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itch\trapdogs\"/>
    </mc:Choice>
  </mc:AlternateContent>
  <xr:revisionPtr revIDLastSave="0" documentId="13_ncr:1_{DB516390-CAB7-4DC9-8190-36D9DBF509F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" l="1"/>
  <c r="H2767" i="1"/>
  <c r="H5034" i="1"/>
  <c r="H5651" i="1"/>
  <c r="H6803" i="1"/>
  <c r="H4826" i="1"/>
  <c r="H6626" i="1"/>
  <c r="H9448" i="1"/>
  <c r="H5306" i="1"/>
  <c r="H2479" i="1"/>
  <c r="H2374" i="1"/>
  <c r="H2232" i="1"/>
  <c r="H8913" i="1"/>
  <c r="H9362" i="1"/>
  <c r="H7229" i="1"/>
  <c r="H6621" i="1"/>
  <c r="H5741" i="1"/>
  <c r="H7485" i="1"/>
  <c r="H9477" i="1"/>
  <c r="H7735" i="1"/>
  <c r="H3679" i="1"/>
  <c r="H9382" i="1"/>
  <c r="H9660" i="1"/>
  <c r="H2395" i="1"/>
  <c r="H8656" i="1"/>
  <c r="H7065" i="1"/>
  <c r="H3021" i="1"/>
  <c r="H5801" i="1"/>
  <c r="H797" i="1"/>
  <c r="H5554" i="1"/>
  <c r="H6128" i="1"/>
  <c r="H8378" i="1"/>
  <c r="H5397" i="1"/>
  <c r="H1758" i="1"/>
  <c r="H7418" i="1"/>
  <c r="H7804" i="1"/>
  <c r="H9439" i="1"/>
  <c r="H9691" i="1"/>
  <c r="H8946" i="1"/>
  <c r="H8169" i="1"/>
  <c r="H3595" i="1"/>
  <c r="H7789" i="1"/>
  <c r="H5487" i="1"/>
  <c r="H3239" i="1"/>
  <c r="H562" i="1"/>
  <c r="H6073" i="1"/>
  <c r="H9338" i="1"/>
  <c r="H991" i="1"/>
  <c r="H804" i="1"/>
  <c r="H668" i="1"/>
  <c r="H407" i="1"/>
  <c r="H731" i="1"/>
  <c r="H5932" i="1"/>
  <c r="H8080" i="1"/>
  <c r="H8530" i="1"/>
  <c r="H8978" i="1"/>
  <c r="H7579" i="1"/>
  <c r="H8091" i="1"/>
  <c r="H168" i="1"/>
  <c r="H5525" i="1"/>
  <c r="H8658" i="1"/>
  <c r="H6714" i="1"/>
  <c r="H1625" i="1"/>
  <c r="H3531" i="1"/>
  <c r="H8661" i="1"/>
  <c r="H7259" i="1"/>
  <c r="H9004" i="1"/>
  <c r="H9386" i="1"/>
  <c r="H9391" i="1"/>
  <c r="H1213" i="1"/>
  <c r="H2127" i="1"/>
  <c r="H3626" i="1"/>
  <c r="H507" i="1"/>
  <c r="H4172" i="1"/>
  <c r="H280" i="1"/>
  <c r="H6500" i="1"/>
  <c r="H4846" i="1"/>
  <c r="H4446" i="1"/>
  <c r="H4145" i="1"/>
  <c r="H1983" i="1"/>
  <c r="H1012" i="1"/>
  <c r="H5375" i="1"/>
  <c r="H3798" i="1"/>
  <c r="H6963" i="1"/>
  <c r="H9536" i="1"/>
  <c r="H3000" i="1"/>
  <c r="H3270" i="1"/>
  <c r="H5568" i="1"/>
  <c r="H4532" i="1"/>
  <c r="H7506" i="1"/>
  <c r="H7327" i="1"/>
  <c r="H9400" i="1"/>
  <c r="H2634" i="1"/>
  <c r="H6858" i="1"/>
  <c r="H6077" i="1"/>
  <c r="H7845" i="1"/>
  <c r="H5512" i="1"/>
  <c r="H5486" i="1"/>
  <c r="H9041" i="1"/>
  <c r="H6007" i="1"/>
  <c r="H9876" i="1"/>
  <c r="H9479" i="1"/>
  <c r="H8001" i="1"/>
  <c r="H2159" i="1"/>
  <c r="H7850" i="1"/>
  <c r="H4743" i="1"/>
  <c r="H9521" i="1"/>
  <c r="H6865" i="1"/>
  <c r="H9020" i="1"/>
  <c r="H2057" i="1"/>
  <c r="H7385" i="1"/>
  <c r="H8627" i="1"/>
  <c r="H2068" i="1"/>
  <c r="H4286" i="1"/>
  <c r="H3877" i="1"/>
  <c r="H9403" i="1"/>
  <c r="H3604" i="1"/>
  <c r="H8426" i="1"/>
  <c r="H8275" i="1"/>
  <c r="H3608" i="1"/>
  <c r="H9874" i="1"/>
  <c r="H7977" i="1"/>
  <c r="H9507" i="1"/>
  <c r="H5837" i="1"/>
  <c r="H7666" i="1"/>
  <c r="H8248" i="1"/>
  <c r="H9164" i="1"/>
  <c r="H6026" i="1"/>
  <c r="H212" i="1"/>
  <c r="H9287" i="1"/>
  <c r="H3714" i="1"/>
  <c r="H6069" i="1"/>
  <c r="H9846" i="1"/>
  <c r="H7325" i="1"/>
  <c r="H6372" i="1"/>
  <c r="H7522" i="1"/>
  <c r="H2975" i="1"/>
  <c r="H2316" i="1"/>
  <c r="H234" i="1"/>
  <c r="H3508" i="1"/>
  <c r="H7400" i="1"/>
  <c r="H9911" i="1"/>
  <c r="H2603" i="1"/>
  <c r="H6375" i="1"/>
  <c r="H4622" i="1"/>
  <c r="H8136" i="1"/>
  <c r="H2205" i="1"/>
  <c r="H5673" i="1"/>
  <c r="H1025" i="1"/>
  <c r="H8910" i="1"/>
  <c r="H3814" i="1"/>
  <c r="H3729" i="1"/>
  <c r="H4998" i="1"/>
  <c r="H8523" i="1"/>
  <c r="H7043" i="1"/>
  <c r="H5839" i="1"/>
  <c r="H3992" i="1"/>
  <c r="H9449" i="1"/>
  <c r="H5082" i="1"/>
  <c r="H550" i="1"/>
  <c r="H9867" i="1"/>
  <c r="H2456" i="1"/>
  <c r="H4764" i="1"/>
  <c r="H7149" i="1"/>
  <c r="H9683" i="1"/>
  <c r="H3424" i="1"/>
  <c r="H9024" i="1"/>
  <c r="H9709" i="1"/>
  <c r="H5114" i="1"/>
  <c r="H7169" i="1"/>
  <c r="H417" i="1"/>
  <c r="H7444" i="1"/>
  <c r="H7514" i="1"/>
  <c r="H4731" i="1"/>
  <c r="H7100" i="1"/>
  <c r="H7603" i="1"/>
  <c r="H7007" i="1"/>
  <c r="H2486" i="1"/>
  <c r="H6914" i="1"/>
  <c r="H6458" i="1"/>
  <c r="H6530" i="1"/>
  <c r="H2615" i="1"/>
  <c r="H6075" i="1"/>
  <c r="H9794" i="1"/>
  <c r="H1232" i="1"/>
  <c r="H4703" i="1"/>
  <c r="H6785" i="1"/>
  <c r="H100" i="1"/>
  <c r="H6733" i="1"/>
  <c r="H1535" i="1"/>
  <c r="H5481" i="1"/>
  <c r="H9192" i="1"/>
  <c r="H6390" i="1"/>
  <c r="H9141" i="1"/>
  <c r="H7120" i="1"/>
  <c r="H6036" i="1"/>
  <c r="H5213" i="1"/>
  <c r="H8209" i="1"/>
  <c r="H3473" i="1"/>
  <c r="H5892" i="1"/>
  <c r="H3898" i="1"/>
  <c r="H8674" i="1"/>
  <c r="H8780" i="1"/>
  <c r="H8988" i="1"/>
  <c r="H2734" i="1"/>
  <c r="H1124" i="1"/>
  <c r="H5300" i="1"/>
  <c r="H6574" i="1"/>
  <c r="H5590" i="1"/>
  <c r="H319" i="1"/>
  <c r="H8616" i="1"/>
  <c r="H2644" i="1"/>
  <c r="H4466" i="1"/>
  <c r="H1990" i="1"/>
  <c r="H6987" i="1"/>
  <c r="H9073" i="1"/>
  <c r="H8729" i="1"/>
  <c r="H6825" i="1"/>
  <c r="H9716" i="1"/>
  <c r="H7213" i="1"/>
  <c r="H2047" i="1"/>
  <c r="H7419" i="1"/>
  <c r="H9429" i="1"/>
  <c r="H1836" i="1"/>
  <c r="H7409" i="1"/>
  <c r="H5099" i="1"/>
  <c r="H9573" i="1"/>
  <c r="H539" i="1"/>
  <c r="H6495" i="1"/>
  <c r="H9963" i="1"/>
  <c r="H1528" i="1"/>
  <c r="H5967" i="1"/>
  <c r="H6515" i="1"/>
  <c r="H448" i="1"/>
  <c r="H9489" i="1"/>
  <c r="H8370" i="1"/>
  <c r="H8464" i="1"/>
  <c r="H1512" i="1"/>
  <c r="H8719" i="1"/>
  <c r="H8342" i="1"/>
  <c r="H9597" i="1"/>
  <c r="H3027" i="1"/>
  <c r="H2403" i="1"/>
  <c r="H5254" i="1"/>
  <c r="H9307" i="1"/>
  <c r="H6669" i="1"/>
  <c r="H8156" i="1"/>
  <c r="H7" i="1"/>
  <c r="H9177" i="1"/>
  <c r="H7306" i="1"/>
  <c r="H3430" i="1"/>
  <c r="H3149" i="1"/>
  <c r="H7180" i="1"/>
  <c r="H2074" i="1"/>
  <c r="H3261" i="1"/>
  <c r="H9591" i="1"/>
  <c r="H3915" i="1"/>
  <c r="H4956" i="1"/>
  <c r="H237" i="1"/>
  <c r="H8969" i="1"/>
  <c r="H6980" i="1"/>
  <c r="H9156" i="1"/>
  <c r="H6746" i="1"/>
  <c r="H4250" i="1"/>
  <c r="H6900" i="1"/>
  <c r="H5388" i="1"/>
  <c r="H3818" i="1"/>
  <c r="H8572" i="1"/>
  <c r="H96" i="1"/>
  <c r="H9411" i="1"/>
  <c r="H7378" i="1"/>
  <c r="H5357" i="1"/>
  <c r="H7344" i="1"/>
  <c r="H1086" i="1"/>
  <c r="H4599" i="1"/>
  <c r="H9819" i="1"/>
  <c r="H3615" i="1"/>
  <c r="H3665" i="1"/>
  <c r="H8542" i="1"/>
  <c r="H9714" i="1"/>
  <c r="H6342" i="1"/>
  <c r="H3899" i="1"/>
  <c r="H3956" i="1"/>
  <c r="H3133" i="1"/>
  <c r="H6092" i="1"/>
  <c r="H6779" i="1"/>
  <c r="H4955" i="1"/>
  <c r="H3870" i="1"/>
  <c r="H9454" i="1"/>
  <c r="H5017" i="1"/>
  <c r="H2281" i="1"/>
  <c r="H5035" i="1"/>
  <c r="H4673" i="1"/>
  <c r="H6322" i="1"/>
  <c r="H2503" i="1"/>
  <c r="H1238" i="1"/>
  <c r="H6440" i="1"/>
  <c r="H9046" i="1"/>
  <c r="H9158" i="1"/>
  <c r="H5131" i="1"/>
  <c r="H1061" i="1"/>
  <c r="H1686" i="1"/>
  <c r="H6780" i="1"/>
  <c r="H6509" i="1"/>
  <c r="H5581" i="1"/>
  <c r="H9977" i="1"/>
  <c r="H6383" i="1"/>
  <c r="H9272" i="1"/>
  <c r="H4563" i="1"/>
  <c r="H5193" i="1"/>
  <c r="H7336" i="1"/>
  <c r="H5200" i="1"/>
  <c r="H9811" i="1"/>
  <c r="H5295" i="1"/>
  <c r="H8259" i="1"/>
  <c r="H3211" i="1"/>
  <c r="H3726" i="1"/>
  <c r="H4742" i="1"/>
  <c r="H54" i="1"/>
  <c r="H9133" i="1"/>
  <c r="H4118" i="1"/>
  <c r="H5422" i="1"/>
  <c r="H3736" i="1"/>
  <c r="H2228" i="1"/>
  <c r="H7197" i="1"/>
  <c r="H253" i="1"/>
  <c r="H7800" i="1"/>
  <c r="H3355" i="1"/>
  <c r="H6429" i="1"/>
  <c r="H9884" i="1"/>
  <c r="H4781" i="1"/>
  <c r="H3189" i="1"/>
  <c r="H4371" i="1"/>
  <c r="H6829" i="1"/>
  <c r="H7533" i="1"/>
  <c r="H9887" i="1"/>
  <c r="H5108" i="1"/>
  <c r="H6503" i="1"/>
  <c r="H5451" i="1"/>
  <c r="H1519" i="1"/>
  <c r="H3938" i="1"/>
  <c r="H5362" i="1"/>
  <c r="H4460" i="1"/>
  <c r="H3420" i="1"/>
  <c r="H7927" i="1"/>
  <c r="H8396" i="1"/>
  <c r="H4985" i="1"/>
  <c r="H6475" i="1"/>
  <c r="H4512" i="1"/>
  <c r="H7503" i="1"/>
  <c r="H1683" i="1"/>
  <c r="H6261" i="1"/>
  <c r="H4090" i="1"/>
  <c r="H8264" i="1"/>
  <c r="H6419" i="1"/>
  <c r="H1034" i="1"/>
  <c r="H8234" i="1"/>
  <c r="H8416" i="1"/>
  <c r="H2814" i="1"/>
  <c r="H7831" i="1"/>
  <c r="H8194" i="1"/>
  <c r="H9435" i="1"/>
  <c r="H3917" i="1"/>
  <c r="H9561" i="1"/>
  <c r="H2639" i="1"/>
  <c r="H4051" i="1"/>
  <c r="H9301" i="1"/>
  <c r="H3590" i="1"/>
  <c r="H7103" i="1"/>
  <c r="H1946" i="1"/>
  <c r="H3924" i="1"/>
  <c r="H4868" i="1"/>
  <c r="H9934" i="1"/>
  <c r="H2515" i="1"/>
  <c r="H1809" i="1"/>
  <c r="H2962" i="1"/>
  <c r="H5984" i="1"/>
  <c r="H9269" i="1"/>
  <c r="H1322" i="1"/>
  <c r="H4520" i="1"/>
  <c r="H2940" i="1"/>
  <c r="H6074" i="1"/>
  <c r="H9106" i="1"/>
  <c r="H9048" i="1"/>
  <c r="H5502" i="1"/>
  <c r="H7809" i="1"/>
  <c r="H8566" i="1"/>
  <c r="H1060" i="1"/>
  <c r="H8669" i="1"/>
  <c r="H6762" i="1"/>
  <c r="H8720" i="1"/>
  <c r="H3097" i="1"/>
  <c r="H7897" i="1"/>
  <c r="H2108" i="1"/>
  <c r="H1173" i="1"/>
  <c r="H2297" i="1"/>
  <c r="H4285" i="1"/>
  <c r="H9240" i="1"/>
  <c r="H1961" i="1"/>
  <c r="H7993" i="1"/>
  <c r="H7662" i="1"/>
  <c r="H753" i="1"/>
  <c r="H5914" i="1"/>
  <c r="H9458" i="1"/>
  <c r="H7161" i="1"/>
  <c r="H7291" i="1"/>
  <c r="H5987" i="1"/>
  <c r="H3739" i="1"/>
  <c r="H8350" i="1"/>
  <c r="H801" i="1"/>
  <c r="H1759" i="1"/>
  <c r="H4197" i="1"/>
  <c r="H5036" i="1"/>
  <c r="H4711" i="1"/>
  <c r="H9246" i="1"/>
  <c r="H1715" i="1"/>
  <c r="H3114" i="1"/>
  <c r="H9548" i="1"/>
  <c r="H8862" i="1"/>
  <c r="H9910" i="1"/>
  <c r="H1681" i="1"/>
  <c r="H5838" i="1"/>
  <c r="H669" i="1"/>
  <c r="H4976" i="1"/>
  <c r="H7151" i="1"/>
  <c r="H8271" i="1"/>
  <c r="H880" i="1"/>
  <c r="H3131" i="1"/>
  <c r="H9135" i="1"/>
  <c r="H892" i="1"/>
  <c r="H1808" i="1"/>
  <c r="H4276" i="1"/>
  <c r="H8937" i="1"/>
  <c r="H5061" i="1"/>
  <c r="H9144" i="1"/>
  <c r="H3068" i="1"/>
  <c r="H3160" i="1"/>
  <c r="H7388" i="1"/>
  <c r="H8210" i="1"/>
  <c r="H4865" i="1"/>
  <c r="H6781" i="1"/>
  <c r="H5084" i="1"/>
  <c r="H7417" i="1"/>
  <c r="H8085" i="1"/>
  <c r="H2175" i="1"/>
  <c r="H2709" i="1"/>
  <c r="H8714" i="1"/>
  <c r="H7052" i="1"/>
  <c r="H9698" i="1"/>
  <c r="H484" i="1"/>
  <c r="H4093" i="1"/>
  <c r="H8836" i="1"/>
  <c r="H1971" i="1"/>
  <c r="H4047" i="1"/>
  <c r="H7708" i="1"/>
  <c r="H5366" i="1"/>
  <c r="H3983" i="1"/>
  <c r="H3928" i="1"/>
  <c r="H7741" i="1"/>
  <c r="H6096" i="1"/>
  <c r="H8938" i="1"/>
  <c r="H3945" i="1"/>
  <c r="H4116" i="1"/>
  <c r="H5285" i="1"/>
  <c r="H5341" i="1"/>
  <c r="H6389" i="1"/>
  <c r="H9644" i="1"/>
  <c r="H601" i="1"/>
  <c r="H8178" i="1"/>
  <c r="H7257" i="1"/>
  <c r="H2717" i="1"/>
  <c r="H1471" i="1"/>
  <c r="H4658" i="1"/>
  <c r="H6893" i="1"/>
  <c r="H9914" i="1"/>
  <c r="H688" i="1"/>
  <c r="H6863" i="1"/>
  <c r="H2025" i="1"/>
  <c r="H4068" i="1"/>
  <c r="H6105" i="1"/>
  <c r="H8130" i="1"/>
  <c r="H4214" i="1"/>
  <c r="H3354" i="1"/>
  <c r="H8724" i="1"/>
  <c r="H5439" i="1"/>
  <c r="H1757" i="1"/>
  <c r="H7348" i="1"/>
  <c r="H3619" i="1"/>
  <c r="H5811" i="1"/>
  <c r="H6421" i="1"/>
  <c r="H5068" i="1"/>
  <c r="H6151" i="1"/>
  <c r="H6874" i="1"/>
  <c r="H600" i="1"/>
  <c r="H2351" i="1"/>
  <c r="H3214" i="1"/>
  <c r="H1526" i="1"/>
  <c r="H3773" i="1"/>
  <c r="H3458" i="1"/>
  <c r="H8964" i="1"/>
  <c r="H8783" i="1"/>
  <c r="H9693" i="1"/>
  <c r="H1811" i="1"/>
  <c r="H6152" i="1"/>
  <c r="H2655" i="1"/>
  <c r="H6624" i="1"/>
  <c r="H6013" i="1"/>
  <c r="H7141" i="1"/>
  <c r="H1721" i="1"/>
  <c r="H7311" i="1"/>
  <c r="H2569" i="1"/>
  <c r="H2349" i="1"/>
  <c r="H8211" i="1"/>
  <c r="H6279" i="1"/>
  <c r="H3081" i="1"/>
  <c r="H8126" i="1"/>
  <c r="H2368" i="1"/>
  <c r="H9701" i="1"/>
  <c r="H6469" i="1"/>
  <c r="H7128" i="1"/>
  <c r="H611" i="1"/>
  <c r="H3067" i="1"/>
  <c r="H9147" i="1"/>
  <c r="H6821" i="1"/>
  <c r="H8497" i="1"/>
  <c r="H9077" i="1"/>
  <c r="H9616" i="1"/>
  <c r="H5227" i="1"/>
  <c r="H3645" i="1"/>
  <c r="H9101" i="1"/>
  <c r="H2742" i="1"/>
  <c r="H4725" i="1"/>
  <c r="H5797" i="1"/>
  <c r="H9983" i="1"/>
  <c r="H7443" i="1"/>
  <c r="H6470" i="1"/>
  <c r="H6412" i="1"/>
  <c r="H7710" i="1"/>
  <c r="H2441" i="1"/>
  <c r="H3656" i="1"/>
  <c r="H5283" i="1"/>
  <c r="H4247" i="1"/>
  <c r="H8891" i="1"/>
  <c r="H5368" i="1"/>
  <c r="H7542" i="1"/>
  <c r="H8107" i="1"/>
  <c r="H6041" i="1"/>
  <c r="H8161" i="1"/>
  <c r="H7536" i="1"/>
  <c r="H2660" i="1"/>
  <c r="H7094" i="1"/>
  <c r="H9925" i="1"/>
  <c r="H5067" i="1"/>
  <c r="H9181" i="1"/>
  <c r="H8881" i="1"/>
  <c r="H2947" i="1"/>
  <c r="H1630" i="1"/>
  <c r="H5038" i="1"/>
  <c r="H4848" i="1"/>
  <c r="H2426" i="1"/>
  <c r="H5202" i="1"/>
  <c r="H5582" i="1"/>
  <c r="H7376" i="1"/>
  <c r="H5980" i="1"/>
  <c r="H4266" i="1"/>
  <c r="H7363" i="1"/>
  <c r="H560" i="1"/>
  <c r="H5339" i="1"/>
  <c r="H3049" i="1"/>
  <c r="H9543" i="1"/>
  <c r="H2627" i="1"/>
  <c r="H8442" i="1"/>
  <c r="H8983" i="1"/>
  <c r="H2217" i="1"/>
  <c r="H6650" i="1"/>
  <c r="H1240" i="1"/>
  <c r="H9829" i="1"/>
  <c r="H4409" i="1"/>
  <c r="H7641" i="1"/>
  <c r="H1439" i="1"/>
  <c r="H6668" i="1"/>
  <c r="H7111" i="1"/>
  <c r="H5827" i="1"/>
  <c r="H5294" i="1"/>
  <c r="H3090" i="1"/>
  <c r="H7477" i="1"/>
  <c r="H3140" i="1"/>
  <c r="H2184" i="1"/>
  <c r="H6610" i="1"/>
  <c r="H2120" i="1"/>
  <c r="H2028" i="1"/>
  <c r="H3974" i="1"/>
  <c r="H4142" i="1"/>
  <c r="H5593" i="1"/>
  <c r="H9615" i="1"/>
  <c r="H3334" i="1"/>
  <c r="H6649" i="1"/>
  <c r="H6367" i="1"/>
  <c r="H9485" i="1"/>
  <c r="H7053" i="1"/>
  <c r="H6499" i="1"/>
  <c r="H5434" i="1"/>
  <c r="H8071" i="1"/>
  <c r="H9166" i="1"/>
  <c r="H7695" i="1"/>
  <c r="H834" i="1"/>
  <c r="H5057" i="1"/>
  <c r="H5772" i="1"/>
  <c r="H1917" i="1"/>
  <c r="H106" i="1"/>
  <c r="H7521" i="1"/>
  <c r="H7802" i="1"/>
  <c r="H6477" i="1"/>
  <c r="H3545" i="1"/>
  <c r="H8760" i="1"/>
  <c r="H1974" i="1"/>
  <c r="H4590" i="1"/>
  <c r="H3146" i="1"/>
  <c r="H7074" i="1"/>
  <c r="H7814" i="1"/>
  <c r="H9100" i="1"/>
  <c r="H6341" i="1"/>
  <c r="H302" i="1"/>
  <c r="H7539" i="1"/>
  <c r="H9746" i="1"/>
  <c r="H6329" i="1"/>
  <c r="H7102" i="1"/>
  <c r="H8867" i="1"/>
  <c r="H6032" i="1"/>
  <c r="H4417" i="1"/>
  <c r="H8244" i="1"/>
  <c r="H3953" i="1"/>
  <c r="H9878" i="1"/>
  <c r="H3712" i="1"/>
  <c r="H5094" i="1"/>
  <c r="H8176" i="1"/>
  <c r="H5833" i="1"/>
  <c r="H5944" i="1"/>
  <c r="H6767" i="1"/>
  <c r="H7430" i="1"/>
  <c r="H3247" i="1"/>
  <c r="H5421" i="1"/>
  <c r="H7812" i="1"/>
  <c r="H9961" i="1"/>
  <c r="H7884" i="1"/>
  <c r="H2985" i="1"/>
  <c r="H4160" i="1"/>
  <c r="H5460" i="1"/>
  <c r="H4824" i="1"/>
  <c r="H9152" i="1"/>
  <c r="H7711" i="1"/>
  <c r="H4037" i="1"/>
  <c r="H7873" i="1"/>
  <c r="H3581" i="1"/>
  <c r="H426" i="1"/>
  <c r="H5299" i="1"/>
  <c r="H6872" i="1"/>
  <c r="H3687" i="1"/>
  <c r="H4303" i="1"/>
  <c r="H9732" i="1"/>
  <c r="H3306" i="1"/>
  <c r="H7832" i="1"/>
  <c r="H464" i="1"/>
  <c r="H6215" i="1"/>
  <c r="H1258" i="1"/>
  <c r="H9062" i="1"/>
  <c r="H4745" i="1"/>
  <c r="H6255" i="1"/>
  <c r="H8307" i="1"/>
  <c r="H5795" i="1"/>
  <c r="H7487" i="1"/>
  <c r="H8683" i="1"/>
  <c r="H7041" i="1"/>
  <c r="H6959" i="1"/>
  <c r="H7785" i="1"/>
  <c r="H2698" i="1"/>
  <c r="H9765" i="1"/>
  <c r="H7714" i="1"/>
  <c r="H4900" i="1"/>
  <c r="H3790" i="1"/>
  <c r="H1588" i="1"/>
  <c r="H9718" i="1"/>
  <c r="H9282" i="1"/>
  <c r="H4705" i="1"/>
  <c r="H8955" i="1"/>
  <c r="H4778" i="1"/>
  <c r="H6381" i="1"/>
  <c r="H8922" i="1"/>
  <c r="H3433" i="1"/>
  <c r="H9242" i="1"/>
  <c r="H984" i="1"/>
  <c r="H144" i="1"/>
  <c r="H2497" i="1"/>
  <c r="H9614" i="1"/>
  <c r="H6868" i="1"/>
  <c r="H3701" i="1"/>
  <c r="H7075" i="1"/>
  <c r="H9352" i="1"/>
  <c r="H7946" i="1"/>
  <c r="H2093" i="1"/>
  <c r="H4869" i="1"/>
  <c r="H8659" i="1"/>
  <c r="H4639" i="1"/>
  <c r="H7612" i="1"/>
  <c r="H935" i="1"/>
  <c r="H435" i="1"/>
  <c r="H9896" i="1"/>
  <c r="H694" i="1"/>
  <c r="H3058" i="1"/>
  <c r="H7597" i="1"/>
  <c r="H2553" i="1"/>
  <c r="H3733" i="1"/>
  <c r="H9641" i="1"/>
  <c r="H3861" i="1"/>
  <c r="H5485" i="1"/>
  <c r="H6054" i="1"/>
  <c r="H7362" i="1"/>
  <c r="H8668" i="1"/>
  <c r="H5537" i="1"/>
  <c r="H9162" i="1"/>
  <c r="H9184" i="1"/>
  <c r="H9290" i="1"/>
  <c r="H8438" i="1"/>
  <c r="H7524" i="1"/>
  <c r="H9694" i="1"/>
  <c r="H318" i="1"/>
  <c r="H8888" i="1"/>
  <c r="H4288" i="1"/>
  <c r="H5031" i="1"/>
  <c r="H7422" i="1"/>
  <c r="H4110" i="1"/>
  <c r="H654" i="1"/>
  <c r="H2675" i="1"/>
  <c r="H5541" i="1"/>
  <c r="H5042" i="1"/>
  <c r="H5973" i="1"/>
  <c r="H532" i="1"/>
  <c r="H8716" i="1"/>
  <c r="H7090" i="1"/>
  <c r="H9341" i="1"/>
  <c r="H8886" i="1"/>
  <c r="H4283" i="1"/>
  <c r="H8521" i="1"/>
  <c r="H6476" i="1"/>
  <c r="H8204" i="1"/>
  <c r="H865" i="1"/>
  <c r="H9223" i="1"/>
  <c r="H9715" i="1"/>
  <c r="H4332" i="1"/>
  <c r="H4474" i="1"/>
  <c r="H9390" i="1"/>
  <c r="H8712" i="1"/>
  <c r="H4146" i="1"/>
  <c r="H7583" i="1"/>
  <c r="H5900" i="1"/>
  <c r="H5762" i="1"/>
  <c r="H5771" i="1"/>
  <c r="H9995" i="1"/>
  <c r="H4256" i="1"/>
  <c r="H4314" i="1"/>
  <c r="H5972" i="1"/>
  <c r="H6548" i="1"/>
  <c r="H3552" i="1"/>
  <c r="H8512" i="1"/>
  <c r="H4916" i="1"/>
  <c r="H9215" i="1"/>
  <c r="H3154" i="1"/>
  <c r="H8166" i="1"/>
  <c r="H9335" i="1"/>
  <c r="H9150" i="1"/>
  <c r="H9271" i="1"/>
  <c r="H1177" i="1"/>
  <c r="H2757" i="1"/>
  <c r="H8007" i="1"/>
  <c r="H9123" i="1"/>
  <c r="H2272" i="1"/>
  <c r="H8002" i="1"/>
  <c r="H6641" i="1"/>
  <c r="H8097" i="1"/>
  <c r="H8043" i="1"/>
  <c r="H656" i="1"/>
  <c r="H2222" i="1"/>
  <c r="H672" i="1"/>
  <c r="H2723" i="1"/>
  <c r="H9952" i="1"/>
  <c r="H2173" i="1"/>
  <c r="H9146" i="1"/>
  <c r="H710" i="1"/>
  <c r="H4095" i="1"/>
  <c r="H564" i="1"/>
  <c r="H9179" i="1"/>
  <c r="H5619" i="1"/>
  <c r="H6262" i="1"/>
  <c r="H4567" i="1"/>
  <c r="H1453" i="1"/>
  <c r="H8386" i="1"/>
  <c r="H8759" i="1"/>
  <c r="H3745" i="1"/>
  <c r="H8692" i="1"/>
  <c r="H9535" i="1"/>
  <c r="H3001" i="1"/>
  <c r="H8276" i="1"/>
  <c r="H6045" i="1"/>
  <c r="H8868" i="1"/>
  <c r="H4481" i="1"/>
  <c r="H7361" i="1"/>
  <c r="H7967" i="1"/>
  <c r="H2708" i="1"/>
  <c r="H2957" i="1"/>
  <c r="H5482" i="1"/>
  <c r="H5342" i="1"/>
  <c r="H6271" i="1"/>
  <c r="H4833" i="1"/>
  <c r="H4849" i="1"/>
  <c r="H6827" i="1"/>
  <c r="H3684" i="1"/>
  <c r="H7980" i="1"/>
  <c r="H930" i="1"/>
  <c r="H42" i="1"/>
  <c r="H2100" i="1"/>
  <c r="H6630" i="1"/>
  <c r="H219" i="1"/>
  <c r="H8208" i="1"/>
  <c r="H8818" i="1"/>
  <c r="H5631" i="1"/>
  <c r="H932" i="1"/>
  <c r="H2253" i="1"/>
  <c r="H6656" i="1"/>
  <c r="H126" i="1"/>
  <c r="H9628" i="1"/>
  <c r="H8905" i="1"/>
  <c r="H1347" i="1"/>
  <c r="H1567" i="1"/>
  <c r="H9851" i="1"/>
  <c r="H3467" i="1"/>
  <c r="H8369" i="1"/>
  <c r="H9136" i="1"/>
  <c r="H6540" i="1"/>
  <c r="H9201" i="1"/>
  <c r="H3002" i="1"/>
  <c r="H7608" i="1"/>
  <c r="H9204" i="1"/>
  <c r="H9193" i="1"/>
  <c r="H4784" i="1"/>
  <c r="H1138" i="1"/>
  <c r="H6732" i="1"/>
  <c r="H9023" i="1"/>
  <c r="H3908" i="1"/>
  <c r="H4257" i="1"/>
  <c r="H7865" i="1"/>
  <c r="H1400" i="1"/>
  <c r="H8087" i="1"/>
  <c r="H9443" i="1"/>
  <c r="H1697" i="1"/>
  <c r="H5962" i="1"/>
  <c r="H2330" i="1"/>
  <c r="H2383" i="1"/>
  <c r="H2712" i="1"/>
  <c r="H7089" i="1"/>
  <c r="H8545" i="1"/>
  <c r="H1534" i="1"/>
  <c r="H6467" i="1"/>
  <c r="H7036" i="1"/>
  <c r="H5781" i="1"/>
  <c r="H9371" i="1"/>
  <c r="H1484" i="1"/>
  <c r="H5611" i="1"/>
  <c r="H8491" i="1"/>
  <c r="H5055" i="1"/>
  <c r="H4996" i="1"/>
  <c r="H6636" i="1"/>
  <c r="H4120" i="1"/>
  <c r="H9951" i="1"/>
  <c r="H6209" i="1"/>
  <c r="H6720" i="1"/>
  <c r="H7594" i="1"/>
  <c r="H7930" i="1"/>
  <c r="H2498" i="1"/>
  <c r="H6866" i="1"/>
  <c r="H171" i="1"/>
  <c r="H1556" i="1"/>
  <c r="H8830" i="1"/>
  <c r="H3771" i="1"/>
  <c r="H5037" i="1"/>
  <c r="H714" i="1"/>
  <c r="H4386" i="1"/>
  <c r="H4605" i="1"/>
  <c r="H5588" i="1"/>
  <c r="H2170" i="1"/>
  <c r="H3620" i="1"/>
  <c r="H2681" i="1"/>
  <c r="H8489" i="1"/>
  <c r="H9095" i="1"/>
  <c r="H9263" i="1"/>
  <c r="H3033" i="1"/>
  <c r="H4097" i="1"/>
  <c r="H7492" i="1"/>
  <c r="H235" i="1"/>
  <c r="H6989" i="1"/>
  <c r="H7244" i="1"/>
  <c r="H8190" i="1"/>
  <c r="H290" i="1"/>
  <c r="H3631" i="1"/>
  <c r="H3281" i="1"/>
  <c r="H9850" i="1"/>
  <c r="H4765" i="1"/>
  <c r="H6682" i="1"/>
  <c r="H4053" i="1"/>
  <c r="H7024" i="1"/>
  <c r="H9409" i="1"/>
  <c r="H4887" i="1"/>
  <c r="H8861" i="1"/>
  <c r="H6088" i="1"/>
  <c r="H7081" i="1"/>
  <c r="H1261" i="1"/>
  <c r="H1067" i="1"/>
  <c r="H1263" i="1"/>
  <c r="H9959" i="1"/>
  <c r="H3132" i="1"/>
  <c r="H8636" i="1"/>
  <c r="H5532" i="1"/>
  <c r="H5165" i="1"/>
  <c r="H3805" i="1"/>
  <c r="H9205" i="1"/>
  <c r="H5802" i="1"/>
  <c r="H9124" i="1"/>
  <c r="H997" i="1"/>
  <c r="H626" i="1"/>
  <c r="H8353" i="1"/>
  <c r="H4619" i="1"/>
  <c r="H2502" i="1"/>
  <c r="H3341" i="1"/>
  <c r="H7643" i="1"/>
  <c r="H3664" i="1"/>
  <c r="H5950" i="1"/>
  <c r="H2621" i="1"/>
  <c r="H6774" i="1"/>
  <c r="H3469" i="1"/>
  <c r="H5976" i="1"/>
  <c r="H3742" i="1"/>
  <c r="H9314" i="1"/>
  <c r="H9492" i="1"/>
  <c r="H9825" i="1"/>
  <c r="H5237" i="1"/>
  <c r="H9801" i="1"/>
  <c r="H5016" i="1"/>
  <c r="H5459" i="1"/>
  <c r="H7411" i="1"/>
  <c r="H4060" i="1"/>
  <c r="H2356" i="1"/>
  <c r="H2856" i="1"/>
  <c r="H9057" i="1"/>
  <c r="H75" i="1"/>
  <c r="H2773" i="1"/>
  <c r="H5317" i="1"/>
  <c r="H4607" i="1"/>
  <c r="H8998" i="1"/>
  <c r="H4939" i="1"/>
  <c r="H4488" i="1"/>
  <c r="H9482" i="1"/>
  <c r="H1069" i="1"/>
  <c r="H6888" i="1"/>
  <c r="H9017" i="1"/>
  <c r="H8207" i="1"/>
  <c r="H2279" i="1"/>
  <c r="H2467" i="1"/>
  <c r="H4238" i="1"/>
  <c r="H8519" i="1"/>
  <c r="H4067" i="1"/>
  <c r="H7984" i="1"/>
  <c r="H5252" i="1"/>
  <c r="H9444" i="1"/>
  <c r="H2393" i="1"/>
  <c r="H45" i="1"/>
  <c r="H4681" i="1"/>
  <c r="H7856" i="1"/>
  <c r="H864" i="1"/>
  <c r="H5010" i="1"/>
  <c r="H6267" i="1"/>
  <c r="H7364" i="1"/>
  <c r="H1781" i="1"/>
  <c r="H5453" i="1"/>
  <c r="H3659" i="1"/>
  <c r="H4056" i="1"/>
  <c r="H5630" i="1"/>
  <c r="H5924" i="1"/>
  <c r="H8770" i="1"/>
  <c r="H2208" i="1"/>
  <c r="H4917" i="1"/>
  <c r="H1678" i="1"/>
  <c r="H4268" i="1"/>
  <c r="H9051" i="1"/>
  <c r="H2468" i="1"/>
  <c r="H7165" i="1"/>
  <c r="H5233" i="1"/>
  <c r="H7660" i="1"/>
  <c r="H4908" i="1"/>
  <c r="H8303" i="1"/>
  <c r="H5247" i="1"/>
  <c r="H5966" i="1"/>
  <c r="H9682" i="1"/>
  <c r="H2237" i="1"/>
  <c r="H1102" i="1"/>
  <c r="H9337" i="1"/>
  <c r="H6675" i="1"/>
  <c r="H8478" i="1"/>
  <c r="H5318" i="1"/>
  <c r="H9657" i="1"/>
  <c r="H1822" i="1"/>
  <c r="H3209" i="1"/>
  <c r="H5550" i="1"/>
  <c r="H7923" i="1"/>
  <c r="H9268" i="1"/>
  <c r="H9433" i="1"/>
  <c r="H3463" i="1"/>
  <c r="H3442" i="1"/>
  <c r="H3410" i="1"/>
  <c r="H8074" i="1"/>
  <c r="H1856" i="1"/>
  <c r="H3273" i="1"/>
  <c r="H5607" i="1"/>
  <c r="H5698" i="1"/>
  <c r="H8835" i="1"/>
  <c r="H5828" i="1"/>
  <c r="H7076" i="1"/>
  <c r="H721" i="1"/>
  <c r="H1020" i="1"/>
  <c r="H5278" i="1"/>
  <c r="H5890" i="1"/>
  <c r="H7221" i="1"/>
  <c r="H8325" i="1"/>
  <c r="H4695" i="1"/>
  <c r="H5923" i="1"/>
  <c r="H1284" i="1"/>
  <c r="H7403" i="1"/>
  <c r="H7813" i="1"/>
  <c r="H7762" i="1"/>
  <c r="H6428" i="1"/>
  <c r="H7669" i="1"/>
  <c r="H9816" i="1"/>
  <c r="H5921" i="1"/>
  <c r="H5563" i="1"/>
  <c r="H8283" i="1"/>
  <c r="H7768" i="1"/>
  <c r="H9357" i="1"/>
  <c r="H9838" i="1"/>
  <c r="H3648" i="1"/>
  <c r="H3134" i="1"/>
  <c r="H4510" i="1"/>
  <c r="H1713" i="1"/>
  <c r="H4398" i="1"/>
  <c r="H6086" i="1"/>
  <c r="H9019" i="1"/>
  <c r="H4763" i="1"/>
  <c r="H6414" i="1"/>
  <c r="H6731" i="1"/>
  <c r="H5096" i="1"/>
  <c r="H7333" i="1"/>
  <c r="H9655" i="1"/>
  <c r="H1217" i="1"/>
  <c r="H7006" i="1"/>
  <c r="H8331" i="1"/>
  <c r="H18" i="1"/>
  <c r="H3885" i="1"/>
  <c r="H6462" i="1"/>
  <c r="H7584" i="1"/>
  <c r="H9759" i="1"/>
  <c r="H5804" i="1"/>
  <c r="H7058" i="1"/>
  <c r="H7756" i="1"/>
  <c r="H9662" i="1"/>
  <c r="H4233" i="1"/>
  <c r="H188" i="1"/>
  <c r="H8718" i="1"/>
  <c r="H7516" i="1"/>
  <c r="H9606" i="1"/>
  <c r="H7318" i="1"/>
  <c r="H9761" i="1"/>
  <c r="H6709" i="1"/>
  <c r="H5527" i="1"/>
  <c r="H6058" i="1"/>
  <c r="H6028" i="1"/>
  <c r="H5363" i="1"/>
  <c r="H5208" i="1"/>
  <c r="H9345" i="1"/>
  <c r="H7086" i="1"/>
  <c r="H2139" i="1"/>
  <c r="H762" i="1"/>
  <c r="H4353" i="1"/>
  <c r="H5746" i="1"/>
  <c r="H9375" i="1"/>
  <c r="H2706" i="1"/>
  <c r="H7504" i="1"/>
  <c r="H8292" i="1"/>
  <c r="H9005" i="1"/>
  <c r="H8565" i="1"/>
  <c r="H6146" i="1"/>
  <c r="H7182" i="1"/>
  <c r="H6455" i="1"/>
  <c r="H4662" i="1"/>
  <c r="H4732" i="1"/>
  <c r="H8320" i="1"/>
  <c r="H1688" i="1"/>
  <c r="H4331" i="1"/>
  <c r="H1677" i="1"/>
  <c r="H2804" i="1"/>
  <c r="H6815" i="1"/>
  <c r="H4410" i="1"/>
  <c r="H3129" i="1"/>
  <c r="H5603" i="1"/>
  <c r="H5623" i="1"/>
  <c r="H5688" i="1"/>
  <c r="H9404" i="1"/>
  <c r="H9428" i="1"/>
  <c r="H5757" i="1"/>
  <c r="H5446" i="1"/>
  <c r="H1028" i="1"/>
  <c r="H7617" i="1"/>
  <c r="H7843" i="1"/>
  <c r="H6337" i="1"/>
  <c r="H1558" i="1"/>
  <c r="H5641" i="1"/>
  <c r="H6259" i="1"/>
  <c r="H6787" i="1"/>
  <c r="H1589" i="1"/>
  <c r="H8374" i="1"/>
  <c r="H5911" i="1"/>
  <c r="H5979" i="1"/>
  <c r="H1976" i="1"/>
  <c r="H3436" i="1"/>
  <c r="H2771" i="1"/>
  <c r="H4618" i="1"/>
  <c r="H5760" i="1"/>
  <c r="H5732" i="1"/>
  <c r="H8941" i="1"/>
  <c r="H508" i="1"/>
  <c r="H8970" i="1"/>
  <c r="H6939" i="1"/>
  <c r="H8088" i="1"/>
  <c r="H9157" i="1"/>
  <c r="H2252" i="1"/>
  <c r="H4801" i="1"/>
  <c r="H4974" i="1"/>
  <c r="H8479" i="1"/>
  <c r="H7834" i="1"/>
  <c r="H2190" i="1"/>
  <c r="H5106" i="1"/>
  <c r="H7899" i="1"/>
  <c r="H8025" i="1"/>
  <c r="H8093" i="1"/>
  <c r="H3180" i="1"/>
  <c r="H3683" i="1"/>
  <c r="H7917" i="1"/>
  <c r="H5083" i="1"/>
  <c r="H1536" i="1"/>
  <c r="H4322" i="1"/>
  <c r="H5985" i="1"/>
  <c r="H9396" i="1"/>
  <c r="H1001" i="1"/>
  <c r="H1361" i="1"/>
  <c r="H4794" i="1"/>
  <c r="H9117" i="1"/>
  <c r="H7440" i="1"/>
  <c r="H8655" i="1"/>
  <c r="H1474" i="1"/>
  <c r="H8637" i="1"/>
  <c r="H3510" i="1"/>
  <c r="H6744" i="1"/>
  <c r="H6620" i="1"/>
  <c r="H7935" i="1"/>
  <c r="H6834" i="1"/>
  <c r="H7938" i="1"/>
  <c r="H5049" i="1"/>
  <c r="H7366" i="1"/>
  <c r="H8354" i="1"/>
  <c r="H220" i="1"/>
  <c r="H6085" i="1"/>
  <c r="H1272" i="1"/>
  <c r="H8778" i="1"/>
  <c r="H5821" i="1"/>
  <c r="H3716" i="1"/>
  <c r="H7661" i="1"/>
  <c r="H2967" i="1"/>
  <c r="H5753" i="1"/>
  <c r="H4024" i="1"/>
  <c r="H8382" i="1"/>
  <c r="H122" i="1"/>
  <c r="H4104" i="1"/>
  <c r="H6352" i="1"/>
  <c r="H7852" i="1"/>
  <c r="H7836" i="1"/>
  <c r="H9758" i="1"/>
  <c r="H350" i="1"/>
  <c r="H8289" i="1"/>
  <c r="H4348" i="1"/>
  <c r="H7874" i="1"/>
  <c r="H6958" i="1"/>
  <c r="H7160" i="1"/>
  <c r="H1903" i="1"/>
  <c r="H4023" i="1"/>
  <c r="H9571" i="1"/>
  <c r="H5079" i="1"/>
  <c r="H475" i="1"/>
  <c r="H8240" i="1"/>
  <c r="H815" i="1"/>
  <c r="H6860" i="1"/>
  <c r="H6591" i="1"/>
  <c r="H6190" i="1"/>
  <c r="H1750" i="1"/>
  <c r="H5119" i="1"/>
  <c r="H6686" i="1"/>
  <c r="H5733" i="1"/>
  <c r="H6588" i="1"/>
  <c r="H7255" i="1"/>
  <c r="H7042" i="1"/>
  <c r="H9504" i="1"/>
  <c r="H2837" i="1"/>
  <c r="H5672" i="1"/>
  <c r="H1340" i="1"/>
  <c r="H4620" i="1"/>
  <c r="H1988" i="1"/>
  <c r="H4243" i="1"/>
  <c r="H7345" i="1"/>
  <c r="H8682" i="1"/>
  <c r="H5735" i="1"/>
  <c r="H6507" i="1"/>
  <c r="H8143" i="1"/>
  <c r="H9839" i="1"/>
  <c r="H6619" i="1"/>
  <c r="H7035" i="1"/>
  <c r="H3809" i="1"/>
  <c r="H4971" i="1"/>
  <c r="H9394" i="1"/>
  <c r="H112" i="1"/>
  <c r="H2150" i="1"/>
  <c r="H7964" i="1"/>
  <c r="H7523" i="1"/>
  <c r="H6276" i="1"/>
  <c r="H2680" i="1"/>
  <c r="H8038" i="1"/>
  <c r="H1910" i="1"/>
  <c r="H3260" i="1"/>
  <c r="H7961" i="1"/>
  <c r="H4489" i="1"/>
  <c r="H9116" i="1"/>
  <c r="H2" i="1"/>
  <c r="H3012" i="1"/>
  <c r="H7956" i="1"/>
  <c r="H4818" i="1"/>
  <c r="H1378" i="1"/>
  <c r="H8288" i="1"/>
  <c r="H151" i="1"/>
  <c r="H5304" i="1"/>
  <c r="H8300" i="1"/>
  <c r="H9696" i="1"/>
  <c r="H1849" i="1"/>
  <c r="H2240" i="1"/>
  <c r="H521" i="1"/>
  <c r="H7578" i="1"/>
  <c r="H4734" i="1"/>
  <c r="H4947" i="1"/>
  <c r="H7031" i="1"/>
  <c r="H7256" i="1"/>
  <c r="H3699" i="1"/>
  <c r="H3696" i="1"/>
  <c r="H9336" i="1"/>
  <c r="H7309" i="1"/>
  <c r="H2322" i="1"/>
  <c r="H3194" i="1"/>
  <c r="H62" i="1"/>
  <c r="H6272" i="1"/>
  <c r="H2046" i="1"/>
  <c r="H44" i="1"/>
  <c r="H7798" i="1"/>
  <c r="H9927" i="1"/>
  <c r="H1397" i="1"/>
  <c r="H7230" i="1"/>
  <c r="H2117" i="1"/>
  <c r="H8971" i="1"/>
  <c r="H6976" i="1"/>
  <c r="H2096" i="1"/>
  <c r="H2738" i="1"/>
  <c r="H3614" i="1"/>
  <c r="H5077" i="1"/>
  <c r="H9619" i="1"/>
  <c r="H4717" i="1"/>
  <c r="H6608" i="1"/>
  <c r="H5428" i="1"/>
  <c r="H7424" i="1"/>
  <c r="H4195" i="1"/>
  <c r="H7292" i="1"/>
  <c r="H9274" i="1"/>
  <c r="H3253" i="1"/>
  <c r="H8022" i="1"/>
  <c r="H8220" i="1"/>
  <c r="H5014" i="1"/>
  <c r="H7903" i="1"/>
  <c r="H5127" i="1"/>
  <c r="H6003" i="1"/>
  <c r="H6763" i="1"/>
  <c r="H7911" i="1"/>
  <c r="H8213" i="1"/>
  <c r="H6277" i="1"/>
  <c r="H8285" i="1"/>
  <c r="H1092" i="1"/>
  <c r="H6544" i="1"/>
  <c r="H821" i="1"/>
  <c r="H1559" i="1"/>
  <c r="H8431" i="1"/>
  <c r="H5514" i="1"/>
  <c r="H8432" i="1"/>
  <c r="H5850" i="1"/>
  <c r="H6672" i="1"/>
  <c r="H3161" i="1"/>
  <c r="H3618" i="1"/>
  <c r="H7044" i="1"/>
  <c r="H4603" i="1"/>
  <c r="H6528" i="1"/>
  <c r="H6613" i="1"/>
  <c r="H9724" i="1"/>
  <c r="H5887" i="1"/>
  <c r="H4399" i="1"/>
  <c r="H8533" i="1"/>
  <c r="H6820" i="1"/>
  <c r="H8933" i="1"/>
  <c r="H1670" i="1"/>
  <c r="H9982" i="1"/>
  <c r="H8506" i="1"/>
  <c r="H8191" i="1"/>
  <c r="H1833" i="1"/>
  <c r="H3725" i="1"/>
  <c r="H4091" i="1"/>
  <c r="H9076" i="1"/>
  <c r="H1608" i="1"/>
  <c r="H2564" i="1"/>
  <c r="H2720" i="1"/>
  <c r="H452" i="1"/>
  <c r="H24" i="1"/>
  <c r="H7185" i="1"/>
  <c r="H7200" i="1"/>
  <c r="H7242" i="1"/>
  <c r="H8000" i="1"/>
  <c r="H7048" i="1"/>
  <c r="H4064" i="1"/>
  <c r="H6463" i="1"/>
  <c r="H9113" i="1"/>
  <c r="H8604" i="1"/>
  <c r="H9406" i="1"/>
  <c r="H1763" i="1"/>
  <c r="H1506" i="1"/>
  <c r="H7037" i="1"/>
  <c r="H9743" i="1"/>
  <c r="H788" i="1"/>
  <c r="H3145" i="1"/>
  <c r="H6486" i="1"/>
  <c r="H6091" i="1"/>
  <c r="H9885" i="1"/>
  <c r="H3227" i="1"/>
  <c r="H6505" i="1"/>
  <c r="H9224" i="1"/>
  <c r="H7235" i="1"/>
  <c r="H9385" i="1"/>
  <c r="H4372" i="1"/>
  <c r="H5105" i="1"/>
  <c r="H4589" i="1"/>
  <c r="H8392" i="1"/>
  <c r="H9991" i="1"/>
  <c r="H5367" i="1"/>
  <c r="H3113" i="1"/>
  <c r="H8968" i="1"/>
  <c r="H7398" i="1"/>
  <c r="H9888" i="1"/>
  <c r="H1728" i="1"/>
  <c r="H5690" i="1"/>
  <c r="H9189" i="1"/>
  <c r="H9589" i="1"/>
  <c r="H5844" i="1"/>
  <c r="H7330" i="1"/>
  <c r="H1532" i="1"/>
  <c r="H4626" i="1"/>
  <c r="H6637" i="1"/>
  <c r="H4368" i="1"/>
  <c r="H5032" i="1"/>
  <c r="H1126" i="1"/>
  <c r="H4369" i="1"/>
  <c r="H2701" i="1"/>
  <c r="H7462" i="1"/>
  <c r="H6925" i="1"/>
  <c r="H7624" i="1"/>
  <c r="H776" i="1"/>
  <c r="H4365" i="1"/>
  <c r="H5217" i="1"/>
  <c r="H6256" i="1"/>
  <c r="H6932" i="1"/>
  <c r="H2616" i="1"/>
  <c r="H3404" i="1"/>
  <c r="H9006" i="1"/>
  <c r="H784" i="1"/>
  <c r="H755" i="1"/>
  <c r="H6100" i="1"/>
  <c r="H7510" i="1"/>
  <c r="H8138" i="1"/>
  <c r="H9153" i="1"/>
  <c r="H6159" i="1"/>
  <c r="H6398" i="1"/>
  <c r="H2286" i="1"/>
  <c r="H2430" i="1"/>
  <c r="H8336" i="1"/>
  <c r="H4505" i="1"/>
  <c r="H7341" i="1"/>
  <c r="H8653" i="1"/>
  <c r="H8676" i="1"/>
  <c r="H9490" i="1"/>
  <c r="H889" i="1"/>
  <c r="H8321" i="1"/>
  <c r="H8607" i="1"/>
  <c r="H8164" i="1"/>
  <c r="H7890" i="1"/>
  <c r="H6638" i="1"/>
  <c r="H7925" i="1"/>
  <c r="H3164" i="1"/>
  <c r="H6691" i="1"/>
  <c r="H6789" i="1"/>
  <c r="H4029" i="1"/>
  <c r="H7644" i="1"/>
  <c r="H8800" i="1"/>
  <c r="H9132" i="1"/>
  <c r="H3489" i="1"/>
  <c r="H4124" i="1"/>
  <c r="H8982" i="1"/>
  <c r="H4342" i="1"/>
  <c r="H9728" i="1"/>
  <c r="H3476" i="1"/>
  <c r="H4611" i="1"/>
  <c r="H8920" i="1"/>
  <c r="H9217" i="1"/>
  <c r="H2097" i="1"/>
  <c r="H2197" i="1"/>
  <c r="H6907" i="1"/>
  <c r="H1922" i="1"/>
  <c r="H5798" i="1"/>
  <c r="H7226" i="1"/>
  <c r="H7465" i="1"/>
  <c r="H3816" i="1"/>
  <c r="H9344" i="1"/>
  <c r="H1277" i="1"/>
  <c r="H5070" i="1"/>
  <c r="H5517" i="1"/>
  <c r="H3840" i="1"/>
  <c r="H4559" i="1"/>
  <c r="H7236" i="1"/>
  <c r="H8815" i="1"/>
  <c r="H4457" i="1"/>
  <c r="H7694" i="1"/>
  <c r="H4103" i="1"/>
  <c r="H7171" i="1"/>
  <c r="H9407" i="1"/>
  <c r="H2453" i="1"/>
  <c r="H1455" i="1"/>
  <c r="H9442" i="1"/>
  <c r="H9974" i="1"/>
  <c r="H6593" i="1"/>
  <c r="H4472" i="1"/>
  <c r="H6703" i="1"/>
  <c r="H5110" i="1"/>
  <c r="H8493" i="1"/>
  <c r="H8570" i="1"/>
  <c r="H9781" i="1"/>
  <c r="H4724" i="1"/>
  <c r="H6651" i="1"/>
  <c r="H8312" i="1"/>
  <c r="H1107" i="1"/>
  <c r="H3162" i="1"/>
  <c r="H3542" i="1"/>
  <c r="H2624" i="1"/>
  <c r="H8112" i="1"/>
  <c r="H6103" i="1"/>
  <c r="H4216" i="1"/>
  <c r="H5728" i="1"/>
  <c r="H9789" i="1"/>
  <c r="H2300" i="1"/>
  <c r="H5205" i="1"/>
  <c r="H5658" i="1"/>
  <c r="H5992" i="1"/>
  <c r="H398" i="1"/>
  <c r="H3730" i="1"/>
  <c r="H7543" i="1"/>
  <c r="H9926" i="1"/>
  <c r="H6698" i="1"/>
  <c r="H8128" i="1"/>
  <c r="H1466" i="1"/>
  <c r="H4616" i="1"/>
  <c r="H9854" i="1"/>
  <c r="H2254" i="1"/>
  <c r="H5881" i="1"/>
  <c r="H8115" i="1"/>
  <c r="H3190" i="1"/>
  <c r="H8160" i="1"/>
  <c r="H2490" i="1"/>
  <c r="H5356" i="1"/>
  <c r="H1189" i="1"/>
  <c r="H4903" i="1"/>
  <c r="H5830" i="1"/>
  <c r="H9510" i="1"/>
  <c r="H1631" i="1"/>
  <c r="H3278" i="1"/>
  <c r="H8824" i="1"/>
  <c r="H9857" i="1"/>
  <c r="H1780" i="1"/>
  <c r="H2161" i="1"/>
  <c r="H3144" i="1"/>
  <c r="H6642" i="1"/>
  <c r="H7228" i="1"/>
  <c r="H7981" i="1"/>
  <c r="H9840" i="1"/>
  <c r="H2693" i="1"/>
  <c r="H3124" i="1"/>
  <c r="H7301" i="1"/>
  <c r="H1199" i="1"/>
  <c r="H3882" i="1"/>
  <c r="H5302" i="1"/>
  <c r="H8018" i="1"/>
  <c r="H6153" i="1"/>
  <c r="H1270" i="1"/>
  <c r="H3191" i="1"/>
  <c r="H1673" i="1"/>
  <c r="H6064" i="1"/>
  <c r="H9161" i="1"/>
  <c r="H711" i="1"/>
  <c r="H9897" i="1"/>
  <c r="H6631" i="1"/>
  <c r="H3610" i="1"/>
  <c r="H6218" i="1"/>
  <c r="H8347" i="1"/>
  <c r="H5507" i="1"/>
  <c r="H9456" i="1"/>
  <c r="H4469" i="1"/>
  <c r="H5810" i="1"/>
  <c r="H3375" i="1"/>
  <c r="H2936" i="1"/>
  <c r="H9198" i="1"/>
  <c r="H9414" i="1"/>
  <c r="H9522" i="1"/>
  <c r="H2514" i="1"/>
  <c r="H2923" i="1"/>
  <c r="H3769" i="1"/>
  <c r="H3919" i="1"/>
  <c r="H5529" i="1"/>
  <c r="H6948" i="1"/>
  <c r="H7687" i="1"/>
  <c r="H2570" i="1"/>
  <c r="H7282" i="1"/>
  <c r="H8127" i="1"/>
  <c r="H3346" i="1"/>
  <c r="H8884" i="1"/>
  <c r="H9296" i="1"/>
  <c r="H706" i="1"/>
  <c r="H1928" i="1"/>
  <c r="H6173" i="1"/>
  <c r="H6561" i="1"/>
  <c r="H7752" i="1"/>
  <c r="H2371" i="1"/>
  <c r="H503" i="1"/>
  <c r="H1055" i="1"/>
  <c r="H6931" i="1"/>
  <c r="H8040" i="1"/>
  <c r="H9899" i="1"/>
  <c r="H1884" i="1"/>
  <c r="H8400" i="1"/>
  <c r="H2050" i="1"/>
  <c r="H3030" i="1"/>
  <c r="H1749" i="1"/>
  <c r="H315" i="1"/>
  <c r="H723" i="1"/>
  <c r="H1418" i="1"/>
  <c r="H3186" i="1"/>
  <c r="H5870" i="1"/>
  <c r="H4810" i="1"/>
  <c r="H6327" i="1"/>
  <c r="H7299" i="1"/>
  <c r="H8063" i="1"/>
  <c r="H2440" i="1"/>
  <c r="H7555" i="1"/>
  <c r="H88" i="1"/>
  <c r="H7473" i="1"/>
  <c r="H3362" i="1"/>
  <c r="H4016" i="1"/>
  <c r="H4772" i="1"/>
  <c r="H5424" i="1"/>
  <c r="H5591" i="1"/>
  <c r="H6392" i="1"/>
  <c r="H2872" i="1"/>
  <c r="H6411" i="1"/>
  <c r="H9222" i="1"/>
  <c r="H9869" i="1"/>
  <c r="H4507" i="1"/>
  <c r="H8582" i="1"/>
  <c r="H6319" i="1"/>
  <c r="H6227" i="1"/>
  <c r="H4564" i="1"/>
  <c r="H6719" i="1"/>
  <c r="H9712" i="1"/>
  <c r="H7126" i="1"/>
  <c r="H8095" i="1"/>
  <c r="H2584" i="1"/>
  <c r="H4147" i="1"/>
  <c r="H5981" i="1"/>
  <c r="H7474" i="1"/>
  <c r="H2153" i="1"/>
  <c r="H3554" i="1"/>
  <c r="H4499" i="1"/>
  <c r="H647" i="1"/>
  <c r="H7381" i="1"/>
  <c r="H7535" i="1"/>
  <c r="H8368" i="1"/>
  <c r="H6068" i="1"/>
  <c r="H8708" i="1"/>
  <c r="H9697" i="1"/>
  <c r="H8751" i="1"/>
  <c r="H6677" i="1"/>
  <c r="H9917" i="1"/>
  <c r="H9625" i="1"/>
  <c r="H1038" i="1"/>
  <c r="H4645" i="1"/>
  <c r="H2686" i="1"/>
  <c r="H9086" i="1"/>
  <c r="H1765" i="1"/>
  <c r="H505" i="1"/>
  <c r="H6171" i="1"/>
  <c r="H7599" i="1"/>
  <c r="H8053" i="1"/>
  <c r="H9465" i="1"/>
  <c r="H3434" i="1"/>
  <c r="H2959" i="1"/>
  <c r="H5391" i="1"/>
  <c r="H2909" i="1"/>
  <c r="H8665" i="1"/>
  <c r="H5011" i="1"/>
  <c r="H8145" i="1"/>
  <c r="H1842" i="1"/>
  <c r="H2361" i="1"/>
  <c r="H2823" i="1"/>
  <c r="H283" i="1"/>
  <c r="H5577" i="1"/>
  <c r="H8929" i="1"/>
  <c r="H9483" i="1"/>
  <c r="H1724" i="1"/>
  <c r="H2054" i="1"/>
  <c r="H4987" i="1"/>
  <c r="H960" i="1"/>
  <c r="H4491" i="1"/>
  <c r="H5971" i="1"/>
  <c r="H8811" i="1"/>
  <c r="H3152" i="1"/>
  <c r="H3609" i="1"/>
  <c r="H9278" i="1"/>
  <c r="H5637" i="1"/>
  <c r="H3524" i="1"/>
  <c r="H5904" i="1"/>
  <c r="H8246" i="1"/>
  <c r="H9737" i="1"/>
  <c r="H5902" i="1"/>
  <c r="H6023" i="1"/>
  <c r="H8449" i="1"/>
  <c r="H7677" i="1"/>
  <c r="H8231" i="1"/>
  <c r="H8797" i="1"/>
  <c r="H4529" i="1"/>
  <c r="H2573" i="1"/>
  <c r="H7844" i="1"/>
  <c r="H9895" i="1"/>
  <c r="H8568" i="1"/>
  <c r="H8864" i="1"/>
  <c r="H8534" i="1"/>
  <c r="H8222" i="1"/>
  <c r="H9350" i="1"/>
  <c r="H3286" i="1"/>
  <c r="H8037" i="1"/>
  <c r="H2920" i="1"/>
  <c r="H8931" i="1"/>
  <c r="H9259" i="1"/>
  <c r="H5523" i="1"/>
  <c r="H8945" i="1"/>
  <c r="H8963" i="1"/>
  <c r="H6848" i="1"/>
  <c r="H8361" i="1"/>
  <c r="H6695" i="1"/>
  <c r="H6906" i="1"/>
  <c r="H9775" i="1"/>
  <c r="H5614" i="1"/>
  <c r="H4198" i="1"/>
  <c r="H5450" i="1"/>
  <c r="H9148" i="1"/>
  <c r="H904" i="1"/>
  <c r="H50" i="1"/>
  <c r="H2919" i="1"/>
  <c r="H5855" i="1"/>
  <c r="H6204" i="1"/>
  <c r="H7300" i="1"/>
  <c r="H8059" i="1"/>
  <c r="H6441" i="1"/>
  <c r="H4861" i="1"/>
  <c r="H7725" i="1"/>
  <c r="H6843" i="1"/>
  <c r="H4876" i="1"/>
  <c r="H7700" i="1"/>
  <c r="H8451" i="1"/>
  <c r="H5566" i="1"/>
  <c r="H9849" i="1"/>
  <c r="H7105" i="1"/>
  <c r="H6510" i="1"/>
  <c r="H2179" i="1"/>
  <c r="H6353" i="1"/>
  <c r="H7898" i="1"/>
  <c r="H8255" i="1"/>
  <c r="H7781" i="1"/>
  <c r="H5059" i="1"/>
  <c r="H8897" i="1"/>
  <c r="H6633" i="1"/>
  <c r="H8651" i="1"/>
  <c r="H9672" i="1"/>
  <c r="H3912" i="1"/>
  <c r="H5315" i="1"/>
  <c r="H5752" i="1"/>
  <c r="H7125" i="1"/>
  <c r="H6741" i="1"/>
  <c r="H9395" i="1"/>
  <c r="H7663" i="1"/>
  <c r="H293" i="1"/>
  <c r="H1505" i="1"/>
  <c r="H2878" i="1"/>
  <c r="H40" i="1"/>
  <c r="H6658" i="1"/>
  <c r="H8527" i="1"/>
  <c r="H3660" i="1"/>
  <c r="H4000" i="1"/>
  <c r="H8252" i="1"/>
  <c r="H8965" i="1"/>
  <c r="H3213" i="1"/>
  <c r="H6034" i="1"/>
  <c r="H7113" i="1"/>
  <c r="H8561" i="1"/>
  <c r="H661" i="1"/>
  <c r="H1450" i="1"/>
  <c r="H4015" i="1"/>
  <c r="H7816" i="1"/>
  <c r="H9472" i="1"/>
  <c r="H9776" i="1"/>
  <c r="H1079" i="1"/>
  <c r="H6060" i="1"/>
  <c r="H7750" i="1"/>
  <c r="H6844" i="1"/>
  <c r="H2294" i="1"/>
  <c r="H1821" i="1"/>
  <c r="H2278" i="1"/>
  <c r="H5634" i="1"/>
  <c r="H8915" i="1"/>
  <c r="H9667" i="1"/>
  <c r="H3794" i="1"/>
  <c r="H4521" i="1"/>
  <c r="H9623" i="1"/>
  <c r="H3216" i="1"/>
  <c r="H5130" i="1"/>
  <c r="H7302" i="1"/>
  <c r="H8376" i="1"/>
  <c r="H6769" i="1"/>
  <c r="H9635" i="1"/>
  <c r="H5608" i="1"/>
  <c r="H4528" i="1"/>
  <c r="H6439" i="1"/>
  <c r="H8528" i="1"/>
  <c r="H3389" i="1"/>
  <c r="H5402" i="1"/>
  <c r="H9727" i="1"/>
  <c r="H2230" i="1"/>
  <c r="H6443" i="1"/>
  <c r="H7664" i="1"/>
  <c r="H7914" i="1"/>
  <c r="H9167" i="1"/>
  <c r="H7691" i="1"/>
  <c r="H7672" i="1"/>
  <c r="H2916" i="1"/>
  <c r="H1114" i="1"/>
  <c r="H3666" i="1"/>
  <c r="H4420" i="1"/>
  <c r="H3487" i="1"/>
  <c r="H3485" i="1"/>
  <c r="H7122" i="1"/>
  <c r="H8116" i="1"/>
  <c r="H7590" i="1"/>
  <c r="H9688" i="1"/>
  <c r="H3873" i="1"/>
  <c r="H4923" i="1"/>
  <c r="H9553" i="1"/>
  <c r="H265" i="1"/>
  <c r="H4509" i="1"/>
  <c r="H8837" i="1"/>
  <c r="H1607" i="1"/>
  <c r="H7384" i="1"/>
  <c r="H7498" i="1"/>
  <c r="H9238" i="1"/>
  <c r="H305" i="1"/>
  <c r="H2268" i="1"/>
  <c r="H6465" i="1"/>
  <c r="H6809" i="1"/>
  <c r="H1068" i="1"/>
  <c r="H2577" i="1"/>
  <c r="H1569" i="1"/>
  <c r="H1549" i="1"/>
  <c r="H7186" i="1"/>
  <c r="H3022" i="1"/>
  <c r="H4843" i="1"/>
  <c r="H1449" i="1"/>
  <c r="H9792" i="1"/>
  <c r="H1875" i="1"/>
  <c r="H334" i="1"/>
  <c r="H1096" i="1"/>
  <c r="H3973" i="1"/>
  <c r="H7001" i="1"/>
  <c r="H8243" i="1"/>
  <c r="H8324" i="1"/>
  <c r="H5255" i="1"/>
  <c r="H9710" i="1"/>
  <c r="H6294" i="1"/>
  <c r="H341" i="1"/>
  <c r="H5080" i="1"/>
  <c r="H5444" i="1"/>
  <c r="H7632" i="1"/>
  <c r="H890" i="1"/>
  <c r="H3394" i="1"/>
  <c r="H5998" i="1"/>
  <c r="H6697" i="1"/>
  <c r="H8425" i="1"/>
  <c r="H9059" i="1"/>
  <c r="H6245" i="1"/>
  <c r="H4678" i="1"/>
  <c r="H8812" i="1"/>
  <c r="H9450" i="1"/>
  <c r="H8114" i="1"/>
  <c r="H1283" i="1"/>
  <c r="H3159" i="1"/>
  <c r="H4729" i="1"/>
  <c r="H5697" i="1"/>
  <c r="H3471" i="1"/>
  <c r="H72" i="1"/>
  <c r="H8226" i="1"/>
  <c r="H3127" i="1"/>
  <c r="H6512" i="1"/>
  <c r="H9990" i="1"/>
  <c r="H228" i="1"/>
  <c r="H3889" i="1"/>
  <c r="H5087" i="1"/>
  <c r="H4517" i="1"/>
  <c r="H8848" i="1"/>
  <c r="H2796" i="1"/>
  <c r="H6933" i="1"/>
  <c r="H8979" i="1"/>
  <c r="H9283" i="1"/>
  <c r="H6480" i="1"/>
  <c r="H7441" i="1"/>
  <c r="H3740" i="1"/>
  <c r="H3853" i="1"/>
  <c r="H2903" i="1"/>
  <c r="H4101" i="1"/>
  <c r="H6252" i="1"/>
  <c r="H186" i="1"/>
  <c r="H60" i="1"/>
  <c r="H3326" i="1"/>
  <c r="H9031" i="1"/>
  <c r="H1708" i="1"/>
  <c r="H4582" i="1"/>
  <c r="H8296" i="1"/>
  <c r="H9634" i="1"/>
  <c r="H3398" i="1"/>
  <c r="H4085" i="1"/>
  <c r="H5373" i="1"/>
  <c r="H9766" i="1"/>
  <c r="H4471" i="1"/>
  <c r="H8755" i="1"/>
  <c r="H4076" i="1"/>
  <c r="H1285" i="1"/>
  <c r="H8707" i="1"/>
  <c r="H5583" i="1"/>
  <c r="H8873" i="1"/>
  <c r="H3126" i="1"/>
  <c r="H9868" i="1"/>
  <c r="H3646" i="1"/>
  <c r="H3868" i="1"/>
  <c r="H9218" i="1"/>
  <c r="H1324" i="1"/>
  <c r="H6098" i="1"/>
  <c r="H9757" i="1"/>
  <c r="H9025" i="1"/>
  <c r="H2199" i="1"/>
  <c r="H6235" i="1"/>
  <c r="H7887" i="1"/>
  <c r="H1441" i="1"/>
  <c r="H1473" i="1"/>
  <c r="H1573" i="1"/>
  <c r="H7277" i="1"/>
  <c r="H8383" i="1"/>
  <c r="H3470" i="1"/>
  <c r="H9907" i="1"/>
  <c r="H2033" i="1"/>
  <c r="H6560" i="1"/>
  <c r="H1877" i="1"/>
  <c r="H6089" i="1"/>
  <c r="H7863" i="1"/>
  <c r="H8914" i="1"/>
  <c r="H2991" i="1"/>
  <c r="H9309" i="1"/>
  <c r="H6332" i="1"/>
  <c r="H5784" i="1"/>
  <c r="H2201" i="1"/>
  <c r="H7913" i="1"/>
  <c r="H702" i="1"/>
  <c r="H2064" i="1"/>
  <c r="H6570" i="1"/>
  <c r="H559" i="1"/>
  <c r="H1978" i="1"/>
  <c r="H9985" i="1"/>
  <c r="H3731" i="1"/>
  <c r="H8014" i="1"/>
  <c r="H1469" i="1"/>
  <c r="H7987" i="1"/>
  <c r="H9852" i="1"/>
  <c r="H5551" i="1"/>
  <c r="H1459" i="1"/>
  <c r="H8851" i="1"/>
  <c r="H9752" i="1"/>
  <c r="H7764" i="1"/>
  <c r="H9680" i="1"/>
  <c r="H3720" i="1"/>
  <c r="H4984" i="1"/>
  <c r="H6130" i="1"/>
  <c r="H6694" i="1"/>
  <c r="H281" i="1"/>
  <c r="H4254" i="1"/>
  <c r="H4979" i="1"/>
  <c r="H5615" i="1"/>
  <c r="H6393" i="1"/>
  <c r="H6493" i="1"/>
  <c r="H530" i="1"/>
  <c r="H1080" i="1"/>
  <c r="H875" i="1"/>
  <c r="H8852" i="1"/>
  <c r="H9565" i="1"/>
  <c r="H2964" i="1"/>
  <c r="H6053" i="1"/>
  <c r="H429" i="1"/>
  <c r="H3875" i="1"/>
  <c r="H1814" i="1"/>
  <c r="H2336" i="1"/>
  <c r="H8943" i="1"/>
  <c r="H4432" i="1"/>
  <c r="H5007" i="1"/>
  <c r="H8475" i="1"/>
  <c r="H8480" i="1"/>
  <c r="H4048" i="1"/>
  <c r="H1157" i="1"/>
  <c r="H7192" i="1"/>
  <c r="H7619" i="1"/>
  <c r="H4943" i="1"/>
  <c r="H9750" i="1"/>
  <c r="H7839" i="1"/>
  <c r="H4882" i="1"/>
  <c r="H7567" i="1"/>
  <c r="H299" i="1"/>
  <c r="H888" i="1"/>
  <c r="H1914" i="1"/>
  <c r="H5182" i="1"/>
  <c r="H8050" i="1"/>
  <c r="H8417" i="1"/>
  <c r="H4791" i="1"/>
  <c r="H7623" i="1"/>
  <c r="H4526" i="1"/>
  <c r="H7281" i="1"/>
  <c r="H6947" i="1"/>
  <c r="H9842" i="1"/>
  <c r="H6295" i="1"/>
  <c r="H6747" i="1"/>
  <c r="H6603" i="1"/>
  <c r="H8902" i="1"/>
  <c r="H9457" i="1"/>
  <c r="H4576" i="1"/>
  <c r="H7115" i="1"/>
  <c r="H9970" i="1"/>
  <c r="H4965" i="1"/>
  <c r="H6374" i="1"/>
  <c r="H7283" i="1"/>
  <c r="H3486" i="1"/>
  <c r="H3654" i="1"/>
  <c r="H9725" i="1"/>
  <c r="H4595" i="1"/>
  <c r="H2311" i="1"/>
  <c r="H9049" i="1"/>
  <c r="H2082" i="1"/>
  <c r="H4970" i="1"/>
  <c r="H5592" i="1"/>
  <c r="H8789" i="1"/>
  <c r="H9989" i="1"/>
  <c r="H3586" i="1"/>
  <c r="H6410" i="1"/>
  <c r="H8015" i="1"/>
  <c r="H3201" i="1"/>
  <c r="H8858" i="1"/>
  <c r="H222" i="1"/>
  <c r="H1150" i="1"/>
  <c r="H2508" i="1"/>
  <c r="H8468" i="1"/>
  <c r="H9142" i="1"/>
  <c r="H9564" i="1"/>
  <c r="H578" i="1"/>
  <c r="H715" i="1"/>
  <c r="H3493" i="1"/>
  <c r="H4012" i="1"/>
  <c r="H6806" i="1"/>
  <c r="H7117" i="1"/>
  <c r="H9291" i="1"/>
  <c r="H1495" i="1"/>
  <c r="H7466" i="1"/>
  <c r="H7602" i="1"/>
  <c r="H2370" i="1"/>
  <c r="H5156" i="1"/>
  <c r="H8281" i="1"/>
  <c r="H9358" i="1"/>
  <c r="H4040" i="1"/>
  <c r="H7181" i="1"/>
  <c r="H1054" i="1"/>
  <c r="H2775" i="1"/>
  <c r="H9762" i="1"/>
  <c r="H3020" i="1"/>
  <c r="H8898" i="1"/>
  <c r="H4309" i="1"/>
  <c r="H7250" i="1"/>
  <c r="H5618" i="1"/>
  <c r="H496" i="1"/>
  <c r="H2249" i="1"/>
  <c r="H7652" i="1"/>
  <c r="H5138" i="1"/>
  <c r="H7718" i="1"/>
  <c r="H7566" i="1"/>
  <c r="H4981" i="1"/>
  <c r="H2402" i="1"/>
  <c r="H4355" i="1"/>
  <c r="H9584" i="1"/>
  <c r="H1924" i="1"/>
  <c r="H5785" i="1"/>
  <c r="H2030" i="1"/>
  <c r="H2594" i="1"/>
  <c r="H7414" i="1"/>
  <c r="H8218" i="1"/>
  <c r="H2415" i="1"/>
  <c r="H2884" i="1"/>
  <c r="H4638" i="1"/>
  <c r="H9323" i="1"/>
  <c r="H4132" i="1"/>
  <c r="H4112" i="1"/>
  <c r="H9865" i="1"/>
  <c r="H4750" i="1"/>
  <c r="H7371" i="1"/>
  <c r="H4465" i="1"/>
  <c r="H9822" i="1"/>
  <c r="H3421" i="1"/>
  <c r="H665" i="1"/>
  <c r="H4896" i="1"/>
  <c r="H1005" i="1"/>
  <c r="H9916" i="1"/>
  <c r="H2852" i="1"/>
  <c r="H4793" i="1"/>
  <c r="H7352" i="1"/>
  <c r="H1703" i="1"/>
  <c r="H813" i="1"/>
  <c r="H7772" i="1"/>
  <c r="H3751" i="1"/>
  <c r="H5572" i="1"/>
  <c r="H9108" i="1"/>
  <c r="H942" i="1"/>
  <c r="H9618" i="1"/>
  <c r="H9665" i="1"/>
  <c r="H3353" i="1"/>
  <c r="H7552" i="1"/>
  <c r="H9172" i="1"/>
  <c r="H3099" i="1"/>
  <c r="H5764" i="1"/>
  <c r="H8165" i="1"/>
  <c r="H9470" i="1"/>
  <c r="H580" i="1"/>
  <c r="H8267" i="1"/>
  <c r="H5098" i="1"/>
  <c r="H1777" i="1"/>
  <c r="H8148" i="1"/>
  <c r="H8531" i="1"/>
  <c r="H4402" i="1"/>
  <c r="H5894" i="1"/>
  <c r="H7496" i="1"/>
  <c r="H9640" i="1"/>
  <c r="H9903" i="1"/>
  <c r="H1266" i="1"/>
  <c r="H7463" i="1"/>
  <c r="H773" i="1"/>
  <c r="H4889" i="1"/>
  <c r="H5857" i="1"/>
  <c r="H5963" i="1"/>
  <c r="H3692" i="1"/>
  <c r="H8907" i="1"/>
  <c r="H629" i="1"/>
  <c r="H4028" i="1"/>
  <c r="H5996" i="1"/>
  <c r="H2848" i="1"/>
  <c r="H6895" i="1"/>
  <c r="H7828" i="1"/>
  <c r="H153" i="1"/>
  <c r="H4246" i="1"/>
  <c r="H5374" i="1"/>
  <c r="H8599" i="1"/>
  <c r="H9236" i="1"/>
  <c r="H1457" i="1"/>
  <c r="H2384" i="1"/>
  <c r="H2406" i="1"/>
  <c r="H7962" i="1"/>
  <c r="H5265" i="1"/>
  <c r="H4884" i="1"/>
  <c r="H5756" i="1"/>
  <c r="H9699" i="1"/>
  <c r="H3224" i="1"/>
  <c r="H5893" i="1"/>
  <c r="H9671" i="1"/>
  <c r="H5170" i="1"/>
  <c r="H5602" i="1"/>
  <c r="H9972" i="1"/>
  <c r="H6713" i="1"/>
  <c r="H1377" i="1"/>
  <c r="H8363" i="1"/>
  <c r="H2643" i="1"/>
  <c r="H3169" i="1"/>
  <c r="H4415" i="1"/>
  <c r="H7896" i="1"/>
  <c r="H8744" i="1"/>
  <c r="H9754" i="1"/>
  <c r="H1280" i="1"/>
  <c r="H7928" i="1"/>
  <c r="H1237" i="1"/>
  <c r="H108" i="1"/>
  <c r="H6210" i="1"/>
  <c r="H836" i="1"/>
  <c r="H3219" i="1"/>
  <c r="H1518" i="1"/>
  <c r="H4032" i="1"/>
  <c r="H6957" i="1"/>
  <c r="H9572" i="1"/>
  <c r="H6724" i="1"/>
  <c r="H109" i="1"/>
  <c r="H558" i="1"/>
  <c r="H4189" i="1"/>
  <c r="H7055" i="1"/>
  <c r="H3567" i="1"/>
  <c r="H2429" i="1"/>
  <c r="H9605" i="1"/>
  <c r="H8315" i="1"/>
  <c r="H3952" i="1"/>
  <c r="H943" i="1"/>
  <c r="H2824" i="1"/>
  <c r="H9919" i="1"/>
  <c r="H1390" i="1"/>
  <c r="H9151" i="1"/>
  <c r="H3455" i="1"/>
  <c r="H9539" i="1"/>
  <c r="H9820" i="1"/>
  <c r="H67" i="1"/>
  <c r="H2455" i="1"/>
  <c r="H4768" i="1"/>
  <c r="H7761" i="1"/>
  <c r="H7799" i="1"/>
  <c r="H6438" i="1"/>
  <c r="H2948" i="1"/>
  <c r="H8869" i="1"/>
  <c r="H2705" i="1"/>
  <c r="H4986" i="1"/>
  <c r="H8137" i="1"/>
  <c r="H6047" i="1"/>
  <c r="H138" i="1"/>
  <c r="H5078" i="1"/>
  <c r="H602" i="1"/>
  <c r="H6117" i="1"/>
  <c r="H5045" i="1"/>
  <c r="H7769" i="1"/>
  <c r="H8515" i="1"/>
  <c r="H8921" i="1"/>
  <c r="H6371" i="1"/>
  <c r="H9234" i="1"/>
  <c r="H9361" i="1"/>
  <c r="H7952" i="1"/>
  <c r="H9664" i="1"/>
  <c r="H2301" i="1"/>
  <c r="H4721" i="1"/>
  <c r="H901" i="1"/>
  <c r="H2851" i="1"/>
  <c r="H7018" i="1"/>
  <c r="H7073" i="1"/>
  <c r="H8286" i="1"/>
  <c r="H5048" i="1"/>
  <c r="H7782" i="1"/>
  <c r="H8424" i="1"/>
  <c r="H9956" i="1"/>
  <c r="H6690" i="1"/>
  <c r="H7906" i="1"/>
  <c r="H4580" i="1"/>
  <c r="H8699" i="1"/>
  <c r="H5308" i="1"/>
  <c r="H5786" i="1"/>
  <c r="H7346" i="1"/>
  <c r="H4982" i="1"/>
  <c r="H7294" i="1"/>
  <c r="H7825" i="1"/>
  <c r="H6055" i="1"/>
  <c r="H1987" i="1"/>
  <c r="H1327" i="1"/>
  <c r="H3549" i="1"/>
  <c r="H7551" i="1"/>
  <c r="H2094" i="1"/>
  <c r="H2850" i="1"/>
  <c r="H9360" i="1"/>
  <c r="H8689" i="1"/>
  <c r="H3995" i="1"/>
  <c r="H6417" i="1"/>
  <c r="H6824" i="1"/>
  <c r="H2779" i="1"/>
  <c r="H5085" i="1"/>
  <c r="H6680" i="1"/>
  <c r="H3117" i="1"/>
  <c r="H4089" i="1"/>
  <c r="H3330" i="1"/>
  <c r="H7297" i="1"/>
  <c r="H1305" i="1"/>
  <c r="H8541" i="1"/>
  <c r="H4092" i="1"/>
  <c r="H8124" i="1"/>
  <c r="H4890" i="1"/>
  <c r="H1434" i="1"/>
  <c r="H1669" i="1"/>
  <c r="H8808" i="1"/>
  <c r="H3165" i="1"/>
  <c r="H3550" i="1"/>
  <c r="H8980" i="1"/>
  <c r="H459" i="1"/>
  <c r="H2317" i="1"/>
  <c r="H6202" i="1"/>
  <c r="H5576" i="1"/>
  <c r="H6070" i="1"/>
  <c r="H6123" i="1"/>
  <c r="H6193" i="1"/>
  <c r="H547" i="1"/>
  <c r="H4424" i="1"/>
  <c r="H9832" i="1"/>
  <c r="H2995" i="1"/>
  <c r="H3958" i="1"/>
  <c r="H7722" i="1"/>
  <c r="H9809" i="1"/>
  <c r="H4913" i="1"/>
  <c r="H8278" i="1"/>
  <c r="H6224" i="1"/>
  <c r="H6974" i="1"/>
  <c r="H9097" i="1"/>
  <c r="H2328" i="1"/>
  <c r="H5951" i="1"/>
  <c r="H3163" i="1"/>
  <c r="H9544" i="1"/>
  <c r="H941" i="1"/>
  <c r="H7501" i="1"/>
  <c r="H698" i="1"/>
  <c r="H2590" i="1"/>
  <c r="H1783" i="1"/>
  <c r="H7751" i="1"/>
  <c r="H6346" i="1"/>
  <c r="H9940" i="1"/>
  <c r="H1467" i="1"/>
  <c r="H4867" i="1"/>
  <c r="H5263" i="1"/>
  <c r="H7079" i="1"/>
  <c r="H8831" i="1"/>
  <c r="H1426" i="1"/>
  <c r="H1895" i="1"/>
  <c r="H3530" i="1"/>
  <c r="H3914" i="1"/>
  <c r="H617" i="1"/>
  <c r="H6812" i="1"/>
  <c r="H9367" i="1"/>
  <c r="H8469" i="1"/>
  <c r="H7715" i="1"/>
  <c r="H5346" i="1"/>
  <c r="H120" i="1"/>
  <c r="H7262" i="1"/>
  <c r="H7976" i="1"/>
  <c r="H527" i="1"/>
  <c r="H4180" i="1"/>
  <c r="H6200" i="1"/>
  <c r="H7023" i="1"/>
  <c r="H6406" i="1"/>
  <c r="H5705" i="1"/>
  <c r="H3807" i="1"/>
  <c r="H1325" i="1"/>
  <c r="H6852" i="1"/>
  <c r="H750" i="1"/>
  <c r="H3041" i="1"/>
  <c r="H9302" i="1"/>
  <c r="H8691" i="1"/>
  <c r="H8652" i="1"/>
  <c r="H9566" i="1"/>
  <c r="H51" i="1"/>
  <c r="H2745" i="1"/>
  <c r="H4926" i="1"/>
  <c r="H4333" i="1"/>
  <c r="H4997" i="1"/>
  <c r="H8769" i="1"/>
  <c r="H4578" i="1"/>
  <c r="H5146" i="1"/>
  <c r="H5401" i="1"/>
  <c r="H9446" i="1"/>
  <c r="H2879" i="1"/>
  <c r="H5808" i="1"/>
  <c r="H4263" i="1"/>
  <c r="H5195" i="1"/>
  <c r="H6189" i="1"/>
  <c r="H8562" i="1"/>
  <c r="H9787" i="1"/>
  <c r="H5126" i="1"/>
  <c r="H6571" i="1"/>
  <c r="H6657" i="1"/>
  <c r="H6799" i="1"/>
  <c r="H2965" i="1"/>
  <c r="H9328" i="1"/>
  <c r="H3448" i="1"/>
  <c r="H2008" i="1"/>
  <c r="H1101" i="1"/>
  <c r="H9902" i="1"/>
  <c r="H2239" i="1"/>
  <c r="H9964" i="1"/>
  <c r="H1491" i="1"/>
  <c r="H8701" i="1"/>
  <c r="H8721" i="1"/>
  <c r="H9392" i="1"/>
  <c r="H5443" i="1"/>
  <c r="H8379" i="1"/>
  <c r="H3121" i="1"/>
  <c r="H4134" i="1"/>
  <c r="H5770" i="1"/>
  <c r="H8404" i="1"/>
  <c r="H7548" i="1"/>
  <c r="H3681" i="1"/>
  <c r="H5379" i="1"/>
  <c r="H6402" i="1"/>
  <c r="H9806" i="1"/>
  <c r="H4647" i="1"/>
  <c r="H9871" i="1"/>
  <c r="H606" i="1"/>
  <c r="H447" i="1"/>
  <c r="H3661" i="1"/>
  <c r="H5132" i="1"/>
  <c r="H5917" i="1"/>
  <c r="H6576" i="1"/>
  <c r="H3835" i="1"/>
  <c r="H7508" i="1"/>
  <c r="H9812" i="1"/>
  <c r="H2928" i="1"/>
  <c r="H7084" i="1"/>
  <c r="H1586" i="1"/>
  <c r="H6751" i="1"/>
  <c r="H2481" i="1"/>
  <c r="H6265" i="1"/>
  <c r="H8055" i="1"/>
  <c r="H1296" i="1"/>
  <c r="H3515" i="1"/>
  <c r="H9705" i="1"/>
  <c r="H8805" i="1"/>
  <c r="H2445" i="1"/>
  <c r="H3724" i="1"/>
  <c r="H6180" i="1"/>
  <c r="H9813" i="1"/>
  <c r="H4343" i="1"/>
  <c r="H7481" i="1"/>
  <c r="H1832" i="1"/>
  <c r="H5851" i="1"/>
  <c r="H7733" i="1"/>
  <c r="H3642" i="1"/>
  <c r="H7380" i="1"/>
  <c r="H3629" i="1"/>
  <c r="H4183" i="1"/>
  <c r="H7060" i="1"/>
  <c r="H9581" i="1"/>
  <c r="H1880" i="1"/>
  <c r="H8951" i="1"/>
  <c r="H294" i="1"/>
  <c r="H5151" i="1"/>
  <c r="H4341" i="1"/>
  <c r="H4746" i="1"/>
  <c r="H1694" i="1"/>
  <c r="H5548" i="1"/>
  <c r="H5613" i="1"/>
  <c r="H8738" i="1"/>
  <c r="H9598" i="1"/>
  <c r="H1613" i="1"/>
  <c r="H1307" i="1"/>
  <c r="H5394" i="1"/>
  <c r="H1850" i="1"/>
  <c r="H2932" i="1"/>
  <c r="H7127" i="1"/>
  <c r="H3874" i="1"/>
  <c r="H8621" i="1"/>
  <c r="H9860" i="1"/>
  <c r="H87" i="1"/>
  <c r="H5822" i="1"/>
  <c r="H2472" i="1"/>
  <c r="H4125" i="1"/>
  <c r="H5763" i="1"/>
  <c r="H6080" i="1"/>
  <c r="H7885" i="1"/>
  <c r="H4387" i="1"/>
  <c r="H5845" i="1"/>
  <c r="H8453" i="1"/>
  <c r="H5369" i="1"/>
  <c r="H8056" i="1"/>
  <c r="H1304" i="1"/>
  <c r="H2740" i="1"/>
  <c r="H3006" i="1"/>
  <c r="H8129" i="1"/>
  <c r="H6236" i="1"/>
  <c r="H7570" i="1"/>
  <c r="H2544" i="1"/>
  <c r="H3922" i="1"/>
  <c r="H5319" i="1"/>
  <c r="H6702" i="1"/>
  <c r="H7796" i="1"/>
  <c r="H7562" i="1"/>
  <c r="H3990" i="1"/>
  <c r="H4267" i="1"/>
  <c r="H8936" i="1"/>
  <c r="H6798" i="1"/>
  <c r="H8162" i="1"/>
  <c r="H8257" i="1"/>
  <c r="H1246" i="1"/>
  <c r="H8614" i="1"/>
  <c r="H6382" i="1"/>
  <c r="H9922" i="1"/>
  <c r="H7313" i="1"/>
  <c r="H922" i="1"/>
  <c r="H4403" i="1"/>
  <c r="H5848" i="1"/>
  <c r="H7883" i="1"/>
  <c r="H1225" i="1"/>
  <c r="H5948" i="1"/>
  <c r="H5412" i="1"/>
  <c r="H8448" i="1"/>
  <c r="H7793" i="1"/>
  <c r="H2379" i="1"/>
  <c r="H3250" i="1"/>
  <c r="H1059" i="1"/>
  <c r="H4036" i="1"/>
  <c r="H9321" i="1"/>
  <c r="H1889" i="1"/>
  <c r="H8754" i="1"/>
  <c r="H2323" i="1"/>
  <c r="H4071" i="1"/>
  <c r="H6615" i="1"/>
  <c r="H8419" i="1"/>
  <c r="H4367" i="1"/>
  <c r="H8686" i="1"/>
  <c r="H8974" i="1"/>
  <c r="H1212" i="1"/>
  <c r="H4574" i="1"/>
  <c r="H5922" i="1"/>
  <c r="H8474" i="1"/>
  <c r="H1399" i="1"/>
  <c r="H7351" i="1"/>
  <c r="H1729" i="1"/>
  <c r="H7360" i="1"/>
  <c r="H7518" i="1"/>
  <c r="H7909" i="1"/>
  <c r="H5256" i="1"/>
  <c r="H346" i="1"/>
  <c r="H2827" i="1"/>
  <c r="H5103" i="1"/>
  <c r="H5796" i="1"/>
  <c r="H6305" i="1"/>
  <c r="H7413" i="1"/>
  <c r="H1330" i="1"/>
  <c r="H2095" i="1"/>
  <c r="H9002" i="1"/>
  <c r="H1583" i="1"/>
  <c r="H8268" i="1"/>
  <c r="H3789" i="1"/>
  <c r="H423" i="1"/>
  <c r="H7698" i="1"/>
  <c r="H9060" i="1"/>
  <c r="H8225" i="1"/>
  <c r="H5497" i="1"/>
  <c r="H8548" i="1"/>
  <c r="H8838" i="1"/>
  <c r="H2987" i="1"/>
  <c r="H6968" i="1"/>
  <c r="H3764" i="1"/>
  <c r="H2018" i="1"/>
  <c r="H4416" i="1"/>
  <c r="H4227" i="1"/>
  <c r="H5559" i="1"/>
  <c r="H9531" i="1"/>
  <c r="H3181" i="1"/>
  <c r="H9213" i="1"/>
  <c r="H4935" i="1"/>
  <c r="H5347" i="1"/>
  <c r="H5488" i="1"/>
  <c r="H6230" i="1"/>
  <c r="H7912" i="1"/>
  <c r="H6163" i="1"/>
  <c r="H6927" i="1"/>
  <c r="H8301" i="1"/>
  <c r="H9419" i="1"/>
  <c r="H863" i="1"/>
  <c r="H2527" i="1"/>
  <c r="H6573" i="1"/>
  <c r="H9497" i="1"/>
  <c r="H3449" i="1"/>
  <c r="H5416" i="1"/>
  <c r="H7066" i="1"/>
  <c r="H8039" i="1"/>
  <c r="H2790" i="1"/>
  <c r="H2922" i="1"/>
  <c r="H2988" i="1"/>
  <c r="H6427" i="1"/>
  <c r="H902" i="1"/>
  <c r="H4827" i="1"/>
  <c r="H1772" i="1"/>
  <c r="H6979" i="1"/>
  <c r="H1279" i="1"/>
  <c r="H5965" i="1"/>
  <c r="H8356" i="1"/>
  <c r="H1331" i="1"/>
  <c r="H5044" i="1"/>
  <c r="H2334" i="1"/>
  <c r="H777" i="1"/>
  <c r="H2000" i="1"/>
  <c r="H7131" i="1"/>
  <c r="H2652" i="1"/>
  <c r="H4840" i="1"/>
  <c r="H5919" i="1"/>
  <c r="H5314" i="1"/>
  <c r="H5501" i="1"/>
  <c r="H4623" i="1"/>
  <c r="H5586" i="1"/>
  <c r="H2828" i="1"/>
  <c r="H5291" i="1"/>
  <c r="H5354" i="1"/>
  <c r="H6449" i="1"/>
  <c r="H8421" i="1"/>
  <c r="H7415" i="1"/>
  <c r="H9053" i="1"/>
  <c r="H2637" i="1"/>
  <c r="H3015" i="1"/>
  <c r="H3203" i="1"/>
  <c r="H9552" i="1"/>
  <c r="H659" i="1"/>
  <c r="H2507" i="1"/>
  <c r="H4527" i="1"/>
  <c r="H9579" i="1"/>
  <c r="H9843" i="1"/>
  <c r="H8629" i="1"/>
  <c r="H544" i="1"/>
  <c r="H5134" i="1"/>
  <c r="H655" i="1"/>
  <c r="H4375" i="1"/>
  <c r="H5955" i="1"/>
  <c r="H7950" i="1"/>
  <c r="H1394" i="1"/>
  <c r="H5214" i="1"/>
  <c r="H7140" i="1"/>
  <c r="H7604" i="1"/>
  <c r="H8892" i="1"/>
  <c r="H5742" i="1"/>
  <c r="H7435" i="1"/>
  <c r="H3677" i="1"/>
  <c r="H3759" i="1"/>
  <c r="H6918" i="1"/>
  <c r="H8966" i="1"/>
  <c r="H1563" i="1"/>
  <c r="H7097" i="1"/>
  <c r="H4552" i="1"/>
  <c r="H7392" i="1"/>
  <c r="H536" i="1"/>
  <c r="H5664" i="1"/>
  <c r="H6396" i="1"/>
  <c r="H6915" i="1"/>
  <c r="H3445" i="1"/>
  <c r="H5868" i="1"/>
  <c r="H6020" i="1"/>
  <c r="H2761" i="1"/>
  <c r="H5240" i="1"/>
  <c r="H6042" i="1"/>
  <c r="H5865" i="1"/>
  <c r="H8428" i="1"/>
  <c r="H3768" i="1"/>
  <c r="H6793" i="1"/>
  <c r="H5878" i="1"/>
  <c r="H7810" i="1"/>
  <c r="H649" i="1"/>
  <c r="H6965" i="1"/>
  <c r="H1241" i="1"/>
  <c r="H7606" i="1"/>
  <c r="H2310" i="1"/>
  <c r="H9587" i="1"/>
  <c r="H6154" i="1"/>
  <c r="H9211" i="1"/>
  <c r="H8144" i="1"/>
  <c r="H4588" i="1"/>
  <c r="H8304" i="1"/>
  <c r="H4346" i="1"/>
  <c r="H8908" i="1"/>
  <c r="H6607" i="1"/>
  <c r="H5953" i="1"/>
  <c r="H6594" i="1"/>
  <c r="H7009" i="1"/>
  <c r="H9568" i="1"/>
  <c r="H1367" i="1"/>
  <c r="H2799" i="1"/>
  <c r="H6557" i="1"/>
  <c r="H3288" i="1"/>
  <c r="H8904" i="1"/>
  <c r="H8664" i="1"/>
  <c r="H1256" i="1"/>
  <c r="H5158" i="1"/>
  <c r="H6299" i="1"/>
  <c r="H2042" i="1"/>
  <c r="H5616" i="1"/>
  <c r="H8186" i="1"/>
  <c r="H9083" i="1"/>
  <c r="H9814" i="1"/>
  <c r="H9577" i="1"/>
  <c r="H1768" i="1"/>
  <c r="H3035" i="1"/>
  <c r="H7786" i="1"/>
  <c r="H3605" i="1"/>
  <c r="H5649" i="1"/>
  <c r="H8075" i="1"/>
  <c r="H6954" i="1"/>
  <c r="H6983" i="1"/>
  <c r="H4395" i="1"/>
  <c r="H9938" i="1"/>
  <c r="H105" i="1"/>
  <c r="H1666" i="1"/>
  <c r="H1975" i="1"/>
  <c r="H2066" i="1"/>
  <c r="H5832" i="1"/>
  <c r="H6869" i="1"/>
  <c r="H7449" i="1"/>
  <c r="H6268" i="1"/>
  <c r="H8261" i="1"/>
  <c r="H9845" i="1"/>
  <c r="H4300" i="1"/>
  <c r="H4583" i="1"/>
  <c r="H7425" i="1"/>
  <c r="H681" i="1"/>
  <c r="H8330" i="1"/>
  <c r="H2876" i="1"/>
  <c r="H6323" i="1"/>
  <c r="H2257" i="1"/>
  <c r="H4470" i="1"/>
  <c r="H5236" i="1"/>
  <c r="H5835" i="1"/>
  <c r="H7273" i="1"/>
  <c r="H3947" i="1"/>
  <c r="H5547" i="1"/>
  <c r="H6706" i="1"/>
  <c r="H9265" i="1"/>
  <c r="H1717" i="1"/>
  <c r="H7507" i="1"/>
  <c r="H8217" i="1"/>
  <c r="H3582" i="1"/>
  <c r="H4513" i="1"/>
  <c r="H2614" i="1"/>
  <c r="H7238" i="1"/>
  <c r="H7279" i="1"/>
  <c r="H9330" i="1"/>
  <c r="H3464" i="1"/>
  <c r="H5360" i="1"/>
  <c r="H6403" i="1"/>
  <c r="H1480" i="1"/>
  <c r="H8122" i="1"/>
  <c r="H9293" i="1"/>
  <c r="H2110" i="1"/>
  <c r="H2113" i="1"/>
  <c r="H4193" i="1"/>
  <c r="H739" i="1"/>
  <c r="H2863" i="1"/>
  <c r="H6258" i="1"/>
  <c r="H8939" i="1"/>
  <c r="H2892" i="1"/>
  <c r="H5116" i="1"/>
  <c r="H8752" i="1"/>
  <c r="H7019" i="1"/>
  <c r="H7574" i="1"/>
  <c r="H8620" i="1"/>
  <c r="H9112" i="1"/>
  <c r="H9273" i="1"/>
  <c r="H7569" i="1"/>
  <c r="H8273" i="1"/>
  <c r="H9509" i="1"/>
  <c r="H5926" i="1"/>
  <c r="H193" i="1"/>
  <c r="H625" i="1"/>
  <c r="H5186" i="1"/>
  <c r="H962" i="1"/>
  <c r="H8247" i="1"/>
  <c r="H8972" i="1"/>
  <c r="H9028" i="1"/>
  <c r="H4937" i="1"/>
  <c r="H5722" i="1"/>
  <c r="H7493" i="1"/>
  <c r="H7696" i="1"/>
  <c r="H7895" i="1"/>
  <c r="H5671" i="1"/>
  <c r="H6062" i="1"/>
  <c r="H500" i="1"/>
  <c r="H4240" i="1"/>
  <c r="H4441" i="1"/>
  <c r="H8549" i="1"/>
  <c r="H4492" i="1"/>
  <c r="H7142" i="1"/>
  <c r="H2979" i="1"/>
  <c r="H5022" i="1"/>
  <c r="H5117" i="1"/>
  <c r="H6179" i="1"/>
  <c r="H616" i="1"/>
  <c r="H1430" i="1"/>
  <c r="H10001" i="1"/>
  <c r="H7855" i="1"/>
  <c r="H2306" i="1"/>
  <c r="H7876" i="1"/>
  <c r="H3504" i="1"/>
  <c r="H3622" i="1"/>
  <c r="H7706" i="1"/>
  <c r="H6909" i="1"/>
  <c r="H9129" i="1"/>
  <c r="H1329" i="1"/>
  <c r="H4553" i="1"/>
  <c r="H7421" i="1"/>
  <c r="H9684" i="1"/>
  <c r="H2002" i="1"/>
  <c r="H4858" i="1"/>
  <c r="H3105" i="1"/>
  <c r="H5086" i="1"/>
  <c r="H8205" i="1"/>
  <c r="H8927" i="1"/>
  <c r="H9960" i="1"/>
  <c r="H8900" i="1"/>
  <c r="H6431" i="1"/>
  <c r="H3102" i="1"/>
  <c r="H270" i="1"/>
  <c r="H1332" i="1"/>
  <c r="H2003" i="1"/>
  <c r="H8385" i="1"/>
  <c r="H3073" i="1"/>
  <c r="H9111" i="1"/>
  <c r="H6758" i="1"/>
  <c r="H8745" i="1"/>
  <c r="H1100" i="1"/>
  <c r="H4544" i="1"/>
  <c r="H5107" i="1"/>
  <c r="H3316" i="1"/>
  <c r="H9498" i="1"/>
  <c r="H6566" i="1"/>
  <c r="H7450" i="1"/>
  <c r="H2021" i="1"/>
  <c r="H3376" i="1"/>
  <c r="H3737" i="1"/>
  <c r="H9154" i="1"/>
  <c r="H4357" i="1"/>
  <c r="H8158" i="1"/>
  <c r="H9864" i="1"/>
  <c r="H8681" i="1"/>
  <c r="H2053" i="1"/>
  <c r="H858" i="1"/>
  <c r="H2780" i="1"/>
  <c r="H3577" i="1"/>
  <c r="H8189" i="1"/>
  <c r="H9654" i="1"/>
  <c r="H3139" i="1"/>
  <c r="H4075" i="1"/>
  <c r="H4841" i="1"/>
  <c r="H7050" i="1"/>
  <c r="H7699" i="1"/>
  <c r="H9387" i="1"/>
  <c r="H1204" i="1"/>
  <c r="H738" i="1"/>
  <c r="H7500" i="1"/>
  <c r="H9805" i="1"/>
  <c r="H6081" i="1"/>
  <c r="H6361" i="1"/>
  <c r="H83" i="1"/>
  <c r="H119" i="1"/>
  <c r="H3634" i="1"/>
  <c r="H9769" i="1"/>
  <c r="H1649" i="1"/>
  <c r="H3852" i="1"/>
  <c r="H7218" i="1"/>
  <c r="H3519" i="1"/>
  <c r="H5334" i="1"/>
  <c r="H6004" i="1"/>
  <c r="H8256" i="1"/>
  <c r="H9102" i="1"/>
  <c r="H9239" i="1"/>
  <c r="H3942" i="1"/>
  <c r="H1516" i="1"/>
  <c r="H2662" i="1"/>
  <c r="H4477" i="1"/>
  <c r="H6282" i="1"/>
  <c r="H8771" i="1"/>
  <c r="H3796" i="1"/>
  <c r="H6705" i="1"/>
  <c r="H7468" i="1"/>
  <c r="H8333" i="1"/>
  <c r="H1142" i="1"/>
  <c r="H2148" i="1"/>
  <c r="H2647" i="1"/>
  <c r="H3863" i="1"/>
  <c r="H7201" i="1"/>
  <c r="H5413" i="1"/>
  <c r="H7092" i="1"/>
  <c r="H7676" i="1"/>
  <c r="H4394" i="1"/>
  <c r="H8460" i="1"/>
  <c r="H8476" i="1"/>
  <c r="H8912" i="1"/>
  <c r="H1706" i="1"/>
  <c r="H5471" i="1"/>
  <c r="H2522" i="1"/>
  <c r="H6711" i="1"/>
  <c r="H1989" i="1"/>
  <c r="H2302" i="1"/>
  <c r="H9721" i="1"/>
  <c r="H9653" i="1"/>
  <c r="H4273" i="1"/>
  <c r="H6355" i="1"/>
  <c r="H9833" i="1"/>
  <c r="H1577" i="1"/>
  <c r="H2142" i="1"/>
  <c r="H2999" i="1"/>
  <c r="H8242" i="1"/>
  <c r="H523" i="1"/>
  <c r="H5489" i="1"/>
  <c r="H1943" i="1"/>
  <c r="H4291" i="1"/>
  <c r="H5508" i="1"/>
  <c r="H8003" i="1"/>
  <c r="H6311" i="1"/>
  <c r="H9244" i="1"/>
  <c r="H6551" i="1"/>
  <c r="H1655" i="1"/>
  <c r="H849" i="1"/>
  <c r="H3444" i="1"/>
  <c r="H9905" i="1"/>
  <c r="H1999" i="1"/>
  <c r="H4624" i="1"/>
  <c r="H1219" i="1"/>
  <c r="H2155" i="1"/>
  <c r="H6555" i="1"/>
  <c r="H3413" i="1"/>
  <c r="H82" i="1"/>
  <c r="H5223" i="1"/>
  <c r="H9997" i="1"/>
  <c r="H1169" i="1"/>
  <c r="H7278" i="1"/>
  <c r="H8608" i="1"/>
  <c r="H9760" i="1"/>
  <c r="H728" i="1"/>
  <c r="H206" i="1"/>
  <c r="H5009" i="1"/>
  <c r="H6454" i="1"/>
  <c r="H7232" i="1"/>
  <c r="H9047" i="1"/>
  <c r="H8992" i="1"/>
  <c r="H2759" i="1"/>
  <c r="H9089" i="1"/>
  <c r="H3862" i="1"/>
  <c r="H5140" i="1"/>
  <c r="H5216" i="1"/>
  <c r="H6413" i="1"/>
  <c r="H6683" i="1"/>
  <c r="H6736" i="1"/>
  <c r="H2439" i="1"/>
  <c r="H7326" i="1"/>
  <c r="H9859" i="1"/>
  <c r="H2412" i="1"/>
  <c r="H9412" i="1"/>
  <c r="H308" i="1"/>
  <c r="H7527" i="1"/>
  <c r="H3009" i="1"/>
  <c r="H6160" i="1"/>
  <c r="H8715" i="1"/>
  <c r="H2451" i="1"/>
  <c r="H8503" i="1"/>
  <c r="H30" i="1"/>
  <c r="H1093" i="1"/>
  <c r="H1977" i="1"/>
  <c r="H9090" i="1"/>
  <c r="H9551" i="1"/>
  <c r="H9666" i="1"/>
  <c r="H557" i="1"/>
  <c r="H3399" i="1"/>
  <c r="H1944" i="1"/>
  <c r="H2890" i="1"/>
  <c r="H4302" i="1"/>
  <c r="H6920" i="1"/>
  <c r="H8009" i="1"/>
  <c r="H389" i="1"/>
  <c r="H1984" i="1"/>
  <c r="H3292" i="1"/>
  <c r="H8407" i="1"/>
  <c r="H3057" i="1"/>
  <c r="H6521" i="1"/>
  <c r="H9418" i="1"/>
  <c r="H6270" i="1"/>
  <c r="H6409" i="1"/>
  <c r="H9461" i="1"/>
  <c r="H6873" i="1"/>
  <c r="H7033" i="1"/>
  <c r="H3527" i="1"/>
  <c r="H7808" i="1"/>
  <c r="H8954" i="1"/>
  <c r="H635" i="1"/>
  <c r="H3061" i="1"/>
  <c r="H3962" i="1"/>
  <c r="H4427" i="1"/>
  <c r="H1343" i="1"/>
  <c r="H5888" i="1"/>
  <c r="H8576" i="1"/>
  <c r="H1489" i="1"/>
  <c r="H2138" i="1"/>
  <c r="H4033" i="1"/>
  <c r="H4683" i="1"/>
  <c r="H3827" i="1"/>
  <c r="H4384" i="1"/>
  <c r="H1423" i="1"/>
  <c r="H8675" i="1"/>
  <c r="H8187" i="1"/>
  <c r="H4504" i="1"/>
  <c r="H7665" i="1"/>
  <c r="H1401" i="1"/>
  <c r="H4820" i="1"/>
  <c r="H5060" i="1"/>
  <c r="H6306" i="1"/>
  <c r="H8710" i="1"/>
  <c r="H3651" i="1"/>
  <c r="H8986" i="1"/>
  <c r="H4727" i="1"/>
  <c r="H8626" i="1"/>
  <c r="H1178" i="1"/>
  <c r="H3078" i="1"/>
  <c r="H4005" i="1"/>
  <c r="H7550" i="1"/>
  <c r="H9873" i="1"/>
  <c r="H5183" i="1"/>
  <c r="H5727" i="1"/>
  <c r="H6457" i="1"/>
  <c r="H9288" i="1"/>
  <c r="H806" i="1"/>
  <c r="H5212" i="1"/>
  <c r="H5578" i="1"/>
  <c r="H2241" i="1"/>
  <c r="H742" i="1"/>
  <c r="H4755" i="1"/>
  <c r="H2619" i="1"/>
  <c r="H5340" i="1"/>
  <c r="H4832" i="1"/>
  <c r="H4554" i="1"/>
  <c r="H6995" i="1"/>
  <c r="H7118" i="1"/>
  <c r="H4789" i="1"/>
  <c r="H7029" i="1"/>
  <c r="H9389" i="1"/>
  <c r="H8798" i="1"/>
  <c r="H8332" i="1"/>
  <c r="H2896" i="1"/>
  <c r="H3795" i="1"/>
  <c r="H5513" i="1"/>
  <c r="H7833" i="1"/>
  <c r="H9877" i="1"/>
  <c r="H6426" i="1"/>
  <c r="H7740" i="1"/>
  <c r="H8057" i="1"/>
  <c r="H8816" i="1"/>
  <c r="H9000" i="1"/>
  <c r="H1333" i="1"/>
  <c r="H2911" i="1"/>
  <c r="H5417" i="1"/>
  <c r="H1691" i="1"/>
  <c r="H2926" i="1"/>
  <c r="H5557" i="1"/>
  <c r="H6712" i="1"/>
  <c r="H323" i="1"/>
  <c r="H6481" i="1"/>
  <c r="H8685" i="1"/>
  <c r="H2558" i="1"/>
  <c r="H3655" i="1"/>
  <c r="H7121" i="1"/>
  <c r="H7759" i="1"/>
  <c r="H6450" i="1"/>
  <c r="H9280" i="1"/>
  <c r="H4566" i="1"/>
  <c r="H2408" i="1"/>
  <c r="H2531" i="1"/>
  <c r="H8967" i="1"/>
  <c r="H2401" i="1"/>
  <c r="H3544" i="1"/>
  <c r="H5442" i="1"/>
  <c r="H9473" i="1"/>
  <c r="H4737" i="1"/>
  <c r="H5535" i="1"/>
  <c r="H9788" i="1"/>
  <c r="H5516" i="1"/>
  <c r="H7639" i="1"/>
  <c r="H4747" i="1"/>
  <c r="H5018" i="1"/>
  <c r="H5244" i="1"/>
  <c r="H9270" i="1"/>
  <c r="H9388" i="1"/>
  <c r="H4547" i="1"/>
  <c r="H3691" i="1"/>
  <c r="H6788" i="1"/>
  <c r="H1165" i="1"/>
  <c r="H6513" i="1"/>
  <c r="H6886" i="1"/>
  <c r="H9300" i="1"/>
  <c r="H1578" i="1"/>
  <c r="H8233" i="1"/>
  <c r="H8279" i="1"/>
  <c r="H3564" i="1"/>
  <c r="H7582" i="1"/>
  <c r="H384" i="1"/>
  <c r="H5799" i="1"/>
  <c r="H2696" i="1"/>
  <c r="H5069" i="1"/>
  <c r="H8206" i="1"/>
  <c r="H2518" i="1"/>
  <c r="H8465" i="1"/>
  <c r="H2309" i="1"/>
  <c r="H9421" i="1"/>
  <c r="H4" i="1"/>
  <c r="H2867" i="1"/>
  <c r="H2433" i="1"/>
  <c r="H5175" i="1"/>
  <c r="H6839" i="1"/>
  <c r="H5209" i="1"/>
  <c r="H5023" i="1"/>
  <c r="H9033" i="1"/>
  <c r="H9533" i="1"/>
  <c r="H4119" i="1"/>
  <c r="H811" i="1"/>
  <c r="H1248" i="1"/>
  <c r="H5823" i="1"/>
  <c r="H7426" i="1"/>
  <c r="H3690" i="1"/>
  <c r="H3801" i="1"/>
  <c r="H6300" i="1"/>
  <c r="H1550" i="1"/>
  <c r="H5942" i="1"/>
  <c r="H8174" i="1"/>
  <c r="H1098" i="1"/>
  <c r="H8794" i="1"/>
  <c r="H7673" i="1"/>
  <c r="H1147" i="1"/>
  <c r="H2006" i="1"/>
  <c r="H4078" i="1"/>
  <c r="H6701" i="1"/>
  <c r="H9308" i="1"/>
  <c r="H170" i="1"/>
  <c r="H1251" i="1"/>
  <c r="H2295" i="1"/>
  <c r="H4958" i="1"/>
  <c r="H1542" i="1"/>
  <c r="H1306" i="1"/>
  <c r="H2877" i="1"/>
  <c r="H9939" i="1"/>
  <c r="H3339" i="1"/>
  <c r="H3437" i="1"/>
  <c r="H6485" i="1"/>
  <c r="H6716" i="1"/>
  <c r="H7545" i="1"/>
  <c r="H9569" i="1"/>
  <c r="H9826" i="1"/>
  <c r="H5466" i="1"/>
  <c r="H5740" i="1"/>
  <c r="H7561" i="1"/>
  <c r="H1312" i="1"/>
  <c r="H1356" i="1"/>
  <c r="H5142" i="1"/>
  <c r="H7124" i="1"/>
  <c r="H5943" i="1"/>
  <c r="H845" i="1"/>
  <c r="H1287" i="1"/>
  <c r="H8117" i="1"/>
  <c r="H7998" i="1"/>
  <c r="H9965" i="1"/>
  <c r="H7338" i="1"/>
  <c r="H735" i="1"/>
  <c r="H830" i="1"/>
  <c r="H7560" i="1"/>
  <c r="H1726" i="1"/>
  <c r="H5052" i="1"/>
  <c r="H6977" i="1"/>
  <c r="H9185" i="1"/>
  <c r="H6208" i="1"/>
  <c r="H9007" i="1"/>
  <c r="H7916" i="1"/>
  <c r="H1111" i="1"/>
  <c r="H3636" i="1"/>
  <c r="H7495" i="1"/>
  <c r="H8924" i="1"/>
  <c r="H9992" i="1"/>
  <c r="H184" i="1"/>
  <c r="H2291" i="1"/>
  <c r="H3735" i="1"/>
  <c r="H104" i="1"/>
  <c r="H993" i="1"/>
  <c r="H4535" i="1"/>
  <c r="H5207" i="1"/>
  <c r="H9720" i="1"/>
  <c r="H6250" i="1"/>
  <c r="H3560" i="1"/>
  <c r="H4297" i="1"/>
  <c r="H2244" i="1"/>
  <c r="H5491" i="1"/>
  <c r="H5643" i="1"/>
  <c r="H2849" i="1"/>
  <c r="H6284" i="1"/>
  <c r="H3342" i="1"/>
  <c r="H4895" i="1"/>
  <c r="H6522" i="1"/>
  <c r="H8215" i="1"/>
  <c r="H8672" i="1"/>
  <c r="H5549" i="1"/>
  <c r="H5750" i="1"/>
  <c r="H6288" i="1"/>
  <c r="H7072" i="1"/>
  <c r="H882" i="1"/>
  <c r="H8514" i="1"/>
  <c r="H9901" i="1"/>
  <c r="H1904" i="1"/>
  <c r="H2495" i="1"/>
  <c r="H6343" i="1"/>
  <c r="H9452" i="1"/>
  <c r="H6582" i="1"/>
  <c r="H372" i="1"/>
  <c r="H2887" i="1"/>
  <c r="H8727" i="1"/>
  <c r="H579" i="1"/>
  <c r="H5192" i="1"/>
  <c r="H5842" i="1"/>
  <c r="H1026" i="1"/>
  <c r="H4215" i="1"/>
  <c r="H1151" i="1"/>
  <c r="H4241" i="1"/>
  <c r="H10000" i="1"/>
  <c r="H5940" i="1"/>
  <c r="H7628" i="1"/>
  <c r="H6097" i="1"/>
  <c r="H4660" i="1"/>
  <c r="H454" i="1"/>
  <c r="H9078" i="1"/>
  <c r="H3943" i="1"/>
  <c r="H7174" i="1"/>
  <c r="H2444" i="1"/>
  <c r="H9104" i="1"/>
  <c r="H8399" i="1"/>
  <c r="H2608" i="1"/>
  <c r="H9229" i="1"/>
  <c r="H7853" i="1"/>
  <c r="H2011" i="1"/>
  <c r="H2043" i="1"/>
  <c r="H5436" i="1"/>
  <c r="H1036" i="1"/>
  <c r="H8223" i="1"/>
  <c r="H1338" i="1"/>
  <c r="H4087" i="1"/>
  <c r="H6524" i="1"/>
  <c r="H2671" i="1"/>
  <c r="H3383" i="1"/>
  <c r="H3456" i="1"/>
  <c r="H5284" i="1"/>
  <c r="H5343" i="1"/>
  <c r="H6693" i="1"/>
  <c r="H7771" i="1"/>
  <c r="H3259" i="1"/>
  <c r="H6143" i="1"/>
  <c r="H6183" i="1"/>
  <c r="H233" i="1"/>
  <c r="H8525" i="1"/>
  <c r="H9793" i="1"/>
  <c r="H8444" i="1"/>
  <c r="H9065" i="1"/>
  <c r="H8251" i="1"/>
  <c r="H9880" i="1"/>
  <c r="H1016" i="1"/>
  <c r="H7163" i="1"/>
  <c r="H8274" i="1"/>
  <c r="H9719" i="1"/>
  <c r="H433" i="1"/>
  <c r="H6847" i="1"/>
  <c r="H8611" i="1"/>
  <c r="H9770" i="1"/>
  <c r="H3516" i="1"/>
  <c r="H4362" i="1"/>
  <c r="H9835" i="1"/>
  <c r="H9968" i="1"/>
  <c r="H5961" i="1"/>
  <c r="H6627" i="1"/>
  <c r="H8316" i="1"/>
  <c r="H9771" i="1"/>
  <c r="H4203" i="1"/>
  <c r="H6131" i="1"/>
  <c r="H6670" i="1"/>
  <c r="H981" i="1"/>
  <c r="H3150" i="1"/>
  <c r="H1294" i="1"/>
  <c r="H4798" i="1"/>
  <c r="H8909" i="1"/>
  <c r="H1652" i="1"/>
  <c r="H1926" i="1"/>
  <c r="H6280" i="1"/>
  <c r="H7298" i="1"/>
  <c r="H8855" i="1"/>
  <c r="H3738" i="1"/>
  <c r="H5648" i="1"/>
  <c r="H6508" i="1"/>
  <c r="H9676" i="1"/>
  <c r="H3972" i="1"/>
  <c r="H8871" i="1"/>
  <c r="H4892" i="1"/>
  <c r="H7040" i="1"/>
  <c r="H573" i="1"/>
  <c r="H1115" i="1"/>
  <c r="H3694" i="1"/>
  <c r="H5297" i="1"/>
  <c r="H3576" i="1"/>
  <c r="H3785" i="1"/>
  <c r="H5711" i="1"/>
  <c r="H6969" i="1"/>
  <c r="H7705" i="1"/>
  <c r="H916" i="1"/>
  <c r="H3045" i="1"/>
  <c r="H4442" i="1"/>
  <c r="H4988" i="1"/>
  <c r="H5903" i="1"/>
  <c r="H3232" i="1"/>
  <c r="H110" i="1"/>
  <c r="H3315" i="1"/>
  <c r="H4762" i="1"/>
  <c r="H4856" i="1"/>
  <c r="H6350" i="1"/>
  <c r="H6754" i="1"/>
  <c r="H2543" i="1"/>
  <c r="H5936" i="1"/>
  <c r="H8895" i="1"/>
  <c r="H2952" i="1"/>
  <c r="H9139" i="1"/>
  <c r="H2792" i="1"/>
  <c r="H2935" i="1"/>
  <c r="H3932" i="1"/>
  <c r="H8418" i="1"/>
  <c r="H9486" i="1"/>
  <c r="H4918" i="1"/>
  <c r="H6102" i="1"/>
  <c r="H8577" i="1"/>
  <c r="H8791" i="1"/>
  <c r="H3991" i="1"/>
  <c r="H5072" i="1"/>
  <c r="H7645" i="1"/>
  <c r="H8819" i="1"/>
  <c r="H7000" i="1"/>
  <c r="H3255" i="1"/>
  <c r="H408" i="1"/>
  <c r="H3594" i="1"/>
  <c r="H9999" i="1"/>
  <c r="H5243" i="1"/>
  <c r="H6472" i="1"/>
  <c r="H8654" i="1"/>
  <c r="H8788" i="1"/>
  <c r="H274" i="1"/>
  <c r="H5612" i="1"/>
  <c r="H1156" i="1"/>
  <c r="H4999" i="1"/>
  <c r="H5410" i="1"/>
  <c r="H6539" i="1"/>
  <c r="H8103" i="1"/>
  <c r="H4707" i="1"/>
  <c r="H4897" i="1"/>
  <c r="H9777" i="1"/>
  <c r="H2152" i="1"/>
  <c r="H5380" i="1"/>
  <c r="H7280" i="1"/>
  <c r="H1894" i="1"/>
  <c r="H2859" i="1"/>
  <c r="H6170" i="1"/>
  <c r="H7848" i="1"/>
  <c r="H6149" i="1"/>
  <c r="H7692" i="1"/>
  <c r="H4100" i="1"/>
  <c r="H6118" i="1"/>
  <c r="H8023" i="1"/>
  <c r="H7265" i="1"/>
  <c r="H7085" i="1"/>
  <c r="H5889" i="1"/>
  <c r="H2654" i="1"/>
  <c r="H3523" i="1"/>
  <c r="H4318" i="1"/>
  <c r="H8981" i="1"/>
  <c r="H9580" i="1"/>
  <c r="H1233" i="1"/>
  <c r="H1537" i="1"/>
  <c r="H6232" i="1"/>
  <c r="H6590" i="1"/>
  <c r="H2949" i="1"/>
  <c r="H9114" i="1"/>
  <c r="H2338" i="1"/>
  <c r="H3669" i="1"/>
  <c r="H4444" i="1"/>
  <c r="H6871" i="1"/>
  <c r="H3569" i="1"/>
  <c r="H5476" i="1"/>
  <c r="H3562" i="1"/>
  <c r="H4468" i="1"/>
  <c r="H4992" i="1"/>
  <c r="H2699" i="1"/>
  <c r="H6648" i="1"/>
  <c r="H4995" i="1"/>
  <c r="H9622" i="1"/>
  <c r="H4044" i="1"/>
  <c r="H4418" i="1"/>
  <c r="H4720" i="1"/>
  <c r="H5640" i="1"/>
  <c r="H7447" i="1"/>
  <c r="H7858" i="1"/>
  <c r="H648" i="1"/>
  <c r="H5392" i="1"/>
  <c r="H5322" i="1"/>
  <c r="H6338" i="1"/>
  <c r="H8821" i="1"/>
  <c r="H9651" i="1"/>
  <c r="H5610" i="1"/>
  <c r="H8554" i="1"/>
  <c r="H241" i="1"/>
  <c r="H4656" i="1"/>
  <c r="H4019" i="1"/>
  <c r="H5991" i="1"/>
  <c r="H8775" i="1"/>
  <c r="H9893" i="1"/>
  <c r="H15" i="1"/>
  <c r="H1596" i="1"/>
  <c r="H8753" i="1"/>
  <c r="H436" i="1"/>
  <c r="H959" i="1"/>
  <c r="H5492" i="1"/>
  <c r="H4013" i="1"/>
  <c r="H603" i="1"/>
  <c r="H5748" i="1"/>
  <c r="H7859" i="1"/>
  <c r="H6654" i="1"/>
  <c r="H4951" i="1"/>
  <c r="H6185" i="1"/>
  <c r="H7316" i="1"/>
  <c r="H1416" i="1"/>
  <c r="H8010" i="1"/>
  <c r="H8482" i="1"/>
  <c r="H8111" i="1"/>
  <c r="H3217" i="1"/>
  <c r="H4948" i="1"/>
  <c r="H8663" i="1"/>
  <c r="H4320" i="1"/>
  <c r="H8436" i="1"/>
  <c r="H5090" i="1"/>
  <c r="H6934" i="1"/>
  <c r="H5088" i="1"/>
  <c r="H9638" i="1"/>
  <c r="H1433" i="1"/>
  <c r="H2166" i="1"/>
  <c r="H9210" i="1"/>
  <c r="H9520" i="1"/>
  <c r="H4653" i="1"/>
  <c r="H7272" i="1"/>
  <c r="H4655" i="1"/>
  <c r="H2886" i="1"/>
  <c r="H6748" i="1"/>
  <c r="H7732" i="1"/>
  <c r="H5849" i="1"/>
  <c r="H7943" i="1"/>
  <c r="H6653" i="1"/>
  <c r="H1013" i="1"/>
  <c r="H5693" i="1"/>
  <c r="H9528" i="1"/>
  <c r="H7658" i="1"/>
  <c r="H9958" i="1"/>
  <c r="H4661" i="1"/>
  <c r="H1405" i="1"/>
  <c r="H4534" i="1"/>
  <c r="H4443" i="1"/>
  <c r="H5982" i="1"/>
  <c r="H8847" i="1"/>
  <c r="H9099" i="1"/>
  <c r="H9228" i="1"/>
  <c r="H4670" i="1"/>
  <c r="H7824" i="1"/>
  <c r="H8027" i="1"/>
  <c r="H4153" i="1"/>
  <c r="H8667" i="1"/>
  <c r="H8786" i="1"/>
  <c r="H2613" i="1"/>
  <c r="H3" i="1"/>
  <c r="H9783" i="1"/>
  <c r="H1629" i="1"/>
  <c r="H1912" i="1"/>
  <c r="H2739" i="1"/>
  <c r="H6107" i="1"/>
  <c r="H3936" i="1"/>
  <c r="H6559" i="1"/>
  <c r="H4944" i="1"/>
  <c r="H736" i="1"/>
  <c r="H1413" i="1"/>
  <c r="H1867" i="1"/>
  <c r="H2471" i="1"/>
  <c r="H3348" i="1"/>
  <c r="H336" i="1"/>
  <c r="H6917" i="1"/>
  <c r="H8028" i="1"/>
  <c r="H2898" i="1"/>
  <c r="H7776" i="1"/>
  <c r="H6114" i="1"/>
  <c r="H6506" i="1"/>
  <c r="H574" i="1"/>
  <c r="H7982" i="1"/>
  <c r="H8235" i="1"/>
  <c r="H2255" i="1"/>
  <c r="H8423" i="1"/>
  <c r="H1374" i="1"/>
  <c r="H3774" i="1"/>
  <c r="H5496" i="1"/>
  <c r="H5569" i="1"/>
  <c r="H8631" i="1"/>
  <c r="H2812" i="1"/>
  <c r="H5176" i="1"/>
  <c r="H5686" i="1"/>
  <c r="H7667" i="1"/>
  <c r="H8748" i="1"/>
  <c r="H2088" i="1"/>
  <c r="H7246" i="1"/>
  <c r="H7063" i="1"/>
  <c r="H7064" i="1"/>
  <c r="H9506" i="1"/>
  <c r="H1771" i="1"/>
  <c r="H3658" i="1"/>
  <c r="H6845" i="1"/>
  <c r="H5168" i="1"/>
  <c r="H1373" i="1"/>
  <c r="H5910" i="1"/>
  <c r="H2339" i="1"/>
  <c r="H7347" i="1"/>
  <c r="H8596" i="1"/>
  <c r="H790" i="1"/>
  <c r="H1222" i="1"/>
  <c r="H9235" i="1"/>
  <c r="H9583" i="1"/>
  <c r="H1865" i="1"/>
  <c r="H3529" i="1"/>
  <c r="H5655" i="1"/>
  <c r="H5461" i="1"/>
  <c r="H5504" i="1"/>
  <c r="H1121" i="1"/>
  <c r="H1787" i="1"/>
  <c r="H6991" i="1"/>
  <c r="H1371" i="1"/>
  <c r="H3104" i="1"/>
  <c r="H7777" i="1"/>
  <c r="H8284" i="1"/>
  <c r="H9586" i="1"/>
  <c r="H812" i="1"/>
  <c r="H8200" i="1"/>
  <c r="H9630" i="1"/>
  <c r="H510" i="1"/>
  <c r="H6537" i="1"/>
  <c r="H6930" i="1"/>
  <c r="H8885" i="1"/>
  <c r="H5276" i="1"/>
  <c r="H6645" i="1"/>
  <c r="H6999" i="1"/>
  <c r="H7805" i="1"/>
  <c r="H823" i="1"/>
  <c r="H7737" i="1"/>
  <c r="H1341" i="1"/>
  <c r="H4797" i="1"/>
  <c r="H6482" i="1"/>
  <c r="H7557" i="1"/>
  <c r="H518" i="1"/>
  <c r="H7941" i="1"/>
  <c r="H1131" i="1"/>
  <c r="H1477" i="1"/>
  <c r="H2971" i="1"/>
  <c r="H8763" i="1"/>
  <c r="H4046" i="1"/>
  <c r="H4550" i="1"/>
  <c r="H6567" i="1"/>
  <c r="H7203" i="1"/>
  <c r="H8180" i="1"/>
  <c r="H8630" i="1"/>
  <c r="H2819" i="1"/>
  <c r="H4234" i="1"/>
  <c r="H9527" i="1"/>
  <c r="H4405" i="1"/>
  <c r="H4770" i="1"/>
  <c r="H5408" i="1"/>
  <c r="H4754" i="1"/>
  <c r="H6109" i="1"/>
  <c r="H6395" i="1"/>
  <c r="H8717" i="1"/>
  <c r="H9160" i="1"/>
  <c r="H9016" i="1"/>
  <c r="H9173" i="1"/>
  <c r="H2783" i="1"/>
  <c r="H9890" i="1"/>
  <c r="H3639" i="1"/>
  <c r="H6302" i="1"/>
  <c r="H6484" i="1"/>
  <c r="H7537" i="1"/>
  <c r="H2801" i="1"/>
  <c r="H4157" i="1"/>
  <c r="H6536" i="1"/>
  <c r="H7437" i="1"/>
  <c r="H7933" i="1"/>
  <c r="H8918" i="1"/>
  <c r="H1979" i="1"/>
  <c r="H4428" i="1"/>
  <c r="H6278" i="1"/>
  <c r="H6391" i="1"/>
  <c r="H7057" i="1"/>
  <c r="H8930" i="1"/>
  <c r="H9501" i="1"/>
  <c r="H476" i="1"/>
  <c r="H3834" i="1"/>
  <c r="H6040" i="1"/>
  <c r="H8713" i="1"/>
  <c r="H4898" i="1"/>
  <c r="H7420" i="1"/>
  <c r="H8750" i="1"/>
  <c r="H9797" i="1"/>
  <c r="H835" i="1"/>
  <c r="H1048" i="1"/>
  <c r="H3249" i="1"/>
  <c r="H7286" i="1"/>
  <c r="H8181" i="1"/>
  <c r="H7972" i="1"/>
  <c r="H7983" i="1"/>
  <c r="H9791" i="1"/>
  <c r="H824" i="1"/>
  <c r="H3370" i="1"/>
  <c r="H3551" i="1"/>
  <c r="H1104" i="1"/>
  <c r="H3491" i="1"/>
  <c r="H4407" i="1"/>
  <c r="H9798" i="1"/>
  <c r="H9729" i="1"/>
  <c r="H5659" i="1"/>
  <c r="H746" i="1"/>
  <c r="H2287" i="1"/>
  <c r="H69" i="1"/>
  <c r="H6981" i="1"/>
  <c r="H9908" i="1"/>
  <c r="H8072" i="1"/>
  <c r="H9393" i="1"/>
  <c r="H8329" i="1"/>
  <c r="H8496" i="1"/>
  <c r="H1794" i="1"/>
  <c r="H2038" i="1"/>
  <c r="H8367" i="1"/>
  <c r="H9912" i="1"/>
  <c r="H6640" i="1"/>
  <c r="H8196" i="1"/>
  <c r="H664" i="1"/>
  <c r="H2258" i="1"/>
  <c r="H5876" i="1"/>
  <c r="H6016" i="1"/>
  <c r="H5624" i="1"/>
  <c r="H4454" i="1"/>
  <c r="H7099" i="1"/>
  <c r="H8101" i="1"/>
  <c r="H8594" i="1"/>
  <c r="H3553" i="1"/>
  <c r="H7379" i="1"/>
  <c r="H8066" i="1"/>
  <c r="H8327" i="1"/>
  <c r="H6760" i="1"/>
  <c r="H226" i="1"/>
  <c r="H3494" i="1"/>
  <c r="H5433" i="1"/>
  <c r="H4893" i="1"/>
  <c r="H1454" i="1"/>
  <c r="H2772" i="1"/>
  <c r="H8035" i="1"/>
  <c r="H2131" i="1"/>
  <c r="H6362" i="1"/>
  <c r="H2070" i="1"/>
  <c r="H3388" i="1"/>
  <c r="H5552" i="1"/>
  <c r="H5561" i="1"/>
  <c r="H6674" i="1"/>
  <c r="H3871" i="1"/>
  <c r="H9669" i="1"/>
  <c r="H6804" i="1"/>
  <c r="H9196" i="1"/>
  <c r="H174" i="1"/>
  <c r="H8975" i="1"/>
  <c r="H2523" i="1"/>
  <c r="H4449" i="1"/>
  <c r="H4723" i="1"/>
  <c r="H208" i="1"/>
  <c r="H2747" i="1"/>
  <c r="H4792" i="1"/>
  <c r="H6038" i="1"/>
  <c r="H2313" i="1"/>
  <c r="H5231" i="1"/>
  <c r="H8125" i="1"/>
  <c r="H357" i="1"/>
  <c r="H6425" i="1"/>
  <c r="H8224" i="1"/>
  <c r="H9632" i="1"/>
  <c r="H1762" i="1"/>
  <c r="H5201" i="1"/>
  <c r="H2337" i="1"/>
  <c r="H3966" i="1"/>
  <c r="H7214" i="1"/>
  <c r="H2807" i="1"/>
  <c r="H2888" i="1"/>
  <c r="H6192" i="1"/>
  <c r="H6423" i="1"/>
  <c r="H920" i="1"/>
  <c r="H2521" i="1"/>
  <c r="H4242" i="1"/>
  <c r="H4321" i="1"/>
  <c r="H6807" i="1"/>
  <c r="H6890" i="1"/>
  <c r="H8679" i="1"/>
  <c r="H3325" i="1"/>
  <c r="H6523" i="1"/>
  <c r="H4780" i="1"/>
  <c r="H6442" i="1"/>
  <c r="H7827" i="1"/>
  <c r="H8917" i="1"/>
  <c r="H9534" i="1"/>
  <c r="H3010" i="1"/>
  <c r="H5520" i="1"/>
  <c r="H7915" i="1"/>
  <c r="H3632" i="1"/>
  <c r="H5498" i="1"/>
  <c r="H7729" i="1"/>
  <c r="H2858" i="1"/>
  <c r="H3059" i="1"/>
  <c r="H4232" i="1"/>
  <c r="H4261" i="1"/>
  <c r="H4864" i="1"/>
  <c r="H7307" i="1"/>
  <c r="H1754" i="1"/>
  <c r="H2187" i="1"/>
  <c r="H3509" i="1"/>
  <c r="H3860" i="1"/>
  <c r="H4158" i="1"/>
  <c r="H5404" i="1"/>
  <c r="H2626" i="1"/>
  <c r="H4621" i="1"/>
  <c r="H9155" i="1"/>
  <c r="H614" i="1"/>
  <c r="H5149" i="1"/>
  <c r="H9318" i="1"/>
  <c r="H6772" i="1"/>
  <c r="H7684" i="1"/>
  <c r="H97" i="1"/>
  <c r="H2418" i="1"/>
  <c r="H5721" i="1"/>
  <c r="H9906" i="1"/>
  <c r="H7558" i="1"/>
  <c r="H430" i="1"/>
  <c r="H4393" i="1"/>
  <c r="H4284" i="1"/>
  <c r="H1161" i="1"/>
  <c r="H4264" i="1"/>
  <c r="H4072" i="1"/>
  <c r="H4785" i="1"/>
  <c r="H8709" i="1"/>
  <c r="H3415" i="1"/>
  <c r="H6935" i="1"/>
  <c r="H568" i="1"/>
  <c r="H1410" i="1"/>
  <c r="H3329" i="1"/>
  <c r="H3587" i="1"/>
  <c r="H7387" i="1"/>
  <c r="H3602" i="1"/>
  <c r="H7222" i="1"/>
  <c r="H3179" i="1"/>
  <c r="H7642" i="1"/>
  <c r="H8366" i="1"/>
  <c r="H9621" i="1"/>
  <c r="H3178" i="1"/>
  <c r="H683" i="1"/>
  <c r="H1185" i="1"/>
  <c r="H2290" i="1"/>
  <c r="H5159" i="1"/>
  <c r="H9603" i="1"/>
  <c r="H173" i="1"/>
  <c r="H6066" i="1"/>
  <c r="H9773" i="1"/>
  <c r="H1215" i="1"/>
  <c r="H2689" i="1"/>
  <c r="H3109" i="1"/>
  <c r="H7526" i="1"/>
  <c r="H8184" i="1"/>
  <c r="H8070" i="1"/>
  <c r="H9994" i="1"/>
  <c r="H3252" i="1"/>
  <c r="H5390" i="1"/>
  <c r="H6241" i="1"/>
  <c r="H7119" i="1"/>
  <c r="H8990" i="1"/>
  <c r="H3831" i="1"/>
  <c r="H7383" i="1"/>
  <c r="H9295" i="1"/>
  <c r="H3941" i="1"/>
  <c r="H4269" i="1"/>
  <c r="H6786" i="1"/>
  <c r="H7166" i="1"/>
  <c r="H8846" i="1"/>
  <c r="H5268" i="1"/>
  <c r="H6761" i="1"/>
  <c r="H9022" i="1"/>
  <c r="H2679" i="1"/>
  <c r="H4002" i="1"/>
  <c r="H8507" i="1"/>
  <c r="H3838" i="1"/>
  <c r="H6609" i="1"/>
  <c r="H8700" i="1"/>
  <c r="H2141" i="1"/>
  <c r="H3593" i="1"/>
  <c r="H4062" i="1"/>
  <c r="H4253" i="1"/>
  <c r="H7631" i="1"/>
  <c r="H1888" i="1"/>
  <c r="H7505" i="1"/>
  <c r="H492" i="1"/>
  <c r="H1108" i="1"/>
  <c r="H3867" i="1"/>
  <c r="H6816" i="1"/>
  <c r="H9484" i="1"/>
  <c r="H1391" i="1"/>
  <c r="H8462" i="1"/>
  <c r="H8849" i="1"/>
  <c r="H5420" i="1"/>
  <c r="H7332" i="1"/>
  <c r="H7978" i="1"/>
  <c r="H7068" i="1"/>
  <c r="H4726" i="1"/>
  <c r="H8578" i="1"/>
  <c r="H2400" i="1"/>
  <c r="H3772" i="1"/>
  <c r="H3525" i="1"/>
  <c r="H218" i="1"/>
  <c r="H5385" i="1"/>
  <c r="H9286" i="1"/>
  <c r="H1936" i="1"/>
  <c r="H8583" i="1"/>
  <c r="H6664" i="1"/>
  <c r="H6749" i="1"/>
  <c r="H9656" i="1"/>
  <c r="H8049" i="1"/>
  <c r="H3119" i="1"/>
  <c r="H8411" i="1"/>
  <c r="H9679" i="1"/>
  <c r="H2631" i="1"/>
  <c r="H4115" i="1"/>
  <c r="H316" i="1"/>
  <c r="H330" i="1"/>
  <c r="H2509" i="1"/>
  <c r="H4891" i="1"/>
  <c r="H2549" i="1"/>
  <c r="H6771" i="1"/>
  <c r="H4429" i="1"/>
  <c r="H7889" i="1"/>
  <c r="H8198" i="1"/>
  <c r="H4579" i="1"/>
  <c r="H5327" i="1"/>
  <c r="H6301" i="1"/>
  <c r="H98" i="1"/>
  <c r="H3982" i="1"/>
  <c r="H4059" i="1"/>
  <c r="H5528" i="1"/>
  <c r="H7520" i="1"/>
  <c r="H8142" i="1"/>
  <c r="H6293" i="1"/>
  <c r="H2243" i="1"/>
  <c r="H2907" i="1"/>
  <c r="H8901" i="1"/>
  <c r="H7310" i="1"/>
  <c r="H9560" i="1"/>
  <c r="H7907" i="1"/>
  <c r="H8141" i="1"/>
  <c r="H9042" i="1"/>
  <c r="H9399" i="1"/>
  <c r="H3166" i="1"/>
  <c r="H6222" i="1"/>
  <c r="H1339" i="1"/>
  <c r="H6854" i="1"/>
  <c r="H8801" i="1"/>
  <c r="H9431" i="1"/>
  <c r="H6083" i="1"/>
  <c r="H7212" i="1"/>
  <c r="H7766" i="1"/>
  <c r="H8016" i="1"/>
  <c r="H8395" i="1"/>
  <c r="H8647" i="1"/>
  <c r="H3994" i="1"/>
  <c r="H9187" i="1"/>
  <c r="H7531" i="1"/>
  <c r="H1756" i="1"/>
  <c r="H5687" i="1"/>
  <c r="H7061" i="1"/>
  <c r="H9208" i="1"/>
  <c r="H3916" i="1"/>
  <c r="H93" i="1"/>
  <c r="H1071" i="1"/>
  <c r="H6400" i="1"/>
  <c r="H8481" i="1"/>
  <c r="H2203" i="1"/>
  <c r="H5898" i="1"/>
  <c r="H7191" i="1"/>
  <c r="H7544" i="1"/>
  <c r="H7790" i="1"/>
  <c r="H913" i="1"/>
  <c r="H6269" i="1"/>
  <c r="H9518" i="1"/>
  <c r="H150" i="1"/>
  <c r="H2059" i="1"/>
  <c r="H2794" i="1"/>
  <c r="H9176" i="1"/>
  <c r="H9633" i="1"/>
  <c r="H2934" i="1"/>
  <c r="H7996" i="1"/>
  <c r="H5448" i="1"/>
  <c r="H1967" i="1"/>
  <c r="H4199" i="1"/>
  <c r="H7284" i="1"/>
  <c r="H7471" i="1"/>
  <c r="H7707" i="1"/>
  <c r="H4632" i="1"/>
  <c r="H6533" i="1"/>
  <c r="H8694" i="1"/>
  <c r="H3418" i="1"/>
  <c r="H9612" i="1"/>
  <c r="H1954" i="1"/>
  <c r="H908" i="1"/>
  <c r="H9202" i="1"/>
  <c r="H1620" i="1"/>
  <c r="H2687" i="1"/>
  <c r="H6017" i="1"/>
  <c r="H6380" i="1"/>
  <c r="H6468" i="1"/>
  <c r="H9434" i="1"/>
  <c r="H2220" i="1"/>
  <c r="H8903" i="1"/>
  <c r="H9460" i="1"/>
  <c r="H868" i="1"/>
  <c r="H6614" i="1"/>
  <c r="H8598" i="1"/>
  <c r="H9258" i="1"/>
  <c r="H774" i="1"/>
  <c r="H5129" i="1"/>
  <c r="H5866" i="1"/>
  <c r="H1062" i="1"/>
  <c r="H1116" i="1"/>
  <c r="H2262" i="1"/>
  <c r="H6679" i="1"/>
  <c r="H2144" i="1"/>
  <c r="H4929" i="1"/>
  <c r="H7779" i="1"/>
  <c r="H9339" i="1"/>
  <c r="H2520" i="1"/>
  <c r="H5219" i="1"/>
  <c r="H4226" i="1"/>
  <c r="H7046" i="1"/>
  <c r="H9817" i="1"/>
  <c r="H4107" i="1"/>
  <c r="H9648" i="1"/>
  <c r="H3048" i="1"/>
  <c r="H3438" i="1"/>
  <c r="H9652" i="1"/>
  <c r="H7155" i="1"/>
  <c r="H7973" i="1"/>
  <c r="H4279" i="1"/>
  <c r="H8119" i="1"/>
  <c r="H8150" i="1"/>
  <c r="H9629" i="1"/>
  <c r="H3675" i="1"/>
  <c r="H4651" i="1"/>
  <c r="H6578" i="1"/>
  <c r="H6831" i="1"/>
  <c r="H6877" i="1"/>
  <c r="H5286" i="1"/>
  <c r="H1039" i="1"/>
  <c r="H9" i="1"/>
  <c r="H6027" i="1"/>
  <c r="H4899" i="1"/>
  <c r="H3855" i="1"/>
  <c r="H8062" i="1"/>
  <c r="H8870" i="1"/>
  <c r="H5952" i="1"/>
  <c r="H7854" i="1"/>
  <c r="H8993" i="1"/>
  <c r="H2893" i="1"/>
  <c r="H6972" i="1"/>
  <c r="H2004" i="1"/>
  <c r="H8761" i="1"/>
  <c r="H1859" i="1"/>
  <c r="H3077" i="1"/>
  <c r="H7743" i="1"/>
  <c r="H3791" i="1"/>
  <c r="H6137" i="1"/>
  <c r="H9038" i="1"/>
  <c r="H2656" i="1"/>
  <c r="H3343" i="1"/>
  <c r="H9351" i="1"/>
  <c r="H3007" i="1"/>
  <c r="H4173" i="1"/>
  <c r="H5261" i="1"/>
  <c r="H7087" i="1"/>
  <c r="H8680" i="1"/>
  <c r="H2646" i="1"/>
  <c r="H2900" i="1"/>
  <c r="H3843" i="1"/>
  <c r="H7303" i="1"/>
  <c r="H5454" i="1"/>
  <c r="H5929" i="1"/>
  <c r="H8508" i="1"/>
  <c r="H1051" i="1"/>
  <c r="H1807" i="1"/>
  <c r="H8485" i="1"/>
  <c r="H5777" i="1"/>
  <c r="H5968" i="1"/>
  <c r="H7173" i="1"/>
  <c r="H2998" i="1"/>
  <c r="H9467" i="1"/>
  <c r="H5221" i="1"/>
  <c r="H6387" i="1"/>
  <c r="H3125" i="1"/>
  <c r="H7159" i="1"/>
  <c r="H9427" i="1"/>
  <c r="H1679" i="1"/>
  <c r="H1736" i="1"/>
  <c r="H3130" i="1"/>
  <c r="H3937" i="1"/>
  <c r="H7219" i="1"/>
  <c r="H9647" i="1"/>
  <c r="H9807" i="1"/>
  <c r="H2895" i="1"/>
  <c r="H3706" i="1"/>
  <c r="H261" i="1"/>
  <c r="H1803" i="1"/>
  <c r="H4757" i="1"/>
  <c r="H9381" i="1"/>
  <c r="H245" i="1"/>
  <c r="H415" i="1"/>
  <c r="H7014" i="1"/>
  <c r="H2868" i="1"/>
  <c r="H3472" i="1"/>
  <c r="H5758" i="1"/>
  <c r="H9377" i="1"/>
  <c r="H2815" i="1"/>
  <c r="H3043" i="1"/>
  <c r="H8079" i="1"/>
  <c r="H9026" i="1"/>
  <c r="H8991" i="1"/>
  <c r="H9703" i="1"/>
  <c r="H1602" i="1"/>
  <c r="H4983" i="1"/>
  <c r="H5600" i="1"/>
  <c r="H6945" i="1"/>
  <c r="H8547" i="1"/>
  <c r="H763" i="1"/>
  <c r="H6213" i="1"/>
  <c r="H6738" i="1"/>
  <c r="H7954" i="1"/>
  <c r="H831" i="1"/>
  <c r="H4733" i="1"/>
  <c r="H7056" i="1"/>
  <c r="H1643" i="1"/>
  <c r="H5905" i="1"/>
  <c r="H3929" i="1"/>
  <c r="H5229" i="1"/>
  <c r="H5880" i="1"/>
  <c r="H3829" i="1"/>
  <c r="H189" i="1"/>
  <c r="H1779" i="1"/>
  <c r="H4414" i="1"/>
  <c r="H4857" i="1"/>
  <c r="H8593" i="1"/>
  <c r="H4452" i="1"/>
  <c r="H4831" i="1"/>
  <c r="H6416" i="1"/>
  <c r="H4206" i="1"/>
  <c r="H7123" i="1"/>
  <c r="H5820" i="1"/>
  <c r="H9707" i="1"/>
  <c r="H2022" i="1"/>
  <c r="H2844" i="1"/>
  <c r="H6778" i="1"/>
  <c r="H8989" i="1"/>
  <c r="H9372" i="1"/>
  <c r="H2318" i="1"/>
  <c r="H2575" i="1"/>
  <c r="H5977" i="1"/>
  <c r="H1352" i="1"/>
  <c r="H4878" i="1"/>
  <c r="H5774" i="1"/>
  <c r="H3055" i="1"/>
  <c r="H6106" i="1"/>
  <c r="H256" i="1"/>
  <c r="H4940" i="1"/>
  <c r="H6541" i="1"/>
  <c r="H2134" i="1"/>
  <c r="H4886" i="1"/>
  <c r="H6287" i="1"/>
  <c r="H7210" i="1"/>
  <c r="H6478" i="1"/>
  <c r="H9183" i="1"/>
  <c r="H2881" i="1"/>
  <c r="H4061" i="1"/>
  <c r="H4312" i="1"/>
  <c r="H5123" i="1"/>
  <c r="H3167" i="1"/>
  <c r="H8796" i="1"/>
  <c r="H9739" i="1"/>
  <c r="H827" i="1"/>
  <c r="H5250" i="1"/>
  <c r="H8483" i="1"/>
  <c r="H9979" i="1"/>
  <c r="H3238" i="1"/>
  <c r="H6059" i="1"/>
  <c r="H2420" i="1"/>
  <c r="H5415" i="1"/>
  <c r="H7502" i="1"/>
  <c r="H7709" i="1"/>
  <c r="H8756" i="1"/>
  <c r="H9120" i="1"/>
  <c r="H5028" i="1"/>
  <c r="H2813" i="1"/>
  <c r="H5526" i="1"/>
  <c r="H7563" i="1"/>
  <c r="H7697" i="1"/>
  <c r="H4641" i="1"/>
  <c r="H7919" i="1"/>
  <c r="H963" i="1"/>
  <c r="H1566" i="1"/>
  <c r="H5452" i="1"/>
  <c r="H5667" i="1"/>
  <c r="H3309" i="1"/>
  <c r="H3746" i="1"/>
  <c r="H6813" i="1"/>
  <c r="H9255" i="1"/>
  <c r="H48" i="1"/>
  <c r="H6978" i="1"/>
  <c r="H2992" i="1"/>
  <c r="H1827" i="1"/>
  <c r="H2421" i="1"/>
  <c r="H6525" i="1"/>
  <c r="H3770" i="1"/>
  <c r="H1916" i="1"/>
  <c r="H3024" i="1"/>
  <c r="H9284" i="1"/>
  <c r="H4006" i="1"/>
  <c r="H4339" i="1"/>
  <c r="H4345" i="1"/>
  <c r="H4825" i="1"/>
  <c r="H5224" i="1"/>
  <c r="H221" i="1"/>
  <c r="H2194" i="1"/>
  <c r="H2350" i="1"/>
  <c r="H9738" i="1"/>
  <c r="H4873" i="1"/>
  <c r="H6031" i="1"/>
  <c r="H4629" i="1"/>
  <c r="H5725" i="1"/>
  <c r="H7826" i="1"/>
  <c r="H7870" i="1"/>
  <c r="H3071" i="1"/>
  <c r="H9955" i="1"/>
  <c r="H2218" i="1"/>
  <c r="H6643" i="1"/>
  <c r="H8814" i="1"/>
  <c r="H1876" i="1"/>
  <c r="H4808" i="1"/>
  <c r="H9681" i="1"/>
  <c r="H5978" i="1"/>
  <c r="H6960" i="1"/>
  <c r="H4850" i="1"/>
  <c r="H5684" i="1"/>
  <c r="H8430" i="1"/>
  <c r="H9030" i="1"/>
  <c r="H7205" i="1"/>
  <c r="H7671" i="1"/>
  <c r="H7871" i="1"/>
  <c r="H8199" i="1"/>
  <c r="H4137" i="1"/>
  <c r="H5989" i="1"/>
  <c r="H6611" i="1"/>
  <c r="H9070" i="1"/>
  <c r="H9690" i="1"/>
  <c r="H2147" i="1"/>
  <c r="H3837" i="1"/>
  <c r="H4484" i="1"/>
  <c r="H4648" i="1"/>
  <c r="H6198" i="1"/>
  <c r="H4542" i="1"/>
  <c r="H2636" i="1"/>
  <c r="H9574" i="1"/>
  <c r="H2674" i="1"/>
  <c r="H2905" i="1"/>
  <c r="H4150" i="1"/>
  <c r="H8328" i="1"/>
  <c r="H2098" i="1"/>
  <c r="H8212" i="1"/>
  <c r="H2221" i="1"/>
  <c r="H3187" i="1"/>
  <c r="H9250" i="1"/>
  <c r="H6579" i="1"/>
  <c r="H8657" i="1"/>
  <c r="H2978" i="1"/>
  <c r="H5062" i="1"/>
  <c r="H5969" i="1"/>
  <c r="H8355" i="1"/>
  <c r="H6275" i="1"/>
  <c r="H8163" i="1"/>
  <c r="H1996" i="1"/>
  <c r="H2449" i="1"/>
  <c r="H6063" i="1"/>
  <c r="H9085" i="1"/>
  <c r="H8876" i="1"/>
  <c r="H4347" i="1"/>
  <c r="H4813" i="1"/>
  <c r="H4310" i="1"/>
  <c r="H5789" i="1"/>
  <c r="H596" i="1"/>
  <c r="H6517" i="1"/>
  <c r="H141" i="1"/>
  <c r="H6961" i="1"/>
  <c r="H4497" i="1"/>
  <c r="H5656" i="1"/>
  <c r="H6622" i="1"/>
  <c r="H7190" i="1"/>
  <c r="H7231" i="1"/>
  <c r="H7484" i="1"/>
  <c r="H1226" i="1"/>
  <c r="H3207" i="1"/>
  <c r="H8254" i="1"/>
  <c r="H8764" i="1"/>
  <c r="H7145" i="1"/>
  <c r="H3290" i="1"/>
  <c r="H6896" i="1"/>
  <c r="H8237" i="1"/>
  <c r="H8916" i="1"/>
  <c r="H9174" i="1"/>
  <c r="H9585" i="1"/>
  <c r="H2902" i="1"/>
  <c r="H5400" i="1"/>
  <c r="H8610" i="1"/>
  <c r="H3198" i="1"/>
  <c r="H2443" i="1"/>
  <c r="H9532" i="1"/>
  <c r="H2576" i="1"/>
  <c r="H5111" i="1"/>
  <c r="H7605" i="1"/>
  <c r="H7868" i="1"/>
  <c r="H5246" i="1"/>
  <c r="H3474" i="1"/>
  <c r="H473" i="1"/>
  <c r="H2448" i="1"/>
  <c r="H8065" i="1"/>
  <c r="H9702" i="1"/>
  <c r="H3107" i="1"/>
  <c r="H4154" i="1"/>
  <c r="H4514" i="1"/>
  <c r="H5879" i="1"/>
  <c r="H6212" i="1"/>
  <c r="H2567" i="1"/>
  <c r="H8560" i="1"/>
  <c r="H1252" i="1"/>
  <c r="H3926" i="1"/>
  <c r="H3976" i="1"/>
  <c r="H4293" i="1"/>
  <c r="H4235" i="1"/>
  <c r="H5257" i="1"/>
  <c r="H8472" i="1"/>
  <c r="H9687" i="1"/>
  <c r="H1053" i="1"/>
  <c r="H5025" i="1"/>
  <c r="H6217" i="1"/>
  <c r="H8841" i="1"/>
  <c r="H9079" i="1"/>
  <c r="H3864" i="1"/>
  <c r="H4437" i="1"/>
  <c r="H1257" i="1"/>
  <c r="H3820" i="1"/>
  <c r="H8454" i="1"/>
  <c r="H9774" i="1"/>
  <c r="H4568" i="1"/>
  <c r="H7638" i="1"/>
  <c r="H7754" i="1"/>
  <c r="H6880" i="1"/>
  <c r="H7900" i="1"/>
  <c r="H8768" i="1"/>
  <c r="H3100" i="1"/>
  <c r="H7529" i="1"/>
  <c r="H7783" i="1"/>
  <c r="H9082" i="1"/>
  <c r="H392" i="1"/>
  <c r="H7598" i="1"/>
  <c r="H9626" i="1"/>
  <c r="H1194" i="1"/>
  <c r="H4697" i="1"/>
  <c r="H5886" i="1"/>
  <c r="H838" i="1"/>
  <c r="H969" i="1"/>
  <c r="H5570" i="1"/>
  <c r="H6273" i="1"/>
  <c r="H9127" i="1"/>
  <c r="H2653" i="1"/>
  <c r="H5251" i="1"/>
  <c r="H9892" i="1"/>
  <c r="H3072" i="1"/>
  <c r="H4627" i="1"/>
  <c r="H5949" i="1"/>
  <c r="H3897" i="1"/>
  <c r="H879" i="1"/>
  <c r="H1224" i="1"/>
  <c r="H6489" i="1"/>
  <c r="H6823" i="1"/>
  <c r="H7438" i="1"/>
  <c r="H7538" i="1"/>
  <c r="H9928" i="1"/>
  <c r="H8232" i="1"/>
  <c r="H1521" i="1"/>
  <c r="H3704" i="1"/>
  <c r="H5249" i="1"/>
  <c r="H5386" i="1"/>
  <c r="H6369" i="1"/>
  <c r="H9744" i="1"/>
  <c r="H2031" i="1"/>
  <c r="H5076" i="1"/>
  <c r="H5674" i="1"/>
  <c r="H881" i="1"/>
  <c r="H1919" i="1"/>
  <c r="H2599" i="1"/>
  <c r="H7784" i="1"/>
  <c r="H4902" i="1"/>
  <c r="H5395" i="1"/>
  <c r="H6998" i="1"/>
  <c r="H8677" i="1"/>
  <c r="H6095" i="1"/>
  <c r="H8319" i="1"/>
  <c r="H4358" i="1"/>
  <c r="H5204" i="1"/>
  <c r="H5661" i="1"/>
  <c r="H6399" i="1"/>
  <c r="H6520" i="1"/>
  <c r="H9502" i="1"/>
  <c r="H1162" i="1"/>
  <c r="H2612" i="1"/>
  <c r="H5194" i="1"/>
  <c r="H5692" i="1"/>
  <c r="H8302" i="1"/>
  <c r="H2277" i="1"/>
  <c r="H3633" i="1"/>
  <c r="H3886" i="1"/>
  <c r="H1298" i="1"/>
  <c r="H7365" i="1"/>
  <c r="H8510" i="1"/>
  <c r="H4063" i="1"/>
  <c r="H761" i="1"/>
  <c r="H4817" i="1"/>
  <c r="H9909" i="1"/>
  <c r="H2782" i="1"/>
  <c r="H7901" i="1"/>
  <c r="H2186" i="1"/>
  <c r="H1320" i="1"/>
  <c r="H6842" i="1"/>
  <c r="H8173" i="1"/>
  <c r="H1297" i="1"/>
  <c r="H1409" i="1"/>
  <c r="H2121" i="1"/>
  <c r="H127" i="1"/>
  <c r="H1879" i="1"/>
  <c r="H1932" i="1"/>
  <c r="H1964" i="1"/>
  <c r="H1640" i="1"/>
  <c r="H7355" i="1"/>
  <c r="H7581" i="1"/>
  <c r="H1468" i="1"/>
  <c r="H2347" i="1"/>
  <c r="H3574" i="1"/>
  <c r="H7296" i="1"/>
  <c r="H2388" i="1"/>
  <c r="H1087" i="1"/>
  <c r="H1230" i="1"/>
  <c r="H1335" i="1"/>
  <c r="H8440" i="1"/>
  <c r="H9517" i="1"/>
  <c r="H3775" i="1"/>
  <c r="H4282" i="1"/>
  <c r="H4722" i="1"/>
  <c r="H5975" i="1"/>
  <c r="H6498" i="1"/>
  <c r="H7513" i="1"/>
  <c r="H8308" i="1"/>
  <c r="H3066" i="1"/>
  <c r="H4376" i="1"/>
  <c r="H7787" i="1"/>
  <c r="H2547" i="1"/>
  <c r="H6581" i="1"/>
  <c r="H7069" i="1"/>
  <c r="H3223" i="1"/>
  <c r="H4292" i="1"/>
  <c r="H4741" i="1"/>
  <c r="H2263" i="1"/>
  <c r="H2657" i="1"/>
  <c r="H5695" i="1"/>
  <c r="H6721" i="1"/>
  <c r="H4946" i="1"/>
  <c r="H7030" i="1"/>
  <c r="H1074" i="1"/>
  <c r="H8414" i="1"/>
  <c r="H9014" i="1"/>
  <c r="H9778" i="1"/>
  <c r="H6639" i="1"/>
  <c r="H9039" i="1"/>
  <c r="H9730" i="1"/>
  <c r="H2398" i="1"/>
  <c r="H900" i="1"/>
  <c r="H1582" i="1"/>
  <c r="H2160" i="1"/>
  <c r="H4835" i="1"/>
  <c r="H3621" i="1"/>
  <c r="H4698" i="1"/>
  <c r="H5000" i="1"/>
  <c r="H6784" i="1"/>
  <c r="H8202" i="1"/>
  <c r="H8487" i="1"/>
  <c r="H8787" i="1"/>
  <c r="H9823" i="1"/>
  <c r="H5974" i="1"/>
  <c r="H705" i="1"/>
  <c r="H2341" i="1"/>
  <c r="H4650" i="1"/>
  <c r="H914" i="1"/>
  <c r="H2459" i="1"/>
  <c r="H3005" i="1"/>
  <c r="H7611" i="1"/>
  <c r="H8105" i="1"/>
  <c r="H3258" i="1"/>
  <c r="H636" i="1"/>
  <c r="H3373" i="1"/>
  <c r="H2776" i="1"/>
  <c r="H9711" i="1"/>
  <c r="H6191" i="1"/>
  <c r="H2037" i="1"/>
  <c r="H9225" i="1"/>
  <c r="H2276" i="1"/>
  <c r="H6324" i="1"/>
  <c r="H8942" i="1"/>
  <c r="H9674" i="1"/>
  <c r="H495" i="1"/>
  <c r="H1546" i="1"/>
  <c r="H5324" i="1"/>
  <c r="H9299" i="1"/>
  <c r="H8559" i="1"/>
  <c r="H493" i="1"/>
  <c r="H1456" i="1"/>
  <c r="H1525" i="1"/>
  <c r="H3713" i="1"/>
  <c r="H9689" i="1"/>
  <c r="H8732" i="1"/>
  <c r="H9199" i="1"/>
  <c r="H9866" i="1"/>
  <c r="H6247" i="1"/>
  <c r="H4812" i="1"/>
  <c r="H867" i="1"/>
  <c r="H9772" i="1"/>
  <c r="H6238" i="1"/>
  <c r="H8020" i="1"/>
  <c r="H4337" i="1"/>
  <c r="H9306" i="1"/>
  <c r="H5606" i="1"/>
  <c r="H4928" i="1"/>
  <c r="H5493" i="1"/>
  <c r="H6535" i="1"/>
  <c r="H3804" i="1"/>
  <c r="H7841" i="1"/>
  <c r="H7838" i="1"/>
  <c r="H4475" i="1"/>
  <c r="H6239" i="1"/>
  <c r="H9478" i="1"/>
  <c r="H3295" i="1"/>
  <c r="H3265" i="1"/>
  <c r="H1299" i="1"/>
  <c r="H8762" i="1"/>
  <c r="H463" i="1"/>
  <c r="H1123" i="1"/>
  <c r="H5723" i="1"/>
  <c r="H7317" i="1"/>
  <c r="H3904" i="1"/>
  <c r="H5946" i="1"/>
  <c r="H7146" i="1"/>
  <c r="H468" i="1"/>
  <c r="H1493" i="1"/>
  <c r="H9027" i="1"/>
  <c r="H1560" i="1"/>
  <c r="H6292" i="1"/>
  <c r="H8408" i="1"/>
  <c r="H34" i="1"/>
  <c r="H3231" i="1"/>
  <c r="H5027" i="1"/>
  <c r="H6344" i="1"/>
  <c r="H8860" i="1"/>
  <c r="H2129" i="1"/>
  <c r="H3715" i="1"/>
  <c r="H4879" i="1"/>
  <c r="H4906" i="1"/>
  <c r="H6926" i="1"/>
  <c r="H6971" i="1"/>
  <c r="H8961" i="1"/>
  <c r="H5148" i="1"/>
  <c r="H9978" i="1"/>
  <c r="H6876" i="1"/>
  <c r="H1617" i="1"/>
  <c r="H4679" i="1"/>
  <c r="H3894" i="1"/>
  <c r="H9346" i="1"/>
  <c r="H12" i="1"/>
  <c r="H3327" i="1"/>
  <c r="H4688" i="1"/>
  <c r="H8781" i="1"/>
  <c r="H8887" i="1"/>
  <c r="H9923" i="1"/>
  <c r="H2293" i="1"/>
  <c r="H4255" i="1"/>
  <c r="H9021" i="1"/>
  <c r="H1839" i="1"/>
  <c r="H3363" i="1"/>
  <c r="H4052" i="1"/>
  <c r="H6953" i="1"/>
  <c r="H2611" i="1"/>
  <c r="H4637" i="1"/>
  <c r="H8635" i="1"/>
  <c r="H6568" i="1"/>
  <c r="H7207" i="1"/>
  <c r="H8693" i="1"/>
  <c r="H637" i="1"/>
  <c r="H2703" i="1"/>
  <c r="H3237" i="1"/>
  <c r="H9549" i="1"/>
  <c r="H887" i="1"/>
  <c r="H8004" i="1"/>
  <c r="H9131" i="1"/>
  <c r="H3718" i="1"/>
  <c r="H8544" i="1"/>
  <c r="H2665" i="1"/>
  <c r="H2974" i="1"/>
  <c r="H5654" i="1"/>
  <c r="H6129" i="1"/>
  <c r="H8552" i="1"/>
  <c r="H8711" i="1"/>
  <c r="H6177" i="1"/>
  <c r="H1420" i="1"/>
  <c r="H8758" i="1"/>
  <c r="H1018" i="1"/>
  <c r="H8517" i="1"/>
  <c r="H9900" i="1"/>
  <c r="H133" i="1"/>
  <c r="H2557" i="1"/>
  <c r="H9366" i="1"/>
  <c r="H449" i="1"/>
  <c r="H7172" i="1"/>
  <c r="H7780" i="1"/>
  <c r="H8452" i="1"/>
  <c r="H5001" i="1"/>
  <c r="H8090" i="1"/>
  <c r="H9001" i="1"/>
  <c r="H9052" i="1"/>
  <c r="H3824" i="1"/>
  <c r="H455" i="1"/>
  <c r="H2023" i="1"/>
  <c r="H7370" i="1"/>
  <c r="H8447" i="1"/>
  <c r="H2816" i="1"/>
  <c r="H7270" i="1"/>
  <c r="H8388" i="1"/>
  <c r="H2984" i="1"/>
  <c r="H5546" i="1"/>
  <c r="H6612" i="1"/>
  <c r="H1027" i="1"/>
  <c r="H1349" i="1"/>
  <c r="H1739" i="1"/>
  <c r="H5885" i="1"/>
  <c r="H8782" i="1"/>
  <c r="H6229" i="1"/>
  <c r="H9267" i="1"/>
  <c r="H5993" i="1"/>
  <c r="H7791" i="1"/>
  <c r="H5500" i="1"/>
  <c r="H9285" i="1"/>
  <c r="H6776" i="1"/>
  <c r="H1443" i="1"/>
  <c r="H6534" i="1"/>
  <c r="H7937" i="1"/>
  <c r="H8265" i="1"/>
  <c r="H8976" i="1"/>
  <c r="H1424" i="1"/>
  <c r="H5604" i="1"/>
  <c r="H7851" i="1"/>
  <c r="H8401" i="1"/>
  <c r="H85" i="1"/>
  <c r="H1985" i="1"/>
  <c r="H2056" i="1"/>
  <c r="H6307" i="1"/>
  <c r="H2071" i="1"/>
  <c r="H4483" i="1"/>
  <c r="H1463" i="1"/>
  <c r="H6970" i="1"/>
  <c r="H8739" i="1"/>
  <c r="H3011" i="1"/>
  <c r="H4617" i="1"/>
  <c r="H1509" i="1"/>
  <c r="H7891" i="1"/>
  <c r="H3324" i="1"/>
  <c r="H8522" i="1"/>
  <c r="H8573" i="1"/>
  <c r="H6188" i="1"/>
  <c r="H215" i="1"/>
  <c r="H5738" i="1"/>
  <c r="H6849" i="1"/>
  <c r="H7271" i="1"/>
  <c r="H9861" i="1"/>
  <c r="H7875" i="1"/>
  <c r="H4004" i="1"/>
  <c r="H6451" i="1"/>
  <c r="H6142" i="1"/>
  <c r="H6365" i="1"/>
  <c r="H8772" i="1"/>
  <c r="H7655" i="1"/>
  <c r="H934" i="1"/>
  <c r="H1531" i="1"/>
  <c r="H57" i="1"/>
  <c r="H2554" i="1"/>
  <c r="H4162" i="1"/>
  <c r="H2724" i="1"/>
  <c r="H4642" i="1"/>
  <c r="H7922" i="1"/>
  <c r="H1693" i="1"/>
  <c r="H3606" i="1"/>
  <c r="H7106" i="1"/>
  <c r="H9559" i="1"/>
  <c r="H4585" i="1"/>
  <c r="H6207" i="1"/>
  <c r="H6836" i="1"/>
  <c r="H7077" i="1"/>
  <c r="H4796" i="1"/>
  <c r="H3978" i="1"/>
  <c r="H5729" i="1"/>
  <c r="H7494" i="1"/>
  <c r="H1533" i="1"/>
  <c r="H4665" i="1"/>
  <c r="H6071" i="1"/>
  <c r="H8757" i="1"/>
  <c r="H1461" i="1"/>
  <c r="H7429" i="1"/>
  <c r="H7745" i="1"/>
  <c r="H8131" i="1"/>
  <c r="H7822" i="1"/>
  <c r="H4968" i="1"/>
  <c r="H5960" i="1"/>
  <c r="H3565" i="1"/>
  <c r="H4779" i="1"/>
  <c r="H8060" i="1"/>
  <c r="H1144" i="1"/>
  <c r="H7932" i="1"/>
  <c r="H9191" i="1"/>
  <c r="H5536" i="1"/>
  <c r="H5646" i="1"/>
  <c r="H7129" i="1"/>
  <c r="H3338" i="1"/>
  <c r="H6887" i="1"/>
  <c r="H7554" i="1"/>
  <c r="H9190" i="1"/>
  <c r="H2604" i="1"/>
  <c r="H9137" i="1"/>
  <c r="H5642" i="1"/>
  <c r="H6111" i="1"/>
  <c r="H7482" i="1"/>
  <c r="H8859" i="1"/>
  <c r="H5437" i="1"/>
  <c r="H7012" i="1"/>
  <c r="H8840" i="1"/>
  <c r="H2324" i="1"/>
  <c r="H3965" i="1"/>
  <c r="H4258" i="1"/>
  <c r="H8735" i="1"/>
  <c r="H796" i="1"/>
  <c r="H3762" i="1"/>
  <c r="H1824" i="1"/>
  <c r="H2669" i="1"/>
  <c r="H4676" i="1"/>
  <c r="H6141" i="1"/>
  <c r="H9475" i="1"/>
  <c r="H6363" i="1"/>
  <c r="H6826" i="1"/>
  <c r="H4806" i="1"/>
  <c r="H5531" i="1"/>
  <c r="H8953" i="1"/>
  <c r="H9570" i="1"/>
  <c r="H3465" i="1"/>
  <c r="H4231" i="1"/>
  <c r="H5884" i="1"/>
  <c r="H7633" i="1"/>
  <c r="H8197" i="1"/>
  <c r="H4767" i="1"/>
  <c r="H7862" i="1"/>
  <c r="H501" i="1"/>
  <c r="H2165" i="1"/>
  <c r="H4463" i="1"/>
  <c r="H7183" i="1"/>
  <c r="H8495" i="1"/>
  <c r="H926" i="1"/>
  <c r="H7792" i="1"/>
  <c r="H9186" i="1"/>
  <c r="H9966" i="1"/>
  <c r="H4663" i="1"/>
  <c r="H2465" i="1"/>
  <c r="H3879" i="1"/>
  <c r="H1490" i="1"/>
  <c r="H7393" i="1"/>
  <c r="H8628" i="1"/>
  <c r="H3891" i="1"/>
  <c r="H9661" i="1"/>
  <c r="H7847" i="1"/>
  <c r="H6009" i="1"/>
  <c r="H5226" i="1"/>
  <c r="H6532" i="1"/>
  <c r="H7920" i="1"/>
  <c r="H958" i="1"/>
  <c r="H5467" i="1"/>
  <c r="H5925" i="1"/>
  <c r="H9751" i="1"/>
  <c r="H3039" i="1"/>
  <c r="H4696" i="1"/>
  <c r="H6415" i="1"/>
  <c r="H7445" i="1"/>
  <c r="H8557" i="1"/>
  <c r="H7395" i="1"/>
  <c r="H6938" i="1"/>
  <c r="H9588" i="1"/>
  <c r="H4910" i="1"/>
  <c r="H5633" i="1"/>
  <c r="H3199" i="1"/>
  <c r="H5331" i="1"/>
  <c r="H29" i="1"/>
  <c r="H1819" i="1"/>
  <c r="H8387" i="1"/>
  <c r="H1732" i="1"/>
  <c r="H9303" i="1"/>
  <c r="H5717" i="1"/>
  <c r="H7717" i="1"/>
  <c r="H1825" i="1"/>
  <c r="H4191" i="1"/>
  <c r="H4713" i="1"/>
  <c r="H6347" i="1"/>
  <c r="H5441" i="1"/>
  <c r="H569" i="1"/>
  <c r="H1342" i="1"/>
  <c r="H3755" i="1"/>
  <c r="H5935" i="1"/>
  <c r="H2063" i="1"/>
  <c r="H7005" i="1"/>
  <c r="H7139" i="1"/>
  <c r="H8617" i="1"/>
  <c r="H6447" i="1"/>
  <c r="H6628" i="1"/>
  <c r="H177" i="1"/>
  <c r="H7021" i="1"/>
  <c r="H9329" i="1"/>
  <c r="H2284" i="1"/>
  <c r="H2437" i="1"/>
  <c r="H3517" i="1"/>
  <c r="H3521" i="1"/>
  <c r="H3846" i="1"/>
  <c r="H5074" i="1"/>
  <c r="H7049" i="1"/>
  <c r="H9643" i="1"/>
  <c r="H5522" i="1"/>
  <c r="H8702" i="1"/>
  <c r="H2229" i="1"/>
  <c r="H3038" i="1"/>
  <c r="H6946" i="1"/>
  <c r="H3557" i="1"/>
  <c r="H5092" i="1"/>
  <c r="H4600" i="1"/>
  <c r="H8725" i="1"/>
  <c r="H5681" i="1"/>
  <c r="H1737" i="1"/>
  <c r="H3051" i="1"/>
  <c r="H9206" i="1"/>
  <c r="H3461" i="1"/>
  <c r="H4381" i="1"/>
  <c r="H9540" i="1"/>
  <c r="H1357" i="1"/>
  <c r="H2367" i="1"/>
  <c r="H3135" i="1"/>
  <c r="H6556" i="1"/>
  <c r="H1622" i="1"/>
  <c r="H3700" i="1"/>
  <c r="H3761" i="1"/>
  <c r="H3998" i="1"/>
  <c r="H9333" i="1"/>
  <c r="H9993" i="1"/>
  <c r="H5063" i="1"/>
  <c r="H5396" i="1"/>
  <c r="H1057" i="1"/>
  <c r="H1211" i="1"/>
  <c r="H5144" i="1"/>
  <c r="H7324" i="1"/>
  <c r="H9312" i="1"/>
  <c r="H6846" i="1"/>
  <c r="H7452" i="1"/>
  <c r="H6333" i="1"/>
  <c r="H5137" i="1"/>
  <c r="H5958" i="1"/>
  <c r="H7071" i="1"/>
  <c r="H2174" i="1"/>
  <c r="H3340" i="1"/>
  <c r="H7723" i="1"/>
  <c r="H8078" i="1"/>
  <c r="H3957" i="1"/>
  <c r="H2081" i="1"/>
  <c r="H7746" i="1"/>
  <c r="H8461" i="1"/>
  <c r="H71" i="1"/>
  <c r="H7773" i="1"/>
  <c r="H9722" i="1"/>
  <c r="H53" i="1"/>
  <c r="H2787" i="1"/>
  <c r="H3717" i="1"/>
  <c r="H9420" i="1"/>
  <c r="H6175" i="1"/>
  <c r="H7657" i="1"/>
  <c r="H6990" i="1"/>
  <c r="H1239" i="1"/>
  <c r="H3240" i="1"/>
  <c r="H6501" i="1"/>
  <c r="H8896" i="1"/>
  <c r="H6315" i="1"/>
  <c r="H7921" i="1"/>
  <c r="H421" i="1"/>
  <c r="H833" i="1"/>
  <c r="H3748" i="1"/>
  <c r="H6583" i="1"/>
  <c r="H857" i="1"/>
  <c r="H4811" i="1"/>
  <c r="H713" i="1"/>
  <c r="H9405" i="1"/>
  <c r="H6067" i="1"/>
  <c r="H6448" i="1"/>
  <c r="H28" i="1"/>
  <c r="H6598" i="1"/>
  <c r="H2185" i="1"/>
  <c r="H1314" i="1"/>
  <c r="H6356" i="1"/>
  <c r="H6898" i="1"/>
  <c r="H7880" i="1"/>
  <c r="H61" i="1"/>
  <c r="H164" i="1"/>
  <c r="H8371" i="1"/>
  <c r="H2480" i="1"/>
  <c r="H5264" i="1"/>
  <c r="H8175" i="1"/>
  <c r="H5743" i="1"/>
  <c r="H6796" i="1"/>
  <c r="H9376" i="1"/>
  <c r="H678" i="1"/>
  <c r="H7979" i="1"/>
  <c r="H8784" i="1"/>
  <c r="H9558" i="1"/>
  <c r="H3287" i="1"/>
  <c r="H5196" i="1"/>
  <c r="H4018" i="1"/>
  <c r="H4752" i="1"/>
  <c r="H6768" i="1"/>
  <c r="H7626" i="1"/>
  <c r="H9379" i="1"/>
  <c r="H9639" i="1"/>
  <c r="H4822" i="1"/>
  <c r="H6148" i="1"/>
  <c r="H6176" i="1"/>
  <c r="H1024" i="1"/>
  <c r="H6502" i="1"/>
  <c r="H7958" i="1"/>
  <c r="H9253" i="1"/>
  <c r="H9602" i="1"/>
  <c r="H3282" i="1"/>
  <c r="H814" i="1"/>
  <c r="H9003" i="1"/>
  <c r="H6802" i="1"/>
  <c r="H3379" i="1"/>
  <c r="H8108" i="1"/>
  <c r="H9128" i="1"/>
  <c r="H1019" i="1"/>
  <c r="H1945" i="1"/>
  <c r="H5515" i="1"/>
  <c r="H8638" i="1"/>
  <c r="H249" i="1"/>
  <c r="H1141" i="1"/>
  <c r="H4102" i="1"/>
  <c r="H7596" i="1"/>
  <c r="H641" i="1"/>
  <c r="H4218" i="1"/>
  <c r="H9266" i="1"/>
  <c r="H4519" i="1"/>
  <c r="H8151" i="1"/>
  <c r="H9673" i="1"/>
  <c r="H8588" i="1"/>
  <c r="H9779" i="1"/>
  <c r="H7668" i="1"/>
  <c r="H8391" i="1"/>
  <c r="H4753" i="1"/>
  <c r="H6263" i="1"/>
  <c r="H2389" i="1"/>
  <c r="H2658" i="1"/>
  <c r="H4009" i="1"/>
  <c r="H8551" i="1"/>
  <c r="H3347" i="1"/>
  <c r="H6135" i="1"/>
  <c r="H4730" i="1"/>
  <c r="H9713" i="1"/>
  <c r="H1685" i="1"/>
  <c r="H6178" i="1"/>
  <c r="H1642" i="1"/>
  <c r="H2478" i="1"/>
  <c r="H7088" i="1"/>
  <c r="H6818" i="1"/>
  <c r="H9918" i="1"/>
  <c r="H395" i="1"/>
  <c r="H5409" i="1"/>
  <c r="H2423" i="1"/>
  <c r="H2996" i="1"/>
  <c r="H9547" i="1"/>
  <c r="H9986" i="1"/>
  <c r="H4411" i="1"/>
  <c r="H4511" i="1"/>
  <c r="H992" i="1"/>
  <c r="H1835" i="1"/>
  <c r="H3813" i="1"/>
  <c r="H5509" i="1"/>
  <c r="H7215" i="1"/>
  <c r="H9593" i="1"/>
  <c r="H342" i="1"/>
  <c r="H1590" i="1"/>
  <c r="H1852" i="1"/>
  <c r="H998" i="1"/>
  <c r="H4682" i="1"/>
  <c r="H8490" i="1"/>
  <c r="H1310" i="1"/>
  <c r="H1447" i="1"/>
  <c r="H3776" i="1"/>
  <c r="H6422" i="1"/>
  <c r="H8880" i="1"/>
  <c r="H707" i="1"/>
  <c r="H1906" i="1"/>
  <c r="H4159" i="1"/>
  <c r="H7260" i="1"/>
  <c r="H9430" i="1"/>
  <c r="H3923" i="1"/>
  <c r="H4749" i="1"/>
  <c r="H4096" i="1"/>
  <c r="H8294" i="1"/>
  <c r="H8310" i="1"/>
  <c r="H2730" i="1"/>
  <c r="H6984" i="1"/>
  <c r="H2880" i="1"/>
  <c r="H5818" i="1"/>
  <c r="H2929" i="1"/>
  <c r="H7150" i="1"/>
  <c r="H5754" i="1"/>
  <c r="H2574" i="1"/>
  <c r="H4883" i="1"/>
  <c r="H437" i="1"/>
  <c r="H4433" i="1"/>
  <c r="H5947" i="1"/>
  <c r="H8153" i="1"/>
  <c r="H1221" i="1"/>
  <c r="H2602" i="1"/>
  <c r="H4001" i="1"/>
  <c r="H8409" i="1"/>
  <c r="H1134" i="1"/>
  <c r="H6172" i="1"/>
  <c r="H5145" i="1"/>
  <c r="H9292" i="1"/>
  <c r="H1214" i="1"/>
  <c r="H1323" i="1"/>
  <c r="H1953" i="1"/>
  <c r="H117" i="1"/>
  <c r="H2822" i="1"/>
  <c r="H3799" i="1"/>
  <c r="H6718" i="1"/>
  <c r="H7693" i="1"/>
  <c r="H35" i="1"/>
  <c r="H1403" i="1"/>
  <c r="H3854" i="1"/>
  <c r="H1504" i="1"/>
  <c r="H1731" i="1"/>
  <c r="H4448" i="1"/>
  <c r="H8687" i="1"/>
  <c r="H9416" i="1"/>
  <c r="H2842" i="1"/>
  <c r="H3477" i="1"/>
  <c r="H4057" i="1"/>
  <c r="H3297" i="1"/>
  <c r="H5819" i="1"/>
  <c r="H2051" i="1"/>
  <c r="H4938" i="1"/>
  <c r="H7416" i="1"/>
  <c r="H8705" i="1"/>
  <c r="H8825" i="1"/>
  <c r="H2579" i="1"/>
  <c r="H2933" i="1"/>
  <c r="H8429" i="1"/>
  <c r="H310" i="1"/>
  <c r="H6435" i="1"/>
  <c r="H8017" i="1"/>
  <c r="H1158" i="1"/>
  <c r="H4007" i="1"/>
  <c r="H1951" i="1"/>
  <c r="H2715" i="1"/>
  <c r="H3635" i="1"/>
  <c r="H382" i="1"/>
  <c r="H3668" i="1"/>
  <c r="H4631" i="1"/>
  <c r="H7674" i="1"/>
  <c r="H7934" i="1"/>
  <c r="H2728" i="1"/>
  <c r="H4973" i="1"/>
  <c r="H6049" i="1"/>
  <c r="H4782" i="1"/>
  <c r="H6309" i="1"/>
  <c r="H3060" i="1"/>
  <c r="H4853" i="1"/>
  <c r="H7823" i="1"/>
  <c r="H2348" i="1"/>
  <c r="H3457" i="1"/>
  <c r="H3478" i="1"/>
  <c r="H6964" i="1"/>
  <c r="H8857" i="1"/>
  <c r="H3407" i="1"/>
  <c r="H4373" i="1"/>
  <c r="H4777" i="1"/>
  <c r="H7408" i="1"/>
  <c r="H320" i="1"/>
  <c r="H4814" i="1"/>
  <c r="H4989" i="1"/>
  <c r="H2089" i="1"/>
  <c r="H3447" i="1"/>
  <c r="H7755" i="1"/>
  <c r="H8944" i="1"/>
  <c r="H297" i="1"/>
  <c r="H6155" i="1"/>
  <c r="H7499" i="1"/>
  <c r="H8500" i="1"/>
  <c r="H4035" i="1"/>
  <c r="H634" i="1"/>
  <c r="H8585" i="1"/>
  <c r="H1966" i="1"/>
  <c r="H4108" i="1"/>
  <c r="H3175" i="1"/>
  <c r="H5567" i="1"/>
  <c r="H9742" i="1"/>
  <c r="H7760" i="1"/>
  <c r="H8290" i="1"/>
  <c r="H876" i="1"/>
  <c r="H3120" i="1"/>
  <c r="H8167" i="1"/>
  <c r="H3747" i="1"/>
  <c r="H8597" i="1"/>
  <c r="H4701" i="1"/>
  <c r="H7866" i="1"/>
  <c r="H9261" i="1"/>
  <c r="H4802" i="1"/>
  <c r="H5871" i="1"/>
  <c r="H7637" i="1"/>
  <c r="H1319" i="1"/>
  <c r="H2635" i="1"/>
  <c r="H3644" i="1"/>
  <c r="H7944" i="1"/>
  <c r="H8372" i="1"/>
  <c r="H966" i="1"/>
  <c r="H4034" i="1"/>
  <c r="H9550" i="1"/>
  <c r="H2960" i="1"/>
  <c r="H5383" i="1"/>
  <c r="H8343" i="1"/>
  <c r="H1981" i="1"/>
  <c r="H2407" i="1"/>
  <c r="H7211" i="1"/>
  <c r="H2073" i="1"/>
  <c r="H6314" i="1"/>
  <c r="H9230" i="1"/>
  <c r="H6366" i="1"/>
  <c r="H7162" i="1"/>
  <c r="H5598" i="1"/>
  <c r="H3268" i="1"/>
  <c r="H5043" i="1"/>
  <c r="H1040" i="1"/>
  <c r="H2080" i="1"/>
  <c r="H2768" i="1"/>
  <c r="H3760" i="1"/>
  <c r="H5456" i="1"/>
  <c r="H497" i="1"/>
  <c r="H9342" i="1"/>
  <c r="H387" i="1"/>
  <c r="H5370" i="1"/>
  <c r="H7621" i="1"/>
  <c r="H5427" i="1"/>
  <c r="H8767" i="1"/>
  <c r="H9530" i="1"/>
  <c r="H8690" i="1"/>
  <c r="H66" i="1"/>
  <c r="H2732" i="1"/>
  <c r="H6655" i="1"/>
  <c r="H7842" i="1"/>
  <c r="H5650" i="1"/>
  <c r="H9401" i="1"/>
  <c r="H6684" i="1"/>
  <c r="H5335" i="1"/>
  <c r="H5809" i="1"/>
  <c r="H7648" i="1"/>
  <c r="H1041" i="1"/>
  <c r="H2346" i="1"/>
  <c r="H6317" i="1"/>
  <c r="H4863" i="1"/>
  <c r="H1738" i="1"/>
  <c r="H5418" i="1"/>
  <c r="H5787" i="1"/>
  <c r="H7739" i="1"/>
  <c r="H2711" i="1"/>
  <c r="H107" i="1"/>
  <c r="H7138" i="1"/>
  <c r="H832" i="1"/>
  <c r="H6699" i="1"/>
  <c r="H1543" i="1"/>
  <c r="H4025" i="1"/>
  <c r="H9455" i="1"/>
  <c r="H8529" i="1"/>
  <c r="H6529" i="1"/>
  <c r="H8890" i="1"/>
  <c r="H9786" i="1"/>
  <c r="H1764" i="1"/>
  <c r="H7223" i="1"/>
  <c r="H3229" i="1"/>
  <c r="H9096" i="1"/>
  <c r="H3195" i="1"/>
  <c r="H160" i="1"/>
  <c r="H5293" i="1"/>
  <c r="H6782" i="1"/>
  <c r="H9519" i="1"/>
  <c r="H8147" i="1"/>
  <c r="H9953" i="1"/>
  <c r="H8082" i="1"/>
  <c r="H9734" i="1"/>
  <c r="H7892" i="1"/>
  <c r="H1718" i="1"/>
  <c r="H3284" i="1"/>
  <c r="H6120" i="1"/>
  <c r="H589" i="1"/>
  <c r="H1262" i="1"/>
  <c r="H6967" i="1"/>
  <c r="H8722" i="1"/>
  <c r="H4942" i="1"/>
  <c r="H7910" i="1"/>
  <c r="H9163" i="1"/>
  <c r="H5824" i="1"/>
  <c r="H8736" i="1"/>
  <c r="H5190" i="1"/>
  <c r="H5895" i="1"/>
  <c r="H8313" i="1"/>
  <c r="H9063" i="1"/>
  <c r="H6226" i="1"/>
  <c r="H7515" i="1"/>
  <c r="H7589" i="1"/>
  <c r="H3876" i="1"/>
  <c r="H5540" i="1"/>
  <c r="H9646" i="1"/>
  <c r="H818" i="1"/>
  <c r="H2470" i="1"/>
  <c r="H4164" i="1"/>
  <c r="H5816" i="1"/>
  <c r="H9170" i="1"/>
  <c r="H9298" i="1"/>
  <c r="H5120" i="1"/>
  <c r="H9828" i="1"/>
  <c r="H3335" i="1"/>
  <c r="H8832" i="1"/>
  <c r="H841" i="1"/>
  <c r="H5662" i="1"/>
  <c r="H4936" i="1"/>
  <c r="H145" i="1"/>
  <c r="H388" i="1"/>
  <c r="H1271" i="1"/>
  <c r="H4447" i="1"/>
  <c r="H5211" i="1"/>
  <c r="H652" i="1"/>
  <c r="H4167" i="1"/>
  <c r="H6312" i="1"/>
  <c r="H7794" i="1"/>
  <c r="H2061" i="1"/>
  <c r="H6584" i="1"/>
  <c r="H9784" i="1"/>
  <c r="H4966" i="1"/>
  <c r="H6791" i="1"/>
  <c r="H3406" i="1"/>
  <c r="H7971" i="1"/>
  <c r="H8318" i="1"/>
  <c r="H4278" i="1"/>
  <c r="H5840" i="1"/>
  <c r="H2434" i="1"/>
  <c r="H8564" i="1"/>
  <c r="H8844" i="1"/>
  <c r="H8919" i="1"/>
  <c r="H5556" i="1"/>
  <c r="H5565" i="1"/>
  <c r="H5657" i="1"/>
  <c r="H2419" i="1"/>
  <c r="H3401" i="1"/>
  <c r="H4008" i="1"/>
  <c r="H4374" i="1"/>
  <c r="H4816" i="1"/>
  <c r="H7217" i="1"/>
  <c r="H1033" i="1"/>
  <c r="H6025" i="1"/>
  <c r="H2714" i="1"/>
  <c r="H6794" i="1"/>
  <c r="H3272" i="1"/>
  <c r="H3289" i="1"/>
  <c r="H4083" i="1"/>
  <c r="H135" i="1"/>
  <c r="H4074" i="1"/>
  <c r="H8216" i="1"/>
  <c r="H8779" i="1"/>
  <c r="H7970" i="1"/>
  <c r="H3628" i="1"/>
  <c r="H4634" i="1"/>
  <c r="H4775" i="1"/>
  <c r="H2428" i="1"/>
  <c r="H4799" i="1"/>
  <c r="H7627" i="1"/>
  <c r="H2539" i="1"/>
  <c r="H4086" i="1"/>
  <c r="H840" i="1"/>
  <c r="H2951" i="1"/>
  <c r="H4366" i="1"/>
  <c r="H8730" i="1"/>
  <c r="H4828" i="1"/>
  <c r="H6010" i="1"/>
  <c r="H5065" i="1"/>
  <c r="H6864" i="1"/>
  <c r="H9841" i="1"/>
  <c r="H2596" i="1"/>
  <c r="H1202" i="1"/>
  <c r="H5075" i="1"/>
  <c r="H5203" i="1"/>
  <c r="H8159" i="1"/>
  <c r="H6715" i="1"/>
  <c r="H7653" i="1"/>
  <c r="H9037" i="1"/>
  <c r="H8688" i="1"/>
  <c r="H2414" i="1"/>
  <c r="H4912" i="1"/>
  <c r="H5019" i="1"/>
  <c r="H1023" i="1"/>
  <c r="H47" i="1"/>
  <c r="H2105" i="1"/>
  <c r="H3384" i="1"/>
  <c r="H6394" i="1"/>
  <c r="H7112" i="1"/>
  <c r="H1540" i="1"/>
  <c r="H1065" i="1"/>
  <c r="H1545" i="1"/>
  <c r="H7154" i="1"/>
  <c r="H956" i="1"/>
  <c r="H5435" i="1"/>
  <c r="H8299" i="1"/>
  <c r="H2084" i="1"/>
  <c r="H2764" i="1"/>
  <c r="H3884" i="1"/>
  <c r="H9441" i="1"/>
  <c r="H9971" i="1"/>
  <c r="H5245" i="1"/>
  <c r="H810" i="1"/>
  <c r="H5039" i="1"/>
  <c r="H6735" i="1"/>
  <c r="H8994" i="1"/>
  <c r="H9200" i="1"/>
  <c r="H335" i="1"/>
  <c r="H7860" i="1"/>
  <c r="H2126" i="1"/>
  <c r="H8323" i="1"/>
  <c r="H8484" i="1"/>
  <c r="H6234" i="1"/>
  <c r="H7295" i="1"/>
  <c r="H9954" i="1"/>
  <c r="H3294" i="1"/>
  <c r="H5768" i="1"/>
  <c r="H1267" i="1"/>
  <c r="H6595" i="1"/>
  <c r="H9087" i="1"/>
  <c r="H2556" i="1"/>
  <c r="H9678" i="1"/>
  <c r="H427" i="1"/>
  <c r="H2785" i="1"/>
  <c r="H6436" i="1"/>
  <c r="H2178" i="1"/>
  <c r="H6924" i="1"/>
  <c r="H7320" i="1"/>
  <c r="H9980" i="1"/>
  <c r="H1627" i="1"/>
  <c r="H2034" i="1"/>
  <c r="H3018" i="1"/>
  <c r="H6811" i="1"/>
  <c r="H4440" i="1"/>
  <c r="H4654" i="1"/>
  <c r="H9620" i="1"/>
  <c r="H1565" i="1"/>
  <c r="H7819" i="1"/>
  <c r="H9731" i="1"/>
  <c r="H2101" i="1"/>
  <c r="H7716" i="1"/>
  <c r="H9066" i="1"/>
  <c r="H9837" i="1"/>
  <c r="H936" i="1"/>
  <c r="H7949" i="1"/>
  <c r="H8042" i="1"/>
  <c r="H9212" i="1"/>
  <c r="H8013" i="1"/>
  <c r="H8595" i="1"/>
  <c r="H5273" i="1"/>
  <c r="H2735" i="1"/>
  <c r="H8341" i="1"/>
  <c r="H9945" i="1"/>
  <c r="H353" i="1"/>
  <c r="H4877" i="1"/>
  <c r="H7801" i="1"/>
  <c r="H1137" i="1"/>
  <c r="H6554" i="1"/>
  <c r="H8957" i="1"/>
  <c r="H4702" i="1"/>
  <c r="H8518" i="1"/>
  <c r="H8984" i="1"/>
  <c r="H9305" i="1"/>
  <c r="H5225" i="1"/>
  <c r="H9214" i="1"/>
  <c r="H6460" i="1"/>
  <c r="H612" i="1"/>
  <c r="H1242" i="1"/>
  <c r="H1594" i="1"/>
  <c r="H8345" i="1"/>
  <c r="H7389" i="1"/>
  <c r="H9363" i="1"/>
  <c r="H2945" i="1"/>
  <c r="H4540" i="1"/>
  <c r="H7963" i="1"/>
  <c r="H8402" i="1"/>
  <c r="H9260" i="1"/>
  <c r="H5930" i="1"/>
  <c r="H5135" i="1"/>
  <c r="H7134" i="1"/>
  <c r="H7559" i="1"/>
  <c r="H2501" i="1"/>
  <c r="H9567" i="1"/>
  <c r="H1250" i="1"/>
  <c r="H5005" i="1"/>
  <c r="H7374" i="1"/>
  <c r="H8036" i="1"/>
  <c r="H8877" i="1"/>
  <c r="H9529" i="1"/>
  <c r="H385" i="1"/>
  <c r="H709" i="1"/>
  <c r="H3277" i="1"/>
  <c r="H5423" i="1"/>
  <c r="H9061" i="1"/>
  <c r="H9500" i="1"/>
  <c r="H1933" i="1"/>
  <c r="H5666" i="1"/>
  <c r="H3200" i="1"/>
  <c r="H4740" i="1"/>
  <c r="H6660" i="1"/>
  <c r="H7028" i="1"/>
  <c r="H8349" i="1"/>
  <c r="H924" i="1"/>
  <c r="H7184" i="1"/>
  <c r="H8643" i="1"/>
  <c r="H9476" i="1"/>
  <c r="H1864" i="1"/>
  <c r="H3652" i="1"/>
  <c r="H1744" i="1"/>
  <c r="H7062" i="1"/>
  <c r="H7372" i="1"/>
  <c r="H9668" i="1"/>
  <c r="H4192" i="1"/>
  <c r="H1148" i="1"/>
  <c r="H6623" i="1"/>
  <c r="H7517" i="1"/>
  <c r="H8437" i="1"/>
  <c r="H9105" i="1"/>
  <c r="H1183" i="1"/>
  <c r="H1855" i="1"/>
  <c r="H3845" i="1"/>
  <c r="H4330" i="1"/>
  <c r="H8646" i="1"/>
  <c r="H6446" i="1"/>
  <c r="H1863" i="1"/>
  <c r="H5241" i="1"/>
  <c r="H3319" i="1"/>
  <c r="H4280" i="1"/>
  <c r="H5267" i="1"/>
  <c r="H7651" i="1"/>
  <c r="H2707" i="1"/>
  <c r="H712" i="1"/>
  <c r="H6545" i="1"/>
  <c r="H6743" i="1"/>
  <c r="H5316" i="1"/>
  <c r="H8569" i="1"/>
  <c r="H236" i="1"/>
  <c r="H829" i="1"/>
  <c r="H1176" i="1"/>
  <c r="H6037" i="1"/>
  <c r="H6659" i="1"/>
  <c r="H2036" i="1"/>
  <c r="H8446" i="1"/>
  <c r="H9973" i="1"/>
  <c r="H1130" i="1"/>
  <c r="H467" i="1"/>
  <c r="H1687" i="1"/>
  <c r="H3583" i="1"/>
  <c r="H3546" i="1"/>
  <c r="H3849" i="1"/>
  <c r="H4151" i="1"/>
  <c r="H4633" i="1"/>
  <c r="H6897" i="1"/>
  <c r="H9808" i="1"/>
  <c r="H2980" i="1"/>
  <c r="H6313" i="1"/>
  <c r="H8540" i="1"/>
  <c r="H9297" i="1"/>
  <c r="H9601" i="1"/>
  <c r="H11" i="1"/>
  <c r="H5744" i="1"/>
  <c r="H2803" i="1"/>
  <c r="H209" i="1"/>
  <c r="H3141" i="1"/>
  <c r="H5825" i="1"/>
  <c r="H6605" i="1"/>
  <c r="H8723" i="1"/>
  <c r="H416" i="1"/>
  <c r="H7719" i="1"/>
  <c r="H8280" i="1"/>
  <c r="H3839" i="1"/>
  <c r="H4436" i="1"/>
  <c r="H1942" i="1"/>
  <c r="H263" i="1"/>
  <c r="H909" i="1"/>
  <c r="H1662" i="1"/>
  <c r="H2530" i="1"/>
  <c r="H3308" i="1"/>
  <c r="H4187" i="1"/>
  <c r="H1119" i="1"/>
  <c r="H4933" i="1"/>
  <c r="H9445" i="1"/>
  <c r="H9936" i="1"/>
  <c r="H2476" i="1"/>
  <c r="H9511" i="1"/>
  <c r="H5046" i="1"/>
  <c r="H6850" i="1"/>
  <c r="H7004" i="1"/>
  <c r="H3522" i="1"/>
  <c r="H1645" i="1"/>
  <c r="H6029" i="1"/>
  <c r="H9354" i="1"/>
  <c r="H9464" i="1"/>
  <c r="H2651" i="1"/>
  <c r="H6986" i="1"/>
  <c r="H9950" i="1"/>
  <c r="H3526" i="1"/>
  <c r="H3568" i="1"/>
  <c r="H1616" i="1"/>
  <c r="H5457" i="1"/>
  <c r="H8899" i="1"/>
  <c r="H9818" i="1"/>
  <c r="H1861" i="1"/>
  <c r="H514" i="1"/>
  <c r="H8556" i="1"/>
  <c r="H4248" i="1"/>
  <c r="H2425" i="1"/>
  <c r="H3763" i="1"/>
  <c r="H4208" i="1"/>
  <c r="H7659" i="1"/>
  <c r="H1384" i="1"/>
  <c r="H4245" i="1"/>
  <c r="H1746" i="1"/>
  <c r="H3624" i="1"/>
  <c r="H5931" i="1"/>
  <c r="H9313" i="1"/>
  <c r="H780" i="1"/>
  <c r="H2289" i="1"/>
  <c r="H1901" i="1"/>
  <c r="H68" i="1"/>
  <c r="H6838" i="1"/>
  <c r="H9289" i="1"/>
  <c r="H7685" i="1"/>
  <c r="H4977" i="1"/>
  <c r="H893" i="1"/>
  <c r="H2464" i="1"/>
  <c r="H5939" i="1"/>
  <c r="H7406" i="1"/>
  <c r="H8106" i="1"/>
  <c r="H8645" i="1"/>
  <c r="H3940" i="1"/>
  <c r="H5791" i="1"/>
  <c r="H1364" i="1"/>
  <c r="H5258" i="1"/>
  <c r="H779" i="1"/>
  <c r="H6432" i="1"/>
  <c r="H1160" i="1"/>
  <c r="H3192" i="1"/>
  <c r="H3291" i="1"/>
  <c r="H6345" i="1"/>
  <c r="H9756" i="1"/>
  <c r="H3778" i="1"/>
  <c r="H3819" i="1"/>
  <c r="H4306" i="1"/>
  <c r="H7110" i="1"/>
  <c r="H9415" i="1"/>
  <c r="H5432" i="1"/>
  <c r="H1159" i="1"/>
  <c r="H7573" i="1"/>
  <c r="H2537" i="1"/>
  <c r="H6586" i="1"/>
  <c r="H6379" i="1"/>
  <c r="H7323" i="1"/>
  <c r="H6756" i="1"/>
  <c r="H7820" i="1"/>
  <c r="H3305" i="1"/>
  <c r="H1388" i="1"/>
  <c r="H9315" i="1"/>
  <c r="H3440" i="1"/>
  <c r="H7454" i="1"/>
  <c r="H8987" i="1"/>
  <c r="H2305" i="1"/>
  <c r="H4866" i="1"/>
  <c r="H3909" i="1"/>
  <c r="H6186" i="1"/>
  <c r="H6692" i="1"/>
  <c r="H6011" i="1"/>
  <c r="H9604" i="1"/>
  <c r="H691" i="1"/>
  <c r="H1308" i="1"/>
  <c r="H9741" i="1"/>
  <c r="H23" i="1"/>
  <c r="H1931" i="1"/>
  <c r="H1773" i="1"/>
  <c r="H4495" i="1"/>
  <c r="H5275" i="1"/>
  <c r="H6018" i="1"/>
  <c r="H1066" i="1"/>
  <c r="H1820" i="1"/>
  <c r="H9012" i="1"/>
  <c r="H7731" i="1"/>
  <c r="H9830" i="1"/>
  <c r="H2128" i="1"/>
  <c r="H2710" i="1"/>
  <c r="H3098" i="1"/>
  <c r="H4445" i="1"/>
  <c r="H5376" i="1"/>
  <c r="H5665" i="1"/>
  <c r="H6444" i="1"/>
  <c r="H9109" i="1"/>
  <c r="H3989" i="1"/>
  <c r="H4221" i="1"/>
  <c r="H9515" i="1"/>
  <c r="H1628" i="1"/>
  <c r="H5320" i="1"/>
  <c r="H6875" i="1"/>
  <c r="H6973" i="1"/>
  <c r="H9831" i="1"/>
  <c r="H3719" i="1"/>
  <c r="H7744" i="1"/>
  <c r="H7588" i="1"/>
  <c r="H7758" i="1"/>
  <c r="H9976" i="1"/>
  <c r="H1303" i="1"/>
  <c r="H7585" i="1"/>
  <c r="H9256" i="1"/>
  <c r="H339" i="1"/>
  <c r="H906" i="1"/>
  <c r="H3028" i="1"/>
  <c r="H3866" i="1"/>
  <c r="H7458" i="1"/>
  <c r="H4168" i="1"/>
  <c r="H5994" i="1"/>
  <c r="H1709" i="1"/>
  <c r="H5259" i="1"/>
  <c r="H5406" i="1"/>
  <c r="H1045" i="1"/>
  <c r="H4379" i="1"/>
  <c r="H5703" i="1"/>
  <c r="H6253" i="1"/>
  <c r="H9254" i="1"/>
  <c r="H8083" i="1"/>
  <c r="H1665" i="1"/>
  <c r="H3151" i="1"/>
  <c r="H6211" i="1"/>
  <c r="H7713" i="1"/>
  <c r="H8834" i="1"/>
  <c r="H2282" i="1"/>
  <c r="H4931" i="1"/>
  <c r="H6851" i="1"/>
  <c r="H2163" i="1"/>
  <c r="H6296" i="1"/>
  <c r="H792" i="1"/>
  <c r="H2954" i="1"/>
  <c r="H968" i="1"/>
  <c r="H1656" i="1"/>
  <c r="H2016" i="1"/>
  <c r="H2632" i="1"/>
  <c r="H5800" i="1"/>
  <c r="H6919" i="1"/>
  <c r="H9010" i="1"/>
  <c r="H4066" i="1"/>
  <c r="H3933" i="1"/>
  <c r="H4439" i="1"/>
  <c r="H1492" i="1"/>
  <c r="H6113" i="1"/>
  <c r="H7158" i="1"/>
  <c r="H2836" i="1"/>
  <c r="H7817" i="1"/>
  <c r="H5172" i="1"/>
  <c r="H9611" i="1"/>
  <c r="H7829" i="1"/>
  <c r="H3082" i="1"/>
  <c r="H3617" i="1"/>
  <c r="H653" i="1"/>
  <c r="H3600" i="1"/>
  <c r="H4213" i="1"/>
  <c r="H9340" i="1"/>
  <c r="H9487" i="1"/>
  <c r="H1843" i="1"/>
  <c r="H2438" i="1"/>
  <c r="H5653" i="1"/>
  <c r="H9180" i="1"/>
  <c r="H5166" i="1"/>
  <c r="H6326" i="1"/>
  <c r="H8021" i="1"/>
  <c r="H9226" i="1"/>
  <c r="H4431" i="1"/>
  <c r="H7568" i="1"/>
  <c r="H1720" i="1"/>
  <c r="H4294" i="1"/>
  <c r="H264" i="1"/>
  <c r="H1125" i="1"/>
  <c r="H3520" i="1"/>
  <c r="H5990" i="1"/>
  <c r="H4649" i="1"/>
  <c r="H7334" i="1"/>
  <c r="H8172" i="1"/>
  <c r="H8589" i="1"/>
  <c r="H2766" i="1"/>
  <c r="H3220" i="1"/>
  <c r="H7721" i="1"/>
  <c r="H365" i="1"/>
  <c r="H3959" i="1"/>
  <c r="H5266" i="1"/>
  <c r="H6021" i="1"/>
  <c r="H8051" i="1"/>
  <c r="H7026" i="1"/>
  <c r="H8314" i="1"/>
  <c r="H8410" i="1"/>
  <c r="H2009" i="1"/>
  <c r="H8121" i="1"/>
  <c r="H260" i="1"/>
  <c r="H1368" i="1"/>
  <c r="H3955" i="1"/>
  <c r="H6291" i="1"/>
  <c r="H2271" i="1"/>
  <c r="H6281" i="1"/>
  <c r="H9677" i="1"/>
  <c r="H952" i="1"/>
  <c r="H3206" i="1"/>
  <c r="H4200" i="1"/>
  <c r="H975" i="1"/>
  <c r="H4361" i="1"/>
  <c r="H5494" i="1"/>
  <c r="H8266" i="1"/>
  <c r="H1085" i="1"/>
  <c r="H1753" i="1"/>
  <c r="H9216" i="1"/>
  <c r="H2168" i="1"/>
  <c r="H3076" i="1"/>
  <c r="H5191" i="1"/>
  <c r="H5913" i="1"/>
  <c r="H373" i="1"/>
  <c r="H754" i="1"/>
  <c r="H2250" i="1"/>
  <c r="H8934" i="1"/>
  <c r="H9508" i="1"/>
  <c r="H5" i="1"/>
  <c r="H6996" i="1"/>
  <c r="H5143" i="1"/>
  <c r="H8567" i="1"/>
  <c r="H1599" i="1"/>
  <c r="H3603" i="1"/>
  <c r="H3927" i="1"/>
  <c r="H4506" i="1"/>
  <c r="H8067" i="1"/>
  <c r="H2789" i="1"/>
  <c r="H3623" i="1"/>
  <c r="H3802" i="1"/>
  <c r="H7188" i="1"/>
  <c r="H1930" i="1"/>
  <c r="H4909" i="1"/>
  <c r="H7830" i="1"/>
  <c r="H2342" i="1"/>
  <c r="H3422" i="1"/>
  <c r="H6197" i="1"/>
  <c r="H9658" i="1"/>
  <c r="H3221" i="1"/>
  <c r="H6199" i="1"/>
  <c r="H732" i="1"/>
  <c r="H5625" i="1"/>
  <c r="H8177" i="1"/>
  <c r="H3556" i="1"/>
  <c r="H6122" i="1"/>
  <c r="H9595" i="1"/>
  <c r="H9815" i="1"/>
  <c r="H8959" i="1"/>
  <c r="H3183" i="1"/>
  <c r="H5573" i="1"/>
  <c r="H5941" i="1"/>
  <c r="H6491" i="1"/>
  <c r="H2726" i="1"/>
  <c r="H8058" i="1"/>
  <c r="H8486" i="1"/>
  <c r="H8650" i="1"/>
  <c r="H9886" i="1"/>
  <c r="H2625" i="1"/>
  <c r="H2918" i="1"/>
  <c r="H1615" i="1"/>
  <c r="H5790" i="1"/>
  <c r="H8820" i="1"/>
  <c r="H9613" i="1"/>
  <c r="H1555" i="1"/>
  <c r="H2109" i="1"/>
  <c r="H2833" i="1"/>
  <c r="H8054" i="1"/>
  <c r="H3425" i="1"/>
  <c r="H7263" i="1"/>
  <c r="H9704" i="1"/>
  <c r="H2182" i="1"/>
  <c r="H4941" i="1"/>
  <c r="H6696" i="1"/>
  <c r="H9092" i="1"/>
  <c r="H9740" i="1"/>
  <c r="H2938" i="1"/>
  <c r="H5589" i="1"/>
  <c r="H4704" i="1"/>
  <c r="H5506" i="1"/>
  <c r="H8077" i="1"/>
  <c r="H8466" i="1"/>
  <c r="H7724" i="1"/>
  <c r="H748" i="1"/>
  <c r="H1503" i="1"/>
  <c r="H6553" i="1"/>
  <c r="H2058" i="1"/>
  <c r="H2914" i="1"/>
  <c r="H7999" i="1"/>
  <c r="H5364" i="1"/>
  <c r="H6325" i="1"/>
  <c r="H6883" i="1"/>
  <c r="H1921" i="1"/>
  <c r="H4543" i="1"/>
  <c r="H5670" i="1"/>
  <c r="H7305" i="1"/>
  <c r="H8960" i="1"/>
  <c r="H1538" i="1"/>
  <c r="H1742" i="1"/>
  <c r="H3847" i="1"/>
  <c r="H2275" i="1"/>
  <c r="H2917" i="1"/>
  <c r="H4539" i="1"/>
  <c r="H5783" i="1"/>
  <c r="H7156" i="1"/>
  <c r="H9178" i="1"/>
  <c r="H6644" i="1"/>
  <c r="H49" i="1"/>
  <c r="H537" i="1"/>
  <c r="H897" i="1"/>
  <c r="H3571" i="1"/>
  <c r="H5584" i="1"/>
  <c r="H5125" i="1"/>
  <c r="H6121" i="1"/>
  <c r="H7405" i="1"/>
  <c r="H6904" i="1"/>
  <c r="H2314" i="1"/>
  <c r="H2325" i="1"/>
  <c r="H4685" i="1"/>
  <c r="H8456" i="1"/>
  <c r="H7013" i="1"/>
  <c r="H5817" i="1"/>
  <c r="H4212" i="1"/>
  <c r="H7837" i="1"/>
  <c r="H2265" i="1"/>
  <c r="H6543" i="1"/>
  <c r="H7027" i="1"/>
  <c r="H4821" i="1"/>
  <c r="H8134" i="1"/>
  <c r="H9378" i="1"/>
  <c r="H1668" i="1"/>
  <c r="H5102" i="1"/>
  <c r="H3688" i="1"/>
  <c r="H7748" i="1"/>
  <c r="H3004" i="1"/>
  <c r="H3727" i="1"/>
  <c r="H4017" i="1"/>
  <c r="H4593" i="1"/>
  <c r="H2099" i="1"/>
  <c r="H4844" i="1"/>
  <c r="H6936" i="1"/>
  <c r="H3548" i="1"/>
  <c r="H6119" i="1"/>
  <c r="H6538" i="1"/>
  <c r="H7070" i="1"/>
  <c r="H7818" i="1"/>
  <c r="H14" i="1"/>
  <c r="H2308" i="1"/>
  <c r="H2873" i="1"/>
  <c r="H9592" i="1"/>
  <c r="H1658" i="1"/>
  <c r="H8337" i="1"/>
  <c r="H9706" i="1"/>
  <c r="H1568" i="1"/>
  <c r="H877" i="1"/>
  <c r="H5877" i="1"/>
  <c r="H6133" i="1"/>
  <c r="H8467" i="1"/>
  <c r="H1404" i="1"/>
  <c r="H7038" i="1"/>
  <c r="H8526" i="1"/>
  <c r="H439" i="1"/>
  <c r="H8236" i="1"/>
  <c r="H1580" i="1"/>
  <c r="H3453" i="1"/>
  <c r="H6001" i="1"/>
  <c r="H8660" i="1"/>
  <c r="H9013" i="1"/>
  <c r="H9503" i="1"/>
  <c r="H3254" i="1"/>
  <c r="H4557" i="1"/>
  <c r="H8006" i="1"/>
  <c r="H1235" i="1"/>
  <c r="H6093" i="1"/>
  <c r="H8925" i="1"/>
  <c r="H3815" i="1"/>
  <c r="H4126" i="1"/>
  <c r="H8188" i="1"/>
  <c r="H4277" i="1"/>
  <c r="H5178" i="1"/>
  <c r="H8618" i="1"/>
  <c r="H1218" i="1"/>
  <c r="H3705" i="1"/>
  <c r="H3429" i="1"/>
  <c r="H4042" i="1"/>
  <c r="H7276" i="1"/>
  <c r="H7877" i="1"/>
  <c r="H1448" i="1"/>
  <c r="H1517" i="1"/>
  <c r="H3177" i="1"/>
  <c r="H5875" i="1"/>
  <c r="H6289" i="1"/>
  <c r="H6689" i="1"/>
  <c r="H8076" i="1"/>
  <c r="H8747" i="1"/>
  <c r="H1623" i="1"/>
  <c r="H4181" i="1"/>
  <c r="H9383" i="1"/>
  <c r="H1164" i="1"/>
  <c r="H7080" i="1"/>
  <c r="H8746" i="1"/>
  <c r="H9541" i="1"/>
  <c r="H582" i="1"/>
  <c r="H8193" i="1"/>
  <c r="H1650" i="1"/>
  <c r="H3698" i="1"/>
  <c r="H7288" i="1"/>
  <c r="H7319" i="1"/>
  <c r="H9941" i="1"/>
  <c r="H8634" i="1"/>
  <c r="H5384" i="1"/>
  <c r="H896" i="1"/>
  <c r="H5232" i="1"/>
  <c r="H6564" i="1"/>
  <c r="H4329" i="1"/>
  <c r="H5475" i="1"/>
  <c r="H8445" i="1"/>
  <c r="H3830" i="1"/>
  <c r="H2340" i="1"/>
  <c r="H4026" i="1"/>
  <c r="H4081" i="1"/>
  <c r="H8473" i="1"/>
  <c r="H4340" i="1"/>
  <c r="H9636" i="1"/>
  <c r="H6286" i="1"/>
  <c r="H92" i="1"/>
  <c r="H504" i="1"/>
  <c r="H4919" i="1"/>
  <c r="H6360" i="1"/>
  <c r="H8537" i="1"/>
  <c r="H551" i="1"/>
  <c r="H696" i="1"/>
  <c r="H3014" i="1"/>
  <c r="H1612" i="1"/>
  <c r="H2375" i="1"/>
  <c r="H8874" i="1"/>
  <c r="H8201" i="1"/>
  <c r="H5660" i="1"/>
  <c r="H9074" i="1"/>
  <c r="H5199" i="1"/>
  <c r="H5761" i="1"/>
  <c r="H6710" i="1"/>
  <c r="H9232" i="1"/>
  <c r="H9348" i="1"/>
  <c r="H368" i="1"/>
  <c r="H6601" i="1"/>
  <c r="H4117" i="1"/>
  <c r="H5365" i="1"/>
  <c r="H7955" i="1"/>
  <c r="H9055" i="1"/>
  <c r="H9538" i="1"/>
  <c r="H3158" i="1"/>
  <c r="H7342" i="1"/>
  <c r="H8422" i="1"/>
  <c r="H1181" i="1"/>
  <c r="H3968" i="1"/>
  <c r="H4271" i="1"/>
  <c r="H7427" i="1"/>
  <c r="H2688" i="1"/>
  <c r="H3689" i="1"/>
  <c r="H9495" i="1"/>
  <c r="H3842" i="1"/>
  <c r="H7886" i="1"/>
  <c r="H7888" i="1"/>
  <c r="H1282" i="1"/>
  <c r="H2912" i="1"/>
  <c r="H4758" i="1"/>
  <c r="H5628" i="1"/>
  <c r="H8866" i="1"/>
  <c r="H129" i="1"/>
  <c r="H1610" i="1"/>
  <c r="H3372" i="1"/>
  <c r="H8488" i="1"/>
  <c r="H1581" i="1"/>
  <c r="H3498" i="1"/>
  <c r="H3800" i="1"/>
  <c r="H3828" i="1"/>
  <c r="H5303" i="1"/>
  <c r="H2188" i="1"/>
  <c r="H4533" i="1"/>
  <c r="H8624" i="1"/>
  <c r="H5564" i="1"/>
  <c r="H1571" i="1"/>
  <c r="H884" i="1"/>
  <c r="H2382" i="1"/>
  <c r="H5853" i="1"/>
  <c r="H9088" i="1"/>
  <c r="H5097" i="1"/>
  <c r="H5767" i="1"/>
  <c r="H6878" i="1"/>
  <c r="H4490" i="1"/>
  <c r="H7936" i="1"/>
  <c r="H8609" i="1"/>
  <c r="H8810" i="1"/>
  <c r="H1190" i="1"/>
  <c r="H5430" i="1"/>
  <c r="H6516" i="1"/>
  <c r="H4170" i="1"/>
  <c r="H4518" i="1"/>
  <c r="H4845" i="1"/>
  <c r="H632" i="1"/>
  <c r="H2677" i="1"/>
  <c r="H7940" i="1"/>
  <c r="H727" i="1"/>
  <c r="H2026" i="1"/>
  <c r="H2076" i="1"/>
  <c r="H3535" i="1"/>
  <c r="H9195" i="1"/>
  <c r="H3364" i="1"/>
  <c r="H5073" i="1"/>
  <c r="H6585" i="1"/>
  <c r="H7206" i="1"/>
  <c r="H6205" i="1"/>
  <c r="H121" i="1"/>
  <c r="H2158" i="1"/>
  <c r="H5964" i="1"/>
  <c r="H9944" i="1"/>
  <c r="H5163" i="1"/>
  <c r="H5329" i="1"/>
  <c r="H3597" i="1"/>
  <c r="H1442" i="1"/>
  <c r="H2332" i="1"/>
  <c r="H2854" i="1"/>
  <c r="H3918" i="1"/>
  <c r="H6156" i="1"/>
  <c r="H9276" i="1"/>
  <c r="H2247" i="1"/>
  <c r="H4021" i="1"/>
  <c r="H7144" i="1"/>
  <c r="H3242" i="1"/>
  <c r="H5860" i="1"/>
  <c r="H1609" i="1"/>
  <c r="H2146" i="1"/>
  <c r="H2280" i="1"/>
  <c r="H2958" i="1"/>
  <c r="H3298" i="1"/>
  <c r="H5997" i="1"/>
  <c r="H3678" i="1"/>
  <c r="H5685" i="1"/>
  <c r="H6015" i="1"/>
  <c r="H7549" i="1"/>
  <c r="H8806" i="1"/>
  <c r="H1363" i="1"/>
  <c r="H1265" i="1"/>
  <c r="H9481" i="1"/>
  <c r="H2533" i="1"/>
  <c r="H2642" i="1"/>
  <c r="H4425" i="1"/>
  <c r="H1898" i="1"/>
  <c r="H4136" i="1"/>
  <c r="H3307" i="1"/>
  <c r="H3950" i="1"/>
  <c r="H1175" i="1"/>
  <c r="H2906" i="1"/>
  <c r="H3136" i="1"/>
  <c r="H2649" i="1"/>
  <c r="H7082" i="1"/>
  <c r="H8295" i="1"/>
  <c r="H3663" i="1"/>
  <c r="H7239" i="1"/>
  <c r="H7821" i="1"/>
  <c r="H7997" i="1"/>
  <c r="H9576" i="1"/>
  <c r="H9436" i="1"/>
  <c r="H5345" i="1"/>
  <c r="H2092" i="1"/>
  <c r="H4551" i="1"/>
  <c r="H7254" i="1"/>
  <c r="H2213" i="1"/>
  <c r="H2404" i="1"/>
  <c r="H8012" i="1"/>
  <c r="H8590" i="1"/>
  <c r="H1153" i="1"/>
  <c r="H6285" i="1"/>
  <c r="H9122" i="1"/>
  <c r="H9600" i="1"/>
  <c r="H5678" i="1"/>
  <c r="H5235" i="1"/>
  <c r="H370" i="1"/>
  <c r="H570" i="1"/>
  <c r="H5311" i="1"/>
  <c r="H950" i="1"/>
  <c r="H6814" i="1"/>
  <c r="H7704" i="1"/>
  <c r="H4455" i="1"/>
  <c r="H9207" i="1"/>
  <c r="H2793" i="1"/>
  <c r="H4356" i="1"/>
  <c r="H460" i="1"/>
  <c r="H1782" i="1"/>
  <c r="H9920" i="1"/>
  <c r="H7616" i="1"/>
  <c r="H3293" i="1"/>
  <c r="H8195" i="1"/>
  <c r="H1866" i="1"/>
  <c r="H3987" i="1"/>
  <c r="H5891" i="1"/>
  <c r="H6046" i="1"/>
  <c r="H5867" i="1"/>
  <c r="H1514" i="1"/>
  <c r="H7357" i="1"/>
  <c r="H1415" i="1"/>
  <c r="H4088" i="1"/>
  <c r="H185" i="1"/>
  <c r="H1097" i="1"/>
  <c r="H7245" i="1"/>
  <c r="H3501" i="1"/>
  <c r="H3670" i="1"/>
  <c r="H4084" i="1"/>
  <c r="H8823" i="1"/>
  <c r="H9094" i="1"/>
  <c r="H3080" i="1"/>
  <c r="H800" i="1"/>
  <c r="H1470" i="1"/>
  <c r="H2039" i="1"/>
  <c r="H2865" i="1"/>
  <c r="H7576" i="1"/>
  <c r="H8249" i="1"/>
  <c r="H873" i="1"/>
  <c r="H4467" i="1"/>
  <c r="H5805" i="1"/>
  <c r="H7565" i="1"/>
  <c r="H3572" i="1"/>
  <c r="H7867" i="1"/>
  <c r="H8434" i="1"/>
  <c r="H6617" i="1"/>
  <c r="H8494" i="1"/>
  <c r="H2171" i="1"/>
  <c r="H8412" i="1"/>
  <c r="H925" i="1"/>
  <c r="H3925" i="1"/>
  <c r="H5464" i="1"/>
  <c r="H383" i="1"/>
  <c r="H1671" i="1"/>
  <c r="H3480" i="1"/>
  <c r="H9011" i="1"/>
  <c r="H2891" i="1"/>
  <c r="H4969" i="1"/>
  <c r="H7368" i="1"/>
  <c r="H4370" i="1"/>
  <c r="H6012" i="1"/>
  <c r="H2149" i="1"/>
  <c r="H3153" i="1"/>
  <c r="H7475" i="1"/>
  <c r="H7966" i="1"/>
  <c r="H6339" i="1"/>
  <c r="H5355" i="1"/>
  <c r="H5538" i="1"/>
  <c r="H8094" i="1"/>
  <c r="H8011" i="1"/>
  <c r="H5282" i="1"/>
  <c r="H571" i="1"/>
  <c r="H89" i="1"/>
  <c r="H1099" i="1"/>
  <c r="H4735" i="1"/>
  <c r="H2358" i="1"/>
  <c r="H1203" i="1"/>
  <c r="H1358" i="1"/>
  <c r="H1897" i="1"/>
  <c r="H5112" i="1"/>
  <c r="H5518" i="1"/>
  <c r="H8684" i="1"/>
  <c r="H2259" i="1"/>
  <c r="H8546" i="1"/>
  <c r="H878" i="1"/>
  <c r="H7047" i="1"/>
  <c r="H6937" i="1"/>
  <c r="H8250" i="1"/>
  <c r="H6237" i="1"/>
  <c r="H8262" i="1"/>
  <c r="H923" i="1"/>
  <c r="H899" i="1"/>
  <c r="H7556" i="1"/>
  <c r="H7625" i="1"/>
  <c r="H807" i="1"/>
  <c r="H8878" i="1"/>
  <c r="H1675" i="1"/>
  <c r="H2668" i="1"/>
  <c r="H6228" i="1"/>
  <c r="H7509" i="1"/>
  <c r="H3031" i="1"/>
  <c r="H4251" i="1"/>
  <c r="H8052" i="1"/>
  <c r="H6722" i="1"/>
  <c r="H1122" i="1"/>
  <c r="H7394" i="1"/>
  <c r="H486" i="1"/>
  <c r="H1365" i="1"/>
  <c r="H971" i="1"/>
  <c r="H2354" i="1"/>
  <c r="H5309" i="1"/>
  <c r="H6433" i="1"/>
  <c r="H7249" i="1"/>
  <c r="H4710" i="1"/>
  <c r="H7742" i="1"/>
  <c r="H2661" i="1"/>
  <c r="H8239" i="1"/>
  <c r="H8678" i="1"/>
  <c r="H1700" i="1"/>
  <c r="H4453" i="1"/>
  <c r="H5006" i="1"/>
  <c r="H5234" i="1"/>
  <c r="H2808" i="1"/>
  <c r="H1674" i="1"/>
  <c r="H4082" i="1"/>
  <c r="H5503" i="1"/>
  <c r="H756" i="1"/>
  <c r="H4055" i="1"/>
  <c r="H5185" i="1"/>
  <c r="H7534" i="1"/>
  <c r="H9799" i="1"/>
  <c r="H4640" i="1"/>
  <c r="H6903" i="1"/>
  <c r="H130" i="1"/>
  <c r="H1858" i="1"/>
  <c r="H4964" i="1"/>
  <c r="H4196" i="1"/>
  <c r="H4852" i="1"/>
  <c r="H7367" i="1"/>
  <c r="H6002" i="1"/>
  <c r="H143" i="1"/>
  <c r="H6504" i="1"/>
  <c r="H9247" i="1"/>
  <c r="H9617" i="1"/>
  <c r="H3233" i="1"/>
  <c r="H3753" i="1"/>
  <c r="H4536" i="1"/>
  <c r="H8120" i="1"/>
  <c r="H2756" i="1"/>
  <c r="H6373" i="1"/>
  <c r="H8956" i="1"/>
  <c r="H3723" i="1"/>
  <c r="H7679" i="1"/>
  <c r="H5719" i="1"/>
  <c r="H2751" i="1"/>
  <c r="H3787" i="1"/>
  <c r="H5445" i="1"/>
  <c r="H6629" i="1"/>
  <c r="H6766" i="1"/>
  <c r="H7434" i="1"/>
  <c r="H1031" i="1"/>
  <c r="H3459" i="1"/>
  <c r="H3536" i="1"/>
  <c r="H9649" i="1"/>
  <c r="H848" i="1"/>
  <c r="H2908" i="1"/>
  <c r="H5627" i="1"/>
  <c r="H8030" i="1"/>
  <c r="H700" i="1"/>
  <c r="H6663" i="1"/>
  <c r="H462" i="1"/>
  <c r="H2062" i="1"/>
  <c r="H2405" i="1"/>
  <c r="H4541" i="1"/>
  <c r="H5908" i="1"/>
  <c r="H6220" i="1"/>
  <c r="H7807" i="1"/>
  <c r="H351" i="1"/>
  <c r="H2357" i="1"/>
  <c r="H8269" i="1"/>
  <c r="H8334" i="1"/>
  <c r="H6975" i="1"/>
  <c r="H7460" i="1"/>
  <c r="H1198" i="1"/>
  <c r="H3674" i="1"/>
  <c r="H307" i="1"/>
  <c r="H6730" i="1"/>
  <c r="H7572" i="1"/>
  <c r="H4715" i="1"/>
  <c r="H6962" i="1"/>
  <c r="H9493" i="1"/>
  <c r="H1431" i="1"/>
  <c r="H8450" i="1"/>
  <c r="H3112" i="1"/>
  <c r="H4281" i="1"/>
  <c r="H2548" i="1"/>
  <c r="H9894" i="1"/>
  <c r="H6246" i="1"/>
  <c r="H1436" i="1"/>
  <c r="H8843" i="1"/>
  <c r="H687" i="1"/>
  <c r="H6264" i="1"/>
  <c r="H9935" i="1"/>
  <c r="H7650" i="1"/>
  <c r="H533" i="1"/>
  <c r="H8535" i="1"/>
  <c r="H9967" i="1"/>
  <c r="H3142" i="1"/>
  <c r="H5769" i="1"/>
  <c r="H6181" i="1"/>
  <c r="H2551" i="1"/>
  <c r="H4991" i="1"/>
  <c r="H2990" i="1"/>
  <c r="H4612" i="1"/>
  <c r="H6304" i="1"/>
  <c r="H5519" i="1"/>
  <c r="H6167" i="1"/>
  <c r="H6988" i="1"/>
  <c r="H5431" i="1"/>
  <c r="H2729" i="1"/>
  <c r="H5558" i="1"/>
  <c r="H6805" i="1"/>
  <c r="H2885" i="1"/>
  <c r="H1997" i="1"/>
  <c r="H5704" i="1"/>
  <c r="H5934" i="1"/>
  <c r="H2733" i="1"/>
  <c r="H4606" i="1"/>
  <c r="H4525" i="1"/>
  <c r="H9847" i="1"/>
  <c r="H7991" i="1"/>
  <c r="H9275" i="1"/>
  <c r="H4299" i="1"/>
  <c r="H4771" i="1"/>
  <c r="H73" i="1"/>
  <c r="H775" i="1"/>
  <c r="H3869" i="1"/>
  <c r="H6351" i="1"/>
  <c r="H7329" i="1"/>
  <c r="H9523" i="1"/>
  <c r="H5399" i="1"/>
  <c r="H2565" i="1"/>
  <c r="H7730" i="1"/>
  <c r="H9043" i="1"/>
  <c r="H5100" i="1"/>
  <c r="H6260" i="1"/>
  <c r="H6688" i="1"/>
  <c r="H6801" i="1"/>
  <c r="H2484" i="1"/>
  <c r="H5920" i="1"/>
  <c r="H6870" i="1"/>
  <c r="H5779" i="1"/>
  <c r="H8048" i="1"/>
  <c r="H758" i="1"/>
  <c r="H6424" i="1"/>
  <c r="H8850" i="1"/>
  <c r="H4070" i="1"/>
  <c r="H8670" i="1"/>
  <c r="H2831" i="1"/>
  <c r="H3537" i="1"/>
  <c r="H3811" i="1"/>
  <c r="H7497" i="1"/>
  <c r="H7595" i="1"/>
  <c r="H6214" i="1"/>
  <c r="H6759" i="1"/>
  <c r="H6219" i="1"/>
  <c r="H7233" i="1"/>
  <c r="H7546" i="1"/>
  <c r="H7988" i="1"/>
  <c r="H187" i="1"/>
  <c r="H3895" i="1"/>
  <c r="H9692" i="1"/>
  <c r="H6318" i="1"/>
  <c r="H6861" i="1"/>
  <c r="H1381" i="1"/>
  <c r="H2014" i="1"/>
  <c r="H4712" i="1"/>
  <c r="H7670" i="1"/>
  <c r="H4834" i="1"/>
  <c r="H4049" i="1"/>
  <c r="H4143" i="1"/>
  <c r="H2572" i="1"/>
  <c r="H3454" i="1"/>
  <c r="H7051" i="1"/>
  <c r="H3539" i="1"/>
  <c r="H3245" i="1"/>
  <c r="H3650" i="1"/>
  <c r="H4123" i="1"/>
  <c r="H7202" i="1"/>
  <c r="H7788" i="1"/>
  <c r="H7969" i="1"/>
  <c r="H8766" i="1"/>
  <c r="H5054" i="1"/>
  <c r="H7164" i="1"/>
  <c r="H9891" i="1"/>
  <c r="H555" i="1"/>
  <c r="H2079" i="1"/>
  <c r="H2607" i="1"/>
  <c r="H3896" i="1"/>
  <c r="H3345" i="1"/>
  <c r="H5776" i="1"/>
  <c r="H7613" i="1"/>
  <c r="H9069" i="1"/>
  <c r="H6487" i="1"/>
  <c r="H8360" i="1"/>
  <c r="H9380" i="1"/>
  <c r="H1407" i="1"/>
  <c r="H7600" i="1"/>
  <c r="H1149" i="1"/>
  <c r="H9824" i="1"/>
  <c r="H2545" i="1"/>
  <c r="H4138" i="1"/>
  <c r="H2690" i="1"/>
  <c r="H3079" i="1"/>
  <c r="H5047" i="1"/>
  <c r="H3782" i="1"/>
  <c r="H5171" i="1"/>
  <c r="H6853" i="1"/>
  <c r="H8600" i="1"/>
  <c r="H9947" i="1"/>
  <c r="H277" i="1"/>
  <c r="H7196" i="1"/>
  <c r="H7753" i="1"/>
  <c r="H951" i="1"/>
  <c r="H5089" i="1"/>
  <c r="H2810" i="1"/>
  <c r="H1128" i="1"/>
  <c r="H7153" i="1"/>
  <c r="H8923" i="1"/>
  <c r="H4166" i="1"/>
  <c r="H1923" i="1"/>
  <c r="H2496" i="1"/>
  <c r="H4565" i="1"/>
  <c r="H5338" i="1"/>
  <c r="H380" i="1"/>
  <c r="H2365" i="1"/>
  <c r="H9969" i="1"/>
  <c r="H396" i="1"/>
  <c r="H434" i="1"/>
  <c r="H4430" i="1"/>
  <c r="H5003" i="1"/>
  <c r="H379" i="1"/>
  <c r="H3023" i="1"/>
  <c r="H3580" i="1"/>
  <c r="H485" i="1"/>
  <c r="H2473" i="1"/>
  <c r="H3241" i="1"/>
  <c r="H9140" i="1"/>
  <c r="H988" i="1"/>
  <c r="H4581" i="1"/>
  <c r="H5856" i="1"/>
  <c r="H2591" i="1"/>
  <c r="H1957" i="1"/>
  <c r="H2012" i="1"/>
  <c r="H3810" i="1"/>
  <c r="H1871" i="1"/>
  <c r="H7248" i="1"/>
  <c r="H4188" i="1"/>
  <c r="H8092" i="1"/>
  <c r="H4111" i="1"/>
  <c r="H7335" i="1"/>
  <c r="H9125" i="1"/>
  <c r="H2633" i="1"/>
  <c r="H803" i="1"/>
  <c r="H6797" i="1"/>
  <c r="H9384" i="1"/>
  <c r="H303" i="1"/>
  <c r="H7227" i="1"/>
  <c r="H3887" i="1"/>
  <c r="H4377" i="1"/>
  <c r="H292" i="1"/>
  <c r="H5426" i="1"/>
  <c r="H6855" i="1"/>
  <c r="H332" i="1"/>
  <c r="H787" i="1"/>
  <c r="H3279" i="1"/>
  <c r="H6910" i="1"/>
  <c r="H9130" i="1"/>
  <c r="H9134" i="1"/>
  <c r="H5288" i="1"/>
  <c r="H5477" i="1"/>
  <c r="H6124" i="1"/>
  <c r="H9064" i="1"/>
  <c r="H987" i="1"/>
  <c r="H1143" i="1"/>
  <c r="H3064" i="1"/>
  <c r="H8733" i="1"/>
  <c r="H1345" i="1"/>
  <c r="H1791" i="1"/>
  <c r="H2331" i="1"/>
  <c r="H1853" i="1"/>
  <c r="H2571" i="1"/>
  <c r="H1672" i="1"/>
  <c r="H5419" i="1"/>
  <c r="H9249" i="1"/>
  <c r="H1828" i="1"/>
  <c r="H5597" i="1"/>
  <c r="H5937" i="1"/>
  <c r="H4546" i="1"/>
  <c r="H7803" i="1"/>
  <c r="H5542" i="1"/>
  <c r="H8555" i="1"/>
  <c r="H9882" i="1"/>
  <c r="H1095" i="1"/>
  <c r="H2638" i="1"/>
  <c r="H7059" i="1"/>
  <c r="H6203" i="1"/>
  <c r="H1135" i="1"/>
  <c r="H6565" i="1"/>
  <c r="H9257" i="1"/>
  <c r="H3439" i="1"/>
  <c r="H7148" i="1"/>
  <c r="H2107" i="1"/>
  <c r="H3961" i="1"/>
  <c r="H7308" i="1"/>
  <c r="H3460" i="1"/>
  <c r="H7322" i="1"/>
  <c r="H8728" i="1"/>
  <c r="H1205" i="1"/>
  <c r="H6671" i="1"/>
  <c r="H8373" i="1"/>
  <c r="H9317" i="1"/>
  <c r="H9426" i="1"/>
  <c r="H3710" i="1"/>
  <c r="H7908" i="1"/>
  <c r="H3337" i="1"/>
  <c r="H7945" i="1"/>
  <c r="H444" i="1"/>
  <c r="H752" i="1"/>
  <c r="H6783" i="1"/>
  <c r="H3647" i="1"/>
  <c r="H3808" i="1"/>
  <c r="H1579" i="1"/>
  <c r="H9231" i="1"/>
  <c r="H3848" i="1"/>
  <c r="H4412" i="1"/>
  <c r="H6634" i="1"/>
  <c r="H2593" i="1"/>
  <c r="H1918" i="1"/>
  <c r="H4363" i="1"/>
  <c r="H6542" i="1"/>
  <c r="H5858" i="1"/>
  <c r="H7135" i="1"/>
  <c r="H7175" i="1"/>
  <c r="H7469" i="1"/>
  <c r="H6061" i="1"/>
  <c r="H2216" i="1"/>
  <c r="H3361" i="1"/>
  <c r="H232" i="1"/>
  <c r="H2882" i="1"/>
  <c r="H3575" i="1"/>
  <c r="H7757" i="1"/>
  <c r="H9034" i="1"/>
  <c r="H7995" i="1"/>
  <c r="H8359" i="1"/>
  <c r="H4204" i="1"/>
  <c r="H4675" i="1"/>
  <c r="H4837" i="1"/>
  <c r="H4065" i="1"/>
  <c r="H5571" i="1"/>
  <c r="H1286" i="1"/>
  <c r="H8777" i="1"/>
  <c r="H907" i="1"/>
  <c r="H1075" i="1"/>
  <c r="H5907" i="1"/>
  <c r="H8104" i="1"/>
  <c r="H978" i="1"/>
  <c r="H1699" i="1"/>
  <c r="H6445" i="1"/>
  <c r="H2196" i="1"/>
  <c r="H5020" i="1"/>
  <c r="H6856" i="1"/>
  <c r="H7857" i="1"/>
  <c r="H9149" i="1"/>
  <c r="H5622" i="1"/>
  <c r="H1955" i="1"/>
  <c r="H3538" i="1"/>
  <c r="H1813" i="1"/>
  <c r="H4237" i="1"/>
  <c r="H9763" i="1"/>
  <c r="H3734" i="1"/>
  <c r="H5352" i="1"/>
  <c r="H5759" i="1"/>
  <c r="H175" i="1"/>
  <c r="H6136" i="1"/>
  <c r="H6685" i="1"/>
  <c r="H183" i="1"/>
  <c r="H3441" i="1"/>
  <c r="H6035" i="1"/>
  <c r="H917" i="1"/>
  <c r="H46" i="1"/>
  <c r="H2931" i="1"/>
  <c r="H7656" i="1"/>
  <c r="H240" i="1"/>
  <c r="H839" i="1"/>
  <c r="H4335" i="1"/>
  <c r="H6956" i="1"/>
  <c r="H2410" i="1"/>
  <c r="H2235" i="1"/>
  <c r="H6157" i="1"/>
  <c r="H7456" i="1"/>
  <c r="H8906" i="1"/>
  <c r="H5859" i="1"/>
  <c r="H6490" i="1"/>
  <c r="H3321" i="1"/>
  <c r="H5026" i="1"/>
  <c r="H5141" i="1"/>
  <c r="H2623" i="1"/>
  <c r="H6376" i="1"/>
  <c r="H4364" i="1"/>
  <c r="H3588" i="1"/>
  <c r="H1572" i="1"/>
  <c r="H2417" i="1"/>
  <c r="H3333" i="1"/>
  <c r="H4298" i="1"/>
  <c r="H5056" i="1"/>
  <c r="H4161" i="1"/>
  <c r="H7893" i="1"/>
  <c r="H2986" i="1"/>
  <c r="H4378" i="1"/>
  <c r="H3996" i="1"/>
  <c r="H783" i="1"/>
  <c r="H2102" i="1"/>
  <c r="H4569" i="1"/>
  <c r="H5912" i="1"/>
  <c r="H8420" i="1"/>
  <c r="H5154" i="1"/>
  <c r="H6078" i="1"/>
  <c r="H8384" i="1"/>
  <c r="H1766" i="1"/>
  <c r="H9075" i="1"/>
  <c r="H2396" i="1"/>
  <c r="H2333" i="1"/>
  <c r="H3248" i="1"/>
  <c r="H7968" i="1"/>
  <c r="H9883" i="1"/>
  <c r="H2114" i="1"/>
  <c r="H5301" i="1"/>
  <c r="H7178" i="1"/>
  <c r="H5899" i="1"/>
  <c r="H5915" i="1"/>
  <c r="H7951" i="1"/>
  <c r="H5605" i="1"/>
  <c r="H5663" i="1"/>
  <c r="H7268" i="1"/>
  <c r="H9071" i="1"/>
  <c r="H9637" i="1"/>
  <c r="H725" i="1"/>
  <c r="H8098" i="1"/>
  <c r="H137" i="1"/>
  <c r="H6943" i="1"/>
  <c r="H8277" i="1"/>
  <c r="H6550" i="1"/>
  <c r="H8827" i="1"/>
  <c r="H9294" i="1"/>
  <c r="H8926" i="1"/>
  <c r="H9723" i="1"/>
  <c r="H2104" i="1"/>
  <c r="H2901" i="1"/>
  <c r="H5829" i="1"/>
  <c r="H7016" i="1"/>
  <c r="H1551" i="1"/>
  <c r="H4179" i="1"/>
  <c r="H4080" i="1"/>
  <c r="H6681" i="1"/>
  <c r="H8306" i="1"/>
  <c r="H9913" i="1"/>
  <c r="H4325" i="1"/>
  <c r="H5359" i="1"/>
  <c r="H6587" i="1"/>
  <c r="H8096" i="1"/>
  <c r="H885" i="1"/>
  <c r="H7407" i="1"/>
  <c r="H2270" i="1"/>
  <c r="H5387" i="1"/>
  <c r="H7373" i="1"/>
  <c r="H8911" i="1"/>
  <c r="H8950" i="1"/>
  <c r="H7267" i="1"/>
  <c r="H9764" i="1"/>
  <c r="H2645" i="1"/>
  <c r="H9364" i="1"/>
  <c r="H453" i="1"/>
  <c r="H1146" i="1"/>
  <c r="H4584" i="1"/>
  <c r="H7459" i="1"/>
  <c r="H7614" i="1"/>
  <c r="H2834" i="1"/>
  <c r="H4003" i="1"/>
  <c r="H4201" i="1"/>
  <c r="H6879" i="1"/>
  <c r="H8641" i="1"/>
  <c r="H5957" i="1"/>
  <c r="H542" i="1"/>
  <c r="H2015" i="1"/>
  <c r="H2048" i="1"/>
  <c r="H3743" i="1"/>
  <c r="H5864" i="1"/>
  <c r="H8394" i="1"/>
  <c r="H8322" i="1"/>
  <c r="H6725" i="1"/>
  <c r="H7167" i="1"/>
  <c r="H1315" i="1"/>
  <c r="H9717" i="1"/>
  <c r="H586" i="1"/>
  <c r="H3821" i="1"/>
  <c r="H5330" i="1"/>
  <c r="H7199" i="1"/>
  <c r="H1291" i="1"/>
  <c r="H3481" i="1"/>
  <c r="H8260" i="1"/>
  <c r="H782" i="1"/>
  <c r="H7078" i="1"/>
  <c r="H7433" i="1"/>
  <c r="H8550" i="1"/>
  <c r="H2463" i="1"/>
  <c r="H8740" i="1"/>
  <c r="H4800" i="1"/>
  <c r="H327" i="1"/>
  <c r="H844" i="1"/>
  <c r="H9080" i="1"/>
  <c r="H6335" i="1"/>
  <c r="H8170" i="1"/>
  <c r="H1344" i="1"/>
  <c r="H4186" i="1"/>
  <c r="H5505" i="1"/>
  <c r="H623" i="1"/>
  <c r="H2597" i="1"/>
  <c r="H3302" i="1"/>
  <c r="H4769" i="1"/>
  <c r="H7412" i="1"/>
  <c r="H4548" i="1"/>
  <c r="H1179" i="1"/>
  <c r="H4485" i="1"/>
  <c r="H5298" i="1"/>
  <c r="H3479" i="1"/>
  <c r="H3518" i="1"/>
  <c r="H5794" i="1"/>
  <c r="H6773" i="1"/>
  <c r="H8697" i="1"/>
  <c r="H1289" i="1"/>
  <c r="H5277" i="1"/>
  <c r="H6661" i="1"/>
  <c r="H1527" i="1"/>
  <c r="H8632" i="1"/>
  <c r="H306" i="1"/>
  <c r="H9984" i="1"/>
  <c r="H4959" i="1"/>
  <c r="H8776" i="1"/>
  <c r="H4486" i="1"/>
  <c r="H8809" i="1"/>
  <c r="H1117" i="1"/>
  <c r="H6687" i="1"/>
  <c r="H7525" i="1"/>
  <c r="H7690" i="1"/>
  <c r="H9942" i="1"/>
  <c r="H3984" i="1"/>
  <c r="H6837" i="1"/>
  <c r="H682" i="1"/>
  <c r="H344" i="1"/>
  <c r="H3505" i="1"/>
  <c r="H4577" i="1"/>
  <c r="H5167" i="1"/>
  <c r="H3826" i="1"/>
  <c r="H9494" i="1"/>
  <c r="H9499" i="1"/>
  <c r="H2288" i="1"/>
  <c r="H7882" i="1"/>
  <c r="H8673" i="1"/>
  <c r="H9138" i="1"/>
  <c r="H1775" i="1"/>
  <c r="H5398" i="1"/>
  <c r="H2589" i="1"/>
  <c r="H7483" i="1"/>
  <c r="H1934" i="1"/>
  <c r="H1972" i="1"/>
  <c r="H7530" i="1"/>
  <c r="H10" i="1"/>
  <c r="H502" i="1"/>
  <c r="H7986" i="1"/>
  <c r="H3423" i="1"/>
  <c r="H4105" i="1"/>
  <c r="H9008" i="1"/>
  <c r="H2581" i="1"/>
  <c r="H5124" i="1"/>
  <c r="H4140" i="1"/>
  <c r="H5988" i="1"/>
  <c r="H8793" i="1"/>
  <c r="H9872" i="1"/>
  <c r="H8703" i="1"/>
  <c r="H4305" i="1"/>
  <c r="H8031" i="1"/>
  <c r="H3210" i="1"/>
  <c r="H3409" i="1"/>
  <c r="H8511" i="1"/>
  <c r="H4205" i="1"/>
  <c r="H3262" i="1"/>
  <c r="H4139" i="1"/>
  <c r="H9610" i="1"/>
  <c r="H1167" i="1"/>
  <c r="H1247" i="1"/>
  <c r="H4922" i="1"/>
  <c r="H6161" i="1"/>
  <c r="H6982" i="1"/>
  <c r="H7846" i="1"/>
  <c r="H4236" i="1"/>
  <c r="H3013" i="1"/>
  <c r="H7109" i="1"/>
  <c r="H7960" i="1"/>
  <c r="H8219" i="1"/>
  <c r="H9277" i="1"/>
  <c r="H2820" i="1"/>
  <c r="H4601" i="1"/>
  <c r="H5053" i="1"/>
  <c r="H3359" i="1"/>
  <c r="H5238" i="1"/>
  <c r="H6531" i="1"/>
  <c r="H3732" i="1"/>
  <c r="H9555" i="1"/>
  <c r="H458" i="1"/>
  <c r="H7401" i="1"/>
  <c r="H8513" i="1"/>
  <c r="H291" i="1"/>
  <c r="H9319" i="1"/>
  <c r="H1300" i="1"/>
  <c r="H4659" i="1"/>
  <c r="H5749" i="1"/>
  <c r="H7646" i="1"/>
  <c r="H5121" i="1"/>
  <c r="H1792" i="1"/>
  <c r="H2458" i="1"/>
  <c r="H3993" i="1"/>
  <c r="H5206" i="1"/>
  <c r="H7251" i="1"/>
  <c r="H972" i="1"/>
  <c r="H5691" i="1"/>
  <c r="H6006" i="1"/>
  <c r="H3393" i="1"/>
  <c r="H4350" i="1"/>
  <c r="H6408" i="1"/>
  <c r="H999" i="1"/>
  <c r="H3123" i="1"/>
  <c r="H311" i="1"/>
  <c r="H990" i="1"/>
  <c r="H1191" i="1"/>
  <c r="H5429" i="1"/>
  <c r="H7114" i="1"/>
  <c r="H8221" i="1"/>
  <c r="H2135" i="1"/>
  <c r="H2713" i="1"/>
  <c r="H304" i="1"/>
  <c r="H4122" i="1"/>
  <c r="H1541" i="1"/>
  <c r="H1575" i="1"/>
  <c r="H1810" i="1"/>
  <c r="H402" i="1"/>
  <c r="H1502" i="1"/>
  <c r="H4450" i="1"/>
  <c r="H931" i="1"/>
  <c r="H1182" i="1"/>
  <c r="H6808" i="1"/>
  <c r="H1052" i="1"/>
  <c r="H8393" i="1"/>
  <c r="H9009" i="1"/>
  <c r="H1704" i="1"/>
  <c r="H1947" i="1"/>
  <c r="H4692" i="1"/>
  <c r="H7176" i="1"/>
  <c r="H2238" i="1"/>
  <c r="H3118" i="1"/>
  <c r="H3969" i="1"/>
  <c r="H1216" i="1"/>
  <c r="H2702" i="1"/>
  <c r="H850" i="1"/>
  <c r="H7457" i="1"/>
  <c r="H3693" i="1"/>
  <c r="H9347" i="1"/>
  <c r="H9359" i="1"/>
  <c r="H1029" i="1"/>
  <c r="H1564" i="1"/>
  <c r="H2811" i="1"/>
  <c r="H2460" i="1"/>
  <c r="H4847" i="1"/>
  <c r="H8948" i="1"/>
  <c r="H9546" i="1"/>
  <c r="H3767" i="1"/>
  <c r="H6397" i="1"/>
  <c r="H8498" i="1"/>
  <c r="H5411" i="1"/>
  <c r="H7247" i="1"/>
  <c r="H9627" i="1"/>
  <c r="H4014" i="1"/>
  <c r="H4738" i="1"/>
  <c r="H6994" i="1"/>
  <c r="H3981" i="1"/>
  <c r="H4924" i="1"/>
  <c r="H5188" i="1"/>
  <c r="H5533" i="1"/>
  <c r="H9169" i="1"/>
  <c r="H1417" i="1"/>
  <c r="H2424" i="1"/>
  <c r="H8146" i="1"/>
  <c r="H7541" i="1"/>
  <c r="H7688" i="1"/>
  <c r="H8606" i="1"/>
  <c r="H8856" i="1"/>
  <c r="H2283" i="1"/>
  <c r="H8258" i="1"/>
  <c r="H1408" i="1"/>
  <c r="H1760" i="1"/>
  <c r="H7472" i="1"/>
  <c r="H3482" i="1"/>
  <c r="H8532" i="1"/>
  <c r="H8026" i="1"/>
  <c r="H5280" i="1"/>
  <c r="H8118" i="1"/>
  <c r="H8502" i="1"/>
  <c r="H6244" i="1"/>
  <c r="H9324" i="1"/>
  <c r="H2462" i="1"/>
  <c r="H5015" i="1"/>
  <c r="H8463" i="1"/>
  <c r="H8032" i="1"/>
  <c r="H7241" i="1"/>
  <c r="H5389" i="1"/>
  <c r="H8019" i="1"/>
  <c r="H2529" i="1"/>
  <c r="H2191" i="1"/>
  <c r="H6310" i="1"/>
  <c r="H6420" i="1"/>
  <c r="H2695" i="1"/>
  <c r="H3558" i="1"/>
  <c r="H4114" i="1"/>
  <c r="H6518" i="1"/>
  <c r="H7470" i="1"/>
  <c r="H1056" i="1"/>
  <c r="H6039" i="1"/>
  <c r="H4109" i="1"/>
  <c r="H9422" i="1"/>
  <c r="H2843" i="1"/>
  <c r="H3930" i="1"/>
  <c r="H8741" i="1"/>
  <c r="H3356" i="1"/>
  <c r="H2397" i="1"/>
  <c r="H3003" i="1"/>
  <c r="H554" i="1"/>
  <c r="H8024" i="1"/>
  <c r="H4972" i="1"/>
  <c r="H8619" i="1"/>
  <c r="H9227" i="1"/>
  <c r="H2124" i="1"/>
  <c r="H6752" i="1"/>
  <c r="H6139" i="1"/>
  <c r="H6249" i="1"/>
  <c r="H8726" i="1"/>
  <c r="H1334" i="1"/>
  <c r="H3741" i="1"/>
  <c r="H5954" i="1"/>
  <c r="H4389" i="1"/>
  <c r="H4666" i="1"/>
  <c r="H4761" i="1"/>
  <c r="H8458" i="1"/>
  <c r="H3555" i="1"/>
  <c r="H6110" i="1"/>
  <c r="H2234" i="1"/>
  <c r="H996" i="1"/>
  <c r="H9438" i="1"/>
  <c r="H9915" i="1"/>
  <c r="H5874" i="1"/>
  <c r="H531" i="1"/>
  <c r="H2736" i="1"/>
  <c r="H3960" i="1"/>
  <c r="H4058" i="1"/>
  <c r="H2264" i="1"/>
  <c r="H8272" i="1"/>
  <c r="H7726" i="1"/>
  <c r="H2755" i="1"/>
  <c r="H8985" i="1"/>
  <c r="H1806" i="1"/>
  <c r="H5747" i="1"/>
  <c r="H8785" i="1"/>
  <c r="H2454" i="1"/>
  <c r="H5544" i="1"/>
  <c r="H4121" i="1"/>
  <c r="H7410" i="1"/>
  <c r="H4804" i="1"/>
  <c r="H9118" i="1"/>
  <c r="H3036" i="1"/>
  <c r="H3374" i="1"/>
  <c r="H918" i="1"/>
  <c r="H2307" i="1"/>
  <c r="H2162" i="1"/>
  <c r="H337" i="1"/>
  <c r="H3111" i="1"/>
  <c r="H933" i="1"/>
  <c r="H6147" i="1"/>
  <c r="H9203" i="1"/>
  <c r="H2269" i="1"/>
  <c r="H9188" i="1"/>
  <c r="H9768" i="1"/>
  <c r="H1188" i="1"/>
  <c r="H4423" i="1"/>
  <c r="H5788" i="1"/>
  <c r="H4354" i="1"/>
  <c r="H7020" i="1"/>
  <c r="H541" i="1"/>
  <c r="H9800" i="1"/>
  <c r="H3065" i="1"/>
  <c r="H441" i="1"/>
  <c r="H822" i="1"/>
  <c r="H2298" i="1"/>
  <c r="H8132" i="1"/>
  <c r="H9143" i="1"/>
  <c r="H9145" i="1"/>
  <c r="H197" i="1"/>
  <c r="H1421" i="1"/>
  <c r="H2595" i="1"/>
  <c r="H8459" i="1"/>
  <c r="H2069" i="1"/>
  <c r="H5676" i="1"/>
  <c r="H1605" i="1"/>
  <c r="H124" i="1"/>
  <c r="H7775" i="1"/>
  <c r="H7985" i="1"/>
  <c r="H412" i="1"/>
  <c r="H1840" i="1"/>
  <c r="H7532" i="1"/>
  <c r="H7878" i="1"/>
  <c r="H9675" i="1"/>
  <c r="H1487" i="1"/>
  <c r="H2198" i="1"/>
  <c r="H4963" i="1"/>
  <c r="H6830" i="1"/>
  <c r="H7377" i="1"/>
  <c r="H8928" i="1"/>
  <c r="H3676" i="1"/>
  <c r="H2312" i="1"/>
  <c r="H716" i="1"/>
  <c r="H798" i="1"/>
  <c r="H1730" i="1"/>
  <c r="H563" i="1"/>
  <c r="H1180" i="1"/>
  <c r="H1986" i="1"/>
  <c r="H4270" i="1"/>
  <c r="H1893" i="1"/>
  <c r="H7067" i="1"/>
  <c r="H1751" i="1"/>
  <c r="H3062" i="1"/>
  <c r="H2969" i="1"/>
  <c r="H3197" i="1"/>
  <c r="H3122" i="1"/>
  <c r="H4401" i="1"/>
  <c r="H5270" i="1"/>
  <c r="H5351" i="1"/>
  <c r="H8291" i="1"/>
  <c r="H8883" i="1"/>
  <c r="H9844" i="1"/>
  <c r="H5574" i="1"/>
  <c r="H883" i="1"/>
  <c r="H2981" i="1"/>
  <c r="H4185" i="1"/>
  <c r="H9369" i="1"/>
  <c r="H1529" i="1"/>
  <c r="H3251" i="1"/>
  <c r="H148" i="1"/>
  <c r="H204" i="1"/>
  <c r="H1727" i="1"/>
  <c r="H2866" i="1"/>
  <c r="H4560" i="1"/>
  <c r="H9862" i="1"/>
  <c r="H1667" i="1"/>
  <c r="H4230" i="1"/>
  <c r="H1784" i="1"/>
  <c r="H3758" i="1"/>
  <c r="H3812" i="1"/>
  <c r="H8799" i="1"/>
  <c r="H6599" i="1"/>
  <c r="H9542" i="1"/>
  <c r="H3783" i="1"/>
  <c r="H1769" i="1"/>
  <c r="H2777" i="1"/>
  <c r="H4163" i="1"/>
  <c r="H2798" i="1"/>
  <c r="H5372" i="1"/>
  <c r="H7382" i="1"/>
  <c r="H9044" i="1"/>
  <c r="H1375" i="1"/>
  <c r="H2939" i="1"/>
  <c r="H4516" i="1"/>
  <c r="H5133" i="1"/>
  <c r="H6206" i="1"/>
  <c r="H1598" i="1"/>
  <c r="H2085" i="1"/>
  <c r="H2869" i="1"/>
  <c r="H9264" i="1"/>
  <c r="H720" i="1"/>
  <c r="H2409" i="1"/>
  <c r="H5933" i="1"/>
  <c r="H7314" i="1"/>
  <c r="H3204" i="1"/>
  <c r="H1090" i="1"/>
  <c r="H3507" i="1"/>
  <c r="H9537" i="1"/>
  <c r="H4462" i="1"/>
  <c r="H4476" i="1"/>
  <c r="H9749" i="1"/>
  <c r="H7629" i="1"/>
  <c r="H9322" i="1"/>
  <c r="H3890" i="1"/>
  <c r="H7491" i="1"/>
  <c r="H2817" i="1"/>
  <c r="H5187" i="1"/>
  <c r="H5348" i="1"/>
  <c r="H3907" i="1"/>
  <c r="H345" i="1"/>
  <c r="H944" i="1"/>
  <c r="H1909" i="1"/>
  <c r="H3466" i="1"/>
  <c r="H8245" i="1"/>
  <c r="H7480" i="1"/>
  <c r="H6115" i="1"/>
  <c r="H367" i="1"/>
  <c r="H3428" i="1"/>
  <c r="H6602" i="1"/>
  <c r="H3671" i="1"/>
  <c r="H5755" i="1"/>
  <c r="H329" i="1"/>
  <c r="H276" i="1"/>
  <c r="H3085" i="1"/>
  <c r="H9685" i="1"/>
  <c r="H7194" i="1"/>
  <c r="H1011" i="1"/>
  <c r="H1940" i="1"/>
  <c r="H4272" i="1"/>
  <c r="H5956" i="1"/>
  <c r="H6757" i="1"/>
  <c r="H7989" i="1"/>
  <c r="H9512" i="1"/>
  <c r="H1089" i="1"/>
  <c r="H7675" i="1"/>
  <c r="H5393" i="1"/>
  <c r="H2499" i="1"/>
  <c r="H2528" i="1"/>
  <c r="H2910" i="1"/>
  <c r="H4751" i="1"/>
  <c r="H6597" i="1"/>
  <c r="H6005" i="1"/>
  <c r="H8743" i="1"/>
  <c r="H3147" i="1"/>
  <c r="H4011" i="1"/>
  <c r="H793" i="1"/>
  <c r="H1035" i="1"/>
  <c r="H3986" i="1"/>
  <c r="H5279" i="1"/>
  <c r="H8338" i="1"/>
  <c r="H238" i="1"/>
  <c r="H1927" i="1"/>
  <c r="H5601" i="1"/>
  <c r="H8615" i="1"/>
  <c r="H451" i="1"/>
  <c r="H1481" i="1"/>
  <c r="H2555" i="1"/>
  <c r="H2966" i="1"/>
  <c r="H7442" i="1"/>
  <c r="H7461" i="1"/>
  <c r="H116" i="1"/>
  <c r="H397" i="1"/>
  <c r="H6349" i="1"/>
  <c r="H964" i="1"/>
  <c r="H4229" i="1"/>
  <c r="H2164" i="1"/>
  <c r="H3143" i="1"/>
  <c r="H7720" i="1"/>
  <c r="H1661" i="1"/>
  <c r="H2106" i="1"/>
  <c r="H4975" i="1"/>
  <c r="H5470" i="1"/>
  <c r="H6201" i="1"/>
  <c r="H7375" i="1"/>
  <c r="H1663" i="1"/>
  <c r="H1676" i="1"/>
  <c r="H7736" i="1"/>
  <c r="H5707" i="1"/>
  <c r="H5081" i="1"/>
  <c r="H9425" i="1"/>
  <c r="H1228" i="1"/>
  <c r="H8084" i="1"/>
  <c r="H6385" i="1"/>
  <c r="H6316" i="1"/>
  <c r="H1174" i="1"/>
  <c r="H2617" i="1"/>
  <c r="H5271" i="1"/>
  <c r="H9243" i="1"/>
  <c r="H146" i="1"/>
  <c r="H456" i="1"/>
  <c r="H483" i="1"/>
  <c r="H6072" i="1"/>
  <c r="H8601" i="1"/>
  <c r="H8623" i="1"/>
  <c r="H5169" i="1"/>
  <c r="H2413" i="1"/>
  <c r="H5152" i="1"/>
  <c r="H7321" i="1"/>
  <c r="H6048" i="1"/>
  <c r="H7478" i="1"/>
  <c r="H8230" i="1"/>
  <c r="H2925" i="1"/>
  <c r="H2157" i="1"/>
  <c r="H4657" i="1"/>
  <c r="H5927" i="1"/>
  <c r="H491" i="1"/>
  <c r="H5292" i="1"/>
  <c r="H3095" i="1"/>
  <c r="H5636" i="1"/>
  <c r="H9957" i="1"/>
  <c r="H8524" i="1"/>
  <c r="H2261" i="1"/>
  <c r="H2432" i="1"/>
  <c r="H6985" i="1"/>
  <c r="H8033" i="1"/>
  <c r="H7577" i="1"/>
  <c r="H6340" i="1"/>
  <c r="H1112" i="1"/>
  <c r="H2482" i="1"/>
  <c r="H7564" i="1"/>
  <c r="H2809" i="1"/>
  <c r="H8940" i="1"/>
  <c r="H1941" i="1"/>
  <c r="H3841" i="1"/>
  <c r="H3137" i="1"/>
  <c r="H7448" i="1"/>
  <c r="H7881" i="1"/>
  <c r="H5382" i="1"/>
  <c r="H7034" i="1"/>
  <c r="H1948" i="1"/>
  <c r="H8081" i="1"/>
  <c r="H8828" i="1"/>
  <c r="H3301" i="1"/>
  <c r="H4921" i="1"/>
  <c r="H4522" i="1"/>
  <c r="H1741" i="1"/>
  <c r="H6057" i="1"/>
  <c r="H726" i="1"/>
  <c r="H2516" i="1"/>
  <c r="H3313" i="1"/>
  <c r="H5041" i="1"/>
  <c r="H9856" i="1"/>
  <c r="H8839" i="1"/>
  <c r="H4149" i="1"/>
  <c r="H5730" i="1"/>
  <c r="H3138" i="1"/>
  <c r="H7618" i="1"/>
  <c r="H9962" i="1"/>
  <c r="H9045" i="1"/>
  <c r="H1603" i="1"/>
  <c r="H2806" i="1"/>
  <c r="H4875" i="1"/>
  <c r="H5524" i="1"/>
  <c r="H5040" i="1"/>
  <c r="H8171" i="1"/>
  <c r="H1799" i="1"/>
  <c r="H4496" i="1"/>
  <c r="H2970" i="1"/>
  <c r="H2650" i="1"/>
  <c r="H4756" i="1"/>
  <c r="H2378" i="1"/>
  <c r="H2758" i="1"/>
  <c r="H3512" i="1"/>
  <c r="H7902" i="1"/>
  <c r="H9755" i="1"/>
  <c r="H8854" i="1"/>
  <c r="H4888" i="1"/>
  <c r="H5220" i="1"/>
  <c r="H768" i="1"/>
  <c r="H2721" i="1"/>
  <c r="H6000" i="1"/>
  <c r="H646" i="1"/>
  <c r="H693" i="1"/>
  <c r="H6727" i="1"/>
  <c r="H8879" i="1"/>
  <c r="H9463" i="1"/>
  <c r="H704" i="1"/>
  <c r="H4515" i="1"/>
  <c r="H9642" i="1"/>
  <c r="H939" i="1"/>
  <c r="H1660" i="1"/>
  <c r="H2027" i="1"/>
  <c r="H1513" i="1"/>
  <c r="H3357" i="1"/>
  <c r="H7918" i="1"/>
  <c r="H9398" i="1"/>
  <c r="H689" i="1"/>
  <c r="H5344" i="1"/>
  <c r="H5918" i="1"/>
  <c r="H6370" i="1"/>
  <c r="H287" i="1"/>
  <c r="H7032" i="1"/>
  <c r="H4851" i="1"/>
  <c r="H2874" i="1"/>
  <c r="H4133" i="1"/>
  <c r="H9103" i="1"/>
  <c r="H1316" i="1"/>
  <c r="H8203" i="1"/>
  <c r="H9821" i="1"/>
  <c r="H9898" i="1"/>
  <c r="H33" i="1"/>
  <c r="H1776" i="1"/>
  <c r="H6297" i="1"/>
  <c r="H7540" i="1"/>
  <c r="H8704" i="1"/>
  <c r="H9093" i="1"/>
  <c r="H2362" i="1"/>
  <c r="H3534" i="1"/>
  <c r="H946" i="1"/>
  <c r="H4728" i="1"/>
  <c r="H6667" i="1"/>
  <c r="H9607" i="1"/>
  <c r="H4860" i="1"/>
  <c r="H676" i="1"/>
  <c r="H3541" i="1"/>
  <c r="H4334" i="1"/>
  <c r="H7312" i="1"/>
  <c r="H1278" i="1"/>
  <c r="H3075" i="1"/>
  <c r="H431" i="1"/>
  <c r="H7904" i="1"/>
  <c r="H5745" i="1"/>
  <c r="H1351" i="1"/>
  <c r="H5122" i="1"/>
  <c r="H1353" i="1"/>
  <c r="H4396" i="1"/>
  <c r="H4894" i="1"/>
  <c r="H7924" i="1"/>
  <c r="H8662" i="1"/>
  <c r="H509" i="1"/>
  <c r="H4228" i="1"/>
  <c r="H165" i="1"/>
  <c r="H4604" i="1"/>
  <c r="H7601" i="1"/>
  <c r="H2180" i="1"/>
  <c r="H8455" i="1"/>
  <c r="H1497" i="1"/>
  <c r="H5139" i="1"/>
  <c r="H6082" i="1"/>
  <c r="H5709" i="1"/>
  <c r="H7734" i="1"/>
  <c r="H217" i="1"/>
  <c r="H8790" i="1"/>
  <c r="H4855" i="1"/>
  <c r="H7101" i="1"/>
  <c r="H8737" i="1"/>
  <c r="H765" i="1"/>
  <c r="H7620" i="1"/>
  <c r="H4190" i="1"/>
  <c r="H123" i="1"/>
  <c r="H1507" i="1"/>
  <c r="H3371" i="1"/>
  <c r="H1963" i="1"/>
  <c r="H4482" i="1"/>
  <c r="H8575" i="1"/>
  <c r="H7975" i="1"/>
  <c r="H4609" i="1"/>
  <c r="H4766" i="1"/>
  <c r="H597" i="1"/>
  <c r="H1004" i="1"/>
  <c r="H4275" i="1"/>
  <c r="H9015" i="1"/>
  <c r="H524" i="1"/>
  <c r="H666" i="1"/>
  <c r="H1896" i="1"/>
  <c r="H4077" i="1"/>
  <c r="H5847" i="1"/>
  <c r="H9437" i="1"/>
  <c r="H5173" i="1"/>
  <c r="H7436" i="1"/>
  <c r="H9310" i="1"/>
  <c r="H4795" i="1"/>
  <c r="H7402" i="1"/>
  <c r="H5813" i="1"/>
  <c r="H819" i="1"/>
  <c r="H2641" i="1"/>
  <c r="H5846" i="1"/>
  <c r="H7689" i="1"/>
  <c r="H8958" i="1"/>
  <c r="H3797" i="1"/>
  <c r="H5332" i="1"/>
  <c r="H3008" i="1"/>
  <c r="H3266" i="1"/>
  <c r="H201" i="1"/>
  <c r="H1234" i="1"/>
  <c r="H5484" i="1"/>
  <c r="H5274" i="1"/>
  <c r="H4383" i="1"/>
  <c r="H1899" i="1"/>
  <c r="H5248" i="1"/>
  <c r="H5262" i="1"/>
  <c r="H3320" i="1"/>
  <c r="H8603" i="1"/>
  <c r="H400" i="1"/>
  <c r="H6577" i="1"/>
  <c r="H771" i="1"/>
  <c r="H8047" i="1"/>
  <c r="H4945" i="1"/>
  <c r="H9904" i="1"/>
  <c r="H1290" i="1"/>
  <c r="H1935" i="1"/>
  <c r="H825" i="1"/>
  <c r="H9948" i="1"/>
  <c r="H2517" i="1"/>
  <c r="H3570" i="1"/>
  <c r="H5465" i="1"/>
  <c r="H6090" i="1"/>
  <c r="H9466" i="1"/>
  <c r="H5215" i="1"/>
  <c r="H4788" i="1"/>
  <c r="H7770" i="1"/>
  <c r="H8563" i="1"/>
  <c r="H2040" i="1"/>
  <c r="H3561" i="1"/>
  <c r="H6765" i="1"/>
  <c r="H8826" i="1"/>
  <c r="H9110" i="1"/>
  <c r="H2200" i="1"/>
  <c r="H8842" i="1"/>
  <c r="H8995" i="1"/>
  <c r="H9921" i="1"/>
  <c r="H6404" i="1"/>
  <c r="H3728" i="1"/>
  <c r="H3754" i="1"/>
  <c r="H5620" i="1"/>
  <c r="H3412" i="1"/>
  <c r="H4106" i="1"/>
  <c r="H862" i="1"/>
  <c r="H3598" i="1"/>
  <c r="H7607" i="1"/>
  <c r="H490" i="1"/>
  <c r="H1462" i="1"/>
  <c r="H7002" i="1"/>
  <c r="H404" i="1"/>
  <c r="H4591" i="1"/>
  <c r="H535" i="1"/>
  <c r="H3386" i="1"/>
  <c r="H6950" i="1"/>
  <c r="H7446" i="1"/>
  <c r="H9126" i="1"/>
  <c r="H8579" i="1"/>
  <c r="H8872" i="1"/>
  <c r="H6330" i="1"/>
  <c r="H7728" i="1"/>
  <c r="H8110" i="1"/>
  <c r="H4344" i="1"/>
  <c r="H8731" i="1"/>
  <c r="H3397" i="1"/>
  <c r="H6401" i="1"/>
  <c r="H8" i="1"/>
  <c r="H8605" i="1"/>
  <c r="H2132" i="1"/>
  <c r="H6430" i="1"/>
  <c r="H8185" i="1"/>
  <c r="H3913" i="1"/>
  <c r="H3257" i="1"/>
  <c r="H4413" i="1"/>
  <c r="H9937" i="1"/>
  <c r="H7431" i="1"/>
  <c r="H5726" i="1"/>
  <c r="H1767" i="1"/>
  <c r="H3381" i="1"/>
  <c r="H4805" i="1"/>
  <c r="H866" i="1"/>
  <c r="H6646" i="1"/>
  <c r="H2360" i="1"/>
  <c r="H5222" i="1"/>
  <c r="H9334" i="1"/>
  <c r="H9480" i="1"/>
  <c r="H5986" i="1"/>
  <c r="H9513" i="1"/>
  <c r="H1129" i="1"/>
  <c r="H2211" i="1"/>
  <c r="H2622" i="1"/>
  <c r="H7959" i="1"/>
  <c r="H9803" i="1"/>
  <c r="H9988" i="1"/>
  <c r="H4978" i="1"/>
  <c r="H8398" i="1"/>
  <c r="H8633" i="1"/>
  <c r="H3317" i="1"/>
  <c r="H8698" i="1"/>
  <c r="H633" i="1"/>
  <c r="H1236" i="1"/>
  <c r="H6676" i="1"/>
  <c r="H6902" i="1"/>
  <c r="H259" i="1"/>
  <c r="H1460" i="1"/>
  <c r="H4317" i="1"/>
  <c r="H414" i="1"/>
  <c r="H2753" i="1"/>
  <c r="H4209" i="1"/>
  <c r="H1223" i="1"/>
  <c r="H2582" i="1"/>
  <c r="H2697" i="1"/>
  <c r="H3902" i="1"/>
  <c r="H7476" i="1"/>
  <c r="H343" i="1"/>
  <c r="H9981" i="1"/>
  <c r="H474" i="1"/>
  <c r="H2946" i="1"/>
  <c r="H4202" i="1"/>
  <c r="H7634" i="1"/>
  <c r="H9410" i="1"/>
  <c r="H5679" i="1"/>
  <c r="H7108" i="1"/>
  <c r="H309" i="1"/>
  <c r="H2435" i="1"/>
  <c r="H8228" i="1"/>
  <c r="H872" i="1"/>
  <c r="H4994" i="1"/>
  <c r="H377" i="1"/>
  <c r="H1030" i="1"/>
  <c r="H2692" i="1"/>
  <c r="H6452" i="1"/>
  <c r="H5447" i="1"/>
  <c r="H3101" i="1"/>
  <c r="H674" i="1"/>
  <c r="H6368" i="1"/>
  <c r="H6116" i="1"/>
  <c r="H166" i="1"/>
  <c r="H1960" i="1"/>
  <c r="H4677" i="1"/>
  <c r="H8439" i="1"/>
  <c r="H9165" i="1"/>
  <c r="H9695" i="1"/>
  <c r="H6030" i="1"/>
  <c r="H1392" i="1"/>
  <c r="H4718" i="1"/>
  <c r="H7132" i="1"/>
  <c r="H9834" i="1"/>
  <c r="H3682" i="1"/>
  <c r="H9745" i="1"/>
  <c r="H9525" i="1"/>
  <c r="H891" i="1"/>
  <c r="H2483" i="1"/>
  <c r="H7451" i="1"/>
  <c r="H8571" i="1"/>
  <c r="H1788" i="1"/>
  <c r="H3311" i="1"/>
  <c r="H6795" i="1"/>
  <c r="H8509" i="1"/>
  <c r="H5555" i="1"/>
  <c r="H6479" i="1"/>
  <c r="H7015" i="1"/>
  <c r="H1385" i="1"/>
  <c r="H3349" i="1"/>
  <c r="H6552" i="1"/>
  <c r="H3205" i="1"/>
  <c r="H9855" i="1"/>
  <c r="H5862" i="1"/>
  <c r="H1584" i="1"/>
  <c r="H4131" i="1"/>
  <c r="H4803" i="1"/>
  <c r="H7580" i="1"/>
  <c r="H2355" i="1"/>
  <c r="H4438" i="1"/>
  <c r="H7593" i="1"/>
  <c r="H2685" i="1"/>
  <c r="H4870" i="1"/>
  <c r="H6580" i="1"/>
  <c r="H8996" i="1"/>
  <c r="H1801" i="1"/>
  <c r="H6384" i="1"/>
  <c r="H7025" i="1"/>
  <c r="H2983" i="1"/>
  <c r="H5029" i="1"/>
  <c r="H1360" i="1"/>
  <c r="H6616" i="1"/>
  <c r="H1952" i="1"/>
  <c r="H2871" i="1"/>
  <c r="H5066" i="1"/>
  <c r="H2774" i="1"/>
  <c r="H3392" i="1"/>
  <c r="H4614" i="1"/>
  <c r="H6308" i="1"/>
  <c r="H1778" i="1"/>
  <c r="H1795" i="1"/>
  <c r="H9331" i="1"/>
  <c r="H8553" i="1"/>
  <c r="H2953" i="1"/>
  <c r="H2994" i="1"/>
  <c r="H4385" i="1"/>
  <c r="H1366" i="1"/>
  <c r="H3092" i="1"/>
  <c r="H4644" i="1"/>
  <c r="H7864" i="1"/>
  <c r="H2541" i="1"/>
  <c r="H7586" i="1"/>
  <c r="H9325" i="1"/>
  <c r="H2802" i="1"/>
  <c r="H8558" i="1"/>
  <c r="H2731" i="1"/>
  <c r="H5736" i="1"/>
  <c r="H9119" i="1"/>
  <c r="H7011" i="1"/>
  <c r="H1288" i="1"/>
  <c r="H6723" i="1"/>
  <c r="H1818" i="1"/>
  <c r="H2862" i="1"/>
  <c r="H620" i="1"/>
  <c r="H3948" i="1"/>
  <c r="H4435" i="1"/>
  <c r="H7193" i="1"/>
  <c r="H2359" i="1"/>
  <c r="H4308" i="1"/>
  <c r="H645" i="1"/>
  <c r="H4274" i="1"/>
  <c r="H6800" i="1"/>
  <c r="H7767" i="1"/>
  <c r="H78" i="1"/>
  <c r="H2743" i="1"/>
  <c r="H6558" i="1"/>
  <c r="H324" i="1"/>
  <c r="H515" i="1"/>
  <c r="H3042" i="1"/>
  <c r="H3360" i="1"/>
  <c r="H4225" i="1"/>
  <c r="H8574" i="1"/>
  <c r="H5814" i="1"/>
  <c r="H895" i="1"/>
  <c r="H4351" i="1"/>
  <c r="H2972" i="1"/>
  <c r="H1253" i="1"/>
  <c r="H6575" i="1"/>
  <c r="H1937" i="1"/>
  <c r="H5766" i="1"/>
  <c r="H572" i="1"/>
  <c r="H7905" i="1"/>
  <c r="H1132" i="1"/>
  <c r="H8238" i="1"/>
  <c r="H1707" i="1"/>
  <c r="H6841" i="1"/>
  <c r="H3230" i="1"/>
  <c r="H8293" i="1"/>
  <c r="H8973" i="1"/>
  <c r="H5230" i="1"/>
  <c r="H4219" i="1"/>
  <c r="H5510" i="1"/>
  <c r="H3417" i="1"/>
  <c r="H630" i="1"/>
  <c r="H4289" i="1"/>
  <c r="H210" i="1"/>
  <c r="H977" i="1"/>
  <c r="H3312" i="1"/>
  <c r="H5731" i="1"/>
  <c r="H9262" i="1"/>
  <c r="H1166" i="1"/>
  <c r="H974" i="1"/>
  <c r="H2035" i="1"/>
  <c r="H7686" i="1"/>
  <c r="H6726" i="1"/>
  <c r="H5480" i="1"/>
  <c r="H9453" i="1"/>
  <c r="H225" i="1"/>
  <c r="H3488" i="1"/>
  <c r="H7635" i="1"/>
  <c r="H8602" i="1"/>
  <c r="H976" i="1"/>
  <c r="H6921" i="1"/>
  <c r="H9370" i="1"/>
  <c r="H9349" i="1"/>
  <c r="H1600" i="1"/>
  <c r="H2206" i="1"/>
  <c r="H3563" i="1"/>
  <c r="H2416" i="1"/>
  <c r="H195" i="1"/>
  <c r="H816" i="1"/>
  <c r="H853" i="1"/>
  <c r="H2748" i="1"/>
  <c r="H581" i="1"/>
  <c r="H6742" i="1"/>
  <c r="H1186" i="1"/>
  <c r="H3649" i="1"/>
  <c r="H7682" i="1"/>
  <c r="H8109" i="1"/>
  <c r="H8520" i="1"/>
  <c r="H2485" i="1"/>
  <c r="H6407" i="1"/>
  <c r="H9889" i="1"/>
  <c r="H1379" i="1"/>
  <c r="H6745" i="1"/>
  <c r="H2273" i="1"/>
  <c r="H246" i="1"/>
  <c r="H2725" i="1"/>
  <c r="H4885" i="1"/>
  <c r="H8157" i="1"/>
  <c r="H733" i="1"/>
  <c r="H7039" i="1"/>
  <c r="H624" i="1"/>
  <c r="H598" i="1"/>
  <c r="H2245" i="1"/>
  <c r="H4561" i="1"/>
  <c r="H2583" i="1"/>
  <c r="H438" i="1"/>
  <c r="H1042" i="1"/>
  <c r="H2904" i="1"/>
  <c r="H4184" i="1"/>
  <c r="H4954" i="1"/>
  <c r="H5115" i="1"/>
  <c r="H7010" i="1"/>
  <c r="H2065" i="1"/>
  <c r="H7287" i="1"/>
  <c r="H594" i="1"/>
  <c r="H3366" i="1"/>
  <c r="H1269" i="1"/>
  <c r="H795" i="1"/>
  <c r="H1831" i="1"/>
  <c r="H4690" i="1"/>
  <c r="H6916" i="1"/>
  <c r="H167" i="1"/>
  <c r="H1587" i="1"/>
  <c r="H401" i="1"/>
  <c r="H3709" i="1"/>
  <c r="H3765" i="1"/>
  <c r="H6885" i="1"/>
  <c r="H472" i="1"/>
  <c r="H1698" i="1"/>
  <c r="H4602" i="1"/>
  <c r="H8516" i="1"/>
  <c r="H6359" i="1"/>
  <c r="H2225" i="1"/>
  <c r="H7765" i="1"/>
  <c r="H9929" i="1"/>
  <c r="H2676" i="1"/>
  <c r="H7152" i="1"/>
  <c r="H9733" i="1"/>
  <c r="H7337" i="1"/>
  <c r="H7391" i="1"/>
  <c r="H1970" i="1"/>
  <c r="H5778" i="1"/>
  <c r="H494" i="1"/>
  <c r="H4625" i="1"/>
  <c r="H6473" i="1"/>
  <c r="H254" i="1"/>
  <c r="H4148" i="1"/>
  <c r="H1197" i="1"/>
  <c r="H3881" i="1"/>
  <c r="H4773" i="1"/>
  <c r="H595" i="1"/>
  <c r="H685" i="1"/>
  <c r="H5091" i="1"/>
  <c r="H8648" i="1"/>
  <c r="H333" i="1"/>
  <c r="H1851" i="1"/>
  <c r="H8068" i="1"/>
  <c r="H2684" i="1"/>
  <c r="H7849" i="1"/>
  <c r="H5483" i="1"/>
  <c r="H6492" i="1"/>
  <c r="H1982" i="1"/>
  <c r="H5834" i="1"/>
  <c r="H9736" i="1"/>
  <c r="H1245" i="1"/>
  <c r="H3176" i="1"/>
  <c r="H2924" i="1"/>
  <c r="H3901" i="1"/>
  <c r="H1846" i="1"/>
  <c r="H3391" i="1"/>
  <c r="H4990" i="1"/>
  <c r="H5906" i="1"/>
  <c r="H2077" i="1"/>
  <c r="H3108" i="1"/>
  <c r="H5854" i="1"/>
  <c r="H8362" i="1"/>
  <c r="H1302" i="1"/>
  <c r="H2123" i="1"/>
  <c r="H2839" i="1"/>
  <c r="H8471" i="1"/>
  <c r="H983" i="1"/>
  <c r="H2763" i="1"/>
  <c r="H266" i="1"/>
  <c r="H3547" i="1"/>
  <c r="H8457" i="1"/>
  <c r="H9408" i="1"/>
  <c r="H973" i="1"/>
  <c r="H3367" i="1"/>
  <c r="H4050" i="1"/>
  <c r="H1259" i="1"/>
  <c r="H903" i="1"/>
  <c r="H2411" i="1"/>
  <c r="H1868" i="1"/>
  <c r="H369" i="1"/>
  <c r="H1007" i="1"/>
  <c r="H2450" i="1"/>
  <c r="H2500" i="1"/>
  <c r="H4776" i="1"/>
  <c r="H4503" i="1"/>
  <c r="H7356" i="1"/>
  <c r="H36" i="1"/>
  <c r="H4459" i="1"/>
  <c r="H6051" i="1"/>
  <c r="H8140" i="1"/>
  <c r="H9853" i="1"/>
  <c r="H3514" i="1"/>
  <c r="H4380" i="1"/>
  <c r="H5051" i="1"/>
  <c r="H9332" i="1"/>
  <c r="H2840" i="1"/>
  <c r="H2326" i="1"/>
  <c r="H9987" i="1"/>
  <c r="H8365" i="1"/>
  <c r="H4575" i="1"/>
  <c r="H3405" i="1"/>
  <c r="H5668" i="1"/>
  <c r="H2343" i="1"/>
  <c r="H7179" i="1"/>
  <c r="H7929" i="1"/>
  <c r="H102" i="1"/>
  <c r="H886" i="1"/>
  <c r="H741" i="1"/>
  <c r="H2112" i="1"/>
  <c r="H4790" i="1"/>
  <c r="H5490" i="1"/>
  <c r="H5575" i="1"/>
  <c r="H6266" i="1"/>
  <c r="H1200" i="1"/>
  <c r="H8287" i="1"/>
  <c r="H2446" i="1"/>
  <c r="H1950" i="1"/>
  <c r="H1014" i="1"/>
  <c r="H4594" i="1"/>
  <c r="H3148" i="1"/>
  <c r="H2525" i="1"/>
  <c r="H4054" i="1"/>
  <c r="H6358" i="1"/>
  <c r="H6949" i="1"/>
  <c r="H9098" i="1"/>
  <c r="H9735" i="1"/>
  <c r="H9311" i="1"/>
  <c r="H1050" i="1"/>
  <c r="H4719" i="1"/>
  <c r="H9056" i="1"/>
  <c r="H6076" i="1"/>
  <c r="H8666" i="1"/>
  <c r="H8625" i="1"/>
  <c r="H8803" i="1"/>
  <c r="H4905" i="1"/>
  <c r="H405" i="1"/>
  <c r="H9930" i="1"/>
  <c r="H9946" i="1"/>
  <c r="H394" i="1"/>
  <c r="H9374" i="1"/>
  <c r="H5869" i="1"/>
  <c r="H255" i="1"/>
  <c r="H267" i="1"/>
  <c r="H1539" i="1"/>
  <c r="H9562" i="1"/>
  <c r="H1557" i="1"/>
  <c r="H2075" i="1"/>
  <c r="H8029" i="1"/>
  <c r="H5336" i="1"/>
  <c r="H7234" i="1"/>
  <c r="H2172" i="1"/>
  <c r="H7240" i="1"/>
  <c r="H252" i="1"/>
  <c r="H1255" i="1"/>
  <c r="H4716" i="1"/>
  <c r="H5873" i="1"/>
  <c r="H2682" i="1"/>
  <c r="H4493" i="1"/>
  <c r="H5638" i="1"/>
  <c r="H1440" i="1"/>
  <c r="H5782" i="1"/>
  <c r="H6913" i="1"/>
  <c r="H9221" i="1"/>
  <c r="H9578" i="1"/>
  <c r="H338" i="1"/>
  <c r="H1786" i="1"/>
  <c r="H6881" i="1"/>
  <c r="H8340" i="1"/>
  <c r="H5468" i="1"/>
  <c r="H1370" i="1"/>
  <c r="H2744" i="1"/>
  <c r="H2746" i="1"/>
  <c r="H3299" i="1"/>
  <c r="H4672" i="1"/>
  <c r="H8282" i="1"/>
  <c r="H3910" i="1"/>
  <c r="H785" i="1"/>
  <c r="H2385" i="1"/>
  <c r="H4313" i="1"/>
  <c r="H9159" i="1"/>
  <c r="H3411" i="1"/>
  <c r="H3641" i="1"/>
  <c r="H3502" i="1"/>
  <c r="H9545" i="1"/>
  <c r="H1695" i="1"/>
  <c r="H2930" i="1"/>
  <c r="H4531" i="1"/>
  <c r="H5677" i="1"/>
  <c r="H8947" i="1"/>
  <c r="H1547" i="1"/>
  <c r="H6822" i="1"/>
  <c r="H7353" i="1"/>
  <c r="H9373" i="1"/>
  <c r="H2600" i="1"/>
  <c r="H355" i="1"/>
  <c r="H1411" i="1"/>
  <c r="H1515" i="1"/>
  <c r="H3016" i="1"/>
  <c r="H794" i="1"/>
  <c r="H3256" i="1"/>
  <c r="H4915" i="1"/>
  <c r="H8935" i="1"/>
  <c r="H9423" i="1"/>
  <c r="H6912" i="1"/>
  <c r="H2223" i="1"/>
  <c r="H3779" i="1"/>
  <c r="H8253" i="1"/>
  <c r="H2976" i="1"/>
  <c r="H4022" i="1"/>
  <c r="H5896" i="1"/>
  <c r="H6911" i="1"/>
  <c r="H2598" i="1"/>
  <c r="H2784" i="1"/>
  <c r="H3793" i="1"/>
  <c r="H4562" i="1"/>
  <c r="H2694" i="1"/>
  <c r="H2927" i="1"/>
  <c r="H2663" i="1"/>
  <c r="H7198" i="1"/>
  <c r="H8415" i="1"/>
  <c r="H6589" i="1"/>
  <c r="H113" i="1"/>
  <c r="H3612" i="1"/>
  <c r="H7990" i="1"/>
  <c r="H9356" i="1"/>
  <c r="H9279" i="1"/>
  <c r="H7453" i="1"/>
  <c r="H2826" i="1"/>
  <c r="H8133" i="1"/>
  <c r="H1317" i="1"/>
  <c r="H1604" i="1"/>
  <c r="H851" i="1"/>
  <c r="H8435" i="1"/>
  <c r="H3351" i="1"/>
  <c r="H8584" i="1"/>
  <c r="H684" i="1"/>
  <c r="H5909" i="1"/>
  <c r="H826" i="1"/>
  <c r="H1444" i="1"/>
  <c r="H4628" i="1"/>
  <c r="H4759" i="1"/>
  <c r="H8089" i="1"/>
  <c r="H3054" i="1"/>
  <c r="H4558" i="1"/>
  <c r="H1501" i="1"/>
  <c r="H2870" i="1"/>
  <c r="H2344" i="1"/>
  <c r="H986" i="1"/>
  <c r="H4419" i="1"/>
  <c r="H751" i="1"/>
  <c r="H4934" i="1"/>
  <c r="H5449" i="1"/>
  <c r="H3222" i="1"/>
  <c r="H1793" i="1"/>
  <c r="H9245" i="1"/>
  <c r="H1274" i="1"/>
  <c r="H6336" i="1"/>
  <c r="H9827" i="1"/>
  <c r="H4911" i="1"/>
  <c r="H1847" i="1"/>
  <c r="H2648" i="1"/>
  <c r="H6494" i="1"/>
  <c r="H3267" i="1"/>
  <c r="H6225" i="1"/>
  <c r="H6496" i="1"/>
  <c r="H8364" i="1"/>
  <c r="H1152" i="1"/>
  <c r="H3089" i="1"/>
  <c r="H8149" i="1"/>
  <c r="H516" i="1"/>
  <c r="H9599" i="1"/>
  <c r="H1618" i="1"/>
  <c r="H4326" i="1"/>
  <c r="H5562" i="1"/>
  <c r="H1991" i="1"/>
  <c r="H5700" i="1"/>
  <c r="H7354" i="1"/>
  <c r="H1716" i="1"/>
  <c r="H6867" i="1"/>
  <c r="H7147" i="1"/>
  <c r="H191" i="1"/>
  <c r="H1231" i="1"/>
  <c r="H2352" i="1"/>
  <c r="H65" i="1"/>
  <c r="H1376" i="1"/>
  <c r="H4829" i="1"/>
  <c r="H2487" i="1"/>
  <c r="H6891" i="1"/>
  <c r="H2546" i="1"/>
  <c r="H5218" i="1"/>
  <c r="H1680" i="1"/>
  <c r="H5938" i="1"/>
  <c r="H628" i="1"/>
  <c r="H5197" i="1"/>
  <c r="H8613" i="1"/>
  <c r="H820" i="1"/>
  <c r="H2001" i="1"/>
  <c r="H7054" i="1"/>
  <c r="H4045" i="1"/>
  <c r="H1419" i="1"/>
  <c r="H3271" i="1"/>
  <c r="H7680" i="1"/>
  <c r="H778" i="1"/>
  <c r="H5473" i="1"/>
  <c r="H7285" i="1"/>
  <c r="H1965" i="1"/>
  <c r="H9998" i="1"/>
  <c r="H6483" i="1"/>
  <c r="H7609" i="1"/>
  <c r="H9175" i="1"/>
  <c r="H2718" i="1"/>
  <c r="H3168" i="1"/>
  <c r="H8792" i="1"/>
  <c r="H4807" i="1"/>
  <c r="H4360" i="1"/>
  <c r="H5164" i="1"/>
  <c r="H2044" i="1"/>
  <c r="H2488" i="1"/>
  <c r="H7261" i="1"/>
  <c r="H6546" i="1"/>
  <c r="H7622" i="1"/>
  <c r="H2899" i="1"/>
  <c r="H6942" i="1"/>
  <c r="H2762" i="1"/>
  <c r="H7340" i="1"/>
  <c r="H2452" i="1"/>
  <c r="H7293" i="1"/>
  <c r="H8406" i="1"/>
  <c r="H4881" i="1"/>
  <c r="H6008" i="1"/>
  <c r="H4169" i="1"/>
  <c r="H1170" i="1"/>
  <c r="H1624" i="1"/>
  <c r="H3721" i="1"/>
  <c r="H3528" i="1"/>
  <c r="H1570" i="1"/>
  <c r="H2181" i="1"/>
  <c r="H3963" i="1"/>
  <c r="H4494" i="1"/>
  <c r="H7225" i="1"/>
  <c r="H1562" i="1"/>
  <c r="H2017" i="1"/>
  <c r="H9417" i="1"/>
  <c r="H6050" i="1"/>
  <c r="H7835" i="1"/>
  <c r="H3276" i="1"/>
  <c r="H3859" i="1"/>
  <c r="H4458" i="1"/>
  <c r="H5683" i="1"/>
  <c r="H6364" i="1"/>
  <c r="H6453" i="1"/>
  <c r="H6929" i="1"/>
  <c r="H2640" i="1"/>
  <c r="H837" i="1"/>
  <c r="H224" i="1"/>
  <c r="H7439" i="1"/>
  <c r="H9368" i="1"/>
  <c r="H3707" i="1"/>
  <c r="H6126" i="1"/>
  <c r="H4422" i="1"/>
  <c r="H3584" i="1"/>
  <c r="H6596" i="1"/>
  <c r="H2209" i="1"/>
  <c r="H2977" i="1"/>
  <c r="H8046" i="1"/>
  <c r="H2019" i="1"/>
  <c r="H638" i="1"/>
  <c r="H3578" i="1"/>
  <c r="H2716" i="1"/>
  <c r="H3452" i="1"/>
  <c r="H6899" i="1"/>
  <c r="H9491" i="1"/>
  <c r="H724" i="1"/>
  <c r="H744" i="1"/>
  <c r="H4307" i="1"/>
  <c r="H7587" i="1"/>
  <c r="H2700" i="1"/>
  <c r="H3069" i="1"/>
  <c r="H8977" i="1"/>
  <c r="H843" i="1"/>
  <c r="H3540" i="1"/>
  <c r="H5179" i="1"/>
  <c r="H1328" i="1"/>
  <c r="H2897" i="1"/>
  <c r="H360" i="1"/>
  <c r="H8139" i="1"/>
  <c r="H8822" i="1"/>
  <c r="H3667" i="1"/>
  <c r="H6728" i="1"/>
  <c r="H2493" i="1"/>
  <c r="H6606" i="1"/>
  <c r="H4456" i="1"/>
  <c r="H802" i="1"/>
  <c r="H59" i="1"/>
  <c r="H6101" i="1"/>
  <c r="H7304" i="1"/>
  <c r="H7404" i="1"/>
  <c r="H8932" i="1"/>
  <c r="H8102" i="1"/>
  <c r="H2722" i="1"/>
  <c r="H1845" i="1"/>
  <c r="H2968" i="1"/>
  <c r="H242" i="1"/>
  <c r="H2513" i="1"/>
  <c r="H5545" i="1"/>
  <c r="H1077" i="1"/>
  <c r="H1120" i="1"/>
  <c r="H2236" i="1"/>
  <c r="H3091" i="1"/>
  <c r="H1882" i="1"/>
  <c r="H6817" i="1"/>
  <c r="H9932" i="1"/>
  <c r="H3997" i="1"/>
  <c r="H9881" i="1"/>
  <c r="H2838" i="1"/>
  <c r="H399" i="1"/>
  <c r="H3208" i="1"/>
  <c r="H4038" i="1"/>
  <c r="H349" i="1"/>
  <c r="H4135" i="1"/>
  <c r="H3836" i="1"/>
  <c r="H6562" i="1"/>
  <c r="H101" i="1"/>
  <c r="H5157" i="1"/>
  <c r="H9233" i="1"/>
  <c r="H1841" i="1"/>
  <c r="H5553" i="1"/>
  <c r="H4223" i="1"/>
  <c r="H6466" i="1"/>
  <c r="H8644" i="1"/>
  <c r="H2133" i="1"/>
  <c r="H2610" i="1"/>
  <c r="H4693" i="1"/>
  <c r="H8034" i="1"/>
  <c r="H861" i="1"/>
  <c r="H2673" i="1"/>
  <c r="H2853" i="1"/>
  <c r="H965" i="1"/>
  <c r="H1044" i="1"/>
  <c r="H4549" i="1"/>
  <c r="H7104" i="1"/>
  <c r="H4671" i="1"/>
  <c r="H5349" i="1"/>
  <c r="H9168" i="1"/>
  <c r="H1925" i="1"/>
  <c r="H2956" i="1"/>
  <c r="H2233" i="1"/>
  <c r="H6828" i="1"/>
  <c r="H3851" i="1"/>
  <c r="H6955" i="1"/>
  <c r="H1797" i="1"/>
  <c r="H7091" i="1"/>
  <c r="H450" i="1"/>
  <c r="H526" i="1"/>
  <c r="H4182" i="1"/>
  <c r="H5644" i="1"/>
  <c r="H6882" i="1"/>
  <c r="H928" i="1"/>
  <c r="H1276" i="1"/>
  <c r="H6992" i="1"/>
  <c r="H627" i="1"/>
  <c r="H994" i="1"/>
  <c r="H1949" i="1"/>
  <c r="H9609" i="1"/>
  <c r="H3857" i="1"/>
  <c r="H6065" i="1"/>
  <c r="H7861" i="1"/>
  <c r="H8443" i="1"/>
  <c r="H91" i="1"/>
  <c r="H2845" i="1"/>
  <c r="H4252" i="1"/>
  <c r="H8061" i="1"/>
  <c r="H2993" i="1"/>
  <c r="H1920" i="1"/>
  <c r="H7177" i="1"/>
  <c r="H9182" i="1"/>
  <c r="H192" i="1"/>
  <c r="H2115" i="1"/>
  <c r="H2143" i="1"/>
  <c r="H2215" i="1"/>
  <c r="H4338" i="1"/>
  <c r="H7116" i="1"/>
  <c r="H2154" i="1"/>
  <c r="H8952" i="1"/>
  <c r="H393" i="1"/>
  <c r="H5162" i="1"/>
  <c r="H5803" i="1"/>
  <c r="H8403" i="1"/>
  <c r="H8586" i="1"/>
  <c r="H4352" i="1"/>
  <c r="H979" i="1"/>
  <c r="H2013" i="1"/>
  <c r="H8427" i="1"/>
  <c r="H244" i="1"/>
  <c r="H3543" i="1"/>
  <c r="H5479" i="1"/>
  <c r="H9975" i="1"/>
  <c r="H1637" i="1"/>
  <c r="H5751" i="1"/>
  <c r="H2797" i="1"/>
  <c r="H5353" i="1"/>
  <c r="H6187" i="1"/>
  <c r="H216" i="1"/>
  <c r="H1719" i="1"/>
  <c r="H2562" i="1"/>
  <c r="H6158" i="1"/>
  <c r="H480" i="1"/>
  <c r="H1482" i="1"/>
  <c r="H7137" i="1"/>
  <c r="H5184" i="1"/>
  <c r="H5177" i="1"/>
  <c r="H6024" i="1"/>
  <c r="H3939" i="1"/>
  <c r="H9355" i="1"/>
  <c r="H1747" i="1"/>
  <c r="H6182" i="1"/>
  <c r="H4498" i="1"/>
  <c r="H4815" i="1"/>
  <c r="H2251" i="1"/>
  <c r="H1735" i="1"/>
  <c r="H125" i="1"/>
  <c r="H7547" i="1"/>
  <c r="H663" i="1"/>
  <c r="H3573" i="1"/>
  <c r="H4144" i="1"/>
  <c r="H5596" i="1"/>
  <c r="H6079" i="1"/>
  <c r="H4664" i="1"/>
  <c r="H789" i="1"/>
  <c r="H2007" i="1"/>
  <c r="H5147" i="1"/>
  <c r="H2989" i="1"/>
  <c r="H701" i="1"/>
  <c r="H2345" i="1"/>
  <c r="H211" i="1"/>
  <c r="H7022" i="1"/>
  <c r="H6527" i="1"/>
  <c r="H32" i="1"/>
  <c r="H4961" i="1"/>
  <c r="H6132" i="1"/>
  <c r="H4194" i="1"/>
  <c r="H7953" i="1"/>
  <c r="H9068" i="1"/>
  <c r="H9526" i="1"/>
  <c r="H6145" i="1"/>
  <c r="H6889" i="1"/>
  <c r="H4739" i="1"/>
  <c r="H4390" i="1"/>
  <c r="H1770" i="1"/>
  <c r="H2997" i="1"/>
  <c r="H3865" i="1"/>
  <c r="H6471" i="1"/>
  <c r="H111" i="1"/>
  <c r="H3951" i="1"/>
  <c r="H2494" i="1"/>
  <c r="H8348" i="1"/>
  <c r="H8639" i="1"/>
  <c r="H2737" i="1"/>
  <c r="H948" i="1"/>
  <c r="H1472" i="1"/>
  <c r="H9440" i="1"/>
  <c r="H528" i="1"/>
  <c r="H6740" i="1"/>
  <c r="H9505" i="1"/>
  <c r="H2519" i="1"/>
  <c r="H3336" i="1"/>
  <c r="H6729" i="1"/>
  <c r="H6321" i="1"/>
  <c r="H6019" i="1"/>
  <c r="H8154" i="1"/>
  <c r="H1136" i="1"/>
  <c r="H1140" i="1"/>
  <c r="H5718" i="1"/>
  <c r="H239" i="1"/>
  <c r="H2219" i="1"/>
  <c r="H1644" i="1"/>
  <c r="H3490" i="1"/>
  <c r="H7396" i="1"/>
  <c r="H5239" i="1"/>
  <c r="H4636" i="1"/>
  <c r="H8649" i="1"/>
  <c r="H9281" i="1"/>
  <c r="H3833" i="1"/>
  <c r="H3304" i="1"/>
  <c r="H331" i="1"/>
  <c r="H5780" i="1"/>
  <c r="H2606" i="1"/>
  <c r="H5883" i="1"/>
  <c r="H6221" i="1"/>
  <c r="H6764" i="1"/>
  <c r="H7399" i="1"/>
  <c r="H9219" i="1"/>
  <c r="H1508" i="1"/>
  <c r="H3806" i="1"/>
  <c r="H4480" i="1"/>
  <c r="H8357" i="1"/>
  <c r="H6662" i="1"/>
  <c r="H2832" i="1"/>
  <c r="H3781" i="1"/>
  <c r="H4451" i="1"/>
  <c r="H4652" i="1"/>
  <c r="H1646" i="1"/>
  <c r="H2754" i="1"/>
  <c r="H7591" i="1"/>
  <c r="H1172" i="1"/>
  <c r="H3402" i="1"/>
  <c r="H4960" i="1"/>
  <c r="H3492" i="1"/>
  <c r="H4130" i="1"/>
  <c r="H1862" i="1"/>
  <c r="H3046" i="1"/>
  <c r="H3627" i="1"/>
  <c r="H8041" i="1"/>
  <c r="H3817" i="1"/>
  <c r="H5269" i="1"/>
  <c r="H949" i="1"/>
  <c r="H4598" i="1"/>
  <c r="H658" i="1"/>
  <c r="H2060" i="1"/>
  <c r="H6944" i="1"/>
  <c r="H2770" i="1"/>
  <c r="H9121" i="1"/>
  <c r="H577" i="1"/>
  <c r="H2791" i="1"/>
  <c r="H9107" i="1"/>
  <c r="H9557" i="1"/>
  <c r="H1084" i="1"/>
  <c r="H3225" i="1"/>
  <c r="H4336" i="1"/>
  <c r="H1244" i="1"/>
  <c r="H3314" i="1"/>
  <c r="H1106" i="1"/>
  <c r="H3050" i="1"/>
  <c r="H5694" i="1"/>
  <c r="H1606" i="1"/>
  <c r="H9645" i="1"/>
  <c r="H6753" i="1"/>
  <c r="H1082" i="1"/>
  <c r="H3589" i="1"/>
  <c r="H8592" i="1"/>
  <c r="H8100" i="1"/>
  <c r="H9931" i="1"/>
  <c r="H9943" i="1"/>
  <c r="H2524" i="1"/>
  <c r="H4904" i="1"/>
  <c r="H312" i="1"/>
  <c r="H5775" i="1"/>
  <c r="H1881" i="1"/>
  <c r="H4069" i="1"/>
  <c r="H8229" i="1"/>
  <c r="H3084" i="1"/>
  <c r="H9582" i="1"/>
  <c r="H4838" i="1"/>
  <c r="H4500" i="1"/>
  <c r="H9036" i="1"/>
  <c r="H4930" i="1"/>
  <c r="H5713" i="1"/>
  <c r="H282" i="1"/>
  <c r="H4295" i="1"/>
  <c r="H7992" i="1"/>
  <c r="H1722" i="1"/>
  <c r="H6150" i="1"/>
  <c r="H16" i="1"/>
  <c r="H3673" i="1"/>
  <c r="H4555" i="1"/>
  <c r="H5425" i="1"/>
  <c r="H6928" i="1"/>
  <c r="H1817" i="1"/>
  <c r="H5928" i="1"/>
  <c r="H9659" i="1"/>
  <c r="H4224" i="1"/>
  <c r="H4391" i="1"/>
  <c r="H7703" i="1"/>
  <c r="H4296" i="1"/>
  <c r="H4530" i="1"/>
  <c r="H4316" i="1"/>
  <c r="H9471" i="1"/>
  <c r="H6632" i="1"/>
  <c r="H3533" i="1"/>
  <c r="H6331" i="1"/>
  <c r="H3368" i="1"/>
  <c r="H4927" i="1"/>
  <c r="H9248" i="1"/>
  <c r="H1748" i="1"/>
  <c r="H4421" i="1"/>
  <c r="H7258" i="1"/>
  <c r="H1081" i="1"/>
  <c r="H529" i="1"/>
  <c r="H3074" i="1"/>
  <c r="H4408" i="1"/>
  <c r="H5312" i="1"/>
  <c r="H7727" i="1"/>
  <c r="H5463" i="1"/>
  <c r="H8893" i="1"/>
  <c r="H854" i="1"/>
  <c r="H5882" i="1"/>
  <c r="H213" i="1"/>
  <c r="H2667" i="1"/>
  <c r="H3017" i="1"/>
  <c r="H5210" i="1"/>
  <c r="H5701" i="1"/>
  <c r="H2469" i="1"/>
  <c r="H2207" i="1"/>
  <c r="H937" i="1"/>
  <c r="H1523" i="1"/>
  <c r="H3432" i="1"/>
  <c r="H3979" i="1"/>
  <c r="H4836" i="1"/>
  <c r="H2055" i="1"/>
  <c r="H2319" i="1"/>
  <c r="H3900" i="1"/>
  <c r="H3579" i="1"/>
  <c r="H7224" i="1"/>
  <c r="H910" i="1"/>
  <c r="H4684" i="1"/>
  <c r="H8339" i="1"/>
  <c r="H1293" i="1"/>
  <c r="H406" i="1"/>
  <c r="H7926" i="1"/>
  <c r="H1885" i="1"/>
  <c r="H2605" i="1"/>
  <c r="H1383" i="1"/>
  <c r="H6434" i="1"/>
  <c r="H1883" i="1"/>
  <c r="H8539" i="1"/>
  <c r="H6044" i="1"/>
  <c r="H7204" i="1"/>
  <c r="H1915" i="1"/>
  <c r="H5378" i="1"/>
  <c r="H163" i="1"/>
  <c r="H207" i="1"/>
  <c r="H2973" i="1"/>
  <c r="H3419" i="1"/>
  <c r="H5999" i="1"/>
  <c r="H9848" i="1"/>
  <c r="H4880" i="1"/>
  <c r="H5440" i="1"/>
  <c r="H6303" i="1"/>
  <c r="H25" i="1"/>
  <c r="H6140" i="1"/>
  <c r="H9067" i="1"/>
  <c r="H9596" i="1"/>
  <c r="H9590" i="1"/>
  <c r="H1006" i="1"/>
  <c r="H3280" i="1"/>
  <c r="H671" i="1"/>
  <c r="H1321" i="1"/>
  <c r="H1834" i="1"/>
  <c r="H7749" i="1"/>
  <c r="H3115" i="1"/>
  <c r="H8833" i="1"/>
  <c r="H5113" i="1"/>
  <c r="H74" i="1"/>
  <c r="H1595" i="1"/>
  <c r="H9790" i="1"/>
  <c r="H8155" i="1"/>
  <c r="H8390" i="1"/>
  <c r="H552" i="1"/>
  <c r="H3766" i="1"/>
  <c r="H4980" i="1"/>
  <c r="H2540" i="1"/>
  <c r="H7795" i="1"/>
  <c r="H3106" i="1"/>
  <c r="H6134" i="1"/>
  <c r="H894" i="1"/>
  <c r="H8297" i="1"/>
  <c r="H3657" i="1"/>
  <c r="H271" i="1"/>
  <c r="H9459" i="1"/>
  <c r="H5021" i="1"/>
  <c r="H3094" i="1"/>
  <c r="H9343" i="1"/>
  <c r="H3883" i="1"/>
  <c r="H1437" i="1"/>
  <c r="H2550" i="1"/>
  <c r="H2818" i="1"/>
  <c r="H8123" i="1"/>
  <c r="H9949" i="1"/>
  <c r="H2795" i="1"/>
  <c r="H5916" i="1"/>
  <c r="H7575" i="1"/>
  <c r="H7331" i="1"/>
  <c r="H967" i="1"/>
  <c r="H4400" i="1"/>
  <c r="H4674" i="1"/>
  <c r="H4967" i="1"/>
  <c r="H7143" i="1"/>
  <c r="H223" i="1"/>
  <c r="H3500" i="1"/>
  <c r="H3506" i="1"/>
  <c r="H9863" i="1"/>
  <c r="H1464" i="1"/>
  <c r="H650" i="1"/>
  <c r="H870" i="1"/>
  <c r="H5305" i="1"/>
  <c r="H115" i="1"/>
  <c r="H21" i="1"/>
  <c r="H1201" i="1"/>
  <c r="H1745" i="1"/>
  <c r="H95" i="1"/>
  <c r="H1311" i="1"/>
  <c r="H1887" i="1"/>
  <c r="H3088" i="1"/>
  <c r="H3513" i="1"/>
  <c r="H5793" i="1"/>
  <c r="H631" i="1"/>
  <c r="H2151" i="1"/>
  <c r="H2670" i="1"/>
  <c r="H3825" i="1"/>
  <c r="H5836" i="1"/>
  <c r="H7093" i="1"/>
  <c r="H9624" i="1"/>
  <c r="H874" i="1"/>
  <c r="H5109" i="1"/>
  <c r="H347" i="1"/>
  <c r="H3093" i="1"/>
  <c r="H1478" i="1"/>
  <c r="H1486" i="1"/>
  <c r="H2140" i="1"/>
  <c r="H4689" i="1"/>
  <c r="H7133" i="1"/>
  <c r="H7157" i="1"/>
  <c r="H4079" i="1"/>
  <c r="H9432" i="1"/>
  <c r="H8298" i="1"/>
  <c r="H8504" i="1"/>
  <c r="H1396" i="1"/>
  <c r="H268" i="1"/>
  <c r="H534" i="1"/>
  <c r="H9304" i="1"/>
  <c r="H522" i="1"/>
  <c r="H3483" i="1"/>
  <c r="H3711" i="1"/>
  <c r="H5626" i="1"/>
  <c r="H27" i="1"/>
  <c r="H2578" i="1"/>
  <c r="H6755" i="1"/>
  <c r="H7488" i="1"/>
  <c r="H6196" i="1"/>
  <c r="H7467" i="1"/>
  <c r="H3244" i="1"/>
  <c r="H6254" i="1"/>
  <c r="H8433" i="1"/>
  <c r="H1812" i="1"/>
  <c r="H5050" i="1"/>
  <c r="H4907" i="1"/>
  <c r="H6099" i="1"/>
  <c r="H8505" i="1"/>
  <c r="H7339" i="1"/>
  <c r="H9197" i="1"/>
  <c r="H1561" i="1"/>
  <c r="H2915" i="1"/>
  <c r="H251" i="1"/>
  <c r="H3331" i="1"/>
  <c r="H8853" i="1"/>
  <c r="H4043" i="1"/>
  <c r="H8389" i="1"/>
  <c r="H2568" i="1"/>
  <c r="H1207" i="1"/>
  <c r="H2381" i="1"/>
  <c r="H8358" i="1"/>
  <c r="H2377" i="1"/>
  <c r="H1485" i="1"/>
  <c r="H8999" i="1"/>
  <c r="H513" i="1"/>
  <c r="H7774" i="1"/>
  <c r="H419" i="1"/>
  <c r="H7610" i="1"/>
  <c r="H8045" i="1"/>
  <c r="H729" i="1"/>
  <c r="H4073" i="1"/>
  <c r="H3382" i="1"/>
  <c r="H2303" i="1"/>
  <c r="H5403" i="1"/>
  <c r="H643" i="1"/>
  <c r="H677" i="1"/>
  <c r="H1346" i="1"/>
  <c r="H2226" i="1"/>
  <c r="H2474" i="1"/>
  <c r="H2860" i="1"/>
  <c r="H1905" i="1"/>
  <c r="H2719" i="1"/>
  <c r="H5621" i="1"/>
  <c r="H3999" i="1"/>
  <c r="H5521" i="1"/>
  <c r="H9836" i="1"/>
  <c r="H5712" i="1"/>
  <c r="H272" i="1"/>
  <c r="H695" i="1"/>
  <c r="H8962" i="1"/>
  <c r="H1992" i="1"/>
  <c r="H7840" i="1"/>
  <c r="H6922" i="1"/>
  <c r="H1318" i="1"/>
  <c r="H6240" i="1"/>
  <c r="H432" i="1"/>
  <c r="H1755" i="1"/>
  <c r="H1907" i="1"/>
  <c r="H2659" i="1"/>
  <c r="H2889" i="1"/>
  <c r="H6704" i="1"/>
  <c r="H5462" i="1"/>
  <c r="H5675" i="1"/>
  <c r="H443" i="1"/>
  <c r="H3019" i="1"/>
  <c r="H6600" i="1"/>
  <c r="H5064" i="1"/>
  <c r="H8813" i="1"/>
  <c r="H322" i="1"/>
  <c r="H7237" i="1"/>
  <c r="H7189" i="1"/>
  <c r="H8317" i="1"/>
  <c r="H328" i="1"/>
  <c r="H2778" i="1"/>
  <c r="H5071" i="1"/>
  <c r="H1438" i="1"/>
  <c r="H4859" i="1"/>
  <c r="H2489" i="1"/>
  <c r="H7797" i="1"/>
  <c r="H9451" i="1"/>
  <c r="H2067" i="1"/>
  <c r="H41" i="1"/>
  <c r="H2609" i="1"/>
  <c r="H546" i="1"/>
  <c r="H5897" i="1"/>
  <c r="H1664" i="1"/>
  <c r="H1712" i="1"/>
  <c r="H6108" i="1"/>
  <c r="H8875" i="1"/>
  <c r="H3893" i="1"/>
  <c r="H4461" i="1"/>
  <c r="H378" i="1"/>
  <c r="H1689" i="1"/>
  <c r="H64" i="1"/>
  <c r="H1774" i="1"/>
  <c r="H3844" i="1"/>
  <c r="H2941" i="1"/>
  <c r="H6257" i="1"/>
  <c r="H6514" i="1"/>
  <c r="H1938" i="1"/>
  <c r="H3744" i="1"/>
  <c r="H5002" i="1"/>
  <c r="H2752" i="1"/>
  <c r="H6511" i="1"/>
  <c r="H3173" i="1"/>
  <c r="H4914" i="1"/>
  <c r="H8182" i="1"/>
  <c r="H273" i="1"/>
  <c r="H2212" i="1"/>
  <c r="H3344" i="1"/>
  <c r="H7130" i="1"/>
  <c r="H1802" i="1"/>
  <c r="H6052" i="1"/>
  <c r="H6572" i="1"/>
  <c r="H2169" i="1"/>
  <c r="H9252" i="1"/>
  <c r="H1648" i="1"/>
  <c r="H3215" i="1"/>
  <c r="H181" i="1"/>
  <c r="H545" i="1"/>
  <c r="H4301" i="1"/>
  <c r="H1657" i="1"/>
  <c r="H9554" i="1"/>
  <c r="H1010" i="1"/>
  <c r="H1043" i="1"/>
  <c r="H5702" i="1"/>
  <c r="H8591" i="1"/>
  <c r="H7170" i="1"/>
  <c r="H8441" i="1"/>
  <c r="H9447" i="1"/>
  <c r="H1626" i="1"/>
  <c r="H7965" i="1"/>
  <c r="H1362" i="1"/>
  <c r="H1635" i="1"/>
  <c r="H2072" i="1"/>
  <c r="H182" i="1"/>
  <c r="H5872" i="1"/>
  <c r="H6652" i="1"/>
  <c r="H1003" i="1"/>
  <c r="H5118" i="1"/>
  <c r="H5737" i="1"/>
  <c r="H1522" i="1"/>
  <c r="H9353" i="1"/>
  <c r="H2266" i="1"/>
  <c r="H3395" i="1"/>
  <c r="H5499" i="1"/>
  <c r="H8044" i="1"/>
  <c r="H8865" i="1"/>
  <c r="H5328" i="1"/>
  <c r="H520" i="1"/>
  <c r="H6231" i="1"/>
  <c r="H2363" i="1"/>
  <c r="H9081" i="1"/>
  <c r="H615" i="1"/>
  <c r="H7243" i="1"/>
  <c r="H7486" i="1"/>
  <c r="H607" i="1"/>
  <c r="H9032" i="1"/>
  <c r="H6223" i="1"/>
  <c r="H6348" i="1"/>
  <c r="H1354" i="1"/>
  <c r="H2750" i="1"/>
  <c r="H6357" i="1"/>
  <c r="H7349" i="1"/>
  <c r="H5307" i="1"/>
  <c r="H6952" i="1"/>
  <c r="H9524" i="1"/>
  <c r="H767" i="1"/>
  <c r="H9171" i="1"/>
  <c r="H5652" i="1"/>
  <c r="H1696" i="1"/>
  <c r="H3087" i="1"/>
  <c r="H3497" i="1"/>
  <c r="H1209" i="1"/>
  <c r="H828" i="1"/>
  <c r="H519" i="1"/>
  <c r="H4630" i="1"/>
  <c r="H4871" i="1"/>
  <c r="H3296" i="1"/>
  <c r="H203" i="1"/>
  <c r="H3451" i="1"/>
  <c r="H5478" i="1"/>
  <c r="H8949" i="1"/>
  <c r="H2788" i="1"/>
  <c r="H3234" i="1"/>
  <c r="H8168" i="1"/>
  <c r="H2586" i="1"/>
  <c r="H5326" i="1"/>
  <c r="H1969" i="1"/>
  <c r="H7738" i="1"/>
  <c r="H7806" i="1"/>
  <c r="H8192" i="1"/>
  <c r="H8829" i="1"/>
  <c r="H9462" i="1"/>
  <c r="H1187" i="1"/>
  <c r="H5030" i="1"/>
  <c r="H7747" i="1"/>
  <c r="H7947" i="1"/>
  <c r="H180" i="1"/>
  <c r="H3856" i="1"/>
  <c r="H2678" i="1"/>
  <c r="H4597" i="1"/>
  <c r="H5058" i="1"/>
  <c r="H6892" i="1"/>
  <c r="H8413" i="1"/>
  <c r="H4030" i="1"/>
  <c r="H5095" i="1"/>
  <c r="H7216" i="1"/>
  <c r="H1553" i="1"/>
  <c r="H7350" i="1"/>
  <c r="H9700" i="1"/>
  <c r="H4434" i="1"/>
  <c r="H1083" i="1"/>
  <c r="H278" i="1"/>
  <c r="H4714" i="1"/>
  <c r="H9810" i="1"/>
  <c r="H56" i="1"/>
  <c r="H786" i="1"/>
  <c r="H5160" i="1"/>
  <c r="H7511" i="1"/>
  <c r="H708" i="1"/>
  <c r="H3182" i="1"/>
  <c r="H4586" i="1"/>
  <c r="H9875" i="1"/>
  <c r="H4635" i="1"/>
  <c r="H1544" i="1"/>
  <c r="H2534" i="1"/>
  <c r="H8580" i="1"/>
  <c r="H3044" i="1"/>
  <c r="H243" i="1"/>
  <c r="H809" i="1"/>
  <c r="H6" i="1"/>
  <c r="H2103" i="1"/>
  <c r="H817" i="1"/>
  <c r="H5189" i="1"/>
  <c r="H6328" i="1"/>
  <c r="H8804" i="1"/>
  <c r="H1597" i="1"/>
  <c r="H2366" i="1"/>
  <c r="H3708" i="1"/>
  <c r="H3788" i="1"/>
  <c r="H4260" i="1"/>
  <c r="H667" i="1"/>
  <c r="H660" i="1"/>
  <c r="H7654" i="1"/>
  <c r="H8696" i="1"/>
  <c r="H4262" i="1"/>
  <c r="H340" i="1"/>
  <c r="H1860" i="1"/>
  <c r="H6997" i="1"/>
  <c r="H7315" i="1"/>
  <c r="H301" i="1"/>
  <c r="H1524" i="1"/>
  <c r="H5710" i="1"/>
  <c r="H985" i="1"/>
  <c r="H1387" i="1"/>
  <c r="H3157" i="1"/>
  <c r="H6700" i="1"/>
  <c r="H842" i="1"/>
  <c r="H1634" i="1"/>
  <c r="H3056" i="1"/>
  <c r="H9365" i="1"/>
  <c r="H610" i="1"/>
  <c r="H3029" i="1"/>
  <c r="H9575" i="1"/>
  <c r="H1139" i="1"/>
  <c r="H1227" i="1"/>
  <c r="H2156" i="1"/>
  <c r="H1815" i="1"/>
  <c r="H76" i="1"/>
  <c r="H3672" i="1"/>
  <c r="H250" i="1"/>
  <c r="H1103" i="1"/>
  <c r="H8305" i="1"/>
  <c r="H5715" i="1"/>
  <c r="H3905" i="1"/>
  <c r="H4694" i="1"/>
  <c r="H7519" i="1"/>
  <c r="H3171" i="1"/>
  <c r="H1429" i="1"/>
  <c r="H3450" i="1"/>
  <c r="H743" i="1"/>
  <c r="H859" i="1"/>
  <c r="H8742" i="1"/>
  <c r="H6832" i="1"/>
  <c r="H1192" i="1"/>
  <c r="H1483" i="1"/>
  <c r="H2821" i="1"/>
  <c r="H4094" i="1"/>
  <c r="H9670" i="1"/>
  <c r="H4783" i="1"/>
  <c r="H8152" i="1"/>
  <c r="H6127" i="1"/>
  <c r="H3611" i="1"/>
  <c r="H8802" i="1"/>
  <c r="H4572" i="1"/>
  <c r="H5472" i="1"/>
  <c r="H6673" i="1"/>
  <c r="H17" i="1"/>
  <c r="H1309" i="1"/>
  <c r="H5635" i="1"/>
  <c r="H7512" i="1"/>
  <c r="H1829" i="1"/>
  <c r="H5841" i="1"/>
  <c r="H9631" i="1"/>
  <c r="H4774" i="1"/>
  <c r="H5714" i="1"/>
  <c r="H9802" i="1"/>
  <c r="H9804" i="1"/>
  <c r="H79" i="1"/>
  <c r="H9468" i="1"/>
  <c r="H176" i="1"/>
  <c r="H409" i="1"/>
  <c r="H989" i="1"/>
  <c r="H3630" i="1"/>
  <c r="H6405" i="1"/>
  <c r="H8543" i="1"/>
  <c r="H288" i="1"/>
  <c r="H2136" i="1"/>
  <c r="H566" i="1"/>
  <c r="H162" i="1"/>
  <c r="H3431" i="1"/>
  <c r="H3703" i="1"/>
  <c r="H3946" i="1"/>
  <c r="H2683" i="1"/>
  <c r="H9753" i="1"/>
  <c r="H6901" i="1"/>
  <c r="H2542" i="1"/>
  <c r="H3977" i="1"/>
  <c r="H1968" i="1"/>
  <c r="H5012" i="1"/>
  <c r="H5852" i="1"/>
  <c r="H718" i="1"/>
  <c r="H1902" i="1"/>
  <c r="H1206" i="1"/>
  <c r="H9084" i="1"/>
  <c r="H3503" i="1"/>
  <c r="H1073" i="1"/>
  <c r="H4319" i="1"/>
  <c r="H4327" i="1"/>
  <c r="H1601" i="1"/>
  <c r="H8380" i="1"/>
  <c r="H142" i="1"/>
  <c r="H5669" i="1"/>
  <c r="H5708" i="1"/>
  <c r="H4501" i="1"/>
  <c r="H43" i="1"/>
  <c r="H3680" i="1"/>
  <c r="H3750" i="1"/>
  <c r="H5706" i="1"/>
  <c r="H6216" i="1"/>
  <c r="H178" i="1"/>
  <c r="H3949" i="1"/>
  <c r="H5773" i="1"/>
  <c r="H8773" i="1"/>
  <c r="H2390" i="1"/>
  <c r="H4222" i="1"/>
  <c r="H2315" i="1"/>
  <c r="H4691" i="1"/>
  <c r="H8344" i="1"/>
  <c r="H1355" i="1"/>
  <c r="H169" i="1"/>
  <c r="H3792" i="1"/>
  <c r="H5405" i="1"/>
  <c r="H5587" i="1"/>
  <c r="H852" i="1"/>
  <c r="H1591" i="1"/>
  <c r="H548" i="1"/>
  <c r="H3156" i="1"/>
  <c r="H375" i="1"/>
  <c r="H1406" i="1"/>
  <c r="H3032" i="1"/>
  <c r="H9726" i="1"/>
  <c r="H6194" i="1"/>
  <c r="H3607" i="1"/>
  <c r="H4464" i="1"/>
  <c r="H8241" i="1"/>
  <c r="H38" i="1"/>
  <c r="H465" i="1"/>
  <c r="H3218" i="1"/>
  <c r="H3396" i="1"/>
  <c r="H5181" i="1"/>
  <c r="H1017" i="1"/>
  <c r="H3185" i="1"/>
  <c r="H4953" i="1"/>
  <c r="H703" i="1"/>
  <c r="H855" i="1"/>
  <c r="H675" i="1"/>
  <c r="H200" i="1"/>
  <c r="H7274" i="1"/>
  <c r="H766" i="1"/>
  <c r="H3980" i="1"/>
  <c r="H2125" i="1"/>
  <c r="H5682" i="1"/>
  <c r="H2760" i="1"/>
  <c r="H4010" i="1"/>
  <c r="H155" i="1"/>
  <c r="H2825" i="1"/>
  <c r="H3985" i="1"/>
  <c r="H1908" i="1"/>
  <c r="H2666" i="1"/>
  <c r="H1402" i="1"/>
  <c r="H2024" i="1"/>
  <c r="H9933" i="1"/>
  <c r="H2883" i="1"/>
  <c r="H6104" i="1"/>
  <c r="H1446" i="1"/>
  <c r="H1823" i="1"/>
  <c r="H621" i="1"/>
  <c r="H3920" i="1"/>
  <c r="H4392" i="1"/>
  <c r="H8375" i="1"/>
  <c r="H8765" i="1"/>
  <c r="H1193" i="1"/>
  <c r="H1593" i="1"/>
  <c r="H9241" i="1"/>
  <c r="H9326" i="1"/>
  <c r="H3702" i="1"/>
  <c r="H8612" i="1"/>
  <c r="H4748" i="1"/>
  <c r="H5228" i="1"/>
  <c r="H6320" i="1"/>
  <c r="H8795" i="1"/>
  <c r="H248" i="1"/>
  <c r="H371" i="1"/>
  <c r="H613" i="1"/>
  <c r="H719" i="1"/>
  <c r="H9115" i="1"/>
  <c r="H9708" i="1"/>
  <c r="H5310" i="1"/>
  <c r="H7195" i="1"/>
  <c r="H4027" i="1"/>
  <c r="H358" i="1"/>
  <c r="H1451" i="1"/>
  <c r="H1063" i="1"/>
  <c r="H4962" i="1"/>
  <c r="H1659" i="1"/>
  <c r="H3243" i="1"/>
  <c r="H7763" i="1"/>
  <c r="H3416" i="1"/>
  <c r="H5815" i="1"/>
  <c r="H5724" i="1"/>
  <c r="H9996" i="1"/>
  <c r="H1326" i="1"/>
  <c r="H1711" i="1"/>
  <c r="H3601" i="1"/>
  <c r="H103" i="1"/>
  <c r="H366" i="1"/>
  <c r="H2691" i="1"/>
  <c r="H6094" i="1"/>
  <c r="H7712" i="1"/>
  <c r="H1682" i="1"/>
  <c r="H3475" i="1"/>
  <c r="H9650" i="1"/>
  <c r="H6125" i="1"/>
  <c r="H6461" i="1"/>
  <c r="H4220" i="1"/>
  <c r="H5153" i="1"/>
  <c r="H356" i="1"/>
  <c r="H7187" i="1"/>
  <c r="H5361" i="1"/>
  <c r="H5831" i="1"/>
  <c r="H2741" i="1"/>
  <c r="H3511" i="1"/>
  <c r="H4388" i="1"/>
  <c r="H445" i="1"/>
  <c r="H2090" i="1"/>
  <c r="H3944" i="1"/>
  <c r="H2447" i="1"/>
  <c r="H1872" i="1"/>
  <c r="H1105" i="1"/>
  <c r="H3722" i="1"/>
  <c r="H5381" i="1"/>
  <c r="H364" i="1"/>
  <c r="H543" i="1"/>
  <c r="H1046" i="1"/>
  <c r="H1830" i="1"/>
  <c r="H275" i="1"/>
  <c r="H2122" i="1"/>
  <c r="H9496" i="1"/>
  <c r="H6162" i="1"/>
  <c r="H6164" i="1"/>
  <c r="H7879" i="1"/>
  <c r="H7939" i="1"/>
  <c r="H2504" i="1"/>
  <c r="H1548" i="1"/>
  <c r="H2505" i="1"/>
  <c r="H5901" i="1"/>
  <c r="H9058" i="1"/>
  <c r="H6819" i="1"/>
  <c r="H140" i="1"/>
  <c r="H953" i="1"/>
  <c r="H3823" i="1"/>
  <c r="H1465" i="1"/>
  <c r="H4573" i="1"/>
  <c r="H3387" i="1"/>
  <c r="H5008" i="1"/>
  <c r="H4680" i="1"/>
  <c r="H6792" i="1"/>
  <c r="H6859" i="1"/>
  <c r="H3803" i="1"/>
  <c r="H6790" i="1"/>
  <c r="H8179" i="1"/>
  <c r="H6966" i="1"/>
  <c r="H403" i="1"/>
  <c r="H1816" i="1"/>
  <c r="H6474" i="1"/>
  <c r="H6739" i="1"/>
  <c r="H1900" i="1"/>
  <c r="H7490" i="1"/>
  <c r="H9663" i="1"/>
  <c r="H3369" i="1"/>
  <c r="H8270" i="1"/>
  <c r="H1494" i="1"/>
  <c r="H4706" i="1"/>
  <c r="H7003" i="1"/>
  <c r="H7942" i="1"/>
  <c r="H927" i="1"/>
  <c r="H6388" i="1"/>
  <c r="H7252" i="1"/>
  <c r="H8807" i="1"/>
  <c r="H640" i="1"/>
  <c r="H588" i="1"/>
  <c r="H4311" i="1"/>
  <c r="H1848" i="1"/>
  <c r="H199" i="1"/>
  <c r="H5128" i="1"/>
  <c r="H1826" i="1"/>
  <c r="H4596" i="1"/>
  <c r="H6810" i="1"/>
  <c r="H8749" i="1"/>
  <c r="H609" i="1"/>
  <c r="H6569" i="1"/>
  <c r="H6144" i="1"/>
  <c r="H258" i="1"/>
  <c r="H7095" i="1"/>
  <c r="H5945" i="1"/>
  <c r="H6298" i="1"/>
  <c r="H6665" i="1"/>
  <c r="H114" i="1"/>
  <c r="H202" i="1"/>
  <c r="H70" i="1"/>
  <c r="H3408" i="1"/>
  <c r="H6169" i="1"/>
  <c r="H8008" i="1"/>
  <c r="H3047" i="1"/>
  <c r="H3532" i="1"/>
  <c r="H4538" i="1"/>
  <c r="H1171" i="1"/>
  <c r="H6386" i="1"/>
  <c r="H2855" i="1"/>
  <c r="H4699" i="1"/>
  <c r="H1939" i="1"/>
  <c r="H961" i="1"/>
  <c r="H3653" i="1"/>
  <c r="H5645" i="1"/>
  <c r="H6708" i="1"/>
  <c r="H2563" i="1"/>
  <c r="H8227" i="1"/>
  <c r="H9780" i="1"/>
  <c r="H553" i="1"/>
  <c r="H592" i="1"/>
  <c r="H2864" i="1"/>
  <c r="H262" i="1"/>
  <c r="H957" i="1"/>
  <c r="H2805" i="1"/>
  <c r="H3697" i="1"/>
  <c r="H2601" i="1"/>
  <c r="H3931" i="1"/>
  <c r="H411" i="1"/>
  <c r="H132" i="1"/>
  <c r="H354" i="1"/>
  <c r="H1576" i="1"/>
  <c r="H1301" i="1"/>
  <c r="H2327" i="1"/>
  <c r="H2227" i="1"/>
  <c r="H156" i="1"/>
  <c r="H5539" i="1"/>
  <c r="H9474" i="1"/>
  <c r="H289" i="1"/>
  <c r="H152" i="1"/>
  <c r="H3358" i="1"/>
  <c r="H279" i="1"/>
  <c r="H2963" i="1"/>
  <c r="H6894" i="1"/>
  <c r="H457" i="1"/>
  <c r="H5013" i="1"/>
  <c r="H3784" i="1"/>
  <c r="H9072" i="1"/>
  <c r="H1651" i="1"/>
  <c r="H1585" i="1"/>
  <c r="H9327" i="1"/>
  <c r="H2399" i="1"/>
  <c r="H2921" i="1"/>
  <c r="H3378" i="1"/>
  <c r="H1070" i="1"/>
  <c r="H6251" i="1"/>
  <c r="H361" i="1"/>
  <c r="H3662" i="1"/>
  <c r="H3170" i="1"/>
  <c r="H9413" i="1"/>
  <c r="H2372" i="1"/>
  <c r="H2830" i="1"/>
  <c r="H2592" i="1"/>
  <c r="H919" i="1"/>
  <c r="H2585" i="1"/>
  <c r="H6737" i="1"/>
  <c r="H2475" i="1"/>
  <c r="H1998" i="1"/>
  <c r="H4854" i="1"/>
  <c r="H6243" i="1"/>
  <c r="H1275" i="1"/>
  <c r="H2005" i="1"/>
  <c r="H791" i="1"/>
  <c r="H5469" i="1"/>
  <c r="H2195" i="1"/>
  <c r="H1229" i="1"/>
  <c r="H3063" i="1"/>
  <c r="H6717" i="1"/>
  <c r="H298" i="1"/>
  <c r="H8477" i="1"/>
  <c r="H9748" i="1"/>
  <c r="H2304" i="1"/>
  <c r="H1639" i="1"/>
  <c r="H1798" i="1"/>
  <c r="H6647" i="1"/>
  <c r="H1499" i="1"/>
  <c r="H1804" i="1"/>
  <c r="H898" i="1"/>
  <c r="H1452" i="1"/>
  <c r="H5720" i="1"/>
  <c r="H9747" i="1"/>
  <c r="H118" i="1"/>
  <c r="H1078" i="1"/>
  <c r="H764" i="1"/>
  <c r="H3592" i="1"/>
  <c r="H8894" i="1"/>
  <c r="H2937" i="1"/>
  <c r="H4872" i="1"/>
  <c r="H8352" i="1"/>
  <c r="H325" i="1"/>
  <c r="H599" i="1"/>
  <c r="H4608" i="1"/>
  <c r="H7649" i="1"/>
  <c r="H1254" i="1"/>
  <c r="H3872" i="1"/>
  <c r="H5458" i="1"/>
  <c r="H6043" i="1"/>
  <c r="H425" i="1"/>
  <c r="H1854" i="1"/>
  <c r="H670" i="1"/>
  <c r="H3911" i="1"/>
  <c r="H3269" i="1"/>
  <c r="H2536" i="1"/>
  <c r="H1475" i="1"/>
  <c r="H3226" i="1"/>
  <c r="H7083" i="1"/>
  <c r="H1393" i="1"/>
  <c r="H2176" i="1"/>
  <c r="H4615" i="1"/>
  <c r="H7994" i="1"/>
  <c r="H9870" i="1"/>
  <c r="H7136" i="1"/>
  <c r="H1382" i="1"/>
  <c r="H8405" i="1"/>
  <c r="H420" i="1"/>
  <c r="H1844" i="1"/>
  <c r="H2461" i="1"/>
  <c r="H3380" i="1"/>
  <c r="H4957" i="1"/>
  <c r="H4950" i="1"/>
  <c r="H3196" i="1"/>
  <c r="H8501" i="1"/>
  <c r="H7630" i="1"/>
  <c r="H8377" i="1"/>
  <c r="H247" i="1"/>
  <c r="H1592" i="1"/>
  <c r="H2618" i="1"/>
  <c r="H4524" i="1"/>
  <c r="H7269" i="1"/>
  <c r="H352" i="1"/>
  <c r="H5438" i="1"/>
  <c r="H945" i="1"/>
  <c r="H947" i="1"/>
  <c r="H4901" i="1"/>
  <c r="H4925" i="1"/>
  <c r="H314" i="1"/>
  <c r="H321" i="1"/>
  <c r="H3332" i="1"/>
  <c r="H9594" i="1"/>
  <c r="H686" i="1"/>
  <c r="H980" i="1"/>
  <c r="H5599" i="1"/>
  <c r="H7209" i="1"/>
  <c r="H7045" i="1"/>
  <c r="H5647" i="1"/>
  <c r="H6526" i="1"/>
  <c r="H2559" i="1"/>
  <c r="H7479" i="1"/>
  <c r="H921" i="1"/>
  <c r="H1958" i="1"/>
  <c r="H3110" i="1"/>
  <c r="H7358" i="1"/>
  <c r="H7683" i="1"/>
  <c r="H955" i="1"/>
  <c r="H1350" i="1"/>
  <c r="H1058" i="1"/>
  <c r="H911" i="1"/>
  <c r="H1220" i="1"/>
  <c r="H4823" i="1"/>
  <c r="H869" i="1"/>
  <c r="H2260" i="1"/>
  <c r="H3892" i="1"/>
  <c r="H478" i="1"/>
  <c r="H2955" i="1"/>
  <c r="H7553" i="1"/>
  <c r="H2628" i="1"/>
  <c r="H157" i="1"/>
  <c r="H2560" i="1"/>
  <c r="H2875" i="1"/>
  <c r="H2800" i="1"/>
  <c r="H549" i="1"/>
  <c r="H4155" i="1"/>
  <c r="H7571" i="1"/>
  <c r="H7872" i="1"/>
  <c r="H8774" i="1"/>
  <c r="H770" i="1"/>
  <c r="H1913" i="1"/>
  <c r="H8326" i="1"/>
  <c r="H8734" i="1"/>
  <c r="H1886" i="1"/>
  <c r="H3435" i="1"/>
  <c r="H1552" i="1"/>
  <c r="H938" i="1"/>
  <c r="H6014" i="1"/>
  <c r="H4128" i="1"/>
  <c r="H575" i="1"/>
  <c r="H5253" i="1"/>
  <c r="H2335" i="1"/>
  <c r="H3283" i="1"/>
  <c r="H5629" i="1"/>
  <c r="H326" i="1"/>
  <c r="H622" i="1"/>
  <c r="H2950" i="1"/>
  <c r="H1412" i="1"/>
  <c r="H3322" i="1"/>
  <c r="H4786" i="1"/>
  <c r="H2704" i="1"/>
  <c r="H3285" i="1"/>
  <c r="H593" i="1"/>
  <c r="H1641" i="1"/>
  <c r="H5414" i="1"/>
  <c r="H461" i="1"/>
  <c r="H4479" i="1"/>
  <c r="H3193" i="1"/>
  <c r="H4842" i="1"/>
  <c r="H2457" i="1"/>
  <c r="H3274" i="1"/>
  <c r="H9316" i="1"/>
  <c r="H5337" i="1"/>
  <c r="H8492" i="1"/>
  <c r="H7778" i="1"/>
  <c r="H9402" i="1"/>
  <c r="H1574" i="1"/>
  <c r="H3034" i="1"/>
  <c r="H5826" i="1"/>
  <c r="H5560" i="1"/>
  <c r="H5455" i="1"/>
  <c r="H257" i="1"/>
  <c r="H1838" i="1"/>
  <c r="H5296" i="1"/>
  <c r="H6166" i="1"/>
  <c r="H2427" i="1"/>
  <c r="H757" i="1"/>
  <c r="H1168" i="1"/>
  <c r="H1359" i="1"/>
  <c r="H4406" i="1"/>
  <c r="H8622" i="1"/>
  <c r="H556" i="1"/>
  <c r="H4949" i="1"/>
  <c r="H3264" i="1"/>
  <c r="H1638" i="1"/>
  <c r="H3236" i="1"/>
  <c r="H8397" i="1"/>
  <c r="H300" i="1"/>
  <c r="H5639" i="1"/>
  <c r="H2020" i="1"/>
  <c r="H912" i="1"/>
  <c r="H7681" i="1"/>
  <c r="H7931" i="1"/>
  <c r="H1113" i="1"/>
  <c r="H1761" i="1"/>
  <c r="H4031" i="1"/>
  <c r="H9040" i="1"/>
  <c r="H9608" i="1"/>
  <c r="H9785" i="1"/>
  <c r="H2380" i="1"/>
  <c r="H3757" i="1"/>
  <c r="H31" i="1"/>
  <c r="H5970" i="1"/>
  <c r="H6908" i="1"/>
  <c r="H7615" i="1"/>
  <c r="H8889" i="1"/>
  <c r="H604" i="1"/>
  <c r="H7253" i="1"/>
  <c r="H8863" i="1"/>
  <c r="H1476" i="1"/>
  <c r="H3921" i="1"/>
  <c r="H5004" i="1"/>
  <c r="H1498" i="1"/>
  <c r="H8311" i="1"/>
  <c r="H9237" i="1"/>
  <c r="H488" i="1"/>
  <c r="H2130" i="1"/>
  <c r="H55" i="1"/>
  <c r="H940" i="1"/>
  <c r="H4646" i="1"/>
  <c r="H769" i="1"/>
  <c r="H3643" i="1"/>
  <c r="H198" i="1"/>
  <c r="H7432" i="1"/>
  <c r="H498" i="1"/>
  <c r="H8581" i="1"/>
  <c r="H2285" i="1"/>
  <c r="H466" i="1"/>
  <c r="H3906" i="1"/>
  <c r="H3172" i="1"/>
  <c r="H3403" i="1"/>
  <c r="H1690" i="1"/>
  <c r="H2202" i="1"/>
  <c r="H4152" i="1"/>
  <c r="H5580" i="1"/>
  <c r="H9220" i="1"/>
  <c r="H3426" i="1"/>
  <c r="H5101" i="1"/>
  <c r="H9782" i="1"/>
  <c r="H2086" i="1"/>
  <c r="H8005" i="1"/>
  <c r="H285" i="1"/>
  <c r="H1488" i="1"/>
  <c r="H4508" i="1"/>
  <c r="H9091" i="1"/>
  <c r="H1614" i="1"/>
  <c r="H6625" i="1"/>
  <c r="H1890" i="1"/>
  <c r="H3777" i="1"/>
  <c r="H7489" i="1"/>
  <c r="H22" i="1"/>
  <c r="H3400" i="1"/>
  <c r="H2369" i="1"/>
  <c r="H7220" i="1"/>
  <c r="H5609" i="1"/>
  <c r="H2894" i="1"/>
  <c r="H3756" i="1"/>
  <c r="H2535" i="1"/>
  <c r="H3300" i="1"/>
  <c r="H6770" i="1"/>
  <c r="H3427" i="1"/>
  <c r="H4523" i="1"/>
  <c r="H8642" i="1"/>
  <c r="H673" i="1"/>
  <c r="H4473" i="1"/>
  <c r="H4643" i="1"/>
  <c r="H1195" i="1"/>
  <c r="H2727" i="1"/>
  <c r="H1654" i="1"/>
  <c r="H134" i="1"/>
  <c r="H149" i="1"/>
  <c r="H657" i="1"/>
  <c r="H2320" i="1"/>
  <c r="H1094" i="1"/>
  <c r="H4359" i="1"/>
  <c r="H58" i="1"/>
  <c r="H1633" i="1"/>
  <c r="H6456" i="1"/>
  <c r="H2442" i="1"/>
  <c r="H3822" i="1"/>
  <c r="H9194" i="1"/>
  <c r="H1621" i="1"/>
  <c r="H4178" i="1"/>
  <c r="H471" i="1"/>
  <c r="H1611" i="1"/>
  <c r="H4570" i="1"/>
  <c r="H205" i="1"/>
  <c r="H3786" i="1"/>
  <c r="H1002" i="1"/>
  <c r="H5734" i="1"/>
  <c r="H8263" i="1"/>
  <c r="H4304" i="1"/>
  <c r="H9469" i="1"/>
  <c r="H4315" i="1"/>
  <c r="H4839" i="1"/>
  <c r="H1398" i="1"/>
  <c r="H740" i="1"/>
  <c r="H2765" i="1"/>
  <c r="H1009" i="1"/>
  <c r="H1155" i="1"/>
  <c r="H1632" i="1"/>
  <c r="H1210" i="1"/>
  <c r="H3053" i="1"/>
  <c r="H7098" i="1"/>
  <c r="H7390" i="1"/>
  <c r="H1032" i="1"/>
  <c r="H1260" i="1"/>
  <c r="H3499" i="1"/>
  <c r="H5696" i="1"/>
  <c r="H9796" i="1"/>
  <c r="H81" i="1"/>
  <c r="H3212" i="1"/>
  <c r="H131" i="1"/>
  <c r="H3462" i="1"/>
  <c r="H2664" i="1"/>
  <c r="H6138" i="1"/>
  <c r="H9879" i="1"/>
  <c r="H1154" i="1"/>
  <c r="H3202" i="1"/>
  <c r="H313" i="1"/>
  <c r="H9018" i="1"/>
  <c r="H982" i="1"/>
  <c r="H4744" i="1"/>
  <c r="H1714" i="1"/>
  <c r="H80" i="1"/>
  <c r="H284" i="1"/>
  <c r="H1911" i="1"/>
  <c r="H639" i="1"/>
  <c r="H1458" i="1"/>
  <c r="H1118" i="1"/>
  <c r="H7636" i="1"/>
  <c r="H2436" i="1"/>
  <c r="H2580" i="1"/>
  <c r="H5358" i="1"/>
  <c r="H954" i="1"/>
  <c r="H3640" i="1"/>
  <c r="H3752" i="1"/>
  <c r="H5617" i="1"/>
  <c r="H6334" i="1"/>
  <c r="H6459" i="1"/>
  <c r="H697" i="1"/>
  <c r="H4397" i="1"/>
  <c r="H6242" i="1"/>
  <c r="H3496" i="1"/>
  <c r="H3975" i="1"/>
  <c r="H7701" i="1"/>
  <c r="H2376" i="1"/>
  <c r="H3184" i="1"/>
  <c r="H4709" i="1"/>
  <c r="H4787" i="1"/>
  <c r="H4404" i="1"/>
  <c r="H8073" i="1"/>
  <c r="H317" i="1"/>
  <c r="H1372" i="1"/>
  <c r="H7168" i="1"/>
  <c r="H8335" i="1"/>
  <c r="H6112" i="1"/>
  <c r="H8538" i="1"/>
  <c r="H487" i="1"/>
  <c r="H5474" i="1"/>
  <c r="H4610" i="1"/>
  <c r="H8499" i="1"/>
  <c r="H6592" i="1"/>
  <c r="H3263" i="1"/>
  <c r="H8536" i="1"/>
  <c r="H418" i="1"/>
  <c r="H1636" i="1"/>
  <c r="H5289" i="1"/>
  <c r="H6418" i="1"/>
  <c r="H8671" i="1"/>
  <c r="H6195" i="1"/>
  <c r="H499" i="1"/>
  <c r="H4669" i="1"/>
  <c r="H4862" i="1"/>
  <c r="H159" i="1"/>
  <c r="H9514" i="1"/>
  <c r="H8064" i="1"/>
  <c r="H5272" i="1"/>
  <c r="H9029" i="1"/>
  <c r="H1109" i="1"/>
  <c r="H9054" i="1"/>
  <c r="H605" i="1"/>
  <c r="H2466" i="1"/>
  <c r="H4287" i="1"/>
  <c r="H995" i="1"/>
  <c r="H3964" i="1"/>
  <c r="H231" i="1"/>
  <c r="H722" i="1"/>
  <c r="H3040" i="1"/>
  <c r="H8695" i="1"/>
  <c r="H3495" i="1"/>
  <c r="H905" i="1"/>
  <c r="H585" i="1"/>
  <c r="H6833" i="1"/>
  <c r="H7264" i="1"/>
  <c r="H1857" i="1"/>
  <c r="H3310" i="1"/>
  <c r="H2857" i="1"/>
  <c r="H390" i="1"/>
  <c r="H1743" i="1"/>
  <c r="H1432" i="1"/>
  <c r="H1740" i="1"/>
  <c r="H230" i="1"/>
  <c r="H139" i="1"/>
  <c r="H1295" i="1"/>
  <c r="H5585" i="1"/>
  <c r="H7974" i="1"/>
  <c r="H5281" i="1"/>
  <c r="H9795" i="1"/>
  <c r="H5321" i="1"/>
  <c r="H2010" i="1"/>
  <c r="H5812" i="1"/>
  <c r="H2672" i="1"/>
  <c r="H2786" i="1"/>
  <c r="H4819" i="1"/>
  <c r="H7647" i="1"/>
  <c r="H5371" i="1"/>
  <c r="H1705" i="1"/>
  <c r="H1870" i="1"/>
  <c r="H846" i="1"/>
  <c r="H3385" i="1"/>
  <c r="H3275" i="1"/>
  <c r="H5579" i="1"/>
  <c r="H4736" i="1"/>
  <c r="H362" i="1"/>
  <c r="H63" i="1"/>
  <c r="H5161" i="1"/>
  <c r="H4156" i="1"/>
  <c r="H5843" i="1"/>
  <c r="H422" i="1"/>
  <c r="H470" i="1"/>
  <c r="H8086" i="1"/>
  <c r="H172" i="1"/>
  <c r="H1369" i="1"/>
  <c r="H3318" i="1"/>
  <c r="H7328" i="1"/>
  <c r="H1196" i="1"/>
  <c r="H1208" i="1"/>
  <c r="H94" i="1"/>
  <c r="H6923" i="1"/>
  <c r="H7957" i="1"/>
  <c r="H428" i="1"/>
  <c r="H1389" i="1"/>
  <c r="H1127" i="1"/>
  <c r="H511" i="1"/>
  <c r="H3303" i="1"/>
  <c r="H4259" i="1"/>
  <c r="H561" i="1"/>
  <c r="H2210" i="1"/>
  <c r="H2386" i="1"/>
  <c r="H2373" i="1"/>
  <c r="H8817" i="1"/>
  <c r="H1993" i="1"/>
  <c r="H4265" i="1"/>
  <c r="H5983" i="1"/>
  <c r="H8113" i="1"/>
  <c r="H1425" i="1"/>
  <c r="H3954" i="1"/>
  <c r="H6464" i="1"/>
  <c r="H506" i="1"/>
  <c r="H2045" i="1"/>
  <c r="H5739" i="1"/>
  <c r="H5495" i="1"/>
  <c r="H6734" i="1"/>
  <c r="H376" i="1"/>
  <c r="H381" i="1"/>
  <c r="H9320" i="1"/>
  <c r="H8587" i="1"/>
  <c r="H4099" i="1"/>
  <c r="H1037" i="1"/>
  <c r="H1701" i="1"/>
  <c r="H3585" i="1"/>
  <c r="H190" i="1"/>
  <c r="H5377" i="1"/>
  <c r="H7359" i="1"/>
  <c r="H6707" i="1"/>
  <c r="H2274" i="1"/>
  <c r="H8997" i="1"/>
  <c r="H86" i="1"/>
  <c r="H1336" i="1"/>
  <c r="H4667" i="1"/>
  <c r="H3103" i="1"/>
  <c r="H699" i="1"/>
  <c r="H3695" i="1"/>
  <c r="H37" i="1"/>
  <c r="H1249" i="1"/>
  <c r="H3988" i="1"/>
  <c r="H5594" i="1"/>
  <c r="H5024" i="1"/>
  <c r="H2137" i="1"/>
  <c r="H1435" i="1"/>
  <c r="H136" i="1"/>
  <c r="H442" i="1"/>
  <c r="H1264" i="1"/>
  <c r="H1337" i="1"/>
  <c r="H6777" i="1"/>
  <c r="H1684" i="1"/>
  <c r="H2231" i="1"/>
  <c r="H469" i="1"/>
  <c r="H1380" i="1"/>
  <c r="H391" i="1"/>
  <c r="H4098" i="1"/>
  <c r="H1445" i="1"/>
  <c r="H6084" i="1"/>
  <c r="H158" i="1"/>
  <c r="H567" i="1"/>
  <c r="H128" i="1"/>
  <c r="H2552" i="1"/>
  <c r="H1873" i="1"/>
  <c r="H9424" i="1"/>
  <c r="H9488" i="1"/>
  <c r="H1076" i="1"/>
  <c r="H7894" i="1"/>
  <c r="H1021" i="1"/>
  <c r="H84" i="1"/>
  <c r="H269" i="1"/>
  <c r="H644" i="1"/>
  <c r="H734" i="1"/>
  <c r="H1790" i="1"/>
  <c r="H3188" i="1"/>
  <c r="H1956" i="1"/>
  <c r="H7008" i="1"/>
  <c r="H1088" i="1"/>
  <c r="H1734" i="1"/>
  <c r="H584" i="1"/>
  <c r="H8346" i="1"/>
  <c r="H3070" i="1"/>
  <c r="H6056" i="1"/>
  <c r="H2781" i="1"/>
  <c r="H7815" i="1"/>
  <c r="H3174" i="1"/>
  <c r="H4290" i="1"/>
  <c r="H5350" i="1"/>
  <c r="H5534" i="1"/>
  <c r="H6563" i="1"/>
  <c r="H8882" i="1"/>
  <c r="H7289" i="1"/>
  <c r="H4613" i="1"/>
  <c r="H5333" i="1"/>
  <c r="H6750" i="1"/>
  <c r="H4487" i="1"/>
  <c r="H4129" i="1"/>
  <c r="H9050" i="1"/>
  <c r="H4537" i="1"/>
  <c r="H608" i="1"/>
  <c r="H1163" i="1"/>
  <c r="H3414" i="1"/>
  <c r="H5807" i="1"/>
  <c r="H6174" i="1"/>
  <c r="H3749" i="1"/>
  <c r="H1723" i="1"/>
  <c r="H2587" i="1"/>
  <c r="H2267" i="1"/>
  <c r="H2394" i="1"/>
  <c r="H7702" i="1"/>
  <c r="H3637" i="1"/>
  <c r="H4041" i="1"/>
  <c r="H3446" i="1"/>
  <c r="H642" i="1"/>
  <c r="H2846" i="1"/>
  <c r="H440" i="1"/>
  <c r="H1110" i="1"/>
  <c r="H9563" i="1"/>
  <c r="H6168" i="1"/>
  <c r="H1874" i="1"/>
  <c r="H1785" i="1"/>
  <c r="H6618" i="1"/>
  <c r="H7208" i="1"/>
  <c r="H39" i="1"/>
  <c r="H747" i="1"/>
  <c r="H4217" i="1"/>
  <c r="H1000" i="1"/>
  <c r="H4244" i="1"/>
  <c r="H6022" i="1"/>
  <c r="H805" i="1"/>
  <c r="H3128" i="1"/>
  <c r="H4587" i="1"/>
  <c r="H4668" i="1"/>
  <c r="H8706" i="1"/>
  <c r="H8183" i="1"/>
  <c r="H3468" i="1"/>
  <c r="H2116" i="1"/>
  <c r="H2392" i="1"/>
  <c r="H2193" i="1"/>
  <c r="H2296" i="1"/>
  <c r="H4478" i="1"/>
  <c r="H4760" i="1"/>
  <c r="H6951" i="1"/>
  <c r="H7017" i="1"/>
  <c r="H6884" i="1"/>
  <c r="H9686" i="1"/>
  <c r="H1752" i="1"/>
  <c r="H2145" i="1"/>
  <c r="H1064" i="1"/>
  <c r="H1995" i="1"/>
  <c r="H7640" i="1"/>
  <c r="H7266" i="1"/>
  <c r="H2248" i="1"/>
  <c r="H7592" i="1"/>
  <c r="H6377" i="1"/>
  <c r="H6378" i="1"/>
  <c r="H2835" i="1"/>
  <c r="H4239" i="1"/>
  <c r="H2538" i="1"/>
  <c r="H1891" i="1"/>
  <c r="H4993" i="1"/>
  <c r="H525" i="1"/>
  <c r="H3858" i="1"/>
  <c r="H8640" i="1"/>
  <c r="H229" i="1"/>
  <c r="H1692" i="1"/>
  <c r="H5150" i="1"/>
  <c r="H7275" i="1"/>
  <c r="H6862" i="1"/>
  <c r="H3970" i="1"/>
  <c r="H4210" i="1"/>
  <c r="H5104" i="1"/>
  <c r="H772" i="1"/>
  <c r="H4328" i="1"/>
  <c r="H9858" i="1"/>
  <c r="H3116" i="1"/>
  <c r="H6165" i="1"/>
  <c r="H6290" i="1"/>
  <c r="H19" i="1"/>
  <c r="H477" i="1"/>
  <c r="H9767" i="1"/>
  <c r="H7397" i="1"/>
  <c r="H3613" i="1"/>
  <c r="H3625" i="1"/>
  <c r="H5323" i="1"/>
  <c r="H2387" i="1"/>
  <c r="H482" i="1"/>
  <c r="H3052" i="1"/>
  <c r="H7386" i="1"/>
  <c r="H7678" i="1"/>
  <c r="H6497" i="1"/>
  <c r="H2292" i="1"/>
  <c r="H8470" i="1"/>
  <c r="H2167" i="1"/>
  <c r="H1520" i="1"/>
  <c r="H9397" i="1"/>
  <c r="H4127" i="1"/>
  <c r="H970" i="1"/>
  <c r="H359" i="1"/>
  <c r="H3377" i="1"/>
  <c r="H6604" i="1"/>
  <c r="H1091" i="1"/>
  <c r="H1702" i="1"/>
  <c r="H3780" i="1"/>
  <c r="H6635" i="1"/>
  <c r="H8309" i="1"/>
  <c r="H5765" i="1"/>
  <c r="H9924" i="1"/>
  <c r="H6993" i="1"/>
  <c r="H5511" i="1"/>
  <c r="H2630" i="1"/>
  <c r="H1313" i="1"/>
  <c r="H587" i="1"/>
  <c r="H4324" i="1"/>
  <c r="H479" i="1"/>
  <c r="H760" i="1"/>
  <c r="H749" i="1"/>
  <c r="H5260" i="1"/>
  <c r="H1796" i="1"/>
  <c r="H2078" i="1"/>
  <c r="H3228" i="1"/>
  <c r="H1268" i="1"/>
  <c r="H4177" i="1"/>
  <c r="H651" i="1"/>
  <c r="H2118" i="1"/>
  <c r="H5863" i="1"/>
  <c r="H286" i="1"/>
  <c r="H2246" i="1"/>
  <c r="H13" i="1"/>
  <c r="H7107" i="1"/>
  <c r="H413" i="1"/>
  <c r="H3390" i="1"/>
  <c r="H2049" i="1"/>
  <c r="H194" i="1"/>
  <c r="H4349" i="1"/>
  <c r="H5325" i="1"/>
  <c r="H3235" i="1"/>
  <c r="H3025" i="1"/>
  <c r="H759" i="1"/>
  <c r="H1805" i="1"/>
  <c r="H6941" i="1"/>
  <c r="H1789" i="1"/>
  <c r="H3086" i="1"/>
  <c r="H6840" i="1"/>
  <c r="H348" i="1"/>
  <c r="H590" i="1"/>
  <c r="H2532" i="1"/>
  <c r="H90" i="1"/>
  <c r="H4020" i="1"/>
  <c r="H1869" i="1"/>
  <c r="H6354" i="1"/>
  <c r="H4545" i="1"/>
  <c r="H2829" i="1"/>
  <c r="H2943" i="1"/>
  <c r="H662" i="1"/>
  <c r="H5716" i="1"/>
  <c r="H5995" i="1"/>
  <c r="H147" i="1"/>
  <c r="H2566" i="1"/>
  <c r="H4874" i="1"/>
  <c r="H4952" i="1"/>
  <c r="H5595" i="1"/>
  <c r="H2961" i="1"/>
  <c r="H7464" i="1"/>
  <c r="H2510" i="1"/>
  <c r="H4502" i="1"/>
  <c r="H296" i="1"/>
  <c r="H1973" i="1"/>
  <c r="H2944" i="1"/>
  <c r="H745" i="1"/>
  <c r="H3328" i="1"/>
  <c r="H730" i="1"/>
  <c r="H2256" i="1"/>
  <c r="H4920" i="1"/>
  <c r="H1292" i="1"/>
  <c r="H374" i="1"/>
  <c r="H1022" i="1"/>
  <c r="H2204" i="1"/>
  <c r="H4426" i="1"/>
  <c r="H6547" i="1"/>
  <c r="H1348" i="1"/>
  <c r="H6087" i="1"/>
  <c r="H4687" i="1"/>
  <c r="H4174" i="1"/>
  <c r="H386" i="1"/>
  <c r="H481" i="1"/>
  <c r="H3638" i="1"/>
  <c r="H4039" i="1"/>
  <c r="H3903" i="1"/>
  <c r="H2422" i="1"/>
  <c r="H1510" i="1"/>
  <c r="H4571" i="1"/>
  <c r="H8845" i="1"/>
  <c r="H1386" i="1"/>
  <c r="H489" i="1"/>
  <c r="H5959" i="1"/>
  <c r="H2511" i="1"/>
  <c r="H2321" i="1"/>
  <c r="H6033" i="1"/>
  <c r="H3596" i="1"/>
  <c r="H77" i="1"/>
  <c r="H2091" i="1"/>
  <c r="H52" i="1"/>
  <c r="H2192" i="1"/>
  <c r="H2512" i="1"/>
  <c r="H2913" i="1"/>
  <c r="H5792" i="1"/>
  <c r="H179" i="1"/>
  <c r="H1184" i="1"/>
  <c r="H7428" i="1"/>
  <c r="H6666" i="1"/>
  <c r="H410" i="1"/>
  <c r="H2861" i="1"/>
  <c r="H3350" i="1"/>
  <c r="H1273" i="1"/>
  <c r="H1962" i="1"/>
  <c r="H1733" i="1"/>
  <c r="H9035" i="1"/>
  <c r="H2629" i="1"/>
  <c r="H6233" i="1"/>
  <c r="H6519" i="1"/>
  <c r="H1959" i="1"/>
  <c r="H6857" i="1"/>
  <c r="H3934" i="1"/>
  <c r="H2526" i="1"/>
  <c r="H5530" i="1"/>
  <c r="H1047" i="1"/>
  <c r="H1929" i="1"/>
  <c r="H7455" i="1"/>
  <c r="H5180" i="1"/>
  <c r="H99" i="1"/>
  <c r="H1496" i="1"/>
  <c r="H2299" i="1"/>
  <c r="H196" i="1"/>
  <c r="H1008" i="1"/>
  <c r="H7423" i="1"/>
  <c r="H3599" i="1"/>
  <c r="H5861" i="1"/>
  <c r="H4141" i="1"/>
  <c r="H7096" i="1"/>
  <c r="H8381" i="1"/>
  <c r="H4700" i="1"/>
  <c r="H7343" i="1"/>
  <c r="H8135" i="1"/>
  <c r="H3616" i="1"/>
  <c r="H2982" i="1"/>
  <c r="H2087" i="1"/>
  <c r="H9209" i="1"/>
  <c r="H1837" i="1"/>
  <c r="H4165" i="1"/>
  <c r="H214" i="1"/>
  <c r="H4175" i="1"/>
  <c r="H856" i="1"/>
  <c r="H6835" i="1"/>
  <c r="H2242" i="1"/>
  <c r="H3591" i="1"/>
  <c r="H692" i="1"/>
  <c r="H3037" i="1"/>
  <c r="H737" i="1"/>
  <c r="H5632" i="1"/>
  <c r="H1072" i="1"/>
  <c r="H5174" i="1"/>
  <c r="H3083" i="1"/>
  <c r="H5407" i="1"/>
  <c r="H591" i="1"/>
  <c r="H860" i="1"/>
  <c r="H5093" i="1"/>
  <c r="H1145" i="1"/>
  <c r="H26" i="1"/>
  <c r="H3880" i="1"/>
  <c r="H1800" i="1"/>
  <c r="H9516" i="1"/>
  <c r="H1015" i="1"/>
  <c r="H2183" i="1"/>
  <c r="H1414" i="1"/>
  <c r="H1049" i="1"/>
  <c r="H8214" i="1"/>
  <c r="H2189" i="1"/>
  <c r="H7290" i="1"/>
  <c r="H9556" i="1"/>
  <c r="H3971" i="1"/>
  <c r="H4323" i="1"/>
  <c r="H2431" i="1"/>
  <c r="H7869" i="1"/>
  <c r="H7528" i="1"/>
  <c r="H6549" i="1"/>
  <c r="H363" i="1"/>
  <c r="H424" i="1"/>
  <c r="H2847" i="1"/>
  <c r="H619" i="1"/>
  <c r="H3352" i="1"/>
  <c r="H680" i="1"/>
  <c r="H5680" i="1"/>
  <c r="H1500" i="1"/>
  <c r="H690" i="1"/>
  <c r="H2052" i="1"/>
  <c r="H8099" i="1"/>
  <c r="H9251" i="1"/>
  <c r="H3850" i="1"/>
  <c r="H1511" i="1"/>
  <c r="H2769" i="1"/>
  <c r="H3484" i="1"/>
  <c r="H5313" i="1"/>
  <c r="H4249" i="1"/>
  <c r="H6274" i="1"/>
  <c r="H2329" i="1"/>
  <c r="H5543" i="1"/>
  <c r="H1980" i="1"/>
  <c r="H1725" i="1"/>
  <c r="H5155" i="1"/>
  <c r="H8351" i="1"/>
  <c r="H5136" i="1"/>
  <c r="H3246" i="1"/>
  <c r="H2119" i="1"/>
  <c r="H6488" i="1"/>
  <c r="H4207" i="1"/>
  <c r="H1892" i="1"/>
  <c r="H1243" i="1"/>
  <c r="H1281" i="1"/>
  <c r="H565" i="1"/>
  <c r="H6184" i="1"/>
  <c r="H4686" i="1"/>
  <c r="H2083" i="1"/>
  <c r="H2177" i="1"/>
  <c r="H7369" i="1"/>
  <c r="H6905" i="1"/>
  <c r="H2041" i="1"/>
  <c r="H4176" i="1"/>
  <c r="H4382" i="1"/>
  <c r="H6678" i="1"/>
  <c r="H6437" i="1"/>
  <c r="H2749" i="1"/>
  <c r="H1427" i="1"/>
  <c r="H1878" i="1"/>
  <c r="H576" i="1"/>
  <c r="H3443" i="1"/>
  <c r="H2353" i="1"/>
  <c r="H5290" i="1"/>
  <c r="H2214" i="1"/>
  <c r="H227" i="1"/>
  <c r="H4932" i="1"/>
  <c r="H2111" i="1"/>
  <c r="H2620" i="1"/>
  <c r="H781" i="1"/>
  <c r="H3365" i="1"/>
  <c r="H538" i="1"/>
  <c r="H799" i="1"/>
  <c r="H3685" i="1"/>
  <c r="H2506" i="1"/>
  <c r="H5242" i="1"/>
  <c r="H3888" i="1"/>
  <c r="H1994" i="1"/>
  <c r="H6940" i="1"/>
  <c r="H6283" i="1"/>
  <c r="H6775" i="1"/>
  <c r="H540" i="1"/>
  <c r="H3026" i="1"/>
  <c r="H5806" i="1"/>
  <c r="H4113" i="1"/>
  <c r="H4171" i="1"/>
  <c r="H7948" i="1"/>
  <c r="H2588" i="1"/>
  <c r="H847" i="1"/>
  <c r="H2841" i="1"/>
  <c r="H3832" i="1"/>
  <c r="H5033" i="1"/>
  <c r="H6248" i="1"/>
  <c r="H679" i="1"/>
  <c r="H295" i="1"/>
  <c r="H4809" i="1"/>
  <c r="H1710" i="1"/>
  <c r="H3323" i="1"/>
  <c r="H446" i="1"/>
  <c r="H2224" i="1"/>
  <c r="H2561" i="1"/>
  <c r="H1554" i="1"/>
  <c r="H3155" i="1"/>
  <c r="H5699" i="1"/>
  <c r="H583" i="1"/>
  <c r="H7811" i="1"/>
  <c r="H4830" i="1"/>
  <c r="H1395" i="1"/>
  <c r="H929" i="1"/>
  <c r="H2364" i="1"/>
  <c r="H1422" i="1"/>
  <c r="H2491" i="1"/>
  <c r="H871" i="1"/>
  <c r="H3878" i="1"/>
  <c r="H1619" i="1"/>
  <c r="H717" i="1"/>
  <c r="H2942" i="1"/>
  <c r="H4592" i="1"/>
  <c r="H2029" i="1"/>
  <c r="H2477" i="1"/>
  <c r="H3686" i="1"/>
  <c r="H8069" i="1"/>
  <c r="H1530" i="1"/>
  <c r="H3967" i="1"/>
  <c r="H3096" i="1"/>
  <c r="H1133" i="1"/>
  <c r="H4708" i="1"/>
  <c r="H808" i="1"/>
  <c r="H3566" i="1"/>
  <c r="H1653" i="1"/>
  <c r="H2492" i="1"/>
  <c r="H512" i="1"/>
  <c r="H5287" i="1"/>
  <c r="H3559" i="1"/>
  <c r="H3935" i="1"/>
  <c r="H2391" i="1"/>
  <c r="H1479" i="1"/>
  <c r="H1647" i="1"/>
  <c r="H915" i="1"/>
  <c r="H4556" i="1"/>
  <c r="H4211" i="1"/>
  <c r="H5689" i="1"/>
  <c r="H5198" i="1"/>
  <c r="H2032" i="1"/>
  <c r="H1428" i="1"/>
  <c r="H517" i="1"/>
  <c r="H161" i="1"/>
  <c r="H618" i="1"/>
  <c r="H154" i="1"/>
  <c r="S20" i="1"/>
  <c r="S21" i="1"/>
  <c r="S22" i="1"/>
  <c r="S23" i="1"/>
  <c r="S24" i="1"/>
  <c r="S19" i="1"/>
  <c r="S12" i="1"/>
  <c r="S13" i="1"/>
  <c r="S14" i="1"/>
  <c r="S15" i="1"/>
  <c r="S16" i="1"/>
  <c r="S11" i="1"/>
  <c r="S4" i="1"/>
  <c r="S5" i="1"/>
  <c r="S6" i="1"/>
  <c r="S7" i="1"/>
  <c r="S8" i="1"/>
  <c r="S3" i="1"/>
  <c r="O28" i="1"/>
  <c r="O29" i="1"/>
  <c r="O30" i="1"/>
  <c r="O31" i="1"/>
  <c r="O32" i="1"/>
  <c r="O33" i="1"/>
  <c r="O27" i="1"/>
  <c r="O20" i="1"/>
  <c r="O21" i="1"/>
  <c r="O22" i="1"/>
  <c r="O23" i="1"/>
  <c r="O24" i="1"/>
  <c r="O19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3" i="1"/>
  <c r="I20" i="1" l="1"/>
  <c r="J20" i="1" s="1"/>
  <c r="I2767" i="1"/>
  <c r="J2767" i="1" s="1"/>
  <c r="I2492" i="1"/>
  <c r="J2492" i="1" s="1"/>
  <c r="I5689" i="1"/>
  <c r="J5689" i="1" s="1"/>
  <c r="I5198" i="1"/>
  <c r="J5198" i="1" s="1"/>
  <c r="I4556" i="1"/>
  <c r="J4556" i="1" s="1"/>
  <c r="I2329" i="1"/>
  <c r="J2329" i="1" s="1"/>
  <c r="I1091" i="1"/>
  <c r="J1091" i="1" s="1"/>
  <c r="I1723" i="1"/>
  <c r="J1723" i="1" s="1"/>
  <c r="I4932" i="1"/>
  <c r="J4932" i="1" s="1"/>
  <c r="I1554" i="1"/>
  <c r="J1554" i="1" s="1"/>
  <c r="I1479" i="1"/>
  <c r="J1479" i="1" s="1"/>
  <c r="I2391" i="1"/>
  <c r="J2391" i="1" s="1"/>
  <c r="I5287" i="1"/>
  <c r="J5287" i="1" s="1"/>
  <c r="I929" i="1"/>
  <c r="J929" i="1" s="1"/>
  <c r="I799" i="1"/>
  <c r="J799" i="1" s="1"/>
  <c r="I576" i="1"/>
  <c r="J576" i="1" s="1"/>
  <c r="I2083" i="1"/>
  <c r="J2083" i="1" s="1"/>
  <c r="I8351" i="1"/>
  <c r="J8351" i="1" s="1"/>
  <c r="I3850" i="1"/>
  <c r="J3850" i="1" s="1"/>
  <c r="I363" i="1"/>
  <c r="J363" i="1" s="1"/>
  <c r="I1414" i="1"/>
  <c r="J1414" i="1" s="1"/>
  <c r="I3083" i="1"/>
  <c r="J3083" i="1" s="1"/>
  <c r="I214" i="1"/>
  <c r="J214" i="1" s="1"/>
  <c r="I4141" i="1"/>
  <c r="J4141" i="1" s="1"/>
  <c r="I1047" i="1"/>
  <c r="J1047" i="1" s="1"/>
  <c r="I1273" i="1"/>
  <c r="J1273" i="1" s="1"/>
  <c r="I52" i="1"/>
  <c r="J52" i="1" s="1"/>
  <c r="I1510" i="1"/>
  <c r="J1510" i="1" s="1"/>
  <c r="I4426" i="1"/>
  <c r="J4426" i="1" s="1"/>
  <c r="I296" i="1"/>
  <c r="J296" i="1" s="1"/>
  <c r="I662" i="1"/>
  <c r="J662" i="1" s="1"/>
  <c r="I3086" i="1"/>
  <c r="J3086" i="1" s="1"/>
  <c r="I413" i="1"/>
  <c r="J413" i="1" s="1"/>
  <c r="I1796" i="1"/>
  <c r="J1796" i="1" s="1"/>
  <c r="I5765" i="1"/>
  <c r="J5765" i="1" s="1"/>
  <c r="I1520" i="1"/>
  <c r="J1520" i="1" s="1"/>
  <c r="I3613" i="1"/>
  <c r="J3613" i="1" s="1"/>
  <c r="I4210" i="1"/>
  <c r="J4210" i="1" s="1"/>
  <c r="I2538" i="1"/>
  <c r="J2538" i="1" s="1"/>
  <c r="I1752" i="1"/>
  <c r="J1752" i="1" s="1"/>
  <c r="I8183" i="1"/>
  <c r="J8183" i="1" s="1"/>
  <c r="I7208" i="1"/>
  <c r="J7208" i="1" s="1"/>
  <c r="I3637" i="1"/>
  <c r="J3637" i="1" s="1"/>
  <c r="I4537" i="1"/>
  <c r="J4537" i="1" s="1"/>
  <c r="I4290" i="1"/>
  <c r="J4290" i="1" s="1"/>
  <c r="I3188" i="1"/>
  <c r="J3188" i="1" s="1"/>
  <c r="I2552" i="1"/>
  <c r="J2552" i="1" s="1"/>
  <c r="I6777" i="1"/>
  <c r="J6777" i="1" s="1"/>
  <c r="I3695" i="1"/>
  <c r="J3695" i="1" s="1"/>
  <c r="I3585" i="1"/>
  <c r="J3585" i="1" s="1"/>
  <c r="I506" i="1"/>
  <c r="J506" i="1" s="1"/>
  <c r="I561" i="1"/>
  <c r="J561" i="1" s="1"/>
  <c r="I7328" i="1"/>
  <c r="J7328" i="1" s="1"/>
  <c r="I4736" i="1"/>
  <c r="J4736" i="1" s="1"/>
  <c r="I5812" i="1"/>
  <c r="J5812" i="1" s="1"/>
  <c r="I1743" i="1"/>
  <c r="J1743" i="1" s="1"/>
  <c r="I722" i="1"/>
  <c r="J722" i="1" s="1"/>
  <c r="I9514" i="1"/>
  <c r="J9514" i="1" s="1"/>
  <c r="I3263" i="1"/>
  <c r="J3263" i="1" s="1"/>
  <c r="I8073" i="1"/>
  <c r="J8073" i="1" s="1"/>
  <c r="I6459" i="1"/>
  <c r="J6459" i="1" s="1"/>
  <c r="I639" i="1"/>
  <c r="J639" i="1" s="1"/>
  <c r="I6138" i="1"/>
  <c r="J6138" i="1" s="1"/>
  <c r="I7098" i="1"/>
  <c r="J7098" i="1" s="1"/>
  <c r="I4304" i="1"/>
  <c r="J4304" i="1" s="1"/>
  <c r="I3822" i="1"/>
  <c r="J3822" i="1" s="1"/>
  <c r="I2727" i="1"/>
  <c r="J2727" i="1" s="1"/>
  <c r="I2894" i="1"/>
  <c r="J2894" i="1" s="1"/>
  <c r="I4508" i="1"/>
  <c r="J4508" i="1" s="1"/>
  <c r="I1690" i="1"/>
  <c r="J1690" i="1" s="1"/>
  <c r="I4646" i="1"/>
  <c r="J4646" i="1" s="1"/>
  <c r="I7253" i="1"/>
  <c r="J7253" i="1" s="1"/>
  <c r="I4031" i="1"/>
  <c r="J4031" i="1" s="1"/>
  <c r="I3264" i="1"/>
  <c r="J3264" i="1" s="1"/>
  <c r="I257" i="1"/>
  <c r="J257" i="1" s="1"/>
  <c r="I2457" i="1"/>
  <c r="J2457" i="1" s="1"/>
  <c r="I1412" i="1"/>
  <c r="J1412" i="1" s="1"/>
  <c r="I1552" i="1"/>
  <c r="J1552" i="1" s="1"/>
  <c r="I2800" i="1"/>
  <c r="J2800" i="1" s="1"/>
  <c r="I1220" i="1"/>
  <c r="J1220" i="1" s="1"/>
  <c r="I6526" i="1"/>
  <c r="J6526" i="1" s="1"/>
  <c r="I4901" i="1"/>
  <c r="J4901" i="1" s="1"/>
  <c r="I8501" i="1"/>
  <c r="J8501" i="1" s="1"/>
  <c r="I7994" i="1"/>
  <c r="J7994" i="1" s="1"/>
  <c r="I425" i="1"/>
  <c r="J425" i="1" s="1"/>
  <c r="I8894" i="1"/>
  <c r="J8894" i="1" s="1"/>
  <c r="I1798" i="1"/>
  <c r="J1798" i="1" s="1"/>
  <c r="I2005" i="1"/>
  <c r="J2005" i="1" s="1"/>
  <c r="I9413" i="1"/>
  <c r="J9413" i="1" s="1"/>
  <c r="I9072" i="1"/>
  <c r="J9072" i="1" s="1"/>
  <c r="I156" i="1"/>
  <c r="J156" i="1" s="1"/>
  <c r="I957" i="1"/>
  <c r="J957" i="1" s="1"/>
  <c r="I1939" i="1"/>
  <c r="J1939" i="1" s="1"/>
  <c r="I202" i="1"/>
  <c r="J202" i="1" s="1"/>
  <c r="I4596" i="1"/>
  <c r="J4596" i="1" s="1"/>
  <c r="I7942" i="1"/>
  <c r="J7942" i="1" s="1"/>
  <c r="I403" i="1"/>
  <c r="J403" i="1" s="1"/>
  <c r="I3823" i="1"/>
  <c r="J3823" i="1" s="1"/>
  <c r="I6162" i="1"/>
  <c r="J6162" i="1" s="1"/>
  <c r="I2447" i="1"/>
  <c r="J2447" i="1" s="1"/>
  <c r="I4220" i="1"/>
  <c r="J4220" i="1" s="1"/>
  <c r="I1711" i="1"/>
  <c r="J1711" i="1" s="1"/>
  <c r="I358" i="1"/>
  <c r="J358" i="1" s="1"/>
  <c r="I5228" i="1"/>
  <c r="J5228" i="1" s="1"/>
  <c r="I621" i="1"/>
  <c r="J621" i="1" s="1"/>
  <c r="I155" i="1"/>
  <c r="J155" i="1" s="1"/>
  <c r="I4953" i="1"/>
  <c r="J4953" i="1" s="1"/>
  <c r="I9726" i="1"/>
  <c r="J9726" i="1" s="1"/>
  <c r="I1355" i="1"/>
  <c r="J1355" i="1" s="1"/>
  <c r="I3750" i="1"/>
  <c r="J3750" i="1" s="1"/>
  <c r="I3503" i="1"/>
  <c r="J3503" i="1" s="1"/>
  <c r="I2683" i="1"/>
  <c r="J2683" i="1" s="1"/>
  <c r="I409" i="1"/>
  <c r="J409" i="1" s="1"/>
  <c r="I5635" i="1"/>
  <c r="J5635" i="1" s="1"/>
  <c r="I4094" i="1"/>
  <c r="J4094" i="1" s="1"/>
  <c r="I4694" i="1"/>
  <c r="J4694" i="1" s="1"/>
  <c r="I9575" i="1"/>
  <c r="J9575" i="1" s="1"/>
  <c r="I1524" i="1"/>
  <c r="J1524" i="1" s="1"/>
  <c r="I3788" i="1"/>
  <c r="J3788" i="1" s="1"/>
  <c r="I3044" i="1"/>
  <c r="J3044" i="1" s="1"/>
  <c r="I56" i="1"/>
  <c r="J56" i="1" s="1"/>
  <c r="I8413" i="1"/>
  <c r="J8413" i="1" s="1"/>
  <c r="I8829" i="1"/>
  <c r="J8829" i="1" s="1"/>
  <c r="I3451" i="1"/>
  <c r="J3451" i="1" s="1"/>
  <c r="I9171" i="1"/>
  <c r="J9171" i="1" s="1"/>
  <c r="I607" i="1"/>
  <c r="J607" i="1" s="1"/>
  <c r="I3395" i="1"/>
  <c r="J3395" i="1" s="1"/>
  <c r="I1362" i="1"/>
  <c r="J1362" i="1" s="1"/>
  <c r="I4301" i="1"/>
  <c r="J4301" i="1" s="1"/>
  <c r="I2212" i="1"/>
  <c r="J2212" i="1" s="1"/>
  <c r="I2941" i="1"/>
  <c r="J2941" i="1" s="1"/>
  <c r="I5897" i="1"/>
  <c r="J5897" i="1" s="1"/>
  <c r="I328" i="1"/>
  <c r="J328" i="1" s="1"/>
  <c r="I6704" i="1"/>
  <c r="J6704" i="1" s="1"/>
  <c r="I695" i="1"/>
  <c r="J695" i="1" s="1"/>
  <c r="I1346" i="1"/>
  <c r="J1346" i="1" s="1"/>
  <c r="I513" i="1"/>
  <c r="J513" i="1" s="1"/>
  <c r="I251" i="1"/>
  <c r="J251" i="1" s="1"/>
  <c r="I3244" i="1"/>
  <c r="J3244" i="1" s="1"/>
  <c r="I534" i="1"/>
  <c r="J534" i="1" s="1"/>
  <c r="I1478" i="1"/>
  <c r="J1478" i="1" s="1"/>
  <c r="I5793" i="1"/>
  <c r="J5793" i="1" s="1"/>
  <c r="I650" i="1"/>
  <c r="J650" i="1" s="1"/>
  <c r="I1653" i="1"/>
  <c r="J1653" i="1" s="1"/>
  <c r="I5033" i="1"/>
  <c r="J5033" i="1" s="1"/>
  <c r="I4323" i="1"/>
  <c r="J4323" i="1" s="1"/>
  <c r="I481" i="1"/>
  <c r="J481" i="1" s="1"/>
  <c r="I6290" i="1"/>
  <c r="J6290" i="1" s="1"/>
  <c r="I84" i="1"/>
  <c r="J84" i="1" s="1"/>
  <c r="I3155" i="1"/>
  <c r="J3155" i="1" s="1"/>
  <c r="I2841" i="1"/>
  <c r="J2841" i="1" s="1"/>
  <c r="I3096" i="1"/>
  <c r="J3096" i="1" s="1"/>
  <c r="I3967" i="1"/>
  <c r="J3967" i="1" s="1"/>
  <c r="I1428" i="1"/>
  <c r="J1428" i="1" s="1"/>
  <c r="I3686" i="1"/>
  <c r="J3686" i="1" s="1"/>
  <c r="I1710" i="1"/>
  <c r="J1710" i="1" s="1"/>
  <c r="I4113" i="1"/>
  <c r="J4113" i="1" s="1"/>
  <c r="I2032" i="1"/>
  <c r="J2032" i="1" s="1"/>
  <c r="I512" i="1"/>
  <c r="J512" i="1" s="1"/>
  <c r="I2477" i="1"/>
  <c r="J2477" i="1" s="1"/>
  <c r="I1395" i="1"/>
  <c r="J1395" i="1" s="1"/>
  <c r="I4809" i="1"/>
  <c r="J4809" i="1" s="1"/>
  <c r="I5806" i="1"/>
  <c r="J5806" i="1" s="1"/>
  <c r="I538" i="1"/>
  <c r="J538" i="1" s="1"/>
  <c r="I1878" i="1"/>
  <c r="J1878" i="1" s="1"/>
  <c r="I4686" i="1"/>
  <c r="J4686" i="1" s="1"/>
  <c r="I5155" i="1"/>
  <c r="J5155" i="1" s="1"/>
  <c r="I9251" i="1"/>
  <c r="J9251" i="1" s="1"/>
  <c r="I6549" i="1"/>
  <c r="J6549" i="1" s="1"/>
  <c r="I2183" i="1"/>
  <c r="J2183" i="1" s="1"/>
  <c r="I5174" i="1"/>
  <c r="J5174" i="1" s="1"/>
  <c r="I4165" i="1"/>
  <c r="J4165" i="1" s="1"/>
  <c r="I5861" i="1"/>
  <c r="J5861" i="1" s="1"/>
  <c r="I5530" i="1"/>
  <c r="J5530" i="1" s="1"/>
  <c r="I3350" i="1"/>
  <c r="J3350" i="1" s="1"/>
  <c r="I2091" i="1"/>
  <c r="J2091" i="1" s="1"/>
  <c r="I2422" i="1"/>
  <c r="J2422" i="1" s="1"/>
  <c r="I2204" i="1"/>
  <c r="J2204" i="1" s="1"/>
  <c r="I4502" i="1"/>
  <c r="J4502" i="1" s="1"/>
  <c r="I2943" i="1"/>
  <c r="J2943" i="1" s="1"/>
  <c r="I1789" i="1"/>
  <c r="J1789" i="1" s="1"/>
  <c r="I7107" i="1"/>
  <c r="J7107" i="1" s="1"/>
  <c r="I5260" i="1"/>
  <c r="J5260" i="1" s="1"/>
  <c r="I8309" i="1"/>
  <c r="J8309" i="1" s="1"/>
  <c r="I2167" i="1"/>
  <c r="J2167" i="1" s="1"/>
  <c r="I7397" i="1"/>
  <c r="J7397" i="1" s="1"/>
  <c r="I3970" i="1"/>
  <c r="J3970" i="1" s="1"/>
  <c r="I4239" i="1"/>
  <c r="J4239" i="1" s="1"/>
  <c r="I9686" i="1"/>
  <c r="J9686" i="1" s="1"/>
  <c r="I8706" i="1"/>
  <c r="J8706" i="1" s="1"/>
  <c r="I6618" i="1"/>
  <c r="J6618" i="1" s="1"/>
  <c r="I7702" i="1"/>
  <c r="J7702" i="1" s="1"/>
  <c r="I9050" i="1"/>
  <c r="J9050" i="1" s="1"/>
  <c r="I3174" i="1"/>
  <c r="J3174" i="1" s="1"/>
  <c r="I1790" i="1"/>
  <c r="J1790" i="1" s="1"/>
  <c r="I128" i="1"/>
  <c r="J128" i="1" s="1"/>
  <c r="I1337" i="1"/>
  <c r="J1337" i="1" s="1"/>
  <c r="I699" i="1"/>
  <c r="J699" i="1" s="1"/>
  <c r="I1701" i="1"/>
  <c r="J1701" i="1" s="1"/>
  <c r="I6464" i="1"/>
  <c r="J6464" i="1" s="1"/>
  <c r="I4259" i="1"/>
  <c r="J4259" i="1" s="1"/>
  <c r="I3318" i="1"/>
  <c r="J3318" i="1" s="1"/>
  <c r="I5579" i="1"/>
  <c r="J5579" i="1" s="1"/>
  <c r="I2010" i="1"/>
  <c r="J2010" i="1" s="1"/>
  <c r="I390" i="1"/>
  <c r="J390" i="1" s="1"/>
  <c r="I231" i="1"/>
  <c r="J231" i="1" s="1"/>
  <c r="I159" i="1"/>
  <c r="J159" i="1" s="1"/>
  <c r="I6592" i="1"/>
  <c r="J6592" i="1" s="1"/>
  <c r="I4404" i="1"/>
  <c r="J4404" i="1" s="1"/>
  <c r="I6334" i="1"/>
  <c r="J6334" i="1" s="1"/>
  <c r="I1911" i="1"/>
  <c r="J1911" i="1" s="1"/>
  <c r="I2664" i="1"/>
  <c r="J2664" i="1" s="1"/>
  <c r="I3053" i="1"/>
  <c r="J3053" i="1" s="1"/>
  <c r="I8263" i="1"/>
  <c r="J8263" i="1" s="1"/>
  <c r="I2442" i="1"/>
  <c r="J2442" i="1" s="1"/>
  <c r="I1195" i="1"/>
  <c r="J1195" i="1" s="1"/>
  <c r="I5609" i="1"/>
  <c r="J5609" i="1" s="1"/>
  <c r="I1488" i="1"/>
  <c r="J1488" i="1" s="1"/>
  <c r="I3403" i="1"/>
  <c r="J3403" i="1" s="1"/>
  <c r="I940" i="1"/>
  <c r="J940" i="1" s="1"/>
  <c r="I604" i="1"/>
  <c r="J604" i="1" s="1"/>
  <c r="I1761" i="1"/>
  <c r="J1761" i="1" s="1"/>
  <c r="I4949" i="1"/>
  <c r="J4949" i="1" s="1"/>
  <c r="I5455" i="1"/>
  <c r="J5455" i="1" s="1"/>
  <c r="I4842" i="1"/>
  <c r="J4842" i="1" s="1"/>
  <c r="I2950" i="1"/>
  <c r="J2950" i="1" s="1"/>
  <c r="I3435" i="1"/>
  <c r="J3435" i="1" s="1"/>
  <c r="I2875" i="1"/>
  <c r="J2875" i="1" s="1"/>
  <c r="I911" i="1"/>
  <c r="J911" i="1" s="1"/>
  <c r="I5647" i="1"/>
  <c r="J5647" i="1" s="1"/>
  <c r="I947" i="1"/>
  <c r="J947" i="1" s="1"/>
  <c r="I3196" i="1"/>
  <c r="J3196" i="1" s="1"/>
  <c r="I4615" i="1"/>
  <c r="J4615" i="1" s="1"/>
  <c r="I6043" i="1"/>
  <c r="J6043" i="1" s="1"/>
  <c r="I3592" i="1"/>
  <c r="J3592" i="1" s="1"/>
  <c r="I1639" i="1"/>
  <c r="J1639" i="1" s="1"/>
  <c r="I1275" i="1"/>
  <c r="J1275" i="1" s="1"/>
  <c r="I3170" i="1"/>
  <c r="J3170" i="1" s="1"/>
  <c r="I3784" i="1"/>
  <c r="J3784" i="1" s="1"/>
  <c r="I2227" i="1"/>
  <c r="J2227" i="1" s="1"/>
  <c r="I262" i="1"/>
  <c r="J262" i="1" s="1"/>
  <c r="I4699" i="1"/>
  <c r="J4699" i="1" s="1"/>
  <c r="I114" i="1"/>
  <c r="J114" i="1" s="1"/>
  <c r="I1826" i="1"/>
  <c r="J1826" i="1" s="1"/>
  <c r="I7003" i="1"/>
  <c r="J7003" i="1" s="1"/>
  <c r="I6966" i="1"/>
  <c r="J6966" i="1" s="1"/>
  <c r="I953" i="1"/>
  <c r="J953" i="1" s="1"/>
  <c r="I9496" i="1"/>
  <c r="J9496" i="1" s="1"/>
  <c r="I3944" i="1"/>
  <c r="J3944" i="1" s="1"/>
  <c r="I6461" i="1"/>
  <c r="J6461" i="1" s="1"/>
  <c r="I1326" i="1"/>
  <c r="J1326" i="1" s="1"/>
  <c r="I4027" i="1"/>
  <c r="J4027" i="1" s="1"/>
  <c r="I4748" i="1"/>
  <c r="J4748" i="1" s="1"/>
  <c r="I1823" i="1"/>
  <c r="J1823" i="1" s="1"/>
  <c r="I4010" i="1"/>
  <c r="J4010" i="1" s="1"/>
  <c r="I3185" i="1"/>
  <c r="J3185" i="1" s="1"/>
  <c r="I3032" i="1"/>
  <c r="J3032" i="1" s="1"/>
  <c r="I8344" i="1"/>
  <c r="J8344" i="1" s="1"/>
  <c r="I3680" i="1"/>
  <c r="J3680" i="1" s="1"/>
  <c r="I9084" i="1"/>
  <c r="J9084" i="1" s="1"/>
  <c r="I3946" i="1"/>
  <c r="J3946" i="1" s="1"/>
  <c r="I176" i="1"/>
  <c r="J176" i="1" s="1"/>
  <c r="I1309" i="1"/>
  <c r="J1309" i="1" s="1"/>
  <c r="I2821" i="1"/>
  <c r="J2821" i="1" s="1"/>
  <c r="I3905" i="1"/>
  <c r="J3905" i="1" s="1"/>
  <c r="I3029" i="1"/>
  <c r="J3029" i="1" s="1"/>
  <c r="I301" i="1"/>
  <c r="J301" i="1" s="1"/>
  <c r="I3708" i="1"/>
  <c r="J3708" i="1" s="1"/>
  <c r="I8580" i="1"/>
  <c r="J8580" i="1" s="1"/>
  <c r="I9810" i="1"/>
  <c r="J9810" i="1" s="1"/>
  <c r="I6892" i="1"/>
  <c r="J6892" i="1" s="1"/>
  <c r="I8192" i="1"/>
  <c r="J8192" i="1" s="1"/>
  <c r="I203" i="1"/>
  <c r="J203" i="1" s="1"/>
  <c r="I767" i="1"/>
  <c r="J767" i="1" s="1"/>
  <c r="I7486" i="1"/>
  <c r="J7486" i="1" s="1"/>
  <c r="I2266" i="1"/>
  <c r="J2266" i="1" s="1"/>
  <c r="I7965" i="1"/>
  <c r="J7965" i="1" s="1"/>
  <c r="I545" i="1"/>
  <c r="J545" i="1" s="1"/>
  <c r="I273" i="1"/>
  <c r="J273" i="1" s="1"/>
  <c r="I3844" i="1"/>
  <c r="J3844" i="1" s="1"/>
  <c r="I546" i="1"/>
  <c r="J546" i="1" s="1"/>
  <c r="I8317" i="1"/>
  <c r="J8317" i="1" s="1"/>
  <c r="I2889" i="1"/>
  <c r="J2889" i="1" s="1"/>
  <c r="I272" i="1"/>
  <c r="J272" i="1" s="1"/>
  <c r="I677" i="1"/>
  <c r="J677" i="1" s="1"/>
  <c r="I8999" i="1"/>
  <c r="J8999" i="1" s="1"/>
  <c r="I2915" i="1"/>
  <c r="J2915" i="1" s="1"/>
  <c r="I7467" i="1"/>
  <c r="J7467" i="1" s="1"/>
  <c r="I268" i="1"/>
  <c r="J268" i="1" s="1"/>
  <c r="I3093" i="1"/>
  <c r="J3093" i="1" s="1"/>
  <c r="I2029" i="1"/>
  <c r="J2029" i="1" s="1"/>
  <c r="I4830" i="1"/>
  <c r="J4830" i="1" s="1"/>
  <c r="I295" i="1"/>
  <c r="J295" i="1" s="1"/>
  <c r="I3026" i="1"/>
  <c r="J3026" i="1" s="1"/>
  <c r="I3365" i="1"/>
  <c r="J3365" i="1" s="1"/>
  <c r="I1427" i="1"/>
  <c r="J1427" i="1" s="1"/>
  <c r="I6184" i="1"/>
  <c r="J6184" i="1" s="1"/>
  <c r="I1725" i="1"/>
  <c r="J1725" i="1" s="1"/>
  <c r="I8099" i="1"/>
  <c r="J8099" i="1" s="1"/>
  <c r="I7528" i="1"/>
  <c r="J7528" i="1" s="1"/>
  <c r="I1015" i="1"/>
  <c r="J1015" i="1" s="1"/>
  <c r="I1072" i="1"/>
  <c r="J1072" i="1" s="1"/>
  <c r="I1837" i="1"/>
  <c r="J1837" i="1" s="1"/>
  <c r="I3599" i="1"/>
  <c r="J3599" i="1" s="1"/>
  <c r="I2526" i="1"/>
  <c r="J2526" i="1" s="1"/>
  <c r="I2861" i="1"/>
  <c r="J2861" i="1" s="1"/>
  <c r="I77" i="1"/>
  <c r="J77" i="1" s="1"/>
  <c r="I3903" i="1"/>
  <c r="J3903" i="1" s="1"/>
  <c r="I1022" i="1"/>
  <c r="J1022" i="1" s="1"/>
  <c r="I2510" i="1"/>
  <c r="J2510" i="1" s="1"/>
  <c r="I2829" i="1"/>
  <c r="J2829" i="1" s="1"/>
  <c r="I6941" i="1"/>
  <c r="J6941" i="1" s="1"/>
  <c r="I13" i="1"/>
  <c r="J13" i="1" s="1"/>
  <c r="I749" i="1"/>
  <c r="J749" i="1" s="1"/>
  <c r="I6635" i="1"/>
  <c r="J6635" i="1" s="1"/>
  <c r="I8470" i="1"/>
  <c r="J8470" i="1" s="1"/>
  <c r="I9767" i="1"/>
  <c r="J9767" i="1" s="1"/>
  <c r="I6862" i="1"/>
  <c r="J6862" i="1" s="1"/>
  <c r="I2835" i="1"/>
  <c r="J2835" i="1" s="1"/>
  <c r="I6884" i="1"/>
  <c r="J6884" i="1" s="1"/>
  <c r="I4668" i="1"/>
  <c r="J4668" i="1" s="1"/>
  <c r="I1785" i="1"/>
  <c r="J1785" i="1" s="1"/>
  <c r="I2394" i="1"/>
  <c r="J2394" i="1" s="1"/>
  <c r="I4129" i="1"/>
  <c r="J4129" i="1" s="1"/>
  <c r="I7815" i="1"/>
  <c r="J7815" i="1" s="1"/>
  <c r="I734" i="1"/>
  <c r="J734" i="1" s="1"/>
  <c r="I567" i="1"/>
  <c r="J567" i="1" s="1"/>
  <c r="I1264" i="1"/>
  <c r="J1264" i="1" s="1"/>
  <c r="I3103" i="1"/>
  <c r="J3103" i="1" s="1"/>
  <c r="I1037" i="1"/>
  <c r="J1037" i="1" s="1"/>
  <c r="I3954" i="1"/>
  <c r="J3954" i="1" s="1"/>
  <c r="I3303" i="1"/>
  <c r="J3303" i="1" s="1"/>
  <c r="I1369" i="1"/>
  <c r="J1369" i="1" s="1"/>
  <c r="I3275" i="1"/>
  <c r="J3275" i="1" s="1"/>
  <c r="I5321" i="1"/>
  <c r="J5321" i="1" s="1"/>
  <c r="I2857" i="1"/>
  <c r="J2857" i="1" s="1"/>
  <c r="I3964" i="1"/>
  <c r="J3964" i="1" s="1"/>
  <c r="I4862" i="1"/>
  <c r="J4862" i="1" s="1"/>
  <c r="I8499" i="1"/>
  <c r="J8499" i="1" s="1"/>
  <c r="I4787" i="1"/>
  <c r="J4787" i="1" s="1"/>
  <c r="I5617" i="1"/>
  <c r="J5617" i="1" s="1"/>
  <c r="I284" i="1"/>
  <c r="J284" i="1" s="1"/>
  <c r="I3462" i="1"/>
  <c r="J3462" i="1" s="1"/>
  <c r="I1210" i="1"/>
  <c r="J1210" i="1" s="1"/>
  <c r="I5734" i="1"/>
  <c r="J5734" i="1" s="1"/>
  <c r="I6456" i="1"/>
  <c r="J6456" i="1" s="1"/>
  <c r="I4643" i="1"/>
  <c r="J4643" i="1" s="1"/>
  <c r="I7220" i="1"/>
  <c r="J7220" i="1" s="1"/>
  <c r="I285" i="1"/>
  <c r="J285" i="1" s="1"/>
  <c r="I3172" i="1"/>
  <c r="J3172" i="1" s="1"/>
  <c r="I55" i="1"/>
  <c r="J55" i="1" s="1"/>
  <c r="I8889" i="1"/>
  <c r="J8889" i="1" s="1"/>
  <c r="I1113" i="1"/>
  <c r="J1113" i="1" s="1"/>
  <c r="I556" i="1"/>
  <c r="J556" i="1" s="1"/>
  <c r="I5560" i="1"/>
  <c r="J5560" i="1" s="1"/>
  <c r="I3193" i="1"/>
  <c r="J3193" i="1" s="1"/>
  <c r="I622" i="1"/>
  <c r="J622" i="1" s="1"/>
  <c r="I1886" i="1"/>
  <c r="J1886" i="1" s="1"/>
  <c r="I2560" i="1"/>
  <c r="J2560" i="1" s="1"/>
  <c r="I1058" i="1"/>
  <c r="J1058" i="1" s="1"/>
  <c r="I7045" i="1"/>
  <c r="J7045" i="1" s="1"/>
  <c r="I945" i="1"/>
  <c r="J945" i="1" s="1"/>
  <c r="I4950" i="1"/>
  <c r="J4950" i="1" s="1"/>
  <c r="I2176" i="1"/>
  <c r="J2176" i="1" s="1"/>
  <c r="I5458" i="1"/>
  <c r="J5458" i="1" s="1"/>
  <c r="I764" i="1"/>
  <c r="J764" i="1" s="1"/>
  <c r="I2304" i="1"/>
  <c r="J2304" i="1" s="1"/>
  <c r="I6243" i="1"/>
  <c r="J6243" i="1" s="1"/>
  <c r="I3662" i="1"/>
  <c r="J3662" i="1" s="1"/>
  <c r="I5013" i="1"/>
  <c r="J5013" i="1" s="1"/>
  <c r="I2327" i="1"/>
  <c r="J2327" i="1" s="1"/>
  <c r="I2864" i="1"/>
  <c r="J2864" i="1" s="1"/>
  <c r="I2855" i="1"/>
  <c r="J2855" i="1" s="1"/>
  <c r="I6665" i="1"/>
  <c r="J6665" i="1" s="1"/>
  <c r="I5128" i="1"/>
  <c r="J5128" i="1" s="1"/>
  <c r="I4706" i="1"/>
  <c r="J4706" i="1" s="1"/>
  <c r="I8179" i="1"/>
  <c r="J8179" i="1" s="1"/>
  <c r="I140" i="1"/>
  <c r="J140" i="1" s="1"/>
  <c r="I2122" i="1"/>
  <c r="J2122" i="1" s="1"/>
  <c r="I2090" i="1"/>
  <c r="J2090" i="1" s="1"/>
  <c r="I6125" i="1"/>
  <c r="J6125" i="1" s="1"/>
  <c r="I9996" i="1"/>
  <c r="J9996" i="1" s="1"/>
  <c r="I7195" i="1"/>
  <c r="J7195" i="1" s="1"/>
  <c r="I8612" i="1"/>
  <c r="J8612" i="1" s="1"/>
  <c r="I1446" i="1"/>
  <c r="J1446" i="1" s="1"/>
  <c r="I2760" i="1"/>
  <c r="J2760" i="1" s="1"/>
  <c r="I1017" i="1"/>
  <c r="J1017" i="1" s="1"/>
  <c r="I1406" i="1"/>
  <c r="J1406" i="1" s="1"/>
  <c r="I4691" i="1"/>
  <c r="J4691" i="1" s="1"/>
  <c r="I43" i="1"/>
  <c r="J43" i="1" s="1"/>
  <c r="I1206" i="1"/>
  <c r="J1206" i="1" s="1"/>
  <c r="I3703" i="1"/>
  <c r="J3703" i="1" s="1"/>
  <c r="I9468" i="1"/>
  <c r="J9468" i="1" s="1"/>
  <c r="I17" i="1"/>
  <c r="J17" i="1" s="1"/>
  <c r="I1483" i="1"/>
  <c r="J1483" i="1" s="1"/>
  <c r="I5715" i="1"/>
  <c r="J5715" i="1" s="1"/>
  <c r="I610" i="1"/>
  <c r="J610" i="1" s="1"/>
  <c r="I7315" i="1"/>
  <c r="J7315" i="1" s="1"/>
  <c r="I2366" i="1"/>
  <c r="J2366" i="1" s="1"/>
  <c r="I2534" i="1"/>
  <c r="J2534" i="1" s="1"/>
  <c r="I4714" i="1"/>
  <c r="J4714" i="1" s="1"/>
  <c r="I5058" i="1"/>
  <c r="J5058" i="1" s="1"/>
  <c r="I7806" i="1"/>
  <c r="J7806" i="1" s="1"/>
  <c r="I3296" i="1"/>
  <c r="J3296" i="1" s="1"/>
  <c r="I9524" i="1"/>
  <c r="J9524" i="1" s="1"/>
  <c r="I7243" i="1"/>
  <c r="J7243" i="1" s="1"/>
  <c r="I9353" i="1"/>
  <c r="J9353" i="1" s="1"/>
  <c r="I1626" i="1"/>
  <c r="J1626" i="1" s="1"/>
  <c r="I181" i="1"/>
  <c r="J181" i="1" s="1"/>
  <c r="I8182" i="1"/>
  <c r="J8182" i="1" s="1"/>
  <c r="I1774" i="1"/>
  <c r="J1774" i="1" s="1"/>
  <c r="I2609" i="1"/>
  <c r="J2609" i="1" s="1"/>
  <c r="I7189" i="1"/>
  <c r="J7189" i="1" s="1"/>
  <c r="I2659" i="1"/>
  <c r="J2659" i="1" s="1"/>
  <c r="I5712" i="1"/>
  <c r="J5712" i="1" s="1"/>
  <c r="I643" i="1"/>
  <c r="J643" i="1" s="1"/>
  <c r="I1485" i="1"/>
  <c r="J1485" i="1" s="1"/>
  <c r="I1561" i="1"/>
  <c r="J1561" i="1" s="1"/>
  <c r="I6196" i="1"/>
  <c r="J6196" i="1" s="1"/>
  <c r="I1396" i="1"/>
  <c r="J1396" i="1" s="1"/>
  <c r="I347" i="1"/>
  <c r="J347" i="1" s="1"/>
  <c r="I3088" i="1"/>
  <c r="J3088" i="1" s="1"/>
  <c r="I9863" i="1"/>
  <c r="J9863" i="1" s="1"/>
  <c r="I2795" i="1"/>
  <c r="J2795" i="1" s="1"/>
  <c r="I3657" i="1"/>
  <c r="J3657" i="1" s="1"/>
  <c r="I9790" i="1"/>
  <c r="J9790" i="1" s="1"/>
  <c r="I9590" i="1"/>
  <c r="J9590" i="1" s="1"/>
  <c r="I207" i="1"/>
  <c r="J207" i="1" s="1"/>
  <c r="I7926" i="1"/>
  <c r="J7926" i="1" s="1"/>
  <c r="I3979" i="1"/>
  <c r="J3979" i="1" s="1"/>
  <c r="I854" i="1"/>
  <c r="J854" i="1" s="1"/>
  <c r="I9248" i="1"/>
  <c r="J9248" i="1" s="1"/>
  <c r="I4224" i="1"/>
  <c r="J4224" i="1" s="1"/>
  <c r="I7811" i="1"/>
  <c r="J7811" i="1" s="1"/>
  <c r="I540" i="1"/>
  <c r="J540" i="1" s="1"/>
  <c r="I2749" i="1"/>
  <c r="J2749" i="1" s="1"/>
  <c r="I565" i="1"/>
  <c r="J565" i="1" s="1"/>
  <c r="I1980" i="1"/>
  <c r="J1980" i="1" s="1"/>
  <c r="I2052" i="1"/>
  <c r="J2052" i="1" s="1"/>
  <c r="I7869" i="1"/>
  <c r="J7869" i="1" s="1"/>
  <c r="I9516" i="1"/>
  <c r="J9516" i="1" s="1"/>
  <c r="I5632" i="1"/>
  <c r="J5632" i="1" s="1"/>
  <c r="I9209" i="1"/>
  <c r="J9209" i="1" s="1"/>
  <c r="I7423" i="1"/>
  <c r="J7423" i="1" s="1"/>
  <c r="I3934" i="1"/>
  <c r="J3934" i="1" s="1"/>
  <c r="I410" i="1"/>
  <c r="J410" i="1" s="1"/>
  <c r="I3596" i="1"/>
  <c r="J3596" i="1" s="1"/>
  <c r="I4039" i="1"/>
  <c r="J4039" i="1" s="1"/>
  <c r="I374" i="1"/>
  <c r="J374" i="1" s="1"/>
  <c r="I7464" i="1"/>
  <c r="J7464" i="1" s="1"/>
  <c r="I4545" i="1"/>
  <c r="J4545" i="1" s="1"/>
  <c r="I1805" i="1"/>
  <c r="J1805" i="1" s="1"/>
  <c r="I2246" i="1"/>
  <c r="J2246" i="1" s="1"/>
  <c r="I760" i="1"/>
  <c r="J760" i="1" s="1"/>
  <c r="I3780" i="1"/>
  <c r="J3780" i="1" s="1"/>
  <c r="I2292" i="1"/>
  <c r="J2292" i="1" s="1"/>
  <c r="I477" i="1"/>
  <c r="J477" i="1" s="1"/>
  <c r="I7275" i="1"/>
  <c r="J7275" i="1" s="1"/>
  <c r="I6378" i="1"/>
  <c r="J6378" i="1" s="1"/>
  <c r="I7017" i="1"/>
  <c r="J7017" i="1" s="1"/>
  <c r="I4587" i="1"/>
  <c r="J4587" i="1" s="1"/>
  <c r="I1874" i="1"/>
  <c r="J1874" i="1" s="1"/>
  <c r="I2267" i="1"/>
  <c r="J2267" i="1" s="1"/>
  <c r="I4487" i="1"/>
  <c r="J4487" i="1" s="1"/>
  <c r="I2781" i="1"/>
  <c r="J2781" i="1" s="1"/>
  <c r="I644" i="1"/>
  <c r="J644" i="1" s="1"/>
  <c r="I158" i="1"/>
  <c r="J158" i="1" s="1"/>
  <c r="I442" i="1"/>
  <c r="J442" i="1" s="1"/>
  <c r="I4667" i="1"/>
  <c r="J4667" i="1" s="1"/>
  <c r="I4099" i="1"/>
  <c r="J4099" i="1" s="1"/>
  <c r="I1425" i="1"/>
  <c r="J1425" i="1" s="1"/>
  <c r="I511" i="1"/>
  <c r="J511" i="1" s="1"/>
  <c r="I172" i="1"/>
  <c r="J172" i="1" s="1"/>
  <c r="I3385" i="1"/>
  <c r="J3385" i="1" s="1"/>
  <c r="I9795" i="1"/>
  <c r="J9795" i="1" s="1"/>
  <c r="I3310" i="1"/>
  <c r="J3310" i="1" s="1"/>
  <c r="I995" i="1"/>
  <c r="J995" i="1" s="1"/>
  <c r="I4669" i="1"/>
  <c r="J4669" i="1" s="1"/>
  <c r="I4610" i="1"/>
  <c r="J4610" i="1" s="1"/>
  <c r="I4709" i="1"/>
  <c r="J4709" i="1" s="1"/>
  <c r="I3752" i="1"/>
  <c r="J3752" i="1" s="1"/>
  <c r="I80" i="1"/>
  <c r="J80" i="1" s="1"/>
  <c r="I131" i="1"/>
  <c r="J131" i="1" s="1"/>
  <c r="I1632" i="1"/>
  <c r="J1632" i="1" s="1"/>
  <c r="I1002" i="1"/>
  <c r="J1002" i="1" s="1"/>
  <c r="I1633" i="1"/>
  <c r="J1633" i="1" s="1"/>
  <c r="I4473" i="1"/>
  <c r="J4473" i="1" s="1"/>
  <c r="I2369" i="1"/>
  <c r="J2369" i="1" s="1"/>
  <c r="I8005" i="1"/>
  <c r="J8005" i="1" s="1"/>
  <c r="I3906" i="1"/>
  <c r="J3906" i="1" s="1"/>
  <c r="I2130" i="1"/>
  <c r="J2130" i="1" s="1"/>
  <c r="I7615" i="1"/>
  <c r="J7615" i="1" s="1"/>
  <c r="I7931" i="1"/>
  <c r="J7931" i="1" s="1"/>
  <c r="I8622" i="1"/>
  <c r="J8622" i="1" s="1"/>
  <c r="I5826" i="1"/>
  <c r="J5826" i="1" s="1"/>
  <c r="I4479" i="1"/>
  <c r="J4479" i="1" s="1"/>
  <c r="I326" i="1"/>
  <c r="J326" i="1" s="1"/>
  <c r="I8734" i="1"/>
  <c r="J8734" i="1" s="1"/>
  <c r="I157" i="1"/>
  <c r="J157" i="1" s="1"/>
  <c r="I1350" i="1"/>
  <c r="J1350" i="1" s="1"/>
  <c r="I7209" i="1"/>
  <c r="J7209" i="1" s="1"/>
  <c r="I5438" i="1"/>
  <c r="J5438" i="1" s="1"/>
  <c r="I4957" i="1"/>
  <c r="J4957" i="1" s="1"/>
  <c r="I1393" i="1"/>
  <c r="J1393" i="1" s="1"/>
  <c r="I3872" i="1"/>
  <c r="J3872" i="1" s="1"/>
  <c r="I1078" i="1"/>
  <c r="J1078" i="1" s="1"/>
  <c r="I9748" i="1"/>
  <c r="J9748" i="1" s="1"/>
  <c r="I4854" i="1"/>
  <c r="J4854" i="1" s="1"/>
  <c r="I361" i="1"/>
  <c r="J361" i="1" s="1"/>
  <c r="I457" i="1"/>
  <c r="J457" i="1" s="1"/>
  <c r="I1301" i="1"/>
  <c r="J1301" i="1" s="1"/>
  <c r="I592" i="1"/>
  <c r="J592" i="1" s="1"/>
  <c r="I6386" i="1"/>
  <c r="J6386" i="1" s="1"/>
  <c r="I6298" i="1"/>
  <c r="J6298" i="1" s="1"/>
  <c r="I199" i="1"/>
  <c r="J199" i="1" s="1"/>
  <c r="I1494" i="1"/>
  <c r="J1494" i="1" s="1"/>
  <c r="I6790" i="1"/>
  <c r="J6790" i="1" s="1"/>
  <c r="I6819" i="1"/>
  <c r="J6819" i="1" s="1"/>
  <c r="I275" i="1"/>
  <c r="J275" i="1" s="1"/>
  <c r="I445" i="1"/>
  <c r="J445" i="1" s="1"/>
  <c r="I9650" i="1"/>
  <c r="J9650" i="1" s="1"/>
  <c r="I5724" i="1"/>
  <c r="J5724" i="1" s="1"/>
  <c r="I5310" i="1"/>
  <c r="J5310" i="1" s="1"/>
  <c r="I3702" i="1"/>
  <c r="J3702" i="1" s="1"/>
  <c r="I6104" i="1"/>
  <c r="J6104" i="1" s="1"/>
  <c r="I5682" i="1"/>
  <c r="J5682" i="1" s="1"/>
  <c r="I5181" i="1"/>
  <c r="J5181" i="1" s="1"/>
  <c r="I375" i="1"/>
  <c r="J375" i="1" s="1"/>
  <c r="I2315" i="1"/>
  <c r="J2315" i="1" s="1"/>
  <c r="I4501" i="1"/>
  <c r="J4501" i="1" s="1"/>
  <c r="I1902" i="1"/>
  <c r="J1902" i="1" s="1"/>
  <c r="I3431" i="1"/>
  <c r="J3431" i="1" s="1"/>
  <c r="I79" i="1"/>
  <c r="J79" i="1" s="1"/>
  <c r="I6673" i="1"/>
  <c r="J6673" i="1" s="1"/>
  <c r="I1192" i="1"/>
  <c r="J1192" i="1" s="1"/>
  <c r="I8305" i="1"/>
  <c r="J8305" i="1" s="1"/>
  <c r="I9365" i="1"/>
  <c r="J9365" i="1" s="1"/>
  <c r="I6997" i="1"/>
  <c r="J6997" i="1" s="1"/>
  <c r="I1597" i="1"/>
  <c r="J1597" i="1" s="1"/>
  <c r="I1544" i="1"/>
  <c r="J1544" i="1" s="1"/>
  <c r="I278" i="1"/>
  <c r="J278" i="1" s="1"/>
  <c r="I4597" i="1"/>
  <c r="J4597" i="1" s="1"/>
  <c r="I7738" i="1"/>
  <c r="J7738" i="1" s="1"/>
  <c r="I4871" i="1"/>
  <c r="J4871" i="1" s="1"/>
  <c r="I6952" i="1"/>
  <c r="J6952" i="1" s="1"/>
  <c r="I615" i="1"/>
  <c r="J615" i="1" s="1"/>
  <c r="I1522" i="1"/>
  <c r="J1522" i="1" s="1"/>
  <c r="I9447" i="1"/>
  <c r="J9447" i="1" s="1"/>
  <c r="I3215" i="1"/>
  <c r="J3215" i="1" s="1"/>
  <c r="I4914" i="1"/>
  <c r="J4914" i="1" s="1"/>
  <c r="I64" i="1"/>
  <c r="J64" i="1" s="1"/>
  <c r="I41" i="1"/>
  <c r="J41" i="1" s="1"/>
  <c r="I7237" i="1"/>
  <c r="J7237" i="1" s="1"/>
  <c r="I1907" i="1"/>
  <c r="J1907" i="1" s="1"/>
  <c r="I9836" i="1"/>
  <c r="J9836" i="1" s="1"/>
  <c r="I5403" i="1"/>
  <c r="J5403" i="1" s="1"/>
  <c r="I2377" i="1"/>
  <c r="J2377" i="1" s="1"/>
  <c r="I9197" i="1"/>
  <c r="J9197" i="1" s="1"/>
  <c r="I7488" i="1"/>
  <c r="J7488" i="1" s="1"/>
  <c r="I8504" i="1"/>
  <c r="J8504" i="1" s="1"/>
  <c r="I5109" i="1"/>
  <c r="J5109" i="1" s="1"/>
  <c r="I1887" i="1"/>
  <c r="J1887" i="1" s="1"/>
  <c r="I3506" i="1"/>
  <c r="J3506" i="1" s="1"/>
  <c r="I9949" i="1"/>
  <c r="J9949" i="1" s="1"/>
  <c r="I8297" i="1"/>
  <c r="J8297" i="1" s="1"/>
  <c r="I1595" i="1"/>
  <c r="J1595" i="1" s="1"/>
  <c r="I9596" i="1"/>
  <c r="J9596" i="1" s="1"/>
  <c r="I163" i="1"/>
  <c r="J163" i="1" s="1"/>
  <c r="I406" i="1"/>
  <c r="J406" i="1" s="1"/>
  <c r="I3432" i="1"/>
  <c r="J3432" i="1" s="1"/>
  <c r="I8893" i="1"/>
  <c r="J8893" i="1" s="1"/>
  <c r="I4927" i="1"/>
  <c r="J4927" i="1" s="1"/>
  <c r="I9659" i="1"/>
  <c r="J9659" i="1" s="1"/>
  <c r="I282" i="1"/>
  <c r="J282" i="1" s="1"/>
  <c r="I312" i="1"/>
  <c r="J312" i="1" s="1"/>
  <c r="I5694" i="1"/>
  <c r="J5694" i="1" s="1"/>
  <c r="I9121" i="1"/>
  <c r="J9121" i="1" s="1"/>
  <c r="I1862" i="1"/>
  <c r="J1862" i="1" s="1"/>
  <c r="I2832" i="1"/>
  <c r="J2832" i="1" s="1"/>
  <c r="I5780" i="1"/>
  <c r="J5780" i="1" s="1"/>
  <c r="I679" i="1"/>
  <c r="J679" i="1" s="1"/>
  <c r="I781" i="1"/>
  <c r="J781" i="1" s="1"/>
  <c r="I4211" i="1"/>
  <c r="J4211" i="1" s="1"/>
  <c r="I3566" i="1"/>
  <c r="J3566" i="1" s="1"/>
  <c r="I2942" i="1"/>
  <c r="J2942" i="1" s="1"/>
  <c r="I583" i="1"/>
  <c r="J583" i="1" s="1"/>
  <c r="I6248" i="1"/>
  <c r="J6248" i="1" s="1"/>
  <c r="I6775" i="1"/>
  <c r="J6775" i="1" s="1"/>
  <c r="I2620" i="1"/>
  <c r="J2620" i="1" s="1"/>
  <c r="I6437" i="1"/>
  <c r="J6437" i="1" s="1"/>
  <c r="I1281" i="1"/>
  <c r="J1281" i="1" s="1"/>
  <c r="I5543" i="1"/>
  <c r="J5543" i="1" s="1"/>
  <c r="I690" i="1"/>
  <c r="J690" i="1" s="1"/>
  <c r="I2431" i="1"/>
  <c r="J2431" i="1" s="1"/>
  <c r="I1800" i="1"/>
  <c r="J1800" i="1" s="1"/>
  <c r="I737" i="1"/>
  <c r="J737" i="1" s="1"/>
  <c r="I2087" i="1"/>
  <c r="J2087" i="1" s="1"/>
  <c r="I1008" i="1"/>
  <c r="J1008" i="1" s="1"/>
  <c r="I6857" i="1"/>
  <c r="J6857" i="1" s="1"/>
  <c r="I6666" i="1"/>
  <c r="J6666" i="1" s="1"/>
  <c r="I6033" i="1"/>
  <c r="J6033" i="1" s="1"/>
  <c r="I3638" i="1"/>
  <c r="J3638" i="1" s="1"/>
  <c r="I1292" i="1"/>
  <c r="J1292" i="1" s="1"/>
  <c r="I2961" i="1"/>
  <c r="J2961" i="1" s="1"/>
  <c r="I6354" i="1"/>
  <c r="J6354" i="1" s="1"/>
  <c r="I759" i="1"/>
  <c r="J759" i="1" s="1"/>
  <c r="I286" i="1"/>
  <c r="J286" i="1" s="1"/>
  <c r="I479" i="1"/>
  <c r="J479" i="1" s="1"/>
  <c r="I1702" i="1"/>
  <c r="J1702" i="1" s="1"/>
  <c r="I6497" i="1"/>
  <c r="J6497" i="1" s="1"/>
  <c r="I19" i="1"/>
  <c r="J19" i="1" s="1"/>
  <c r="I5150" i="1"/>
  <c r="J5150" i="1" s="1"/>
  <c r="I6377" i="1"/>
  <c r="J6377" i="1" s="1"/>
  <c r="I6951" i="1"/>
  <c r="J6951" i="1" s="1"/>
  <c r="I3128" i="1"/>
  <c r="J3128" i="1" s="1"/>
  <c r="I6168" i="1"/>
  <c r="J6168" i="1" s="1"/>
  <c r="I2587" i="1"/>
  <c r="J2587" i="1" s="1"/>
  <c r="I6750" i="1"/>
  <c r="J6750" i="1" s="1"/>
  <c r="I6056" i="1"/>
  <c r="J6056" i="1" s="1"/>
  <c r="I269" i="1"/>
  <c r="J269" i="1" s="1"/>
  <c r="I6084" i="1"/>
  <c r="J6084" i="1" s="1"/>
  <c r="I136" i="1"/>
  <c r="J136" i="1" s="1"/>
  <c r="I1336" i="1"/>
  <c r="J1336" i="1" s="1"/>
  <c r="I8587" i="1"/>
  <c r="J8587" i="1" s="1"/>
  <c r="I8113" i="1"/>
  <c r="J8113" i="1" s="1"/>
  <c r="I1127" i="1"/>
  <c r="J1127" i="1" s="1"/>
  <c r="I8086" i="1"/>
  <c r="J8086" i="1" s="1"/>
  <c r="I846" i="1"/>
  <c r="J846" i="1" s="1"/>
  <c r="I5281" i="1"/>
  <c r="J5281" i="1" s="1"/>
  <c r="I1857" i="1"/>
  <c r="J1857" i="1" s="1"/>
  <c r="I4287" i="1"/>
  <c r="J4287" i="1" s="1"/>
  <c r="I499" i="1"/>
  <c r="J499" i="1" s="1"/>
  <c r="I5474" i="1"/>
  <c r="J5474" i="1" s="1"/>
  <c r="I3184" i="1"/>
  <c r="J3184" i="1" s="1"/>
  <c r="I3640" i="1"/>
  <c r="J3640" i="1" s="1"/>
  <c r="I1714" i="1"/>
  <c r="J1714" i="1" s="1"/>
  <c r="I3212" i="1"/>
  <c r="J3212" i="1" s="1"/>
  <c r="I1155" i="1"/>
  <c r="J1155" i="1" s="1"/>
  <c r="I3786" i="1"/>
  <c r="J3786" i="1" s="1"/>
  <c r="I58" i="1"/>
  <c r="J58" i="1" s="1"/>
  <c r="I673" i="1"/>
  <c r="J673" i="1" s="1"/>
  <c r="I3400" i="1"/>
  <c r="J3400" i="1" s="1"/>
  <c r="I2086" i="1"/>
  <c r="J2086" i="1" s="1"/>
  <c r="I466" i="1"/>
  <c r="J466" i="1" s="1"/>
  <c r="I488" i="1"/>
  <c r="J488" i="1" s="1"/>
  <c r="I6908" i="1"/>
  <c r="J6908" i="1" s="1"/>
  <c r="I7681" i="1"/>
  <c r="J7681" i="1" s="1"/>
  <c r="I4406" i="1"/>
  <c r="J4406" i="1" s="1"/>
  <c r="I3034" i="1"/>
  <c r="J3034" i="1" s="1"/>
  <c r="I461" i="1"/>
  <c r="J461" i="1" s="1"/>
  <c r="I5629" i="1"/>
  <c r="J5629" i="1" s="1"/>
  <c r="I8326" i="1"/>
  <c r="J8326" i="1" s="1"/>
  <c r="I2628" i="1"/>
  <c r="J2628" i="1" s="1"/>
  <c r="I955" i="1"/>
  <c r="J955" i="1" s="1"/>
  <c r="I5599" i="1"/>
  <c r="J5599" i="1" s="1"/>
  <c r="I352" i="1"/>
  <c r="J352" i="1" s="1"/>
  <c r="I3380" i="1"/>
  <c r="J3380" i="1" s="1"/>
  <c r="I7083" i="1"/>
  <c r="J7083" i="1" s="1"/>
  <c r="I1254" i="1"/>
  <c r="J1254" i="1" s="1"/>
  <c r="I118" i="1"/>
  <c r="J118" i="1" s="1"/>
  <c r="I8477" i="1"/>
  <c r="J8477" i="1" s="1"/>
  <c r="I1998" i="1"/>
  <c r="J1998" i="1" s="1"/>
  <c r="I6251" i="1"/>
  <c r="J6251" i="1" s="1"/>
  <c r="I6894" i="1"/>
  <c r="J6894" i="1" s="1"/>
  <c r="I1576" i="1"/>
  <c r="J1576" i="1" s="1"/>
  <c r="I553" i="1"/>
  <c r="J553" i="1" s="1"/>
  <c r="I1171" i="1"/>
  <c r="J1171" i="1" s="1"/>
  <c r="I5945" i="1"/>
  <c r="J5945" i="1" s="1"/>
  <c r="I1848" i="1"/>
  <c r="J1848" i="1" s="1"/>
  <c r="I8270" i="1"/>
  <c r="J8270" i="1" s="1"/>
  <c r="I3803" i="1"/>
  <c r="J3803" i="1" s="1"/>
  <c r="I9058" i="1"/>
  <c r="J9058" i="1" s="1"/>
  <c r="I1830" i="1"/>
  <c r="J1830" i="1" s="1"/>
  <c r="I4388" i="1"/>
  <c r="J4388" i="1" s="1"/>
  <c r="I3475" i="1"/>
  <c r="J3475" i="1" s="1"/>
  <c r="I5815" i="1"/>
  <c r="J5815" i="1" s="1"/>
  <c r="I9708" i="1"/>
  <c r="J9708" i="1" s="1"/>
  <c r="I9326" i="1"/>
  <c r="J9326" i="1" s="1"/>
  <c r="I2883" i="1"/>
  <c r="J2883" i="1" s="1"/>
  <c r="I2125" i="1"/>
  <c r="J2125" i="1" s="1"/>
  <c r="I3396" i="1"/>
  <c r="J3396" i="1" s="1"/>
  <c r="I3156" i="1"/>
  <c r="J3156" i="1" s="1"/>
  <c r="I4222" i="1"/>
  <c r="J4222" i="1" s="1"/>
  <c r="I5708" i="1"/>
  <c r="J5708" i="1" s="1"/>
  <c r="I718" i="1"/>
  <c r="J718" i="1" s="1"/>
  <c r="I162" i="1"/>
  <c r="J162" i="1" s="1"/>
  <c r="I9804" i="1"/>
  <c r="J9804" i="1" s="1"/>
  <c r="I5472" i="1"/>
  <c r="J5472" i="1" s="1"/>
  <c r="I6832" i="1"/>
  <c r="J6832" i="1" s="1"/>
  <c r="I1103" i="1"/>
  <c r="J1103" i="1" s="1"/>
  <c r="I3056" i="1"/>
  <c r="J3056" i="1" s="1"/>
  <c r="I1860" i="1"/>
  <c r="J1860" i="1" s="1"/>
  <c r="I8804" i="1"/>
  <c r="J8804" i="1" s="1"/>
  <c r="I4635" i="1"/>
  <c r="J4635" i="1" s="1"/>
  <c r="I1083" i="1"/>
  <c r="J1083" i="1" s="1"/>
  <c r="I2678" i="1"/>
  <c r="J2678" i="1" s="1"/>
  <c r="I1969" i="1"/>
  <c r="J1969" i="1" s="1"/>
  <c r="I4630" i="1"/>
  <c r="J4630" i="1" s="1"/>
  <c r="I5307" i="1"/>
  <c r="J5307" i="1" s="1"/>
  <c r="I9081" i="1"/>
  <c r="J9081" i="1" s="1"/>
  <c r="I5737" i="1"/>
  <c r="J5737" i="1" s="1"/>
  <c r="I8441" i="1"/>
  <c r="J8441" i="1" s="1"/>
  <c r="I1648" i="1"/>
  <c r="J1648" i="1" s="1"/>
  <c r="I3173" i="1"/>
  <c r="J3173" i="1" s="1"/>
  <c r="I1689" i="1"/>
  <c r="J1689" i="1" s="1"/>
  <c r="I2067" i="1"/>
  <c r="J2067" i="1" s="1"/>
  <c r="I322" i="1"/>
  <c r="J322" i="1" s="1"/>
  <c r="I1755" i="1"/>
  <c r="J1755" i="1" s="1"/>
  <c r="I5521" i="1"/>
  <c r="J5521" i="1" s="1"/>
  <c r="I2303" i="1"/>
  <c r="J2303" i="1" s="1"/>
  <c r="I8358" i="1"/>
  <c r="J8358" i="1" s="1"/>
  <c r="I7339" i="1"/>
  <c r="J7339" i="1" s="1"/>
  <c r="I6755" i="1"/>
  <c r="J6755" i="1" s="1"/>
  <c r="I8298" i="1"/>
  <c r="J8298" i="1" s="1"/>
  <c r="I874" i="1"/>
  <c r="J874" i="1" s="1"/>
  <c r="I1311" i="1"/>
  <c r="J1311" i="1" s="1"/>
  <c r="I3500" i="1"/>
  <c r="J3500" i="1" s="1"/>
  <c r="I8123" i="1"/>
  <c r="J8123" i="1" s="1"/>
  <c r="I894" i="1"/>
  <c r="J894" i="1" s="1"/>
  <c r="I74" i="1"/>
  <c r="J74" i="1" s="1"/>
  <c r="I9067" i="1"/>
  <c r="J9067" i="1" s="1"/>
  <c r="I5378" i="1"/>
  <c r="J5378" i="1" s="1"/>
  <c r="I1293" i="1"/>
  <c r="J1293" i="1" s="1"/>
  <c r="I1523" i="1"/>
  <c r="J1523" i="1" s="1"/>
  <c r="I5463" i="1"/>
  <c r="J5463" i="1" s="1"/>
  <c r="I3368" i="1"/>
  <c r="J3368" i="1" s="1"/>
  <c r="I4592" i="1"/>
  <c r="J4592" i="1" s="1"/>
  <c r="I5699" i="1"/>
  <c r="J5699" i="1" s="1"/>
  <c r="I3037" i="1"/>
  <c r="J3037" i="1" s="1"/>
  <c r="I4920" i="1"/>
  <c r="J4920" i="1" s="1"/>
  <c r="I1692" i="1"/>
  <c r="J1692" i="1" s="1"/>
  <c r="I1445" i="1"/>
  <c r="J1445" i="1" s="1"/>
  <c r="I1435" i="1"/>
  <c r="J1435" i="1" s="1"/>
  <c r="I86" i="1"/>
  <c r="J86" i="1" s="1"/>
  <c r="I9320" i="1"/>
  <c r="J9320" i="1" s="1"/>
  <c r="I5983" i="1"/>
  <c r="J5983" i="1" s="1"/>
  <c r="I1389" i="1"/>
  <c r="J1389" i="1" s="1"/>
  <c r="I470" i="1"/>
  <c r="J470" i="1" s="1"/>
  <c r="I1870" i="1"/>
  <c r="J1870" i="1" s="1"/>
  <c r="I7974" i="1"/>
  <c r="J7974" i="1" s="1"/>
  <c r="I7264" i="1"/>
  <c r="J7264" i="1" s="1"/>
  <c r="I2466" i="1"/>
  <c r="J2466" i="1" s="1"/>
  <c r="I6195" i="1"/>
  <c r="J6195" i="1" s="1"/>
  <c r="I487" i="1"/>
  <c r="J487" i="1" s="1"/>
  <c r="I2376" i="1"/>
  <c r="J2376" i="1" s="1"/>
  <c r="I954" i="1"/>
  <c r="J954" i="1" s="1"/>
  <c r="I4744" i="1"/>
  <c r="J4744" i="1" s="1"/>
  <c r="I81" i="1"/>
  <c r="J81" i="1" s="1"/>
  <c r="I1009" i="1"/>
  <c r="J1009" i="1" s="1"/>
  <c r="I205" i="1"/>
  <c r="J205" i="1" s="1"/>
  <c r="I4359" i="1"/>
  <c r="J4359" i="1" s="1"/>
  <c r="I8642" i="1"/>
  <c r="J8642" i="1" s="1"/>
  <c r="I22" i="1"/>
  <c r="J22" i="1" s="1"/>
  <c r="I9782" i="1"/>
  <c r="J9782" i="1" s="1"/>
  <c r="I2285" i="1"/>
  <c r="J2285" i="1" s="1"/>
  <c r="I9237" i="1"/>
  <c r="J9237" i="1" s="1"/>
  <c r="I5970" i="1"/>
  <c r="J5970" i="1" s="1"/>
  <c r="I912" i="1"/>
  <c r="J912" i="1" s="1"/>
  <c r="I1359" i="1"/>
  <c r="J1359" i="1" s="1"/>
  <c r="I1574" i="1"/>
  <c r="J1574" i="1" s="1"/>
  <c r="I5414" i="1"/>
  <c r="J5414" i="1" s="1"/>
  <c r="I3283" i="1"/>
  <c r="J3283" i="1" s="1"/>
  <c r="I1913" i="1"/>
  <c r="J1913" i="1" s="1"/>
  <c r="I7553" i="1"/>
  <c r="J7553" i="1" s="1"/>
  <c r="I7683" i="1"/>
  <c r="J7683" i="1" s="1"/>
  <c r="I980" i="1"/>
  <c r="J980" i="1" s="1"/>
  <c r="I7269" i="1"/>
  <c r="J7269" i="1" s="1"/>
  <c r="I2461" i="1"/>
  <c r="J2461" i="1" s="1"/>
  <c r="I3226" i="1"/>
  <c r="J3226" i="1" s="1"/>
  <c r="I7649" i="1"/>
  <c r="J7649" i="1" s="1"/>
  <c r="I9747" i="1"/>
  <c r="J9747" i="1" s="1"/>
  <c r="I298" i="1"/>
  <c r="J298" i="1" s="1"/>
  <c r="I2475" i="1"/>
  <c r="J2475" i="1" s="1"/>
  <c r="I1070" i="1"/>
  <c r="J1070" i="1" s="1"/>
  <c r="I2963" i="1"/>
  <c r="J2963" i="1" s="1"/>
  <c r="I354" i="1"/>
  <c r="J354" i="1" s="1"/>
  <c r="I9780" i="1"/>
  <c r="J9780" i="1" s="1"/>
  <c r="I4538" i="1"/>
  <c r="J4538" i="1" s="1"/>
  <c r="I7095" i="1"/>
  <c r="J7095" i="1" s="1"/>
  <c r="I4311" i="1"/>
  <c r="J4311" i="1" s="1"/>
  <c r="I3369" i="1"/>
  <c r="J3369" i="1" s="1"/>
  <c r="I6859" i="1"/>
  <c r="J6859" i="1" s="1"/>
  <c r="I5901" i="1"/>
  <c r="J5901" i="1" s="1"/>
  <c r="I1046" i="1"/>
  <c r="J1046" i="1" s="1"/>
  <c r="I3511" i="1"/>
  <c r="J3511" i="1" s="1"/>
  <c r="I1682" i="1"/>
  <c r="J1682" i="1" s="1"/>
  <c r="I3416" i="1"/>
  <c r="J3416" i="1" s="1"/>
  <c r="I9115" i="1"/>
  <c r="J9115" i="1" s="1"/>
  <c r="I9241" i="1"/>
  <c r="J9241" i="1" s="1"/>
  <c r="I9933" i="1"/>
  <c r="J9933" i="1" s="1"/>
  <c r="I3980" i="1"/>
  <c r="J3980" i="1" s="1"/>
  <c r="I3218" i="1"/>
  <c r="J3218" i="1" s="1"/>
  <c r="I548" i="1"/>
  <c r="J548" i="1" s="1"/>
  <c r="I2390" i="1"/>
  <c r="J2390" i="1" s="1"/>
  <c r="I5669" i="1"/>
  <c r="J5669" i="1" s="1"/>
  <c r="I5852" i="1"/>
  <c r="J5852" i="1" s="1"/>
  <c r="I566" i="1"/>
  <c r="J566" i="1" s="1"/>
  <c r="I9802" i="1"/>
  <c r="J9802" i="1" s="1"/>
  <c r="I4572" i="1"/>
  <c r="J4572" i="1" s="1"/>
  <c r="I8742" i="1"/>
  <c r="J8742" i="1" s="1"/>
  <c r="I250" i="1"/>
  <c r="J250" i="1" s="1"/>
  <c r="I1634" i="1"/>
  <c r="J1634" i="1" s="1"/>
  <c r="I340" i="1"/>
  <c r="J340" i="1" s="1"/>
  <c r="I6328" i="1"/>
  <c r="J6328" i="1" s="1"/>
  <c r="I9875" i="1"/>
  <c r="J9875" i="1" s="1"/>
  <c r="I4434" i="1"/>
  <c r="J4434" i="1" s="1"/>
  <c r="I3856" i="1"/>
  <c r="J3856" i="1" s="1"/>
  <c r="I5326" i="1"/>
  <c r="J5326" i="1" s="1"/>
  <c r="I519" i="1"/>
  <c r="J519" i="1" s="1"/>
  <c r="I7349" i="1"/>
  <c r="J7349" i="1" s="1"/>
  <c r="I2363" i="1"/>
  <c r="J2363" i="1" s="1"/>
  <c r="I5118" i="1"/>
  <c r="J5118" i="1" s="1"/>
  <c r="I7170" i="1"/>
  <c r="J7170" i="1" s="1"/>
  <c r="I9252" i="1"/>
  <c r="J9252" i="1" s="1"/>
  <c r="I6511" i="1"/>
  <c r="J6511" i="1" s="1"/>
  <c r="I378" i="1"/>
  <c r="J378" i="1" s="1"/>
  <c r="I9451" i="1"/>
  <c r="J9451" i="1" s="1"/>
  <c r="I8813" i="1"/>
  <c r="J8813" i="1" s="1"/>
  <c r="I432" i="1"/>
  <c r="J432" i="1" s="1"/>
  <c r="I3999" i="1"/>
  <c r="J3999" i="1" s="1"/>
  <c r="I3382" i="1"/>
  <c r="J3382" i="1" s="1"/>
  <c r="I2381" i="1"/>
  <c r="J2381" i="1" s="1"/>
  <c r="I8505" i="1"/>
  <c r="J8505" i="1" s="1"/>
  <c r="I2578" i="1"/>
  <c r="J2578" i="1" s="1"/>
  <c r="I9432" i="1"/>
  <c r="J9432" i="1" s="1"/>
  <c r="I9624" i="1"/>
  <c r="J9624" i="1" s="1"/>
  <c r="I95" i="1"/>
  <c r="J95" i="1" s="1"/>
  <c r="I223" i="1"/>
  <c r="J223" i="1" s="1"/>
  <c r="I2818" i="1"/>
  <c r="J2818" i="1" s="1"/>
  <c r="I6134" i="1"/>
  <c r="J6134" i="1" s="1"/>
  <c r="I5113" i="1"/>
  <c r="J5113" i="1" s="1"/>
  <c r="I6140" i="1"/>
  <c r="J6140" i="1" s="1"/>
  <c r="I1915" i="1"/>
  <c r="J1915" i="1" s="1"/>
  <c r="I8339" i="1"/>
  <c r="J8339" i="1" s="1"/>
  <c r="I937" i="1"/>
  <c r="J937" i="1" s="1"/>
  <c r="I7727" i="1"/>
  <c r="J7727" i="1" s="1"/>
  <c r="I6331" i="1"/>
  <c r="J6331" i="1" s="1"/>
  <c r="I1817" i="1"/>
  <c r="J1817" i="1" s="1"/>
  <c r="I808" i="1"/>
  <c r="J808" i="1" s="1"/>
  <c r="I1500" i="1"/>
  <c r="J1500" i="1" s="1"/>
  <c r="I7428" i="1"/>
  <c r="J7428" i="1" s="1"/>
  <c r="I5863" i="1"/>
  <c r="J5863" i="1" s="1"/>
  <c r="I805" i="1"/>
  <c r="J805" i="1" s="1"/>
  <c r="I915" i="1"/>
  <c r="J915" i="1" s="1"/>
  <c r="I4382" i="1"/>
  <c r="J4382" i="1" s="1"/>
  <c r="I1892" i="1"/>
  <c r="J1892" i="1" s="1"/>
  <c r="I6274" i="1"/>
  <c r="J6274" i="1" s="1"/>
  <c r="I5680" i="1"/>
  <c r="J5680" i="1" s="1"/>
  <c r="I3971" i="1"/>
  <c r="J3971" i="1" s="1"/>
  <c r="I26" i="1"/>
  <c r="J26" i="1" s="1"/>
  <c r="I692" i="1"/>
  <c r="J692" i="1" s="1"/>
  <c r="I3616" i="1"/>
  <c r="J3616" i="1" s="1"/>
  <c r="I2299" i="1"/>
  <c r="J2299" i="1" s="1"/>
  <c r="I6519" i="1"/>
  <c r="J6519" i="1" s="1"/>
  <c r="I1184" i="1"/>
  <c r="J1184" i="1" s="1"/>
  <c r="I2511" i="1"/>
  <c r="J2511" i="1" s="1"/>
  <c r="I386" i="1"/>
  <c r="J386" i="1" s="1"/>
  <c r="I2256" i="1"/>
  <c r="J2256" i="1" s="1"/>
  <c r="I4952" i="1"/>
  <c r="J4952" i="1" s="1"/>
  <c r="I4020" i="1"/>
  <c r="J4020" i="1" s="1"/>
  <c r="I3235" i="1"/>
  <c r="J3235" i="1" s="1"/>
  <c r="I2118" i="1"/>
  <c r="J2118" i="1" s="1"/>
  <c r="I587" i="1"/>
  <c r="J587" i="1" s="1"/>
  <c r="I6604" i="1"/>
  <c r="J6604" i="1" s="1"/>
  <c r="I7386" i="1"/>
  <c r="J7386" i="1" s="1"/>
  <c r="I6165" i="1"/>
  <c r="J6165" i="1" s="1"/>
  <c r="I229" i="1"/>
  <c r="J229" i="1" s="1"/>
  <c r="I2248" i="1"/>
  <c r="J2248" i="1" s="1"/>
  <c r="I4478" i="1"/>
  <c r="J4478" i="1" s="1"/>
  <c r="I6022" i="1"/>
  <c r="J6022" i="1" s="1"/>
  <c r="I1110" i="1"/>
  <c r="J1110" i="1" s="1"/>
  <c r="I3749" i="1"/>
  <c r="J3749" i="1" s="1"/>
  <c r="I4613" i="1"/>
  <c r="J4613" i="1" s="1"/>
  <c r="I8346" i="1"/>
  <c r="J8346" i="1" s="1"/>
  <c r="I1021" i="1"/>
  <c r="J1021" i="1" s="1"/>
  <c r="I4098" i="1"/>
  <c r="J4098" i="1" s="1"/>
  <c r="I2137" i="1"/>
  <c r="J2137" i="1" s="1"/>
  <c r="I8997" i="1"/>
  <c r="J8997" i="1" s="1"/>
  <c r="I381" i="1"/>
  <c r="J381" i="1" s="1"/>
  <c r="I4265" i="1"/>
  <c r="J4265" i="1" s="1"/>
  <c r="I428" i="1"/>
  <c r="J428" i="1" s="1"/>
  <c r="I422" i="1"/>
  <c r="J422" i="1" s="1"/>
  <c r="I1705" i="1"/>
  <c r="J1705" i="1" s="1"/>
  <c r="I5585" i="1"/>
  <c r="J5585" i="1" s="1"/>
  <c r="I6833" i="1"/>
  <c r="J6833" i="1" s="1"/>
  <c r="I605" i="1"/>
  <c r="J605" i="1" s="1"/>
  <c r="I8671" i="1"/>
  <c r="J8671" i="1" s="1"/>
  <c r="I8538" i="1"/>
  <c r="J8538" i="1" s="1"/>
  <c r="I7701" i="1"/>
  <c r="J7701" i="1" s="1"/>
  <c r="I5358" i="1"/>
  <c r="J5358" i="1" s="1"/>
  <c r="I982" i="1"/>
  <c r="J982" i="1" s="1"/>
  <c r="I9796" i="1"/>
  <c r="J9796" i="1" s="1"/>
  <c r="I2765" i="1"/>
  <c r="J2765" i="1" s="1"/>
  <c r="I4570" i="1"/>
  <c r="J4570" i="1" s="1"/>
  <c r="I1094" i="1"/>
  <c r="J1094" i="1" s="1"/>
  <c r="I4523" i="1"/>
  <c r="J4523" i="1" s="1"/>
  <c r="I7489" i="1"/>
  <c r="J7489" i="1" s="1"/>
  <c r="I5101" i="1"/>
  <c r="J5101" i="1" s="1"/>
  <c r="I8581" i="1"/>
  <c r="J8581" i="1" s="1"/>
  <c r="I8311" i="1"/>
  <c r="J8311" i="1" s="1"/>
  <c r="I31" i="1"/>
  <c r="J31" i="1" s="1"/>
  <c r="I2020" i="1"/>
  <c r="J2020" i="1" s="1"/>
  <c r="I1168" i="1"/>
  <c r="J1168" i="1" s="1"/>
  <c r="I9402" i="1"/>
  <c r="J9402" i="1" s="1"/>
  <c r="I1641" i="1"/>
  <c r="J1641" i="1" s="1"/>
  <c r="I2335" i="1"/>
  <c r="J2335" i="1" s="1"/>
  <c r="I770" i="1"/>
  <c r="J770" i="1" s="1"/>
  <c r="I2955" i="1"/>
  <c r="J2955" i="1" s="1"/>
  <c r="I7358" i="1"/>
  <c r="J7358" i="1" s="1"/>
  <c r="I686" i="1"/>
  <c r="J686" i="1" s="1"/>
  <c r="I4524" i="1"/>
  <c r="J4524" i="1" s="1"/>
  <c r="I1844" i="1"/>
  <c r="J1844" i="1" s="1"/>
  <c r="I1475" i="1"/>
  <c r="J1475" i="1" s="1"/>
  <c r="I4608" i="1"/>
  <c r="J4608" i="1" s="1"/>
  <c r="I5720" i="1"/>
  <c r="J5720" i="1" s="1"/>
  <c r="I6717" i="1"/>
  <c r="J6717" i="1" s="1"/>
  <c r="I6737" i="1"/>
  <c r="J6737" i="1" s="1"/>
  <c r="I3378" i="1"/>
  <c r="J3378" i="1" s="1"/>
  <c r="I279" i="1"/>
  <c r="J279" i="1" s="1"/>
  <c r="I132" i="1"/>
  <c r="J132" i="1" s="1"/>
  <c r="I8227" i="1"/>
  <c r="J8227" i="1" s="1"/>
  <c r="I3532" i="1"/>
  <c r="J3532" i="1" s="1"/>
  <c r="I258" i="1"/>
  <c r="J258" i="1" s="1"/>
  <c r="I588" i="1"/>
  <c r="J588" i="1" s="1"/>
  <c r="I9663" i="1"/>
  <c r="J9663" i="1" s="1"/>
  <c r="I6792" i="1"/>
  <c r="J6792" i="1" s="1"/>
  <c r="I2505" i="1"/>
  <c r="J2505" i="1" s="1"/>
  <c r="I543" i="1"/>
  <c r="J543" i="1" s="1"/>
  <c r="I2741" i="1"/>
  <c r="J2741" i="1" s="1"/>
  <c r="I7712" i="1"/>
  <c r="J7712" i="1" s="1"/>
  <c r="I7763" i="1"/>
  <c r="J7763" i="1" s="1"/>
  <c r="I719" i="1"/>
  <c r="J719" i="1" s="1"/>
  <c r="I1593" i="1"/>
  <c r="J1593" i="1" s="1"/>
  <c r="I2024" i="1"/>
  <c r="J2024" i="1" s="1"/>
  <c r="I766" i="1"/>
  <c r="J766" i="1" s="1"/>
  <c r="I465" i="1"/>
  <c r="J465" i="1" s="1"/>
  <c r="I1591" i="1"/>
  <c r="J1591" i="1" s="1"/>
  <c r="I8773" i="1"/>
  <c r="J8773" i="1" s="1"/>
  <c r="I142" i="1"/>
  <c r="J142" i="1" s="1"/>
  <c r="I5012" i="1"/>
  <c r="J5012" i="1" s="1"/>
  <c r="I2136" i="1"/>
  <c r="J2136" i="1" s="1"/>
  <c r="I5714" i="1"/>
  <c r="J5714" i="1" s="1"/>
  <c r="I8802" i="1"/>
  <c r="J8802" i="1" s="1"/>
  <c r="I859" i="1"/>
  <c r="J859" i="1" s="1"/>
  <c r="I3672" i="1"/>
  <c r="J3672" i="1" s="1"/>
  <c r="I842" i="1"/>
  <c r="J842" i="1" s="1"/>
  <c r="I4262" i="1"/>
  <c r="J4262" i="1" s="1"/>
  <c r="I5189" i="1"/>
  <c r="J5189" i="1" s="1"/>
  <c r="I4586" i="1"/>
  <c r="J4586" i="1" s="1"/>
  <c r="I9700" i="1"/>
  <c r="J9700" i="1" s="1"/>
  <c r="I180" i="1"/>
  <c r="J180" i="1" s="1"/>
  <c r="I2586" i="1"/>
  <c r="J2586" i="1" s="1"/>
  <c r="I828" i="1"/>
  <c r="J828" i="1" s="1"/>
  <c r="I6357" i="1"/>
  <c r="J6357" i="1" s="1"/>
  <c r="I6231" i="1"/>
  <c r="J6231" i="1" s="1"/>
  <c r="I1003" i="1"/>
  <c r="J1003" i="1" s="1"/>
  <c r="I8591" i="1"/>
  <c r="J8591" i="1" s="1"/>
  <c r="I2169" i="1"/>
  <c r="J2169" i="1" s="1"/>
  <c r="I2752" i="1"/>
  <c r="J2752" i="1" s="1"/>
  <c r="I4461" i="1"/>
  <c r="J4461" i="1" s="1"/>
  <c r="I7797" i="1"/>
  <c r="J7797" i="1" s="1"/>
  <c r="I5064" i="1"/>
  <c r="J5064" i="1" s="1"/>
  <c r="I6240" i="1"/>
  <c r="J6240" i="1" s="1"/>
  <c r="I5621" i="1"/>
  <c r="J5621" i="1" s="1"/>
  <c r="I4073" i="1"/>
  <c r="J4073" i="1" s="1"/>
  <c r="I1207" i="1"/>
  <c r="J1207" i="1" s="1"/>
  <c r="I6099" i="1"/>
  <c r="J6099" i="1" s="1"/>
  <c r="I27" i="1"/>
  <c r="J27" i="1" s="1"/>
  <c r="I4079" i="1"/>
  <c r="J4079" i="1" s="1"/>
  <c r="I7093" i="1"/>
  <c r="J7093" i="1" s="1"/>
  <c r="I1745" i="1"/>
  <c r="J1745" i="1" s="1"/>
  <c r="I7143" i="1"/>
  <c r="J7143" i="1" s="1"/>
  <c r="I2550" i="1"/>
  <c r="J2550" i="1" s="1"/>
  <c r="I3106" i="1"/>
  <c r="J3106" i="1" s="1"/>
  <c r="I8833" i="1"/>
  <c r="J8833" i="1" s="1"/>
  <c r="I25" i="1"/>
  <c r="J25" i="1" s="1"/>
  <c r="I7204" i="1"/>
  <c r="J7204" i="1" s="1"/>
  <c r="I4684" i="1"/>
  <c r="J4684" i="1" s="1"/>
  <c r="I2207" i="1"/>
  <c r="J2207" i="1" s="1"/>
  <c r="I5312" i="1"/>
  <c r="J5312" i="1" s="1"/>
  <c r="I3533" i="1"/>
  <c r="J3533" i="1" s="1"/>
  <c r="I6928" i="1"/>
  <c r="J6928" i="1" s="1"/>
  <c r="I717" i="1"/>
  <c r="J717" i="1" s="1"/>
  <c r="I2321" i="1"/>
  <c r="J2321" i="1" s="1"/>
  <c r="I4324" i="1"/>
  <c r="J4324" i="1" s="1"/>
  <c r="I9563" i="1"/>
  <c r="J9563" i="1" s="1"/>
  <c r="I6940" i="1"/>
  <c r="J6940" i="1" s="1"/>
  <c r="I4176" i="1"/>
  <c r="J4176" i="1" s="1"/>
  <c r="I4207" i="1"/>
  <c r="J4207" i="1" s="1"/>
  <c r="I4249" i="1"/>
  <c r="J4249" i="1" s="1"/>
  <c r="I680" i="1"/>
  <c r="J680" i="1" s="1"/>
  <c r="I9556" i="1"/>
  <c r="J9556" i="1" s="1"/>
  <c r="I1145" i="1"/>
  <c r="J1145" i="1" s="1"/>
  <c r="I3591" i="1"/>
  <c r="J3591" i="1" s="1"/>
  <c r="I8135" i="1"/>
  <c r="J8135" i="1" s="1"/>
  <c r="I1496" i="1"/>
  <c r="J1496" i="1" s="1"/>
  <c r="I6233" i="1"/>
  <c r="J6233" i="1" s="1"/>
  <c r="I179" i="1"/>
  <c r="J179" i="1" s="1"/>
  <c r="I5959" i="1"/>
  <c r="J5959" i="1" s="1"/>
  <c r="I4174" i="1"/>
  <c r="J4174" i="1" s="1"/>
  <c r="I730" i="1"/>
  <c r="J730" i="1" s="1"/>
  <c r="I4874" i="1"/>
  <c r="J4874" i="1" s="1"/>
  <c r="I90" i="1"/>
  <c r="J90" i="1" s="1"/>
  <c r="I5325" i="1"/>
  <c r="J5325" i="1" s="1"/>
  <c r="I651" i="1"/>
  <c r="J651" i="1" s="1"/>
  <c r="I1313" i="1"/>
  <c r="J1313" i="1" s="1"/>
  <c r="I3377" i="1"/>
  <c r="J3377" i="1" s="1"/>
  <c r="I3052" i="1"/>
  <c r="J3052" i="1" s="1"/>
  <c r="I3116" i="1"/>
  <c r="J3116" i="1" s="1"/>
  <c r="I8640" i="1"/>
  <c r="J8640" i="1" s="1"/>
  <c r="I7266" i="1"/>
  <c r="J7266" i="1" s="1"/>
  <c r="I2296" i="1"/>
  <c r="J2296" i="1" s="1"/>
  <c r="I4244" i="1"/>
  <c r="J4244" i="1" s="1"/>
  <c r="I440" i="1"/>
  <c r="J440" i="1" s="1"/>
  <c r="I6174" i="1"/>
  <c r="J6174" i="1" s="1"/>
  <c r="I7289" i="1"/>
  <c r="J7289" i="1" s="1"/>
  <c r="I584" i="1"/>
  <c r="J584" i="1" s="1"/>
  <c r="I7894" i="1"/>
  <c r="J7894" i="1" s="1"/>
  <c r="I391" i="1"/>
  <c r="J391" i="1" s="1"/>
  <c r="I5024" i="1"/>
  <c r="J5024" i="1" s="1"/>
  <c r="I2274" i="1"/>
  <c r="J2274" i="1" s="1"/>
  <c r="I376" i="1"/>
  <c r="J376" i="1" s="1"/>
  <c r="I1993" i="1"/>
  <c r="J1993" i="1" s="1"/>
  <c r="I7957" i="1"/>
  <c r="J7957" i="1" s="1"/>
  <c r="I5843" i="1"/>
  <c r="J5843" i="1" s="1"/>
  <c r="I5371" i="1"/>
  <c r="J5371" i="1" s="1"/>
  <c r="I1295" i="1"/>
  <c r="J1295" i="1" s="1"/>
  <c r="I585" i="1"/>
  <c r="J585" i="1" s="1"/>
  <c r="I9054" i="1"/>
  <c r="J9054" i="1" s="1"/>
  <c r="I6418" i="1"/>
  <c r="J6418" i="1" s="1"/>
  <c r="I6112" i="1"/>
  <c r="J6112" i="1" s="1"/>
  <c r="I3975" i="1"/>
  <c r="J3975" i="1" s="1"/>
  <c r="I2580" i="1"/>
  <c r="J2580" i="1" s="1"/>
  <c r="I9018" i="1"/>
  <c r="J9018" i="1" s="1"/>
  <c r="I5696" i="1"/>
  <c r="J5696" i="1" s="1"/>
  <c r="I740" i="1"/>
  <c r="J740" i="1" s="1"/>
  <c r="I1611" i="1"/>
  <c r="J1611" i="1" s="1"/>
  <c r="I2320" i="1"/>
  <c r="J2320" i="1" s="1"/>
  <c r="I3427" i="1"/>
  <c r="J3427" i="1" s="1"/>
  <c r="I3777" i="1"/>
  <c r="J3777" i="1" s="1"/>
  <c r="I3426" i="1"/>
  <c r="J3426" i="1" s="1"/>
  <c r="I498" i="1"/>
  <c r="J498" i="1" s="1"/>
  <c r="I1498" i="1"/>
  <c r="J1498" i="1" s="1"/>
  <c r="I3757" i="1"/>
  <c r="J3757" i="1" s="1"/>
  <c r="I5639" i="1"/>
  <c r="J5639" i="1" s="1"/>
  <c r="I757" i="1"/>
  <c r="J757" i="1" s="1"/>
  <c r="I7778" i="1"/>
  <c r="J7778" i="1" s="1"/>
  <c r="I593" i="1"/>
  <c r="J593" i="1" s="1"/>
  <c r="I5253" i="1"/>
  <c r="J5253" i="1" s="1"/>
  <c r="I8774" i="1"/>
  <c r="J8774" i="1" s="1"/>
  <c r="I478" i="1"/>
  <c r="J478" i="1" s="1"/>
  <c r="I3110" i="1"/>
  <c r="J3110" i="1" s="1"/>
  <c r="I9594" i="1"/>
  <c r="J9594" i="1" s="1"/>
  <c r="I2618" i="1"/>
  <c r="J2618" i="1" s="1"/>
  <c r="I420" i="1"/>
  <c r="J420" i="1" s="1"/>
  <c r="I2536" i="1"/>
  <c r="J2536" i="1" s="1"/>
  <c r="I599" i="1"/>
  <c r="J599" i="1" s="1"/>
  <c r="I1452" i="1"/>
  <c r="J1452" i="1" s="1"/>
  <c r="I3063" i="1"/>
  <c r="J3063" i="1" s="1"/>
  <c r="I2585" i="1"/>
  <c r="J2585" i="1" s="1"/>
  <c r="I2921" i="1"/>
  <c r="J2921" i="1" s="1"/>
  <c r="I3358" i="1"/>
  <c r="J3358" i="1" s="1"/>
  <c r="I411" i="1"/>
  <c r="J411" i="1" s="1"/>
  <c r="I2563" i="1"/>
  <c r="J2563" i="1" s="1"/>
  <c r="I3047" i="1"/>
  <c r="J3047" i="1" s="1"/>
  <c r="I6144" i="1"/>
  <c r="J6144" i="1" s="1"/>
  <c r="I640" i="1"/>
  <c r="J640" i="1" s="1"/>
  <c r="I7490" i="1"/>
  <c r="J7490" i="1" s="1"/>
  <c r="I4680" i="1"/>
  <c r="J4680" i="1" s="1"/>
  <c r="I1548" i="1"/>
  <c r="J1548" i="1" s="1"/>
  <c r="I364" i="1"/>
  <c r="J364" i="1" s="1"/>
  <c r="I5831" i="1"/>
  <c r="J5831" i="1" s="1"/>
  <c r="I6094" i="1"/>
  <c r="J6094" i="1" s="1"/>
  <c r="I3243" i="1"/>
  <c r="J3243" i="1" s="1"/>
  <c r="I613" i="1"/>
  <c r="J613" i="1" s="1"/>
  <c r="I1193" i="1"/>
  <c r="J1193" i="1" s="1"/>
  <c r="I1402" i="1"/>
  <c r="J1402" i="1" s="1"/>
  <c r="I7274" i="1"/>
  <c r="J7274" i="1" s="1"/>
  <c r="I38" i="1"/>
  <c r="J38" i="1" s="1"/>
  <c r="I852" i="1"/>
  <c r="J852" i="1" s="1"/>
  <c r="I5773" i="1"/>
  <c r="J5773" i="1" s="1"/>
  <c r="I8380" i="1"/>
  <c r="J8380" i="1" s="1"/>
  <c r="I1968" i="1"/>
  <c r="J1968" i="1" s="1"/>
  <c r="I288" i="1"/>
  <c r="J288" i="1" s="1"/>
  <c r="I4774" i="1"/>
  <c r="J4774" i="1" s="1"/>
  <c r="I3611" i="1"/>
  <c r="J3611" i="1" s="1"/>
  <c r="I743" i="1"/>
  <c r="J743" i="1" s="1"/>
  <c r="I76" i="1"/>
  <c r="J76" i="1" s="1"/>
  <c r="I6700" i="1"/>
  <c r="J6700" i="1" s="1"/>
  <c r="I8696" i="1"/>
  <c r="J8696" i="1" s="1"/>
  <c r="I817" i="1"/>
  <c r="J817" i="1" s="1"/>
  <c r="I3182" i="1"/>
  <c r="J3182" i="1" s="1"/>
  <c r="I7350" i="1"/>
  <c r="J7350" i="1" s="1"/>
  <c r="I7947" i="1"/>
  <c r="J7947" i="1" s="1"/>
  <c r="I8168" i="1"/>
  <c r="J8168" i="1" s="1"/>
  <c r="I1209" i="1"/>
  <c r="J1209" i="1" s="1"/>
  <c r="I2750" i="1"/>
  <c r="J2750" i="1" s="1"/>
  <c r="I520" i="1"/>
  <c r="J520" i="1" s="1"/>
  <c r="I6652" i="1"/>
  <c r="J6652" i="1" s="1"/>
  <c r="I5702" i="1"/>
  <c r="J5702" i="1" s="1"/>
  <c r="I6572" i="1"/>
  <c r="J6572" i="1" s="1"/>
  <c r="I5002" i="1"/>
  <c r="J5002" i="1" s="1"/>
  <c r="I3893" i="1"/>
  <c r="J3893" i="1" s="1"/>
  <c r="I2489" i="1"/>
  <c r="J2489" i="1" s="1"/>
  <c r="I6600" i="1"/>
  <c r="J6600" i="1" s="1"/>
  <c r="I1318" i="1"/>
  <c r="J1318" i="1" s="1"/>
  <c r="I2719" i="1"/>
  <c r="J2719" i="1" s="1"/>
  <c r="I729" i="1"/>
  <c r="J729" i="1" s="1"/>
  <c r="I2568" i="1"/>
  <c r="J2568" i="1" s="1"/>
  <c r="I4907" i="1"/>
  <c r="J4907" i="1" s="1"/>
  <c r="I5626" i="1"/>
  <c r="J5626" i="1" s="1"/>
  <c r="I7157" i="1"/>
  <c r="J7157" i="1" s="1"/>
  <c r="I5836" i="1"/>
  <c r="J5836" i="1" s="1"/>
  <c r="I1201" i="1"/>
  <c r="J1201" i="1" s="1"/>
  <c r="I4967" i="1"/>
  <c r="J4967" i="1" s="1"/>
  <c r="I1437" i="1"/>
  <c r="J1437" i="1" s="1"/>
  <c r="I7795" i="1"/>
  <c r="J7795" i="1" s="1"/>
  <c r="I3115" i="1"/>
  <c r="J3115" i="1" s="1"/>
  <c r="I6303" i="1"/>
  <c r="J6303" i="1" s="1"/>
  <c r="I6044" i="1"/>
  <c r="J6044" i="1" s="1"/>
  <c r="I910" i="1"/>
  <c r="J910" i="1" s="1"/>
  <c r="I2469" i="1"/>
  <c r="J2469" i="1" s="1"/>
  <c r="I4408" i="1"/>
  <c r="J4408" i="1" s="1"/>
  <c r="I6632" i="1"/>
  <c r="J6632" i="1" s="1"/>
  <c r="I5425" i="1"/>
  <c r="J5425" i="1" s="1"/>
  <c r="I6678" i="1"/>
  <c r="J6678" i="1" s="1"/>
  <c r="I1959" i="1"/>
  <c r="J1959" i="1" s="1"/>
  <c r="I7678" i="1"/>
  <c r="J7678" i="1" s="1"/>
  <c r="I5333" i="1"/>
  <c r="J5333" i="1" s="1"/>
  <c r="I4708" i="1"/>
  <c r="J4708" i="1" s="1"/>
  <c r="I1647" i="1"/>
  <c r="J1647" i="1" s="1"/>
  <c r="I227" i="1"/>
  <c r="J227" i="1" s="1"/>
  <c r="I2561" i="1"/>
  <c r="J2561" i="1" s="1"/>
  <c r="I847" i="1"/>
  <c r="J847" i="1" s="1"/>
  <c r="I3888" i="1"/>
  <c r="J3888" i="1" s="1"/>
  <c r="I2214" i="1"/>
  <c r="J2214" i="1" s="1"/>
  <c r="I2041" i="1"/>
  <c r="J2041" i="1" s="1"/>
  <c r="I6488" i="1"/>
  <c r="J6488" i="1" s="1"/>
  <c r="I5313" i="1"/>
  <c r="J5313" i="1" s="1"/>
  <c r="I3352" i="1"/>
  <c r="J3352" i="1" s="1"/>
  <c r="I7290" i="1"/>
  <c r="J7290" i="1" s="1"/>
  <c r="I5093" i="1"/>
  <c r="J5093" i="1" s="1"/>
  <c r="I2242" i="1"/>
  <c r="J2242" i="1" s="1"/>
  <c r="I7343" i="1"/>
  <c r="J7343" i="1" s="1"/>
  <c r="I99" i="1"/>
  <c r="J99" i="1" s="1"/>
  <c r="I2629" i="1"/>
  <c r="J2629" i="1" s="1"/>
  <c r="I5792" i="1"/>
  <c r="J5792" i="1" s="1"/>
  <c r="I489" i="1"/>
  <c r="J489" i="1" s="1"/>
  <c r="I4687" i="1"/>
  <c r="J4687" i="1" s="1"/>
  <c r="I3328" i="1"/>
  <c r="J3328" i="1" s="1"/>
  <c r="I2566" i="1"/>
  <c r="J2566" i="1" s="1"/>
  <c r="I2532" i="1"/>
  <c r="J2532" i="1" s="1"/>
  <c r="I4349" i="1"/>
  <c r="J4349" i="1" s="1"/>
  <c r="I4177" i="1"/>
  <c r="J4177" i="1" s="1"/>
  <c r="I2630" i="1"/>
  <c r="J2630" i="1" s="1"/>
  <c r="I359" i="1"/>
  <c r="J359" i="1" s="1"/>
  <c r="I482" i="1"/>
  <c r="J482" i="1" s="1"/>
  <c r="I9858" i="1"/>
  <c r="J9858" i="1" s="1"/>
  <c r="I3858" i="1"/>
  <c r="J3858" i="1" s="1"/>
  <c r="I7640" i="1"/>
  <c r="J7640" i="1" s="1"/>
  <c r="I2193" i="1"/>
  <c r="J2193" i="1" s="1"/>
  <c r="I1000" i="1"/>
  <c r="J1000" i="1" s="1"/>
  <c r="I2846" i="1"/>
  <c r="J2846" i="1" s="1"/>
  <c r="I5807" i="1"/>
  <c r="J5807" i="1" s="1"/>
  <c r="I8882" i="1"/>
  <c r="J8882" i="1" s="1"/>
  <c r="I1734" i="1"/>
  <c r="J1734" i="1" s="1"/>
  <c r="I1076" i="1"/>
  <c r="J1076" i="1" s="1"/>
  <c r="I1380" i="1"/>
  <c r="J1380" i="1" s="1"/>
  <c r="I5594" i="1"/>
  <c r="J5594" i="1" s="1"/>
  <c r="I6707" i="1"/>
  <c r="J6707" i="1" s="1"/>
  <c r="I6734" i="1"/>
  <c r="J6734" i="1" s="1"/>
  <c r="I8817" i="1"/>
  <c r="J8817" i="1" s="1"/>
  <c r="I6923" i="1"/>
  <c r="J6923" i="1" s="1"/>
  <c r="I4156" i="1"/>
  <c r="J4156" i="1" s="1"/>
  <c r="I7647" i="1"/>
  <c r="J7647" i="1" s="1"/>
  <c r="I139" i="1"/>
  <c r="J139" i="1" s="1"/>
  <c r="I905" i="1"/>
  <c r="J905" i="1" s="1"/>
  <c r="I1109" i="1"/>
  <c r="J1109" i="1" s="1"/>
  <c r="I5289" i="1"/>
  <c r="J5289" i="1" s="1"/>
  <c r="I8335" i="1"/>
  <c r="J8335" i="1" s="1"/>
  <c r="I3496" i="1"/>
  <c r="J3496" i="1" s="1"/>
  <c r="I2436" i="1"/>
  <c r="J2436" i="1" s="1"/>
  <c r="I313" i="1"/>
  <c r="J313" i="1" s="1"/>
  <c r="I3499" i="1"/>
  <c r="J3499" i="1" s="1"/>
  <c r="I1398" i="1"/>
  <c r="J1398" i="1" s="1"/>
  <c r="I471" i="1"/>
  <c r="J471" i="1" s="1"/>
  <c r="I657" i="1"/>
  <c r="J657" i="1" s="1"/>
  <c r="I6770" i="1"/>
  <c r="J6770" i="1" s="1"/>
  <c r="I1890" i="1"/>
  <c r="J1890" i="1" s="1"/>
  <c r="I9220" i="1"/>
  <c r="J9220" i="1" s="1"/>
  <c r="I7432" i="1"/>
  <c r="J7432" i="1" s="1"/>
  <c r="I5004" i="1"/>
  <c r="J5004" i="1" s="1"/>
  <c r="I2380" i="1"/>
  <c r="J2380" i="1" s="1"/>
  <c r="I300" i="1"/>
  <c r="J300" i="1" s="1"/>
  <c r="I2427" i="1"/>
  <c r="J2427" i="1" s="1"/>
  <c r="I8492" i="1"/>
  <c r="J8492" i="1" s="1"/>
  <c r="I3285" i="1"/>
  <c r="J3285" i="1" s="1"/>
  <c r="I575" i="1"/>
  <c r="J575" i="1" s="1"/>
  <c r="I7872" i="1"/>
  <c r="J7872" i="1" s="1"/>
  <c r="I3892" i="1"/>
  <c r="J3892" i="1" s="1"/>
  <c r="I1958" i="1"/>
  <c r="J1958" i="1" s="1"/>
  <c r="I3332" i="1"/>
  <c r="J3332" i="1" s="1"/>
  <c r="I1592" i="1"/>
  <c r="J1592" i="1" s="1"/>
  <c r="I8405" i="1"/>
  <c r="J8405" i="1" s="1"/>
  <c r="I3269" i="1"/>
  <c r="J3269" i="1" s="1"/>
  <c r="I325" i="1"/>
  <c r="J325" i="1" s="1"/>
  <c r="I898" i="1"/>
  <c r="J898" i="1" s="1"/>
  <c r="I1229" i="1"/>
  <c r="J1229" i="1" s="1"/>
  <c r="I919" i="1"/>
  <c r="J919" i="1" s="1"/>
  <c r="I2399" i="1"/>
  <c r="J2399" i="1" s="1"/>
  <c r="I152" i="1"/>
  <c r="J152" i="1" s="1"/>
  <c r="I3931" i="1"/>
  <c r="J3931" i="1" s="1"/>
  <c r="I6708" i="1"/>
  <c r="J6708" i="1" s="1"/>
  <c r="I8008" i="1"/>
  <c r="J8008" i="1" s="1"/>
  <c r="I6569" i="1"/>
  <c r="J6569" i="1" s="1"/>
  <c r="I8807" i="1"/>
  <c r="J8807" i="1" s="1"/>
  <c r="I1900" i="1"/>
  <c r="J1900" i="1" s="1"/>
  <c r="I5008" i="1"/>
  <c r="J5008" i="1" s="1"/>
  <c r="I2504" i="1"/>
  <c r="J2504" i="1" s="1"/>
  <c r="I5381" i="1"/>
  <c r="J5381" i="1" s="1"/>
  <c r="I5361" i="1"/>
  <c r="J5361" i="1" s="1"/>
  <c r="I2691" i="1"/>
  <c r="J2691" i="1" s="1"/>
  <c r="I1659" i="1"/>
  <c r="J1659" i="1" s="1"/>
  <c r="I371" i="1"/>
  <c r="J371" i="1" s="1"/>
  <c r="I8765" i="1"/>
  <c r="J8765" i="1" s="1"/>
  <c r="I2666" i="1"/>
  <c r="J2666" i="1" s="1"/>
  <c r="I200" i="1"/>
  <c r="J200" i="1" s="1"/>
  <c r="I8241" i="1"/>
  <c r="J8241" i="1" s="1"/>
  <c r="I5587" i="1"/>
  <c r="J5587" i="1" s="1"/>
  <c r="I3949" i="1"/>
  <c r="J3949" i="1" s="1"/>
  <c r="I1601" i="1"/>
  <c r="J1601" i="1" s="1"/>
  <c r="I3977" i="1"/>
  <c r="J3977" i="1" s="1"/>
  <c r="I8543" i="1"/>
  <c r="J8543" i="1" s="1"/>
  <c r="I9631" i="1"/>
  <c r="J9631" i="1" s="1"/>
  <c r="I6127" i="1"/>
  <c r="J6127" i="1" s="1"/>
  <c r="I3450" i="1"/>
  <c r="J3450" i="1" s="1"/>
  <c r="I1815" i="1"/>
  <c r="J1815" i="1" s="1"/>
  <c r="I3157" i="1"/>
  <c r="J3157" i="1" s="1"/>
  <c r="I7654" i="1"/>
  <c r="J7654" i="1" s="1"/>
  <c r="I2103" i="1"/>
  <c r="J2103" i="1" s="1"/>
  <c r="I708" i="1"/>
  <c r="J708" i="1" s="1"/>
  <c r="I1553" i="1"/>
  <c r="J1553" i="1" s="1"/>
  <c r="I7747" i="1"/>
  <c r="J7747" i="1" s="1"/>
  <c r="I3234" i="1"/>
  <c r="J3234" i="1" s="1"/>
  <c r="I3497" i="1"/>
  <c r="J3497" i="1" s="1"/>
  <c r="I1354" i="1"/>
  <c r="J1354" i="1" s="1"/>
  <c r="I5328" i="1"/>
  <c r="J5328" i="1" s="1"/>
  <c r="I5872" i="1"/>
  <c r="J5872" i="1" s="1"/>
  <c r="I1043" i="1"/>
  <c r="J1043" i="1" s="1"/>
  <c r="I6052" i="1"/>
  <c r="J6052" i="1" s="1"/>
  <c r="I3744" i="1"/>
  <c r="J3744" i="1" s="1"/>
  <c r="I8875" i="1"/>
  <c r="J8875" i="1" s="1"/>
  <c r="I4859" i="1"/>
  <c r="J4859" i="1" s="1"/>
  <c r="I3019" i="1"/>
  <c r="J3019" i="1" s="1"/>
  <c r="I6922" i="1"/>
  <c r="J6922" i="1" s="1"/>
  <c r="I1905" i="1"/>
  <c r="J1905" i="1" s="1"/>
  <c r="I8045" i="1"/>
  <c r="J8045" i="1" s="1"/>
  <c r="I8389" i="1"/>
  <c r="J8389" i="1" s="1"/>
  <c r="I5050" i="1"/>
  <c r="J5050" i="1" s="1"/>
  <c r="I3711" i="1"/>
  <c r="J3711" i="1" s="1"/>
  <c r="I7133" i="1"/>
  <c r="J7133" i="1" s="1"/>
  <c r="I3825" i="1"/>
  <c r="J3825" i="1" s="1"/>
  <c r="I21" i="1"/>
  <c r="J21" i="1" s="1"/>
  <c r="I4674" i="1"/>
  <c r="J4674" i="1" s="1"/>
  <c r="I3883" i="1"/>
  <c r="J3883" i="1" s="1"/>
  <c r="I2540" i="1"/>
  <c r="J2540" i="1" s="1"/>
  <c r="I7749" i="1"/>
  <c r="J7749" i="1" s="1"/>
  <c r="I5440" i="1"/>
  <c r="J5440" i="1" s="1"/>
  <c r="I8539" i="1"/>
  <c r="J8539" i="1" s="1"/>
  <c r="I7224" i="1"/>
  <c r="J7224" i="1" s="1"/>
  <c r="I5701" i="1"/>
  <c r="J5701" i="1" s="1"/>
  <c r="I3074" i="1"/>
  <c r="J3074" i="1" s="1"/>
  <c r="I9471" i="1"/>
  <c r="J9471" i="1" s="1"/>
  <c r="I4555" i="1"/>
  <c r="J4555" i="1" s="1"/>
  <c r="I4838" i="1"/>
  <c r="J4838" i="1" s="1"/>
  <c r="I8100" i="1"/>
  <c r="J8100" i="1" s="1"/>
  <c r="I4336" i="1"/>
  <c r="J4336" i="1" s="1"/>
  <c r="I6283" i="1"/>
  <c r="J6283" i="1" s="1"/>
  <c r="I3880" i="1"/>
  <c r="J3880" i="1" s="1"/>
  <c r="I1869" i="1"/>
  <c r="J1869" i="1" s="1"/>
  <c r="I3070" i="1"/>
  <c r="J3070" i="1" s="1"/>
  <c r="I1133" i="1"/>
  <c r="J1133" i="1" s="1"/>
  <c r="I871" i="1"/>
  <c r="J871" i="1" s="1"/>
  <c r="I2224" i="1"/>
  <c r="J2224" i="1" s="1"/>
  <c r="I2913" i="1"/>
  <c r="J2913" i="1" s="1"/>
  <c r="I1386" i="1"/>
  <c r="J1386" i="1" s="1"/>
  <c r="I6087" i="1"/>
  <c r="J6087" i="1" s="1"/>
  <c r="I745" i="1"/>
  <c r="J745" i="1" s="1"/>
  <c r="I147" i="1"/>
  <c r="J147" i="1" s="1"/>
  <c r="I590" i="1"/>
  <c r="J590" i="1" s="1"/>
  <c r="I194" i="1"/>
  <c r="J194" i="1" s="1"/>
  <c r="I1268" i="1"/>
  <c r="J1268" i="1" s="1"/>
  <c r="I5511" i="1"/>
  <c r="J5511" i="1" s="1"/>
  <c r="I970" i="1"/>
  <c r="J970" i="1" s="1"/>
  <c r="I2387" i="1"/>
  <c r="J2387" i="1" s="1"/>
  <c r="I4328" i="1"/>
  <c r="J4328" i="1" s="1"/>
  <c r="I525" i="1"/>
  <c r="J525" i="1" s="1"/>
  <c r="I1995" i="1"/>
  <c r="J1995" i="1" s="1"/>
  <c r="I2392" i="1"/>
  <c r="J2392" i="1" s="1"/>
  <c r="I4217" i="1"/>
  <c r="J4217" i="1" s="1"/>
  <c r="I642" i="1"/>
  <c r="J642" i="1" s="1"/>
  <c r="I3414" i="1"/>
  <c r="J3414" i="1" s="1"/>
  <c r="I6563" i="1"/>
  <c r="J6563" i="1" s="1"/>
  <c r="I1088" i="1"/>
  <c r="J1088" i="1" s="1"/>
  <c r="I9488" i="1"/>
  <c r="J9488" i="1" s="1"/>
  <c r="I469" i="1"/>
  <c r="J469" i="1" s="1"/>
  <c r="I3988" i="1"/>
  <c r="J3988" i="1" s="1"/>
  <c r="I7359" i="1"/>
  <c r="J7359" i="1" s="1"/>
  <c r="I5495" i="1"/>
  <c r="J5495" i="1" s="1"/>
  <c r="I2373" i="1"/>
  <c r="J2373" i="1" s="1"/>
  <c r="I94" i="1"/>
  <c r="J94" i="1" s="1"/>
  <c r="I5161" i="1"/>
  <c r="J5161" i="1" s="1"/>
  <c r="I4819" i="1"/>
  <c r="J4819" i="1" s="1"/>
  <c r="I230" i="1"/>
  <c r="J230" i="1" s="1"/>
  <c r="I3495" i="1"/>
  <c r="J3495" i="1" s="1"/>
  <c r="I9029" i="1"/>
  <c r="J9029" i="1" s="1"/>
  <c r="I1636" i="1"/>
  <c r="J1636" i="1" s="1"/>
  <c r="I7168" i="1"/>
  <c r="J7168" i="1" s="1"/>
  <c r="I6242" i="1"/>
  <c r="J6242" i="1" s="1"/>
  <c r="I7636" i="1"/>
  <c r="J7636" i="1" s="1"/>
  <c r="I3202" i="1"/>
  <c r="J3202" i="1" s="1"/>
  <c r="I1260" i="1"/>
  <c r="J1260" i="1" s="1"/>
  <c r="I4839" i="1"/>
  <c r="J4839" i="1" s="1"/>
  <c r="I4178" i="1"/>
  <c r="J4178" i="1" s="1"/>
  <c r="I149" i="1"/>
  <c r="J149" i="1" s="1"/>
  <c r="I3300" i="1"/>
  <c r="J3300" i="1" s="1"/>
  <c r="I6625" i="1"/>
  <c r="J6625" i="1" s="1"/>
  <c r="I5580" i="1"/>
  <c r="J5580" i="1" s="1"/>
  <c r="I198" i="1"/>
  <c r="J198" i="1" s="1"/>
  <c r="I3921" i="1"/>
  <c r="J3921" i="1" s="1"/>
  <c r="I9785" i="1"/>
  <c r="J9785" i="1" s="1"/>
  <c r="I8397" i="1"/>
  <c r="J8397" i="1" s="1"/>
  <c r="I6166" i="1"/>
  <c r="J6166" i="1" s="1"/>
  <c r="I5337" i="1"/>
  <c r="J5337" i="1" s="1"/>
  <c r="I2704" i="1"/>
  <c r="J2704" i="1" s="1"/>
  <c r="I4128" i="1"/>
  <c r="J4128" i="1" s="1"/>
  <c r="I7571" i="1"/>
  <c r="J7571" i="1" s="1"/>
  <c r="I2260" i="1"/>
  <c r="J2260" i="1" s="1"/>
  <c r="I921" i="1"/>
  <c r="J921" i="1" s="1"/>
  <c r="I321" i="1"/>
  <c r="J321" i="1" s="1"/>
  <c r="I247" i="1"/>
  <c r="J247" i="1" s="1"/>
  <c r="I1382" i="1"/>
  <c r="J1382" i="1" s="1"/>
  <c r="I3911" i="1"/>
  <c r="J3911" i="1" s="1"/>
  <c r="I8352" i="1"/>
  <c r="J8352" i="1" s="1"/>
  <c r="I1804" i="1"/>
  <c r="J1804" i="1" s="1"/>
  <c r="I2195" i="1"/>
  <c r="J2195" i="1" s="1"/>
  <c r="I2592" i="1"/>
  <c r="J2592" i="1" s="1"/>
  <c r="I9327" i="1"/>
  <c r="J9327" i="1" s="1"/>
  <c r="I289" i="1"/>
  <c r="J289" i="1" s="1"/>
  <c r="I2601" i="1"/>
  <c r="J2601" i="1" s="1"/>
  <c r="I5645" i="1"/>
  <c r="J5645" i="1" s="1"/>
  <c r="I6169" i="1"/>
  <c r="J6169" i="1" s="1"/>
  <c r="I609" i="1"/>
  <c r="J609" i="1" s="1"/>
  <c r="I7252" i="1"/>
  <c r="J7252" i="1" s="1"/>
  <c r="I6739" i="1"/>
  <c r="J6739" i="1" s="1"/>
  <c r="I3387" i="1"/>
  <c r="J3387" i="1" s="1"/>
  <c r="I7939" i="1"/>
  <c r="J7939" i="1" s="1"/>
  <c r="I3722" i="1"/>
  <c r="J3722" i="1" s="1"/>
  <c r="I7187" i="1"/>
  <c r="J7187" i="1" s="1"/>
  <c r="I366" i="1"/>
  <c r="J366" i="1" s="1"/>
  <c r="I4962" i="1"/>
  <c r="J4962" i="1" s="1"/>
  <c r="I248" i="1"/>
  <c r="J248" i="1" s="1"/>
  <c r="I8375" i="1"/>
  <c r="J8375" i="1" s="1"/>
  <c r="I1908" i="1"/>
  <c r="J1908" i="1" s="1"/>
  <c r="I675" i="1"/>
  <c r="J675" i="1" s="1"/>
  <c r="I4464" i="1"/>
  <c r="J4464" i="1" s="1"/>
  <c r="I5405" i="1"/>
  <c r="J5405" i="1" s="1"/>
  <c r="I178" i="1"/>
  <c r="J178" i="1" s="1"/>
  <c r="I4327" i="1"/>
  <c r="J4327" i="1" s="1"/>
  <c r="I2542" i="1"/>
  <c r="J2542" i="1" s="1"/>
  <c r="I6405" i="1"/>
  <c r="J6405" i="1" s="1"/>
  <c r="I5841" i="1"/>
  <c r="J5841" i="1" s="1"/>
  <c r="I8152" i="1"/>
  <c r="J8152" i="1" s="1"/>
  <c r="I1429" i="1"/>
  <c r="J1429" i="1" s="1"/>
  <c r="I2156" i="1"/>
  <c r="J2156" i="1" s="1"/>
  <c r="I1387" i="1"/>
  <c r="J1387" i="1" s="1"/>
  <c r="I660" i="1"/>
  <c r="J660" i="1" s="1"/>
  <c r="I6" i="1"/>
  <c r="J6" i="1" s="1"/>
  <c r="I7511" i="1"/>
  <c r="J7511" i="1" s="1"/>
  <c r="I7216" i="1"/>
  <c r="J7216" i="1" s="1"/>
  <c r="I5030" i="1"/>
  <c r="J5030" i="1" s="1"/>
  <c r="I2788" i="1"/>
  <c r="J2788" i="1" s="1"/>
  <c r="I3087" i="1"/>
  <c r="J3087" i="1" s="1"/>
  <c r="I6348" i="1"/>
  <c r="J6348" i="1" s="1"/>
  <c r="I8865" i="1"/>
  <c r="J8865" i="1" s="1"/>
  <c r="I182" i="1"/>
  <c r="J182" i="1" s="1"/>
  <c r="I1010" i="1"/>
  <c r="J1010" i="1" s="1"/>
  <c r="I1802" i="1"/>
  <c r="J1802" i="1" s="1"/>
  <c r="I1938" i="1"/>
  <c r="J1938" i="1" s="1"/>
  <c r="I6108" i="1"/>
  <c r="J6108" i="1" s="1"/>
  <c r="I1438" i="1"/>
  <c r="J1438" i="1" s="1"/>
  <c r="I443" i="1"/>
  <c r="J443" i="1" s="1"/>
  <c r="I7840" i="1"/>
  <c r="J7840" i="1" s="1"/>
  <c r="I2860" i="1"/>
  <c r="J2860" i="1" s="1"/>
  <c r="I7610" i="1"/>
  <c r="J7610" i="1" s="1"/>
  <c r="I4043" i="1"/>
  <c r="J4043" i="1" s="1"/>
  <c r="I1812" i="1"/>
  <c r="J1812" i="1" s="1"/>
  <c r="I1243" i="1"/>
  <c r="J1243" i="1" s="1"/>
  <c r="I196" i="1"/>
  <c r="J196" i="1" s="1"/>
  <c r="I5595" i="1"/>
  <c r="J5595" i="1" s="1"/>
  <c r="I7592" i="1"/>
  <c r="J7592" i="1" s="1"/>
  <c r="I3832" i="1"/>
  <c r="J3832" i="1" s="1"/>
  <c r="I1994" i="1"/>
  <c r="J1994" i="1" s="1"/>
  <c r="I2491" i="1"/>
  <c r="J2491" i="1" s="1"/>
  <c r="I5242" i="1"/>
  <c r="J5242" i="1" s="1"/>
  <c r="I6905" i="1"/>
  <c r="J6905" i="1" s="1"/>
  <c r="I3484" i="1"/>
  <c r="J3484" i="1" s="1"/>
  <c r="I860" i="1"/>
  <c r="J860" i="1" s="1"/>
  <c r="I6835" i="1"/>
  <c r="J6835" i="1" s="1"/>
  <c r="I5180" i="1"/>
  <c r="J5180" i="1" s="1"/>
  <c r="I161" i="1"/>
  <c r="J161" i="1" s="1"/>
  <c r="I1530" i="1"/>
  <c r="J1530" i="1" s="1"/>
  <c r="I446" i="1"/>
  <c r="J446" i="1" s="1"/>
  <c r="I2506" i="1"/>
  <c r="J2506" i="1" s="1"/>
  <c r="I7369" i="1"/>
  <c r="J7369" i="1" s="1"/>
  <c r="I3246" i="1"/>
  <c r="J3246" i="1" s="1"/>
  <c r="I2769" i="1"/>
  <c r="J2769" i="1" s="1"/>
  <c r="I2847" i="1"/>
  <c r="J2847" i="1" s="1"/>
  <c r="I8214" i="1"/>
  <c r="J8214" i="1" s="1"/>
  <c r="I591" i="1"/>
  <c r="J591" i="1" s="1"/>
  <c r="I856" i="1"/>
  <c r="J856" i="1" s="1"/>
  <c r="I8381" i="1"/>
  <c r="J8381" i="1" s="1"/>
  <c r="I7455" i="1"/>
  <c r="J7455" i="1" s="1"/>
  <c r="I1733" i="1"/>
  <c r="J1733" i="1" s="1"/>
  <c r="I2512" i="1"/>
  <c r="J2512" i="1" s="1"/>
  <c r="I8845" i="1"/>
  <c r="J8845" i="1" s="1"/>
  <c r="I1348" i="1"/>
  <c r="J1348" i="1" s="1"/>
  <c r="I2944" i="1"/>
  <c r="J2944" i="1" s="1"/>
  <c r="I5995" i="1"/>
  <c r="J5995" i="1" s="1"/>
  <c r="I348" i="1"/>
  <c r="J348" i="1" s="1"/>
  <c r="I2049" i="1"/>
  <c r="J2049" i="1" s="1"/>
  <c r="I3228" i="1"/>
  <c r="J3228" i="1" s="1"/>
  <c r="I6993" i="1"/>
  <c r="J6993" i="1" s="1"/>
  <c r="I4127" i="1"/>
  <c r="J4127" i="1" s="1"/>
  <c r="I5323" i="1"/>
  <c r="J5323" i="1" s="1"/>
  <c r="I772" i="1"/>
  <c r="J772" i="1" s="1"/>
  <c r="I4993" i="1"/>
  <c r="J4993" i="1" s="1"/>
  <c r="I1064" i="1"/>
  <c r="J1064" i="1" s="1"/>
  <c r="I2116" i="1"/>
  <c r="J2116" i="1" s="1"/>
  <c r="I747" i="1"/>
  <c r="J747" i="1" s="1"/>
  <c r="I3446" i="1"/>
  <c r="J3446" i="1" s="1"/>
  <c r="I1163" i="1"/>
  <c r="J1163" i="1" s="1"/>
  <c r="I5534" i="1"/>
  <c r="J5534" i="1" s="1"/>
  <c r="I7008" i="1"/>
  <c r="J7008" i="1" s="1"/>
  <c r="I9424" i="1"/>
  <c r="J9424" i="1" s="1"/>
  <c r="I2231" i="1"/>
  <c r="J2231" i="1" s="1"/>
  <c r="I1249" i="1"/>
  <c r="J1249" i="1" s="1"/>
  <c r="I5377" i="1"/>
  <c r="J5377" i="1" s="1"/>
  <c r="I5739" i="1"/>
  <c r="J5739" i="1" s="1"/>
  <c r="I2386" i="1"/>
  <c r="J2386" i="1" s="1"/>
  <c r="I1208" i="1"/>
  <c r="J1208" i="1" s="1"/>
  <c r="I63" i="1"/>
  <c r="J63" i="1" s="1"/>
  <c r="I2786" i="1"/>
  <c r="J2786" i="1" s="1"/>
  <c r="I1740" i="1"/>
  <c r="J1740" i="1" s="1"/>
  <c r="I8695" i="1"/>
  <c r="J8695" i="1" s="1"/>
  <c r="I5272" i="1"/>
  <c r="J5272" i="1" s="1"/>
  <c r="I418" i="1"/>
  <c r="J418" i="1" s="1"/>
  <c r="I1372" i="1"/>
  <c r="J1372" i="1" s="1"/>
  <c r="I4397" i="1"/>
  <c r="J4397" i="1" s="1"/>
  <c r="I1118" i="1"/>
  <c r="J1118" i="1" s="1"/>
  <c r="I1154" i="1"/>
  <c r="J1154" i="1" s="1"/>
  <c r="I1032" i="1"/>
  <c r="J1032" i="1" s="1"/>
  <c r="I4315" i="1"/>
  <c r="J4315" i="1" s="1"/>
  <c r="I1621" i="1"/>
  <c r="J1621" i="1" s="1"/>
  <c r="I134" i="1"/>
  <c r="J134" i="1" s="1"/>
  <c r="I2535" i="1"/>
  <c r="J2535" i="1" s="1"/>
  <c r="I1614" i="1"/>
  <c r="J1614" i="1" s="1"/>
  <c r="I4152" i="1"/>
  <c r="J4152" i="1" s="1"/>
  <c r="I3643" i="1"/>
  <c r="J3643" i="1" s="1"/>
  <c r="I1476" i="1"/>
  <c r="J1476" i="1" s="1"/>
  <c r="I9608" i="1"/>
  <c r="J9608" i="1" s="1"/>
  <c r="I3236" i="1"/>
  <c r="J3236" i="1" s="1"/>
  <c r="I5296" i="1"/>
  <c r="J5296" i="1" s="1"/>
  <c r="I9316" i="1"/>
  <c r="J9316" i="1" s="1"/>
  <c r="I4786" i="1"/>
  <c r="J4786" i="1" s="1"/>
  <c r="I6014" i="1"/>
  <c r="J6014" i="1" s="1"/>
  <c r="I4155" i="1"/>
  <c r="J4155" i="1" s="1"/>
  <c r="I869" i="1"/>
  <c r="J869" i="1" s="1"/>
  <c r="I7479" i="1"/>
  <c r="J7479" i="1" s="1"/>
  <c r="I314" i="1"/>
  <c r="J314" i="1" s="1"/>
  <c r="I8377" i="1"/>
  <c r="J8377" i="1" s="1"/>
  <c r="I7136" i="1"/>
  <c r="J7136" i="1" s="1"/>
  <c r="I670" i="1"/>
  <c r="J670" i="1" s="1"/>
  <c r="I4872" i="1"/>
  <c r="J4872" i="1" s="1"/>
  <c r="I1499" i="1"/>
  <c r="J1499" i="1" s="1"/>
  <c r="I5469" i="1"/>
  <c r="J5469" i="1" s="1"/>
  <c r="I2830" i="1"/>
  <c r="J2830" i="1" s="1"/>
  <c r="I1585" i="1"/>
  <c r="J1585" i="1" s="1"/>
  <c r="I9474" i="1"/>
  <c r="J9474" i="1" s="1"/>
  <c r="I3697" i="1"/>
  <c r="J3697" i="1" s="1"/>
  <c r="I3653" i="1"/>
  <c r="J3653" i="1" s="1"/>
  <c r="I3408" i="1"/>
  <c r="J3408" i="1" s="1"/>
  <c r="I8749" i="1"/>
  <c r="J8749" i="1" s="1"/>
  <c r="I6388" i="1"/>
  <c r="J6388" i="1" s="1"/>
  <c r="I6474" i="1"/>
  <c r="J6474" i="1" s="1"/>
  <c r="I4573" i="1"/>
  <c r="J4573" i="1" s="1"/>
  <c r="I7879" i="1"/>
  <c r="J7879" i="1" s="1"/>
  <c r="I1105" i="1"/>
  <c r="J1105" i="1" s="1"/>
  <c r="I356" i="1"/>
  <c r="J356" i="1" s="1"/>
  <c r="I103" i="1"/>
  <c r="J103" i="1" s="1"/>
  <c r="I1063" i="1"/>
  <c r="J1063" i="1" s="1"/>
  <c r="I8795" i="1"/>
  <c r="J8795" i="1" s="1"/>
  <c r="I4392" i="1"/>
  <c r="J4392" i="1" s="1"/>
  <c r="I3985" i="1"/>
  <c r="J3985" i="1" s="1"/>
  <c r="I855" i="1"/>
  <c r="J855" i="1" s="1"/>
  <c r="I3607" i="1"/>
  <c r="J3607" i="1" s="1"/>
  <c r="I3792" i="1"/>
  <c r="J3792" i="1" s="1"/>
  <c r="I6216" i="1"/>
  <c r="J6216" i="1" s="1"/>
  <c r="I4319" i="1"/>
  <c r="J4319" i="1" s="1"/>
  <c r="I6901" i="1"/>
  <c r="J6901" i="1" s="1"/>
  <c r="I3630" i="1"/>
  <c r="J3630" i="1" s="1"/>
  <c r="I1829" i="1"/>
  <c r="J1829" i="1" s="1"/>
  <c r="I4783" i="1"/>
  <c r="J4783" i="1" s="1"/>
  <c r="I3171" i="1"/>
  <c r="J3171" i="1" s="1"/>
  <c r="I1227" i="1"/>
  <c r="J1227" i="1" s="1"/>
  <c r="I985" i="1"/>
  <c r="J985" i="1" s="1"/>
  <c r="I667" i="1"/>
  <c r="J667" i="1" s="1"/>
  <c r="I809" i="1"/>
  <c r="J809" i="1" s="1"/>
  <c r="I5160" i="1"/>
  <c r="J5160" i="1" s="1"/>
  <c r="I5095" i="1"/>
  <c r="J5095" i="1" s="1"/>
  <c r="I1187" i="1"/>
  <c r="J1187" i="1" s="1"/>
  <c r="I8949" i="1"/>
  <c r="J8949" i="1" s="1"/>
  <c r="I1696" i="1"/>
  <c r="J1696" i="1" s="1"/>
  <c r="I6223" i="1"/>
  <c r="J6223" i="1" s="1"/>
  <c r="I8044" i="1"/>
  <c r="J8044" i="1" s="1"/>
  <c r="I2072" i="1"/>
  <c r="J2072" i="1" s="1"/>
  <c r="I9554" i="1"/>
  <c r="J9554" i="1" s="1"/>
  <c r="I7130" i="1"/>
  <c r="J7130" i="1" s="1"/>
  <c r="I6514" i="1"/>
  <c r="J6514" i="1" s="1"/>
  <c r="I1712" i="1"/>
  <c r="J1712" i="1" s="1"/>
  <c r="I5071" i="1"/>
  <c r="J5071" i="1" s="1"/>
  <c r="I5675" i="1"/>
  <c r="J5675" i="1" s="1"/>
  <c r="I1992" i="1"/>
  <c r="J1992" i="1" s="1"/>
  <c r="I2474" i="1"/>
  <c r="J2474" i="1" s="1"/>
  <c r="I419" i="1"/>
  <c r="J419" i="1" s="1"/>
  <c r="I8853" i="1"/>
  <c r="J8853" i="1" s="1"/>
  <c r="I8433" i="1"/>
  <c r="J8433" i="1" s="1"/>
  <c r="I522" i="1"/>
  <c r="J522" i="1" s="1"/>
  <c r="I2140" i="1"/>
  <c r="J2140" i="1" s="1"/>
  <c r="I2151" i="1"/>
  <c r="J2151" i="1" s="1"/>
  <c r="I5305" i="1"/>
  <c r="J5305" i="1" s="1"/>
  <c r="I967" i="1"/>
  <c r="J967" i="1" s="1"/>
  <c r="I3094" i="1"/>
  <c r="J3094" i="1" s="1"/>
  <c r="I3766" i="1"/>
  <c r="J3766" i="1" s="1"/>
  <c r="I1321" i="1"/>
  <c r="J1321" i="1" s="1"/>
  <c r="I9848" i="1"/>
  <c r="J9848" i="1" s="1"/>
  <c r="I6434" i="1"/>
  <c r="J6434" i="1" s="1"/>
  <c r="I2111" i="1"/>
  <c r="J2111" i="1" s="1"/>
  <c r="I2982" i="1"/>
  <c r="J2982" i="1" s="1"/>
  <c r="I3025" i="1"/>
  <c r="J3025" i="1" s="1"/>
  <c r="I4760" i="1"/>
  <c r="J4760" i="1" s="1"/>
  <c r="I1619" i="1"/>
  <c r="J1619" i="1" s="1"/>
  <c r="I3878" i="1"/>
  <c r="J3878" i="1" s="1"/>
  <c r="I154" i="1"/>
  <c r="J154" i="1" s="1"/>
  <c r="I618" i="1"/>
  <c r="J618" i="1" s="1"/>
  <c r="I2588" i="1"/>
  <c r="J2588" i="1" s="1"/>
  <c r="I5290" i="1"/>
  <c r="J5290" i="1" s="1"/>
  <c r="I2119" i="1"/>
  <c r="J2119" i="1" s="1"/>
  <c r="I619" i="1"/>
  <c r="J619" i="1" s="1"/>
  <c r="I2189" i="1"/>
  <c r="J2189" i="1" s="1"/>
  <c r="I4700" i="1"/>
  <c r="J4700" i="1" s="1"/>
  <c r="I9035" i="1"/>
  <c r="J9035" i="1" s="1"/>
  <c r="I3935" i="1"/>
  <c r="J3935" i="1" s="1"/>
  <c r="I1422" i="1"/>
  <c r="J1422" i="1" s="1"/>
  <c r="I7948" i="1"/>
  <c r="J7948" i="1" s="1"/>
  <c r="I2353" i="1"/>
  <c r="J2353" i="1" s="1"/>
  <c r="I517" i="1"/>
  <c r="J517" i="1" s="1"/>
  <c r="I3559" i="1"/>
  <c r="J3559" i="1" s="1"/>
  <c r="I8069" i="1"/>
  <c r="J8069" i="1" s="1"/>
  <c r="I2364" i="1"/>
  <c r="J2364" i="1" s="1"/>
  <c r="I3323" i="1"/>
  <c r="J3323" i="1" s="1"/>
  <c r="I4171" i="1"/>
  <c r="J4171" i="1" s="1"/>
  <c r="I3685" i="1"/>
  <c r="J3685" i="1" s="1"/>
  <c r="I3443" i="1"/>
  <c r="J3443" i="1" s="1"/>
  <c r="I2177" i="1"/>
  <c r="J2177" i="1" s="1"/>
  <c r="I5136" i="1"/>
  <c r="J5136" i="1" s="1"/>
  <c r="I1511" i="1"/>
  <c r="J1511" i="1" s="1"/>
  <c r="I424" i="1"/>
  <c r="J424" i="1" s="1"/>
  <c r="I1049" i="1"/>
  <c r="J1049" i="1" s="1"/>
  <c r="I5407" i="1"/>
  <c r="J5407" i="1" s="1"/>
  <c r="I4175" i="1"/>
  <c r="J4175" i="1" s="1"/>
  <c r="I7096" i="1"/>
  <c r="J7096" i="1" s="1"/>
  <c r="I1929" i="1"/>
  <c r="J1929" i="1" s="1"/>
  <c r="I1962" i="1"/>
  <c r="J1962" i="1" s="1"/>
  <c r="I2192" i="1"/>
  <c r="J2192" i="1" s="1"/>
  <c r="I4571" i="1"/>
  <c r="J4571" i="1" s="1"/>
  <c r="I6547" i="1"/>
  <c r="J6547" i="1" s="1"/>
  <c r="I1973" i="1"/>
  <c r="J1973" i="1" s="1"/>
  <c r="I5716" i="1"/>
  <c r="J5716" i="1" s="1"/>
  <c r="I6840" i="1"/>
  <c r="J6840" i="1" s="1"/>
  <c r="I3390" i="1"/>
  <c r="J3390" i="1" s="1"/>
  <c r="I2078" i="1"/>
  <c r="J2078" i="1" s="1"/>
  <c r="I9924" i="1"/>
  <c r="J9924" i="1" s="1"/>
  <c r="I9397" i="1"/>
  <c r="J9397" i="1" s="1"/>
  <c r="I3625" i="1"/>
  <c r="J3625" i="1" s="1"/>
  <c r="I5104" i="1"/>
  <c r="J5104" i="1" s="1"/>
  <c r="I1891" i="1"/>
  <c r="J1891" i="1" s="1"/>
  <c r="I2145" i="1"/>
  <c r="J2145" i="1" s="1"/>
  <c r="I3468" i="1"/>
  <c r="J3468" i="1" s="1"/>
  <c r="I39" i="1"/>
  <c r="J39" i="1" s="1"/>
  <c r="I4041" i="1"/>
  <c r="J4041" i="1" s="1"/>
  <c r="I608" i="1"/>
  <c r="J608" i="1" s="1"/>
  <c r="I5350" i="1"/>
  <c r="J5350" i="1" s="1"/>
  <c r="I1956" i="1"/>
  <c r="J1956" i="1" s="1"/>
  <c r="I1873" i="1"/>
  <c r="J1873" i="1" s="1"/>
  <c r="I1684" i="1"/>
  <c r="J1684" i="1" s="1"/>
  <c r="I37" i="1"/>
  <c r="J37" i="1" s="1"/>
  <c r="I190" i="1"/>
  <c r="J190" i="1" s="1"/>
  <c r="I2045" i="1"/>
  <c r="J2045" i="1" s="1"/>
  <c r="I2210" i="1"/>
  <c r="J2210" i="1" s="1"/>
  <c r="I1196" i="1"/>
  <c r="J1196" i="1" s="1"/>
  <c r="I362" i="1"/>
  <c r="J362" i="1" s="1"/>
  <c r="I2672" i="1"/>
  <c r="J2672" i="1" s="1"/>
  <c r="I1432" i="1"/>
  <c r="J1432" i="1" s="1"/>
  <c r="I3040" i="1"/>
  <c r="J3040" i="1" s="1"/>
  <c r="I8064" i="1"/>
  <c r="J8064" i="1" s="1"/>
  <c r="I8536" i="1"/>
  <c r="J8536" i="1" s="1"/>
  <c r="I317" i="1"/>
  <c r="J317" i="1" s="1"/>
  <c r="I697" i="1"/>
  <c r="J697" i="1" s="1"/>
  <c r="I1458" i="1"/>
  <c r="J1458" i="1" s="1"/>
  <c r="I9879" i="1"/>
  <c r="J9879" i="1" s="1"/>
  <c r="I7390" i="1"/>
  <c r="J7390" i="1" s="1"/>
  <c r="I9469" i="1"/>
  <c r="J9469" i="1" s="1"/>
  <c r="I9194" i="1"/>
  <c r="J9194" i="1" s="1"/>
  <c r="I1654" i="1"/>
  <c r="J1654" i="1" s="1"/>
  <c r="I3756" i="1"/>
  <c r="J3756" i="1" s="1"/>
  <c r="I9091" i="1"/>
  <c r="J9091" i="1" s="1"/>
  <c r="I2202" i="1"/>
  <c r="J2202" i="1" s="1"/>
  <c r="I769" i="1"/>
  <c r="J769" i="1" s="1"/>
  <c r="I8863" i="1"/>
  <c r="J8863" i="1" s="1"/>
  <c r="I9040" i="1"/>
  <c r="J9040" i="1" s="1"/>
  <c r="I1638" i="1"/>
  <c r="J1638" i="1" s="1"/>
  <c r="I1838" i="1"/>
  <c r="J1838" i="1" s="1"/>
  <c r="I3274" i="1"/>
  <c r="J3274" i="1" s="1"/>
  <c r="I3322" i="1"/>
  <c r="J3322" i="1" s="1"/>
  <c r="I938" i="1"/>
  <c r="J938" i="1" s="1"/>
  <c r="I549" i="1"/>
  <c r="J549" i="1" s="1"/>
  <c r="I4823" i="1"/>
  <c r="J4823" i="1" s="1"/>
  <c r="I2559" i="1"/>
  <c r="J2559" i="1" s="1"/>
  <c r="I4925" i="1"/>
  <c r="J4925" i="1" s="1"/>
  <c r="I7630" i="1"/>
  <c r="J7630" i="1" s="1"/>
  <c r="I9870" i="1"/>
  <c r="J9870" i="1" s="1"/>
  <c r="I1854" i="1"/>
  <c r="J1854" i="1" s="1"/>
  <c r="I2937" i="1"/>
  <c r="J2937" i="1" s="1"/>
  <c r="I6647" i="1"/>
  <c r="J6647" i="1" s="1"/>
  <c r="I791" i="1"/>
  <c r="J791" i="1" s="1"/>
  <c r="I2372" i="1"/>
  <c r="J2372" i="1" s="1"/>
  <c r="I1651" i="1"/>
  <c r="J1651" i="1" s="1"/>
  <c r="I5539" i="1"/>
  <c r="J5539" i="1" s="1"/>
  <c r="I2805" i="1"/>
  <c r="J2805" i="1" s="1"/>
  <c r="I961" i="1"/>
  <c r="J961" i="1" s="1"/>
  <c r="I70" i="1"/>
  <c r="J70" i="1" s="1"/>
  <c r="I6810" i="1"/>
  <c r="J6810" i="1" s="1"/>
  <c r="I927" i="1"/>
  <c r="J927" i="1" s="1"/>
  <c r="I1816" i="1"/>
  <c r="J1816" i="1" s="1"/>
  <c r="I1465" i="1"/>
  <c r="J1465" i="1" s="1"/>
  <c r="I6164" i="1"/>
  <c r="J6164" i="1" s="1"/>
  <c r="I1872" i="1"/>
  <c r="J1872" i="1" s="1"/>
  <c r="I5153" i="1"/>
  <c r="J5153" i="1" s="1"/>
  <c r="I3601" i="1"/>
  <c r="J3601" i="1" s="1"/>
  <c r="I1451" i="1"/>
  <c r="J1451" i="1" s="1"/>
  <c r="I6320" i="1"/>
  <c r="J6320" i="1" s="1"/>
  <c r="I3920" i="1"/>
  <c r="J3920" i="1" s="1"/>
  <c r="I2825" i="1"/>
  <c r="J2825" i="1" s="1"/>
  <c r="I703" i="1"/>
  <c r="J703" i="1" s="1"/>
  <c r="I6194" i="1"/>
  <c r="J6194" i="1" s="1"/>
  <c r="I169" i="1"/>
  <c r="J169" i="1" s="1"/>
  <c r="I5706" i="1"/>
  <c r="J5706" i="1" s="1"/>
  <c r="I1073" i="1"/>
  <c r="J1073" i="1" s="1"/>
  <c r="I9753" i="1"/>
  <c r="J9753" i="1" s="1"/>
  <c r="I989" i="1"/>
  <c r="J989" i="1" s="1"/>
  <c r="I7512" i="1"/>
  <c r="J7512" i="1" s="1"/>
  <c r="I9670" i="1"/>
  <c r="J9670" i="1" s="1"/>
  <c r="I7519" i="1"/>
  <c r="J7519" i="1" s="1"/>
  <c r="I1139" i="1"/>
  <c r="J1139" i="1" s="1"/>
  <c r="I5710" i="1"/>
  <c r="J5710" i="1" s="1"/>
  <c r="I4260" i="1"/>
  <c r="J4260" i="1" s="1"/>
  <c r="I243" i="1"/>
  <c r="J243" i="1" s="1"/>
  <c r="I786" i="1"/>
  <c r="J786" i="1" s="1"/>
  <c r="I4030" i="1"/>
  <c r="J4030" i="1" s="1"/>
  <c r="I9462" i="1"/>
  <c r="J9462" i="1" s="1"/>
  <c r="I5478" i="1"/>
  <c r="J5478" i="1" s="1"/>
  <c r="I5652" i="1"/>
  <c r="J5652" i="1" s="1"/>
  <c r="I9032" i="1"/>
  <c r="J9032" i="1" s="1"/>
  <c r="I5499" i="1"/>
  <c r="J5499" i="1" s="1"/>
  <c r="I1635" i="1"/>
  <c r="J1635" i="1" s="1"/>
  <c r="I1657" i="1"/>
  <c r="J1657" i="1" s="1"/>
  <c r="I3344" i="1"/>
  <c r="J3344" i="1" s="1"/>
  <c r="I6257" i="1"/>
  <c r="J6257" i="1" s="1"/>
  <c r="I1664" i="1"/>
  <c r="J1664" i="1" s="1"/>
  <c r="I2778" i="1"/>
  <c r="J2778" i="1" s="1"/>
  <c r="I5462" i="1"/>
  <c r="J5462" i="1" s="1"/>
  <c r="I8962" i="1"/>
  <c r="J8962" i="1" s="1"/>
  <c r="I2226" i="1"/>
  <c r="J2226" i="1" s="1"/>
  <c r="I7774" i="1"/>
  <c r="J7774" i="1" s="1"/>
  <c r="I7575" i="1"/>
  <c r="J7575" i="1" s="1"/>
  <c r="I9459" i="1"/>
  <c r="J9459" i="1" s="1"/>
  <c r="I8390" i="1"/>
  <c r="J8390" i="1" s="1"/>
  <c r="I3280" i="1"/>
  <c r="J3280" i="1" s="1"/>
  <c r="I3419" i="1"/>
  <c r="J3419" i="1" s="1"/>
  <c r="I2605" i="1"/>
  <c r="J2605" i="1" s="1"/>
  <c r="I2055" i="1"/>
  <c r="J2055" i="1" s="1"/>
  <c r="I213" i="1"/>
  <c r="J213" i="1" s="1"/>
  <c r="I4421" i="1"/>
  <c r="J4421" i="1" s="1"/>
  <c r="I7703" i="1"/>
  <c r="J7703" i="1" s="1"/>
  <c r="I1722" i="1"/>
  <c r="J1722" i="1" s="1"/>
  <c r="I4069" i="1"/>
  <c r="J4069" i="1" s="1"/>
  <c r="I6753" i="1"/>
  <c r="J6753" i="1" s="1"/>
  <c r="I9107" i="1"/>
  <c r="J9107" i="1" s="1"/>
  <c r="I8041" i="1"/>
  <c r="J8041" i="1" s="1"/>
  <c r="I4652" i="1"/>
  <c r="J4652" i="1" s="1"/>
  <c r="I6221" i="1"/>
  <c r="J6221" i="1" s="1"/>
  <c r="I3490" i="1"/>
  <c r="J3490" i="1" s="1"/>
  <c r="I2519" i="1"/>
  <c r="J2519" i="1" s="1"/>
  <c r="I111" i="1"/>
  <c r="J111" i="1" s="1"/>
  <c r="I4194" i="1"/>
  <c r="J4194" i="1" s="1"/>
  <c r="I789" i="1"/>
  <c r="J789" i="1" s="1"/>
  <c r="I4498" i="1"/>
  <c r="J4498" i="1" s="1"/>
  <c r="I2562" i="1"/>
  <c r="J2562" i="1" s="1"/>
  <c r="I8427" i="1"/>
  <c r="J8427" i="1" s="1"/>
  <c r="I4338" i="1"/>
  <c r="J4338" i="1" s="1"/>
  <c r="I91" i="1"/>
  <c r="J91" i="1" s="1"/>
  <c r="I6882" i="1"/>
  <c r="J6882" i="1" s="1"/>
  <c r="I1925" i="1"/>
  <c r="J1925" i="1" s="1"/>
  <c r="I4693" i="1"/>
  <c r="J4693" i="1" s="1"/>
  <c r="I3836" i="1"/>
  <c r="J3836" i="1" s="1"/>
  <c r="I3091" i="1"/>
  <c r="J3091" i="1" s="1"/>
  <c r="I7404" i="1"/>
  <c r="J7404" i="1" s="1"/>
  <c r="I360" i="1"/>
  <c r="J360" i="1" s="1"/>
  <c r="I724" i="1"/>
  <c r="J724" i="1" s="1"/>
  <c r="I3584" i="1"/>
  <c r="J3584" i="1" s="1"/>
  <c r="I5683" i="1"/>
  <c r="J5683" i="1" s="1"/>
  <c r="I2181" i="1"/>
  <c r="J2181" i="1" s="1"/>
  <c r="I7340" i="1"/>
  <c r="J7340" i="1" s="1"/>
  <c r="I8792" i="1"/>
  <c r="J8792" i="1" s="1"/>
  <c r="I3271" i="1"/>
  <c r="J3271" i="1" s="1"/>
  <c r="I2546" i="1"/>
  <c r="J2546" i="1" s="1"/>
  <c r="I7354" i="1"/>
  <c r="J7354" i="1" s="1"/>
  <c r="I6496" i="1"/>
  <c r="J6496" i="1" s="1"/>
  <c r="I3222" i="1"/>
  <c r="J3222" i="1" s="1"/>
  <c r="I4759" i="1"/>
  <c r="J4759" i="1" s="1"/>
  <c r="I8133" i="1"/>
  <c r="J8133" i="1" s="1"/>
  <c r="I2927" i="1"/>
  <c r="J2927" i="1" s="1"/>
  <c r="I2223" i="1"/>
  <c r="J2223" i="1" s="1"/>
  <c r="I9373" i="1"/>
  <c r="J9373" i="1" s="1"/>
  <c r="I3411" i="1"/>
  <c r="J3411" i="1" s="1"/>
  <c r="I5468" i="1"/>
  <c r="J5468" i="1" s="1"/>
  <c r="I2682" i="1"/>
  <c r="J2682" i="1" s="1"/>
  <c r="I9562" i="1"/>
  <c r="J9562" i="1" s="1"/>
  <c r="I8625" i="1"/>
  <c r="J8625" i="1" s="1"/>
  <c r="I2525" i="1"/>
  <c r="J2525" i="1" s="1"/>
  <c r="I2112" i="1"/>
  <c r="J2112" i="1" s="1"/>
  <c r="I2326" i="1"/>
  <c r="J2326" i="1" s="1"/>
  <c r="I4503" i="1"/>
  <c r="J4503" i="1" s="1"/>
  <c r="I973" i="1"/>
  <c r="J973" i="1" s="1"/>
  <c r="I5854" i="1"/>
  <c r="J5854" i="1" s="1"/>
  <c r="I5834" i="1"/>
  <c r="J5834" i="1" s="1"/>
  <c r="I595" i="1"/>
  <c r="J595" i="1" s="1"/>
  <c r="I7337" i="1"/>
  <c r="J7337" i="1" s="1"/>
  <c r="I6885" i="1"/>
  <c r="J6885" i="1" s="1"/>
  <c r="I594" i="1"/>
  <c r="J594" i="1" s="1"/>
  <c r="I2245" i="1"/>
  <c r="J2245" i="1" s="1"/>
  <c r="I9889" i="1"/>
  <c r="J9889" i="1" s="1"/>
  <c r="I816" i="1"/>
  <c r="J816" i="1" s="1"/>
  <c r="I3488" i="1"/>
  <c r="J3488" i="1" s="1"/>
  <c r="I977" i="1"/>
  <c r="J977" i="1" s="1"/>
  <c r="I1707" i="1"/>
  <c r="J1707" i="1" s="1"/>
  <c r="I5814" i="1"/>
  <c r="J5814" i="1" s="1"/>
  <c r="I4274" i="1"/>
  <c r="J4274" i="1" s="1"/>
  <c r="I7011" i="1"/>
  <c r="J7011" i="1" s="1"/>
  <c r="I1366" i="1"/>
  <c r="J1366" i="1" s="1"/>
  <c r="I5066" i="1"/>
  <c r="J5066" i="1" s="1"/>
  <c r="I4870" i="1"/>
  <c r="J4870" i="1" s="1"/>
  <c r="I6552" i="1"/>
  <c r="J6552" i="1" s="1"/>
  <c r="I2483" i="1"/>
  <c r="J2483" i="1" s="1"/>
  <c r="I8439" i="1"/>
  <c r="J8439" i="1" s="1"/>
  <c r="I377" i="1"/>
  <c r="J377" i="1" s="1"/>
  <c r="I474" i="1"/>
  <c r="J474" i="1" s="1"/>
  <c r="I1460" i="1"/>
  <c r="J1460" i="1" s="1"/>
  <c r="I9803" i="1"/>
  <c r="J9803" i="1" s="1"/>
  <c r="I866" i="1"/>
  <c r="J866" i="1" s="1"/>
  <c r="I2132" i="1"/>
  <c r="J2132" i="1" s="1"/>
  <c r="I9126" i="1"/>
  <c r="J9126" i="1" s="1"/>
  <c r="I862" i="1"/>
  <c r="J862" i="1" s="1"/>
  <c r="I8826" i="1"/>
  <c r="J8826" i="1" s="1"/>
  <c r="I2517" i="1"/>
  <c r="J2517" i="1" s="1"/>
  <c r="I3320" i="1"/>
  <c r="J3320" i="1" s="1"/>
  <c r="I3797" i="1"/>
  <c r="J3797" i="1" s="1"/>
  <c r="I9437" i="1"/>
  <c r="J9437" i="1" s="1"/>
  <c r="I7975" i="1"/>
  <c r="J7975" i="1" s="1"/>
  <c r="I4855" i="1"/>
  <c r="J4855" i="1" s="1"/>
  <c r="I165" i="1"/>
  <c r="J165" i="1" s="1"/>
  <c r="I431" i="1"/>
  <c r="J431" i="1" s="1"/>
  <c r="I3534" i="1"/>
  <c r="J3534" i="1" s="1"/>
  <c r="I9103" i="1"/>
  <c r="J9103" i="1" s="1"/>
  <c r="I3357" i="1"/>
  <c r="J3357" i="1" s="1"/>
  <c r="I646" i="1"/>
  <c r="J646" i="1" s="1"/>
  <c r="I4756" i="1"/>
  <c r="J4756" i="1" s="1"/>
  <c r="I9962" i="1"/>
  <c r="J9962" i="1" s="1"/>
  <c r="I1741" i="1"/>
  <c r="J1741" i="1" s="1"/>
  <c r="I3841" i="1"/>
  <c r="J3841" i="1" s="1"/>
  <c r="I2261" i="1"/>
  <c r="J2261" i="1" s="1"/>
  <c r="I7478" i="1"/>
  <c r="J7478" i="1" s="1"/>
  <c r="I9243" i="1"/>
  <c r="J9243" i="1" s="1"/>
  <c r="I1676" i="1"/>
  <c r="J1676" i="1" s="1"/>
  <c r="I964" i="1"/>
  <c r="J964" i="1" s="1"/>
  <c r="I1927" i="1"/>
  <c r="J1927" i="1" s="1"/>
  <c r="I4751" i="1"/>
  <c r="J4751" i="1" s="1"/>
  <c r="I1940" i="1"/>
  <c r="J1940" i="1" s="1"/>
  <c r="I6115" i="1"/>
  <c r="J6115" i="1" s="1"/>
  <c r="I3890" i="1"/>
  <c r="J3890" i="1" s="1"/>
  <c r="I2409" i="1"/>
  <c r="J2409" i="1" s="1"/>
  <c r="I7382" i="1"/>
  <c r="J7382" i="1" s="1"/>
  <c r="I1784" i="1"/>
  <c r="J1784" i="1" s="1"/>
  <c r="I4185" i="1"/>
  <c r="J4185" i="1" s="1"/>
  <c r="I2969" i="1"/>
  <c r="J2969" i="1" s="1"/>
  <c r="I2312" i="1"/>
  <c r="J2312" i="1" s="1"/>
  <c r="I412" i="1"/>
  <c r="J412" i="1" s="1"/>
  <c r="I9143" i="1"/>
  <c r="J9143" i="1" s="1"/>
  <c r="I1188" i="1"/>
  <c r="J1188" i="1" s="1"/>
  <c r="I3374" i="1"/>
  <c r="J3374" i="1" s="1"/>
  <c r="I2755" i="1"/>
  <c r="J2755" i="1" s="1"/>
  <c r="I2234" i="1"/>
  <c r="J2234" i="1" s="1"/>
  <c r="I6139" i="1"/>
  <c r="J6139" i="1" s="1"/>
  <c r="I3930" i="1"/>
  <c r="J3930" i="1" s="1"/>
  <c r="I6310" i="1"/>
  <c r="J6310" i="1" s="1"/>
  <c r="I8502" i="1"/>
  <c r="J8502" i="1" s="1"/>
  <c r="I8606" i="1"/>
  <c r="J8606" i="1" s="1"/>
  <c r="I4738" i="1"/>
  <c r="J4738" i="1" s="1"/>
  <c r="I2811" i="1"/>
  <c r="J2811" i="1" s="1"/>
  <c r="I2238" i="1"/>
  <c r="J2238" i="1" s="1"/>
  <c r="I1502" i="1"/>
  <c r="J1502" i="1" s="1"/>
  <c r="I1191" i="1"/>
  <c r="J1191" i="1" s="1"/>
  <c r="I5206" i="1"/>
  <c r="J5206" i="1" s="1"/>
  <c r="I7401" i="1"/>
  <c r="J7401" i="1" s="1"/>
  <c r="I7960" i="1"/>
  <c r="J7960" i="1" s="1"/>
  <c r="I3262" i="1"/>
  <c r="J3262" i="1" s="1"/>
  <c r="I5124" i="1"/>
  <c r="J5124" i="1" s="1"/>
  <c r="I2589" i="1"/>
  <c r="J2589" i="1" s="1"/>
  <c r="I3505" i="1"/>
  <c r="J3505" i="1" s="1"/>
  <c r="I8776" i="1"/>
  <c r="J8776" i="1" s="1"/>
  <c r="I3518" i="1"/>
  <c r="J3518" i="1" s="1"/>
  <c r="I4186" i="1"/>
  <c r="J4186" i="1" s="1"/>
  <c r="I7078" i="1"/>
  <c r="J7078" i="1" s="1"/>
  <c r="I6725" i="1"/>
  <c r="J6725" i="1" s="1"/>
  <c r="I4003" i="1"/>
  <c r="J4003" i="1" s="1"/>
  <c r="I8911" i="1"/>
  <c r="J8911" i="1" s="1"/>
  <c r="I6681" i="1"/>
  <c r="J6681" i="1" s="1"/>
  <c r="I6550" i="1"/>
  <c r="J6550" i="1" s="1"/>
  <c r="I5915" i="1"/>
  <c r="J5915" i="1" s="1"/>
  <c r="I8384" i="1"/>
  <c r="J8384" i="1" s="1"/>
  <c r="I4161" i="1"/>
  <c r="J4161" i="1" s="1"/>
  <c r="I3321" i="1"/>
  <c r="J3321" i="1" s="1"/>
  <c r="I7656" i="1"/>
  <c r="J7656" i="1" s="1"/>
  <c r="I3734" i="1"/>
  <c r="J3734" i="1" s="1"/>
  <c r="I6445" i="1"/>
  <c r="J6445" i="1" s="1"/>
  <c r="I4675" i="1"/>
  <c r="J4675" i="1" s="1"/>
  <c r="I3513" i="1"/>
  <c r="J3513" i="1" s="1"/>
  <c r="I1464" i="1"/>
  <c r="J1464" i="1" s="1"/>
  <c r="I5916" i="1"/>
  <c r="J5916" i="1" s="1"/>
  <c r="I271" i="1"/>
  <c r="J271" i="1" s="1"/>
  <c r="I8155" i="1"/>
  <c r="J8155" i="1" s="1"/>
  <c r="I1006" i="1"/>
  <c r="J1006" i="1" s="1"/>
  <c r="I2973" i="1"/>
  <c r="J2973" i="1" s="1"/>
  <c r="I1885" i="1"/>
  <c r="J1885" i="1" s="1"/>
  <c r="I4836" i="1"/>
  <c r="J4836" i="1" s="1"/>
  <c r="I5882" i="1"/>
  <c r="J5882" i="1" s="1"/>
  <c r="I1748" i="1"/>
  <c r="J1748" i="1" s="1"/>
  <c r="I4391" i="1"/>
  <c r="J4391" i="1" s="1"/>
  <c r="I7992" i="1"/>
  <c r="J7992" i="1" s="1"/>
  <c r="I1881" i="1"/>
  <c r="J1881" i="1" s="1"/>
  <c r="I9645" i="1"/>
  <c r="J9645" i="1" s="1"/>
  <c r="I2791" i="1"/>
  <c r="J2791" i="1" s="1"/>
  <c r="I3627" i="1"/>
  <c r="J3627" i="1" s="1"/>
  <c r="I4451" i="1"/>
  <c r="J4451" i="1" s="1"/>
  <c r="I5883" i="1"/>
  <c r="J5883" i="1" s="1"/>
  <c r="I1644" i="1"/>
  <c r="J1644" i="1" s="1"/>
  <c r="I9505" i="1"/>
  <c r="J9505" i="1" s="1"/>
  <c r="I6471" i="1"/>
  <c r="J6471" i="1" s="1"/>
  <c r="I6132" i="1"/>
  <c r="J6132" i="1" s="1"/>
  <c r="I4664" i="1"/>
  <c r="J4664" i="1" s="1"/>
  <c r="I6182" i="1"/>
  <c r="J6182" i="1" s="1"/>
  <c r="I1719" i="1"/>
  <c r="J1719" i="1" s="1"/>
  <c r="I2013" i="1"/>
  <c r="J2013" i="1" s="1"/>
  <c r="I2215" i="1"/>
  <c r="J2215" i="1" s="1"/>
  <c r="I8443" i="1"/>
  <c r="J8443" i="1" s="1"/>
  <c r="I5644" i="1"/>
  <c r="J5644" i="1" s="1"/>
  <c r="I9168" i="1"/>
  <c r="J9168" i="1" s="1"/>
  <c r="I2610" i="1"/>
  <c r="J2610" i="1" s="1"/>
  <c r="I4135" i="1"/>
  <c r="J4135" i="1" s="1"/>
  <c r="I2236" i="1"/>
  <c r="J2236" i="1" s="1"/>
  <c r="I7304" i="1"/>
  <c r="J7304" i="1" s="1"/>
  <c r="I2897" i="1"/>
  <c r="J2897" i="1" s="1"/>
  <c r="I9491" i="1"/>
  <c r="J9491" i="1" s="1"/>
  <c r="I4422" i="1"/>
  <c r="J4422" i="1" s="1"/>
  <c r="I4458" i="1"/>
  <c r="J4458" i="1" s="1"/>
  <c r="I1570" i="1"/>
  <c r="J1570" i="1" s="1"/>
  <c r="I2762" i="1"/>
  <c r="J2762" i="1" s="1"/>
  <c r="I3168" i="1"/>
  <c r="J3168" i="1" s="1"/>
  <c r="I1419" i="1"/>
  <c r="J1419" i="1" s="1"/>
  <c r="I6891" i="1"/>
  <c r="J6891" i="1" s="1"/>
  <c r="I5700" i="1"/>
  <c r="J5700" i="1" s="1"/>
  <c r="I6225" i="1"/>
  <c r="J6225" i="1" s="1"/>
  <c r="I5449" i="1"/>
  <c r="J5449" i="1" s="1"/>
  <c r="I4628" i="1"/>
  <c r="J4628" i="1" s="1"/>
  <c r="I2826" i="1"/>
  <c r="J2826" i="1" s="1"/>
  <c r="I2694" i="1"/>
  <c r="J2694" i="1" s="1"/>
  <c r="I6912" i="1"/>
  <c r="J6912" i="1" s="1"/>
  <c r="I7353" i="1"/>
  <c r="J7353" i="1" s="1"/>
  <c r="I9159" i="1"/>
  <c r="J9159" i="1" s="1"/>
  <c r="I8340" i="1"/>
  <c r="J8340" i="1" s="1"/>
  <c r="I5873" i="1"/>
  <c r="J5873" i="1" s="1"/>
  <c r="I1539" i="1"/>
  <c r="J1539" i="1" s="1"/>
  <c r="I8666" i="1"/>
  <c r="J8666" i="1" s="1"/>
  <c r="I3148" i="1"/>
  <c r="J3148" i="1" s="1"/>
  <c r="I741" i="1"/>
  <c r="J741" i="1" s="1"/>
  <c r="I2840" i="1"/>
  <c r="J2840" i="1" s="1"/>
  <c r="I4776" i="1"/>
  <c r="J4776" i="1" s="1"/>
  <c r="I9408" i="1"/>
  <c r="J9408" i="1" s="1"/>
  <c r="I3108" i="1"/>
  <c r="J3108" i="1" s="1"/>
  <c r="I1982" i="1"/>
  <c r="J1982" i="1" s="1"/>
  <c r="I4773" i="1"/>
  <c r="J4773" i="1" s="1"/>
  <c r="I9733" i="1"/>
  <c r="J9733" i="1" s="1"/>
  <c r="I3765" i="1"/>
  <c r="J3765" i="1" s="1"/>
  <c r="I7287" i="1"/>
  <c r="J7287" i="1" s="1"/>
  <c r="I598" i="1"/>
  <c r="J598" i="1" s="1"/>
  <c r="I6407" i="1"/>
  <c r="J6407" i="1" s="1"/>
  <c r="I195" i="1"/>
  <c r="J195" i="1" s="1"/>
  <c r="I225" i="1"/>
  <c r="J225" i="1" s="1"/>
  <c r="I210" i="1"/>
  <c r="J210" i="1" s="1"/>
  <c r="I8238" i="1"/>
  <c r="J8238" i="1" s="1"/>
  <c r="I8574" i="1"/>
  <c r="J8574" i="1" s="1"/>
  <c r="I645" i="1"/>
  <c r="J645" i="1" s="1"/>
  <c r="I9119" i="1"/>
  <c r="J9119" i="1" s="1"/>
  <c r="I4385" i="1"/>
  <c r="J4385" i="1" s="1"/>
  <c r="I2871" i="1"/>
  <c r="J2871" i="1" s="1"/>
  <c r="I2685" i="1"/>
  <c r="J2685" i="1" s="1"/>
  <c r="I3349" i="1"/>
  <c r="J3349" i="1" s="1"/>
  <c r="I891" i="1"/>
  <c r="J891" i="1" s="1"/>
  <c r="I4677" i="1"/>
  <c r="J4677" i="1" s="1"/>
  <c r="I4994" i="1"/>
  <c r="J4994" i="1" s="1"/>
  <c r="I9981" i="1"/>
  <c r="J9981" i="1" s="1"/>
  <c r="I259" i="1"/>
  <c r="J259" i="1" s="1"/>
  <c r="I7959" i="1"/>
  <c r="J7959" i="1" s="1"/>
  <c r="I4805" i="1"/>
  <c r="J4805" i="1" s="1"/>
  <c r="I8605" i="1"/>
  <c r="J8605" i="1" s="1"/>
  <c r="I7446" i="1"/>
  <c r="J7446" i="1" s="1"/>
  <c r="I4106" i="1"/>
  <c r="J4106" i="1" s="1"/>
  <c r="I6765" i="1"/>
  <c r="J6765" i="1" s="1"/>
  <c r="I9948" i="1"/>
  <c r="J9948" i="1" s="1"/>
  <c r="I5262" i="1"/>
  <c r="J5262" i="1" s="1"/>
  <c r="I8958" i="1"/>
  <c r="J8958" i="1" s="1"/>
  <c r="I5847" i="1"/>
  <c r="J5847" i="1" s="1"/>
  <c r="I8575" i="1"/>
  <c r="J8575" i="1" s="1"/>
  <c r="I8790" i="1"/>
  <c r="J8790" i="1" s="1"/>
  <c r="I4228" i="1"/>
  <c r="J4228" i="1" s="1"/>
  <c r="I3075" i="1"/>
  <c r="J3075" i="1" s="1"/>
  <c r="I2362" i="1"/>
  <c r="J2362" i="1" s="1"/>
  <c r="I4133" i="1"/>
  <c r="J4133" i="1" s="1"/>
  <c r="I1513" i="1"/>
  <c r="J1513" i="1" s="1"/>
  <c r="I6000" i="1"/>
  <c r="J6000" i="1" s="1"/>
  <c r="I2650" i="1"/>
  <c r="J2650" i="1" s="1"/>
  <c r="I7618" i="1"/>
  <c r="J7618" i="1" s="1"/>
  <c r="I4522" i="1"/>
  <c r="J4522" i="1" s="1"/>
  <c r="I1941" i="1"/>
  <c r="J1941" i="1" s="1"/>
  <c r="I8524" i="1"/>
  <c r="J8524" i="1" s="1"/>
  <c r="I6048" i="1"/>
  <c r="J6048" i="1" s="1"/>
  <c r="I5271" i="1"/>
  <c r="J5271" i="1" s="1"/>
  <c r="I1663" i="1"/>
  <c r="J1663" i="1" s="1"/>
  <c r="I6349" i="1"/>
  <c r="J6349" i="1" s="1"/>
  <c r="I238" i="1"/>
  <c r="J238" i="1" s="1"/>
  <c r="I2910" i="1"/>
  <c r="J2910" i="1" s="1"/>
  <c r="I1011" i="1"/>
  <c r="J1011" i="1" s="1"/>
  <c r="I7480" i="1"/>
  <c r="J7480" i="1" s="1"/>
  <c r="I9322" i="1"/>
  <c r="J9322" i="1" s="1"/>
  <c r="I720" i="1"/>
  <c r="J720" i="1" s="1"/>
  <c r="I5372" i="1"/>
  <c r="J5372" i="1" s="1"/>
  <c r="I4230" i="1"/>
  <c r="J4230" i="1" s="1"/>
  <c r="I2981" i="1"/>
  <c r="J2981" i="1" s="1"/>
  <c r="I3062" i="1"/>
  <c r="J3062" i="1" s="1"/>
  <c r="I3676" i="1"/>
  <c r="J3676" i="1" s="1"/>
  <c r="I7985" i="1"/>
  <c r="J7985" i="1" s="1"/>
  <c r="I8132" i="1"/>
  <c r="J8132" i="1" s="1"/>
  <c r="I9768" i="1"/>
  <c r="J9768" i="1" s="1"/>
  <c r="I3036" i="1"/>
  <c r="J3036" i="1" s="1"/>
  <c r="I7726" i="1"/>
  <c r="J7726" i="1" s="1"/>
  <c r="I6110" i="1"/>
  <c r="J6110" i="1" s="1"/>
  <c r="I6752" i="1"/>
  <c r="J6752" i="1" s="1"/>
  <c r="I2843" i="1"/>
  <c r="J2843" i="1" s="1"/>
  <c r="I2191" i="1"/>
  <c r="J2191" i="1" s="1"/>
  <c r="I8118" i="1"/>
  <c r="J8118" i="1" s="1"/>
  <c r="I7688" i="1"/>
  <c r="J7688" i="1" s="1"/>
  <c r="I4014" i="1"/>
  <c r="J4014" i="1" s="1"/>
  <c r="I1564" i="1"/>
  <c r="J1564" i="1" s="1"/>
  <c r="I7176" i="1"/>
  <c r="J7176" i="1" s="1"/>
  <c r="I402" i="1"/>
  <c r="J402" i="1" s="1"/>
  <c r="I990" i="1"/>
  <c r="J990" i="1" s="1"/>
  <c r="I3993" i="1"/>
  <c r="J3993" i="1" s="1"/>
  <c r="I458" i="1"/>
  <c r="J458" i="1" s="1"/>
  <c r="I7109" i="1"/>
  <c r="J7109" i="1" s="1"/>
  <c r="I4205" i="1"/>
  <c r="J4205" i="1" s="1"/>
  <c r="I2581" i="1"/>
  <c r="J2581" i="1" s="1"/>
  <c r="I5398" i="1"/>
  <c r="J5398" i="1" s="1"/>
  <c r="I344" i="1"/>
  <c r="J344" i="1" s="1"/>
  <c r="I4959" i="1"/>
  <c r="J4959" i="1" s="1"/>
  <c r="I3479" i="1"/>
  <c r="J3479" i="1" s="1"/>
  <c r="I1344" i="1"/>
  <c r="J1344" i="1" s="1"/>
  <c r="I782" i="1"/>
  <c r="J782" i="1" s="1"/>
  <c r="I8322" i="1"/>
  <c r="J8322" i="1" s="1"/>
  <c r="I2834" i="1"/>
  <c r="J2834" i="1" s="1"/>
  <c r="I7373" i="1"/>
  <c r="J7373" i="1" s="1"/>
  <c r="I4080" i="1"/>
  <c r="J4080" i="1" s="1"/>
  <c r="I8277" i="1"/>
  <c r="J8277" i="1" s="1"/>
  <c r="I5899" i="1"/>
  <c r="J5899" i="1" s="1"/>
  <c r="I4295" i="1"/>
  <c r="J4295" i="1" s="1"/>
  <c r="I5775" i="1"/>
  <c r="J5775" i="1" s="1"/>
  <c r="I1606" i="1"/>
  <c r="J1606" i="1" s="1"/>
  <c r="I577" i="1"/>
  <c r="J577" i="1" s="1"/>
  <c r="I3046" i="1"/>
  <c r="J3046" i="1" s="1"/>
  <c r="I3781" i="1"/>
  <c r="J3781" i="1" s="1"/>
  <c r="I2606" i="1"/>
  <c r="J2606" i="1" s="1"/>
  <c r="I2219" i="1"/>
  <c r="J2219" i="1" s="1"/>
  <c r="I6740" i="1"/>
  <c r="J6740" i="1" s="1"/>
  <c r="I3865" i="1"/>
  <c r="J3865" i="1" s="1"/>
  <c r="I4961" i="1"/>
  <c r="J4961" i="1" s="1"/>
  <c r="I6079" i="1"/>
  <c r="J6079" i="1" s="1"/>
  <c r="I1747" i="1"/>
  <c r="J1747" i="1" s="1"/>
  <c r="I216" i="1"/>
  <c r="J216" i="1" s="1"/>
  <c r="I979" i="1"/>
  <c r="J979" i="1" s="1"/>
  <c r="I2143" i="1"/>
  <c r="J2143" i="1" s="1"/>
  <c r="I7861" i="1"/>
  <c r="J7861" i="1" s="1"/>
  <c r="I4182" i="1"/>
  <c r="J4182" i="1" s="1"/>
  <c r="I5349" i="1"/>
  <c r="J5349" i="1" s="1"/>
  <c r="I2133" i="1"/>
  <c r="J2133" i="1" s="1"/>
  <c r="I349" i="1"/>
  <c r="J349" i="1" s="1"/>
  <c r="I1120" i="1"/>
  <c r="J1120" i="1" s="1"/>
  <c r="I6101" i="1"/>
  <c r="J6101" i="1" s="1"/>
  <c r="I1328" i="1"/>
  <c r="J1328" i="1" s="1"/>
  <c r="I6899" i="1"/>
  <c r="J6899" i="1" s="1"/>
  <c r="I6126" i="1"/>
  <c r="J6126" i="1" s="1"/>
  <c r="I3859" i="1"/>
  <c r="J3859" i="1" s="1"/>
  <c r="I3528" i="1"/>
  <c r="J3528" i="1" s="1"/>
  <c r="I6942" i="1"/>
  <c r="J6942" i="1" s="1"/>
  <c r="I2718" i="1"/>
  <c r="J2718" i="1" s="1"/>
  <c r="I4045" i="1"/>
  <c r="J4045" i="1" s="1"/>
  <c r="I2487" i="1"/>
  <c r="J2487" i="1" s="1"/>
  <c r="I1991" i="1"/>
  <c r="J1991" i="1" s="1"/>
  <c r="I3267" i="1"/>
  <c r="J3267" i="1" s="1"/>
  <c r="I4934" i="1"/>
  <c r="J4934" i="1" s="1"/>
  <c r="I1444" i="1"/>
  <c r="J1444" i="1" s="1"/>
  <c r="I7453" i="1"/>
  <c r="J7453" i="1" s="1"/>
  <c r="I4562" i="1"/>
  <c r="J4562" i="1" s="1"/>
  <c r="I9423" i="1"/>
  <c r="J9423" i="1" s="1"/>
  <c r="I6822" i="1"/>
  <c r="J6822" i="1" s="1"/>
  <c r="I4313" i="1"/>
  <c r="J4313" i="1" s="1"/>
  <c r="I6881" i="1"/>
  <c r="J6881" i="1" s="1"/>
  <c r="I4716" i="1"/>
  <c r="J4716" i="1" s="1"/>
  <c r="I267" i="1"/>
  <c r="J267" i="1" s="1"/>
  <c r="I6076" i="1"/>
  <c r="J6076" i="1" s="1"/>
  <c r="I4594" i="1"/>
  <c r="J4594" i="1" s="1"/>
  <c r="I886" i="1"/>
  <c r="J886" i="1" s="1"/>
  <c r="I9332" i="1"/>
  <c r="J9332" i="1" s="1"/>
  <c r="I2500" i="1"/>
  <c r="J2500" i="1" s="1"/>
  <c r="I8457" i="1"/>
  <c r="J8457" i="1" s="1"/>
  <c r="I2077" i="1"/>
  <c r="J2077" i="1" s="1"/>
  <c r="I6492" i="1"/>
  <c r="J6492" i="1" s="1"/>
  <c r="I3881" i="1"/>
  <c r="J3881" i="1" s="1"/>
  <c r="I7152" i="1"/>
  <c r="J7152" i="1" s="1"/>
  <c r="I3709" i="1"/>
  <c r="J3709" i="1" s="1"/>
  <c r="I2065" i="1"/>
  <c r="J2065" i="1" s="1"/>
  <c r="I624" i="1"/>
  <c r="J624" i="1" s="1"/>
  <c r="I2485" i="1"/>
  <c r="J2485" i="1" s="1"/>
  <c r="I2416" i="1"/>
  <c r="J2416" i="1" s="1"/>
  <c r="I9453" i="1"/>
  <c r="J9453" i="1" s="1"/>
  <c r="I4289" i="1"/>
  <c r="J4289" i="1" s="1"/>
  <c r="I1132" i="1"/>
  <c r="J1132" i="1" s="1"/>
  <c r="I4225" i="1"/>
  <c r="J4225" i="1" s="1"/>
  <c r="I4308" i="1"/>
  <c r="J4308" i="1" s="1"/>
  <c r="I5736" i="1"/>
  <c r="J5736" i="1" s="1"/>
  <c r="I2994" i="1"/>
  <c r="J2994" i="1" s="1"/>
  <c r="I1952" i="1"/>
  <c r="J1952" i="1" s="1"/>
  <c r="I7593" i="1"/>
  <c r="J7593" i="1" s="1"/>
  <c r="I1385" i="1"/>
  <c r="J1385" i="1" s="1"/>
  <c r="I9525" i="1"/>
  <c r="J9525" i="1" s="1"/>
  <c r="I1960" i="1"/>
  <c r="J1960" i="1" s="1"/>
  <c r="I872" i="1"/>
  <c r="J872" i="1" s="1"/>
  <c r="I343" i="1"/>
  <c r="J343" i="1" s="1"/>
  <c r="I6902" i="1"/>
  <c r="J6902" i="1" s="1"/>
  <c r="I2622" i="1"/>
  <c r="J2622" i="1" s="1"/>
  <c r="I3381" i="1"/>
  <c r="J3381" i="1" s="1"/>
  <c r="I8" i="1"/>
  <c r="J8" i="1" s="1"/>
  <c r="I6950" i="1"/>
  <c r="J6950" i="1" s="1"/>
  <c r="I3412" i="1"/>
  <c r="J3412" i="1" s="1"/>
  <c r="I3561" i="1"/>
  <c r="J3561" i="1" s="1"/>
  <c r="I825" i="1"/>
  <c r="J825" i="1" s="1"/>
  <c r="I5248" i="1"/>
  <c r="J5248" i="1" s="1"/>
  <c r="I7689" i="1"/>
  <c r="J7689" i="1" s="1"/>
  <c r="I4077" i="1"/>
  <c r="J4077" i="1" s="1"/>
  <c r="I4482" i="1"/>
  <c r="J4482" i="1" s="1"/>
  <c r="I217" i="1"/>
  <c r="J217" i="1" s="1"/>
  <c r="I509" i="1"/>
  <c r="J509" i="1" s="1"/>
  <c r="I1278" i="1"/>
  <c r="J1278" i="1" s="1"/>
  <c r="I9093" i="1"/>
  <c r="J9093" i="1" s="1"/>
  <c r="I2874" i="1"/>
  <c r="J2874" i="1" s="1"/>
  <c r="I2027" i="1"/>
  <c r="J2027" i="1" s="1"/>
  <c r="I2721" i="1"/>
  <c r="J2721" i="1" s="1"/>
  <c r="I2970" i="1"/>
  <c r="J2970" i="1" s="1"/>
  <c r="I3138" i="1"/>
  <c r="J3138" i="1" s="1"/>
  <c r="I4921" i="1"/>
  <c r="J4921" i="1" s="1"/>
  <c r="I8940" i="1"/>
  <c r="J8940" i="1" s="1"/>
  <c r="I9957" i="1"/>
  <c r="J9957" i="1" s="1"/>
  <c r="I7321" i="1"/>
  <c r="J7321" i="1" s="1"/>
  <c r="I2617" i="1"/>
  <c r="J2617" i="1" s="1"/>
  <c r="I7375" i="1"/>
  <c r="J7375" i="1" s="1"/>
  <c r="I397" i="1"/>
  <c r="J397" i="1" s="1"/>
  <c r="I8338" i="1"/>
  <c r="J8338" i="1" s="1"/>
  <c r="I2528" i="1"/>
  <c r="J2528" i="1" s="1"/>
  <c r="I7194" i="1"/>
  <c r="J7194" i="1" s="1"/>
  <c r="I8245" i="1"/>
  <c r="J8245" i="1" s="1"/>
  <c r="I7629" i="1"/>
  <c r="J7629" i="1" s="1"/>
  <c r="I9264" i="1"/>
  <c r="J9264" i="1" s="1"/>
  <c r="I2798" i="1"/>
  <c r="J2798" i="1" s="1"/>
  <c r="I1667" i="1"/>
  <c r="J1667" i="1" s="1"/>
  <c r="I883" i="1"/>
  <c r="J883" i="1" s="1"/>
  <c r="I1751" i="1"/>
  <c r="J1751" i="1" s="1"/>
  <c r="I8928" i="1"/>
  <c r="J8928" i="1" s="1"/>
  <c r="I7775" i="1"/>
  <c r="J7775" i="1" s="1"/>
  <c r="I2298" i="1"/>
  <c r="J2298" i="1" s="1"/>
  <c r="I9188" i="1"/>
  <c r="J9188" i="1" s="1"/>
  <c r="I9118" i="1"/>
  <c r="J9118" i="1" s="1"/>
  <c r="I8272" i="1"/>
  <c r="J8272" i="1" s="1"/>
  <c r="I3555" i="1"/>
  <c r="J3555" i="1" s="1"/>
  <c r="I2124" i="1"/>
  <c r="J2124" i="1" s="1"/>
  <c r="I9422" i="1"/>
  <c r="J9422" i="1" s="1"/>
  <c r="I2529" i="1"/>
  <c r="J2529" i="1" s="1"/>
  <c r="I5280" i="1"/>
  <c r="J5280" i="1" s="1"/>
  <c r="I7541" i="1"/>
  <c r="J7541" i="1" s="1"/>
  <c r="I9627" i="1"/>
  <c r="J9627" i="1" s="1"/>
  <c r="I1029" i="1"/>
  <c r="J1029" i="1" s="1"/>
  <c r="I4692" i="1"/>
  <c r="J4692" i="1" s="1"/>
  <c r="I1810" i="1"/>
  <c r="J1810" i="1" s="1"/>
  <c r="I311" i="1"/>
  <c r="J311" i="1" s="1"/>
  <c r="I2458" i="1"/>
  <c r="J2458" i="1" s="1"/>
  <c r="I9555" i="1"/>
  <c r="J9555" i="1" s="1"/>
  <c r="I3013" i="1"/>
  <c r="J3013" i="1" s="1"/>
  <c r="I8511" i="1"/>
  <c r="J8511" i="1" s="1"/>
  <c r="I9008" i="1"/>
  <c r="J9008" i="1" s="1"/>
  <c r="I1775" i="1"/>
  <c r="J1775" i="1" s="1"/>
  <c r="I682" i="1"/>
  <c r="J682" i="1" s="1"/>
  <c r="I9984" i="1"/>
  <c r="J9984" i="1" s="1"/>
  <c r="I5298" i="1"/>
  <c r="J5298" i="1" s="1"/>
  <c r="I8170" i="1"/>
  <c r="J8170" i="1" s="1"/>
  <c r="I8260" i="1"/>
  <c r="J8260" i="1" s="1"/>
  <c r="I8394" i="1"/>
  <c r="J8394" i="1" s="1"/>
  <c r="I7614" i="1"/>
  <c r="J7614" i="1" s="1"/>
  <c r="I5387" i="1"/>
  <c r="J5387" i="1" s="1"/>
  <c r="I4179" i="1"/>
  <c r="J4179" i="1" s="1"/>
  <c r="I6943" i="1"/>
  <c r="J6943" i="1" s="1"/>
  <c r="I7178" i="1"/>
  <c r="J7178" i="1" s="1"/>
  <c r="I5154" i="1"/>
  <c r="J5154" i="1" s="1"/>
  <c r="I4298" i="1"/>
  <c r="J4298" i="1" s="1"/>
  <c r="I5859" i="1"/>
  <c r="J5859" i="1" s="1"/>
  <c r="I46" i="1"/>
  <c r="J46" i="1" s="1"/>
  <c r="I4237" i="1"/>
  <c r="J4237" i="1" s="1"/>
  <c r="I978" i="1"/>
  <c r="J978" i="1" s="1"/>
  <c r="I8359" i="1"/>
  <c r="J8359" i="1" s="1"/>
  <c r="I7135" i="1"/>
  <c r="J7135" i="1" s="1"/>
  <c r="I3647" i="1"/>
  <c r="J3647" i="1" s="1"/>
  <c r="I1205" i="1"/>
  <c r="J1205" i="1" s="1"/>
  <c r="I6203" i="1"/>
  <c r="J6203" i="1" s="1"/>
  <c r="I9249" i="1"/>
  <c r="J9249" i="1" s="1"/>
  <c r="I9064" i="1"/>
  <c r="J9064" i="1" s="1"/>
  <c r="I292" i="1"/>
  <c r="J292" i="1" s="1"/>
  <c r="I8092" i="1"/>
  <c r="J8092" i="1" s="1"/>
  <c r="I3241" i="1"/>
  <c r="J3241" i="1" s="1"/>
  <c r="I380" i="1"/>
  <c r="J380" i="1" s="1"/>
  <c r="I7753" i="1"/>
  <c r="J7753" i="1" s="1"/>
  <c r="I239" i="1"/>
  <c r="J239" i="1" s="1"/>
  <c r="I528" i="1"/>
  <c r="J528" i="1" s="1"/>
  <c r="I2997" i="1"/>
  <c r="J2997" i="1" s="1"/>
  <c r="I32" i="1"/>
  <c r="J32" i="1" s="1"/>
  <c r="I5596" i="1"/>
  <c r="J5596" i="1" s="1"/>
  <c r="I9355" i="1"/>
  <c r="J9355" i="1" s="1"/>
  <c r="I6187" i="1"/>
  <c r="J6187" i="1" s="1"/>
  <c r="I4352" i="1"/>
  <c r="J4352" i="1" s="1"/>
  <c r="I2115" i="1"/>
  <c r="J2115" i="1" s="1"/>
  <c r="I6065" i="1"/>
  <c r="J6065" i="1" s="1"/>
  <c r="I526" i="1"/>
  <c r="J526" i="1" s="1"/>
  <c r="I4671" i="1"/>
  <c r="J4671" i="1" s="1"/>
  <c r="I8644" i="1"/>
  <c r="J8644" i="1" s="1"/>
  <c r="I4038" i="1"/>
  <c r="J4038" i="1" s="1"/>
  <c r="I1077" i="1"/>
  <c r="J1077" i="1" s="1"/>
  <c r="I59" i="1"/>
  <c r="J59" i="1" s="1"/>
  <c r="I5179" i="1"/>
  <c r="J5179" i="1" s="1"/>
  <c r="I3452" i="1"/>
  <c r="J3452" i="1" s="1"/>
  <c r="I3707" i="1"/>
  <c r="J3707" i="1" s="1"/>
  <c r="I3276" i="1"/>
  <c r="J3276" i="1" s="1"/>
  <c r="I3721" i="1"/>
  <c r="J3721" i="1" s="1"/>
  <c r="I2899" i="1"/>
  <c r="J2899" i="1" s="1"/>
  <c r="I9175" i="1"/>
  <c r="J9175" i="1" s="1"/>
  <c r="I7054" i="1"/>
  <c r="J7054" i="1" s="1"/>
  <c r="I4829" i="1"/>
  <c r="J4829" i="1" s="1"/>
  <c r="I5562" i="1"/>
  <c r="J5562" i="1" s="1"/>
  <c r="I6494" i="1"/>
  <c r="J6494" i="1" s="1"/>
  <c r="I751" i="1"/>
  <c r="J751" i="1" s="1"/>
  <c r="I826" i="1"/>
  <c r="J826" i="1" s="1"/>
  <c r="I9279" i="1"/>
  <c r="J9279" i="1" s="1"/>
  <c r="I3793" i="1"/>
  <c r="J3793" i="1" s="1"/>
  <c r="I8935" i="1"/>
  <c r="J8935" i="1" s="1"/>
  <c r="I1547" i="1"/>
  <c r="J1547" i="1" s="1"/>
  <c r="I2385" i="1"/>
  <c r="J2385" i="1" s="1"/>
  <c r="I1786" i="1"/>
  <c r="J1786" i="1" s="1"/>
  <c r="I1255" i="1"/>
  <c r="J1255" i="1" s="1"/>
  <c r="I255" i="1"/>
  <c r="J255" i="1" s="1"/>
  <c r="I9056" i="1"/>
  <c r="J9056" i="1" s="1"/>
  <c r="I1014" i="1"/>
  <c r="J1014" i="1" s="1"/>
  <c r="I102" i="1"/>
  <c r="J102" i="1" s="1"/>
  <c r="I5051" i="1"/>
  <c r="J5051" i="1" s="1"/>
  <c r="I2450" i="1"/>
  <c r="J2450" i="1" s="1"/>
  <c r="I3547" i="1"/>
  <c r="J3547" i="1" s="1"/>
  <c r="I5906" i="1"/>
  <c r="J5906" i="1" s="1"/>
  <c r="I5483" i="1"/>
  <c r="J5483" i="1" s="1"/>
  <c r="I1197" i="1"/>
  <c r="J1197" i="1" s="1"/>
  <c r="I2676" i="1"/>
  <c r="J2676" i="1" s="1"/>
  <c r="I401" i="1"/>
  <c r="J401" i="1" s="1"/>
  <c r="I7010" i="1"/>
  <c r="J7010" i="1" s="1"/>
  <c r="I7039" i="1"/>
  <c r="J7039" i="1" s="1"/>
  <c r="I8520" i="1"/>
  <c r="J8520" i="1" s="1"/>
  <c r="I3563" i="1"/>
  <c r="J3563" i="1" s="1"/>
  <c r="I5480" i="1"/>
  <c r="J5480" i="1" s="1"/>
  <c r="I630" i="1"/>
  <c r="J630" i="1" s="1"/>
  <c r="I7905" i="1"/>
  <c r="J7905" i="1" s="1"/>
  <c r="I3360" i="1"/>
  <c r="J3360" i="1" s="1"/>
  <c r="I2359" i="1"/>
  <c r="J2359" i="1" s="1"/>
  <c r="I2731" i="1"/>
  <c r="J2731" i="1" s="1"/>
  <c r="I2953" i="1"/>
  <c r="J2953" i="1" s="1"/>
  <c r="I6616" i="1"/>
  <c r="J6616" i="1" s="1"/>
  <c r="I4438" i="1"/>
  <c r="J4438" i="1" s="1"/>
  <c r="I7015" i="1"/>
  <c r="J7015" i="1" s="1"/>
  <c r="I9745" i="1"/>
  <c r="J9745" i="1" s="1"/>
  <c r="I166" i="1"/>
  <c r="J166" i="1" s="1"/>
  <c r="I8228" i="1"/>
  <c r="J8228" i="1" s="1"/>
  <c r="I7476" i="1"/>
  <c r="J7476" i="1" s="1"/>
  <c r="I6676" i="1"/>
  <c r="J6676" i="1" s="1"/>
  <c r="I2211" i="1"/>
  <c r="J2211" i="1" s="1"/>
  <c r="I1767" i="1"/>
  <c r="J1767" i="1" s="1"/>
  <c r="I6401" i="1"/>
  <c r="J6401" i="1" s="1"/>
  <c r="I3386" i="1"/>
  <c r="J3386" i="1" s="1"/>
  <c r="I5620" i="1"/>
  <c r="J5620" i="1" s="1"/>
  <c r="I2040" i="1"/>
  <c r="J2040" i="1" s="1"/>
  <c r="I1935" i="1"/>
  <c r="J1935" i="1" s="1"/>
  <c r="I1899" i="1"/>
  <c r="J1899" i="1" s="1"/>
  <c r="I5846" i="1"/>
  <c r="J5846" i="1" s="1"/>
  <c r="I1896" i="1"/>
  <c r="J1896" i="1" s="1"/>
  <c r="I1963" i="1"/>
  <c r="J1963" i="1" s="1"/>
  <c r="I7734" i="1"/>
  <c r="J7734" i="1" s="1"/>
  <c r="I8662" i="1"/>
  <c r="J8662" i="1" s="1"/>
  <c r="I7312" i="1"/>
  <c r="J7312" i="1" s="1"/>
  <c r="I8704" i="1"/>
  <c r="J8704" i="1" s="1"/>
  <c r="I4851" i="1"/>
  <c r="J4851" i="1" s="1"/>
  <c r="I1660" i="1"/>
  <c r="J1660" i="1" s="1"/>
  <c r="I768" i="1"/>
  <c r="J768" i="1" s="1"/>
  <c r="I4496" i="1"/>
  <c r="J4496" i="1" s="1"/>
  <c r="I5730" i="1"/>
  <c r="J5730" i="1" s="1"/>
  <c r="I3301" i="1"/>
  <c r="J3301" i="1" s="1"/>
  <c r="I2809" i="1"/>
  <c r="J2809" i="1" s="1"/>
  <c r="I5636" i="1"/>
  <c r="J5636" i="1" s="1"/>
  <c r="I5152" i="1"/>
  <c r="J5152" i="1" s="1"/>
  <c r="I1174" i="1"/>
  <c r="J1174" i="1" s="1"/>
  <c r="I6201" i="1"/>
  <c r="J6201" i="1" s="1"/>
  <c r="I116" i="1"/>
  <c r="J116" i="1" s="1"/>
  <c r="I5279" i="1"/>
  <c r="J5279" i="1" s="1"/>
  <c r="I2499" i="1"/>
  <c r="J2499" i="1" s="1"/>
  <c r="I9685" i="1"/>
  <c r="J9685" i="1" s="1"/>
  <c r="I3466" i="1"/>
  <c r="J3466" i="1" s="1"/>
  <c r="I9749" i="1"/>
  <c r="J9749" i="1" s="1"/>
  <c r="I2869" i="1"/>
  <c r="J2869" i="1" s="1"/>
  <c r="I4163" i="1"/>
  <c r="J4163" i="1" s="1"/>
  <c r="I9862" i="1"/>
  <c r="J9862" i="1" s="1"/>
  <c r="I5574" i="1"/>
  <c r="J5574" i="1" s="1"/>
  <c r="I7067" i="1"/>
  <c r="J7067" i="1" s="1"/>
  <c r="I7377" i="1"/>
  <c r="J7377" i="1" s="1"/>
  <c r="I124" i="1"/>
  <c r="J124" i="1" s="1"/>
  <c r="I822" i="1"/>
  <c r="J822" i="1" s="1"/>
  <c r="I2269" i="1"/>
  <c r="J2269" i="1" s="1"/>
  <c r="I4804" i="1"/>
  <c r="J4804" i="1" s="1"/>
  <c r="I2264" i="1"/>
  <c r="J2264" i="1" s="1"/>
  <c r="I8458" i="1"/>
  <c r="J8458" i="1" s="1"/>
  <c r="I9227" i="1"/>
  <c r="J9227" i="1" s="1"/>
  <c r="I4109" i="1"/>
  <c r="J4109" i="1" s="1"/>
  <c r="I8019" i="1"/>
  <c r="J8019" i="1" s="1"/>
  <c r="I8026" i="1"/>
  <c r="J8026" i="1" s="1"/>
  <c r="I8146" i="1"/>
  <c r="J8146" i="1" s="1"/>
  <c r="I7247" i="1"/>
  <c r="J7247" i="1" s="1"/>
  <c r="I9359" i="1"/>
  <c r="J9359" i="1" s="1"/>
  <c r="I1947" i="1"/>
  <c r="J1947" i="1" s="1"/>
  <c r="I1575" i="1"/>
  <c r="J1575" i="1" s="1"/>
  <c r="I3123" i="1"/>
  <c r="J3123" i="1" s="1"/>
  <c r="I1792" i="1"/>
  <c r="J1792" i="1" s="1"/>
  <c r="I3732" i="1"/>
  <c r="J3732" i="1" s="1"/>
  <c r="I4236" i="1"/>
  <c r="J4236" i="1" s="1"/>
  <c r="I3409" i="1"/>
  <c r="J3409" i="1" s="1"/>
  <c r="I4105" i="1"/>
  <c r="J4105" i="1" s="1"/>
  <c r="I9138" i="1"/>
  <c r="J9138" i="1" s="1"/>
  <c r="I6837" i="1"/>
  <c r="J6837" i="1" s="1"/>
  <c r="I306" i="1"/>
  <c r="J306" i="1" s="1"/>
  <c r="I4485" i="1"/>
  <c r="J4485" i="1" s="1"/>
  <c r="I6335" i="1"/>
  <c r="J6335" i="1" s="1"/>
  <c r="I3481" i="1"/>
  <c r="J3481" i="1" s="1"/>
  <c r="I5864" i="1"/>
  <c r="J5864" i="1" s="1"/>
  <c r="I7459" i="1"/>
  <c r="J7459" i="1" s="1"/>
  <c r="I2270" i="1"/>
  <c r="J2270" i="1" s="1"/>
  <c r="I1551" i="1"/>
  <c r="J1551" i="1" s="1"/>
  <c r="I137" i="1"/>
  <c r="J137" i="1" s="1"/>
  <c r="I5301" i="1"/>
  <c r="J5301" i="1" s="1"/>
  <c r="I8420" i="1"/>
  <c r="J8420" i="1" s="1"/>
  <c r="I3333" i="1"/>
  <c r="J3333" i="1" s="1"/>
  <c r="I8906" i="1"/>
  <c r="J8906" i="1" s="1"/>
  <c r="I917" i="1"/>
  <c r="J917" i="1" s="1"/>
  <c r="I1813" i="1"/>
  <c r="J1813" i="1" s="1"/>
  <c r="I8104" i="1"/>
  <c r="J8104" i="1" s="1"/>
  <c r="I7995" i="1"/>
  <c r="J7995" i="1" s="1"/>
  <c r="I5858" i="1"/>
  <c r="J5858" i="1" s="1"/>
  <c r="I6783" i="1"/>
  <c r="J6783" i="1" s="1"/>
  <c r="I8728" i="1"/>
  <c r="J8728" i="1" s="1"/>
  <c r="I7059" i="1"/>
  <c r="J7059" i="1" s="1"/>
  <c r="I5419" i="1"/>
  <c r="J5419" i="1" s="1"/>
  <c r="I6124" i="1"/>
  <c r="J6124" i="1" s="1"/>
  <c r="I4377" i="1"/>
  <c r="J4377" i="1" s="1"/>
  <c r="I4188" i="1"/>
  <c r="J4188" i="1" s="1"/>
  <c r="I2473" i="1"/>
  <c r="J2473" i="1" s="1"/>
  <c r="I5338" i="1"/>
  <c r="J5338" i="1" s="1"/>
  <c r="I7196" i="1"/>
  <c r="J7196" i="1" s="1"/>
  <c r="I9824" i="1"/>
  <c r="J9824" i="1" s="1"/>
  <c r="I2607" i="1"/>
  <c r="J2607" i="1" s="1"/>
  <c r="I3245" i="1"/>
  <c r="J3245" i="1" s="1"/>
  <c r="I6861" i="1"/>
  <c r="J6861" i="1" s="1"/>
  <c r="I7497" i="1"/>
  <c r="J7497" i="1" s="1"/>
  <c r="I5920" i="1"/>
  <c r="J5920" i="1" s="1"/>
  <c r="I6351" i="1"/>
  <c r="J6351" i="1" s="1"/>
  <c r="I5934" i="1"/>
  <c r="J5934" i="1" s="1"/>
  <c r="I4612" i="1"/>
  <c r="J4612" i="1" s="1"/>
  <c r="I6264" i="1"/>
  <c r="J6264" i="1" s="1"/>
  <c r="I6962" i="1"/>
  <c r="J6962" i="1" s="1"/>
  <c r="I351" i="1"/>
  <c r="J351" i="1" s="1"/>
  <c r="I2908" i="1"/>
  <c r="J2908" i="1" s="1"/>
  <c r="I5719" i="1"/>
  <c r="J5719" i="1" s="1"/>
  <c r="I5928" i="1"/>
  <c r="J5928" i="1" s="1"/>
  <c r="I5713" i="1"/>
  <c r="J5713" i="1" s="1"/>
  <c r="I4904" i="1"/>
  <c r="J4904" i="1" s="1"/>
  <c r="I3050" i="1"/>
  <c r="J3050" i="1" s="1"/>
  <c r="I2770" i="1"/>
  <c r="J2770" i="1" s="1"/>
  <c r="I4130" i="1"/>
  <c r="J4130" i="1" s="1"/>
  <c r="I6662" i="1"/>
  <c r="J6662" i="1" s="1"/>
  <c r="I331" i="1"/>
  <c r="J331" i="1" s="1"/>
  <c r="I5718" i="1"/>
  <c r="J5718" i="1" s="1"/>
  <c r="I9440" i="1"/>
  <c r="J9440" i="1" s="1"/>
  <c r="I1770" i="1"/>
  <c r="J1770" i="1" s="1"/>
  <c r="I6527" i="1"/>
  <c r="J6527" i="1" s="1"/>
  <c r="I4144" i="1"/>
  <c r="J4144" i="1" s="1"/>
  <c r="I3939" i="1"/>
  <c r="J3939" i="1" s="1"/>
  <c r="I5353" i="1"/>
  <c r="J5353" i="1" s="1"/>
  <c r="I8586" i="1"/>
  <c r="J8586" i="1" s="1"/>
  <c r="I192" i="1"/>
  <c r="J192" i="1" s="1"/>
  <c r="I3857" i="1"/>
  <c r="J3857" i="1" s="1"/>
  <c r="I450" i="1"/>
  <c r="J450" i="1" s="1"/>
  <c r="I7104" i="1"/>
  <c r="J7104" i="1" s="1"/>
  <c r="I6466" i="1"/>
  <c r="J6466" i="1" s="1"/>
  <c r="I3208" i="1"/>
  <c r="J3208" i="1" s="1"/>
  <c r="I5545" i="1"/>
  <c r="J5545" i="1" s="1"/>
  <c r="I802" i="1"/>
  <c r="J802" i="1" s="1"/>
  <c r="I3540" i="1"/>
  <c r="J3540" i="1" s="1"/>
  <c r="I2716" i="1"/>
  <c r="J2716" i="1" s="1"/>
  <c r="I9368" i="1"/>
  <c r="J9368" i="1" s="1"/>
  <c r="I7835" i="1"/>
  <c r="J7835" i="1" s="1"/>
  <c r="I1624" i="1"/>
  <c r="J1624" i="1" s="1"/>
  <c r="I7622" i="1"/>
  <c r="J7622" i="1" s="1"/>
  <c r="I7609" i="1"/>
  <c r="J7609" i="1" s="1"/>
  <c r="I2001" i="1"/>
  <c r="J2001" i="1" s="1"/>
  <c r="I1376" i="1"/>
  <c r="J1376" i="1" s="1"/>
  <c r="I4326" i="1"/>
  <c r="J4326" i="1" s="1"/>
  <c r="I2648" i="1"/>
  <c r="J2648" i="1" s="1"/>
  <c r="I4419" i="1"/>
  <c r="J4419" i="1" s="1"/>
  <c r="I5909" i="1"/>
  <c r="J5909" i="1" s="1"/>
  <c r="I9356" i="1"/>
  <c r="J9356" i="1" s="1"/>
  <c r="I2784" i="1"/>
  <c r="J2784" i="1" s="1"/>
  <c r="I4915" i="1"/>
  <c r="J4915" i="1" s="1"/>
  <c r="I8947" i="1"/>
  <c r="J8947" i="1" s="1"/>
  <c r="I785" i="1"/>
  <c r="J785" i="1" s="1"/>
  <c r="I338" i="1"/>
  <c r="J338" i="1" s="1"/>
  <c r="I252" i="1"/>
  <c r="J252" i="1" s="1"/>
  <c r="I5869" i="1"/>
  <c r="J5869" i="1" s="1"/>
  <c r="I4719" i="1"/>
  <c r="J4719" i="1" s="1"/>
  <c r="I1950" i="1"/>
  <c r="J1950" i="1" s="1"/>
  <c r="I7929" i="1"/>
  <c r="J7929" i="1" s="1"/>
  <c r="I4380" i="1"/>
  <c r="J4380" i="1" s="1"/>
  <c r="I1007" i="1"/>
  <c r="J1007" i="1" s="1"/>
  <c r="I266" i="1"/>
  <c r="J266" i="1" s="1"/>
  <c r="I4990" i="1"/>
  <c r="J4990" i="1" s="1"/>
  <c r="I7849" i="1"/>
  <c r="J7849" i="1" s="1"/>
  <c r="I4148" i="1"/>
  <c r="J4148" i="1" s="1"/>
  <c r="I9929" i="1"/>
  <c r="J9929" i="1" s="1"/>
  <c r="I1587" i="1"/>
  <c r="J1587" i="1" s="1"/>
  <c r="I5115" i="1"/>
  <c r="J5115" i="1" s="1"/>
  <c r="I733" i="1"/>
  <c r="J733" i="1" s="1"/>
  <c r="I8109" i="1"/>
  <c r="J8109" i="1" s="1"/>
  <c r="I2206" i="1"/>
  <c r="J2206" i="1" s="1"/>
  <c r="I6726" i="1"/>
  <c r="J6726" i="1" s="1"/>
  <c r="I3417" i="1"/>
  <c r="J3417" i="1" s="1"/>
  <c r="I572" i="1"/>
  <c r="J572" i="1" s="1"/>
  <c r="I3042" i="1"/>
  <c r="J3042" i="1" s="1"/>
  <c r="I7193" i="1"/>
  <c r="J7193" i="1" s="1"/>
  <c r="I8558" i="1"/>
  <c r="J8558" i="1" s="1"/>
  <c r="I8553" i="1"/>
  <c r="J8553" i="1" s="1"/>
  <c r="I1360" i="1"/>
  <c r="J1360" i="1" s="1"/>
  <c r="I2355" i="1"/>
  <c r="J2355" i="1" s="1"/>
  <c r="I6479" i="1"/>
  <c r="J6479" i="1" s="1"/>
  <c r="I3682" i="1"/>
  <c r="J3682" i="1" s="1"/>
  <c r="I6116" i="1"/>
  <c r="J6116" i="1" s="1"/>
  <c r="I2435" i="1"/>
  <c r="J2435" i="1" s="1"/>
  <c r="I3902" i="1"/>
  <c r="J3902" i="1" s="1"/>
  <c r="I1236" i="1"/>
  <c r="J1236" i="1" s="1"/>
  <c r="I1129" i="1"/>
  <c r="J1129" i="1" s="1"/>
  <c r="I5726" i="1"/>
  <c r="J5726" i="1" s="1"/>
  <c r="I3397" i="1"/>
  <c r="J3397" i="1" s="1"/>
  <c r="I535" i="1"/>
  <c r="J535" i="1" s="1"/>
  <c r="I3754" i="1"/>
  <c r="J3754" i="1" s="1"/>
  <c r="I8563" i="1"/>
  <c r="J8563" i="1" s="1"/>
  <c r="I1290" i="1"/>
  <c r="J1290" i="1" s="1"/>
  <c r="I4383" i="1"/>
  <c r="J4383" i="1" s="1"/>
  <c r="I2641" i="1"/>
  <c r="J2641" i="1" s="1"/>
  <c r="I666" i="1"/>
  <c r="J666" i="1" s="1"/>
  <c r="I3371" i="1"/>
  <c r="J3371" i="1" s="1"/>
  <c r="I5709" i="1"/>
  <c r="J5709" i="1" s="1"/>
  <c r="I7924" i="1"/>
  <c r="J7924" i="1" s="1"/>
  <c r="I4334" i="1"/>
  <c r="J4334" i="1" s="1"/>
  <c r="I7540" i="1"/>
  <c r="J7540" i="1" s="1"/>
  <c r="I7032" i="1"/>
  <c r="J7032" i="1" s="1"/>
  <c r="I939" i="1"/>
  <c r="J939" i="1" s="1"/>
  <c r="I5220" i="1"/>
  <c r="J5220" i="1" s="1"/>
  <c r="I1799" i="1"/>
  <c r="J1799" i="1" s="1"/>
  <c r="I4149" i="1"/>
  <c r="J4149" i="1" s="1"/>
  <c r="I8828" i="1"/>
  <c r="J8828" i="1" s="1"/>
  <c r="I7564" i="1"/>
  <c r="J7564" i="1" s="1"/>
  <c r="I3095" i="1"/>
  <c r="J3095" i="1" s="1"/>
  <c r="I2413" i="1"/>
  <c r="J2413" i="1" s="1"/>
  <c r="I6316" i="1"/>
  <c r="J6316" i="1" s="1"/>
  <c r="I5470" i="1"/>
  <c r="J5470" i="1" s="1"/>
  <c r="I7461" i="1"/>
  <c r="J7461" i="1" s="1"/>
  <c r="I3986" i="1"/>
  <c r="J3986" i="1" s="1"/>
  <c r="I5393" i="1"/>
  <c r="J5393" i="1" s="1"/>
  <c r="I3085" i="1"/>
  <c r="J3085" i="1" s="1"/>
  <c r="I1909" i="1"/>
  <c r="J1909" i="1" s="1"/>
  <c r="I4476" i="1"/>
  <c r="J4476" i="1" s="1"/>
  <c r="I2085" i="1"/>
  <c r="J2085" i="1" s="1"/>
  <c r="I2777" i="1"/>
  <c r="J2777" i="1" s="1"/>
  <c r="I4560" i="1"/>
  <c r="J4560" i="1" s="1"/>
  <c r="I9844" i="1"/>
  <c r="J9844" i="1" s="1"/>
  <c r="I1893" i="1"/>
  <c r="J1893" i="1" s="1"/>
  <c r="I6830" i="1"/>
  <c r="J6830" i="1" s="1"/>
  <c r="I1605" i="1"/>
  <c r="J1605" i="1" s="1"/>
  <c r="I441" i="1"/>
  <c r="J441" i="1" s="1"/>
  <c r="I9203" i="1"/>
  <c r="J9203" i="1" s="1"/>
  <c r="I7410" i="1"/>
  <c r="J7410" i="1" s="1"/>
  <c r="I4058" i="1"/>
  <c r="J4058" i="1" s="1"/>
  <c r="I4761" i="1"/>
  <c r="J4761" i="1" s="1"/>
  <c r="I8619" i="1"/>
  <c r="J8619" i="1" s="1"/>
  <c r="I6039" i="1"/>
  <c r="J6039" i="1" s="1"/>
  <c r="I5389" i="1"/>
  <c r="J5389" i="1" s="1"/>
  <c r="I8532" i="1"/>
  <c r="J8532" i="1" s="1"/>
  <c r="I2424" i="1"/>
  <c r="J2424" i="1" s="1"/>
  <c r="I5411" i="1"/>
  <c r="J5411" i="1" s="1"/>
  <c r="I9347" i="1"/>
  <c r="J9347" i="1" s="1"/>
  <c r="I1704" i="1"/>
  <c r="J1704" i="1" s="1"/>
  <c r="I1541" i="1"/>
  <c r="J1541" i="1" s="1"/>
  <c r="I999" i="1"/>
  <c r="J999" i="1" s="1"/>
  <c r="I5121" i="1"/>
  <c r="J5121" i="1" s="1"/>
  <c r="I6531" i="1"/>
  <c r="J6531" i="1" s="1"/>
  <c r="I7846" i="1"/>
  <c r="J7846" i="1" s="1"/>
  <c r="I3210" i="1"/>
  <c r="J3210" i="1" s="1"/>
  <c r="I3423" i="1"/>
  <c r="J3423" i="1" s="1"/>
  <c r="I8673" i="1"/>
  <c r="J8673" i="1" s="1"/>
  <c r="I3984" i="1"/>
  <c r="J3984" i="1" s="1"/>
  <c r="I8632" i="1"/>
  <c r="J8632" i="1" s="1"/>
  <c r="I1179" i="1"/>
  <c r="J1179" i="1" s="1"/>
  <c r="I9080" i="1"/>
  <c r="J9080" i="1" s="1"/>
  <c r="I1291" i="1"/>
  <c r="J1291" i="1" s="1"/>
  <c r="I3743" i="1"/>
  <c r="J3743" i="1" s="1"/>
  <c r="I4584" i="1"/>
  <c r="J4584" i="1" s="1"/>
  <c r="I7407" i="1"/>
  <c r="J7407" i="1" s="1"/>
  <c r="I7016" i="1"/>
  <c r="J7016" i="1" s="1"/>
  <c r="I8098" i="1"/>
  <c r="J8098" i="1" s="1"/>
  <c r="I2114" i="1"/>
  <c r="J2114" i="1" s="1"/>
  <c r="I5912" i="1"/>
  <c r="J5912" i="1" s="1"/>
  <c r="I2417" i="1"/>
  <c r="J2417" i="1" s="1"/>
  <c r="I7456" i="1"/>
  <c r="J7456" i="1" s="1"/>
  <c r="I6035" i="1"/>
  <c r="J6035" i="1" s="1"/>
  <c r="I3538" i="1"/>
  <c r="J3538" i="1" s="1"/>
  <c r="I5907" i="1"/>
  <c r="J5907" i="1" s="1"/>
  <c r="I9034" i="1"/>
  <c r="J9034" i="1" s="1"/>
  <c r="I6542" i="1"/>
  <c r="J6542" i="1" s="1"/>
  <c r="I752" i="1"/>
  <c r="J752" i="1" s="1"/>
  <c r="I7322" i="1"/>
  <c r="J7322" i="1" s="1"/>
  <c r="I2638" i="1"/>
  <c r="J2638" i="1" s="1"/>
  <c r="I1672" i="1"/>
  <c r="J1672" i="1" s="1"/>
  <c r="I5477" i="1"/>
  <c r="J5477" i="1" s="1"/>
  <c r="I3887" i="1"/>
  <c r="J3887" i="1" s="1"/>
  <c r="I7248" i="1"/>
  <c r="J7248" i="1" s="1"/>
  <c r="I485" i="1"/>
  <c r="J485" i="1" s="1"/>
  <c r="I4565" i="1"/>
  <c r="J4565" i="1" s="1"/>
  <c r="I277" i="1"/>
  <c r="J277" i="1" s="1"/>
  <c r="I4930" i="1"/>
  <c r="J4930" i="1" s="1"/>
  <c r="I2524" i="1"/>
  <c r="J2524" i="1" s="1"/>
  <c r="I1106" i="1"/>
  <c r="J1106" i="1" s="1"/>
  <c r="I6944" i="1"/>
  <c r="J6944" i="1" s="1"/>
  <c r="I3492" i="1"/>
  <c r="J3492" i="1" s="1"/>
  <c r="I8357" i="1"/>
  <c r="J8357" i="1" s="1"/>
  <c r="I3304" i="1"/>
  <c r="J3304" i="1" s="1"/>
  <c r="I1140" i="1"/>
  <c r="J1140" i="1" s="1"/>
  <c r="I1472" i="1"/>
  <c r="J1472" i="1" s="1"/>
  <c r="I4390" i="1"/>
  <c r="J4390" i="1" s="1"/>
  <c r="I7022" i="1"/>
  <c r="J7022" i="1" s="1"/>
  <c r="I3573" i="1"/>
  <c r="J3573" i="1" s="1"/>
  <c r="I6024" i="1"/>
  <c r="J6024" i="1" s="1"/>
  <c r="I2797" i="1"/>
  <c r="J2797" i="1" s="1"/>
  <c r="I8403" i="1"/>
  <c r="J8403" i="1" s="1"/>
  <c r="I9182" i="1"/>
  <c r="J9182" i="1" s="1"/>
  <c r="I9609" i="1"/>
  <c r="J9609" i="1" s="1"/>
  <c r="I7091" i="1"/>
  <c r="J7091" i="1" s="1"/>
  <c r="I4549" i="1"/>
  <c r="J4549" i="1" s="1"/>
  <c r="I4223" i="1"/>
  <c r="J4223" i="1" s="1"/>
  <c r="I399" i="1"/>
  <c r="J399" i="1" s="1"/>
  <c r="I2513" i="1"/>
  <c r="J2513" i="1" s="1"/>
  <c r="I4456" i="1"/>
  <c r="J4456" i="1" s="1"/>
  <c r="I843" i="1"/>
  <c r="J843" i="1" s="1"/>
  <c r="I3578" i="1"/>
  <c r="J3578" i="1" s="1"/>
  <c r="I7439" i="1"/>
  <c r="J7439" i="1" s="1"/>
  <c r="I6050" i="1"/>
  <c r="J6050" i="1" s="1"/>
  <c r="I1170" i="1"/>
  <c r="J1170" i="1" s="1"/>
  <c r="I6546" i="1"/>
  <c r="J6546" i="1" s="1"/>
  <c r="I6483" i="1"/>
  <c r="J6483" i="1" s="1"/>
  <c r="I820" i="1"/>
  <c r="J820" i="1" s="1"/>
  <c r="I65" i="1"/>
  <c r="J65" i="1" s="1"/>
  <c r="I1618" i="1"/>
  <c r="J1618" i="1" s="1"/>
  <c r="I1847" i="1"/>
  <c r="J1847" i="1" s="1"/>
  <c r="I986" i="1"/>
  <c r="J986" i="1" s="1"/>
  <c r="I684" i="1"/>
  <c r="J684" i="1" s="1"/>
  <c r="I7990" i="1"/>
  <c r="J7990" i="1" s="1"/>
  <c r="I2598" i="1"/>
  <c r="J2598" i="1" s="1"/>
  <c r="I3256" i="1"/>
  <c r="J3256" i="1" s="1"/>
  <c r="I5677" i="1"/>
  <c r="J5677" i="1" s="1"/>
  <c r="I3910" i="1"/>
  <c r="J3910" i="1" s="1"/>
  <c r="I9578" i="1"/>
  <c r="J9578" i="1" s="1"/>
  <c r="I7240" i="1"/>
  <c r="J7240" i="1" s="1"/>
  <c r="I9374" i="1"/>
  <c r="J9374" i="1" s="1"/>
  <c r="I1050" i="1"/>
  <c r="J1050" i="1" s="1"/>
  <c r="I2446" i="1"/>
  <c r="J2446" i="1" s="1"/>
  <c r="I7179" i="1"/>
  <c r="J7179" i="1" s="1"/>
  <c r="I3514" i="1"/>
  <c r="J3514" i="1" s="1"/>
  <c r="I369" i="1"/>
  <c r="J369" i="1" s="1"/>
  <c r="I2763" i="1"/>
  <c r="J2763" i="1" s="1"/>
  <c r="I3391" i="1"/>
  <c r="J3391" i="1" s="1"/>
  <c r="I2684" i="1"/>
  <c r="J2684" i="1" s="1"/>
  <c r="I254" i="1"/>
  <c r="J254" i="1" s="1"/>
  <c r="I7765" i="1"/>
  <c r="J7765" i="1" s="1"/>
  <c r="I167" i="1"/>
  <c r="J167" i="1" s="1"/>
  <c r="I4954" i="1"/>
  <c r="J4954" i="1" s="1"/>
  <c r="I8157" i="1"/>
  <c r="J8157" i="1" s="1"/>
  <c r="I7682" i="1"/>
  <c r="J7682" i="1" s="1"/>
  <c r="I1600" i="1"/>
  <c r="J1600" i="1" s="1"/>
  <c r="I7686" i="1"/>
  <c r="J7686" i="1" s="1"/>
  <c r="I5510" i="1"/>
  <c r="J5510" i="1" s="1"/>
  <c r="I5766" i="1"/>
  <c r="J5766" i="1" s="1"/>
  <c r="I515" i="1"/>
  <c r="J515" i="1" s="1"/>
  <c r="I4435" i="1"/>
  <c r="J4435" i="1" s="1"/>
  <c r="I2802" i="1"/>
  <c r="J2802" i="1" s="1"/>
  <c r="I9331" i="1"/>
  <c r="J9331" i="1" s="1"/>
  <c r="I5029" i="1"/>
  <c r="J5029" i="1" s="1"/>
  <c r="I7580" i="1"/>
  <c r="J7580" i="1" s="1"/>
  <c r="I5555" i="1"/>
  <c r="J5555" i="1" s="1"/>
  <c r="I9834" i="1"/>
  <c r="J9834" i="1" s="1"/>
  <c r="I6368" i="1"/>
  <c r="J6368" i="1" s="1"/>
  <c r="I309" i="1"/>
  <c r="J309" i="1" s="1"/>
  <c r="I2697" i="1"/>
  <c r="J2697" i="1" s="1"/>
  <c r="I633" i="1"/>
  <c r="J633" i="1" s="1"/>
  <c r="I9513" i="1"/>
  <c r="J9513" i="1" s="1"/>
  <c r="I7431" i="1"/>
  <c r="J7431" i="1" s="1"/>
  <c r="I8731" i="1"/>
  <c r="J8731" i="1" s="1"/>
  <c r="I4591" i="1"/>
  <c r="J4591" i="1" s="1"/>
  <c r="I3728" i="1"/>
  <c r="J3728" i="1" s="1"/>
  <c r="I7770" i="1"/>
  <c r="J7770" i="1" s="1"/>
  <c r="I9904" i="1"/>
  <c r="J9904" i="1" s="1"/>
  <c r="I5274" i="1"/>
  <c r="J5274" i="1" s="1"/>
  <c r="I819" i="1"/>
  <c r="J819" i="1" s="1"/>
  <c r="I524" i="1"/>
  <c r="J524" i="1" s="1"/>
  <c r="I1507" i="1"/>
  <c r="J1507" i="1" s="1"/>
  <c r="I6082" i="1"/>
  <c r="J6082" i="1" s="1"/>
  <c r="I4894" i="1"/>
  <c r="J4894" i="1" s="1"/>
  <c r="I3541" i="1"/>
  <c r="J3541" i="1" s="1"/>
  <c r="I6297" i="1"/>
  <c r="J6297" i="1" s="1"/>
  <c r="I287" i="1"/>
  <c r="J287" i="1" s="1"/>
  <c r="I9642" i="1"/>
  <c r="J9642" i="1" s="1"/>
  <c r="I4888" i="1"/>
  <c r="J4888" i="1" s="1"/>
  <c r="I8171" i="1"/>
  <c r="J8171" i="1" s="1"/>
  <c r="I8839" i="1"/>
  <c r="J8839" i="1" s="1"/>
  <c r="I8081" i="1"/>
  <c r="J8081" i="1" s="1"/>
  <c r="I2482" i="1"/>
  <c r="J2482" i="1" s="1"/>
  <c r="I5292" i="1"/>
  <c r="J5292" i="1" s="1"/>
  <c r="I5169" i="1"/>
  <c r="J5169" i="1" s="1"/>
  <c r="I6385" i="1"/>
  <c r="J6385" i="1" s="1"/>
  <c r="I4975" i="1"/>
  <c r="J4975" i="1" s="1"/>
  <c r="I7442" i="1"/>
  <c r="J7442" i="1" s="1"/>
  <c r="I1035" i="1"/>
  <c r="J1035" i="1" s="1"/>
  <c r="I7675" i="1"/>
  <c r="J7675" i="1" s="1"/>
  <c r="I276" i="1"/>
  <c r="J276" i="1" s="1"/>
  <c r="I944" i="1"/>
  <c r="J944" i="1" s="1"/>
  <c r="I4462" i="1"/>
  <c r="J4462" i="1" s="1"/>
  <c r="I1598" i="1"/>
  <c r="J1598" i="1" s="1"/>
  <c r="I1769" i="1"/>
  <c r="J1769" i="1" s="1"/>
  <c r="I2866" i="1"/>
  <c r="J2866" i="1" s="1"/>
  <c r="I8883" i="1"/>
  <c r="J8883" i="1" s="1"/>
  <c r="I4270" i="1"/>
  <c r="J4270" i="1" s="1"/>
  <c r="I4963" i="1"/>
  <c r="J4963" i="1" s="1"/>
  <c r="I5676" i="1"/>
  <c r="J5676" i="1" s="1"/>
  <c r="I3065" i="1"/>
  <c r="J3065" i="1" s="1"/>
  <c r="I6147" i="1"/>
  <c r="J6147" i="1" s="1"/>
  <c r="I4121" i="1"/>
  <c r="J4121" i="1" s="1"/>
  <c r="I3960" i="1"/>
  <c r="J3960" i="1" s="1"/>
  <c r="I4666" i="1"/>
  <c r="J4666" i="1" s="1"/>
  <c r="I4972" i="1"/>
  <c r="J4972" i="1" s="1"/>
  <c r="I1056" i="1"/>
  <c r="J1056" i="1" s="1"/>
  <c r="I7241" i="1"/>
  <c r="J7241" i="1" s="1"/>
  <c r="I3482" i="1"/>
  <c r="J3482" i="1" s="1"/>
  <c r="I1417" i="1"/>
  <c r="J1417" i="1" s="1"/>
  <c r="I8498" i="1"/>
  <c r="J8498" i="1" s="1"/>
  <c r="I3693" i="1"/>
  <c r="J3693" i="1" s="1"/>
  <c r="I9009" i="1"/>
  <c r="J9009" i="1" s="1"/>
  <c r="I4122" i="1"/>
  <c r="J4122" i="1" s="1"/>
  <c r="I6408" i="1"/>
  <c r="J6408" i="1" s="1"/>
  <c r="I7646" i="1"/>
  <c r="J7646" i="1" s="1"/>
  <c r="I5238" i="1"/>
  <c r="J5238" i="1" s="1"/>
  <c r="I6982" i="1"/>
  <c r="J6982" i="1" s="1"/>
  <c r="I8031" i="1"/>
  <c r="J8031" i="1" s="1"/>
  <c r="I7986" i="1"/>
  <c r="J7986" i="1" s="1"/>
  <c r="I7882" i="1"/>
  <c r="J7882" i="1" s="1"/>
  <c r="I9942" i="1"/>
  <c r="J9942" i="1" s="1"/>
  <c r="I1527" i="1"/>
  <c r="J1527" i="1" s="1"/>
  <c r="I4548" i="1"/>
  <c r="J4548" i="1" s="1"/>
  <c r="I844" i="1"/>
  <c r="J844" i="1" s="1"/>
  <c r="I7199" i="1"/>
  <c r="J7199" i="1" s="1"/>
  <c r="I2048" i="1"/>
  <c r="J2048" i="1" s="1"/>
  <c r="I1146" i="1"/>
  <c r="J1146" i="1" s="1"/>
  <c r="I885" i="1"/>
  <c r="J885" i="1" s="1"/>
  <c r="I5829" i="1"/>
  <c r="J5829" i="1" s="1"/>
  <c r="I725" i="1"/>
  <c r="J725" i="1" s="1"/>
  <c r="I9883" i="1"/>
  <c r="J9883" i="1" s="1"/>
  <c r="I4569" i="1"/>
  <c r="J4569" i="1" s="1"/>
  <c r="I1572" i="1"/>
  <c r="J1572" i="1" s="1"/>
  <c r="I6157" i="1"/>
  <c r="J6157" i="1" s="1"/>
  <c r="I3441" i="1"/>
  <c r="J3441" i="1" s="1"/>
  <c r="I1955" i="1"/>
  <c r="J1955" i="1" s="1"/>
  <c r="I1075" i="1"/>
  <c r="J1075" i="1" s="1"/>
  <c r="I7757" i="1"/>
  <c r="J7757" i="1" s="1"/>
  <c r="I4363" i="1"/>
  <c r="J4363" i="1" s="1"/>
  <c r="I444" i="1"/>
  <c r="J444" i="1" s="1"/>
  <c r="I3460" i="1"/>
  <c r="J3460" i="1" s="1"/>
  <c r="I1095" i="1"/>
  <c r="J1095" i="1" s="1"/>
  <c r="I2571" i="1"/>
  <c r="J2571" i="1" s="1"/>
  <c r="I5288" i="1"/>
  <c r="J5288" i="1" s="1"/>
  <c r="I7227" i="1"/>
  <c r="J7227" i="1" s="1"/>
  <c r="I1871" i="1"/>
  <c r="J1871" i="1" s="1"/>
  <c r="I3580" i="1"/>
  <c r="J3580" i="1" s="1"/>
  <c r="I2496" i="1"/>
  <c r="J2496" i="1" s="1"/>
  <c r="I9947" i="1"/>
  <c r="J9947" i="1" s="1"/>
  <c r="I9036" i="1"/>
  <c r="J9036" i="1" s="1"/>
  <c r="I9943" i="1"/>
  <c r="J9943" i="1" s="1"/>
  <c r="I3314" i="1"/>
  <c r="J3314" i="1" s="1"/>
  <c r="I2060" i="1"/>
  <c r="J2060" i="1" s="1"/>
  <c r="I4960" i="1"/>
  <c r="J4960" i="1" s="1"/>
  <c r="I4480" i="1"/>
  <c r="J4480" i="1" s="1"/>
  <c r="I3833" i="1"/>
  <c r="J3833" i="1" s="1"/>
  <c r="I1136" i="1"/>
  <c r="J1136" i="1" s="1"/>
  <c r="I948" i="1"/>
  <c r="J948" i="1" s="1"/>
  <c r="I4739" i="1"/>
  <c r="J4739" i="1" s="1"/>
  <c r="I211" i="1"/>
  <c r="J211" i="1" s="1"/>
  <c r="I663" i="1"/>
  <c r="J663" i="1" s="1"/>
  <c r="I5177" i="1"/>
  <c r="J5177" i="1" s="1"/>
  <c r="I5751" i="1"/>
  <c r="J5751" i="1" s="1"/>
  <c r="I5803" i="1"/>
  <c r="J5803" i="1" s="1"/>
  <c r="I7177" i="1"/>
  <c r="J7177" i="1" s="1"/>
  <c r="I1949" i="1"/>
  <c r="J1949" i="1" s="1"/>
  <c r="I1797" i="1"/>
  <c r="J1797" i="1" s="1"/>
  <c r="I1044" i="1"/>
  <c r="J1044" i="1" s="1"/>
  <c r="I5553" i="1"/>
  <c r="J5553" i="1" s="1"/>
  <c r="I2838" i="1"/>
  <c r="J2838" i="1" s="1"/>
  <c r="I242" i="1"/>
  <c r="J242" i="1" s="1"/>
  <c r="I6606" i="1"/>
  <c r="J6606" i="1" s="1"/>
  <c r="I8977" i="1"/>
  <c r="J8977" i="1" s="1"/>
  <c r="I638" i="1"/>
  <c r="J638" i="1" s="1"/>
  <c r="I224" i="1"/>
  <c r="J224" i="1" s="1"/>
  <c r="I9417" i="1"/>
  <c r="J9417" i="1" s="1"/>
  <c r="I4169" i="1"/>
  <c r="J4169" i="1" s="1"/>
  <c r="I7261" i="1"/>
  <c r="J7261" i="1" s="1"/>
  <c r="I9998" i="1"/>
  <c r="J9998" i="1" s="1"/>
  <c r="I8613" i="1"/>
  <c r="J8613" i="1" s="1"/>
  <c r="I2352" i="1"/>
  <c r="J2352" i="1" s="1"/>
  <c r="I9599" i="1"/>
  <c r="J9599" i="1" s="1"/>
  <c r="I4911" i="1"/>
  <c r="J4911" i="1" s="1"/>
  <c r="I2344" i="1"/>
  <c r="J2344" i="1" s="1"/>
  <c r="I8584" i="1"/>
  <c r="J8584" i="1" s="1"/>
  <c r="I3612" i="1"/>
  <c r="J3612" i="1" s="1"/>
  <c r="I6911" i="1"/>
  <c r="J6911" i="1" s="1"/>
  <c r="I794" i="1"/>
  <c r="J794" i="1" s="1"/>
  <c r="I4531" i="1"/>
  <c r="J4531" i="1" s="1"/>
  <c r="I8282" i="1"/>
  <c r="J8282" i="1" s="1"/>
  <c r="I9221" i="1"/>
  <c r="J9221" i="1" s="1"/>
  <c r="I2172" i="1"/>
  <c r="J2172" i="1" s="1"/>
  <c r="I394" i="1"/>
  <c r="J394" i="1" s="1"/>
  <c r="I9311" i="1"/>
  <c r="J9311" i="1" s="1"/>
  <c r="I8287" i="1"/>
  <c r="J8287" i="1" s="1"/>
  <c r="I2343" i="1"/>
  <c r="J2343" i="1" s="1"/>
  <c r="I9853" i="1"/>
  <c r="J9853" i="1" s="1"/>
  <c r="I1868" i="1"/>
  <c r="J1868" i="1" s="1"/>
  <c r="I983" i="1"/>
  <c r="J983" i="1" s="1"/>
  <c r="I1846" i="1"/>
  <c r="J1846" i="1" s="1"/>
  <c r="I8068" i="1"/>
  <c r="J8068" i="1" s="1"/>
  <c r="I6473" i="1"/>
  <c r="J6473" i="1" s="1"/>
  <c r="I2225" i="1"/>
  <c r="J2225" i="1" s="1"/>
  <c r="I6916" i="1"/>
  <c r="J6916" i="1" s="1"/>
  <c r="I4184" i="1"/>
  <c r="J4184" i="1" s="1"/>
  <c r="I4885" i="1"/>
  <c r="J4885" i="1" s="1"/>
  <c r="I3649" i="1"/>
  <c r="J3649" i="1" s="1"/>
  <c r="I9349" i="1"/>
  <c r="J9349" i="1" s="1"/>
  <c r="I2035" i="1"/>
  <c r="J2035" i="1" s="1"/>
  <c r="I4219" i="1"/>
  <c r="J4219" i="1" s="1"/>
  <c r="I1937" i="1"/>
  <c r="J1937" i="1" s="1"/>
  <c r="I324" i="1"/>
  <c r="J324" i="1" s="1"/>
  <c r="I3948" i="1"/>
  <c r="J3948" i="1" s="1"/>
  <c r="I9325" i="1"/>
  <c r="J9325" i="1" s="1"/>
  <c r="I1795" i="1"/>
  <c r="J1795" i="1" s="1"/>
  <c r="I2983" i="1"/>
  <c r="J2983" i="1" s="1"/>
  <c r="I4803" i="1"/>
  <c r="J4803" i="1" s="1"/>
  <c r="I8509" i="1"/>
  <c r="J8509" i="1" s="1"/>
  <c r="I7132" i="1"/>
  <c r="J7132" i="1" s="1"/>
  <c r="I674" i="1"/>
  <c r="J674" i="1" s="1"/>
  <c r="I7108" i="1"/>
  <c r="J7108" i="1" s="1"/>
  <c r="I2582" i="1"/>
  <c r="J2582" i="1" s="1"/>
  <c r="I8698" i="1"/>
  <c r="J8698" i="1" s="1"/>
  <c r="I5986" i="1"/>
  <c r="J5986" i="1" s="1"/>
  <c r="I9937" i="1"/>
  <c r="J9937" i="1" s="1"/>
  <c r="I4344" i="1"/>
  <c r="J4344" i="1" s="1"/>
  <c r="I404" i="1"/>
  <c r="J404" i="1" s="1"/>
  <c r="I6404" i="1"/>
  <c r="J6404" i="1" s="1"/>
  <c r="I4788" i="1"/>
  <c r="J4788" i="1" s="1"/>
  <c r="I4945" i="1"/>
  <c r="J4945" i="1" s="1"/>
  <c r="I5484" i="1"/>
  <c r="J5484" i="1" s="1"/>
  <c r="I5813" i="1"/>
  <c r="J5813" i="1" s="1"/>
  <c r="I9015" i="1"/>
  <c r="J9015" i="1" s="1"/>
  <c r="I123" i="1"/>
  <c r="J123" i="1" s="1"/>
  <c r="I5139" i="1"/>
  <c r="J5139" i="1" s="1"/>
  <c r="I4396" i="1"/>
  <c r="J4396" i="1" s="1"/>
  <c r="I676" i="1"/>
  <c r="J676" i="1" s="1"/>
  <c r="I1776" i="1"/>
  <c r="J1776" i="1" s="1"/>
  <c r="I6370" i="1"/>
  <c r="J6370" i="1" s="1"/>
  <c r="I4515" i="1"/>
  <c r="J4515" i="1" s="1"/>
  <c r="I8854" i="1"/>
  <c r="J8854" i="1" s="1"/>
  <c r="I5040" i="1"/>
  <c r="J5040" i="1" s="1"/>
  <c r="I9856" i="1"/>
  <c r="J9856" i="1" s="1"/>
  <c r="I1948" i="1"/>
  <c r="J1948" i="1" s="1"/>
  <c r="I1112" i="1"/>
  <c r="J1112" i="1" s="1"/>
  <c r="I491" i="1"/>
  <c r="J491" i="1" s="1"/>
  <c r="I8623" i="1"/>
  <c r="J8623" i="1" s="1"/>
  <c r="I8084" i="1"/>
  <c r="J8084" i="1" s="1"/>
  <c r="I2106" i="1"/>
  <c r="J2106" i="1" s="1"/>
  <c r="I2966" i="1"/>
  <c r="J2966" i="1" s="1"/>
  <c r="I793" i="1"/>
  <c r="J793" i="1" s="1"/>
  <c r="I1089" i="1"/>
  <c r="J1089" i="1" s="1"/>
  <c r="I329" i="1"/>
  <c r="J329" i="1" s="1"/>
  <c r="I345" i="1"/>
  <c r="J345" i="1" s="1"/>
  <c r="I9537" i="1"/>
  <c r="J9537" i="1" s="1"/>
  <c r="I6206" i="1"/>
  <c r="J6206" i="1" s="1"/>
  <c r="I3783" i="1"/>
  <c r="J3783" i="1" s="1"/>
  <c r="I1727" i="1"/>
  <c r="J1727" i="1" s="1"/>
  <c r="I8291" i="1"/>
  <c r="J8291" i="1" s="1"/>
  <c r="I1986" i="1"/>
  <c r="J1986" i="1" s="1"/>
  <c r="I2198" i="1"/>
  <c r="J2198" i="1" s="1"/>
  <c r="I2069" i="1"/>
  <c r="J2069" i="1" s="1"/>
  <c r="I9800" i="1"/>
  <c r="J9800" i="1" s="1"/>
  <c r="I933" i="1"/>
  <c r="J933" i="1" s="1"/>
  <c r="I5544" i="1"/>
  <c r="J5544" i="1" s="1"/>
  <c r="I2736" i="1"/>
  <c r="J2736" i="1" s="1"/>
  <c r="I4389" i="1"/>
  <c r="J4389" i="1" s="1"/>
  <c r="I8024" i="1"/>
  <c r="J8024" i="1" s="1"/>
  <c r="I7470" i="1"/>
  <c r="J7470" i="1" s="1"/>
  <c r="I8032" i="1"/>
  <c r="J8032" i="1" s="1"/>
  <c r="I7472" i="1"/>
  <c r="J7472" i="1" s="1"/>
  <c r="I9169" i="1"/>
  <c r="J9169" i="1" s="1"/>
  <c r="I6397" i="1"/>
  <c r="J6397" i="1" s="1"/>
  <c r="I7457" i="1"/>
  <c r="J7457" i="1" s="1"/>
  <c r="I8393" i="1"/>
  <c r="J8393" i="1" s="1"/>
  <c r="I304" i="1"/>
  <c r="J304" i="1" s="1"/>
  <c r="I4350" i="1"/>
  <c r="J4350" i="1" s="1"/>
  <c r="I5749" i="1"/>
  <c r="J5749" i="1" s="1"/>
  <c r="I3359" i="1"/>
  <c r="J3359" i="1" s="1"/>
  <c r="I6161" i="1"/>
  <c r="J6161" i="1" s="1"/>
  <c r="I4305" i="1"/>
  <c r="J4305" i="1" s="1"/>
  <c r="I502" i="1"/>
  <c r="J502" i="1" s="1"/>
  <c r="I2288" i="1"/>
  <c r="J2288" i="1" s="1"/>
  <c r="I7690" i="1"/>
  <c r="J7690" i="1" s="1"/>
  <c r="I6661" i="1"/>
  <c r="J6661" i="1" s="1"/>
  <c r="I7412" i="1"/>
  <c r="J7412" i="1" s="1"/>
  <c r="I4500" i="1"/>
  <c r="J4500" i="1" s="1"/>
  <c r="I9931" i="1"/>
  <c r="J9931" i="1" s="1"/>
  <c r="I1244" i="1"/>
  <c r="J1244" i="1" s="1"/>
  <c r="I658" i="1"/>
  <c r="J658" i="1" s="1"/>
  <c r="I3402" i="1"/>
  <c r="J3402" i="1" s="1"/>
  <c r="I3806" i="1"/>
  <c r="J3806" i="1" s="1"/>
  <c r="I9281" i="1"/>
  <c r="J9281" i="1" s="1"/>
  <c r="I8154" i="1"/>
  <c r="J8154" i="1" s="1"/>
  <c r="I2737" i="1"/>
  <c r="J2737" i="1" s="1"/>
  <c r="I6889" i="1"/>
  <c r="J6889" i="1" s="1"/>
  <c r="I2345" i="1"/>
  <c r="J2345" i="1" s="1"/>
  <c r="I7547" i="1"/>
  <c r="J7547" i="1" s="1"/>
  <c r="I5184" i="1"/>
  <c r="J5184" i="1" s="1"/>
  <c r="I1637" i="1"/>
  <c r="J1637" i="1" s="1"/>
  <c r="I5162" i="1"/>
  <c r="J5162" i="1" s="1"/>
  <c r="I1920" i="1"/>
  <c r="J1920" i="1" s="1"/>
  <c r="I994" i="1"/>
  <c r="J994" i="1" s="1"/>
  <c r="I6955" i="1"/>
  <c r="J6955" i="1" s="1"/>
  <c r="I965" i="1"/>
  <c r="J965" i="1" s="1"/>
  <c r="I1841" i="1"/>
  <c r="J1841" i="1" s="1"/>
  <c r="I9881" i="1"/>
  <c r="J9881" i="1" s="1"/>
  <c r="I2968" i="1"/>
  <c r="J2968" i="1" s="1"/>
  <c r="I2493" i="1"/>
  <c r="J2493" i="1" s="1"/>
  <c r="I3069" i="1"/>
  <c r="J3069" i="1" s="1"/>
  <c r="I2019" i="1"/>
  <c r="J2019" i="1" s="1"/>
  <c r="I837" i="1"/>
  <c r="J837" i="1" s="1"/>
  <c r="I2017" i="1"/>
  <c r="J2017" i="1" s="1"/>
  <c r="I6008" i="1"/>
  <c r="J6008" i="1" s="1"/>
  <c r="I2488" i="1"/>
  <c r="J2488" i="1" s="1"/>
  <c r="I1965" i="1"/>
  <c r="J1965" i="1" s="1"/>
  <c r="I5197" i="1"/>
  <c r="J5197" i="1" s="1"/>
  <c r="I1231" i="1"/>
  <c r="J1231" i="1" s="1"/>
  <c r="I516" i="1"/>
  <c r="J516" i="1" s="1"/>
  <c r="I9827" i="1"/>
  <c r="J9827" i="1" s="1"/>
  <c r="I2870" i="1"/>
  <c r="J2870" i="1" s="1"/>
  <c r="I3351" i="1"/>
  <c r="J3351" i="1" s="1"/>
  <c r="I113" i="1"/>
  <c r="J113" i="1" s="1"/>
  <c r="I5896" i="1"/>
  <c r="J5896" i="1" s="1"/>
  <c r="I3016" i="1"/>
  <c r="J3016" i="1" s="1"/>
  <c r="I2930" i="1"/>
  <c r="J2930" i="1" s="1"/>
  <c r="I4672" i="1"/>
  <c r="J4672" i="1" s="1"/>
  <c r="I6913" i="1"/>
  <c r="J6913" i="1" s="1"/>
  <c r="I7234" i="1"/>
  <c r="J7234" i="1" s="1"/>
  <c r="I9946" i="1"/>
  <c r="J9946" i="1" s="1"/>
  <c r="I9735" i="1"/>
  <c r="J9735" i="1" s="1"/>
  <c r="I1200" i="1"/>
  <c r="J1200" i="1" s="1"/>
  <c r="I5668" i="1"/>
  <c r="J5668" i="1" s="1"/>
  <c r="I8140" i="1"/>
  <c r="J8140" i="1" s="1"/>
  <c r="I2411" i="1"/>
  <c r="J2411" i="1" s="1"/>
  <c r="I8471" i="1"/>
  <c r="J8471" i="1" s="1"/>
  <c r="I3901" i="1"/>
  <c r="J3901" i="1" s="1"/>
  <c r="I1851" i="1"/>
  <c r="J1851" i="1" s="1"/>
  <c r="I4625" i="1"/>
  <c r="J4625" i="1" s="1"/>
  <c r="I6359" i="1"/>
  <c r="J6359" i="1" s="1"/>
  <c r="I4690" i="1"/>
  <c r="J4690" i="1" s="1"/>
  <c r="I2904" i="1"/>
  <c r="J2904" i="1" s="1"/>
  <c r="I2725" i="1"/>
  <c r="J2725" i="1" s="1"/>
  <c r="I1186" i="1"/>
  <c r="J1186" i="1" s="1"/>
  <c r="I9370" i="1"/>
  <c r="J9370" i="1" s="1"/>
  <c r="I974" i="1"/>
  <c r="J974" i="1" s="1"/>
  <c r="I5230" i="1"/>
  <c r="J5230" i="1" s="1"/>
  <c r="I6575" i="1"/>
  <c r="J6575" i="1" s="1"/>
  <c r="I6558" i="1"/>
  <c r="J6558" i="1" s="1"/>
  <c r="I620" i="1"/>
  <c r="J620" i="1" s="1"/>
  <c r="I7586" i="1"/>
  <c r="J7586" i="1" s="1"/>
  <c r="I1778" i="1"/>
  <c r="J1778" i="1" s="1"/>
  <c r="I7025" i="1"/>
  <c r="J7025" i="1" s="1"/>
  <c r="I4131" i="1"/>
  <c r="J4131" i="1" s="1"/>
  <c r="I6795" i="1"/>
  <c r="J6795" i="1" s="1"/>
  <c r="I4718" i="1"/>
  <c r="J4718" i="1" s="1"/>
  <c r="I3101" i="1"/>
  <c r="J3101" i="1" s="1"/>
  <c r="I5679" i="1"/>
  <c r="J5679" i="1" s="1"/>
  <c r="I1223" i="1"/>
  <c r="J1223" i="1" s="1"/>
  <c r="I3317" i="1"/>
  <c r="J3317" i="1" s="1"/>
  <c r="I9480" i="1"/>
  <c r="J9480" i="1" s="1"/>
  <c r="I4413" i="1"/>
  <c r="J4413" i="1" s="1"/>
  <c r="I8110" i="1"/>
  <c r="J8110" i="1" s="1"/>
  <c r="I7002" i="1"/>
  <c r="J7002" i="1" s="1"/>
  <c r="I9921" i="1"/>
  <c r="J9921" i="1" s="1"/>
  <c r="I5215" i="1"/>
  <c r="J5215" i="1" s="1"/>
  <c r="I8047" i="1"/>
  <c r="J8047" i="1" s="1"/>
  <c r="I1234" i="1"/>
  <c r="J1234" i="1" s="1"/>
  <c r="I7402" i="1"/>
  <c r="J7402" i="1" s="1"/>
  <c r="I4275" i="1"/>
  <c r="J4275" i="1" s="1"/>
  <c r="I4190" i="1"/>
  <c r="J4190" i="1" s="1"/>
  <c r="I1497" i="1"/>
  <c r="J1497" i="1" s="1"/>
  <c r="I1353" i="1"/>
  <c r="J1353" i="1" s="1"/>
  <c r="I4860" i="1"/>
  <c r="J4860" i="1" s="1"/>
  <c r="I33" i="1"/>
  <c r="J33" i="1" s="1"/>
  <c r="I5918" i="1"/>
  <c r="J5918" i="1" s="1"/>
  <c r="I704" i="1"/>
  <c r="J704" i="1" s="1"/>
  <c r="I9755" i="1"/>
  <c r="J9755" i="1" s="1"/>
  <c r="I5524" i="1"/>
  <c r="J5524" i="1" s="1"/>
  <c r="I5041" i="1"/>
  <c r="J5041" i="1" s="1"/>
  <c r="I7034" i="1"/>
  <c r="J7034" i="1" s="1"/>
  <c r="I6340" i="1"/>
  <c r="J6340" i="1" s="1"/>
  <c r="I5927" i="1"/>
  <c r="J5927" i="1" s="1"/>
  <c r="I8601" i="1"/>
  <c r="J8601" i="1" s="1"/>
  <c r="I1228" i="1"/>
  <c r="J1228" i="1" s="1"/>
  <c r="I1661" i="1"/>
  <c r="J1661" i="1" s="1"/>
  <c r="I2555" i="1"/>
  <c r="J2555" i="1" s="1"/>
  <c r="I4011" i="1"/>
  <c r="J4011" i="1" s="1"/>
  <c r="I9512" i="1"/>
  <c r="J9512" i="1" s="1"/>
  <c r="I5755" i="1"/>
  <c r="J5755" i="1" s="1"/>
  <c r="I3907" i="1"/>
  <c r="J3907" i="1" s="1"/>
  <c r="I3507" i="1"/>
  <c r="J3507" i="1" s="1"/>
  <c r="I5133" i="1"/>
  <c r="J5133" i="1" s="1"/>
  <c r="I9542" i="1"/>
  <c r="J9542" i="1" s="1"/>
  <c r="I204" i="1"/>
  <c r="J204" i="1" s="1"/>
  <c r="I5351" i="1"/>
  <c r="J5351" i="1" s="1"/>
  <c r="I1180" i="1"/>
  <c r="J1180" i="1" s="1"/>
  <c r="I1487" i="1"/>
  <c r="J1487" i="1" s="1"/>
  <c r="I8459" i="1"/>
  <c r="J8459" i="1" s="1"/>
  <c r="I541" i="1"/>
  <c r="J541" i="1" s="1"/>
  <c r="I3111" i="1"/>
  <c r="J3111" i="1" s="1"/>
  <c r="I2454" i="1"/>
  <c r="J2454" i="1" s="1"/>
  <c r="I531" i="1"/>
  <c r="J531" i="1" s="1"/>
  <c r="I5954" i="1"/>
  <c r="J5954" i="1" s="1"/>
  <c r="I554" i="1"/>
  <c r="J554" i="1" s="1"/>
  <c r="I6518" i="1"/>
  <c r="J6518" i="1" s="1"/>
  <c r="I8463" i="1"/>
  <c r="J8463" i="1" s="1"/>
  <c r="I1760" i="1"/>
  <c r="J1760" i="1" s="1"/>
  <c r="I5533" i="1"/>
  <c r="J5533" i="1" s="1"/>
  <c r="I3767" i="1"/>
  <c r="J3767" i="1" s="1"/>
  <c r="I850" i="1"/>
  <c r="J850" i="1" s="1"/>
  <c r="I1052" i="1"/>
  <c r="J1052" i="1" s="1"/>
  <c r="I2713" i="1"/>
  <c r="J2713" i="1" s="1"/>
  <c r="I3393" i="1"/>
  <c r="J3393" i="1" s="1"/>
  <c r="I4659" i="1"/>
  <c r="J4659" i="1" s="1"/>
  <c r="I5053" i="1"/>
  <c r="J5053" i="1" s="1"/>
  <c r="I4922" i="1"/>
  <c r="J4922" i="1" s="1"/>
  <c r="I8703" i="1"/>
  <c r="J8703" i="1" s="1"/>
  <c r="I10" i="1"/>
  <c r="J10" i="1" s="1"/>
  <c r="I9499" i="1"/>
  <c r="J9499" i="1" s="1"/>
  <c r="I7525" i="1"/>
  <c r="J7525" i="1" s="1"/>
  <c r="I5277" i="1"/>
  <c r="J5277" i="1" s="1"/>
  <c r="I4769" i="1"/>
  <c r="J4769" i="1" s="1"/>
  <c r="I4800" i="1"/>
  <c r="J4800" i="1" s="1"/>
  <c r="I3821" i="1"/>
  <c r="J3821" i="1" s="1"/>
  <c r="I542" i="1"/>
  <c r="J542" i="1" s="1"/>
  <c r="I9364" i="1"/>
  <c r="J9364" i="1" s="1"/>
  <c r="I6587" i="1"/>
  <c r="J6587" i="1" s="1"/>
  <c r="I2104" i="1"/>
  <c r="J2104" i="1" s="1"/>
  <c r="I9071" i="1"/>
  <c r="J9071" i="1" s="1"/>
  <c r="I3248" i="1"/>
  <c r="J3248" i="1" s="1"/>
  <c r="I783" i="1"/>
  <c r="J783" i="1" s="1"/>
  <c r="I4364" i="1"/>
  <c r="J4364" i="1" s="1"/>
  <c r="I2410" i="1"/>
  <c r="J2410" i="1" s="1"/>
  <c r="I6685" i="1"/>
  <c r="J6685" i="1" s="1"/>
  <c r="I9149" i="1"/>
  <c r="J9149" i="1" s="1"/>
  <c r="I8777" i="1"/>
  <c r="J8777" i="1" s="1"/>
  <c r="I2882" i="1"/>
  <c r="J2882" i="1" s="1"/>
  <c r="I2593" i="1"/>
  <c r="J2593" i="1" s="1"/>
  <c r="I3337" i="1"/>
  <c r="J3337" i="1" s="1"/>
  <c r="I3961" i="1"/>
  <c r="J3961" i="1" s="1"/>
  <c r="I8555" i="1"/>
  <c r="J8555" i="1" s="1"/>
  <c r="I2331" i="1"/>
  <c r="J2331" i="1" s="1"/>
  <c r="I9130" i="1"/>
  <c r="J9130" i="1" s="1"/>
  <c r="I9384" i="1"/>
  <c r="J9384" i="1" s="1"/>
  <c r="I4598" i="1"/>
  <c r="J4598" i="1" s="1"/>
  <c r="I1172" i="1"/>
  <c r="J1172" i="1" s="1"/>
  <c r="I1508" i="1"/>
  <c r="J1508" i="1" s="1"/>
  <c r="I8649" i="1"/>
  <c r="J8649" i="1" s="1"/>
  <c r="I6019" i="1"/>
  <c r="J6019" i="1" s="1"/>
  <c r="I8639" i="1"/>
  <c r="J8639" i="1" s="1"/>
  <c r="I6145" i="1"/>
  <c r="J6145" i="1" s="1"/>
  <c r="I701" i="1"/>
  <c r="J701" i="1" s="1"/>
  <c r="I125" i="1"/>
  <c r="J125" i="1" s="1"/>
  <c r="I7137" i="1"/>
  <c r="J7137" i="1" s="1"/>
  <c r="I9975" i="1"/>
  <c r="J9975" i="1" s="1"/>
  <c r="I393" i="1"/>
  <c r="J393" i="1" s="1"/>
  <c r="I2993" i="1"/>
  <c r="J2993" i="1" s="1"/>
  <c r="I627" i="1"/>
  <c r="J627" i="1" s="1"/>
  <c r="I3851" i="1"/>
  <c r="J3851" i="1" s="1"/>
  <c r="I2853" i="1"/>
  <c r="J2853" i="1" s="1"/>
  <c r="I9233" i="1"/>
  <c r="J9233" i="1" s="1"/>
  <c r="I3997" i="1"/>
  <c r="J3997" i="1" s="1"/>
  <c r="I1845" i="1"/>
  <c r="J1845" i="1" s="1"/>
  <c r="I6728" i="1"/>
  <c r="J6728" i="1" s="1"/>
  <c r="I2700" i="1"/>
  <c r="J2700" i="1" s="1"/>
  <c r="I8046" i="1"/>
  <c r="J8046" i="1" s="1"/>
  <c r="I2640" i="1"/>
  <c r="J2640" i="1" s="1"/>
  <c r="I1562" i="1"/>
  <c r="J1562" i="1" s="1"/>
  <c r="I4881" i="1"/>
  <c r="J4881" i="1" s="1"/>
  <c r="I2044" i="1"/>
  <c r="J2044" i="1" s="1"/>
  <c r="I7285" i="1"/>
  <c r="J7285" i="1" s="1"/>
  <c r="I628" i="1"/>
  <c r="J628" i="1" s="1"/>
  <c r="I191" i="1"/>
  <c r="J191" i="1" s="1"/>
  <c r="I8149" i="1"/>
  <c r="J8149" i="1" s="1"/>
  <c r="I6336" i="1"/>
  <c r="J6336" i="1" s="1"/>
  <c r="I1501" i="1"/>
  <c r="J1501" i="1" s="1"/>
  <c r="I8435" i="1"/>
  <c r="J8435" i="1" s="1"/>
  <c r="I6589" i="1"/>
  <c r="J6589" i="1" s="1"/>
  <c r="I4022" i="1"/>
  <c r="J4022" i="1" s="1"/>
  <c r="I1515" i="1"/>
  <c r="J1515" i="1" s="1"/>
  <c r="I1695" i="1"/>
  <c r="J1695" i="1" s="1"/>
  <c r="I3299" i="1"/>
  <c r="J3299" i="1" s="1"/>
  <c r="I5782" i="1"/>
  <c r="J5782" i="1" s="1"/>
  <c r="I5336" i="1"/>
  <c r="J5336" i="1" s="1"/>
  <c r="I9930" i="1"/>
  <c r="J9930" i="1" s="1"/>
  <c r="I9098" i="1"/>
  <c r="J9098" i="1" s="1"/>
  <c r="I6266" i="1"/>
  <c r="J6266" i="1" s="1"/>
  <c r="I3405" i="1"/>
  <c r="J3405" i="1" s="1"/>
  <c r="I6051" i="1"/>
  <c r="J6051" i="1" s="1"/>
  <c r="I903" i="1"/>
  <c r="J903" i="1" s="1"/>
  <c r="I2839" i="1"/>
  <c r="J2839" i="1" s="1"/>
  <c r="I2924" i="1"/>
  <c r="J2924" i="1" s="1"/>
  <c r="I333" i="1"/>
  <c r="J333" i="1" s="1"/>
  <c r="I494" i="1"/>
  <c r="J494" i="1" s="1"/>
  <c r="I8516" i="1"/>
  <c r="J8516" i="1" s="1"/>
  <c r="I1831" i="1"/>
  <c r="J1831" i="1" s="1"/>
  <c r="I1042" i="1"/>
  <c r="J1042" i="1" s="1"/>
  <c r="I246" i="1"/>
  <c r="J246" i="1" s="1"/>
  <c r="I6742" i="1"/>
  <c r="J6742" i="1" s="1"/>
  <c r="I6921" i="1"/>
  <c r="J6921" i="1" s="1"/>
  <c r="I1166" i="1"/>
  <c r="J1166" i="1" s="1"/>
  <c r="I8973" i="1"/>
  <c r="J8973" i="1" s="1"/>
  <c r="I1253" i="1"/>
  <c r="J1253" i="1" s="1"/>
  <c r="I2743" i="1"/>
  <c r="J2743" i="1" s="1"/>
  <c r="I2862" i="1"/>
  <c r="J2862" i="1" s="1"/>
  <c r="I2541" i="1"/>
  <c r="J2541" i="1" s="1"/>
  <c r="I6308" i="1"/>
  <c r="J6308" i="1" s="1"/>
  <c r="I6384" i="1"/>
  <c r="J6384" i="1" s="1"/>
  <c r="I1584" i="1"/>
  <c r="J1584" i="1" s="1"/>
  <c r="I3311" i="1"/>
  <c r="J3311" i="1" s="1"/>
  <c r="I1392" i="1"/>
  <c r="J1392" i="1" s="1"/>
  <c r="I5447" i="1"/>
  <c r="J5447" i="1" s="1"/>
  <c r="I9410" i="1"/>
  <c r="J9410" i="1" s="1"/>
  <c r="I4209" i="1"/>
  <c r="J4209" i="1" s="1"/>
  <c r="I8633" i="1"/>
  <c r="J8633" i="1" s="1"/>
  <c r="I9334" i="1"/>
  <c r="J9334" i="1" s="1"/>
  <c r="I3257" i="1"/>
  <c r="J3257" i="1" s="1"/>
  <c r="I7728" i="1"/>
  <c r="J7728" i="1" s="1"/>
  <c r="I1462" i="1"/>
  <c r="J1462" i="1" s="1"/>
  <c r="I8995" i="1"/>
  <c r="J8995" i="1" s="1"/>
  <c r="I9466" i="1"/>
  <c r="J9466" i="1" s="1"/>
  <c r="I771" i="1"/>
  <c r="J771" i="1" s="1"/>
  <c r="I201" i="1"/>
  <c r="J201" i="1" s="1"/>
  <c r="I4795" i="1"/>
  <c r="J4795" i="1" s="1"/>
  <c r="I1004" i="1"/>
  <c r="J1004" i="1" s="1"/>
  <c r="I7620" i="1"/>
  <c r="J7620" i="1" s="1"/>
  <c r="I8455" i="1"/>
  <c r="J8455" i="1" s="1"/>
  <c r="I5122" i="1"/>
  <c r="J5122" i="1" s="1"/>
  <c r="I9607" i="1"/>
  <c r="J9607" i="1" s="1"/>
  <c r="I9898" i="1"/>
  <c r="J9898" i="1" s="1"/>
  <c r="I5344" i="1"/>
  <c r="J5344" i="1" s="1"/>
  <c r="I9463" i="1"/>
  <c r="J9463" i="1" s="1"/>
  <c r="I7902" i="1"/>
  <c r="J7902" i="1" s="1"/>
  <c r="I4875" i="1"/>
  <c r="J4875" i="1" s="1"/>
  <c r="I3313" i="1"/>
  <c r="J3313" i="1" s="1"/>
  <c r="I5382" i="1"/>
  <c r="J5382" i="1" s="1"/>
  <c r="I7577" i="1"/>
  <c r="J7577" i="1" s="1"/>
  <c r="I4657" i="1"/>
  <c r="J4657" i="1" s="1"/>
  <c r="I6072" i="1"/>
  <c r="J6072" i="1" s="1"/>
  <c r="I9425" i="1"/>
  <c r="J9425" i="1" s="1"/>
  <c r="I7720" i="1"/>
  <c r="J7720" i="1" s="1"/>
  <c r="I1481" i="1"/>
  <c r="J1481" i="1" s="1"/>
  <c r="I3147" i="1"/>
  <c r="J3147" i="1" s="1"/>
  <c r="I7989" i="1"/>
  <c r="J7989" i="1" s="1"/>
  <c r="I3671" i="1"/>
  <c r="J3671" i="1" s="1"/>
  <c r="I5348" i="1"/>
  <c r="J5348" i="1" s="1"/>
  <c r="I1090" i="1"/>
  <c r="J1090" i="1" s="1"/>
  <c r="I4516" i="1"/>
  <c r="J4516" i="1" s="1"/>
  <c r="I6599" i="1"/>
  <c r="J6599" i="1" s="1"/>
  <c r="I148" i="1"/>
  <c r="J148" i="1" s="1"/>
  <c r="I5270" i="1"/>
  <c r="J5270" i="1" s="1"/>
  <c r="I563" i="1"/>
  <c r="J563" i="1" s="1"/>
  <c r="I9675" i="1"/>
  <c r="J9675" i="1" s="1"/>
  <c r="I2595" i="1"/>
  <c r="J2595" i="1" s="1"/>
  <c r="I7020" i="1"/>
  <c r="J7020" i="1" s="1"/>
  <c r="I337" i="1"/>
  <c r="J337" i="1" s="1"/>
  <c r="I8785" i="1"/>
  <c r="J8785" i="1" s="1"/>
  <c r="I5874" i="1"/>
  <c r="J5874" i="1" s="1"/>
  <c r="I3741" i="1"/>
  <c r="J3741" i="1" s="1"/>
  <c r="I3003" i="1"/>
  <c r="J3003" i="1" s="1"/>
  <c r="I4114" i="1"/>
  <c r="J4114" i="1" s="1"/>
  <c r="I5015" i="1"/>
  <c r="J5015" i="1" s="1"/>
  <c r="I1408" i="1"/>
  <c r="J1408" i="1" s="1"/>
  <c r="I5188" i="1"/>
  <c r="J5188" i="1" s="1"/>
  <c r="I9546" i="1"/>
  <c r="J9546" i="1" s="1"/>
  <c r="I2702" i="1"/>
  <c r="J2702" i="1" s="1"/>
  <c r="I6808" i="1"/>
  <c r="J6808" i="1" s="1"/>
  <c r="I2135" i="1"/>
  <c r="J2135" i="1" s="1"/>
  <c r="I6006" i="1"/>
  <c r="J6006" i="1" s="1"/>
  <c r="I1300" i="1"/>
  <c r="J1300" i="1" s="1"/>
  <c r="I4601" i="1"/>
  <c r="J4601" i="1" s="1"/>
  <c r="I1247" i="1"/>
  <c r="J1247" i="1" s="1"/>
  <c r="I9872" i="1"/>
  <c r="J9872" i="1" s="1"/>
  <c r="I7530" i="1"/>
  <c r="J7530" i="1" s="1"/>
  <c r="I9494" i="1"/>
  <c r="J9494" i="1" s="1"/>
  <c r="I6687" i="1"/>
  <c r="J6687" i="1" s="1"/>
  <c r="I1289" i="1"/>
  <c r="J1289" i="1" s="1"/>
  <c r="I3302" i="1"/>
  <c r="J3302" i="1" s="1"/>
  <c r="I8740" i="1"/>
  <c r="J8740" i="1" s="1"/>
  <c r="I586" i="1"/>
  <c r="J586" i="1" s="1"/>
  <c r="I5957" i="1"/>
  <c r="J5957" i="1" s="1"/>
  <c r="I2645" i="1"/>
  <c r="J2645" i="1" s="1"/>
  <c r="I5359" i="1"/>
  <c r="J5359" i="1" s="1"/>
  <c r="I9723" i="1"/>
  <c r="J9723" i="1" s="1"/>
  <c r="I7268" i="1"/>
  <c r="J7268" i="1" s="1"/>
  <c r="I2333" i="1"/>
  <c r="J2333" i="1" s="1"/>
  <c r="I3996" i="1"/>
  <c r="J3996" i="1" s="1"/>
  <c r="I6376" i="1"/>
  <c r="J6376" i="1" s="1"/>
  <c r="I6956" i="1"/>
  <c r="J6956" i="1" s="1"/>
  <c r="I6136" i="1"/>
  <c r="J6136" i="1" s="1"/>
  <c r="I7857" i="1"/>
  <c r="J7857" i="1" s="1"/>
  <c r="I1286" i="1"/>
  <c r="J1286" i="1" s="1"/>
  <c r="I232" i="1"/>
  <c r="J232" i="1" s="1"/>
  <c r="I3483" i="1"/>
  <c r="J3483" i="1" s="1"/>
  <c r="I4689" i="1"/>
  <c r="J4689" i="1" s="1"/>
  <c r="I2670" i="1"/>
  <c r="J2670" i="1" s="1"/>
  <c r="I115" i="1"/>
  <c r="J115" i="1" s="1"/>
  <c r="I4400" i="1"/>
  <c r="J4400" i="1" s="1"/>
  <c r="I9343" i="1"/>
  <c r="J9343" i="1" s="1"/>
  <c r="I4980" i="1"/>
  <c r="J4980" i="1" s="1"/>
  <c r="I1834" i="1"/>
  <c r="J1834" i="1" s="1"/>
  <c r="I4880" i="1"/>
  <c r="J4880" i="1" s="1"/>
  <c r="I1883" i="1"/>
  <c r="J1883" i="1" s="1"/>
  <c r="I3579" i="1"/>
  <c r="J3579" i="1" s="1"/>
  <c r="I5210" i="1"/>
  <c r="J5210" i="1" s="1"/>
  <c r="I529" i="1"/>
  <c r="J529" i="1" s="1"/>
  <c r="I4316" i="1"/>
  <c r="J4316" i="1" s="1"/>
  <c r="I3673" i="1"/>
  <c r="J3673" i="1" s="1"/>
  <c r="I9582" i="1"/>
  <c r="J9582" i="1" s="1"/>
  <c r="I8592" i="1"/>
  <c r="J8592" i="1" s="1"/>
  <c r="I3225" i="1"/>
  <c r="J3225" i="1" s="1"/>
  <c r="I949" i="1"/>
  <c r="J949" i="1" s="1"/>
  <c r="I7591" i="1"/>
  <c r="J7591" i="1" s="1"/>
  <c r="I9219" i="1"/>
  <c r="J9219" i="1" s="1"/>
  <c r="I4636" i="1"/>
  <c r="J4636" i="1" s="1"/>
  <c r="I6321" i="1"/>
  <c r="J6321" i="1" s="1"/>
  <c r="I8348" i="1"/>
  <c r="J8348" i="1" s="1"/>
  <c r="I9526" i="1"/>
  <c r="J9526" i="1" s="1"/>
  <c r="I2989" i="1"/>
  <c r="J2989" i="1" s="1"/>
  <c r="I1735" i="1"/>
  <c r="J1735" i="1" s="1"/>
  <c r="I1482" i="1"/>
  <c r="J1482" i="1" s="1"/>
  <c r="I5479" i="1"/>
  <c r="J5479" i="1" s="1"/>
  <c r="I8952" i="1"/>
  <c r="J8952" i="1" s="1"/>
  <c r="I8061" i="1"/>
  <c r="J8061" i="1" s="1"/>
  <c r="I6992" i="1"/>
  <c r="J6992" i="1" s="1"/>
  <c r="I6828" i="1"/>
  <c r="J6828" i="1" s="1"/>
  <c r="I2673" i="1"/>
  <c r="J2673" i="1" s="1"/>
  <c r="I5157" i="1"/>
  <c r="J5157" i="1" s="1"/>
  <c r="I9932" i="1"/>
  <c r="J9932" i="1" s="1"/>
  <c r="I2722" i="1"/>
  <c r="J2722" i="1" s="1"/>
  <c r="I3667" i="1"/>
  <c r="J3667" i="1" s="1"/>
  <c r="I7587" i="1"/>
  <c r="J7587" i="1" s="1"/>
  <c r="I2977" i="1"/>
  <c r="J2977" i="1" s="1"/>
  <c r="I6929" i="1"/>
  <c r="J6929" i="1" s="1"/>
  <c r="I7225" i="1"/>
  <c r="J7225" i="1" s="1"/>
  <c r="I8406" i="1"/>
  <c r="J8406" i="1" s="1"/>
  <c r="I5164" i="1"/>
  <c r="J5164" i="1" s="1"/>
  <c r="I5473" i="1"/>
  <c r="J5473" i="1" s="1"/>
  <c r="I5938" i="1"/>
  <c r="J5938" i="1" s="1"/>
  <c r="I7147" i="1"/>
  <c r="J7147" i="1" s="1"/>
  <c r="I3089" i="1"/>
  <c r="J3089" i="1" s="1"/>
  <c r="I1274" i="1"/>
  <c r="J1274" i="1" s="1"/>
  <c r="I4558" i="1"/>
  <c r="J4558" i="1" s="1"/>
  <c r="I851" i="1"/>
  <c r="J851" i="1" s="1"/>
  <c r="I8415" i="1"/>
  <c r="J8415" i="1" s="1"/>
  <c r="I2976" i="1"/>
  <c r="J2976" i="1" s="1"/>
  <c r="I1411" i="1"/>
  <c r="J1411" i="1" s="1"/>
  <c r="I9545" i="1"/>
  <c r="J9545" i="1" s="1"/>
  <c r="I2746" i="1"/>
  <c r="J2746" i="1" s="1"/>
  <c r="I1440" i="1"/>
  <c r="J1440" i="1" s="1"/>
  <c r="I8029" i="1"/>
  <c r="J8029" i="1" s="1"/>
  <c r="I405" i="1"/>
  <c r="J405" i="1" s="1"/>
  <c r="I6949" i="1"/>
  <c r="J6949" i="1" s="1"/>
  <c r="I5575" i="1"/>
  <c r="J5575" i="1" s="1"/>
  <c r="I4575" i="1"/>
  <c r="J4575" i="1" s="1"/>
  <c r="I4459" i="1"/>
  <c r="J4459" i="1" s="1"/>
  <c r="I1259" i="1"/>
  <c r="J1259" i="1" s="1"/>
  <c r="I2123" i="1"/>
  <c r="J2123" i="1" s="1"/>
  <c r="I3176" i="1"/>
  <c r="J3176" i="1" s="1"/>
  <c r="I8648" i="1"/>
  <c r="J8648" i="1" s="1"/>
  <c r="I5778" i="1"/>
  <c r="J5778" i="1" s="1"/>
  <c r="I4602" i="1"/>
  <c r="J4602" i="1" s="1"/>
  <c r="I795" i="1"/>
  <c r="J795" i="1" s="1"/>
  <c r="I438" i="1"/>
  <c r="J438" i="1" s="1"/>
  <c r="I2273" i="1"/>
  <c r="J2273" i="1" s="1"/>
  <c r="I581" i="1"/>
  <c r="J581" i="1" s="1"/>
  <c r="I976" i="1"/>
  <c r="J976" i="1" s="1"/>
  <c r="I9262" i="1"/>
  <c r="J9262" i="1" s="1"/>
  <c r="I8293" i="1"/>
  <c r="J8293" i="1" s="1"/>
  <c r="I2972" i="1"/>
  <c r="J2972" i="1" s="1"/>
  <c r="I78" i="1"/>
  <c r="J78" i="1" s="1"/>
  <c r="I1818" i="1"/>
  <c r="J1818" i="1" s="1"/>
  <c r="I7864" i="1"/>
  <c r="J7864" i="1" s="1"/>
  <c r="I4614" i="1"/>
  <c r="J4614" i="1" s="1"/>
  <c r="I1801" i="1"/>
  <c r="J1801" i="1" s="1"/>
  <c r="I5862" i="1"/>
  <c r="J5862" i="1" s="1"/>
  <c r="I1788" i="1"/>
  <c r="J1788" i="1" s="1"/>
  <c r="I6030" i="1"/>
  <c r="J6030" i="1" s="1"/>
  <c r="I6452" i="1"/>
  <c r="J6452" i="1" s="1"/>
  <c r="I7634" i="1"/>
  <c r="J7634" i="1" s="1"/>
  <c r="I2753" i="1"/>
  <c r="J2753" i="1" s="1"/>
  <c r="I8398" i="1"/>
  <c r="J8398" i="1" s="1"/>
  <c r="I5222" i="1"/>
  <c r="J5222" i="1" s="1"/>
  <c r="I3913" i="1"/>
  <c r="J3913" i="1" s="1"/>
  <c r="I6330" i="1"/>
  <c r="J6330" i="1" s="1"/>
  <c r="I490" i="1"/>
  <c r="J490" i="1" s="1"/>
  <c r="I8842" i="1"/>
  <c r="J8842" i="1" s="1"/>
  <c r="I6090" i="1"/>
  <c r="J6090" i="1" s="1"/>
  <c r="I6577" i="1"/>
  <c r="J6577" i="1" s="1"/>
  <c r="I3266" i="1"/>
  <c r="J3266" i="1" s="1"/>
  <c r="I9310" i="1"/>
  <c r="J9310" i="1" s="1"/>
  <c r="I597" i="1"/>
  <c r="J597" i="1" s="1"/>
  <c r="I765" i="1"/>
  <c r="J765" i="1" s="1"/>
  <c r="I2180" i="1"/>
  <c r="J2180" i="1" s="1"/>
  <c r="I1351" i="1"/>
  <c r="J1351" i="1" s="1"/>
  <c r="I6667" i="1"/>
  <c r="J6667" i="1" s="1"/>
  <c r="I9821" i="1"/>
  <c r="J9821" i="1" s="1"/>
  <c r="I689" i="1"/>
  <c r="J689" i="1" s="1"/>
  <c r="I8879" i="1"/>
  <c r="J8879" i="1" s="1"/>
  <c r="I3512" i="1"/>
  <c r="J3512" i="1" s="1"/>
  <c r="I2806" i="1"/>
  <c r="J2806" i="1" s="1"/>
  <c r="I2516" i="1"/>
  <c r="J2516" i="1" s="1"/>
  <c r="I7881" i="1"/>
  <c r="J7881" i="1" s="1"/>
  <c r="I8033" i="1"/>
  <c r="J8033" i="1" s="1"/>
  <c r="I2157" i="1"/>
  <c r="J2157" i="1" s="1"/>
  <c r="I483" i="1"/>
  <c r="J483" i="1" s="1"/>
  <c r="I5081" i="1"/>
  <c r="J5081" i="1" s="1"/>
  <c r="I3143" i="1"/>
  <c r="J3143" i="1" s="1"/>
  <c r="I451" i="1"/>
  <c r="J451" i="1" s="1"/>
  <c r="I8743" i="1"/>
  <c r="J8743" i="1" s="1"/>
  <c r="I6757" i="1"/>
  <c r="J6757" i="1" s="1"/>
  <c r="I6602" i="1"/>
  <c r="J6602" i="1" s="1"/>
  <c r="I5187" i="1"/>
  <c r="J5187" i="1" s="1"/>
  <c r="I3204" i="1"/>
  <c r="J3204" i="1" s="1"/>
  <c r="I2939" i="1"/>
  <c r="J2939" i="1" s="1"/>
  <c r="I8799" i="1"/>
  <c r="J8799" i="1" s="1"/>
  <c r="I3251" i="1"/>
  <c r="J3251" i="1" s="1"/>
  <c r="I4401" i="1"/>
  <c r="J4401" i="1" s="1"/>
  <c r="I1730" i="1"/>
  <c r="J1730" i="1" s="1"/>
  <c r="I7878" i="1"/>
  <c r="J7878" i="1" s="1"/>
  <c r="I1421" i="1"/>
  <c r="J1421" i="1" s="1"/>
  <c r="I4354" i="1"/>
  <c r="J4354" i="1" s="1"/>
  <c r="I2162" i="1"/>
  <c r="J2162" i="1" s="1"/>
  <c r="I5747" i="1"/>
  <c r="J5747" i="1" s="1"/>
  <c r="I9915" i="1"/>
  <c r="J9915" i="1" s="1"/>
  <c r="I1334" i="1"/>
  <c r="J1334" i="1" s="1"/>
  <c r="I2397" i="1"/>
  <c r="J2397" i="1" s="1"/>
  <c r="I3558" i="1"/>
  <c r="J3558" i="1" s="1"/>
  <c r="I2462" i="1"/>
  <c r="J2462" i="1" s="1"/>
  <c r="I8258" i="1"/>
  <c r="J8258" i="1" s="1"/>
  <c r="I4924" i="1"/>
  <c r="J4924" i="1" s="1"/>
  <c r="I8948" i="1"/>
  <c r="J8948" i="1" s="1"/>
  <c r="I1216" i="1"/>
  <c r="J1216" i="1" s="1"/>
  <c r="I1182" i="1"/>
  <c r="J1182" i="1" s="1"/>
  <c r="I8221" i="1"/>
  <c r="J8221" i="1" s="1"/>
  <c r="I5691" i="1"/>
  <c r="J5691" i="1" s="1"/>
  <c r="I9319" i="1"/>
  <c r="J9319" i="1" s="1"/>
  <c r="I2820" i="1"/>
  <c r="J2820" i="1" s="1"/>
  <c r="I1167" i="1"/>
  <c r="J1167" i="1" s="1"/>
  <c r="I8793" i="1"/>
  <c r="J8793" i="1" s="1"/>
  <c r="I1972" i="1"/>
  <c r="J1972" i="1" s="1"/>
  <c r="I3826" i="1"/>
  <c r="J3826" i="1" s="1"/>
  <c r="I1117" i="1"/>
  <c r="J1117" i="1" s="1"/>
  <c r="I8697" i="1"/>
  <c r="J8697" i="1" s="1"/>
  <c r="I2597" i="1"/>
  <c r="J2597" i="1" s="1"/>
  <c r="I2463" i="1"/>
  <c r="J2463" i="1" s="1"/>
  <c r="I9717" i="1"/>
  <c r="J9717" i="1" s="1"/>
  <c r="I8641" i="1"/>
  <c r="J8641" i="1" s="1"/>
  <c r="I9764" i="1"/>
  <c r="J9764" i="1" s="1"/>
  <c r="I4325" i="1"/>
  <c r="J4325" i="1" s="1"/>
  <c r="I8926" i="1"/>
  <c r="J8926" i="1" s="1"/>
  <c r="I5663" i="1"/>
  <c r="J5663" i="1" s="1"/>
  <c r="I2396" i="1"/>
  <c r="J2396" i="1" s="1"/>
  <c r="I4378" i="1"/>
  <c r="J4378" i="1" s="1"/>
  <c r="I2623" i="1"/>
  <c r="J2623" i="1" s="1"/>
  <c r="I4335" i="1"/>
  <c r="J4335" i="1" s="1"/>
  <c r="I175" i="1"/>
  <c r="J175" i="1" s="1"/>
  <c r="I6856" i="1"/>
  <c r="J6856" i="1" s="1"/>
  <c r="I5571" i="1"/>
  <c r="J5571" i="1" s="1"/>
  <c r="I3361" i="1"/>
  <c r="J3361" i="1" s="1"/>
  <c r="I4412" i="1"/>
  <c r="J4412" i="1" s="1"/>
  <c r="I3710" i="1"/>
  <c r="J3710" i="1" s="1"/>
  <c r="I7148" i="1"/>
  <c r="J7148" i="1" s="1"/>
  <c r="I3900" i="1"/>
  <c r="J3900" i="1" s="1"/>
  <c r="I3017" i="1"/>
  <c r="J3017" i="1" s="1"/>
  <c r="I1081" i="1"/>
  <c r="J1081" i="1" s="1"/>
  <c r="I4530" i="1"/>
  <c r="J4530" i="1" s="1"/>
  <c r="I16" i="1"/>
  <c r="J16" i="1" s="1"/>
  <c r="I3084" i="1"/>
  <c r="J3084" i="1" s="1"/>
  <c r="I3589" i="1"/>
  <c r="J3589" i="1" s="1"/>
  <c r="I1084" i="1"/>
  <c r="J1084" i="1" s="1"/>
  <c r="I5269" i="1"/>
  <c r="J5269" i="1" s="1"/>
  <c r="I2754" i="1"/>
  <c r="J2754" i="1" s="1"/>
  <c r="I7399" i="1"/>
  <c r="J7399" i="1" s="1"/>
  <c r="I5239" i="1"/>
  <c r="J5239" i="1" s="1"/>
  <c r="I6729" i="1"/>
  <c r="J6729" i="1" s="1"/>
  <c r="I2494" i="1"/>
  <c r="J2494" i="1" s="1"/>
  <c r="I9068" i="1"/>
  <c r="J9068" i="1" s="1"/>
  <c r="I5147" i="1"/>
  <c r="J5147" i="1" s="1"/>
  <c r="I2251" i="1"/>
  <c r="J2251" i="1" s="1"/>
  <c r="I480" i="1"/>
  <c r="J480" i="1" s="1"/>
  <c r="I3543" i="1"/>
  <c r="J3543" i="1" s="1"/>
  <c r="I2154" i="1"/>
  <c r="J2154" i="1" s="1"/>
  <c r="I4252" i="1"/>
  <c r="J4252" i="1" s="1"/>
  <c r="I1276" i="1"/>
  <c r="J1276" i="1" s="1"/>
  <c r="I2233" i="1"/>
  <c r="J2233" i="1" s="1"/>
  <c r="I861" i="1"/>
  <c r="J861" i="1" s="1"/>
  <c r="I101" i="1"/>
  <c r="J101" i="1" s="1"/>
  <c r="I6817" i="1"/>
  <c r="J6817" i="1" s="1"/>
  <c r="I8102" i="1"/>
  <c r="J8102" i="1" s="1"/>
  <c r="I8822" i="1"/>
  <c r="J8822" i="1" s="1"/>
  <c r="I4307" i="1"/>
  <c r="J4307" i="1" s="1"/>
  <c r="I2209" i="1"/>
  <c r="J2209" i="1" s="1"/>
  <c r="I6453" i="1"/>
  <c r="J6453" i="1" s="1"/>
  <c r="I4494" i="1"/>
  <c r="J4494" i="1" s="1"/>
  <c r="I7293" i="1"/>
  <c r="J7293" i="1" s="1"/>
  <c r="I4360" i="1"/>
  <c r="J4360" i="1" s="1"/>
  <c r="I778" i="1"/>
  <c r="J778" i="1" s="1"/>
  <c r="I1680" i="1"/>
  <c r="J1680" i="1" s="1"/>
  <c r="I6867" i="1"/>
  <c r="J6867" i="1" s="1"/>
  <c r="I1152" i="1"/>
  <c r="J1152" i="1" s="1"/>
  <c r="I9245" i="1"/>
  <c r="J9245" i="1" s="1"/>
  <c r="I3054" i="1"/>
  <c r="J3054" i="1" s="1"/>
  <c r="I1604" i="1"/>
  <c r="J1604" i="1" s="1"/>
  <c r="I7198" i="1"/>
  <c r="J7198" i="1" s="1"/>
  <c r="I8253" i="1"/>
  <c r="J8253" i="1" s="1"/>
  <c r="I355" i="1"/>
  <c r="J355" i="1" s="1"/>
  <c r="I3502" i="1"/>
  <c r="J3502" i="1" s="1"/>
  <c r="I2744" i="1"/>
  <c r="J2744" i="1" s="1"/>
  <c r="I5638" i="1"/>
  <c r="J5638" i="1" s="1"/>
  <c r="I2075" i="1"/>
  <c r="J2075" i="1" s="1"/>
  <c r="I4905" i="1"/>
  <c r="J4905" i="1" s="1"/>
  <c r="I6358" i="1"/>
  <c r="J6358" i="1" s="1"/>
  <c r="I5490" i="1"/>
  <c r="J5490" i="1" s="1"/>
  <c r="I8365" i="1"/>
  <c r="J8365" i="1" s="1"/>
  <c r="I36" i="1"/>
  <c r="J36" i="1" s="1"/>
  <c r="I4050" i="1"/>
  <c r="J4050" i="1" s="1"/>
  <c r="I1302" i="1"/>
  <c r="J1302" i="1" s="1"/>
  <c r="I1245" i="1"/>
  <c r="J1245" i="1" s="1"/>
  <c r="I5091" i="1"/>
  <c r="J5091" i="1" s="1"/>
  <c r="I1970" i="1"/>
  <c r="J1970" i="1" s="1"/>
  <c r="I1698" i="1"/>
  <c r="J1698" i="1" s="1"/>
  <c r="I1269" i="1"/>
  <c r="J1269" i="1" s="1"/>
  <c r="I2583" i="1"/>
  <c r="J2583" i="1" s="1"/>
  <c r="I6745" i="1"/>
  <c r="J6745" i="1" s="1"/>
  <c r="I2748" i="1"/>
  <c r="J2748" i="1" s="1"/>
  <c r="I8602" i="1"/>
  <c r="J8602" i="1" s="1"/>
  <c r="I5731" i="1"/>
  <c r="J5731" i="1" s="1"/>
  <c r="I3230" i="1"/>
  <c r="J3230" i="1" s="1"/>
  <c r="I4351" i="1"/>
  <c r="J4351" i="1" s="1"/>
  <c r="I7767" i="1"/>
  <c r="J7767" i="1" s="1"/>
  <c r="I6723" i="1"/>
  <c r="J6723" i="1" s="1"/>
  <c r="I4644" i="1"/>
  <c r="J4644" i="1" s="1"/>
  <c r="I3392" i="1"/>
  <c r="J3392" i="1" s="1"/>
  <c r="I8996" i="1"/>
  <c r="J8996" i="1" s="1"/>
  <c r="I9855" i="1"/>
  <c r="J9855" i="1" s="1"/>
  <c r="I8571" i="1"/>
  <c r="J8571" i="1" s="1"/>
  <c r="I9695" i="1"/>
  <c r="J9695" i="1" s="1"/>
  <c r="I2692" i="1"/>
  <c r="J2692" i="1" s="1"/>
  <c r="I4202" i="1"/>
  <c r="J4202" i="1" s="1"/>
  <c r="I414" i="1"/>
  <c r="J414" i="1" s="1"/>
  <c r="I4978" i="1"/>
  <c r="J4978" i="1" s="1"/>
  <c r="I2360" i="1"/>
  <c r="J2360" i="1" s="1"/>
  <c r="I8185" i="1"/>
  <c r="J8185" i="1" s="1"/>
  <c r="I8872" i="1"/>
  <c r="J8872" i="1" s="1"/>
  <c r="I7607" i="1"/>
  <c r="J7607" i="1" s="1"/>
  <c r="I2200" i="1"/>
  <c r="J2200" i="1" s="1"/>
  <c r="I5465" i="1"/>
  <c r="J5465" i="1" s="1"/>
  <c r="I400" i="1"/>
  <c r="J400" i="1" s="1"/>
  <c r="I3008" i="1"/>
  <c r="J3008" i="1" s="1"/>
  <c r="I7436" i="1"/>
  <c r="J7436" i="1" s="1"/>
  <c r="I4766" i="1"/>
  <c r="J4766" i="1" s="1"/>
  <c r="I8737" i="1"/>
  <c r="J8737" i="1" s="1"/>
  <c r="I7601" i="1"/>
  <c r="J7601" i="1" s="1"/>
  <c r="I5745" i="1"/>
  <c r="J5745" i="1" s="1"/>
  <c r="I4728" i="1"/>
  <c r="J4728" i="1" s="1"/>
  <c r="I8203" i="1"/>
  <c r="J8203" i="1" s="1"/>
  <c r="I9398" i="1"/>
  <c r="J9398" i="1" s="1"/>
  <c r="I6727" i="1"/>
  <c r="J6727" i="1" s="1"/>
  <c r="I2758" i="1"/>
  <c r="J2758" i="1" s="1"/>
  <c r="I1603" i="1"/>
  <c r="J1603" i="1" s="1"/>
  <c r="I726" i="1"/>
  <c r="J726" i="1" s="1"/>
  <c r="I7448" i="1"/>
  <c r="J7448" i="1" s="1"/>
  <c r="I6985" i="1"/>
  <c r="J6985" i="1" s="1"/>
  <c r="I2925" i="1"/>
  <c r="J2925" i="1" s="1"/>
  <c r="I456" i="1"/>
  <c r="J456" i="1" s="1"/>
  <c r="I5707" i="1"/>
  <c r="J5707" i="1" s="1"/>
  <c r="I2164" i="1"/>
  <c r="J2164" i="1" s="1"/>
  <c r="I8615" i="1"/>
  <c r="J8615" i="1" s="1"/>
  <c r="I6005" i="1"/>
  <c r="J6005" i="1" s="1"/>
  <c r="I5956" i="1"/>
  <c r="J5956" i="1" s="1"/>
  <c r="I3428" i="1"/>
  <c r="J3428" i="1" s="1"/>
  <c r="I2817" i="1"/>
  <c r="J2817" i="1" s="1"/>
  <c r="I7314" i="1"/>
  <c r="J7314" i="1" s="1"/>
  <c r="I1375" i="1"/>
  <c r="J1375" i="1" s="1"/>
  <c r="I3812" i="1"/>
  <c r="J3812" i="1" s="1"/>
  <c r="I1529" i="1"/>
  <c r="J1529" i="1" s="1"/>
  <c r="I3122" i="1"/>
  <c r="J3122" i="1" s="1"/>
  <c r="I798" i="1"/>
  <c r="J798" i="1" s="1"/>
  <c r="I7532" i="1"/>
  <c r="J7532" i="1" s="1"/>
  <c r="I197" i="1"/>
  <c r="J197" i="1" s="1"/>
  <c r="I5788" i="1"/>
  <c r="J5788" i="1" s="1"/>
  <c r="I2307" i="1"/>
  <c r="J2307" i="1" s="1"/>
  <c r="I1806" i="1"/>
  <c r="J1806" i="1" s="1"/>
  <c r="I9438" i="1"/>
  <c r="J9438" i="1" s="1"/>
  <c r="I8726" i="1"/>
  <c r="J8726" i="1" s="1"/>
  <c r="I3356" i="1"/>
  <c r="J3356" i="1" s="1"/>
  <c r="I2695" i="1"/>
  <c r="J2695" i="1" s="1"/>
  <c r="I9324" i="1"/>
  <c r="J9324" i="1" s="1"/>
  <c r="I2283" i="1"/>
  <c r="J2283" i="1" s="1"/>
  <c r="I3981" i="1"/>
  <c r="J3981" i="1" s="1"/>
  <c r="I4847" i="1"/>
  <c r="J4847" i="1" s="1"/>
  <c r="I3969" i="1"/>
  <c r="J3969" i="1" s="1"/>
  <c r="I931" i="1"/>
  <c r="J931" i="1" s="1"/>
  <c r="I7114" i="1"/>
  <c r="J7114" i="1" s="1"/>
  <c r="I972" i="1"/>
  <c r="J972" i="1" s="1"/>
  <c r="I291" i="1"/>
  <c r="J291" i="1" s="1"/>
  <c r="I9277" i="1"/>
  <c r="J9277" i="1" s="1"/>
  <c r="I9610" i="1"/>
  <c r="J9610" i="1" s="1"/>
  <c r="I5988" i="1"/>
  <c r="J5988" i="1" s="1"/>
  <c r="I1934" i="1"/>
  <c r="J1934" i="1" s="1"/>
  <c r="I5167" i="1"/>
  <c r="J5167" i="1" s="1"/>
  <c r="I8809" i="1"/>
  <c r="J8809" i="1" s="1"/>
  <c r="I6773" i="1"/>
  <c r="J6773" i="1" s="1"/>
  <c r="I623" i="1"/>
  <c r="J623" i="1" s="1"/>
  <c r="I8550" i="1"/>
  <c r="J8550" i="1" s="1"/>
  <c r="I1315" i="1"/>
  <c r="J1315" i="1" s="1"/>
  <c r="I6879" i="1"/>
  <c r="J6879" i="1" s="1"/>
  <c r="I7267" i="1"/>
  <c r="J7267" i="1" s="1"/>
  <c r="I9913" i="1"/>
  <c r="J9913" i="1" s="1"/>
  <c r="I9294" i="1"/>
  <c r="J9294" i="1" s="1"/>
  <c r="I5605" i="1"/>
  <c r="J5605" i="1" s="1"/>
  <c r="I9075" i="1"/>
  <c r="J9075" i="1" s="1"/>
  <c r="I2986" i="1"/>
  <c r="J2986" i="1" s="1"/>
  <c r="I5141" i="1"/>
  <c r="J5141" i="1" s="1"/>
  <c r="I839" i="1"/>
  <c r="J839" i="1" s="1"/>
  <c r="I5759" i="1"/>
  <c r="J5759" i="1" s="1"/>
  <c r="I5020" i="1"/>
  <c r="J5020" i="1" s="1"/>
  <c r="I4065" i="1"/>
  <c r="J4065" i="1" s="1"/>
  <c r="I2216" i="1"/>
  <c r="J2216" i="1" s="1"/>
  <c r="I3848" i="1"/>
  <c r="J3848" i="1" s="1"/>
  <c r="I9426" i="1"/>
  <c r="J9426" i="1" s="1"/>
  <c r="I3439" i="1"/>
  <c r="J3439" i="1" s="1"/>
  <c r="I4546" i="1"/>
  <c r="J4546" i="1" s="1"/>
  <c r="I8733" i="1"/>
  <c r="J8733" i="1" s="1"/>
  <c r="I787" i="1"/>
  <c r="J787" i="1" s="1"/>
  <c r="I2633" i="1"/>
  <c r="J2633" i="1" s="1"/>
  <c r="I5856" i="1"/>
  <c r="J5856" i="1" s="1"/>
  <c r="I434" i="1"/>
  <c r="J434" i="1" s="1"/>
  <c r="I1128" i="1"/>
  <c r="J1128" i="1" s="1"/>
  <c r="I5047" i="1"/>
  <c r="J5047" i="1" s="1"/>
  <c r="I9069" i="1"/>
  <c r="J9069" i="1" s="1"/>
  <c r="I3331" i="1"/>
  <c r="J3331" i="1" s="1"/>
  <c r="I6254" i="1"/>
  <c r="J6254" i="1" s="1"/>
  <c r="I9304" i="1"/>
  <c r="J9304" i="1" s="1"/>
  <c r="I1486" i="1"/>
  <c r="J1486" i="1" s="1"/>
  <c r="I631" i="1"/>
  <c r="J631" i="1" s="1"/>
  <c r="I870" i="1"/>
  <c r="J870" i="1" s="1"/>
  <c r="I7331" i="1"/>
  <c r="J7331" i="1" s="1"/>
  <c r="I5021" i="1"/>
  <c r="J5021" i="1" s="1"/>
  <c r="I552" i="1"/>
  <c r="J552" i="1" s="1"/>
  <c r="I671" i="1"/>
  <c r="J671" i="1" s="1"/>
  <c r="I5999" i="1"/>
  <c r="J5999" i="1" s="1"/>
  <c r="I1383" i="1"/>
  <c r="J1383" i="1" s="1"/>
  <c r="I2319" i="1"/>
  <c r="J2319" i="1" s="1"/>
  <c r="I2667" i="1"/>
  <c r="J2667" i="1" s="1"/>
  <c r="I7258" i="1"/>
  <c r="J7258" i="1" s="1"/>
  <c r="I4296" i="1"/>
  <c r="J4296" i="1" s="1"/>
  <c r="I6150" i="1"/>
  <c r="J6150" i="1" s="1"/>
  <c r="I8229" i="1"/>
  <c r="J8229" i="1" s="1"/>
  <c r="I1082" i="1"/>
  <c r="J1082" i="1" s="1"/>
  <c r="I9557" i="1"/>
  <c r="J9557" i="1" s="1"/>
  <c r="I3817" i="1"/>
  <c r="J3817" i="1" s="1"/>
  <c r="I1646" i="1"/>
  <c r="J1646" i="1" s="1"/>
  <c r="I6764" i="1"/>
  <c r="J6764" i="1" s="1"/>
  <c r="I7396" i="1"/>
  <c r="J7396" i="1" s="1"/>
  <c r="I3336" i="1"/>
  <c r="J3336" i="1" s="1"/>
  <c r="I3951" i="1"/>
  <c r="J3951" i="1" s="1"/>
  <c r="I7953" i="1"/>
  <c r="J7953" i="1" s="1"/>
  <c r="I2007" i="1"/>
  <c r="J2007" i="1" s="1"/>
  <c r="I4815" i="1"/>
  <c r="J4815" i="1" s="1"/>
  <c r="I6158" i="1"/>
  <c r="J6158" i="1" s="1"/>
  <c r="I244" i="1"/>
  <c r="J244" i="1" s="1"/>
  <c r="I7116" i="1"/>
  <c r="J7116" i="1" s="1"/>
  <c r="I2845" i="1"/>
  <c r="J2845" i="1" s="1"/>
  <c r="I928" i="1"/>
  <c r="J928" i="1" s="1"/>
  <c r="I2956" i="1"/>
  <c r="J2956" i="1" s="1"/>
  <c r="I8034" i="1"/>
  <c r="J8034" i="1" s="1"/>
  <c r="I6562" i="1"/>
  <c r="J6562" i="1" s="1"/>
  <c r="I1882" i="1"/>
  <c r="J1882" i="1" s="1"/>
  <c r="I8932" i="1"/>
  <c r="J8932" i="1" s="1"/>
  <c r="I8139" i="1"/>
  <c r="J8139" i="1" s="1"/>
  <c r="I744" i="1"/>
  <c r="J744" i="1" s="1"/>
  <c r="I6596" i="1"/>
  <c r="J6596" i="1" s="1"/>
  <c r="I6364" i="1"/>
  <c r="J6364" i="1" s="1"/>
  <c r="I3963" i="1"/>
  <c r="J3963" i="1" s="1"/>
  <c r="I2452" i="1"/>
  <c r="J2452" i="1" s="1"/>
  <c r="I4807" i="1"/>
  <c r="J4807" i="1" s="1"/>
  <c r="I7680" i="1"/>
  <c r="J7680" i="1" s="1"/>
  <c r="I5218" i="1"/>
  <c r="J5218" i="1" s="1"/>
  <c r="I1716" i="1"/>
  <c r="J1716" i="1" s="1"/>
  <c r="I8364" i="1"/>
  <c r="J8364" i="1" s="1"/>
  <c r="I1793" i="1"/>
  <c r="J1793" i="1" s="1"/>
  <c r="I8089" i="1"/>
  <c r="J8089" i="1" s="1"/>
  <c r="I1317" i="1"/>
  <c r="J1317" i="1" s="1"/>
  <c r="I2663" i="1"/>
  <c r="J2663" i="1" s="1"/>
  <c r="I3779" i="1"/>
  <c r="J3779" i="1" s="1"/>
  <c r="I2600" i="1"/>
  <c r="J2600" i="1" s="1"/>
  <c r="I3641" i="1"/>
  <c r="J3641" i="1" s="1"/>
  <c r="I1370" i="1"/>
  <c r="J1370" i="1" s="1"/>
  <c r="I4493" i="1"/>
  <c r="J4493" i="1" s="1"/>
  <c r="I1557" i="1"/>
  <c r="J1557" i="1" s="1"/>
  <c r="I8803" i="1"/>
  <c r="J8803" i="1" s="1"/>
  <c r="I4054" i="1"/>
  <c r="J4054" i="1" s="1"/>
  <c r="I4790" i="1"/>
  <c r="J4790" i="1" s="1"/>
  <c r="I9987" i="1"/>
  <c r="J9987" i="1" s="1"/>
  <c r="I7356" i="1"/>
  <c r="J7356" i="1" s="1"/>
  <c r="I3367" i="1"/>
  <c r="J3367" i="1" s="1"/>
  <c r="I8362" i="1"/>
  <c r="J8362" i="1" s="1"/>
  <c r="I9736" i="1"/>
  <c r="J9736" i="1" s="1"/>
  <c r="I685" i="1"/>
  <c r="J685" i="1" s="1"/>
  <c r="I7391" i="1"/>
  <c r="J7391" i="1" s="1"/>
  <c r="I472" i="1"/>
  <c r="J472" i="1" s="1"/>
  <c r="I3366" i="1"/>
  <c r="J3366" i="1" s="1"/>
  <c r="I4561" i="1"/>
  <c r="J4561" i="1" s="1"/>
  <c r="I1379" i="1"/>
  <c r="J1379" i="1" s="1"/>
  <c r="I853" i="1"/>
  <c r="J853" i="1" s="1"/>
  <c r="I7635" i="1"/>
  <c r="J7635" i="1" s="1"/>
  <c r="I3312" i="1"/>
  <c r="J3312" i="1" s="1"/>
  <c r="I6841" i="1"/>
  <c r="J6841" i="1" s="1"/>
  <c r="I895" i="1"/>
  <c r="J895" i="1" s="1"/>
  <c r="I6800" i="1"/>
  <c r="J6800" i="1" s="1"/>
  <c r="I1288" i="1"/>
  <c r="J1288" i="1" s="1"/>
  <c r="I3092" i="1"/>
  <c r="J3092" i="1" s="1"/>
  <c r="I2774" i="1"/>
  <c r="J2774" i="1" s="1"/>
  <c r="I6580" i="1"/>
  <c r="J6580" i="1" s="1"/>
  <c r="I3205" i="1"/>
  <c r="J3205" i="1" s="1"/>
  <c r="I7451" i="1"/>
  <c r="J7451" i="1" s="1"/>
  <c r="I9165" i="1"/>
  <c r="J9165" i="1" s="1"/>
  <c r="I1030" i="1"/>
  <c r="J1030" i="1" s="1"/>
  <c r="I2946" i="1"/>
  <c r="J2946" i="1" s="1"/>
  <c r="I4317" i="1"/>
  <c r="J4317" i="1" s="1"/>
  <c r="I9988" i="1"/>
  <c r="J9988" i="1" s="1"/>
  <c r="I6646" i="1"/>
  <c r="J6646" i="1" s="1"/>
  <c r="I6430" i="1"/>
  <c r="J6430" i="1" s="1"/>
  <c r="I8579" i="1"/>
  <c r="J8579" i="1" s="1"/>
  <c r="I3598" i="1"/>
  <c r="J3598" i="1" s="1"/>
  <c r="I9110" i="1"/>
  <c r="J9110" i="1" s="1"/>
  <c r="I3570" i="1"/>
  <c r="J3570" i="1" s="1"/>
  <c r="I8603" i="1"/>
  <c r="J8603" i="1" s="1"/>
  <c r="I5332" i="1"/>
  <c r="J5332" i="1" s="1"/>
  <c r="I5173" i="1"/>
  <c r="J5173" i="1" s="1"/>
  <c r="I4609" i="1"/>
  <c r="J4609" i="1" s="1"/>
  <c r="I7101" i="1"/>
  <c r="J7101" i="1" s="1"/>
  <c r="I4604" i="1"/>
  <c r="J4604" i="1" s="1"/>
  <c r="I7904" i="1"/>
  <c r="J7904" i="1" s="1"/>
  <c r="I946" i="1"/>
  <c r="J946" i="1" s="1"/>
  <c r="I1316" i="1"/>
  <c r="J1316" i="1" s="1"/>
  <c r="I7918" i="1"/>
  <c r="J7918" i="1" s="1"/>
  <c r="I693" i="1"/>
  <c r="J693" i="1" s="1"/>
  <c r="I2378" i="1"/>
  <c r="J2378" i="1" s="1"/>
  <c r="I9045" i="1"/>
  <c r="J9045" i="1" s="1"/>
  <c r="I6057" i="1"/>
  <c r="J6057" i="1" s="1"/>
  <c r="I3137" i="1"/>
  <c r="J3137" i="1" s="1"/>
  <c r="I2432" i="1"/>
  <c r="J2432" i="1" s="1"/>
  <c r="I8230" i="1"/>
  <c r="J8230" i="1" s="1"/>
  <c r="I146" i="1"/>
  <c r="J146" i="1" s="1"/>
  <c r="I7736" i="1"/>
  <c r="J7736" i="1" s="1"/>
  <c r="I4229" i="1"/>
  <c r="J4229" i="1" s="1"/>
  <c r="I5601" i="1"/>
  <c r="J5601" i="1" s="1"/>
  <c r="I6597" i="1"/>
  <c r="J6597" i="1" s="1"/>
  <c r="I4272" i="1"/>
  <c r="J4272" i="1" s="1"/>
  <c r="I367" i="1"/>
  <c r="J367" i="1" s="1"/>
  <c r="I7491" i="1"/>
  <c r="J7491" i="1" s="1"/>
  <c r="I5933" i="1"/>
  <c r="J5933" i="1" s="1"/>
  <c r="I9044" i="1"/>
  <c r="J9044" i="1" s="1"/>
  <c r="I3758" i="1"/>
  <c r="J3758" i="1" s="1"/>
  <c r="I9369" i="1"/>
  <c r="J9369" i="1" s="1"/>
  <c r="I3197" i="1"/>
  <c r="J3197" i="1" s="1"/>
  <c r="I716" i="1"/>
  <c r="J716" i="1" s="1"/>
  <c r="I1840" i="1"/>
  <c r="J1840" i="1" s="1"/>
  <c r="I9145" i="1"/>
  <c r="J9145" i="1" s="1"/>
  <c r="I4423" i="1"/>
  <c r="J4423" i="1" s="1"/>
  <c r="I918" i="1"/>
  <c r="J918" i="1" s="1"/>
  <c r="I8985" i="1"/>
  <c r="J8985" i="1" s="1"/>
  <c r="I996" i="1"/>
  <c r="J996" i="1" s="1"/>
  <c r="I6249" i="1"/>
  <c r="J6249" i="1" s="1"/>
  <c r="I8741" i="1"/>
  <c r="J8741" i="1" s="1"/>
  <c r="I6420" i="1"/>
  <c r="J6420" i="1" s="1"/>
  <c r="I6244" i="1"/>
  <c r="J6244" i="1" s="1"/>
  <c r="I8856" i="1"/>
  <c r="J8856" i="1" s="1"/>
  <c r="I6994" i="1"/>
  <c r="J6994" i="1" s="1"/>
  <c r="I2460" i="1"/>
  <c r="J2460" i="1" s="1"/>
  <c r="I3118" i="1"/>
  <c r="J3118" i="1" s="1"/>
  <c r="I4450" i="1"/>
  <c r="J4450" i="1" s="1"/>
  <c r="I5429" i="1"/>
  <c r="J5429" i="1" s="1"/>
  <c r="I7251" i="1"/>
  <c r="J7251" i="1" s="1"/>
  <c r="I8513" i="1"/>
  <c r="J8513" i="1" s="1"/>
  <c r="I8219" i="1"/>
  <c r="J8219" i="1" s="1"/>
  <c r="I4139" i="1"/>
  <c r="J4139" i="1" s="1"/>
  <c r="I4140" i="1"/>
  <c r="J4140" i="1" s="1"/>
  <c r="I7483" i="1"/>
  <c r="J7483" i="1" s="1"/>
  <c r="I4577" i="1"/>
  <c r="J4577" i="1" s="1"/>
  <c r="I4486" i="1"/>
  <c r="J4486" i="1" s="1"/>
  <c r="I5794" i="1"/>
  <c r="J5794" i="1" s="1"/>
  <c r="I5505" i="1"/>
  <c r="J5505" i="1" s="1"/>
  <c r="I7433" i="1"/>
  <c r="J7433" i="1" s="1"/>
  <c r="I7167" i="1"/>
  <c r="J7167" i="1" s="1"/>
  <c r="I4201" i="1"/>
  <c r="J4201" i="1" s="1"/>
  <c r="I8950" i="1"/>
  <c r="J8950" i="1" s="1"/>
  <c r="I8306" i="1"/>
  <c r="J8306" i="1" s="1"/>
  <c r="I7469" i="1"/>
  <c r="J7469" i="1" s="1"/>
  <c r="I1579" i="1"/>
  <c r="J1579" i="1" s="1"/>
  <c r="I8373" i="1"/>
  <c r="J8373" i="1" s="1"/>
  <c r="I6565" i="1"/>
  <c r="J6565" i="1" s="1"/>
  <c r="I5597" i="1"/>
  <c r="J5597" i="1" s="1"/>
  <c r="I1143" i="1"/>
  <c r="J1143" i="1" s="1"/>
  <c r="I6855" i="1"/>
  <c r="J6855" i="1" s="1"/>
  <c r="I7335" i="1"/>
  <c r="J7335" i="1" s="1"/>
  <c r="I988" i="1"/>
  <c r="J988" i="1" s="1"/>
  <c r="I9969" i="1"/>
  <c r="J9969" i="1" s="1"/>
  <c r="I5089" i="1"/>
  <c r="J5089" i="1" s="1"/>
  <c r="I2690" i="1"/>
  <c r="J2690" i="1" s="1"/>
  <c r="I5776" i="1"/>
  <c r="J5776" i="1" s="1"/>
  <c r="I7202" i="1"/>
  <c r="J7202" i="1" s="1"/>
  <c r="I4712" i="1"/>
  <c r="J4712" i="1" s="1"/>
  <c r="I6759" i="1"/>
  <c r="J6759" i="1" s="1"/>
  <c r="I8048" i="1"/>
  <c r="J8048" i="1" s="1"/>
  <c r="I5399" i="1"/>
  <c r="J5399" i="1" s="1"/>
  <c r="I4525" i="1"/>
  <c r="J4525" i="1" s="1"/>
  <c r="I6167" i="1"/>
  <c r="J6167" i="1" s="1"/>
  <c r="I533" i="1"/>
  <c r="J533" i="1" s="1"/>
  <c r="I8450" i="1"/>
  <c r="J8450" i="1" s="1"/>
  <c r="I8334" i="1"/>
  <c r="J8334" i="1" s="1"/>
  <c r="I700" i="1"/>
  <c r="J700" i="1" s="1"/>
  <c r="I5445" i="1"/>
  <c r="J5445" i="1" s="1"/>
  <c r="I3233" i="1"/>
  <c r="J3233" i="1" s="1"/>
  <c r="I6903" i="1"/>
  <c r="J6903" i="1" s="1"/>
  <c r="I5006" i="1"/>
  <c r="J5006" i="1" s="1"/>
  <c r="I971" i="1"/>
  <c r="J971" i="1" s="1"/>
  <c r="I1675" i="1"/>
  <c r="J1675" i="1" s="1"/>
  <c r="I878" i="1"/>
  <c r="J878" i="1" s="1"/>
  <c r="I89" i="1"/>
  <c r="J89" i="1" s="1"/>
  <c r="I6012" i="1"/>
  <c r="J6012" i="1" s="1"/>
  <c r="I8412" i="1"/>
  <c r="J8412" i="1" s="1"/>
  <c r="I7576" i="1"/>
  <c r="J7576" i="1" s="1"/>
  <c r="I1097" i="1"/>
  <c r="J1097" i="1" s="1"/>
  <c r="I3293" i="1"/>
  <c r="J3293" i="1" s="1"/>
  <c r="I5311" i="1"/>
  <c r="J5311" i="1" s="1"/>
  <c r="I2213" i="1"/>
  <c r="J2213" i="1" s="1"/>
  <c r="I7082" i="1"/>
  <c r="J7082" i="1" s="1"/>
  <c r="I9481" i="1"/>
  <c r="J9481" i="1" s="1"/>
  <c r="I2146" i="1"/>
  <c r="J2146" i="1" s="1"/>
  <c r="I1442" i="1"/>
  <c r="J1442" i="1" s="1"/>
  <c r="I3364" i="1"/>
  <c r="J3364" i="1" s="1"/>
  <c r="I6516" i="1"/>
  <c r="J6516" i="1" s="1"/>
  <c r="I2382" i="1"/>
  <c r="J2382" i="1" s="1"/>
  <c r="I8488" i="1"/>
  <c r="J8488" i="1" s="1"/>
  <c r="I9495" i="1"/>
  <c r="J9495" i="1" s="1"/>
  <c r="I7955" i="1"/>
  <c r="J7955" i="1" s="1"/>
  <c r="I8201" i="1"/>
  <c r="J8201" i="1" s="1"/>
  <c r="I6286" i="1"/>
  <c r="J6286" i="1" s="1"/>
  <c r="I5232" i="1"/>
  <c r="J5232" i="1" s="1"/>
  <c r="I8746" i="1"/>
  <c r="J8746" i="1" s="1"/>
  <c r="I1517" i="1"/>
  <c r="J1517" i="1" s="1"/>
  <c r="I4126" i="1"/>
  <c r="J4126" i="1" s="1"/>
  <c r="I3453" i="1"/>
  <c r="J3453" i="1" s="1"/>
  <c r="I9706" i="1"/>
  <c r="J9706" i="1" s="1"/>
  <c r="I6936" i="1"/>
  <c r="J6936" i="1" s="1"/>
  <c r="I8134" i="1"/>
  <c r="J8134" i="1" s="1"/>
  <c r="I2314" i="1"/>
  <c r="J2314" i="1" s="1"/>
  <c r="I7156" i="1"/>
  <c r="J7156" i="1" s="1"/>
  <c r="I1921" i="1"/>
  <c r="J1921" i="1" s="1"/>
  <c r="I8077" i="1"/>
  <c r="J8077" i="1" s="1"/>
  <c r="I3425" i="1"/>
  <c r="J3425" i="1" s="1"/>
  <c r="I8650" i="1"/>
  <c r="J8650" i="1" s="1"/>
  <c r="I3556" i="1"/>
  <c r="J3556" i="1" s="1"/>
  <c r="I1930" i="1"/>
  <c r="J1930" i="1" s="1"/>
  <c r="I6996" i="1"/>
  <c r="J6996" i="1" s="1"/>
  <c r="I1753" i="1"/>
  <c r="J1753" i="1" s="1"/>
  <c r="I6291" i="1"/>
  <c r="J6291" i="1" s="1"/>
  <c r="I3959" i="1"/>
  <c r="J3959" i="1" s="1"/>
  <c r="I264" i="1"/>
  <c r="J264" i="1" s="1"/>
  <c r="I1843" i="1"/>
  <c r="J1843" i="1" s="1"/>
  <c r="I2836" i="1"/>
  <c r="J2836" i="1" s="1"/>
  <c r="I1656" i="1"/>
  <c r="J1656" i="1" s="1"/>
  <c r="I3151" i="1"/>
  <c r="J3151" i="1" s="1"/>
  <c r="I4168" i="1"/>
  <c r="J4168" i="1" s="1"/>
  <c r="I7744" i="1"/>
  <c r="J7744" i="1" s="1"/>
  <c r="I5665" i="1"/>
  <c r="J5665" i="1" s="1"/>
  <c r="I5275" i="1"/>
  <c r="J5275" i="1" s="1"/>
  <c r="I3909" i="1"/>
  <c r="J3909" i="1" s="1"/>
  <c r="I6379" i="1"/>
  <c r="J6379" i="1" s="1"/>
  <c r="I6345" i="1"/>
  <c r="J6345" i="1" s="1"/>
  <c r="I7406" i="1"/>
  <c r="J7406" i="1" s="1"/>
  <c r="I9313" i="1"/>
  <c r="J9313" i="1" s="1"/>
  <c r="I514" i="1"/>
  <c r="J514" i="1" s="1"/>
  <c r="I9354" i="1"/>
  <c r="J9354" i="1" s="1"/>
  <c r="I1119" i="1"/>
  <c r="J1119" i="1" s="1"/>
  <c r="I416" i="1"/>
  <c r="J416" i="1" s="1"/>
  <c r="I6313" i="1"/>
  <c r="J6313" i="1" s="1"/>
  <c r="I9973" i="1"/>
  <c r="J9973" i="1" s="1"/>
  <c r="I712" i="1"/>
  <c r="J712" i="1" s="1"/>
  <c r="I1855" i="1"/>
  <c r="J1855" i="1" s="1"/>
  <c r="I3652" i="1"/>
  <c r="J3652" i="1" s="1"/>
  <c r="I1933" i="1"/>
  <c r="J1933" i="1" s="1"/>
  <c r="I1250" i="1"/>
  <c r="J1250" i="1" s="1"/>
  <c r="I9363" i="1"/>
  <c r="J9363" i="1" s="1"/>
  <c r="I4702" i="1"/>
  <c r="J4702" i="1" s="1"/>
  <c r="I8013" i="1"/>
  <c r="J8013" i="1" s="1"/>
  <c r="I9620" i="1"/>
  <c r="J9620" i="1" s="1"/>
  <c r="I2785" i="1"/>
  <c r="J2785" i="1" s="1"/>
  <c r="I8484" i="1"/>
  <c r="J8484" i="1" s="1"/>
  <c r="I9441" i="1"/>
  <c r="J9441" i="1" s="1"/>
  <c r="I6394" i="1"/>
  <c r="J6394" i="1" s="1"/>
  <c r="I8159" i="1"/>
  <c r="J8159" i="1" s="1"/>
  <c r="I2951" i="1"/>
  <c r="J2951" i="1" s="1"/>
  <c r="I8216" i="1"/>
  <c r="J8216" i="1" s="1"/>
  <c r="I4374" i="1"/>
  <c r="J4374" i="1" s="1"/>
  <c r="I4278" i="1"/>
  <c r="J4278" i="1" s="1"/>
  <c r="I652" i="1"/>
  <c r="J652" i="1" s="1"/>
  <c r="I5120" i="1"/>
  <c r="J5120" i="1" s="1"/>
  <c r="I6226" i="1"/>
  <c r="J6226" i="1" s="1"/>
  <c r="I1262" i="1"/>
  <c r="J1262" i="1" s="1"/>
  <c r="I5293" i="1"/>
  <c r="J5293" i="1" s="1"/>
  <c r="I4025" i="1"/>
  <c r="J4025" i="1" s="1"/>
  <c r="I6317" i="1"/>
  <c r="J6317" i="1" s="1"/>
  <c r="I66" i="1"/>
  <c r="J66" i="1" s="1"/>
  <c r="I2768" i="1"/>
  <c r="J2768" i="1" s="1"/>
  <c r="I2407" i="1"/>
  <c r="J2407" i="1" s="1"/>
  <c r="I1319" i="1"/>
  <c r="J1319" i="1" s="1"/>
  <c r="I8290" i="1"/>
  <c r="J8290" i="1" s="1"/>
  <c r="I6155" i="1"/>
  <c r="J6155" i="1" s="1"/>
  <c r="I3407" i="1"/>
  <c r="J3407" i="1" s="1"/>
  <c r="I4973" i="1"/>
  <c r="J4973" i="1" s="1"/>
  <c r="I8017" i="1"/>
  <c r="J8017" i="1" s="1"/>
  <c r="I3297" i="1"/>
  <c r="J3297" i="1" s="1"/>
  <c r="I7693" i="1"/>
  <c r="J7693" i="1" s="1"/>
  <c r="I8409" i="1"/>
  <c r="J8409" i="1" s="1"/>
  <c r="I2929" i="1"/>
  <c r="J2929" i="1" s="1"/>
  <c r="I4159" i="1"/>
  <c r="J4159" i="1" s="1"/>
  <c r="I1590" i="1"/>
  <c r="J1590" i="1" s="1"/>
  <c r="I2996" i="1"/>
  <c r="J2996" i="1" s="1"/>
  <c r="I4730" i="1"/>
  <c r="J4730" i="1" s="1"/>
  <c r="I8588" i="1"/>
  <c r="J8588" i="1" s="1"/>
  <c r="I5515" i="1"/>
  <c r="J5515" i="1" s="1"/>
  <c r="I7958" i="1"/>
  <c r="J7958" i="1" s="1"/>
  <c r="I5196" i="1"/>
  <c r="J5196" i="1" s="1"/>
  <c r="I8371" i="1"/>
  <c r="J8371" i="1" s="1"/>
  <c r="I9405" i="1"/>
  <c r="J9405" i="1" s="1"/>
  <c r="I3240" i="1"/>
  <c r="J3240" i="1" s="1"/>
  <c r="I8461" i="1"/>
  <c r="J8461" i="1" s="1"/>
  <c r="I7452" i="1"/>
  <c r="J7452" i="1" s="1"/>
  <c r="I3761" i="1"/>
  <c r="J3761" i="1" s="1"/>
  <c r="I1737" i="1"/>
  <c r="J1737" i="1" s="1"/>
  <c r="I7049" i="1"/>
  <c r="J7049" i="1" s="1"/>
  <c r="I8617" i="1"/>
  <c r="J8617" i="1" s="1"/>
  <c r="I1825" i="1"/>
  <c r="J1825" i="1" s="1"/>
  <c r="I9588" i="1"/>
  <c r="J9588" i="1" s="1"/>
  <c r="I7920" i="1"/>
  <c r="J7920" i="1" s="1"/>
  <c r="I4663" i="1"/>
  <c r="J4663" i="1" s="1"/>
  <c r="I8197" i="1"/>
  <c r="J8197" i="1" s="1"/>
  <c r="I6141" i="1"/>
  <c r="J6141" i="1" s="1"/>
  <c r="I5437" i="1"/>
  <c r="J5437" i="1" s="1"/>
  <c r="I5646" i="1"/>
  <c r="J5646" i="1" s="1"/>
  <c r="I7745" i="1"/>
  <c r="J7745" i="1" s="1"/>
  <c r="I6836" i="1"/>
  <c r="J6836" i="1" s="1"/>
  <c r="I57" i="1"/>
  <c r="J57" i="1" s="1"/>
  <c r="I6849" i="1"/>
  <c r="J6849" i="1" s="1"/>
  <c r="I6970" i="1"/>
  <c r="J6970" i="1" s="1"/>
  <c r="I8976" i="1"/>
  <c r="J8976" i="1" s="1"/>
  <c r="I8782" i="1"/>
  <c r="J8782" i="1" s="1"/>
  <c r="I7370" i="1"/>
  <c r="J7370" i="1" s="1"/>
  <c r="I9366" i="1"/>
  <c r="J9366" i="1" s="1"/>
  <c r="I5654" i="1"/>
  <c r="J5654" i="1" s="1"/>
  <c r="I6078" i="1"/>
  <c r="J6078" i="1" s="1"/>
  <c r="I5056" i="1"/>
  <c r="J5056" i="1" s="1"/>
  <c r="I6490" i="1"/>
  <c r="J6490" i="1" s="1"/>
  <c r="I2931" i="1"/>
  <c r="J2931" i="1" s="1"/>
  <c r="I9763" i="1"/>
  <c r="J9763" i="1" s="1"/>
  <c r="I1699" i="1"/>
  <c r="J1699" i="1" s="1"/>
  <c r="I4204" i="1"/>
  <c r="J4204" i="1" s="1"/>
  <c r="I7175" i="1"/>
  <c r="J7175" i="1" s="1"/>
  <c r="I3808" i="1"/>
  <c r="J3808" i="1" s="1"/>
  <c r="I6671" i="1"/>
  <c r="J6671" i="1" s="1"/>
  <c r="I1135" i="1"/>
  <c r="J1135" i="1" s="1"/>
  <c r="I1828" i="1"/>
  <c r="J1828" i="1" s="1"/>
  <c r="I987" i="1"/>
  <c r="J987" i="1" s="1"/>
  <c r="I5426" i="1"/>
  <c r="J5426" i="1" s="1"/>
  <c r="I4111" i="1"/>
  <c r="J4111" i="1" s="1"/>
  <c r="I9140" i="1"/>
  <c r="J9140" i="1" s="1"/>
  <c r="I2365" i="1"/>
  <c r="J2365" i="1" s="1"/>
  <c r="I951" i="1"/>
  <c r="J951" i="1" s="1"/>
  <c r="I4138" i="1"/>
  <c r="J4138" i="1" s="1"/>
  <c r="I3345" i="1"/>
  <c r="J3345" i="1" s="1"/>
  <c r="I4123" i="1"/>
  <c r="J4123" i="1" s="1"/>
  <c r="I2014" i="1"/>
  <c r="J2014" i="1" s="1"/>
  <c r="I6214" i="1"/>
  <c r="J6214" i="1" s="1"/>
  <c r="I5779" i="1"/>
  <c r="J5779" i="1" s="1"/>
  <c r="I9523" i="1"/>
  <c r="J9523" i="1" s="1"/>
  <c r="I4606" i="1"/>
  <c r="J4606" i="1" s="1"/>
  <c r="I5519" i="1"/>
  <c r="J5519" i="1" s="1"/>
  <c r="I7650" i="1"/>
  <c r="J7650" i="1" s="1"/>
  <c r="I1431" i="1"/>
  <c r="J1431" i="1" s="1"/>
  <c r="I8269" i="1"/>
  <c r="J8269" i="1" s="1"/>
  <c r="I8030" i="1"/>
  <c r="J8030" i="1" s="1"/>
  <c r="I3787" i="1"/>
  <c r="J3787" i="1" s="1"/>
  <c r="I9617" i="1"/>
  <c r="J9617" i="1" s="1"/>
  <c r="I4640" i="1"/>
  <c r="J4640" i="1" s="1"/>
  <c r="I4453" i="1"/>
  <c r="J4453" i="1" s="1"/>
  <c r="I1365" i="1"/>
  <c r="J1365" i="1" s="1"/>
  <c r="I8878" i="1"/>
  <c r="J8878" i="1" s="1"/>
  <c r="I8546" i="1"/>
  <c r="J8546" i="1" s="1"/>
  <c r="I571" i="1"/>
  <c r="J571" i="1" s="1"/>
  <c r="I4370" i="1"/>
  <c r="J4370" i="1" s="1"/>
  <c r="I2171" i="1"/>
  <c r="J2171" i="1" s="1"/>
  <c r="I2865" i="1"/>
  <c r="J2865" i="1" s="1"/>
  <c r="I185" i="1"/>
  <c r="J185" i="1" s="1"/>
  <c r="I7616" i="1"/>
  <c r="J7616" i="1" s="1"/>
  <c r="I570" i="1"/>
  <c r="J570" i="1" s="1"/>
  <c r="I7254" i="1"/>
  <c r="J7254" i="1" s="1"/>
  <c r="I2649" i="1"/>
  <c r="J2649" i="1" s="1"/>
  <c r="I1265" i="1"/>
  <c r="J1265" i="1" s="1"/>
  <c r="I1609" i="1"/>
  <c r="J1609" i="1" s="1"/>
  <c r="I3597" i="1"/>
  <c r="J3597" i="1" s="1"/>
  <c r="I9195" i="1"/>
  <c r="J9195" i="1" s="1"/>
  <c r="I5430" i="1"/>
  <c r="J5430" i="1" s="1"/>
  <c r="I884" i="1"/>
  <c r="J884" i="1" s="1"/>
  <c r="I3372" i="1"/>
  <c r="J3372" i="1" s="1"/>
  <c r="I3689" i="1"/>
  <c r="J3689" i="1" s="1"/>
  <c r="I5365" i="1"/>
  <c r="J5365" i="1" s="1"/>
  <c r="I8874" i="1"/>
  <c r="J8874" i="1" s="1"/>
  <c r="I9636" i="1"/>
  <c r="J9636" i="1" s="1"/>
  <c r="I896" i="1"/>
  <c r="J896" i="1" s="1"/>
  <c r="I7080" i="1"/>
  <c r="J7080" i="1" s="1"/>
  <c r="I1448" i="1"/>
  <c r="J1448" i="1" s="1"/>
  <c r="I3815" i="1"/>
  <c r="J3815" i="1" s="1"/>
  <c r="I1580" i="1"/>
  <c r="J1580" i="1" s="1"/>
  <c r="I8337" i="1"/>
  <c r="J8337" i="1" s="1"/>
  <c r="I4844" i="1"/>
  <c r="J4844" i="1" s="1"/>
  <c r="I4821" i="1"/>
  <c r="J4821" i="1" s="1"/>
  <c r="I6904" i="1"/>
  <c r="J6904" i="1" s="1"/>
  <c r="I5783" i="1"/>
  <c r="J5783" i="1" s="1"/>
  <c r="I6883" i="1"/>
  <c r="J6883" i="1" s="1"/>
  <c r="I5506" i="1"/>
  <c r="J5506" i="1" s="1"/>
  <c r="I8054" i="1"/>
  <c r="J8054" i="1" s="1"/>
  <c r="I8486" i="1"/>
  <c r="J8486" i="1" s="1"/>
  <c r="I8177" i="1"/>
  <c r="J8177" i="1" s="1"/>
  <c r="I7188" i="1"/>
  <c r="J7188" i="1" s="1"/>
  <c r="I5" i="1"/>
  <c r="J5" i="1" s="1"/>
  <c r="I1085" i="1"/>
  <c r="J1085" i="1" s="1"/>
  <c r="I3955" i="1"/>
  <c r="J3955" i="1" s="1"/>
  <c r="I365" i="1"/>
  <c r="J365" i="1" s="1"/>
  <c r="I4294" i="1"/>
  <c r="J4294" i="1" s="1"/>
  <c r="I9487" i="1"/>
  <c r="J9487" i="1" s="1"/>
  <c r="I7158" i="1"/>
  <c r="J7158" i="1" s="1"/>
  <c r="I968" i="1"/>
  <c r="J968" i="1" s="1"/>
  <c r="I1665" i="1"/>
  <c r="J1665" i="1" s="1"/>
  <c r="I7458" i="1"/>
  <c r="J7458" i="1" s="1"/>
  <c r="I3719" i="1"/>
  <c r="J3719" i="1" s="1"/>
  <c r="I5376" i="1"/>
  <c r="J5376" i="1" s="1"/>
  <c r="I4495" i="1"/>
  <c r="J4495" i="1" s="1"/>
  <c r="I4866" i="1"/>
  <c r="J4866" i="1" s="1"/>
  <c r="I6586" i="1"/>
  <c r="J6586" i="1" s="1"/>
  <c r="I3291" i="1"/>
  <c r="J3291" i="1" s="1"/>
  <c r="I5939" i="1"/>
  <c r="J5939" i="1" s="1"/>
  <c r="I5931" i="1"/>
  <c r="J5931" i="1" s="1"/>
  <c r="I1861" i="1"/>
  <c r="J1861" i="1" s="1"/>
  <c r="I6029" i="1"/>
  <c r="J6029" i="1" s="1"/>
  <c r="I4187" i="1"/>
  <c r="J4187" i="1" s="1"/>
  <c r="I8723" i="1"/>
  <c r="J8723" i="1" s="1"/>
  <c r="I2980" i="1"/>
  <c r="J2980" i="1" s="1"/>
  <c r="I8446" i="1"/>
  <c r="J8446" i="1" s="1"/>
  <c r="I2707" i="1"/>
  <c r="J2707" i="1" s="1"/>
  <c r="I1183" i="1"/>
  <c r="J1183" i="1" s="1"/>
  <c r="I1864" i="1"/>
  <c r="J1864" i="1" s="1"/>
  <c r="I9500" i="1"/>
  <c r="J9500" i="1" s="1"/>
  <c r="I9567" i="1"/>
  <c r="J9567" i="1" s="1"/>
  <c r="I7389" i="1"/>
  <c r="J7389" i="1" s="1"/>
  <c r="I8957" i="1"/>
  <c r="J8957" i="1" s="1"/>
  <c r="I9212" i="1"/>
  <c r="J9212" i="1" s="1"/>
  <c r="I4654" i="1"/>
  <c r="J4654" i="1" s="1"/>
  <c r="I427" i="1"/>
  <c r="J427" i="1" s="1"/>
  <c r="I8323" i="1"/>
  <c r="J8323" i="1" s="1"/>
  <c r="I3884" i="1"/>
  <c r="J3884" i="1" s="1"/>
  <c r="I3384" i="1"/>
  <c r="J3384" i="1" s="1"/>
  <c r="I5203" i="1"/>
  <c r="J5203" i="1" s="1"/>
  <c r="I840" i="1"/>
  <c r="J840" i="1" s="1"/>
  <c r="I4074" i="1"/>
  <c r="J4074" i="1" s="1"/>
  <c r="I4008" i="1"/>
  <c r="J4008" i="1" s="1"/>
  <c r="I8318" i="1"/>
  <c r="J8318" i="1" s="1"/>
  <c r="I5211" i="1"/>
  <c r="J5211" i="1" s="1"/>
  <c r="I9298" i="1"/>
  <c r="J9298" i="1" s="1"/>
  <c r="I9063" i="1"/>
  <c r="J9063" i="1" s="1"/>
  <c r="I589" i="1"/>
  <c r="J589" i="1" s="1"/>
  <c r="I160" i="1"/>
  <c r="J160" i="1" s="1"/>
  <c r="I1543" i="1"/>
  <c r="J1543" i="1" s="1"/>
  <c r="I2346" i="1"/>
  <c r="J2346" i="1" s="1"/>
  <c r="I8690" i="1"/>
  <c r="J8690" i="1" s="1"/>
  <c r="I2080" i="1"/>
  <c r="J2080" i="1" s="1"/>
  <c r="I1981" i="1"/>
  <c r="J1981" i="1" s="1"/>
  <c r="I7637" i="1"/>
  <c r="J7637" i="1" s="1"/>
  <c r="I7760" i="1"/>
  <c r="J7760" i="1" s="1"/>
  <c r="I297" i="1"/>
  <c r="J297" i="1" s="1"/>
  <c r="I8857" i="1"/>
  <c r="J8857" i="1" s="1"/>
  <c r="I2728" i="1"/>
  <c r="J2728" i="1" s="1"/>
  <c r="I6435" i="1"/>
  <c r="J6435" i="1" s="1"/>
  <c r="I4057" i="1"/>
  <c r="J4057" i="1" s="1"/>
  <c r="I6718" i="1"/>
  <c r="J6718" i="1" s="1"/>
  <c r="I4001" i="1"/>
  <c r="J4001" i="1" s="1"/>
  <c r="I5818" i="1"/>
  <c r="J5818" i="1" s="1"/>
  <c r="I1906" i="1"/>
  <c r="J1906" i="1" s="1"/>
  <c r="I342" i="1"/>
  <c r="J342" i="1" s="1"/>
  <c r="I2423" i="1"/>
  <c r="J2423" i="1" s="1"/>
  <c r="I6135" i="1"/>
  <c r="J6135" i="1" s="1"/>
  <c r="I9673" i="1"/>
  <c r="J9673" i="1" s="1"/>
  <c r="I1945" i="1"/>
  <c r="J1945" i="1" s="1"/>
  <c r="I6502" i="1"/>
  <c r="J6502" i="1" s="1"/>
  <c r="I3287" i="1"/>
  <c r="J3287" i="1" s="1"/>
  <c r="I164" i="1"/>
  <c r="J164" i="1" s="1"/>
  <c r="I713" i="1"/>
  <c r="J713" i="1" s="1"/>
  <c r="I1239" i="1"/>
  <c r="J1239" i="1" s="1"/>
  <c r="I7746" i="1"/>
  <c r="J7746" i="1" s="1"/>
  <c r="I6846" i="1"/>
  <c r="J6846" i="1" s="1"/>
  <c r="I3700" i="1"/>
  <c r="J3700" i="1" s="1"/>
  <c r="I5681" i="1"/>
  <c r="J5681" i="1" s="1"/>
  <c r="I5074" i="1"/>
  <c r="J5074" i="1" s="1"/>
  <c r="I7139" i="1"/>
  <c r="J7139" i="1" s="1"/>
  <c r="I7717" i="1"/>
  <c r="J7717" i="1" s="1"/>
  <c r="I6938" i="1"/>
  <c r="J6938" i="1" s="1"/>
  <c r="I6532" i="1"/>
  <c r="J6532" i="1" s="1"/>
  <c r="I9966" i="1"/>
  <c r="J9966" i="1" s="1"/>
  <c r="I7633" i="1"/>
  <c r="J7633" i="1" s="1"/>
  <c r="I4676" i="1"/>
  <c r="J4676" i="1" s="1"/>
  <c r="I8859" i="1"/>
  <c r="J8859" i="1" s="1"/>
  <c r="I5536" i="1"/>
  <c r="J5536" i="1" s="1"/>
  <c r="I7429" i="1"/>
  <c r="J7429" i="1" s="1"/>
  <c r="I6207" i="1"/>
  <c r="J6207" i="1" s="1"/>
  <c r="I1531" i="1"/>
  <c r="J1531" i="1" s="1"/>
  <c r="I5738" i="1"/>
  <c r="J5738" i="1" s="1"/>
  <c r="I1463" i="1"/>
  <c r="J1463" i="1" s="1"/>
  <c r="I2545" i="1"/>
  <c r="J2545" i="1" s="1"/>
  <c r="I3896" i="1"/>
  <c r="J3896" i="1" s="1"/>
  <c r="I3650" i="1"/>
  <c r="J3650" i="1" s="1"/>
  <c r="I1381" i="1"/>
  <c r="J1381" i="1" s="1"/>
  <c r="I7595" i="1"/>
  <c r="J7595" i="1" s="1"/>
  <c r="I6870" i="1"/>
  <c r="J6870" i="1" s="1"/>
  <c r="I7329" i="1"/>
  <c r="J7329" i="1" s="1"/>
  <c r="I2733" i="1"/>
  <c r="J2733" i="1" s="1"/>
  <c r="I6304" i="1"/>
  <c r="J6304" i="1" s="1"/>
  <c r="I9935" i="1"/>
  <c r="J9935" i="1" s="1"/>
  <c r="I9493" i="1"/>
  <c r="J9493" i="1" s="1"/>
  <c r="I2357" i="1"/>
  <c r="J2357" i="1" s="1"/>
  <c r="I5627" i="1"/>
  <c r="J5627" i="1" s="1"/>
  <c r="I2751" i="1"/>
  <c r="J2751" i="1" s="1"/>
  <c r="I9247" i="1"/>
  <c r="J9247" i="1" s="1"/>
  <c r="I9799" i="1"/>
  <c r="J9799" i="1" s="1"/>
  <c r="I1700" i="1"/>
  <c r="J1700" i="1" s="1"/>
  <c r="I486" i="1"/>
  <c r="J486" i="1" s="1"/>
  <c r="I807" i="1"/>
  <c r="J807" i="1" s="1"/>
  <c r="I2259" i="1"/>
  <c r="J2259" i="1" s="1"/>
  <c r="I5282" i="1"/>
  <c r="J5282" i="1" s="1"/>
  <c r="I7368" i="1"/>
  <c r="J7368" i="1" s="1"/>
  <c r="I8494" i="1"/>
  <c r="J8494" i="1" s="1"/>
  <c r="I2039" i="1"/>
  <c r="J2039" i="1" s="1"/>
  <c r="I4088" i="1"/>
  <c r="J4088" i="1" s="1"/>
  <c r="I9920" i="1"/>
  <c r="J9920" i="1" s="1"/>
  <c r="I370" i="1"/>
  <c r="J370" i="1" s="1"/>
  <c r="I4551" i="1"/>
  <c r="J4551" i="1" s="1"/>
  <c r="I3136" i="1"/>
  <c r="J3136" i="1" s="1"/>
  <c r="I1363" i="1"/>
  <c r="J1363" i="1" s="1"/>
  <c r="I5860" i="1"/>
  <c r="J5860" i="1" s="1"/>
  <c r="I5329" i="1"/>
  <c r="J5329" i="1" s="1"/>
  <c r="I3535" i="1"/>
  <c r="J3535" i="1" s="1"/>
  <c r="I1190" i="1"/>
  <c r="J1190" i="1" s="1"/>
  <c r="I1571" i="1"/>
  <c r="J1571" i="1" s="1"/>
  <c r="I1610" i="1"/>
  <c r="J1610" i="1" s="1"/>
  <c r="I2688" i="1"/>
  <c r="J2688" i="1" s="1"/>
  <c r="I4117" i="1"/>
  <c r="J4117" i="1" s="1"/>
  <c r="I2375" i="1"/>
  <c r="J2375" i="1" s="1"/>
  <c r="I4340" i="1"/>
  <c r="J4340" i="1" s="1"/>
  <c r="I5384" i="1"/>
  <c r="J5384" i="1" s="1"/>
  <c r="I1164" i="1"/>
  <c r="J1164" i="1" s="1"/>
  <c r="I7877" i="1"/>
  <c r="J7877" i="1" s="1"/>
  <c r="I8925" i="1"/>
  <c r="J8925" i="1" s="1"/>
  <c r="I8236" i="1"/>
  <c r="J8236" i="1" s="1"/>
  <c r="I1658" i="1"/>
  <c r="J1658" i="1" s="1"/>
  <c r="I2099" i="1"/>
  <c r="J2099" i="1" s="1"/>
  <c r="I7027" i="1"/>
  <c r="J7027" i="1" s="1"/>
  <c r="I7405" i="1"/>
  <c r="J7405" i="1" s="1"/>
  <c r="I4539" i="1"/>
  <c r="J4539" i="1" s="1"/>
  <c r="I6325" i="1"/>
  <c r="J6325" i="1" s="1"/>
  <c r="I4704" i="1"/>
  <c r="J4704" i="1" s="1"/>
  <c r="I2833" i="1"/>
  <c r="J2833" i="1" s="1"/>
  <c r="I8058" i="1"/>
  <c r="J8058" i="1" s="1"/>
  <c r="I5625" i="1"/>
  <c r="J5625" i="1" s="1"/>
  <c r="I3802" i="1"/>
  <c r="J3802" i="1" s="1"/>
  <c r="I9508" i="1"/>
  <c r="J9508" i="1" s="1"/>
  <c r="I8266" i="1"/>
  <c r="J8266" i="1" s="1"/>
  <c r="I1368" i="1"/>
  <c r="J1368" i="1" s="1"/>
  <c r="I7721" i="1"/>
  <c r="J7721" i="1" s="1"/>
  <c r="I1720" i="1"/>
  <c r="J1720" i="1" s="1"/>
  <c r="I9340" i="1"/>
  <c r="J9340" i="1" s="1"/>
  <c r="I6113" i="1"/>
  <c r="J6113" i="1" s="1"/>
  <c r="I2954" i="1"/>
  <c r="J2954" i="1" s="1"/>
  <c r="I8083" i="1"/>
  <c r="J8083" i="1" s="1"/>
  <c r="I3866" i="1"/>
  <c r="J3866" i="1" s="1"/>
  <c r="I9831" i="1"/>
  <c r="J9831" i="1" s="1"/>
  <c r="I4445" i="1"/>
  <c r="J4445" i="1" s="1"/>
  <c r="I1773" i="1"/>
  <c r="J1773" i="1" s="1"/>
  <c r="I2305" i="1"/>
  <c r="J2305" i="1" s="1"/>
  <c r="I2537" i="1"/>
  <c r="J2537" i="1" s="1"/>
  <c r="I3192" i="1"/>
  <c r="J3192" i="1" s="1"/>
  <c r="I2464" i="1"/>
  <c r="J2464" i="1" s="1"/>
  <c r="I3624" i="1"/>
  <c r="J3624" i="1" s="1"/>
  <c r="I9818" i="1"/>
  <c r="J9818" i="1" s="1"/>
  <c r="I1645" i="1"/>
  <c r="J1645" i="1" s="1"/>
  <c r="I3308" i="1"/>
  <c r="J3308" i="1" s="1"/>
  <c r="I6605" i="1"/>
  <c r="J6605" i="1" s="1"/>
  <c r="I9808" i="1"/>
  <c r="J9808" i="1" s="1"/>
  <c r="I2036" i="1"/>
  <c r="J2036" i="1" s="1"/>
  <c r="I7651" i="1"/>
  <c r="J7651" i="1" s="1"/>
  <c r="I9105" i="1"/>
  <c r="J9105" i="1" s="1"/>
  <c r="I9476" i="1"/>
  <c r="J9476" i="1" s="1"/>
  <c r="I9061" i="1"/>
  <c r="J9061" i="1" s="1"/>
  <c r="I2501" i="1"/>
  <c r="J2501" i="1" s="1"/>
  <c r="I8345" i="1"/>
  <c r="J8345" i="1" s="1"/>
  <c r="I6554" i="1"/>
  <c r="J6554" i="1" s="1"/>
  <c r="I8042" i="1"/>
  <c r="J8042" i="1" s="1"/>
  <c r="I4440" i="1"/>
  <c r="J4440" i="1" s="1"/>
  <c r="I9678" i="1"/>
  <c r="J9678" i="1" s="1"/>
  <c r="I2126" i="1"/>
  <c r="J2126" i="1" s="1"/>
  <c r="I2764" i="1"/>
  <c r="J2764" i="1" s="1"/>
  <c r="I2105" i="1"/>
  <c r="J2105" i="1" s="1"/>
  <c r="I5075" i="1"/>
  <c r="J5075" i="1" s="1"/>
  <c r="I4086" i="1"/>
  <c r="J4086" i="1" s="1"/>
  <c r="I135" i="1"/>
  <c r="J135" i="1" s="1"/>
  <c r="I3401" i="1"/>
  <c r="J3401" i="1" s="1"/>
  <c r="I7971" i="1"/>
  <c r="J7971" i="1" s="1"/>
  <c r="I4447" i="1"/>
  <c r="J4447" i="1" s="1"/>
  <c r="I9170" i="1"/>
  <c r="J9170" i="1" s="1"/>
  <c r="I8313" i="1"/>
  <c r="J8313" i="1" s="1"/>
  <c r="I6120" i="1"/>
  <c r="J6120" i="1" s="1"/>
  <c r="I3195" i="1"/>
  <c r="J3195" i="1" s="1"/>
  <c r="I6699" i="1"/>
  <c r="J6699" i="1" s="1"/>
  <c r="I1041" i="1"/>
  <c r="J1041" i="1" s="1"/>
  <c r="I9530" i="1"/>
  <c r="J9530" i="1" s="1"/>
  <c r="I1040" i="1"/>
  <c r="J1040" i="1" s="1"/>
  <c r="I8343" i="1"/>
  <c r="J8343" i="1" s="1"/>
  <c r="I5871" i="1"/>
  <c r="J5871" i="1" s="1"/>
  <c r="I9742" i="1"/>
  <c r="J9742" i="1" s="1"/>
  <c r="I8944" i="1"/>
  <c r="J8944" i="1" s="1"/>
  <c r="I6964" i="1"/>
  <c r="J6964" i="1" s="1"/>
  <c r="I7934" i="1"/>
  <c r="J7934" i="1" s="1"/>
  <c r="I310" i="1"/>
  <c r="J310" i="1" s="1"/>
  <c r="I3477" i="1"/>
  <c r="J3477" i="1" s="1"/>
  <c r="I3799" i="1"/>
  <c r="J3799" i="1" s="1"/>
  <c r="I2602" i="1"/>
  <c r="J2602" i="1" s="1"/>
  <c r="I2880" i="1"/>
  <c r="J2880" i="1" s="1"/>
  <c r="I707" i="1"/>
  <c r="J707" i="1" s="1"/>
  <c r="I9593" i="1"/>
  <c r="J9593" i="1" s="1"/>
  <c r="I5409" i="1"/>
  <c r="J5409" i="1" s="1"/>
  <c r="I3347" i="1"/>
  <c r="J3347" i="1" s="1"/>
  <c r="I8151" i="1"/>
  <c r="J8151" i="1" s="1"/>
  <c r="I1019" i="1"/>
  <c r="J1019" i="1" s="1"/>
  <c r="I1024" i="1"/>
  <c r="J1024" i="1" s="1"/>
  <c r="I9558" i="1"/>
  <c r="J9558" i="1" s="1"/>
  <c r="I61" i="1"/>
  <c r="J61" i="1" s="1"/>
  <c r="I4811" i="1"/>
  <c r="J4811" i="1" s="1"/>
  <c r="I6990" i="1"/>
  <c r="J6990" i="1" s="1"/>
  <c r="I2081" i="1"/>
  <c r="J2081" i="1" s="1"/>
  <c r="I9312" i="1"/>
  <c r="J9312" i="1" s="1"/>
  <c r="I1622" i="1"/>
  <c r="J1622" i="1" s="1"/>
  <c r="I8725" i="1"/>
  <c r="J8725" i="1" s="1"/>
  <c r="I3846" i="1"/>
  <c r="J3846" i="1" s="1"/>
  <c r="I7005" i="1"/>
  <c r="J7005" i="1" s="1"/>
  <c r="I5717" i="1"/>
  <c r="J5717" i="1" s="1"/>
  <c r="I7395" i="1"/>
  <c r="J7395" i="1" s="1"/>
  <c r="I5226" i="1"/>
  <c r="J5226" i="1" s="1"/>
  <c r="I9186" i="1"/>
  <c r="J9186" i="1" s="1"/>
  <c r="I5884" i="1"/>
  <c r="J5884" i="1" s="1"/>
  <c r="I2669" i="1"/>
  <c r="J2669" i="1" s="1"/>
  <c r="I7482" i="1"/>
  <c r="J7482" i="1" s="1"/>
  <c r="I9191" i="1"/>
  <c r="J9191" i="1" s="1"/>
  <c r="I1461" i="1"/>
  <c r="J1461" i="1" s="1"/>
  <c r="I4585" i="1"/>
  <c r="J4585" i="1" s="1"/>
  <c r="I934" i="1"/>
  <c r="J934" i="1" s="1"/>
  <c r="I215" i="1"/>
  <c r="J215" i="1" s="1"/>
  <c r="I4483" i="1"/>
  <c r="J4483" i="1" s="1"/>
  <c r="I7937" i="1"/>
  <c r="J7937" i="1" s="1"/>
  <c r="I1739" i="1"/>
  <c r="J1739" i="1" s="1"/>
  <c r="I455" i="1"/>
  <c r="J455" i="1" s="1"/>
  <c r="I133" i="1"/>
  <c r="J133" i="1" s="1"/>
  <c r="I2665" i="1"/>
  <c r="J2665" i="1" s="1"/>
  <c r="I6568" i="1"/>
  <c r="J6568" i="1" s="1"/>
  <c r="I8887" i="1"/>
  <c r="J8887" i="1" s="1"/>
  <c r="I6504" i="1"/>
  <c r="J6504" i="1" s="1"/>
  <c r="I7534" i="1"/>
  <c r="J7534" i="1" s="1"/>
  <c r="I8678" i="1"/>
  <c r="J8678" i="1" s="1"/>
  <c r="I7394" i="1"/>
  <c r="J7394" i="1" s="1"/>
  <c r="I7625" i="1"/>
  <c r="J7625" i="1" s="1"/>
  <c r="I8684" i="1"/>
  <c r="J8684" i="1" s="1"/>
  <c r="I8011" i="1"/>
  <c r="J8011" i="1" s="1"/>
  <c r="I4969" i="1"/>
  <c r="J4969" i="1" s="1"/>
  <c r="I6617" i="1"/>
  <c r="J6617" i="1" s="1"/>
  <c r="I1470" i="1"/>
  <c r="J1470" i="1" s="1"/>
  <c r="I1415" i="1"/>
  <c r="J1415" i="1" s="1"/>
  <c r="I1782" i="1"/>
  <c r="J1782" i="1" s="1"/>
  <c r="I5235" i="1"/>
  <c r="J5235" i="1" s="1"/>
  <c r="I2092" i="1"/>
  <c r="J2092" i="1" s="1"/>
  <c r="I2906" i="1"/>
  <c r="J2906" i="1" s="1"/>
  <c r="I8806" i="1"/>
  <c r="J8806" i="1" s="1"/>
  <c r="I3242" i="1"/>
  <c r="J3242" i="1" s="1"/>
  <c r="I5163" i="1"/>
  <c r="J5163" i="1" s="1"/>
  <c r="I2076" i="1"/>
  <c r="J2076" i="1" s="1"/>
  <c r="I8810" i="1"/>
  <c r="J8810" i="1" s="1"/>
  <c r="I5564" i="1"/>
  <c r="J5564" i="1" s="1"/>
  <c r="I129" i="1"/>
  <c r="J129" i="1" s="1"/>
  <c r="I7427" i="1"/>
  <c r="J7427" i="1" s="1"/>
  <c r="I6601" i="1"/>
  <c r="J6601" i="1" s="1"/>
  <c r="I1612" i="1"/>
  <c r="J1612" i="1" s="1"/>
  <c r="I8473" i="1"/>
  <c r="J8473" i="1" s="1"/>
  <c r="I8634" i="1"/>
  <c r="J8634" i="1" s="1"/>
  <c r="I9383" i="1"/>
  <c r="J9383" i="1" s="1"/>
  <c r="I7276" i="1"/>
  <c r="J7276" i="1" s="1"/>
  <c r="I6093" i="1"/>
  <c r="J6093" i="1" s="1"/>
  <c r="I439" i="1"/>
  <c r="J439" i="1" s="1"/>
  <c r="I9592" i="1"/>
  <c r="J9592" i="1" s="1"/>
  <c r="I4593" i="1"/>
  <c r="J4593" i="1" s="1"/>
  <c r="I6543" i="1"/>
  <c r="J6543" i="1" s="1"/>
  <c r="I6121" i="1"/>
  <c r="J6121" i="1" s="1"/>
  <c r="I2917" i="1"/>
  <c r="J2917" i="1" s="1"/>
  <c r="I5364" i="1"/>
  <c r="J5364" i="1" s="1"/>
  <c r="I5589" i="1"/>
  <c r="J5589" i="1" s="1"/>
  <c r="I2109" i="1"/>
  <c r="J2109" i="1" s="1"/>
  <c r="I2726" i="1"/>
  <c r="J2726" i="1" s="1"/>
  <c r="I732" i="1"/>
  <c r="J732" i="1" s="1"/>
  <c r="I3623" i="1"/>
  <c r="J3623" i="1" s="1"/>
  <c r="I8934" i="1"/>
  <c r="J8934" i="1" s="1"/>
  <c r="I5494" i="1"/>
  <c r="J5494" i="1" s="1"/>
  <c r="I260" i="1"/>
  <c r="J260" i="1" s="1"/>
  <c r="I3220" i="1"/>
  <c r="J3220" i="1" s="1"/>
  <c r="I7568" i="1"/>
  <c r="J7568" i="1" s="1"/>
  <c r="I4213" i="1"/>
  <c r="J4213" i="1" s="1"/>
  <c r="I1492" i="1"/>
  <c r="J1492" i="1" s="1"/>
  <c r="I792" i="1"/>
  <c r="J792" i="1" s="1"/>
  <c r="I9254" i="1"/>
  <c r="J9254" i="1" s="1"/>
  <c r="I3028" i="1"/>
  <c r="J3028" i="1" s="1"/>
  <c r="I6973" i="1"/>
  <c r="J6973" i="1" s="1"/>
  <c r="I3098" i="1"/>
  <c r="J3098" i="1" s="1"/>
  <c r="I1931" i="1"/>
  <c r="J1931" i="1" s="1"/>
  <c r="I8987" i="1"/>
  <c r="J8987" i="1" s="1"/>
  <c r="I7573" i="1"/>
  <c r="J7573" i="1" s="1"/>
  <c r="I1160" i="1"/>
  <c r="J1160" i="1" s="1"/>
  <c r="I893" i="1"/>
  <c r="J893" i="1" s="1"/>
  <c r="I1746" i="1"/>
  <c r="J1746" i="1" s="1"/>
  <c r="I8899" i="1"/>
  <c r="J8899" i="1" s="1"/>
  <c r="I3522" i="1"/>
  <c r="J3522" i="1" s="1"/>
  <c r="I2530" i="1"/>
  <c r="J2530" i="1" s="1"/>
  <c r="I5825" i="1"/>
  <c r="J5825" i="1" s="1"/>
  <c r="I6897" i="1"/>
  <c r="J6897" i="1" s="1"/>
  <c r="I6659" i="1"/>
  <c r="J6659" i="1" s="1"/>
  <c r="I5267" i="1"/>
  <c r="J5267" i="1" s="1"/>
  <c r="I8437" i="1"/>
  <c r="J8437" i="1" s="1"/>
  <c r="I8643" i="1"/>
  <c r="J8643" i="1" s="1"/>
  <c r="I5423" i="1"/>
  <c r="J5423" i="1" s="1"/>
  <c r="I7559" i="1"/>
  <c r="J7559" i="1" s="1"/>
  <c r="I1594" i="1"/>
  <c r="J1594" i="1" s="1"/>
  <c r="I1137" i="1"/>
  <c r="J1137" i="1" s="1"/>
  <c r="I7949" i="1"/>
  <c r="J7949" i="1" s="1"/>
  <c r="I6811" i="1"/>
  <c r="J6811" i="1" s="1"/>
  <c r="I2556" i="1"/>
  <c r="J2556" i="1" s="1"/>
  <c r="I7860" i="1"/>
  <c r="J7860" i="1" s="1"/>
  <c r="I2084" i="1"/>
  <c r="J2084" i="1" s="1"/>
  <c r="I47" i="1"/>
  <c r="J47" i="1" s="1"/>
  <c r="I1202" i="1"/>
  <c r="J1202" i="1" s="1"/>
  <c r="I2539" i="1"/>
  <c r="J2539" i="1" s="1"/>
  <c r="I4083" i="1"/>
  <c r="J4083" i="1" s="1"/>
  <c r="I2419" i="1"/>
  <c r="J2419" i="1" s="1"/>
  <c r="I3406" i="1"/>
  <c r="J3406" i="1" s="1"/>
  <c r="I1271" i="1"/>
  <c r="J1271" i="1" s="1"/>
  <c r="I5816" i="1"/>
  <c r="J5816" i="1" s="1"/>
  <c r="I5895" i="1"/>
  <c r="J5895" i="1" s="1"/>
  <c r="I3284" i="1"/>
  <c r="J3284" i="1" s="1"/>
  <c r="I9096" i="1"/>
  <c r="J9096" i="1" s="1"/>
  <c r="I832" i="1"/>
  <c r="J832" i="1" s="1"/>
  <c r="I7648" i="1"/>
  <c r="J7648" i="1" s="1"/>
  <c r="I8767" i="1"/>
  <c r="J8767" i="1" s="1"/>
  <c r="I5043" i="1"/>
  <c r="J5043" i="1" s="1"/>
  <c r="I5383" i="1"/>
  <c r="J5383" i="1" s="1"/>
  <c r="I4802" i="1"/>
  <c r="J4802" i="1" s="1"/>
  <c r="I5567" i="1"/>
  <c r="J5567" i="1" s="1"/>
  <c r="I7755" i="1"/>
  <c r="J7755" i="1" s="1"/>
  <c r="I3478" i="1"/>
  <c r="J3478" i="1" s="1"/>
  <c r="I7674" i="1"/>
  <c r="J7674" i="1" s="1"/>
  <c r="I8429" i="1"/>
  <c r="J8429" i="1" s="1"/>
  <c r="I2842" i="1"/>
  <c r="J2842" i="1" s="1"/>
  <c r="I2822" i="1"/>
  <c r="J2822" i="1" s="1"/>
  <c r="I1221" i="1"/>
  <c r="J1221" i="1" s="1"/>
  <c r="I6984" i="1"/>
  <c r="J6984" i="1" s="1"/>
  <c r="I8880" i="1"/>
  <c r="J8880" i="1" s="1"/>
  <c r="I7215" i="1"/>
  <c r="J7215" i="1" s="1"/>
  <c r="I395" i="1"/>
  <c r="J395" i="1" s="1"/>
  <c r="I8551" i="1"/>
  <c r="J8551" i="1" s="1"/>
  <c r="I4519" i="1"/>
  <c r="J4519" i="1" s="1"/>
  <c r="I9128" i="1"/>
  <c r="J9128" i="1" s="1"/>
  <c r="I6176" i="1"/>
  <c r="J6176" i="1" s="1"/>
  <c r="I8784" i="1"/>
  <c r="J8784" i="1" s="1"/>
  <c r="I7880" i="1"/>
  <c r="J7880" i="1" s="1"/>
  <c r="I857" i="1"/>
  <c r="J857" i="1" s="1"/>
  <c r="I7657" i="1"/>
  <c r="J7657" i="1" s="1"/>
  <c r="I3957" i="1"/>
  <c r="J3957" i="1" s="1"/>
  <c r="I7324" i="1"/>
  <c r="J7324" i="1" s="1"/>
  <c r="I6556" i="1"/>
  <c r="J6556" i="1" s="1"/>
  <c r="I4600" i="1"/>
  <c r="J4600" i="1" s="1"/>
  <c r="I3521" i="1"/>
  <c r="J3521" i="1" s="1"/>
  <c r="I2063" i="1"/>
  <c r="J2063" i="1" s="1"/>
  <c r="I9303" i="1"/>
  <c r="J9303" i="1" s="1"/>
  <c r="I8557" i="1"/>
  <c r="J8557" i="1" s="1"/>
  <c r="I6009" i="1"/>
  <c r="J6009" i="1" s="1"/>
  <c r="I7792" i="1"/>
  <c r="J7792" i="1" s="1"/>
  <c r="I4231" i="1"/>
  <c r="J4231" i="1" s="1"/>
  <c r="I1824" i="1"/>
  <c r="J1824" i="1" s="1"/>
  <c r="I6111" i="1"/>
  <c r="J6111" i="1" s="1"/>
  <c r="I7932" i="1"/>
  <c r="J7932" i="1" s="1"/>
  <c r="I8757" i="1"/>
  <c r="J8757" i="1" s="1"/>
  <c r="I9559" i="1"/>
  <c r="J9559" i="1" s="1"/>
  <c r="I7655" i="1"/>
  <c r="J7655" i="1" s="1"/>
  <c r="I6188" i="1"/>
  <c r="J6188" i="1" s="1"/>
  <c r="I2071" i="1"/>
  <c r="J2071" i="1" s="1"/>
  <c r="I6534" i="1"/>
  <c r="J6534" i="1" s="1"/>
  <c r="I1349" i="1"/>
  <c r="J1349" i="1" s="1"/>
  <c r="I3824" i="1"/>
  <c r="J3824" i="1" s="1"/>
  <c r="I9900" i="1"/>
  <c r="J9900" i="1" s="1"/>
  <c r="I8544" i="1"/>
  <c r="J8544" i="1" s="1"/>
  <c r="I8635" i="1"/>
  <c r="J8635" i="1" s="1"/>
  <c r="I8781" i="1"/>
  <c r="J8781" i="1" s="1"/>
  <c r="I6971" i="1"/>
  <c r="J6971" i="1" s="1"/>
  <c r="I6292" i="1"/>
  <c r="J6292" i="1" s="1"/>
  <c r="I8762" i="1"/>
  <c r="J8762" i="1" s="1"/>
  <c r="I4928" i="1"/>
  <c r="J4928" i="1" s="1"/>
  <c r="I8732" i="1"/>
  <c r="J8732" i="1" s="1"/>
  <c r="I8942" i="1"/>
  <c r="J8942" i="1" s="1"/>
  <c r="I7611" i="1"/>
  <c r="J7611" i="1" s="1"/>
  <c r="I6784" i="1"/>
  <c r="J6784" i="1" s="1"/>
  <c r="I9778" i="1"/>
  <c r="J9778" i="1" s="1"/>
  <c r="I3223" i="1"/>
  <c r="J3223" i="1" s="1"/>
  <c r="I4282" i="1"/>
  <c r="J4282" i="1" s="1"/>
  <c r="I7581" i="1"/>
  <c r="J7581" i="1" s="1"/>
  <c r="I1320" i="1"/>
  <c r="J1320" i="1" s="1"/>
  <c r="I3633" i="1"/>
  <c r="J3633" i="1" s="1"/>
  <c r="I4358" i="1"/>
  <c r="J4358" i="1" s="1"/>
  <c r="I5076" i="1"/>
  <c r="J5076" i="1" s="1"/>
  <c r="I1149" i="1"/>
  <c r="J1149" i="1" s="1"/>
  <c r="I2079" i="1"/>
  <c r="J2079" i="1" s="1"/>
  <c r="I3539" i="1"/>
  <c r="J3539" i="1" s="1"/>
  <c r="I6318" i="1"/>
  <c r="J6318" i="1" s="1"/>
  <c r="I3811" i="1"/>
  <c r="J3811" i="1" s="1"/>
  <c r="I2484" i="1"/>
  <c r="J2484" i="1" s="1"/>
  <c r="I3869" i="1"/>
  <c r="J3869" i="1" s="1"/>
  <c r="I5704" i="1"/>
  <c r="J5704" i="1" s="1"/>
  <c r="I2990" i="1"/>
  <c r="J2990" i="1" s="1"/>
  <c r="I687" i="1"/>
  <c r="J687" i="1" s="1"/>
  <c r="I4715" i="1"/>
  <c r="J4715" i="1" s="1"/>
  <c r="I7807" i="1"/>
  <c r="J7807" i="1" s="1"/>
  <c r="I848" i="1"/>
  <c r="J848" i="1" s="1"/>
  <c r="I7679" i="1"/>
  <c r="J7679" i="1" s="1"/>
  <c r="I143" i="1"/>
  <c r="J143" i="1" s="1"/>
  <c r="I5185" i="1"/>
  <c r="J5185" i="1" s="1"/>
  <c r="I8239" i="1"/>
  <c r="J8239" i="1" s="1"/>
  <c r="I1122" i="1"/>
  <c r="J1122" i="1" s="1"/>
  <c r="I7556" i="1"/>
  <c r="J7556" i="1" s="1"/>
  <c r="I5518" i="1"/>
  <c r="J5518" i="1" s="1"/>
  <c r="I8094" i="1"/>
  <c r="J8094" i="1" s="1"/>
  <c r="I2891" i="1"/>
  <c r="J2891" i="1" s="1"/>
  <c r="I8434" i="1"/>
  <c r="J8434" i="1" s="1"/>
  <c r="I800" i="1"/>
  <c r="J800" i="1" s="1"/>
  <c r="I7357" i="1"/>
  <c r="J7357" i="1" s="1"/>
  <c r="I460" i="1"/>
  <c r="J460" i="1" s="1"/>
  <c r="I5678" i="1"/>
  <c r="J5678" i="1" s="1"/>
  <c r="I5345" i="1"/>
  <c r="J5345" i="1" s="1"/>
  <c r="I1175" i="1"/>
  <c r="J1175" i="1" s="1"/>
  <c r="I7549" i="1"/>
  <c r="J7549" i="1" s="1"/>
  <c r="I7144" i="1"/>
  <c r="J7144" i="1" s="1"/>
  <c r="I9944" i="1"/>
  <c r="J9944" i="1" s="1"/>
  <c r="I2026" i="1"/>
  <c r="J2026" i="1" s="1"/>
  <c r="I8609" i="1"/>
  <c r="J8609" i="1" s="1"/>
  <c r="I8624" i="1"/>
  <c r="J8624" i="1" s="1"/>
  <c r="I8866" i="1"/>
  <c r="J8866" i="1" s="1"/>
  <c r="I4271" i="1"/>
  <c r="J4271" i="1" s="1"/>
  <c r="I368" i="1"/>
  <c r="J368" i="1" s="1"/>
  <c r="I3014" i="1"/>
  <c r="J3014" i="1" s="1"/>
  <c r="I4081" i="1"/>
  <c r="J4081" i="1" s="1"/>
  <c r="I9941" i="1"/>
  <c r="J9941" i="1" s="1"/>
  <c r="I4181" i="1"/>
  <c r="J4181" i="1" s="1"/>
  <c r="I4042" i="1"/>
  <c r="J4042" i="1" s="1"/>
  <c r="I1235" i="1"/>
  <c r="J1235" i="1" s="1"/>
  <c r="I8526" i="1"/>
  <c r="J8526" i="1" s="1"/>
  <c r="I2873" i="1"/>
  <c r="J2873" i="1" s="1"/>
  <c r="I4017" i="1"/>
  <c r="J4017" i="1" s="1"/>
  <c r="I2265" i="1"/>
  <c r="J2265" i="1" s="1"/>
  <c r="I5125" i="1"/>
  <c r="J5125" i="1" s="1"/>
  <c r="I2275" i="1"/>
  <c r="J2275" i="1" s="1"/>
  <c r="I7999" i="1"/>
  <c r="J7999" i="1" s="1"/>
  <c r="I2938" i="1"/>
  <c r="J2938" i="1" s="1"/>
  <c r="I1555" i="1"/>
  <c r="J1555" i="1" s="1"/>
  <c r="I6491" i="1"/>
  <c r="J6491" i="1" s="1"/>
  <c r="I6199" i="1"/>
  <c r="J6199" i="1" s="1"/>
  <c r="I2789" i="1"/>
  <c r="J2789" i="1" s="1"/>
  <c r="I2250" i="1"/>
  <c r="J2250" i="1" s="1"/>
  <c r="I4361" i="1"/>
  <c r="J4361" i="1" s="1"/>
  <c r="I8121" i="1"/>
  <c r="J8121" i="1" s="1"/>
  <c r="I2766" i="1"/>
  <c r="J2766" i="1" s="1"/>
  <c r="I4431" i="1"/>
  <c r="J4431" i="1" s="1"/>
  <c r="I3600" i="1"/>
  <c r="J3600" i="1" s="1"/>
  <c r="I4439" i="1"/>
  <c r="J4439" i="1" s="1"/>
  <c r="I6296" i="1"/>
  <c r="J6296" i="1" s="1"/>
  <c r="I6253" i="1"/>
  <c r="J6253" i="1" s="1"/>
  <c r="I906" i="1"/>
  <c r="J906" i="1" s="1"/>
  <c r="I6875" i="1"/>
  <c r="J6875" i="1" s="1"/>
  <c r="I2710" i="1"/>
  <c r="J2710" i="1" s="1"/>
  <c r="I23" i="1"/>
  <c r="J23" i="1" s="1"/>
  <c r="I7454" i="1"/>
  <c r="J7454" i="1" s="1"/>
  <c r="I1159" i="1"/>
  <c r="J1159" i="1" s="1"/>
  <c r="I6432" i="1"/>
  <c r="J6432" i="1" s="1"/>
  <c r="I4977" i="1"/>
  <c r="J4977" i="1" s="1"/>
  <c r="I4245" i="1"/>
  <c r="J4245" i="1" s="1"/>
  <c r="I5457" i="1"/>
  <c r="J5457" i="1" s="1"/>
  <c r="I7004" i="1"/>
  <c r="J7004" i="1" s="1"/>
  <c r="I1662" i="1"/>
  <c r="J1662" i="1" s="1"/>
  <c r="I3141" i="1"/>
  <c r="J3141" i="1" s="1"/>
  <c r="I4633" i="1"/>
  <c r="J4633" i="1" s="1"/>
  <c r="I6037" i="1"/>
  <c r="J6037" i="1" s="1"/>
  <c r="I4280" i="1"/>
  <c r="J4280" i="1" s="1"/>
  <c r="I7517" i="1"/>
  <c r="J7517" i="1" s="1"/>
  <c r="I7184" i="1"/>
  <c r="J7184" i="1" s="1"/>
  <c r="I3277" i="1"/>
  <c r="J3277" i="1" s="1"/>
  <c r="I7134" i="1"/>
  <c r="J7134" i="1" s="1"/>
  <c r="I1242" i="1"/>
  <c r="J1242" i="1" s="1"/>
  <c r="I7801" i="1"/>
  <c r="J7801" i="1" s="1"/>
  <c r="I936" i="1"/>
  <c r="J936" i="1" s="1"/>
  <c r="I3018" i="1"/>
  <c r="J3018" i="1" s="1"/>
  <c r="I9087" i="1"/>
  <c r="J9087" i="1" s="1"/>
  <c r="I335" i="1"/>
  <c r="J335" i="1" s="1"/>
  <c r="I8299" i="1"/>
  <c r="J8299" i="1" s="1"/>
  <c r="I1023" i="1"/>
  <c r="J1023" i="1" s="1"/>
  <c r="I2596" i="1"/>
  <c r="J2596" i="1" s="1"/>
  <c r="I7627" i="1"/>
  <c r="J7627" i="1" s="1"/>
  <c r="I3289" i="1"/>
  <c r="J3289" i="1" s="1"/>
  <c r="I5657" i="1"/>
  <c r="J5657" i="1" s="1"/>
  <c r="I6791" i="1"/>
  <c r="J6791" i="1" s="1"/>
  <c r="I388" i="1"/>
  <c r="J388" i="1" s="1"/>
  <c r="I4164" i="1"/>
  <c r="J4164" i="1" s="1"/>
  <c r="I5190" i="1"/>
  <c r="J5190" i="1" s="1"/>
  <c r="I1718" i="1"/>
  <c r="J1718" i="1" s="1"/>
  <c r="I3229" i="1"/>
  <c r="J3229" i="1" s="1"/>
  <c r="I7138" i="1"/>
  <c r="J7138" i="1" s="1"/>
  <c r="I5809" i="1"/>
  <c r="J5809" i="1" s="1"/>
  <c r="I5427" i="1"/>
  <c r="J5427" i="1" s="1"/>
  <c r="I3268" i="1"/>
  <c r="J3268" i="1" s="1"/>
  <c r="I2960" i="1"/>
  <c r="J2960" i="1" s="1"/>
  <c r="I9261" i="1"/>
  <c r="J9261" i="1" s="1"/>
  <c r="I3175" i="1"/>
  <c r="J3175" i="1" s="1"/>
  <c r="I3447" i="1"/>
  <c r="J3447" i="1" s="1"/>
  <c r="I3457" i="1"/>
  <c r="J3457" i="1" s="1"/>
  <c r="I4631" i="1"/>
  <c r="J4631" i="1" s="1"/>
  <c r="I2933" i="1"/>
  <c r="J2933" i="1" s="1"/>
  <c r="I9416" i="1"/>
  <c r="J9416" i="1" s="1"/>
  <c r="I117" i="1"/>
  <c r="J117" i="1" s="1"/>
  <c r="I8153" i="1"/>
  <c r="J8153" i="1" s="1"/>
  <c r="I2730" i="1"/>
  <c r="J2730" i="1" s="1"/>
  <c r="I6422" i="1"/>
  <c r="J6422" i="1" s="1"/>
  <c r="I5509" i="1"/>
  <c r="J5509" i="1" s="1"/>
  <c r="I9918" i="1"/>
  <c r="J9918" i="1" s="1"/>
  <c r="I4009" i="1"/>
  <c r="J4009" i="1" s="1"/>
  <c r="I9266" i="1"/>
  <c r="J9266" i="1" s="1"/>
  <c r="I8108" i="1"/>
  <c r="J8108" i="1" s="1"/>
  <c r="I6148" i="1"/>
  <c r="J6148" i="1" s="1"/>
  <c r="I7979" i="1"/>
  <c r="J7979" i="1" s="1"/>
  <c r="I6898" i="1"/>
  <c r="J6898" i="1" s="1"/>
  <c r="I6583" i="1"/>
  <c r="J6583" i="1" s="1"/>
  <c r="I6175" i="1"/>
  <c r="J6175" i="1" s="1"/>
  <c r="I8078" i="1"/>
  <c r="J8078" i="1" s="1"/>
  <c r="I5144" i="1"/>
  <c r="J5144" i="1" s="1"/>
  <c r="I3135" i="1"/>
  <c r="J3135" i="1" s="1"/>
  <c r="I5092" i="1"/>
  <c r="J5092" i="1" s="1"/>
  <c r="I3517" i="1"/>
  <c r="J3517" i="1" s="1"/>
  <c r="I5935" i="1"/>
  <c r="J5935" i="1" s="1"/>
  <c r="I1732" i="1"/>
  <c r="J1732" i="1" s="1"/>
  <c r="I7445" i="1"/>
  <c r="J7445" i="1" s="1"/>
  <c r="I7847" i="1"/>
  <c r="J7847" i="1" s="1"/>
  <c r="I926" i="1"/>
  <c r="J926" i="1" s="1"/>
  <c r="I3465" i="1"/>
  <c r="J3465" i="1" s="1"/>
  <c r="I3762" i="1"/>
  <c r="J3762" i="1" s="1"/>
  <c r="I5642" i="1"/>
  <c r="J5642" i="1" s="1"/>
  <c r="I1144" i="1"/>
  <c r="J1144" i="1" s="1"/>
  <c r="I6071" i="1"/>
  <c r="J6071" i="1" s="1"/>
  <c r="I7106" i="1"/>
  <c r="J7106" i="1" s="1"/>
  <c r="I8772" i="1"/>
  <c r="J8772" i="1" s="1"/>
  <c r="I8573" i="1"/>
  <c r="J8573" i="1" s="1"/>
  <c r="I6307" i="1"/>
  <c r="J6307" i="1" s="1"/>
  <c r="I7600" i="1"/>
  <c r="J7600" i="1" s="1"/>
  <c r="I555" i="1"/>
  <c r="J555" i="1" s="1"/>
  <c r="I7051" i="1"/>
  <c r="J7051" i="1" s="1"/>
  <c r="I9692" i="1"/>
  <c r="J9692" i="1" s="1"/>
  <c r="I3537" i="1"/>
  <c r="J3537" i="1" s="1"/>
  <c r="I6801" i="1"/>
  <c r="J6801" i="1" s="1"/>
  <c r="I775" i="1"/>
  <c r="J775" i="1" s="1"/>
  <c r="I1997" i="1"/>
  <c r="J1997" i="1" s="1"/>
  <c r="I4991" i="1"/>
  <c r="J4991" i="1" s="1"/>
  <c r="I8843" i="1"/>
  <c r="J8843" i="1" s="1"/>
  <c r="I7572" i="1"/>
  <c r="J7572" i="1" s="1"/>
  <c r="I6220" i="1"/>
  <c r="J6220" i="1" s="1"/>
  <c r="I9649" i="1"/>
  <c r="J9649" i="1" s="1"/>
  <c r="I3723" i="1"/>
  <c r="J3723" i="1" s="1"/>
  <c r="I6002" i="1"/>
  <c r="J6002" i="1" s="1"/>
  <c r="I4055" i="1"/>
  <c r="J4055" i="1" s="1"/>
  <c r="I2661" i="1"/>
  <c r="J2661" i="1" s="1"/>
  <c r="I6722" i="1"/>
  <c r="J6722" i="1" s="1"/>
  <c r="I899" i="1"/>
  <c r="J899" i="1" s="1"/>
  <c r="I5112" i="1"/>
  <c r="J5112" i="1" s="1"/>
  <c r="I5538" i="1"/>
  <c r="J5538" i="1" s="1"/>
  <c r="I9011" i="1"/>
  <c r="J9011" i="1" s="1"/>
  <c r="I7867" i="1"/>
  <c r="J7867" i="1" s="1"/>
  <c r="I3080" i="1"/>
  <c r="J3080" i="1" s="1"/>
  <c r="I1514" i="1"/>
  <c r="J1514" i="1" s="1"/>
  <c r="I4356" i="1"/>
  <c r="J4356" i="1" s="1"/>
  <c r="I9600" i="1"/>
  <c r="J9600" i="1" s="1"/>
  <c r="I9436" i="1"/>
  <c r="J9436" i="1" s="1"/>
  <c r="I3950" i="1"/>
  <c r="J3950" i="1" s="1"/>
  <c r="I6015" i="1"/>
  <c r="J6015" i="1" s="1"/>
  <c r="I4021" i="1"/>
  <c r="J4021" i="1" s="1"/>
  <c r="I5964" i="1"/>
  <c r="J5964" i="1" s="1"/>
  <c r="I727" i="1"/>
  <c r="J727" i="1" s="1"/>
  <c r="I7936" i="1"/>
  <c r="J7936" i="1" s="1"/>
  <c r="I4533" i="1"/>
  <c r="J4533" i="1" s="1"/>
  <c r="I5628" i="1"/>
  <c r="J5628" i="1" s="1"/>
  <c r="I3968" i="1"/>
  <c r="J3968" i="1" s="1"/>
  <c r="I9348" i="1"/>
  <c r="J9348" i="1" s="1"/>
  <c r="I696" i="1"/>
  <c r="J696" i="1" s="1"/>
  <c r="I4026" i="1"/>
  <c r="J4026" i="1" s="1"/>
  <c r="I7319" i="1"/>
  <c r="J7319" i="1" s="1"/>
  <c r="I1623" i="1"/>
  <c r="J1623" i="1" s="1"/>
  <c r="I3429" i="1"/>
  <c r="J3429" i="1" s="1"/>
  <c r="I8006" i="1"/>
  <c r="J8006" i="1" s="1"/>
  <c r="I7038" i="1"/>
  <c r="J7038" i="1" s="1"/>
  <c r="I2308" i="1"/>
  <c r="J2308" i="1" s="1"/>
  <c r="I3727" i="1"/>
  <c r="J3727" i="1" s="1"/>
  <c r="I7837" i="1"/>
  <c r="J7837" i="1" s="1"/>
  <c r="I5584" i="1"/>
  <c r="J5584" i="1" s="1"/>
  <c r="I3847" i="1"/>
  <c r="J3847" i="1" s="1"/>
  <c r="I2914" i="1"/>
  <c r="J2914" i="1" s="1"/>
  <c r="I9740" i="1"/>
  <c r="J9740" i="1" s="1"/>
  <c r="I9613" i="1"/>
  <c r="J9613" i="1" s="1"/>
  <c r="I5941" i="1"/>
  <c r="J5941" i="1" s="1"/>
  <c r="I3221" i="1"/>
  <c r="J3221" i="1" s="1"/>
  <c r="I8067" i="1"/>
  <c r="J8067" i="1" s="1"/>
  <c r="I754" i="1"/>
  <c r="J754" i="1" s="1"/>
  <c r="I975" i="1"/>
  <c r="J975" i="1" s="1"/>
  <c r="I2009" i="1"/>
  <c r="J2009" i="1" s="1"/>
  <c r="I8589" i="1"/>
  <c r="J8589" i="1" s="1"/>
  <c r="I9226" i="1"/>
  <c r="J9226" i="1" s="1"/>
  <c r="I653" i="1"/>
  <c r="J653" i="1" s="1"/>
  <c r="I3933" i="1"/>
  <c r="J3933" i="1" s="1"/>
  <c r="I2163" i="1"/>
  <c r="J2163" i="1" s="1"/>
  <c r="I5703" i="1"/>
  <c r="J5703" i="1" s="1"/>
  <c r="I339" i="1"/>
  <c r="J339" i="1" s="1"/>
  <c r="I5320" i="1"/>
  <c r="J5320" i="1" s="1"/>
  <c r="I2128" i="1"/>
  <c r="J2128" i="1" s="1"/>
  <c r="I9741" i="1"/>
  <c r="J9741" i="1" s="1"/>
  <c r="I3440" i="1"/>
  <c r="J3440" i="1" s="1"/>
  <c r="I5432" i="1"/>
  <c r="J5432" i="1" s="1"/>
  <c r="I779" i="1"/>
  <c r="J779" i="1" s="1"/>
  <c r="I7685" i="1"/>
  <c r="J7685" i="1" s="1"/>
  <c r="I1384" i="1"/>
  <c r="J1384" i="1" s="1"/>
  <c r="I1616" i="1"/>
  <c r="J1616" i="1" s="1"/>
  <c r="I6850" i="1"/>
  <c r="J6850" i="1" s="1"/>
  <c r="I909" i="1"/>
  <c r="J909" i="1" s="1"/>
  <c r="I209" i="1"/>
  <c r="J209" i="1" s="1"/>
  <c r="I4151" i="1"/>
  <c r="J4151" i="1" s="1"/>
  <c r="I1176" i="1"/>
  <c r="J1176" i="1" s="1"/>
  <c r="I3319" i="1"/>
  <c r="J3319" i="1" s="1"/>
  <c r="I6623" i="1"/>
  <c r="J6623" i="1" s="1"/>
  <c r="I924" i="1"/>
  <c r="J924" i="1" s="1"/>
  <c r="I709" i="1"/>
  <c r="J709" i="1" s="1"/>
  <c r="I5135" i="1"/>
  <c r="J5135" i="1" s="1"/>
  <c r="I612" i="1"/>
  <c r="J612" i="1" s="1"/>
  <c r="I4877" i="1"/>
  <c r="J4877" i="1" s="1"/>
  <c r="I9837" i="1"/>
  <c r="J9837" i="1" s="1"/>
  <c r="I2034" i="1"/>
  <c r="J2034" i="1" s="1"/>
  <c r="I6595" i="1"/>
  <c r="J6595" i="1" s="1"/>
  <c r="I9200" i="1"/>
  <c r="J9200" i="1" s="1"/>
  <c r="I5435" i="1"/>
  <c r="J5435" i="1" s="1"/>
  <c r="I5019" i="1"/>
  <c r="J5019" i="1" s="1"/>
  <c r="I9841" i="1"/>
  <c r="J9841" i="1" s="1"/>
  <c r="I4799" i="1"/>
  <c r="J4799" i="1" s="1"/>
  <c r="I3272" i="1"/>
  <c r="J3272" i="1" s="1"/>
  <c r="I5565" i="1"/>
  <c r="J5565" i="1" s="1"/>
  <c r="I4966" i="1"/>
  <c r="J4966" i="1" s="1"/>
  <c r="I145" i="1"/>
  <c r="J145" i="1" s="1"/>
  <c r="I2470" i="1"/>
  <c r="J2470" i="1" s="1"/>
  <c r="I8736" i="1"/>
  <c r="J8736" i="1" s="1"/>
  <c r="I7892" i="1"/>
  <c r="J7892" i="1" s="1"/>
  <c r="I7223" i="1"/>
  <c r="J7223" i="1" s="1"/>
  <c r="I107" i="1"/>
  <c r="J107" i="1" s="1"/>
  <c r="I5335" i="1"/>
  <c r="J5335" i="1" s="1"/>
  <c r="I7621" i="1"/>
  <c r="J7621" i="1" s="1"/>
  <c r="I5598" i="1"/>
  <c r="J5598" i="1" s="1"/>
  <c r="I9550" i="1"/>
  <c r="J9550" i="1" s="1"/>
  <c r="I7866" i="1"/>
  <c r="J7866" i="1" s="1"/>
  <c r="I4108" i="1"/>
  <c r="J4108" i="1" s="1"/>
  <c r="I2089" i="1"/>
  <c r="J2089" i="1" s="1"/>
  <c r="I2348" i="1"/>
  <c r="J2348" i="1" s="1"/>
  <c r="I3668" i="1"/>
  <c r="J3668" i="1" s="1"/>
  <c r="I2579" i="1"/>
  <c r="J2579" i="1" s="1"/>
  <c r="I8687" i="1"/>
  <c r="J8687" i="1" s="1"/>
  <c r="I1953" i="1"/>
  <c r="J1953" i="1" s="1"/>
  <c r="I5947" i="1"/>
  <c r="J5947" i="1" s="1"/>
  <c r="I8310" i="1"/>
  <c r="J8310" i="1" s="1"/>
  <c r="I3776" i="1"/>
  <c r="J3776" i="1" s="1"/>
  <c r="I3813" i="1"/>
  <c r="J3813" i="1" s="1"/>
  <c r="I6818" i="1"/>
  <c r="J6818" i="1" s="1"/>
  <c r="I2658" i="1"/>
  <c r="J2658" i="1" s="1"/>
  <c r="I4218" i="1"/>
  <c r="J4218" i="1" s="1"/>
  <c r="I3379" i="1"/>
  <c r="J3379" i="1" s="1"/>
  <c r="I4822" i="1"/>
  <c r="J4822" i="1" s="1"/>
  <c r="I678" i="1"/>
  <c r="J678" i="1" s="1"/>
  <c r="I6356" i="1"/>
  <c r="J6356" i="1" s="1"/>
  <c r="I3748" i="1"/>
  <c r="J3748" i="1" s="1"/>
  <c r="I9420" i="1"/>
  <c r="J9420" i="1" s="1"/>
  <c r="I7723" i="1"/>
  <c r="J7723" i="1" s="1"/>
  <c r="I1211" i="1"/>
  <c r="J1211" i="1" s="1"/>
  <c r="I2367" i="1"/>
  <c r="J2367" i="1" s="1"/>
  <c r="I3557" i="1"/>
  <c r="J3557" i="1" s="1"/>
  <c r="I2437" i="1"/>
  <c r="J2437" i="1" s="1"/>
  <c r="I3755" i="1"/>
  <c r="J3755" i="1" s="1"/>
  <c r="I8387" i="1"/>
  <c r="J8387" i="1" s="1"/>
  <c r="I6415" i="1"/>
  <c r="J6415" i="1" s="1"/>
  <c r="I9661" i="1"/>
  <c r="J9661" i="1" s="1"/>
  <c r="I8495" i="1"/>
  <c r="J8495" i="1" s="1"/>
  <c r="I9570" i="1"/>
  <c r="J9570" i="1" s="1"/>
  <c r="I796" i="1"/>
  <c r="J796" i="1" s="1"/>
  <c r="I9137" i="1"/>
  <c r="J9137" i="1" s="1"/>
  <c r="I8060" i="1"/>
  <c r="J8060" i="1" s="1"/>
  <c r="I4665" i="1"/>
  <c r="J4665" i="1" s="1"/>
  <c r="I3606" i="1"/>
  <c r="J3606" i="1" s="1"/>
  <c r="I6365" i="1"/>
  <c r="J6365" i="1" s="1"/>
  <c r="I8522" i="1"/>
  <c r="J8522" i="1" s="1"/>
  <c r="I2056" i="1"/>
  <c r="J2056" i="1" s="1"/>
  <c r="I6776" i="1"/>
  <c r="J6776" i="1" s="1"/>
  <c r="I6612" i="1"/>
  <c r="J6612" i="1" s="1"/>
  <c r="I9001" i="1"/>
  <c r="J9001" i="1" s="1"/>
  <c r="I1018" i="1"/>
  <c r="J1018" i="1" s="1"/>
  <c r="I9131" i="1"/>
  <c r="J9131" i="1" s="1"/>
  <c r="I327" i="1"/>
  <c r="J327" i="1" s="1"/>
  <c r="I5330" i="1"/>
  <c r="J5330" i="1" s="1"/>
  <c r="I2015" i="1"/>
  <c r="J2015" i="1" s="1"/>
  <c r="I453" i="1"/>
  <c r="J453" i="1" s="1"/>
  <c r="I8096" i="1"/>
  <c r="J8096" i="1" s="1"/>
  <c r="I2901" i="1"/>
  <c r="J2901" i="1" s="1"/>
  <c r="I9637" i="1"/>
  <c r="J9637" i="1" s="1"/>
  <c r="I7968" i="1"/>
  <c r="J7968" i="1" s="1"/>
  <c r="I2102" i="1"/>
  <c r="J2102" i="1" s="1"/>
  <c r="I3588" i="1"/>
  <c r="J3588" i="1" s="1"/>
  <c r="I2235" i="1"/>
  <c r="J2235" i="1" s="1"/>
  <c r="I183" i="1"/>
  <c r="J183" i="1" s="1"/>
  <c r="I5622" i="1"/>
  <c r="J5622" i="1" s="1"/>
  <c r="I907" i="1"/>
  <c r="J907" i="1" s="1"/>
  <c r="I3575" i="1"/>
  <c r="J3575" i="1" s="1"/>
  <c r="I1918" i="1"/>
  <c r="J1918" i="1" s="1"/>
  <c r="I7945" i="1"/>
  <c r="J7945" i="1" s="1"/>
  <c r="I7308" i="1"/>
  <c r="J7308" i="1" s="1"/>
  <c r="I9882" i="1"/>
  <c r="J9882" i="1" s="1"/>
  <c r="I1853" i="1"/>
  <c r="J1853" i="1" s="1"/>
  <c r="I9134" i="1"/>
  <c r="J9134" i="1" s="1"/>
  <c r="I303" i="1"/>
  <c r="J303" i="1" s="1"/>
  <c r="I3810" i="1"/>
  <c r="J3810" i="1" s="1"/>
  <c r="I3023" i="1"/>
  <c r="J3023" i="1" s="1"/>
  <c r="I1923" i="1"/>
  <c r="J1923" i="1" s="1"/>
  <c r="I8600" i="1"/>
  <c r="J8600" i="1" s="1"/>
  <c r="I1407" i="1"/>
  <c r="J1407" i="1" s="1"/>
  <c r="I9891" i="1"/>
  <c r="J9891" i="1" s="1"/>
  <c r="I3454" i="1"/>
  <c r="J3454" i="1" s="1"/>
  <c r="I3895" i="1"/>
  <c r="J3895" i="1" s="1"/>
  <c r="I2831" i="1"/>
  <c r="J2831" i="1" s="1"/>
  <c r="I6688" i="1"/>
  <c r="J6688" i="1" s="1"/>
  <c r="I73" i="1"/>
  <c r="J73" i="1" s="1"/>
  <c r="I2885" i="1"/>
  <c r="J2885" i="1" s="1"/>
  <c r="I2551" i="1"/>
  <c r="J2551" i="1" s="1"/>
  <c r="I1436" i="1"/>
  <c r="J1436" i="1" s="1"/>
  <c r="I6730" i="1"/>
  <c r="J6730" i="1" s="1"/>
  <c r="I5908" i="1"/>
  <c r="J5908" i="1" s="1"/>
  <c r="I3536" i="1"/>
  <c r="J3536" i="1" s="1"/>
  <c r="I8956" i="1"/>
  <c r="J8956" i="1" s="1"/>
  <c r="I7367" i="1"/>
  <c r="J7367" i="1" s="1"/>
  <c r="I756" i="1"/>
  <c r="J756" i="1" s="1"/>
  <c r="I7742" i="1"/>
  <c r="J7742" i="1" s="1"/>
  <c r="I8052" i="1"/>
  <c r="J8052" i="1" s="1"/>
  <c r="I923" i="1"/>
  <c r="J923" i="1" s="1"/>
  <c r="I1897" i="1"/>
  <c r="J1897" i="1" s="1"/>
  <c r="I5355" i="1"/>
  <c r="J5355" i="1" s="1"/>
  <c r="I3480" i="1"/>
  <c r="J3480" i="1" s="1"/>
  <c r="I3572" i="1"/>
  <c r="J3572" i="1" s="1"/>
  <c r="I9094" i="1"/>
  <c r="J9094" i="1" s="1"/>
  <c r="I5867" i="1"/>
  <c r="J5867" i="1" s="1"/>
  <c r="I2793" i="1"/>
  <c r="J2793" i="1" s="1"/>
  <c r="I9122" i="1"/>
  <c r="J9122" i="1" s="1"/>
  <c r="I9576" i="1"/>
  <c r="J9576" i="1" s="1"/>
  <c r="I3307" i="1"/>
  <c r="J3307" i="1" s="1"/>
  <c r="I5685" i="1"/>
  <c r="J5685" i="1" s="1"/>
  <c r="I2247" i="1"/>
  <c r="J2247" i="1" s="1"/>
  <c r="I2158" i="1"/>
  <c r="J2158" i="1" s="1"/>
  <c r="I7940" i="1"/>
  <c r="J7940" i="1" s="1"/>
  <c r="I4490" i="1"/>
  <c r="J4490" i="1" s="1"/>
  <c r="I2188" i="1"/>
  <c r="J2188" i="1" s="1"/>
  <c r="I4758" i="1"/>
  <c r="J4758" i="1" s="1"/>
  <c r="I1181" i="1"/>
  <c r="J1181" i="1" s="1"/>
  <c r="I9232" i="1"/>
  <c r="J9232" i="1" s="1"/>
  <c r="I551" i="1"/>
  <c r="J551" i="1" s="1"/>
  <c r="I2340" i="1"/>
  <c r="J2340" i="1" s="1"/>
  <c r="I7288" i="1"/>
  <c r="J7288" i="1" s="1"/>
  <c r="I8747" i="1"/>
  <c r="J8747" i="1" s="1"/>
  <c r="I3705" i="1"/>
  <c r="J3705" i="1" s="1"/>
  <c r="I4557" i="1"/>
  <c r="J4557" i="1" s="1"/>
  <c r="I1404" i="1"/>
  <c r="J1404" i="1" s="1"/>
  <c r="I14" i="1"/>
  <c r="J14" i="1" s="1"/>
  <c r="I3004" i="1"/>
  <c r="J3004" i="1" s="1"/>
  <c r="I4212" i="1"/>
  <c r="J4212" i="1" s="1"/>
  <c r="I3571" i="1"/>
  <c r="J3571" i="1" s="1"/>
  <c r="I1742" i="1"/>
  <c r="J1742" i="1" s="1"/>
  <c r="I2058" i="1"/>
  <c r="J2058" i="1" s="1"/>
  <c r="I9092" i="1"/>
  <c r="J9092" i="1" s="1"/>
  <c r="I8820" i="1"/>
  <c r="J8820" i="1" s="1"/>
  <c r="I5573" i="1"/>
  <c r="J5573" i="1" s="1"/>
  <c r="I9658" i="1"/>
  <c r="J9658" i="1" s="1"/>
  <c r="I4506" i="1"/>
  <c r="J4506" i="1" s="1"/>
  <c r="I373" i="1"/>
  <c r="J373" i="1" s="1"/>
  <c r="I4200" i="1"/>
  <c r="J4200" i="1" s="1"/>
  <c r="I8410" i="1"/>
  <c r="J8410" i="1" s="1"/>
  <c r="I8172" i="1"/>
  <c r="J8172" i="1" s="1"/>
  <c r="I8021" i="1"/>
  <c r="J8021" i="1" s="1"/>
  <c r="I3617" i="1"/>
  <c r="J3617" i="1" s="1"/>
  <c r="I4066" i="1"/>
  <c r="J4066" i="1" s="1"/>
  <c r="I6851" i="1"/>
  <c r="J6851" i="1" s="1"/>
  <c r="I4379" i="1"/>
  <c r="J4379" i="1" s="1"/>
  <c r="I9256" i="1"/>
  <c r="J9256" i="1" s="1"/>
  <c r="I1628" i="1"/>
  <c r="J1628" i="1" s="1"/>
  <c r="I9830" i="1"/>
  <c r="J9830" i="1" s="1"/>
  <c r="I1308" i="1"/>
  <c r="J1308" i="1" s="1"/>
  <c r="I9315" i="1"/>
  <c r="J9315" i="1" s="1"/>
  <c r="I9415" i="1"/>
  <c r="J9415" i="1" s="1"/>
  <c r="I5258" i="1"/>
  <c r="J5258" i="1" s="1"/>
  <c r="I9289" i="1"/>
  <c r="J9289" i="1" s="1"/>
  <c r="I7659" i="1"/>
  <c r="J7659" i="1" s="1"/>
  <c r="I3568" i="1"/>
  <c r="J3568" i="1" s="1"/>
  <c r="I5046" i="1"/>
  <c r="J5046" i="1" s="1"/>
  <c r="I263" i="1"/>
  <c r="J263" i="1" s="1"/>
  <c r="I2803" i="1"/>
  <c r="J2803" i="1" s="1"/>
  <c r="I3849" i="1"/>
  <c r="J3849" i="1" s="1"/>
  <c r="I829" i="1"/>
  <c r="J829" i="1" s="1"/>
  <c r="I5241" i="1"/>
  <c r="J5241" i="1" s="1"/>
  <c r="I1148" i="1"/>
  <c r="J1148" i="1" s="1"/>
  <c r="I8349" i="1"/>
  <c r="J8349" i="1" s="1"/>
  <c r="I385" i="1"/>
  <c r="J385" i="1" s="1"/>
  <c r="I5930" i="1"/>
  <c r="J5930" i="1" s="1"/>
  <c r="I6460" i="1"/>
  <c r="J6460" i="1" s="1"/>
  <c r="I353" i="1"/>
  <c r="J353" i="1" s="1"/>
  <c r="I9066" i="1"/>
  <c r="J9066" i="1" s="1"/>
  <c r="I1627" i="1"/>
  <c r="J1627" i="1" s="1"/>
  <c r="I1267" i="1"/>
  <c r="J1267" i="1" s="1"/>
  <c r="I8994" i="1"/>
  <c r="J8994" i="1" s="1"/>
  <c r="I956" i="1"/>
  <c r="J956" i="1" s="1"/>
  <c r="I4912" i="1"/>
  <c r="J4912" i="1" s="1"/>
  <c r="I6864" i="1"/>
  <c r="J6864" i="1" s="1"/>
  <c r="I2428" i="1"/>
  <c r="J2428" i="1" s="1"/>
  <c r="I6794" i="1"/>
  <c r="J6794" i="1" s="1"/>
  <c r="I5556" i="1"/>
  <c r="J5556" i="1" s="1"/>
  <c r="I9784" i="1"/>
  <c r="J9784" i="1" s="1"/>
  <c r="I4936" i="1"/>
  <c r="J4936" i="1" s="1"/>
  <c r="I818" i="1"/>
  <c r="J818" i="1" s="1"/>
  <c r="I5824" i="1"/>
  <c r="J5824" i="1" s="1"/>
  <c r="I9734" i="1"/>
  <c r="J9734" i="1" s="1"/>
  <c r="I1764" i="1"/>
  <c r="J1764" i="1" s="1"/>
  <c r="I2711" i="1"/>
  <c r="J2711" i="1" s="1"/>
  <c r="I6684" i="1"/>
  <c r="J6684" i="1" s="1"/>
  <c r="I5370" i="1"/>
  <c r="J5370" i="1" s="1"/>
  <c r="I7162" i="1"/>
  <c r="J7162" i="1" s="1"/>
  <c r="I4034" i="1"/>
  <c r="J4034" i="1" s="1"/>
  <c r="I4701" i="1"/>
  <c r="J4701" i="1" s="1"/>
  <c r="I1966" i="1"/>
  <c r="J1966" i="1" s="1"/>
  <c r="I4989" i="1"/>
  <c r="J4989" i="1" s="1"/>
  <c r="I7823" i="1"/>
  <c r="J7823" i="1" s="1"/>
  <c r="I382" i="1"/>
  <c r="J382" i="1" s="1"/>
  <c r="I8825" i="1"/>
  <c r="J8825" i="1" s="1"/>
  <c r="I4448" i="1"/>
  <c r="J4448" i="1" s="1"/>
  <c r="I1323" i="1"/>
  <c r="J1323" i="1" s="1"/>
  <c r="I4433" i="1"/>
  <c r="J4433" i="1" s="1"/>
  <c r="I8294" i="1"/>
  <c r="J8294" i="1" s="1"/>
  <c r="I1447" i="1"/>
  <c r="J1447" i="1" s="1"/>
  <c r="I1835" i="1"/>
  <c r="J1835" i="1" s="1"/>
  <c r="I7088" i="1"/>
  <c r="J7088" i="1" s="1"/>
  <c r="I2389" i="1"/>
  <c r="J2389" i="1" s="1"/>
  <c r="I641" i="1"/>
  <c r="J641" i="1" s="1"/>
  <c r="I6802" i="1"/>
  <c r="J6802" i="1" s="1"/>
  <c r="I9639" i="1"/>
  <c r="J9639" i="1" s="1"/>
  <c r="I9376" i="1"/>
  <c r="J9376" i="1" s="1"/>
  <c r="I1314" i="1"/>
  <c r="J1314" i="1" s="1"/>
  <c r="I833" i="1"/>
  <c r="J833" i="1" s="1"/>
  <c r="I3717" i="1"/>
  <c r="J3717" i="1" s="1"/>
  <c r="I3340" i="1"/>
  <c r="J3340" i="1" s="1"/>
  <c r="I1057" i="1"/>
  <c r="J1057" i="1" s="1"/>
  <c r="I1357" i="1"/>
  <c r="J1357" i="1" s="1"/>
  <c r="I6946" i="1"/>
  <c r="J6946" i="1" s="1"/>
  <c r="I2284" i="1"/>
  <c r="J2284" i="1" s="1"/>
  <c r="I1342" i="1"/>
  <c r="J1342" i="1" s="1"/>
  <c r="I1819" i="1"/>
  <c r="J1819" i="1" s="1"/>
  <c r="I4696" i="1"/>
  <c r="J4696" i="1" s="1"/>
  <c r="I2012" i="1"/>
  <c r="J2012" i="1" s="1"/>
  <c r="I379" i="1"/>
  <c r="J379" i="1" s="1"/>
  <c r="I4166" i="1"/>
  <c r="J4166" i="1" s="1"/>
  <c r="I6853" i="1"/>
  <c r="J6853" i="1" s="1"/>
  <c r="I9380" i="1"/>
  <c r="J9380" i="1" s="1"/>
  <c r="I7164" i="1"/>
  <c r="J7164" i="1" s="1"/>
  <c r="I2572" i="1"/>
  <c r="J2572" i="1" s="1"/>
  <c r="I187" i="1"/>
  <c r="J187" i="1" s="1"/>
  <c r="I8670" i="1"/>
  <c r="J8670" i="1" s="1"/>
  <c r="I6260" i="1"/>
  <c r="J6260" i="1" s="1"/>
  <c r="I4771" i="1"/>
  <c r="J4771" i="1" s="1"/>
  <c r="I6805" i="1"/>
  <c r="J6805" i="1" s="1"/>
  <c r="I6181" i="1"/>
  <c r="J6181" i="1" s="1"/>
  <c r="I6246" i="1"/>
  <c r="J6246" i="1" s="1"/>
  <c r="I307" i="1"/>
  <c r="J307" i="1" s="1"/>
  <c r="I4541" i="1"/>
  <c r="J4541" i="1" s="1"/>
  <c r="I3459" i="1"/>
  <c r="J3459" i="1" s="1"/>
  <c r="I6373" i="1"/>
  <c r="J6373" i="1" s="1"/>
  <c r="I4852" i="1"/>
  <c r="J4852" i="1" s="1"/>
  <c r="I5503" i="1"/>
  <c r="J5503" i="1" s="1"/>
  <c r="I4710" i="1"/>
  <c r="J4710" i="1" s="1"/>
  <c r="I4251" i="1"/>
  <c r="J4251" i="1" s="1"/>
  <c r="I8262" i="1"/>
  <c r="J8262" i="1" s="1"/>
  <c r="I1358" i="1"/>
  <c r="J1358" i="1" s="1"/>
  <c r="I6339" i="1"/>
  <c r="J6339" i="1" s="1"/>
  <c r="I1671" i="1"/>
  <c r="J1671" i="1" s="1"/>
  <c r="I7565" i="1"/>
  <c r="J7565" i="1" s="1"/>
  <c r="I8823" i="1"/>
  <c r="J8823" i="1" s="1"/>
  <c r="I6046" i="1"/>
  <c r="J6046" i="1" s="1"/>
  <c r="I9207" i="1"/>
  <c r="J9207" i="1" s="1"/>
  <c r="I6285" i="1"/>
  <c r="J6285" i="1" s="1"/>
  <c r="I7997" i="1"/>
  <c r="J7997" i="1" s="1"/>
  <c r="I4136" i="1"/>
  <c r="J4136" i="1" s="1"/>
  <c r="I3678" i="1"/>
  <c r="J3678" i="1" s="1"/>
  <c r="I9276" i="1"/>
  <c r="J9276" i="1" s="1"/>
  <c r="I121" i="1"/>
  <c r="J121" i="1" s="1"/>
  <c r="I2677" i="1"/>
  <c r="J2677" i="1" s="1"/>
  <c r="I6878" i="1"/>
  <c r="J6878" i="1" s="1"/>
  <c r="I5303" i="1"/>
  <c r="J5303" i="1" s="1"/>
  <c r="I2912" i="1"/>
  <c r="J2912" i="1" s="1"/>
  <c r="I8422" i="1"/>
  <c r="J8422" i="1" s="1"/>
  <c r="I6710" i="1"/>
  <c r="J6710" i="1" s="1"/>
  <c r="I8537" i="1"/>
  <c r="J8537" i="1" s="1"/>
  <c r="I3830" i="1"/>
  <c r="J3830" i="1" s="1"/>
  <c r="I3698" i="1"/>
  <c r="J3698" i="1" s="1"/>
  <c r="I8076" i="1"/>
  <c r="J8076" i="1" s="1"/>
  <c r="I1218" i="1"/>
  <c r="J1218" i="1" s="1"/>
  <c r="I3254" i="1"/>
  <c r="J3254" i="1" s="1"/>
  <c r="I8467" i="1"/>
  <c r="J8467" i="1" s="1"/>
  <c r="I7818" i="1"/>
  <c r="J7818" i="1" s="1"/>
  <c r="I7748" i="1"/>
  <c r="J7748" i="1" s="1"/>
  <c r="I5817" i="1"/>
  <c r="J5817" i="1" s="1"/>
  <c r="I897" i="1"/>
  <c r="J897" i="1" s="1"/>
  <c r="I1538" i="1"/>
  <c r="J1538" i="1" s="1"/>
  <c r="I6553" i="1"/>
  <c r="J6553" i="1" s="1"/>
  <c r="I6696" i="1"/>
  <c r="J6696" i="1" s="1"/>
  <c r="I5790" i="1"/>
  <c r="J5790" i="1" s="1"/>
  <c r="I3183" i="1"/>
  <c r="J3183" i="1" s="1"/>
  <c r="I6197" i="1"/>
  <c r="J6197" i="1" s="1"/>
  <c r="I3927" i="1"/>
  <c r="J3927" i="1" s="1"/>
  <c r="I5913" i="1"/>
  <c r="J5913" i="1" s="1"/>
  <c r="I3206" i="1"/>
  <c r="J3206" i="1" s="1"/>
  <c r="I8314" i="1"/>
  <c r="J8314" i="1" s="1"/>
  <c r="I7334" i="1"/>
  <c r="J7334" i="1" s="1"/>
  <c r="I6326" i="1"/>
  <c r="J6326" i="1" s="1"/>
  <c r="I3082" i="1"/>
  <c r="J3082" i="1" s="1"/>
  <c r="I9010" i="1"/>
  <c r="J9010" i="1" s="1"/>
  <c r="I4931" i="1"/>
  <c r="J4931" i="1" s="1"/>
  <c r="I1045" i="1"/>
  <c r="J1045" i="1" s="1"/>
  <c r="I7585" i="1"/>
  <c r="J7585" i="1" s="1"/>
  <c r="I9515" i="1"/>
  <c r="J9515" i="1" s="1"/>
  <c r="I7731" i="1"/>
  <c r="J7731" i="1" s="1"/>
  <c r="I691" i="1"/>
  <c r="J691" i="1" s="1"/>
  <c r="I1388" i="1"/>
  <c r="J1388" i="1" s="1"/>
  <c r="I7110" i="1"/>
  <c r="J7110" i="1" s="1"/>
  <c r="I1364" i="1"/>
  <c r="J1364" i="1" s="1"/>
  <c r="I6838" i="1"/>
  <c r="J6838" i="1" s="1"/>
  <c r="I4208" i="1"/>
  <c r="J4208" i="1" s="1"/>
  <c r="I3526" i="1"/>
  <c r="J3526" i="1" s="1"/>
  <c r="I9511" i="1"/>
  <c r="J9511" i="1" s="1"/>
  <c r="I1942" i="1"/>
  <c r="J1942" i="1" s="1"/>
  <c r="I5744" i="1"/>
  <c r="J5744" i="1" s="1"/>
  <c r="I3546" i="1"/>
  <c r="J3546" i="1" s="1"/>
  <c r="I236" i="1"/>
  <c r="J236" i="1" s="1"/>
  <c r="I1863" i="1"/>
  <c r="J1863" i="1" s="1"/>
  <c r="I4192" i="1"/>
  <c r="J4192" i="1" s="1"/>
  <c r="I7028" i="1"/>
  <c r="J7028" i="1" s="1"/>
  <c r="I9529" i="1"/>
  <c r="J9529" i="1" s="1"/>
  <c r="I9260" i="1"/>
  <c r="J9260" i="1" s="1"/>
  <c r="I9214" i="1"/>
  <c r="J9214" i="1" s="1"/>
  <c r="I9945" i="1"/>
  <c r="J9945" i="1" s="1"/>
  <c r="I7716" i="1"/>
  <c r="J7716" i="1" s="1"/>
  <c r="I9980" i="1"/>
  <c r="J9980" i="1" s="1"/>
  <c r="I5768" i="1"/>
  <c r="J5768" i="1" s="1"/>
  <c r="I6735" i="1"/>
  <c r="J6735" i="1" s="1"/>
  <c r="I7154" i="1"/>
  <c r="J7154" i="1" s="1"/>
  <c r="I2414" i="1"/>
  <c r="J2414" i="1" s="1"/>
  <c r="I5065" i="1"/>
  <c r="J5065" i="1" s="1"/>
  <c r="I4775" i="1"/>
  <c r="J4775" i="1" s="1"/>
  <c r="I2714" i="1"/>
  <c r="J2714" i="1" s="1"/>
  <c r="I8919" i="1"/>
  <c r="J8919" i="1" s="1"/>
  <c r="I6584" i="1"/>
  <c r="J6584" i="1" s="1"/>
  <c r="I5662" i="1"/>
  <c r="J5662" i="1" s="1"/>
  <c r="I9646" i="1"/>
  <c r="J9646" i="1" s="1"/>
  <c r="I9163" i="1"/>
  <c r="J9163" i="1" s="1"/>
  <c r="I8082" i="1"/>
  <c r="J8082" i="1" s="1"/>
  <c r="I9786" i="1"/>
  <c r="J9786" i="1" s="1"/>
  <c r="I7739" i="1"/>
  <c r="J7739" i="1" s="1"/>
  <c r="I9401" i="1"/>
  <c r="J9401" i="1" s="1"/>
  <c r="I387" i="1"/>
  <c r="J387" i="1" s="1"/>
  <c r="I6366" i="1"/>
  <c r="J6366" i="1" s="1"/>
  <c r="I966" i="1"/>
  <c r="J966" i="1" s="1"/>
  <c r="I8597" i="1"/>
  <c r="J8597" i="1" s="1"/>
  <c r="I8585" i="1"/>
  <c r="J8585" i="1" s="1"/>
  <c r="I4814" i="1"/>
  <c r="J4814" i="1" s="1"/>
  <c r="I4853" i="1"/>
  <c r="J4853" i="1" s="1"/>
  <c r="I3635" i="1"/>
  <c r="J3635" i="1" s="1"/>
  <c r="I8705" i="1"/>
  <c r="J8705" i="1" s="1"/>
  <c r="I1731" i="1"/>
  <c r="J1731" i="1" s="1"/>
  <c r="I1214" i="1"/>
  <c r="J1214" i="1" s="1"/>
  <c r="I437" i="1"/>
  <c r="J437" i="1" s="1"/>
  <c r="I4096" i="1"/>
  <c r="J4096" i="1" s="1"/>
  <c r="I1310" i="1"/>
  <c r="J1310" i="1" s="1"/>
  <c r="I992" i="1"/>
  <c r="J992" i="1" s="1"/>
  <c r="I2478" i="1"/>
  <c r="J2478" i="1" s="1"/>
  <c r="I6263" i="1"/>
  <c r="J6263" i="1" s="1"/>
  <c r="I7596" i="1"/>
  <c r="J7596" i="1" s="1"/>
  <c r="I9003" i="1"/>
  <c r="J9003" i="1" s="1"/>
  <c r="I9379" i="1"/>
  <c r="J9379" i="1" s="1"/>
  <c r="I6796" i="1"/>
  <c r="J6796" i="1" s="1"/>
  <c r="I2185" i="1"/>
  <c r="J2185" i="1" s="1"/>
  <c r="I421" i="1"/>
  <c r="J421" i="1" s="1"/>
  <c r="I2787" i="1"/>
  <c r="J2787" i="1" s="1"/>
  <c r="I2174" i="1"/>
  <c r="J2174" i="1" s="1"/>
  <c r="I5396" i="1"/>
  <c r="J5396" i="1" s="1"/>
  <c r="I9540" i="1"/>
  <c r="J9540" i="1" s="1"/>
  <c r="I3038" i="1"/>
  <c r="J3038" i="1" s="1"/>
  <c r="I9329" i="1"/>
  <c r="J9329" i="1" s="1"/>
  <c r="I569" i="1"/>
  <c r="J569" i="1" s="1"/>
  <c r="I29" i="1"/>
  <c r="J29" i="1" s="1"/>
  <c r="I3039" i="1"/>
  <c r="J3039" i="1" s="1"/>
  <c r="I8628" i="1"/>
  <c r="J8628" i="1" s="1"/>
  <c r="I4463" i="1"/>
  <c r="J4463" i="1" s="1"/>
  <c r="I5531" i="1"/>
  <c r="J5531" i="1" s="1"/>
  <c r="I4258" i="1"/>
  <c r="J4258" i="1" s="1"/>
  <c r="I9190" i="1"/>
  <c r="J9190" i="1" s="1"/>
  <c r="I3565" i="1"/>
  <c r="J3565" i="1" s="1"/>
  <c r="I7494" i="1"/>
  <c r="J7494" i="1" s="1"/>
  <c r="I7922" i="1"/>
  <c r="J7922" i="1" s="1"/>
  <c r="I6451" i="1"/>
  <c r="J6451" i="1" s="1"/>
  <c r="I7891" i="1"/>
  <c r="J7891" i="1" s="1"/>
  <c r="I6634" i="1"/>
  <c r="J6634" i="1" s="1"/>
  <c r="I7908" i="1"/>
  <c r="J7908" i="1" s="1"/>
  <c r="I2107" i="1"/>
  <c r="J2107" i="1" s="1"/>
  <c r="I5542" i="1"/>
  <c r="J5542" i="1" s="1"/>
  <c r="I1791" i="1"/>
  <c r="J1791" i="1" s="1"/>
  <c r="I6910" i="1"/>
  <c r="J6910" i="1" s="1"/>
  <c r="I6797" i="1"/>
  <c r="J6797" i="1" s="1"/>
  <c r="I1957" i="1"/>
  <c r="J1957" i="1" s="1"/>
  <c r="I5003" i="1"/>
  <c r="J5003" i="1" s="1"/>
  <c r="I8923" i="1"/>
  <c r="J8923" i="1" s="1"/>
  <c r="I5171" i="1"/>
  <c r="J5171" i="1" s="1"/>
  <c r="I8360" i="1"/>
  <c r="J8360" i="1" s="1"/>
  <c r="I5054" i="1"/>
  <c r="J5054" i="1" s="1"/>
  <c r="I4143" i="1"/>
  <c r="J4143" i="1" s="1"/>
  <c r="I7988" i="1"/>
  <c r="J7988" i="1" s="1"/>
  <c r="I4070" i="1"/>
  <c r="J4070" i="1" s="1"/>
  <c r="I5100" i="1"/>
  <c r="J5100" i="1" s="1"/>
  <c r="I4299" i="1"/>
  <c r="J4299" i="1" s="1"/>
  <c r="I5558" i="1"/>
  <c r="J5558" i="1" s="1"/>
  <c r="I5769" i="1"/>
  <c r="J5769" i="1" s="1"/>
  <c r="I9894" i="1"/>
  <c r="J9894" i="1" s="1"/>
  <c r="I3674" i="1"/>
  <c r="J3674" i="1" s="1"/>
  <c r="I2405" i="1"/>
  <c r="J2405" i="1" s="1"/>
  <c r="I1031" i="1"/>
  <c r="J1031" i="1" s="1"/>
  <c r="I2756" i="1"/>
  <c r="J2756" i="1" s="1"/>
  <c r="I4196" i="1"/>
  <c r="J4196" i="1" s="1"/>
  <c r="I4082" i="1"/>
  <c r="J4082" i="1" s="1"/>
  <c r="I7249" i="1"/>
  <c r="J7249" i="1" s="1"/>
  <c r="I3031" i="1"/>
  <c r="J3031" i="1" s="1"/>
  <c r="I6237" i="1"/>
  <c r="J6237" i="1" s="1"/>
  <c r="I1203" i="1"/>
  <c r="J1203" i="1" s="1"/>
  <c r="I7966" i="1"/>
  <c r="J7966" i="1" s="1"/>
  <c r="I383" i="1"/>
  <c r="J383" i="1" s="1"/>
  <c r="I5805" i="1"/>
  <c r="J5805" i="1" s="1"/>
  <c r="I4084" i="1"/>
  <c r="J4084" i="1" s="1"/>
  <c r="I5891" i="1"/>
  <c r="J5891" i="1" s="1"/>
  <c r="I4455" i="1"/>
  <c r="J4455" i="1" s="1"/>
  <c r="I1153" i="1"/>
  <c r="J1153" i="1" s="1"/>
  <c r="I7821" i="1"/>
  <c r="J7821" i="1" s="1"/>
  <c r="I1898" i="1"/>
  <c r="J1898" i="1" s="1"/>
  <c r="I5997" i="1"/>
  <c r="J5997" i="1" s="1"/>
  <c r="I6156" i="1"/>
  <c r="J6156" i="1" s="1"/>
  <c r="I6205" i="1"/>
  <c r="J6205" i="1" s="1"/>
  <c r="I632" i="1"/>
  <c r="J632" i="1" s="1"/>
  <c r="I5767" i="1"/>
  <c r="J5767" i="1" s="1"/>
  <c r="I3828" i="1"/>
  <c r="J3828" i="1" s="1"/>
  <c r="I1282" i="1"/>
  <c r="J1282" i="1" s="1"/>
  <c r="I7342" i="1"/>
  <c r="J7342" i="1" s="1"/>
  <c r="I5761" i="1"/>
  <c r="J5761" i="1" s="1"/>
  <c r="I6360" i="1"/>
  <c r="J6360" i="1" s="1"/>
  <c r="I8445" i="1"/>
  <c r="J8445" i="1" s="1"/>
  <c r="I1650" i="1"/>
  <c r="J1650" i="1" s="1"/>
  <c r="I6689" i="1"/>
  <c r="J6689" i="1" s="1"/>
  <c r="I8618" i="1"/>
  <c r="J8618" i="1" s="1"/>
  <c r="I9503" i="1"/>
  <c r="J9503" i="1" s="1"/>
  <c r="I6133" i="1"/>
  <c r="J6133" i="1" s="1"/>
  <c r="I7070" i="1"/>
  <c r="J7070" i="1" s="1"/>
  <c r="I3688" i="1"/>
  <c r="J3688" i="1" s="1"/>
  <c r="I7013" i="1"/>
  <c r="J7013" i="1" s="1"/>
  <c r="I537" i="1"/>
  <c r="J537" i="1" s="1"/>
  <c r="I8960" i="1"/>
  <c r="J8960" i="1" s="1"/>
  <c r="I1503" i="1"/>
  <c r="J1503" i="1" s="1"/>
  <c r="I4941" i="1"/>
  <c r="J4941" i="1" s="1"/>
  <c r="I1615" i="1"/>
  <c r="J1615" i="1" s="1"/>
  <c r="I8959" i="1"/>
  <c r="J8959" i="1" s="1"/>
  <c r="I3422" i="1"/>
  <c r="J3422" i="1" s="1"/>
  <c r="I3603" i="1"/>
  <c r="J3603" i="1" s="1"/>
  <c r="I5191" i="1"/>
  <c r="J5191" i="1" s="1"/>
  <c r="I952" i="1"/>
  <c r="J952" i="1" s="1"/>
  <c r="I7026" i="1"/>
  <c r="J7026" i="1" s="1"/>
  <c r="I4649" i="1"/>
  <c r="J4649" i="1" s="1"/>
  <c r="I5166" i="1"/>
  <c r="J5166" i="1" s="1"/>
  <c r="I7829" i="1"/>
  <c r="J7829" i="1" s="1"/>
  <c r="I6919" i="1"/>
  <c r="J6919" i="1" s="1"/>
  <c r="I2282" i="1"/>
  <c r="J2282" i="1" s="1"/>
  <c r="I5406" i="1"/>
  <c r="J5406" i="1" s="1"/>
  <c r="I1303" i="1"/>
  <c r="J1303" i="1" s="1"/>
  <c r="I4221" i="1"/>
  <c r="J4221" i="1" s="1"/>
  <c r="I9012" i="1"/>
  <c r="J9012" i="1" s="1"/>
  <c r="I9604" i="1"/>
  <c r="J9604" i="1" s="1"/>
  <c r="I3305" i="1"/>
  <c r="J3305" i="1" s="1"/>
  <c r="I4306" i="1"/>
  <c r="J4306" i="1" s="1"/>
  <c r="I5791" i="1"/>
  <c r="J5791" i="1" s="1"/>
  <c r="I68" i="1"/>
  <c r="J68" i="1" s="1"/>
  <c r="I3763" i="1"/>
  <c r="J3763" i="1" s="1"/>
  <c r="I9950" i="1"/>
  <c r="J9950" i="1" s="1"/>
  <c r="I2476" i="1"/>
  <c r="J2476" i="1" s="1"/>
  <c r="I4436" i="1"/>
  <c r="J4436" i="1" s="1"/>
  <c r="I11" i="1"/>
  <c r="J11" i="1" s="1"/>
  <c r="I3583" i="1"/>
  <c r="J3583" i="1" s="1"/>
  <c r="I8569" i="1"/>
  <c r="J8569" i="1" s="1"/>
  <c r="I6446" i="1"/>
  <c r="J6446" i="1" s="1"/>
  <c r="I9668" i="1"/>
  <c r="J9668" i="1" s="1"/>
  <c r="I6660" i="1"/>
  <c r="J6660" i="1" s="1"/>
  <c r="I8877" i="1"/>
  <c r="J8877" i="1" s="1"/>
  <c r="I8402" i="1"/>
  <c r="J8402" i="1" s="1"/>
  <c r="I5225" i="1"/>
  <c r="J5225" i="1" s="1"/>
  <c r="I8341" i="1"/>
  <c r="J8341" i="1" s="1"/>
  <c r="I2101" i="1"/>
  <c r="J2101" i="1" s="1"/>
  <c r="I7320" i="1"/>
  <c r="J7320" i="1" s="1"/>
  <c r="I3294" i="1"/>
  <c r="J3294" i="1" s="1"/>
  <c r="I5039" i="1"/>
  <c r="J5039" i="1" s="1"/>
  <c r="I1545" i="1"/>
  <c r="J1545" i="1" s="1"/>
  <c r="I8688" i="1"/>
  <c r="J8688" i="1" s="1"/>
  <c r="I6010" i="1"/>
  <c r="J6010" i="1" s="1"/>
  <c r="I4634" i="1"/>
  <c r="J4634" i="1" s="1"/>
  <c r="I6025" i="1"/>
  <c r="J6025" i="1" s="1"/>
  <c r="I8844" i="1"/>
  <c r="J8844" i="1" s="1"/>
  <c r="I2061" i="1"/>
  <c r="J2061" i="1" s="1"/>
  <c r="I841" i="1"/>
  <c r="J841" i="1" s="1"/>
  <c r="I5540" i="1"/>
  <c r="J5540" i="1" s="1"/>
  <c r="I7910" i="1"/>
  <c r="J7910" i="1" s="1"/>
  <c r="I9953" i="1"/>
  <c r="J9953" i="1" s="1"/>
  <c r="I8890" i="1"/>
  <c r="J8890" i="1" s="1"/>
  <c r="I5787" i="1"/>
  <c r="J5787" i="1" s="1"/>
  <c r="I5650" i="1"/>
  <c r="J5650" i="1" s="1"/>
  <c r="I9342" i="1"/>
  <c r="J9342" i="1" s="1"/>
  <c r="I9230" i="1"/>
  <c r="J9230" i="1" s="1"/>
  <c r="I8372" i="1"/>
  <c r="J8372" i="1" s="1"/>
  <c r="I3747" i="1"/>
  <c r="J3747" i="1" s="1"/>
  <c r="I634" i="1"/>
  <c r="J634" i="1" s="1"/>
  <c r="I320" i="1"/>
  <c r="J320" i="1" s="1"/>
  <c r="I3060" i="1"/>
  <c r="J3060" i="1" s="1"/>
  <c r="I2715" i="1"/>
  <c r="J2715" i="1" s="1"/>
  <c r="I7416" i="1"/>
  <c r="J7416" i="1" s="1"/>
  <c r="I1504" i="1"/>
  <c r="J1504" i="1" s="1"/>
  <c r="I9292" i="1"/>
  <c r="J9292" i="1" s="1"/>
  <c r="I4883" i="1"/>
  <c r="J4883" i="1" s="1"/>
  <c r="I4749" i="1"/>
  <c r="J4749" i="1" s="1"/>
  <c r="I8490" i="1"/>
  <c r="J8490" i="1" s="1"/>
  <c r="I4511" i="1"/>
  <c r="J4511" i="1" s="1"/>
  <c r="I1642" i="1"/>
  <c r="J1642" i="1" s="1"/>
  <c r="I4753" i="1"/>
  <c r="J4753" i="1" s="1"/>
  <c r="I4102" i="1"/>
  <c r="J4102" i="1" s="1"/>
  <c r="I814" i="1"/>
  <c r="J814" i="1" s="1"/>
  <c r="I7626" i="1"/>
  <c r="J7626" i="1" s="1"/>
  <c r="I5743" i="1"/>
  <c r="J5743" i="1" s="1"/>
  <c r="I6598" i="1"/>
  <c r="J6598" i="1" s="1"/>
  <c r="I7921" i="1"/>
  <c r="J7921" i="1" s="1"/>
  <c r="I53" i="1"/>
  <c r="J53" i="1" s="1"/>
  <c r="I7071" i="1"/>
  <c r="J7071" i="1" s="1"/>
  <c r="I5063" i="1"/>
  <c r="J5063" i="1" s="1"/>
  <c r="I4381" i="1"/>
  <c r="J4381" i="1" s="1"/>
  <c r="I2229" i="1"/>
  <c r="J2229" i="1" s="1"/>
  <c r="I7021" i="1"/>
  <c r="J7021" i="1" s="1"/>
  <c r="I5441" i="1"/>
  <c r="J5441" i="1" s="1"/>
  <c r="I5331" i="1"/>
  <c r="J5331" i="1" s="1"/>
  <c r="I9751" i="1"/>
  <c r="J9751" i="1" s="1"/>
  <c r="I7393" i="1"/>
  <c r="J7393" i="1" s="1"/>
  <c r="I2165" i="1"/>
  <c r="J2165" i="1" s="1"/>
  <c r="I4806" i="1"/>
  <c r="J4806" i="1" s="1"/>
  <c r="I3965" i="1"/>
  <c r="J3965" i="1" s="1"/>
  <c r="I7554" i="1"/>
  <c r="J7554" i="1" s="1"/>
  <c r="I5960" i="1"/>
  <c r="J5960" i="1" s="1"/>
  <c r="I5729" i="1"/>
  <c r="J5729" i="1" s="1"/>
  <c r="I4642" i="1"/>
  <c r="J4642" i="1" s="1"/>
  <c r="I4004" i="1"/>
  <c r="J4004" i="1" s="1"/>
  <c r="I1509" i="1"/>
  <c r="J1509" i="1" s="1"/>
  <c r="I8401" i="1"/>
  <c r="J8401" i="1" s="1"/>
  <c r="I7791" i="1"/>
  <c r="J7791" i="1" s="1"/>
  <c r="I8388" i="1"/>
  <c r="J8388" i="1" s="1"/>
  <c r="I8452" i="1"/>
  <c r="J8452" i="1" s="1"/>
  <c r="I6177" i="1"/>
  <c r="J6177" i="1" s="1"/>
  <c r="I9549" i="1"/>
  <c r="J9549" i="1" s="1"/>
  <c r="I3363" i="1"/>
  <c r="J3363" i="1" s="1"/>
  <c r="I3894" i="1"/>
  <c r="J3894" i="1" s="1"/>
  <c r="I2129" i="1"/>
  <c r="J2129" i="1" s="1"/>
  <c r="I7146" i="1"/>
  <c r="J7146" i="1" s="1"/>
  <c r="I6239" i="1"/>
  <c r="J6239" i="1" s="1"/>
  <c r="I6238" i="1"/>
  <c r="J6238" i="1" s="1"/>
  <c r="I7803" i="1"/>
  <c r="J7803" i="1" s="1"/>
  <c r="I1345" i="1"/>
  <c r="J1345" i="1" s="1"/>
  <c r="I3279" i="1"/>
  <c r="J3279" i="1" s="1"/>
  <c r="I803" i="1"/>
  <c r="J803" i="1" s="1"/>
  <c r="I2591" i="1"/>
  <c r="J2591" i="1" s="1"/>
  <c r="I4430" i="1"/>
  <c r="J4430" i="1" s="1"/>
  <c r="I7153" i="1"/>
  <c r="J7153" i="1" s="1"/>
  <c r="I3782" i="1"/>
  <c r="J3782" i="1" s="1"/>
  <c r="I6487" i="1"/>
  <c r="J6487" i="1" s="1"/>
  <c r="I8766" i="1"/>
  <c r="J8766" i="1" s="1"/>
  <c r="I4049" i="1"/>
  <c r="J4049" i="1" s="1"/>
  <c r="I7546" i="1"/>
  <c r="J7546" i="1" s="1"/>
  <c r="I8850" i="1"/>
  <c r="J8850" i="1" s="1"/>
  <c r="I9043" i="1"/>
  <c r="J9043" i="1" s="1"/>
  <c r="I9275" i="1"/>
  <c r="J9275" i="1" s="1"/>
  <c r="I2729" i="1"/>
  <c r="J2729" i="1" s="1"/>
  <c r="I3142" i="1"/>
  <c r="J3142" i="1" s="1"/>
  <c r="I2548" i="1"/>
  <c r="J2548" i="1" s="1"/>
  <c r="I1198" i="1"/>
  <c r="J1198" i="1" s="1"/>
  <c r="I2062" i="1"/>
  <c r="J2062" i="1" s="1"/>
  <c r="I7434" i="1"/>
  <c r="J7434" i="1" s="1"/>
  <c r="I8120" i="1"/>
  <c r="J8120" i="1" s="1"/>
  <c r="I4964" i="1"/>
  <c r="J4964" i="1" s="1"/>
  <c r="I1674" i="1"/>
  <c r="J1674" i="1" s="1"/>
  <c r="I6433" i="1"/>
  <c r="J6433" i="1" s="1"/>
  <c r="I7509" i="1"/>
  <c r="J7509" i="1" s="1"/>
  <c r="I8250" i="1"/>
  <c r="J8250" i="1" s="1"/>
  <c r="I2358" i="1"/>
  <c r="J2358" i="1" s="1"/>
  <c r="I7475" i="1"/>
  <c r="J7475" i="1" s="1"/>
  <c r="I5464" i="1"/>
  <c r="J5464" i="1" s="1"/>
  <c r="I4467" i="1"/>
  <c r="J4467" i="1" s="1"/>
  <c r="I3670" i="1"/>
  <c r="J3670" i="1" s="1"/>
  <c r="I3987" i="1"/>
  <c r="J3987" i="1" s="1"/>
  <c r="I7704" i="1"/>
  <c r="J7704" i="1" s="1"/>
  <c r="I8590" i="1"/>
  <c r="J8590" i="1" s="1"/>
  <c r="I7239" i="1"/>
  <c r="J7239" i="1" s="1"/>
  <c r="I4425" i="1"/>
  <c r="J4425" i="1" s="1"/>
  <c r="I3298" i="1"/>
  <c r="J3298" i="1" s="1"/>
  <c r="I3918" i="1"/>
  <c r="J3918" i="1" s="1"/>
  <c r="I7206" i="1"/>
  <c r="J7206" i="1" s="1"/>
  <c r="I4845" i="1"/>
  <c r="J4845" i="1" s="1"/>
  <c r="I5097" i="1"/>
  <c r="J5097" i="1" s="1"/>
  <c r="I3800" i="1"/>
  <c r="J3800" i="1" s="1"/>
  <c r="I7888" i="1"/>
  <c r="J7888" i="1" s="1"/>
  <c r="I3158" i="1"/>
  <c r="J3158" i="1" s="1"/>
  <c r="I5199" i="1"/>
  <c r="J5199" i="1" s="1"/>
  <c r="I4919" i="1"/>
  <c r="J4919" i="1" s="1"/>
  <c r="I5475" i="1"/>
  <c r="J5475" i="1" s="1"/>
  <c r="I8193" i="1"/>
  <c r="J8193" i="1" s="1"/>
  <c r="I6289" i="1"/>
  <c r="J6289" i="1" s="1"/>
  <c r="I5178" i="1"/>
  <c r="J5178" i="1" s="1"/>
  <c r="I9013" i="1"/>
  <c r="J9013" i="1" s="1"/>
  <c r="I5877" i="1"/>
  <c r="J5877" i="1" s="1"/>
  <c r="I6538" i="1"/>
  <c r="J6538" i="1" s="1"/>
  <c r="I5102" i="1"/>
  <c r="J5102" i="1" s="1"/>
  <c r="I8456" i="1"/>
  <c r="J8456" i="1" s="1"/>
  <c r="I49" i="1"/>
  <c r="J49" i="1" s="1"/>
  <c r="I7305" i="1"/>
  <c r="J7305" i="1" s="1"/>
  <c r="I748" i="1"/>
  <c r="J748" i="1" s="1"/>
  <c r="I2182" i="1"/>
  <c r="J2182" i="1" s="1"/>
  <c r="I2918" i="1"/>
  <c r="J2918" i="1" s="1"/>
  <c r="I9815" i="1"/>
  <c r="J9815" i="1" s="1"/>
  <c r="I2342" i="1"/>
  <c r="J2342" i="1" s="1"/>
  <c r="I1599" i="1"/>
  <c r="J1599" i="1" s="1"/>
  <c r="I3076" i="1"/>
  <c r="J3076" i="1" s="1"/>
  <c r="I9677" i="1"/>
  <c r="J9677" i="1" s="1"/>
  <c r="I8051" i="1"/>
  <c r="J8051" i="1" s="1"/>
  <c r="I5990" i="1"/>
  <c r="J5990" i="1" s="1"/>
  <c r="I9180" i="1"/>
  <c r="J9180" i="1" s="1"/>
  <c r="I9611" i="1"/>
  <c r="J9611" i="1" s="1"/>
  <c r="I5800" i="1"/>
  <c r="J5800" i="1" s="1"/>
  <c r="I8834" i="1"/>
  <c r="J8834" i="1" s="1"/>
  <c r="I5259" i="1"/>
  <c r="J5259" i="1" s="1"/>
  <c r="I9976" i="1"/>
  <c r="J9976" i="1" s="1"/>
  <c r="I3989" i="1"/>
  <c r="J3989" i="1" s="1"/>
  <c r="I1820" i="1"/>
  <c r="J1820" i="1" s="1"/>
  <c r="I6011" i="1"/>
  <c r="J6011" i="1" s="1"/>
  <c r="I7820" i="1"/>
  <c r="J7820" i="1" s="1"/>
  <c r="I3819" i="1"/>
  <c r="J3819" i="1" s="1"/>
  <c r="I3940" i="1"/>
  <c r="J3940" i="1" s="1"/>
  <c r="I1901" i="1"/>
  <c r="J1901" i="1" s="1"/>
  <c r="I2425" i="1"/>
  <c r="J2425" i="1" s="1"/>
  <c r="I6986" i="1"/>
  <c r="J6986" i="1" s="1"/>
  <c r="I9936" i="1"/>
  <c r="J9936" i="1" s="1"/>
  <c r="I3839" i="1"/>
  <c r="J3839" i="1" s="1"/>
  <c r="I9601" i="1"/>
  <c r="J9601" i="1" s="1"/>
  <c r="I1687" i="1"/>
  <c r="J1687" i="1" s="1"/>
  <c r="I5316" i="1"/>
  <c r="J5316" i="1" s="1"/>
  <c r="I8646" i="1"/>
  <c r="J8646" i="1" s="1"/>
  <c r="I7372" i="1"/>
  <c r="J7372" i="1" s="1"/>
  <c r="I4740" i="1"/>
  <c r="J4740" i="1" s="1"/>
  <c r="I8036" i="1"/>
  <c r="J8036" i="1" s="1"/>
  <c r="I7963" i="1"/>
  <c r="J7963" i="1" s="1"/>
  <c r="I9305" i="1"/>
  <c r="J9305" i="1" s="1"/>
  <c r="I2735" i="1"/>
  <c r="J2735" i="1" s="1"/>
  <c r="I9731" i="1"/>
  <c r="J9731" i="1" s="1"/>
  <c r="I6924" i="1"/>
  <c r="J6924" i="1" s="1"/>
  <c r="I9954" i="1"/>
  <c r="J9954" i="1" s="1"/>
  <c r="I810" i="1"/>
  <c r="J810" i="1" s="1"/>
  <c r="I1065" i="1"/>
  <c r="J1065" i="1" s="1"/>
  <c r="I9037" i="1"/>
  <c r="J9037" i="1" s="1"/>
  <c r="I4828" i="1"/>
  <c r="J4828" i="1" s="1"/>
  <c r="I3628" i="1"/>
  <c r="J3628" i="1" s="1"/>
  <c r="I1033" i="1"/>
  <c r="J1033" i="1" s="1"/>
  <c r="I8564" i="1"/>
  <c r="J8564" i="1" s="1"/>
  <c r="I7794" i="1"/>
  <c r="J7794" i="1" s="1"/>
  <c r="I8832" i="1"/>
  <c r="J8832" i="1" s="1"/>
  <c r="I3876" i="1"/>
  <c r="J3876" i="1" s="1"/>
  <c r="I4942" i="1"/>
  <c r="J4942" i="1" s="1"/>
  <c r="I8147" i="1"/>
  <c r="J8147" i="1" s="1"/>
  <c r="I6529" i="1"/>
  <c r="J6529" i="1" s="1"/>
  <c r="I5418" i="1"/>
  <c r="J5418" i="1" s="1"/>
  <c r="I7842" i="1"/>
  <c r="J7842" i="1" s="1"/>
  <c r="I497" i="1"/>
  <c r="J497" i="1" s="1"/>
  <c r="I6314" i="1"/>
  <c r="J6314" i="1" s="1"/>
  <c r="I7944" i="1"/>
  <c r="J7944" i="1" s="1"/>
  <c r="I8167" i="1"/>
  <c r="J8167" i="1" s="1"/>
  <c r="I4035" i="1"/>
  <c r="J4035" i="1" s="1"/>
  <c r="I7408" i="1"/>
  <c r="J7408" i="1" s="1"/>
  <c r="I6309" i="1"/>
  <c r="J6309" i="1" s="1"/>
  <c r="I1951" i="1"/>
  <c r="J1951" i="1" s="1"/>
  <c r="I4938" i="1"/>
  <c r="J4938" i="1" s="1"/>
  <c r="I3854" i="1"/>
  <c r="J3854" i="1" s="1"/>
  <c r="I5145" i="1"/>
  <c r="J5145" i="1" s="1"/>
  <c r="I2574" i="1"/>
  <c r="J2574" i="1" s="1"/>
  <c r="I3923" i="1"/>
  <c r="J3923" i="1" s="1"/>
  <c r="I4682" i="1"/>
  <c r="J4682" i="1" s="1"/>
  <c r="I4411" i="1"/>
  <c r="J4411" i="1" s="1"/>
  <c r="I6178" i="1"/>
  <c r="J6178" i="1" s="1"/>
  <c r="I8391" i="1"/>
  <c r="J8391" i="1" s="1"/>
  <c r="I1141" i="1"/>
  <c r="J1141" i="1" s="1"/>
  <c r="I3282" i="1"/>
  <c r="J3282" i="1" s="1"/>
  <c r="I6768" i="1"/>
  <c r="J6768" i="1" s="1"/>
  <c r="I8175" i="1"/>
  <c r="J8175" i="1" s="1"/>
  <c r="I28" i="1"/>
  <c r="J28" i="1" s="1"/>
  <c r="I6315" i="1"/>
  <c r="J6315" i="1" s="1"/>
  <c r="I9722" i="1"/>
  <c r="J9722" i="1" s="1"/>
  <c r="I5958" i="1"/>
  <c r="J5958" i="1" s="1"/>
  <c r="I9993" i="1"/>
  <c r="J9993" i="1" s="1"/>
  <c r="I3461" i="1"/>
  <c r="J3461" i="1" s="1"/>
  <c r="I8702" i="1"/>
  <c r="J8702" i="1" s="1"/>
  <c r="I177" i="1"/>
  <c r="J177" i="1" s="1"/>
  <c r="I6347" i="1"/>
  <c r="J6347" i="1" s="1"/>
  <c r="I3199" i="1"/>
  <c r="J3199" i="1" s="1"/>
  <c r="I5925" i="1"/>
  <c r="J5925" i="1" s="1"/>
  <c r="I1490" i="1"/>
  <c r="J1490" i="1" s="1"/>
  <c r="I501" i="1"/>
  <c r="J501" i="1" s="1"/>
  <c r="I6826" i="1"/>
  <c r="J6826" i="1" s="1"/>
  <c r="I2324" i="1"/>
  <c r="J2324" i="1" s="1"/>
  <c r="I6887" i="1"/>
  <c r="J6887" i="1" s="1"/>
  <c r="I4968" i="1"/>
  <c r="J4968" i="1" s="1"/>
  <c r="I3978" i="1"/>
  <c r="J3978" i="1" s="1"/>
  <c r="I2724" i="1"/>
  <c r="J2724" i="1" s="1"/>
  <c r="I7875" i="1"/>
  <c r="J7875" i="1" s="1"/>
  <c r="I4617" i="1"/>
  <c r="J4617" i="1" s="1"/>
  <c r="I7851" i="1"/>
  <c r="J7851" i="1" s="1"/>
  <c r="I5993" i="1"/>
  <c r="J5993" i="1" s="1"/>
  <c r="I7270" i="1"/>
  <c r="J7270" i="1" s="1"/>
  <c r="I7780" i="1"/>
  <c r="J7780" i="1" s="1"/>
  <c r="I8711" i="1"/>
  <c r="J8711" i="1" s="1"/>
  <c r="I3237" i="1"/>
  <c r="J3237" i="1" s="1"/>
  <c r="I7969" i="1"/>
  <c r="J7969" i="1" s="1"/>
  <c r="I4834" i="1"/>
  <c r="J4834" i="1" s="1"/>
  <c r="I7233" i="1"/>
  <c r="J7233" i="1" s="1"/>
  <c r="I6424" i="1"/>
  <c r="J6424" i="1" s="1"/>
  <c r="I7730" i="1"/>
  <c r="J7730" i="1" s="1"/>
  <c r="I7991" i="1"/>
  <c r="J7991" i="1" s="1"/>
  <c r="I5431" i="1"/>
  <c r="J5431" i="1" s="1"/>
  <c r="I9967" i="1"/>
  <c r="J9967" i="1" s="1"/>
  <c r="I4281" i="1"/>
  <c r="J4281" i="1" s="1"/>
  <c r="I7460" i="1"/>
  <c r="J7460" i="1" s="1"/>
  <c r="I462" i="1"/>
  <c r="J462" i="1" s="1"/>
  <c r="I6766" i="1"/>
  <c r="J6766" i="1" s="1"/>
  <c r="I4536" i="1"/>
  <c r="J4536" i="1" s="1"/>
  <c r="I1858" i="1"/>
  <c r="J1858" i="1" s="1"/>
  <c r="I2808" i="1"/>
  <c r="J2808" i="1" s="1"/>
  <c r="I5309" i="1"/>
  <c r="J5309" i="1" s="1"/>
  <c r="I6228" i="1"/>
  <c r="J6228" i="1" s="1"/>
  <c r="I6937" i="1"/>
  <c r="J6937" i="1" s="1"/>
  <c r="I4735" i="1"/>
  <c r="J4735" i="1" s="1"/>
  <c r="I3153" i="1"/>
  <c r="J3153" i="1" s="1"/>
  <c r="I3925" i="1"/>
  <c r="J3925" i="1" s="1"/>
  <c r="I873" i="1"/>
  <c r="J873" i="1" s="1"/>
  <c r="I3501" i="1"/>
  <c r="J3501" i="1" s="1"/>
  <c r="I1866" i="1"/>
  <c r="J1866" i="1" s="1"/>
  <c r="I6814" i="1"/>
  <c r="J6814" i="1" s="1"/>
  <c r="I8012" i="1"/>
  <c r="J8012" i="1" s="1"/>
  <c r="I3663" i="1"/>
  <c r="J3663" i="1" s="1"/>
  <c r="I2642" i="1"/>
  <c r="J2642" i="1" s="1"/>
  <c r="I2958" i="1"/>
  <c r="J2958" i="1" s="1"/>
  <c r="I2854" i="1"/>
  <c r="J2854" i="1" s="1"/>
  <c r="I6585" i="1"/>
  <c r="J6585" i="1" s="1"/>
  <c r="I4518" i="1"/>
  <c r="J4518" i="1" s="1"/>
  <c r="I9088" i="1"/>
  <c r="J9088" i="1" s="1"/>
  <c r="I3498" i="1"/>
  <c r="J3498" i="1" s="1"/>
  <c r="I7886" i="1"/>
  <c r="J7886" i="1" s="1"/>
  <c r="I9538" i="1"/>
  <c r="J9538" i="1" s="1"/>
  <c r="I9074" i="1"/>
  <c r="J9074" i="1" s="1"/>
  <c r="I504" i="1"/>
  <c r="J504" i="1" s="1"/>
  <c r="I4329" i="1"/>
  <c r="J4329" i="1" s="1"/>
  <c r="I582" i="1"/>
  <c r="J582" i="1" s="1"/>
  <c r="I5875" i="1"/>
  <c r="J5875" i="1" s="1"/>
  <c r="I4277" i="1"/>
  <c r="J4277" i="1" s="1"/>
  <c r="I8660" i="1"/>
  <c r="J8660" i="1" s="1"/>
  <c r="I877" i="1"/>
  <c r="J877" i="1" s="1"/>
  <c r="I6119" i="1"/>
  <c r="J6119" i="1" s="1"/>
  <c r="I1668" i="1"/>
  <c r="J1668" i="1" s="1"/>
  <c r="I4685" i="1"/>
  <c r="J4685" i="1" s="1"/>
  <c r="I6644" i="1"/>
  <c r="J6644" i="1" s="1"/>
  <c r="I5670" i="1"/>
  <c r="J5670" i="1" s="1"/>
  <c r="I7724" i="1"/>
  <c r="J7724" i="1" s="1"/>
  <c r="I9704" i="1"/>
  <c r="J9704" i="1" s="1"/>
  <c r="I2625" i="1"/>
  <c r="J2625" i="1" s="1"/>
  <c r="I9595" i="1"/>
  <c r="J9595" i="1" s="1"/>
  <c r="I7830" i="1"/>
  <c r="J7830" i="1" s="1"/>
  <c r="I8567" i="1"/>
  <c r="J8567" i="1" s="1"/>
  <c r="I2168" i="1"/>
  <c r="J2168" i="1" s="1"/>
  <c r="I6281" i="1"/>
  <c r="J6281" i="1" s="1"/>
  <c r="I6021" i="1"/>
  <c r="J6021" i="1" s="1"/>
  <c r="I3520" i="1"/>
  <c r="J3520" i="1" s="1"/>
  <c r="I5653" i="1"/>
  <c r="J5653" i="1" s="1"/>
  <c r="I5172" i="1"/>
  <c r="J5172" i="1" s="1"/>
  <c r="I2632" i="1"/>
  <c r="J2632" i="1" s="1"/>
  <c r="I7713" i="1"/>
  <c r="J7713" i="1" s="1"/>
  <c r="I1709" i="1"/>
  <c r="J1709" i="1" s="1"/>
  <c r="I7758" i="1"/>
  <c r="J7758" i="1" s="1"/>
  <c r="I9109" i="1"/>
  <c r="J9109" i="1" s="1"/>
  <c r="I1066" i="1"/>
  <c r="J1066" i="1" s="1"/>
  <c r="I6692" i="1"/>
  <c r="J6692" i="1" s="1"/>
  <c r="I6756" i="1"/>
  <c r="J6756" i="1" s="1"/>
  <c r="I3778" i="1"/>
  <c r="J3778" i="1" s="1"/>
  <c r="I8645" i="1"/>
  <c r="J8645" i="1" s="1"/>
  <c r="I2289" i="1"/>
  <c r="J2289" i="1" s="1"/>
  <c r="I4248" i="1"/>
  <c r="J4248" i="1" s="1"/>
  <c r="I2651" i="1"/>
  <c r="J2651" i="1" s="1"/>
  <c r="I9445" i="1"/>
  <c r="J9445" i="1" s="1"/>
  <c r="I8280" i="1"/>
  <c r="J8280" i="1" s="1"/>
  <c r="I9297" i="1"/>
  <c r="J9297" i="1" s="1"/>
  <c r="I467" i="1"/>
  <c r="J467" i="1" s="1"/>
  <c r="I6743" i="1"/>
  <c r="J6743" i="1" s="1"/>
  <c r="I4330" i="1"/>
  <c r="J4330" i="1" s="1"/>
  <c r="I7062" i="1"/>
  <c r="J7062" i="1" s="1"/>
  <c r="I3200" i="1"/>
  <c r="J3200" i="1" s="1"/>
  <c r="I7374" i="1"/>
  <c r="J7374" i="1" s="1"/>
  <c r="I4540" i="1"/>
  <c r="J4540" i="1" s="1"/>
  <c r="I8984" i="1"/>
  <c r="J8984" i="1" s="1"/>
  <c r="I5273" i="1"/>
  <c r="J5273" i="1" s="1"/>
  <c r="I7819" i="1"/>
  <c r="J7819" i="1" s="1"/>
  <c r="I2178" i="1"/>
  <c r="J2178" i="1" s="1"/>
  <c r="I7295" i="1"/>
  <c r="J7295" i="1" s="1"/>
  <c r="I5245" i="1"/>
  <c r="J5245" i="1" s="1"/>
  <c r="I1540" i="1"/>
  <c r="J1540" i="1" s="1"/>
  <c r="I7653" i="1"/>
  <c r="J7653" i="1" s="1"/>
  <c r="I8730" i="1"/>
  <c r="J8730" i="1" s="1"/>
  <c r="I7970" i="1"/>
  <c r="J7970" i="1" s="1"/>
  <c r="I7217" i="1"/>
  <c r="J7217" i="1" s="1"/>
  <c r="I2434" i="1"/>
  <c r="J2434" i="1" s="1"/>
  <c r="I6312" i="1"/>
  <c r="J6312" i="1" s="1"/>
  <c r="I3335" i="1"/>
  <c r="J3335" i="1" s="1"/>
  <c r="I7589" i="1"/>
  <c r="J7589" i="1" s="1"/>
  <c r="I8722" i="1"/>
  <c r="J8722" i="1" s="1"/>
  <c r="I9519" i="1"/>
  <c r="J9519" i="1" s="1"/>
  <c r="I8529" i="1"/>
  <c r="J8529" i="1" s="1"/>
  <c r="I1738" i="1"/>
  <c r="J1738" i="1" s="1"/>
  <c r="I6655" i="1"/>
  <c r="J6655" i="1" s="1"/>
  <c r="I5456" i="1"/>
  <c r="J5456" i="1" s="1"/>
  <c r="I2073" i="1"/>
  <c r="J2073" i="1" s="1"/>
  <c r="I3644" i="1"/>
  <c r="J3644" i="1" s="1"/>
  <c r="I3120" i="1"/>
  <c r="J3120" i="1" s="1"/>
  <c r="I8500" i="1"/>
  <c r="J8500" i="1" s="1"/>
  <c r="I4777" i="1"/>
  <c r="J4777" i="1" s="1"/>
  <c r="I4782" i="1"/>
  <c r="J4782" i="1" s="1"/>
  <c r="I4007" i="1"/>
  <c r="J4007" i="1" s="1"/>
  <c r="I2051" i="1"/>
  <c r="J2051" i="1" s="1"/>
  <c r="I1403" i="1"/>
  <c r="J1403" i="1" s="1"/>
  <c r="I6172" i="1"/>
  <c r="J6172" i="1" s="1"/>
  <c r="I5754" i="1"/>
  <c r="J5754" i="1" s="1"/>
  <c r="I9430" i="1"/>
  <c r="J9430" i="1" s="1"/>
  <c r="I998" i="1"/>
  <c r="J998" i="1" s="1"/>
  <c r="I9986" i="1"/>
  <c r="J9986" i="1" s="1"/>
  <c r="I1685" i="1"/>
  <c r="J1685" i="1" s="1"/>
  <c r="I7668" i="1"/>
  <c r="J7668" i="1" s="1"/>
  <c r="I249" i="1"/>
  <c r="J249" i="1" s="1"/>
  <c r="I9602" i="1"/>
  <c r="J9602" i="1" s="1"/>
  <c r="I4752" i="1"/>
  <c r="J4752" i="1" s="1"/>
  <c r="I5264" i="1"/>
  <c r="J5264" i="1" s="1"/>
  <c r="I6448" i="1"/>
  <c r="J6448" i="1" s="1"/>
  <c r="I8896" i="1"/>
  <c r="J8896" i="1" s="1"/>
  <c r="I7773" i="1"/>
  <c r="J7773" i="1" s="1"/>
  <c r="I5137" i="1"/>
  <c r="J5137" i="1" s="1"/>
  <c r="I9333" i="1"/>
  <c r="J9333" i="1" s="1"/>
  <c r="I9206" i="1"/>
  <c r="J9206" i="1" s="1"/>
  <c r="I5522" i="1"/>
  <c r="J5522" i="1" s="1"/>
  <c r="I6628" i="1"/>
  <c r="J6628" i="1" s="1"/>
  <c r="I4713" i="1"/>
  <c r="J4713" i="1" s="1"/>
  <c r="I5633" i="1"/>
  <c r="J5633" i="1" s="1"/>
  <c r="I5467" i="1"/>
  <c r="J5467" i="1" s="1"/>
  <c r="I3879" i="1"/>
  <c r="J3879" i="1" s="1"/>
  <c r="I7862" i="1"/>
  <c r="J7862" i="1" s="1"/>
  <c r="I6363" i="1"/>
  <c r="J6363" i="1" s="1"/>
  <c r="I8840" i="1"/>
  <c r="J8840" i="1" s="1"/>
  <c r="I3338" i="1"/>
  <c r="J3338" i="1" s="1"/>
  <c r="I7822" i="1"/>
  <c r="J7822" i="1" s="1"/>
  <c r="I4796" i="1"/>
  <c r="J4796" i="1" s="1"/>
  <c r="I4162" i="1"/>
  <c r="J4162" i="1" s="1"/>
  <c r="I9861" i="1"/>
  <c r="J9861" i="1" s="1"/>
  <c r="I3011" i="1"/>
  <c r="J3011" i="1" s="1"/>
  <c r="I5604" i="1"/>
  <c r="J5604" i="1" s="1"/>
  <c r="I9267" i="1"/>
  <c r="J9267" i="1" s="1"/>
  <c r="I2816" i="1"/>
  <c r="J2816" i="1" s="1"/>
  <c r="I7172" i="1"/>
  <c r="J7172" i="1" s="1"/>
  <c r="I8552" i="1"/>
  <c r="J8552" i="1" s="1"/>
  <c r="I2703" i="1"/>
  <c r="J2703" i="1" s="1"/>
  <c r="I9021" i="1"/>
  <c r="J9021" i="1" s="1"/>
  <c r="I1617" i="1"/>
  <c r="J1617" i="1" s="1"/>
  <c r="I6344" i="1"/>
  <c r="J6344" i="1" s="1"/>
  <c r="I3904" i="1"/>
  <c r="J3904" i="1" s="1"/>
  <c r="I7838" i="1"/>
  <c r="J7838" i="1" s="1"/>
  <c r="I867" i="1"/>
  <c r="J867" i="1" s="1"/>
  <c r="I9299" i="1"/>
  <c r="J9299" i="1" s="1"/>
  <c r="I2776" i="1"/>
  <c r="J2776" i="1" s="1"/>
  <c r="I5974" i="1"/>
  <c r="J5974" i="1" s="1"/>
  <c r="I900" i="1"/>
  <c r="J900" i="1" s="1"/>
  <c r="I5695" i="1"/>
  <c r="J5695" i="1" s="1"/>
  <c r="I8308" i="1"/>
  <c r="J8308" i="1" s="1"/>
  <c r="I8827" i="1"/>
  <c r="J8827" i="1" s="1"/>
  <c r="I7951" i="1"/>
  <c r="J7951" i="1" s="1"/>
  <c r="I1766" i="1"/>
  <c r="J1766" i="1" s="1"/>
  <c r="I7893" i="1"/>
  <c r="J7893" i="1" s="1"/>
  <c r="I5026" i="1"/>
  <c r="J5026" i="1" s="1"/>
  <c r="I240" i="1"/>
  <c r="J240" i="1" s="1"/>
  <c r="I5352" i="1"/>
  <c r="J5352" i="1" s="1"/>
  <c r="I2196" i="1"/>
  <c r="J2196" i="1" s="1"/>
  <c r="I4837" i="1"/>
  <c r="J4837" i="1" s="1"/>
  <c r="I6061" i="1"/>
  <c r="J6061" i="1" s="1"/>
  <c r="I9231" i="1"/>
  <c r="J9231" i="1" s="1"/>
  <c r="I9317" i="1"/>
  <c r="J9317" i="1" s="1"/>
  <c r="I9257" i="1"/>
  <c r="J9257" i="1" s="1"/>
  <c r="I5937" i="1"/>
  <c r="J5937" i="1" s="1"/>
  <c r="I3064" i="1"/>
  <c r="J3064" i="1" s="1"/>
  <c r="I332" i="1"/>
  <c r="J332" i="1" s="1"/>
  <c r="I9125" i="1"/>
  <c r="J9125" i="1" s="1"/>
  <c r="I4581" i="1"/>
  <c r="J4581" i="1" s="1"/>
  <c r="I396" i="1"/>
  <c r="J396" i="1" s="1"/>
  <c r="I2810" i="1"/>
  <c r="J2810" i="1" s="1"/>
  <c r="I3079" i="1"/>
  <c r="J3079" i="1" s="1"/>
  <c r="I7613" i="1"/>
  <c r="J7613" i="1" s="1"/>
  <c r="I7788" i="1"/>
  <c r="J7788" i="1" s="1"/>
  <c r="I7670" i="1"/>
  <c r="J7670" i="1" s="1"/>
  <c r="I6219" i="1"/>
  <c r="J6219" i="1" s="1"/>
  <c r="I758" i="1"/>
  <c r="J758" i="1" s="1"/>
  <c r="I2565" i="1"/>
  <c r="J2565" i="1" s="1"/>
  <c r="I9847" i="1"/>
  <c r="J9847" i="1" s="1"/>
  <c r="I6988" i="1"/>
  <c r="J6988" i="1" s="1"/>
  <c r="I8535" i="1"/>
  <c r="J8535" i="1" s="1"/>
  <c r="I3112" i="1"/>
  <c r="J3112" i="1" s="1"/>
  <c r="I6975" i="1"/>
  <c r="J6975" i="1" s="1"/>
  <c r="I6663" i="1"/>
  <c r="J6663" i="1" s="1"/>
  <c r="I6629" i="1"/>
  <c r="J6629" i="1" s="1"/>
  <c r="I3753" i="1"/>
  <c r="J3753" i="1" s="1"/>
  <c r="I130" i="1"/>
  <c r="J130" i="1" s="1"/>
  <c r="I5234" i="1"/>
  <c r="J5234" i="1" s="1"/>
  <c r="I2354" i="1"/>
  <c r="J2354" i="1" s="1"/>
  <c r="I2668" i="1"/>
  <c r="J2668" i="1" s="1"/>
  <c r="I7047" i="1"/>
  <c r="J7047" i="1" s="1"/>
  <c r="I1099" i="1"/>
  <c r="J1099" i="1" s="1"/>
  <c r="I2149" i="1"/>
  <c r="J2149" i="1" s="1"/>
  <c r="I925" i="1"/>
  <c r="J925" i="1" s="1"/>
  <c r="I8249" i="1"/>
  <c r="J8249" i="1" s="1"/>
  <c r="I7245" i="1"/>
  <c r="J7245" i="1" s="1"/>
  <c r="I8195" i="1"/>
  <c r="J8195" i="1" s="1"/>
  <c r="I950" i="1"/>
  <c r="J950" i="1" s="1"/>
  <c r="I2404" i="1"/>
  <c r="J2404" i="1" s="1"/>
  <c r="I8295" i="1"/>
  <c r="J8295" i="1" s="1"/>
  <c r="I2533" i="1"/>
  <c r="J2533" i="1" s="1"/>
  <c r="I2280" i="1"/>
  <c r="J2280" i="1" s="1"/>
  <c r="I2332" i="1"/>
  <c r="J2332" i="1" s="1"/>
  <c r="I5073" i="1"/>
  <c r="J5073" i="1" s="1"/>
  <c r="I4170" i="1"/>
  <c r="J4170" i="1" s="1"/>
  <c r="I5853" i="1"/>
  <c r="J5853" i="1" s="1"/>
  <c r="I1581" i="1"/>
  <c r="J1581" i="1" s="1"/>
  <c r="I3842" i="1"/>
  <c r="J3842" i="1" s="1"/>
  <c r="I9055" i="1"/>
  <c r="J9055" i="1" s="1"/>
  <c r="I5660" i="1"/>
  <c r="J5660" i="1" s="1"/>
  <c r="I92" i="1"/>
  <c r="J92" i="1" s="1"/>
  <c r="I6564" i="1"/>
  <c r="J6564" i="1" s="1"/>
  <c r="I9541" i="1"/>
  <c r="J9541" i="1" s="1"/>
  <c r="I3177" i="1"/>
  <c r="J3177" i="1" s="1"/>
  <c r="I8188" i="1"/>
  <c r="J8188" i="1" s="1"/>
  <c r="I6001" i="1"/>
  <c r="J6001" i="1" s="1"/>
  <c r="I1568" i="1"/>
  <c r="J1568" i="1" s="1"/>
  <c r="I3548" i="1"/>
  <c r="J3548" i="1" s="1"/>
  <c r="I9378" i="1"/>
  <c r="J9378" i="1" s="1"/>
  <c r="I2325" i="1"/>
  <c r="J2325" i="1" s="1"/>
  <c r="I9178" i="1"/>
  <c r="J9178" i="1" s="1"/>
  <c r="I4543" i="1"/>
  <c r="J4543" i="1" s="1"/>
  <c r="I8466" i="1"/>
  <c r="J8466" i="1" s="1"/>
  <c r="I7263" i="1"/>
  <c r="J7263" i="1" s="1"/>
  <c r="I9886" i="1"/>
  <c r="J9886" i="1" s="1"/>
  <c r="I6122" i="1"/>
  <c r="J6122" i="1" s="1"/>
  <c r="I4909" i="1"/>
  <c r="J4909" i="1" s="1"/>
  <c r="I5143" i="1"/>
  <c r="J5143" i="1" s="1"/>
  <c r="I9216" i="1"/>
  <c r="J9216" i="1" s="1"/>
  <c r="I2271" i="1"/>
  <c r="J2271" i="1" s="1"/>
  <c r="I5266" i="1"/>
  <c r="J5266" i="1" s="1"/>
  <c r="I1125" i="1"/>
  <c r="J1125" i="1" s="1"/>
  <c r="I2438" i="1"/>
  <c r="J2438" i="1" s="1"/>
  <c r="I7817" i="1"/>
  <c r="J7817" i="1" s="1"/>
  <c r="I2016" i="1"/>
  <c r="J2016" i="1" s="1"/>
  <c r="I6211" i="1"/>
  <c r="J6211" i="1" s="1"/>
  <c r="I5994" i="1"/>
  <c r="J5994" i="1" s="1"/>
  <c r="I7588" i="1"/>
  <c r="J7588" i="1" s="1"/>
  <c r="I6444" i="1"/>
  <c r="J6444" i="1" s="1"/>
  <c r="I6018" i="1"/>
  <c r="J6018" i="1" s="1"/>
  <c r="I6186" i="1"/>
  <c r="J6186" i="1" s="1"/>
  <c r="I7323" i="1"/>
  <c r="J7323" i="1" s="1"/>
  <c r="I9756" i="1"/>
  <c r="J9756" i="1" s="1"/>
  <c r="I8106" i="1"/>
  <c r="J8106" i="1" s="1"/>
  <c r="I780" i="1"/>
  <c r="J780" i="1" s="1"/>
  <c r="I8556" i="1"/>
  <c r="J8556" i="1" s="1"/>
  <c r="I9464" i="1"/>
  <c r="J9464" i="1" s="1"/>
  <c r="I4933" i="1"/>
  <c r="J4933" i="1" s="1"/>
  <c r="I7719" i="1"/>
  <c r="J7719" i="1" s="1"/>
  <c r="I8540" i="1"/>
  <c r="J8540" i="1" s="1"/>
  <c r="I1130" i="1"/>
  <c r="J1130" i="1" s="1"/>
  <c r="I6545" i="1"/>
  <c r="J6545" i="1" s="1"/>
  <c r="I3845" i="1"/>
  <c r="J3845" i="1" s="1"/>
  <c r="I1744" i="1"/>
  <c r="J1744" i="1" s="1"/>
  <c r="I5666" i="1"/>
  <c r="J5666" i="1" s="1"/>
  <c r="I5005" i="1"/>
  <c r="J5005" i="1" s="1"/>
  <c r="I2945" i="1"/>
  <c r="J2945" i="1" s="1"/>
  <c r="I8518" i="1"/>
  <c r="J8518" i="1" s="1"/>
  <c r="I8595" i="1"/>
  <c r="J8595" i="1" s="1"/>
  <c r="I1565" i="1"/>
  <c r="J1565" i="1" s="1"/>
  <c r="I6436" i="1"/>
  <c r="J6436" i="1" s="1"/>
  <c r="I6234" i="1"/>
  <c r="J6234" i="1" s="1"/>
  <c r="I9971" i="1"/>
  <c r="J9971" i="1" s="1"/>
  <c r="I7112" i="1"/>
  <c r="J7112" i="1" s="1"/>
  <c r="I6715" i="1"/>
  <c r="J6715" i="1" s="1"/>
  <c r="I4366" i="1"/>
  <c r="J4366" i="1" s="1"/>
  <c r="I8779" i="1"/>
  <c r="J8779" i="1" s="1"/>
  <c r="I4816" i="1"/>
  <c r="J4816" i="1" s="1"/>
  <c r="I5840" i="1"/>
  <c r="J5840" i="1" s="1"/>
  <c r="I4167" i="1"/>
  <c r="J4167" i="1" s="1"/>
  <c r="I9828" i="1"/>
  <c r="J9828" i="1" s="1"/>
  <c r="I7515" i="1"/>
  <c r="J7515" i="1" s="1"/>
  <c r="I6967" i="1"/>
  <c r="J6967" i="1" s="1"/>
  <c r="I6782" i="1"/>
  <c r="J6782" i="1" s="1"/>
  <c r="I9455" i="1"/>
  <c r="J9455" i="1" s="1"/>
  <c r="I4863" i="1"/>
  <c r="J4863" i="1" s="1"/>
  <c r="I2732" i="1"/>
  <c r="J2732" i="1" s="1"/>
  <c r="I3760" i="1"/>
  <c r="J3760" i="1" s="1"/>
  <c r="I7211" i="1"/>
  <c r="J7211" i="1" s="1"/>
  <c r="I2635" i="1"/>
  <c r="J2635" i="1" s="1"/>
  <c r="I876" i="1"/>
  <c r="J876" i="1" s="1"/>
  <c r="I7499" i="1"/>
  <c r="J7499" i="1" s="1"/>
  <c r="I4373" i="1"/>
  <c r="J4373" i="1" s="1"/>
  <c r="I6049" i="1"/>
  <c r="J6049" i="1" s="1"/>
  <c r="I1158" i="1"/>
  <c r="J1158" i="1" s="1"/>
  <c r="I5819" i="1"/>
  <c r="J5819" i="1" s="1"/>
  <c r="I35" i="1"/>
  <c r="J35" i="1" s="1"/>
  <c r="I1134" i="1"/>
  <c r="J1134" i="1" s="1"/>
  <c r="I7150" i="1"/>
  <c r="J7150" i="1" s="1"/>
  <c r="I7260" i="1"/>
  <c r="J7260" i="1" s="1"/>
  <c r="I1852" i="1"/>
  <c r="J1852" i="1" s="1"/>
  <c r="I9547" i="1"/>
  <c r="J9547" i="1" s="1"/>
  <c r="I9713" i="1"/>
  <c r="J9713" i="1" s="1"/>
  <c r="I9779" i="1"/>
  <c r="J9779" i="1" s="1"/>
  <c r="I8638" i="1"/>
  <c r="J8638" i="1" s="1"/>
  <c r="I9253" i="1"/>
  <c r="J9253" i="1" s="1"/>
  <c r="I4018" i="1"/>
  <c r="J4018" i="1" s="1"/>
  <c r="I2480" i="1"/>
  <c r="J2480" i="1" s="1"/>
  <c r="I6067" i="1"/>
  <c r="J6067" i="1" s="1"/>
  <c r="I6501" i="1"/>
  <c r="J6501" i="1" s="1"/>
  <c r="I71" i="1"/>
  <c r="J71" i="1" s="1"/>
  <c r="I6333" i="1"/>
  <c r="J6333" i="1" s="1"/>
  <c r="I3998" i="1"/>
  <c r="J3998" i="1" s="1"/>
  <c r="I3051" i="1"/>
  <c r="J3051" i="1" s="1"/>
  <c r="I9643" i="1"/>
  <c r="J9643" i="1" s="1"/>
  <c r="I6447" i="1"/>
  <c r="J6447" i="1" s="1"/>
  <c r="I4191" i="1"/>
  <c r="J4191" i="1" s="1"/>
  <c r="I4910" i="1"/>
  <c r="J4910" i="1" s="1"/>
  <c r="I958" i="1"/>
  <c r="J958" i="1" s="1"/>
  <c r="I2465" i="1"/>
  <c r="J2465" i="1" s="1"/>
  <c r="I4767" i="1"/>
  <c r="J4767" i="1" s="1"/>
  <c r="I9475" i="1"/>
  <c r="J9475" i="1" s="1"/>
  <c r="I7012" i="1"/>
  <c r="J7012" i="1" s="1"/>
  <c r="I7129" i="1"/>
  <c r="J7129" i="1" s="1"/>
  <c r="I8693" i="1"/>
  <c r="J8693" i="1" s="1"/>
  <c r="I2293" i="1"/>
  <c r="J2293" i="1" s="1"/>
  <c r="I9978" i="1"/>
  <c r="J9978" i="1" s="1"/>
  <c r="I3231" i="1"/>
  <c r="J3231" i="1" s="1"/>
  <c r="I5723" i="1"/>
  <c r="J5723" i="1" s="1"/>
  <c r="I3804" i="1"/>
  <c r="J3804" i="1" s="1"/>
  <c r="I6247" i="1"/>
  <c r="J6247" i="1" s="1"/>
  <c r="I1546" i="1"/>
  <c r="J1546" i="1" s="1"/>
  <c r="I636" i="1"/>
  <c r="J636" i="1" s="1"/>
  <c r="I8787" i="1"/>
  <c r="J8787" i="1" s="1"/>
  <c r="I9730" i="1"/>
  <c r="J9730" i="1" s="1"/>
  <c r="I2263" i="1"/>
  <c r="J2263" i="1" s="1"/>
  <c r="I6498" i="1"/>
  <c r="J6498" i="1" s="1"/>
  <c r="I3574" i="1"/>
  <c r="J3574" i="1" s="1"/>
  <c r="I1297" i="1"/>
  <c r="J1297" i="1" s="1"/>
  <c r="I7365" i="1"/>
  <c r="J7365" i="1" s="1"/>
  <c r="I6399" i="1"/>
  <c r="J6399" i="1" s="1"/>
  <c r="I1919" i="1"/>
  <c r="J1919" i="1" s="1"/>
  <c r="I9928" i="1"/>
  <c r="J9928" i="1" s="1"/>
  <c r="I5251" i="1"/>
  <c r="J5251" i="1" s="1"/>
  <c r="I392" i="1"/>
  <c r="J392" i="1" s="1"/>
  <c r="I8454" i="1"/>
  <c r="J8454" i="1" s="1"/>
  <c r="I5257" i="1"/>
  <c r="J5257" i="1" s="1"/>
  <c r="I3107" i="1"/>
  <c r="J3107" i="1" s="1"/>
  <c r="I2443" i="1"/>
  <c r="J2443" i="1" s="1"/>
  <c r="I8764" i="1"/>
  <c r="J8764" i="1" s="1"/>
  <c r="I6517" i="1"/>
  <c r="J6517" i="1" s="1"/>
  <c r="I6275" i="1"/>
  <c r="J6275" i="1" s="1"/>
  <c r="I8328" i="1"/>
  <c r="J8328" i="1" s="1"/>
  <c r="I9690" i="1"/>
  <c r="J9690" i="1" s="1"/>
  <c r="I4850" i="1"/>
  <c r="J4850" i="1" s="1"/>
  <c r="I7826" i="1"/>
  <c r="J7826" i="1" s="1"/>
  <c r="I4339" i="1"/>
  <c r="J4339" i="1" s="1"/>
  <c r="I9255" i="1"/>
  <c r="J9255" i="1" s="1"/>
  <c r="I5526" i="1"/>
  <c r="J5526" i="1" s="1"/>
  <c r="I8483" i="1"/>
  <c r="J8483" i="1" s="1"/>
  <c r="I7210" i="1"/>
  <c r="J7210" i="1" s="1"/>
  <c r="I5977" i="1"/>
  <c r="J5977" i="1" s="1"/>
  <c r="I6416" i="1"/>
  <c r="J6416" i="1" s="1"/>
  <c r="I5905" i="1"/>
  <c r="J5905" i="1" s="1"/>
  <c r="I4983" i="1"/>
  <c r="J4983" i="1" s="1"/>
  <c r="I7014" i="1"/>
  <c r="J7014" i="1" s="1"/>
  <c r="I3937" i="1"/>
  <c r="J3937" i="1" s="1"/>
  <c r="I5968" i="1"/>
  <c r="J5968" i="1" s="1"/>
  <c r="I8680" i="1"/>
  <c r="J8680" i="1" s="1"/>
  <c r="I3077" i="1"/>
  <c r="J3077" i="1" s="1"/>
  <c r="I4899" i="1"/>
  <c r="J4899" i="1" s="1"/>
  <c r="I8119" i="1"/>
  <c r="J8119" i="1" s="1"/>
  <c r="I5219" i="1"/>
  <c r="J5219" i="1" s="1"/>
  <c r="I774" i="1"/>
  <c r="J774" i="1" s="1"/>
  <c r="I2687" i="1"/>
  <c r="J2687" i="1" s="1"/>
  <c r="I7284" i="1"/>
  <c r="J7284" i="1" s="1"/>
  <c r="I6269" i="1"/>
  <c r="J6269" i="1" s="1"/>
  <c r="I9208" i="1"/>
  <c r="J9208" i="1" s="1"/>
  <c r="I6083" i="1"/>
  <c r="J6083" i="1" s="1"/>
  <c r="I7310" i="1"/>
  <c r="J7310" i="1" s="1"/>
  <c r="I5327" i="1"/>
  <c r="J5327" i="1" s="1"/>
  <c r="I2631" i="1"/>
  <c r="J2631" i="1" s="1"/>
  <c r="I218" i="1"/>
  <c r="J218" i="1" s="1"/>
  <c r="I1391" i="1"/>
  <c r="J1391" i="1" s="1"/>
  <c r="I2141" i="1"/>
  <c r="J2141" i="1" s="1"/>
  <c r="I6786" i="1"/>
  <c r="J6786" i="1" s="1"/>
  <c r="I8070" i="1"/>
  <c r="J8070" i="1" s="1"/>
  <c r="I1185" i="1"/>
  <c r="J1185" i="1" s="1"/>
  <c r="I1410" i="1"/>
  <c r="J1410" i="1" s="1"/>
  <c r="I7558" i="1"/>
  <c r="J7558" i="1" s="1"/>
  <c r="I2626" i="1"/>
  <c r="J2626" i="1" s="1"/>
  <c r="I2858" i="1"/>
  <c r="J2858" i="1" s="1"/>
  <c r="I6523" i="1"/>
  <c r="J6523" i="1" s="1"/>
  <c r="I2807" i="1"/>
  <c r="J2807" i="1" s="1"/>
  <c r="I2313" i="1"/>
  <c r="J2313" i="1" s="1"/>
  <c r="I9669" i="1"/>
  <c r="J9669" i="1" s="1"/>
  <c r="I4893" i="1"/>
  <c r="J4893" i="1" s="1"/>
  <c r="I4454" i="1"/>
  <c r="J4454" i="1" s="1"/>
  <c r="I8496" i="1"/>
  <c r="J8496" i="1" s="1"/>
  <c r="I4407" i="1"/>
  <c r="J4407" i="1" s="1"/>
  <c r="I1048" i="1"/>
  <c r="J1048" i="1" s="1"/>
  <c r="I7057" i="1"/>
  <c r="J7057" i="1" s="1"/>
  <c r="I6484" i="1"/>
  <c r="J6484" i="1" s="1"/>
  <c r="I5408" i="1"/>
  <c r="J5408" i="1" s="1"/>
  <c r="I8763" i="1"/>
  <c r="J8763" i="1" s="1"/>
  <c r="I7805" i="1"/>
  <c r="J7805" i="1" s="1"/>
  <c r="I8284" i="1"/>
  <c r="J8284" i="1" s="1"/>
  <c r="I9583" i="1"/>
  <c r="J9583" i="1" s="1"/>
  <c r="I1771" i="1"/>
  <c r="J1771" i="1" s="1"/>
  <c r="I5569" i="1"/>
  <c r="J5569" i="1" s="1"/>
  <c r="I2898" i="1"/>
  <c r="J2898" i="1" s="1"/>
  <c r="I6107" i="1"/>
  <c r="J6107" i="1" s="1"/>
  <c r="I4670" i="1"/>
  <c r="J4670" i="1" s="1"/>
  <c r="I5693" i="1"/>
  <c r="J5693" i="1" s="1"/>
  <c r="I9210" i="1"/>
  <c r="J9210" i="1" s="1"/>
  <c r="I8111" i="1"/>
  <c r="J8111" i="1" s="1"/>
  <c r="I5492" i="1"/>
  <c r="J5492" i="1" s="1"/>
  <c r="I8554" i="1"/>
  <c r="J8554" i="1" s="1"/>
  <c r="I4418" i="1"/>
  <c r="J4418" i="1" s="1"/>
  <c r="I4444" i="1"/>
  <c r="J4444" i="1" s="1"/>
  <c r="I3523" i="1"/>
  <c r="J3523" i="1" s="1"/>
  <c r="I2859" i="1"/>
  <c r="J2859" i="1" s="1"/>
  <c r="I1156" i="1"/>
  <c r="J1156" i="1" s="1"/>
  <c r="I8819" i="1"/>
  <c r="J8819" i="1" s="1"/>
  <c r="I2792" i="1"/>
  <c r="J2792" i="1" s="1"/>
  <c r="I3232" i="1"/>
  <c r="J3232" i="1" s="1"/>
  <c r="I3694" i="1"/>
  <c r="J3694" i="1" s="1"/>
  <c r="I7298" i="1"/>
  <c r="J7298" i="1" s="1"/>
  <c r="I9771" i="1"/>
  <c r="J9771" i="1" s="1"/>
  <c r="I9719" i="1"/>
  <c r="J9719" i="1" s="1"/>
  <c r="I6143" i="1"/>
  <c r="J6143" i="1" s="1"/>
  <c r="I8223" i="1"/>
  <c r="J8223" i="1" s="1"/>
  <c r="I3943" i="1"/>
  <c r="J3943" i="1" s="1"/>
  <c r="I5842" i="1"/>
  <c r="J5842" i="1" s="1"/>
  <c r="I8514" i="1"/>
  <c r="J8514" i="1" s="1"/>
  <c r="I2849" i="1"/>
  <c r="J2849" i="1" s="1"/>
  <c r="I3735" i="1"/>
  <c r="J3735" i="1" s="1"/>
  <c r="I6977" i="1"/>
  <c r="J6977" i="1" s="1"/>
  <c r="I5943" i="1"/>
  <c r="J5943" i="1" s="1"/>
  <c r="I6485" i="1"/>
  <c r="J6485" i="1" s="1"/>
  <c r="I6701" i="1"/>
  <c r="J6701" i="1" s="1"/>
  <c r="I3690" i="1"/>
  <c r="J3690" i="1" s="1"/>
  <c r="I2433" i="1"/>
  <c r="J2433" i="1" s="1"/>
  <c r="I7582" i="1"/>
  <c r="J7582" i="1" s="1"/>
  <c r="I9388" i="1"/>
  <c r="J9388" i="1" s="1"/>
  <c r="I3544" i="1"/>
  <c r="J3544" i="1" s="1"/>
  <c r="I8685" i="1"/>
  <c r="J8685" i="1" s="1"/>
  <c r="I8057" i="1"/>
  <c r="J8057" i="1" s="1"/>
  <c r="I4789" i="1"/>
  <c r="J4789" i="1" s="1"/>
  <c r="I806" i="1"/>
  <c r="J806" i="1" s="1"/>
  <c r="I8986" i="1"/>
  <c r="J8986" i="1" s="1"/>
  <c r="I4384" i="1"/>
  <c r="J4384" i="1" s="1"/>
  <c r="I635" i="1"/>
  <c r="J635" i="1" s="1"/>
  <c r="I8407" i="1"/>
  <c r="J8407" i="1" s="1"/>
  <c r="I9551" i="1"/>
  <c r="J9551" i="1" s="1"/>
  <c r="I9412" i="1"/>
  <c r="J9412" i="1" s="1"/>
  <c r="I2759" i="1"/>
  <c r="J2759" i="1" s="1"/>
  <c r="I9997" i="1"/>
  <c r="J9997" i="1" s="1"/>
  <c r="I1655" i="1"/>
  <c r="J1655" i="1" s="1"/>
  <c r="I2142" i="1"/>
  <c r="J2142" i="1" s="1"/>
  <c r="I1706" i="1"/>
  <c r="J1706" i="1" s="1"/>
  <c r="I1142" i="1"/>
  <c r="J1142" i="1" s="1"/>
  <c r="I9102" i="1"/>
  <c r="J9102" i="1" s="1"/>
  <c r="I6361" i="1"/>
  <c r="J6361" i="1" s="1"/>
  <c r="I9654" i="1"/>
  <c r="J9654" i="1" s="1"/>
  <c r="I3376" i="1"/>
  <c r="J3376" i="1" s="1"/>
  <c r="I3073" i="1"/>
  <c r="J3073" i="1" s="1"/>
  <c r="I3105" i="1"/>
  <c r="J3105" i="1" s="1"/>
  <c r="I7876" i="1"/>
  <c r="J7876" i="1" s="1"/>
  <c r="I8549" i="1"/>
  <c r="J8549" i="1" s="1"/>
  <c r="I8972" i="1"/>
  <c r="J8972" i="1" s="1"/>
  <c r="I8620" i="1"/>
  <c r="J8620" i="1" s="1"/>
  <c r="I2110" i="1"/>
  <c r="J2110" i="1" s="1"/>
  <c r="I3582" i="1"/>
  <c r="J3582" i="1" s="1"/>
  <c r="I2257" i="1"/>
  <c r="J2257" i="1" s="1"/>
  <c r="I6869" i="1"/>
  <c r="J6869" i="1" s="1"/>
  <c r="I3605" i="1"/>
  <c r="J3605" i="1" s="1"/>
  <c r="I1256" i="1"/>
  <c r="J1256" i="1" s="1"/>
  <c r="I8908" i="1"/>
  <c r="J8908" i="1" s="1"/>
  <c r="I649" i="1"/>
  <c r="J649" i="1" s="1"/>
  <c r="I3445" i="1"/>
  <c r="J3445" i="1" s="1"/>
  <c r="I3677" i="1"/>
  <c r="J3677" i="1" s="1"/>
  <c r="I5134" i="1"/>
  <c r="J5134" i="1" s="1"/>
  <c r="I9053" i="1"/>
  <c r="J9053" i="1" s="1"/>
  <c r="I4840" i="1"/>
  <c r="J4840" i="1" s="1"/>
  <c r="I1772" i="1"/>
  <c r="J1772" i="1" s="1"/>
  <c r="I6573" i="1"/>
  <c r="J6573" i="1" s="1"/>
  <c r="I8265" i="1"/>
  <c r="J8265" i="1" s="1"/>
  <c r="I5885" i="1"/>
  <c r="J5885" i="1" s="1"/>
  <c r="I2023" i="1"/>
  <c r="J2023" i="1" s="1"/>
  <c r="I2557" i="1"/>
  <c r="J2557" i="1" s="1"/>
  <c r="I2974" i="1"/>
  <c r="J2974" i="1" s="1"/>
  <c r="I7207" i="1"/>
  <c r="J7207" i="1" s="1"/>
  <c r="I9923" i="1"/>
  <c r="J9923" i="1" s="1"/>
  <c r="I5148" i="1"/>
  <c r="J5148" i="1" s="1"/>
  <c r="I34" i="1"/>
  <c r="J34" i="1" s="1"/>
  <c r="I1123" i="1"/>
  <c r="J1123" i="1" s="1"/>
  <c r="I6535" i="1"/>
  <c r="J6535" i="1" s="1"/>
  <c r="I9866" i="1"/>
  <c r="J9866" i="1" s="1"/>
  <c r="I495" i="1"/>
  <c r="J495" i="1" s="1"/>
  <c r="I3258" i="1"/>
  <c r="J3258" i="1" s="1"/>
  <c r="I8487" i="1"/>
  <c r="J8487" i="1" s="1"/>
  <c r="I9039" i="1"/>
  <c r="J9039" i="1" s="1"/>
  <c r="I4741" i="1"/>
  <c r="J4741" i="1" s="1"/>
  <c r="I5975" i="1"/>
  <c r="J5975" i="1" s="1"/>
  <c r="I2347" i="1"/>
  <c r="J2347" i="1" s="1"/>
  <c r="I8173" i="1"/>
  <c r="J8173" i="1" s="1"/>
  <c r="I1298" i="1"/>
  <c r="J1298" i="1" s="1"/>
  <c r="I5661" i="1"/>
  <c r="J5661" i="1" s="1"/>
  <c r="I881" i="1"/>
  <c r="J881" i="1" s="1"/>
  <c r="I7538" i="1"/>
  <c r="J7538" i="1" s="1"/>
  <c r="I2653" i="1"/>
  <c r="J2653" i="1" s="1"/>
  <c r="I9082" i="1"/>
  <c r="J9082" i="1" s="1"/>
  <c r="I3820" i="1"/>
  <c r="J3820" i="1" s="1"/>
  <c r="I4235" i="1"/>
  <c r="J4235" i="1" s="1"/>
  <c r="I9702" i="1"/>
  <c r="J9702" i="1" s="1"/>
  <c r="I3198" i="1"/>
  <c r="J3198" i="1" s="1"/>
  <c r="I8254" i="1"/>
  <c r="J8254" i="1" s="1"/>
  <c r="I596" i="1"/>
  <c r="J596" i="1" s="1"/>
  <c r="I8355" i="1"/>
  <c r="J8355" i="1" s="1"/>
  <c r="I4150" i="1"/>
  <c r="J4150" i="1" s="1"/>
  <c r="I9070" i="1"/>
  <c r="J9070" i="1" s="1"/>
  <c r="I6960" i="1"/>
  <c r="J6960" i="1" s="1"/>
  <c r="I5725" i="1"/>
  <c r="J5725" i="1" s="1"/>
  <c r="I4006" i="1"/>
  <c r="J4006" i="1" s="1"/>
  <c r="I6813" i="1"/>
  <c r="J6813" i="1" s="1"/>
  <c r="I2813" i="1"/>
  <c r="J2813" i="1" s="1"/>
  <c r="I5250" i="1"/>
  <c r="J5250" i="1" s="1"/>
  <c r="I6287" i="1"/>
  <c r="J6287" i="1" s="1"/>
  <c r="I2575" i="1"/>
  <c r="J2575" i="1" s="1"/>
  <c r="I4831" i="1"/>
  <c r="J4831" i="1" s="1"/>
  <c r="I1643" i="1"/>
  <c r="J1643" i="1" s="1"/>
  <c r="I1602" i="1"/>
  <c r="J1602" i="1" s="1"/>
  <c r="I415" i="1"/>
  <c r="J415" i="1" s="1"/>
  <c r="I3130" i="1"/>
  <c r="J3130" i="1" s="1"/>
  <c r="I5777" i="1"/>
  <c r="J5777" i="1" s="1"/>
  <c r="I7087" i="1"/>
  <c r="J7087" i="1" s="1"/>
  <c r="I1859" i="1"/>
  <c r="J1859" i="1" s="1"/>
  <c r="I6027" i="1"/>
  <c r="J6027" i="1" s="1"/>
  <c r="I4279" i="1"/>
  <c r="J4279" i="1" s="1"/>
  <c r="I2520" i="1"/>
  <c r="J2520" i="1" s="1"/>
  <c r="I9258" i="1"/>
  <c r="J9258" i="1" s="1"/>
  <c r="I1620" i="1"/>
  <c r="J1620" i="1" s="1"/>
  <c r="I4199" i="1"/>
  <c r="J4199" i="1" s="1"/>
  <c r="I913" i="1"/>
  <c r="J913" i="1" s="1"/>
  <c r="I7061" i="1"/>
  <c r="J7061" i="1" s="1"/>
  <c r="I9431" i="1"/>
  <c r="J9431" i="1" s="1"/>
  <c r="I8901" i="1"/>
  <c r="J8901" i="1" s="1"/>
  <c r="I4579" i="1"/>
  <c r="J4579" i="1" s="1"/>
  <c r="I9679" i="1"/>
  <c r="J9679" i="1" s="1"/>
  <c r="I3525" i="1"/>
  <c r="J3525" i="1" s="1"/>
  <c r="I9484" i="1"/>
  <c r="J9484" i="1" s="1"/>
  <c r="I8700" i="1"/>
  <c r="J8700" i="1" s="1"/>
  <c r="I4269" i="1"/>
  <c r="J4269" i="1" s="1"/>
  <c r="I8184" i="1"/>
  <c r="J8184" i="1" s="1"/>
  <c r="I683" i="1"/>
  <c r="J683" i="1" s="1"/>
  <c r="I568" i="1"/>
  <c r="J568" i="1" s="1"/>
  <c r="I9906" i="1"/>
  <c r="J9906" i="1" s="1"/>
  <c r="I5404" i="1"/>
  <c r="J5404" i="1" s="1"/>
  <c r="I7729" i="1"/>
  <c r="J7729" i="1" s="1"/>
  <c r="I3325" i="1"/>
  <c r="J3325" i="1" s="1"/>
  <c r="I7214" i="1"/>
  <c r="J7214" i="1" s="1"/>
  <c r="I6038" i="1"/>
  <c r="J6038" i="1" s="1"/>
  <c r="I3871" i="1"/>
  <c r="J3871" i="1" s="1"/>
  <c r="I5433" i="1"/>
  <c r="J5433" i="1" s="1"/>
  <c r="I5624" i="1"/>
  <c r="J5624" i="1" s="1"/>
  <c r="I8329" i="1"/>
  <c r="J8329" i="1" s="1"/>
  <c r="I3491" i="1"/>
  <c r="J3491" i="1" s="1"/>
  <c r="I835" i="1"/>
  <c r="J835" i="1" s="1"/>
  <c r="I6391" i="1"/>
  <c r="J6391" i="1" s="1"/>
  <c r="I6302" i="1"/>
  <c r="J6302" i="1" s="1"/>
  <c r="I4770" i="1"/>
  <c r="J4770" i="1" s="1"/>
  <c r="I2971" i="1"/>
  <c r="J2971" i="1" s="1"/>
  <c r="I6999" i="1"/>
  <c r="J6999" i="1" s="1"/>
  <c r="I7777" i="1"/>
  <c r="J7777" i="1" s="1"/>
  <c r="I9235" i="1"/>
  <c r="J9235" i="1" s="1"/>
  <c r="I9506" i="1"/>
  <c r="J9506" i="1" s="1"/>
  <c r="I5496" i="1"/>
  <c r="J5496" i="1" s="1"/>
  <c r="I8028" i="1"/>
  <c r="J8028" i="1" s="1"/>
  <c r="I2739" i="1"/>
  <c r="J2739" i="1" s="1"/>
  <c r="I9228" i="1"/>
  <c r="J9228" i="1" s="1"/>
  <c r="I1013" i="1"/>
  <c r="J1013" i="1" s="1"/>
  <c r="I2166" i="1"/>
  <c r="J2166" i="1" s="1"/>
  <c r="I8482" i="1"/>
  <c r="J8482" i="1" s="1"/>
  <c r="I959" i="1"/>
  <c r="J959" i="1" s="1"/>
  <c r="I5610" i="1"/>
  <c r="J5610" i="1" s="1"/>
  <c r="I4044" i="1"/>
  <c r="J4044" i="1" s="1"/>
  <c r="I3669" i="1"/>
  <c r="J3669" i="1" s="1"/>
  <c r="I2654" i="1"/>
  <c r="J2654" i="1" s="1"/>
  <c r="I1894" i="1"/>
  <c r="J1894" i="1" s="1"/>
  <c r="I5612" i="1"/>
  <c r="J5612" i="1" s="1"/>
  <c r="I7645" i="1"/>
  <c r="J7645" i="1" s="1"/>
  <c r="I9139" i="1"/>
  <c r="J9139" i="1" s="1"/>
  <c r="I5903" i="1"/>
  <c r="J5903" i="1" s="1"/>
  <c r="I1115" i="1"/>
  <c r="J1115" i="1" s="1"/>
  <c r="I6280" i="1"/>
  <c r="J6280" i="1" s="1"/>
  <c r="I8316" i="1"/>
  <c r="J8316" i="1" s="1"/>
  <c r="I8274" i="1"/>
  <c r="J8274" i="1" s="1"/>
  <c r="I3259" i="1"/>
  <c r="J3259" i="1" s="1"/>
  <c r="I1036" i="1"/>
  <c r="J1036" i="1" s="1"/>
  <c r="I9078" i="1"/>
  <c r="J9078" i="1" s="1"/>
  <c r="I5192" i="1"/>
  <c r="J5192" i="1" s="1"/>
  <c r="I882" i="1"/>
  <c r="J882" i="1" s="1"/>
  <c r="I5643" i="1"/>
  <c r="J5643" i="1" s="1"/>
  <c r="I2291" i="1"/>
  <c r="J2291" i="1" s="1"/>
  <c r="I5052" i="1"/>
  <c r="J5052" i="1" s="1"/>
  <c r="I7124" i="1"/>
  <c r="J7124" i="1" s="1"/>
  <c r="I3437" i="1"/>
  <c r="J3437" i="1" s="1"/>
  <c r="I4078" i="1"/>
  <c r="J4078" i="1" s="1"/>
  <c r="I7426" i="1"/>
  <c r="J7426" i="1" s="1"/>
  <c r="I2867" i="1"/>
  <c r="J2867" i="1" s="1"/>
  <c r="I3564" i="1"/>
  <c r="J3564" i="1" s="1"/>
  <c r="I9270" i="1"/>
  <c r="J9270" i="1" s="1"/>
  <c r="I2401" i="1"/>
  <c r="J2401" i="1" s="1"/>
  <c r="I6481" i="1"/>
  <c r="J6481" i="1" s="1"/>
  <c r="I7740" i="1"/>
  <c r="J7740" i="1" s="1"/>
  <c r="I7118" i="1"/>
  <c r="J7118" i="1" s="1"/>
  <c r="I9288" i="1"/>
  <c r="J9288" i="1" s="1"/>
  <c r="I3651" i="1"/>
  <c r="J3651" i="1" s="1"/>
  <c r="I3827" i="1"/>
  <c r="J3827" i="1" s="1"/>
  <c r="I8954" i="1"/>
  <c r="J8954" i="1" s="1"/>
  <c r="I3292" i="1"/>
  <c r="J3292" i="1" s="1"/>
  <c r="I9090" i="1"/>
  <c r="J9090" i="1" s="1"/>
  <c r="I2412" i="1"/>
  <c r="J2412" i="1" s="1"/>
  <c r="I8992" i="1"/>
  <c r="J8992" i="1" s="1"/>
  <c r="I5223" i="1"/>
  <c r="J5223" i="1" s="1"/>
  <c r="I6551" i="1"/>
  <c r="J6551" i="1" s="1"/>
  <c r="I1577" i="1"/>
  <c r="J1577" i="1" s="1"/>
  <c r="I8912" i="1"/>
  <c r="J8912" i="1" s="1"/>
  <c r="I8333" i="1"/>
  <c r="J8333" i="1" s="1"/>
  <c r="I8256" i="1"/>
  <c r="J8256" i="1" s="1"/>
  <c r="I6081" i="1"/>
  <c r="J6081" i="1" s="1"/>
  <c r="I8189" i="1"/>
  <c r="J8189" i="1" s="1"/>
  <c r="I2021" i="1"/>
  <c r="J2021" i="1" s="1"/>
  <c r="I8385" i="1"/>
  <c r="J8385" i="1" s="1"/>
  <c r="I4858" i="1"/>
  <c r="J4858" i="1" s="1"/>
  <c r="I2306" i="1"/>
  <c r="J2306" i="1" s="1"/>
  <c r="I4441" i="1"/>
  <c r="J4441" i="1" s="1"/>
  <c r="I8247" i="1"/>
  <c r="J8247" i="1" s="1"/>
  <c r="I7574" i="1"/>
  <c r="J7574" i="1" s="1"/>
  <c r="I9293" i="1"/>
  <c r="J9293" i="1" s="1"/>
  <c r="I8217" i="1"/>
  <c r="J8217" i="1" s="1"/>
  <c r="I6323" i="1"/>
  <c r="J6323" i="1" s="1"/>
  <c r="I5832" i="1"/>
  <c r="J5832" i="1" s="1"/>
  <c r="I7786" i="1"/>
  <c r="J7786" i="1" s="1"/>
  <c r="I8664" i="1"/>
  <c r="J8664" i="1" s="1"/>
  <c r="I4346" i="1"/>
  <c r="J4346" i="1" s="1"/>
  <c r="I7810" i="1"/>
  <c r="J7810" i="1" s="1"/>
  <c r="I6915" i="1"/>
  <c r="J6915" i="1" s="1"/>
  <c r="I7435" i="1"/>
  <c r="J7435" i="1" s="1"/>
  <c r="I544" i="1"/>
  <c r="J544" i="1" s="1"/>
  <c r="I8961" i="1"/>
  <c r="J8961" i="1" s="1"/>
  <c r="I8408" i="1"/>
  <c r="J8408" i="1" s="1"/>
  <c r="I463" i="1"/>
  <c r="J463" i="1" s="1"/>
  <c r="I5493" i="1"/>
  <c r="J5493" i="1" s="1"/>
  <c r="I9199" i="1"/>
  <c r="J9199" i="1" s="1"/>
  <c r="I9674" i="1"/>
  <c r="J9674" i="1" s="1"/>
  <c r="I8105" i="1"/>
  <c r="J8105" i="1" s="1"/>
  <c r="I8202" i="1"/>
  <c r="J8202" i="1" s="1"/>
  <c r="I6639" i="1"/>
  <c r="J6639" i="1" s="1"/>
  <c r="I4292" i="1"/>
  <c r="J4292" i="1" s="1"/>
  <c r="I4722" i="1"/>
  <c r="J4722" i="1" s="1"/>
  <c r="I1468" i="1"/>
  <c r="J1468" i="1" s="1"/>
  <c r="I6842" i="1"/>
  <c r="J6842" i="1" s="1"/>
  <c r="I3886" i="1"/>
  <c r="J3886" i="1" s="1"/>
  <c r="I5204" i="1"/>
  <c r="J5204" i="1" s="1"/>
  <c r="I5674" i="1"/>
  <c r="J5674" i="1" s="1"/>
  <c r="I7438" i="1"/>
  <c r="J7438" i="1" s="1"/>
  <c r="I9127" i="1"/>
  <c r="J9127" i="1" s="1"/>
  <c r="I7783" i="1"/>
  <c r="J7783" i="1" s="1"/>
  <c r="I1257" i="1"/>
  <c r="J1257" i="1" s="1"/>
  <c r="I4293" i="1"/>
  <c r="J4293" i="1" s="1"/>
  <c r="I8065" i="1"/>
  <c r="J8065" i="1" s="1"/>
  <c r="I8610" i="1"/>
  <c r="J8610" i="1" s="1"/>
  <c r="I3207" i="1"/>
  <c r="J3207" i="1" s="1"/>
  <c r="I5789" i="1"/>
  <c r="J5789" i="1" s="1"/>
  <c r="I5969" i="1"/>
  <c r="J5969" i="1" s="1"/>
  <c r="I2905" i="1"/>
  <c r="J2905" i="1" s="1"/>
  <c r="I6611" i="1"/>
  <c r="J6611" i="1" s="1"/>
  <c r="I5978" i="1"/>
  <c r="J5978" i="1" s="1"/>
  <c r="I4629" i="1"/>
  <c r="J4629" i="1" s="1"/>
  <c r="I9284" i="1"/>
  <c r="J9284" i="1" s="1"/>
  <c r="I3746" i="1"/>
  <c r="J3746" i="1" s="1"/>
  <c r="I5028" i="1"/>
  <c r="J5028" i="1" s="1"/>
  <c r="I827" i="1"/>
  <c r="J827" i="1" s="1"/>
  <c r="I4886" i="1"/>
  <c r="J4886" i="1" s="1"/>
  <c r="I2318" i="1"/>
  <c r="J2318" i="1" s="1"/>
  <c r="I4452" i="1"/>
  <c r="J4452" i="1" s="1"/>
  <c r="I7056" i="1"/>
  <c r="J7056" i="1" s="1"/>
  <c r="I9703" i="1"/>
  <c r="J9703" i="1" s="1"/>
  <c r="I245" i="1"/>
  <c r="J245" i="1" s="1"/>
  <c r="I1736" i="1"/>
  <c r="J1736" i="1" s="1"/>
  <c r="I8485" i="1"/>
  <c r="J8485" i="1" s="1"/>
  <c r="I5261" i="1"/>
  <c r="J5261" i="1" s="1"/>
  <c r="I8761" i="1"/>
  <c r="J8761" i="1" s="1"/>
  <c r="I9" i="1"/>
  <c r="J9" i="1" s="1"/>
  <c r="I7973" i="1"/>
  <c r="J7973" i="1" s="1"/>
  <c r="I9339" i="1"/>
  <c r="J9339" i="1" s="1"/>
  <c r="I8598" i="1"/>
  <c r="J8598" i="1" s="1"/>
  <c r="I9202" i="1"/>
  <c r="J9202" i="1" s="1"/>
  <c r="I1967" i="1"/>
  <c r="J1967" i="1" s="1"/>
  <c r="I7790" i="1"/>
  <c r="J7790" i="1" s="1"/>
  <c r="I5687" i="1"/>
  <c r="J5687" i="1" s="1"/>
  <c r="I8801" i="1"/>
  <c r="J8801" i="1" s="1"/>
  <c r="I2907" i="1"/>
  <c r="J2907" i="1" s="1"/>
  <c r="I8198" i="1"/>
  <c r="J8198" i="1" s="1"/>
  <c r="I8411" i="1"/>
  <c r="J8411" i="1" s="1"/>
  <c r="I3772" i="1"/>
  <c r="J3772" i="1" s="1"/>
  <c r="I6816" i="1"/>
  <c r="J6816" i="1" s="1"/>
  <c r="I6609" i="1"/>
  <c r="J6609" i="1" s="1"/>
  <c r="I3941" i="1"/>
  <c r="J3941" i="1" s="1"/>
  <c r="I7526" i="1"/>
  <c r="J7526" i="1" s="1"/>
  <c r="I3178" i="1"/>
  <c r="J3178" i="1" s="1"/>
  <c r="I6935" i="1"/>
  <c r="J6935" i="1" s="1"/>
  <c r="I5721" i="1"/>
  <c r="J5721" i="1" s="1"/>
  <c r="I4158" i="1"/>
  <c r="J4158" i="1" s="1"/>
  <c r="I5498" i="1"/>
  <c r="J5498" i="1" s="1"/>
  <c r="I8679" i="1"/>
  <c r="J8679" i="1" s="1"/>
  <c r="I3966" i="1"/>
  <c r="J3966" i="1" s="1"/>
  <c r="I4792" i="1"/>
  <c r="J4792" i="1" s="1"/>
  <c r="I6674" i="1"/>
  <c r="J6674" i="1" s="1"/>
  <c r="I3494" i="1"/>
  <c r="J3494" i="1" s="1"/>
  <c r="I6016" i="1"/>
  <c r="J6016" i="1" s="1"/>
  <c r="I9393" i="1"/>
  <c r="J9393" i="1" s="1"/>
  <c r="I1104" i="1"/>
  <c r="J1104" i="1" s="1"/>
  <c r="I9797" i="1"/>
  <c r="J9797" i="1" s="1"/>
  <c r="I6278" i="1"/>
  <c r="J6278" i="1" s="1"/>
  <c r="I3639" i="1"/>
  <c r="J3639" i="1" s="1"/>
  <c r="I4405" i="1"/>
  <c r="J4405" i="1" s="1"/>
  <c r="I1477" i="1"/>
  <c r="J1477" i="1" s="1"/>
  <c r="I6645" i="1"/>
  <c r="J6645" i="1" s="1"/>
  <c r="I3104" i="1"/>
  <c r="J3104" i="1" s="1"/>
  <c r="I1222" i="1"/>
  <c r="J1222" i="1" s="1"/>
  <c r="I7064" i="1"/>
  <c r="J7064" i="1" s="1"/>
  <c r="I3774" i="1"/>
  <c r="J3774" i="1" s="1"/>
  <c r="I6917" i="1"/>
  <c r="J6917" i="1" s="1"/>
  <c r="I1912" i="1"/>
  <c r="J1912" i="1" s="1"/>
  <c r="I9099" i="1"/>
  <c r="J9099" i="1" s="1"/>
  <c r="I6653" i="1"/>
  <c r="J6653" i="1" s="1"/>
  <c r="I1433" i="1"/>
  <c r="J1433" i="1" s="1"/>
  <c r="I8010" i="1"/>
  <c r="J8010" i="1" s="1"/>
  <c r="I436" i="1"/>
  <c r="J436" i="1" s="1"/>
  <c r="I9651" i="1"/>
  <c r="J9651" i="1" s="1"/>
  <c r="I9622" i="1"/>
  <c r="J9622" i="1" s="1"/>
  <c r="I2338" i="1"/>
  <c r="J2338" i="1" s="1"/>
  <c r="I5889" i="1"/>
  <c r="J5889" i="1" s="1"/>
  <c r="I7280" i="1"/>
  <c r="J7280" i="1" s="1"/>
  <c r="I274" i="1"/>
  <c r="J274" i="1" s="1"/>
  <c r="I5072" i="1"/>
  <c r="J5072" i="1" s="1"/>
  <c r="I2952" i="1"/>
  <c r="J2952" i="1" s="1"/>
  <c r="I4988" i="1"/>
  <c r="J4988" i="1" s="1"/>
  <c r="I573" i="1"/>
  <c r="J573" i="1" s="1"/>
  <c r="I1926" i="1"/>
  <c r="J1926" i="1" s="1"/>
  <c r="I6627" i="1"/>
  <c r="J6627" i="1" s="1"/>
  <c r="I7163" i="1"/>
  <c r="J7163" i="1" s="1"/>
  <c r="I7771" i="1"/>
  <c r="J7771" i="1" s="1"/>
  <c r="I5436" i="1"/>
  <c r="J5436" i="1" s="1"/>
  <c r="I454" i="1"/>
  <c r="J454" i="1" s="1"/>
  <c r="I579" i="1"/>
  <c r="J579" i="1" s="1"/>
  <c r="I7072" i="1"/>
  <c r="J7072" i="1" s="1"/>
  <c r="I5491" i="1"/>
  <c r="J5491" i="1" s="1"/>
  <c r="I184" i="1"/>
  <c r="J184" i="1" s="1"/>
  <c r="I1726" i="1"/>
  <c r="J1726" i="1" s="1"/>
  <c r="I5142" i="1"/>
  <c r="J5142" i="1" s="1"/>
  <c r="I3339" i="1"/>
  <c r="J3339" i="1" s="1"/>
  <c r="I2006" i="1"/>
  <c r="J2006" i="1" s="1"/>
  <c r="I5823" i="1"/>
  <c r="J5823" i="1" s="1"/>
  <c r="I4" i="1"/>
  <c r="J4" i="1" s="1"/>
  <c r="I8279" i="1"/>
  <c r="J8279" i="1" s="1"/>
  <c r="I5244" i="1"/>
  <c r="J5244" i="1" s="1"/>
  <c r="I8967" i="1"/>
  <c r="J8967" i="1" s="1"/>
  <c r="I323" i="1"/>
  <c r="J323" i="1" s="1"/>
  <c r="I6426" i="1"/>
  <c r="J6426" i="1" s="1"/>
  <c r="I6995" i="1"/>
  <c r="J6995" i="1" s="1"/>
  <c r="I6457" i="1"/>
  <c r="J6457" i="1" s="1"/>
  <c r="I8710" i="1"/>
  <c r="J8710" i="1" s="1"/>
  <c r="I4683" i="1"/>
  <c r="J4683" i="1" s="1"/>
  <c r="I7808" i="1"/>
  <c r="J7808" i="1" s="1"/>
  <c r="I1984" i="1"/>
  <c r="J1984" i="1" s="1"/>
  <c r="I1977" i="1"/>
  <c r="J1977" i="1" s="1"/>
  <c r="I9859" i="1"/>
  <c r="J9859" i="1" s="1"/>
  <c r="I9047" i="1"/>
  <c r="J9047" i="1" s="1"/>
  <c r="I82" i="1"/>
  <c r="J82" i="1" s="1"/>
  <c r="I9244" i="1"/>
  <c r="J9244" i="1" s="1"/>
  <c r="I9833" i="1"/>
  <c r="J9833" i="1" s="1"/>
  <c r="I8476" i="1"/>
  <c r="J8476" i="1" s="1"/>
  <c r="I7468" i="1"/>
  <c r="J7468" i="1" s="1"/>
  <c r="I6004" i="1"/>
  <c r="J6004" i="1" s="1"/>
  <c r="I9805" i="1"/>
  <c r="J9805" i="1" s="1"/>
  <c r="I3577" i="1"/>
  <c r="J3577" i="1" s="1"/>
  <c r="I7450" i="1"/>
  <c r="J7450" i="1" s="1"/>
  <c r="I2003" i="1"/>
  <c r="J2003" i="1" s="1"/>
  <c r="I2002" i="1"/>
  <c r="J2002" i="1" s="1"/>
  <c r="I7855" i="1"/>
  <c r="J7855" i="1" s="1"/>
  <c r="I4240" i="1"/>
  <c r="J4240" i="1" s="1"/>
  <c r="I962" i="1"/>
  <c r="J962" i="1" s="1"/>
  <c r="I7019" i="1"/>
  <c r="J7019" i="1" s="1"/>
  <c r="I8122" i="1"/>
  <c r="J8122" i="1" s="1"/>
  <c r="I7507" i="1"/>
  <c r="J7507" i="1" s="1"/>
  <c r="I2876" i="1"/>
  <c r="J2876" i="1" s="1"/>
  <c r="I2066" i="1"/>
  <c r="J2066" i="1" s="1"/>
  <c r="I3035" i="1"/>
  <c r="J3035" i="1" s="1"/>
  <c r="I8904" i="1"/>
  <c r="J8904" i="1" s="1"/>
  <c r="I8304" i="1"/>
  <c r="J8304" i="1" s="1"/>
  <c r="I5878" i="1"/>
  <c r="J5878" i="1" s="1"/>
  <c r="I6396" i="1"/>
  <c r="J6396" i="1" s="1"/>
  <c r="I5742" i="1"/>
  <c r="J5742" i="1" s="1"/>
  <c r="I8629" i="1"/>
  <c r="J8629" i="1" s="1"/>
  <c r="I8421" i="1"/>
  <c r="J8421" i="1" s="1"/>
  <c r="I7131" i="1"/>
  <c r="J7131" i="1" s="1"/>
  <c r="I902" i="1"/>
  <c r="J902" i="1" s="1"/>
  <c r="I6823" i="1"/>
  <c r="J6823" i="1" s="1"/>
  <c r="I6273" i="1"/>
  <c r="J6273" i="1" s="1"/>
  <c r="I7529" i="1"/>
  <c r="J7529" i="1" s="1"/>
  <c r="I4437" i="1"/>
  <c r="J4437" i="1" s="1"/>
  <c r="I3976" i="1"/>
  <c r="J3976" i="1" s="1"/>
  <c r="I2448" i="1"/>
  <c r="J2448" i="1" s="1"/>
  <c r="I5400" i="1"/>
  <c r="J5400" i="1" s="1"/>
  <c r="I1226" i="1"/>
  <c r="J1226" i="1" s="1"/>
  <c r="I4310" i="1"/>
  <c r="J4310" i="1" s="1"/>
  <c r="I5062" i="1"/>
  <c r="J5062" i="1" s="1"/>
  <c r="I2674" i="1"/>
  <c r="J2674" i="1" s="1"/>
  <c r="I5989" i="1"/>
  <c r="J5989" i="1" s="1"/>
  <c r="I9681" i="1"/>
  <c r="J9681" i="1" s="1"/>
  <c r="I6031" i="1"/>
  <c r="J6031" i="1" s="1"/>
  <c r="I3024" i="1"/>
  <c r="J3024" i="1" s="1"/>
  <c r="I3309" i="1"/>
  <c r="J3309" i="1" s="1"/>
  <c r="I9120" i="1"/>
  <c r="J9120" i="1" s="1"/>
  <c r="I9739" i="1"/>
  <c r="J9739" i="1" s="1"/>
  <c r="I2134" i="1"/>
  <c r="J2134" i="1" s="1"/>
  <c r="I9372" i="1"/>
  <c r="J9372" i="1" s="1"/>
  <c r="I8593" i="1"/>
  <c r="J8593" i="1" s="1"/>
  <c r="I4733" i="1"/>
  <c r="J4733" i="1" s="1"/>
  <c r="I8991" i="1"/>
  <c r="J8991" i="1" s="1"/>
  <c r="I9381" i="1"/>
  <c r="J9381" i="1" s="1"/>
  <c r="I1679" i="1"/>
  <c r="J1679" i="1" s="1"/>
  <c r="I1807" i="1"/>
  <c r="J1807" i="1" s="1"/>
  <c r="I4173" i="1"/>
  <c r="J4173" i="1" s="1"/>
  <c r="I2004" i="1"/>
  <c r="J2004" i="1" s="1"/>
  <c r="I1039" i="1"/>
  <c r="J1039" i="1" s="1"/>
  <c r="I7155" i="1"/>
  <c r="J7155" i="1" s="1"/>
  <c r="I7779" i="1"/>
  <c r="J7779" i="1" s="1"/>
  <c r="I6614" i="1"/>
  <c r="J6614" i="1" s="1"/>
  <c r="I908" i="1"/>
  <c r="J908" i="1" s="1"/>
  <c r="I5448" i="1"/>
  <c r="J5448" i="1" s="1"/>
  <c r="I7544" i="1"/>
  <c r="J7544" i="1" s="1"/>
  <c r="I1756" i="1"/>
  <c r="J1756" i="1" s="1"/>
  <c r="I6854" i="1"/>
  <c r="J6854" i="1" s="1"/>
  <c r="I2243" i="1"/>
  <c r="J2243" i="1" s="1"/>
  <c r="I7889" i="1"/>
  <c r="J7889" i="1" s="1"/>
  <c r="I3119" i="1"/>
  <c r="J3119" i="1" s="1"/>
  <c r="I2400" i="1"/>
  <c r="J2400" i="1" s="1"/>
  <c r="I3867" i="1"/>
  <c r="J3867" i="1" s="1"/>
  <c r="I3838" i="1"/>
  <c r="J3838" i="1" s="1"/>
  <c r="I9295" i="1"/>
  <c r="J9295" i="1" s="1"/>
  <c r="I3109" i="1"/>
  <c r="J3109" i="1" s="1"/>
  <c r="I9621" i="1"/>
  <c r="J9621" i="1" s="1"/>
  <c r="I3415" i="1"/>
  <c r="J3415" i="1" s="1"/>
  <c r="I2418" i="1"/>
  <c r="J2418" i="1" s="1"/>
  <c r="I3860" i="1"/>
  <c r="J3860" i="1" s="1"/>
  <c r="I3632" i="1"/>
  <c r="J3632" i="1" s="1"/>
  <c r="I6890" i="1"/>
  <c r="J6890" i="1" s="1"/>
  <c r="I2337" i="1"/>
  <c r="J2337" i="1" s="1"/>
  <c r="I2747" i="1"/>
  <c r="J2747" i="1" s="1"/>
  <c r="I5561" i="1"/>
  <c r="J5561" i="1" s="1"/>
  <c r="I226" i="1"/>
  <c r="J226" i="1" s="1"/>
  <c r="I5876" i="1"/>
  <c r="J5876" i="1" s="1"/>
  <c r="I8072" i="1"/>
  <c r="J8072" i="1" s="1"/>
  <c r="I3551" i="1"/>
  <c r="J3551" i="1" s="1"/>
  <c r="I8750" i="1"/>
  <c r="J8750" i="1" s="1"/>
  <c r="I4428" i="1"/>
  <c r="J4428" i="1" s="1"/>
  <c r="I9890" i="1"/>
  <c r="J9890" i="1" s="1"/>
  <c r="I9527" i="1"/>
  <c r="J9527" i="1" s="1"/>
  <c r="I1131" i="1"/>
  <c r="J1131" i="1" s="1"/>
  <c r="I5276" i="1"/>
  <c r="J5276" i="1" s="1"/>
  <c r="I1371" i="1"/>
  <c r="J1371" i="1" s="1"/>
  <c r="I790" i="1"/>
  <c r="J790" i="1" s="1"/>
  <c r="I7063" i="1"/>
  <c r="J7063" i="1" s="1"/>
  <c r="I1374" i="1"/>
  <c r="J1374" i="1" s="1"/>
  <c r="I336" i="1"/>
  <c r="J336" i="1" s="1"/>
  <c r="I1629" i="1"/>
  <c r="J1629" i="1" s="1"/>
  <c r="I8847" i="1"/>
  <c r="J8847" i="1" s="1"/>
  <c r="I7943" i="1"/>
  <c r="J7943" i="1" s="1"/>
  <c r="I9638" i="1"/>
  <c r="J9638" i="1" s="1"/>
  <c r="I1416" i="1"/>
  <c r="J1416" i="1" s="1"/>
  <c r="I8753" i="1"/>
  <c r="J8753" i="1" s="1"/>
  <c r="I8821" i="1"/>
  <c r="J8821" i="1" s="1"/>
  <c r="I4995" i="1"/>
  <c r="J4995" i="1" s="1"/>
  <c r="I9114" i="1"/>
  <c r="J9114" i="1" s="1"/>
  <c r="I7085" i="1"/>
  <c r="J7085" i="1" s="1"/>
  <c r="I5380" i="1"/>
  <c r="J5380" i="1" s="1"/>
  <c r="I8788" i="1"/>
  <c r="J8788" i="1" s="1"/>
  <c r="I3991" i="1"/>
  <c r="J3991" i="1" s="1"/>
  <c r="I8895" i="1"/>
  <c r="J8895" i="1" s="1"/>
  <c r="I4442" i="1"/>
  <c r="J4442" i="1" s="1"/>
  <c r="I7040" i="1"/>
  <c r="J7040" i="1" s="1"/>
  <c r="I1652" i="1"/>
  <c r="J1652" i="1" s="1"/>
  <c r="I5961" i="1"/>
  <c r="J5961" i="1" s="1"/>
  <c r="I1016" i="1"/>
  <c r="J1016" i="1" s="1"/>
  <c r="I6693" i="1"/>
  <c r="J6693" i="1" s="1"/>
  <c r="I2043" i="1"/>
  <c r="J2043" i="1" s="1"/>
  <c r="I4660" i="1"/>
  <c r="J4660" i="1" s="1"/>
  <c r="I8727" i="1"/>
  <c r="J8727" i="1" s="1"/>
  <c r="I6288" i="1"/>
  <c r="J6288" i="1" s="1"/>
  <c r="I2244" i="1"/>
  <c r="J2244" i="1" s="1"/>
  <c r="I9992" i="1"/>
  <c r="J9992" i="1" s="1"/>
  <c r="I7560" i="1"/>
  <c r="J7560" i="1" s="1"/>
  <c r="I1356" i="1"/>
  <c r="J1356" i="1" s="1"/>
  <c r="I9939" i="1"/>
  <c r="J9939" i="1" s="1"/>
  <c r="I1147" i="1"/>
  <c r="J1147" i="1" s="1"/>
  <c r="I1248" i="1"/>
  <c r="J1248" i="1" s="1"/>
  <c r="I9421" i="1"/>
  <c r="J9421" i="1" s="1"/>
  <c r="I8233" i="1"/>
  <c r="J8233" i="1" s="1"/>
  <c r="I5018" i="1"/>
  <c r="J5018" i="1" s="1"/>
  <c r="I2531" i="1"/>
  <c r="J2531" i="1" s="1"/>
  <c r="I6712" i="1"/>
  <c r="J6712" i="1" s="1"/>
  <c r="I9877" i="1"/>
  <c r="J9877" i="1" s="1"/>
  <c r="I4554" i="1"/>
  <c r="J4554" i="1" s="1"/>
  <c r="I5727" i="1"/>
  <c r="J5727" i="1" s="1"/>
  <c r="I6306" i="1"/>
  <c r="J6306" i="1" s="1"/>
  <c r="I4033" i="1"/>
  <c r="J4033" i="1" s="1"/>
  <c r="I3527" i="1"/>
  <c r="J3527" i="1" s="1"/>
  <c r="I389" i="1"/>
  <c r="J389" i="1" s="1"/>
  <c r="I1093" i="1"/>
  <c r="J1093" i="1" s="1"/>
  <c r="I7326" i="1"/>
  <c r="J7326" i="1" s="1"/>
  <c r="I7232" i="1"/>
  <c r="J7232" i="1" s="1"/>
  <c r="I3413" i="1"/>
  <c r="J3413" i="1" s="1"/>
  <c r="I6311" i="1"/>
  <c r="J6311" i="1" s="1"/>
  <c r="I6355" i="1"/>
  <c r="J6355" i="1" s="1"/>
  <c r="I8460" i="1"/>
  <c r="J8460" i="1" s="1"/>
  <c r="I6705" i="1"/>
  <c r="J6705" i="1" s="1"/>
  <c r="I5334" i="1"/>
  <c r="J5334" i="1" s="1"/>
  <c r="I7500" i="1"/>
  <c r="J7500" i="1" s="1"/>
  <c r="I2780" i="1"/>
  <c r="J2780" i="1" s="1"/>
  <c r="I6566" i="1"/>
  <c r="J6566" i="1" s="1"/>
  <c r="I1332" i="1"/>
  <c r="J1332" i="1" s="1"/>
  <c r="I9684" i="1"/>
  <c r="J9684" i="1" s="1"/>
  <c r="I10001" i="1"/>
  <c r="J10001" i="1" s="1"/>
  <c r="I500" i="1"/>
  <c r="J500" i="1" s="1"/>
  <c r="I5186" i="1"/>
  <c r="J5186" i="1" s="1"/>
  <c r="I8752" i="1"/>
  <c r="J8752" i="1" s="1"/>
  <c r="I1480" i="1"/>
  <c r="J1480" i="1" s="1"/>
  <c r="I1717" i="1"/>
  <c r="J1717" i="1" s="1"/>
  <c r="I8330" i="1"/>
  <c r="J8330" i="1" s="1"/>
  <c r="I1975" i="1"/>
  <c r="J1975" i="1" s="1"/>
  <c r="I1768" i="1"/>
  <c r="J1768" i="1" s="1"/>
  <c r="I3288" i="1"/>
  <c r="J3288" i="1" s="1"/>
  <c r="I4588" i="1"/>
  <c r="J4588" i="1" s="1"/>
  <c r="I6793" i="1"/>
  <c r="J6793" i="1" s="1"/>
  <c r="I5664" i="1"/>
  <c r="J5664" i="1" s="1"/>
  <c r="I8892" i="1"/>
  <c r="J8892" i="1" s="1"/>
  <c r="I9843" i="1"/>
  <c r="J9843" i="1" s="1"/>
  <c r="I6449" i="1"/>
  <c r="J6449" i="1" s="1"/>
  <c r="I2000" i="1"/>
  <c r="J2000" i="1" s="1"/>
  <c r="I6427" i="1"/>
  <c r="J6427" i="1" s="1"/>
  <c r="I9419" i="1"/>
  <c r="J9419" i="1" s="1"/>
  <c r="I5559" i="1"/>
  <c r="J5559" i="1" s="1"/>
  <c r="I7698" i="1"/>
  <c r="J7698" i="1" s="1"/>
  <c r="I2827" i="1"/>
  <c r="J2827" i="1" s="1"/>
  <c r="I1443" i="1"/>
  <c r="J1443" i="1" s="1"/>
  <c r="I1027" i="1"/>
  <c r="J1027" i="1" s="1"/>
  <c r="I9052" i="1"/>
  <c r="J9052" i="1" s="1"/>
  <c r="I8517" i="1"/>
  <c r="J8517" i="1" s="1"/>
  <c r="I3718" i="1"/>
  <c r="J3718" i="1" s="1"/>
  <c r="I4637" i="1"/>
  <c r="J4637" i="1" s="1"/>
  <c r="I4688" i="1"/>
  <c r="J4688" i="1" s="1"/>
  <c r="I6926" i="1"/>
  <c r="J6926" i="1" s="1"/>
  <c r="I1560" i="1"/>
  <c r="J1560" i="1" s="1"/>
  <c r="I1299" i="1"/>
  <c r="J1299" i="1" s="1"/>
  <c r="I5606" i="1"/>
  <c r="J5606" i="1" s="1"/>
  <c r="I9689" i="1"/>
  <c r="J9689" i="1" s="1"/>
  <c r="I6324" i="1"/>
  <c r="J6324" i="1" s="1"/>
  <c r="I3005" i="1"/>
  <c r="J3005" i="1" s="1"/>
  <c r="I5000" i="1"/>
  <c r="J5000" i="1" s="1"/>
  <c r="I9014" i="1"/>
  <c r="J9014" i="1" s="1"/>
  <c r="I7069" i="1"/>
  <c r="J7069" i="1" s="1"/>
  <c r="I3775" i="1"/>
  <c r="J3775" i="1" s="1"/>
  <c r="I7355" i="1"/>
  <c r="J7355" i="1" s="1"/>
  <c r="I2186" i="1"/>
  <c r="J2186" i="1" s="1"/>
  <c r="I2277" i="1"/>
  <c r="J2277" i="1" s="1"/>
  <c r="I8319" i="1"/>
  <c r="J8319" i="1" s="1"/>
  <c r="I2031" i="1"/>
  <c r="J2031" i="1" s="1"/>
  <c r="I6489" i="1"/>
  <c r="J6489" i="1" s="1"/>
  <c r="I5570" i="1"/>
  <c r="J5570" i="1" s="1"/>
  <c r="I3100" i="1"/>
  <c r="J3100" i="1" s="1"/>
  <c r="I3864" i="1"/>
  <c r="J3864" i="1" s="1"/>
  <c r="I3926" i="1"/>
  <c r="J3926" i="1" s="1"/>
  <c r="I473" i="1"/>
  <c r="J473" i="1" s="1"/>
  <c r="I2902" i="1"/>
  <c r="J2902" i="1" s="1"/>
  <c r="I7484" i="1"/>
  <c r="J7484" i="1" s="1"/>
  <c r="I4813" i="1"/>
  <c r="J4813" i="1" s="1"/>
  <c r="I2978" i="1"/>
  <c r="J2978" i="1" s="1"/>
  <c r="I9574" i="1"/>
  <c r="J9574" i="1" s="1"/>
  <c r="I4137" i="1"/>
  <c r="J4137" i="1" s="1"/>
  <c r="I4808" i="1"/>
  <c r="J4808" i="1" s="1"/>
  <c r="I4873" i="1"/>
  <c r="J4873" i="1" s="1"/>
  <c r="I1916" i="1"/>
  <c r="J1916" i="1" s="1"/>
  <c r="I5667" i="1"/>
  <c r="J5667" i="1" s="1"/>
  <c r="I8756" i="1"/>
  <c r="J8756" i="1" s="1"/>
  <c r="I8796" i="1"/>
  <c r="J8796" i="1" s="1"/>
  <c r="I6541" i="1"/>
  <c r="J6541" i="1" s="1"/>
  <c r="I8989" i="1"/>
  <c r="J8989" i="1" s="1"/>
  <c r="I4857" i="1"/>
  <c r="J4857" i="1" s="1"/>
  <c r="I831" i="1"/>
  <c r="J831" i="1" s="1"/>
  <c r="I9026" i="1"/>
  <c r="J9026" i="1" s="1"/>
  <c r="I4757" i="1"/>
  <c r="J4757" i="1" s="1"/>
  <c r="I9427" i="1"/>
  <c r="J9427" i="1" s="1"/>
  <c r="I1051" i="1"/>
  <c r="J1051" i="1" s="1"/>
  <c r="I3007" i="1"/>
  <c r="J3007" i="1" s="1"/>
  <c r="I6972" i="1"/>
  <c r="J6972" i="1" s="1"/>
  <c r="I5286" i="1"/>
  <c r="J5286" i="1" s="1"/>
  <c r="I9652" i="1"/>
  <c r="J9652" i="1" s="1"/>
  <c r="I4929" i="1"/>
  <c r="J4929" i="1" s="1"/>
  <c r="I868" i="1"/>
  <c r="J868" i="1" s="1"/>
  <c r="I1954" i="1"/>
  <c r="J1954" i="1" s="1"/>
  <c r="I7996" i="1"/>
  <c r="J7996" i="1" s="1"/>
  <c r="I7191" i="1"/>
  <c r="J7191" i="1" s="1"/>
  <c r="I7531" i="1"/>
  <c r="J7531" i="1" s="1"/>
  <c r="I1339" i="1"/>
  <c r="J1339" i="1" s="1"/>
  <c r="I6293" i="1"/>
  <c r="J6293" i="1" s="1"/>
  <c r="I4429" i="1"/>
  <c r="J4429" i="1" s="1"/>
  <c r="I8049" i="1"/>
  <c r="J8049" i="1" s="1"/>
  <c r="I8578" i="1"/>
  <c r="J8578" i="1" s="1"/>
  <c r="I1108" i="1"/>
  <c r="J1108" i="1" s="1"/>
  <c r="I8507" i="1"/>
  <c r="J8507" i="1" s="1"/>
  <c r="I7383" i="1"/>
  <c r="J7383" i="1" s="1"/>
  <c r="I2689" i="1"/>
  <c r="J2689" i="1" s="1"/>
  <c r="I8366" i="1"/>
  <c r="J8366" i="1" s="1"/>
  <c r="I8709" i="1"/>
  <c r="J8709" i="1" s="1"/>
  <c r="I97" i="1"/>
  <c r="J97" i="1" s="1"/>
  <c r="I3509" i="1"/>
  <c r="J3509" i="1" s="1"/>
  <c r="I7915" i="1"/>
  <c r="J7915" i="1" s="1"/>
  <c r="I6807" i="1"/>
  <c r="J6807" i="1" s="1"/>
  <c r="I5201" i="1"/>
  <c r="J5201" i="1" s="1"/>
  <c r="I208" i="1"/>
  <c r="J208" i="1" s="1"/>
  <c r="I5552" i="1"/>
  <c r="J5552" i="1" s="1"/>
  <c r="I6760" i="1"/>
  <c r="J6760" i="1" s="1"/>
  <c r="I2258" i="1"/>
  <c r="J2258" i="1" s="1"/>
  <c r="I9908" i="1"/>
  <c r="J9908" i="1" s="1"/>
  <c r="I3370" i="1"/>
  <c r="J3370" i="1" s="1"/>
  <c r="I7420" i="1"/>
  <c r="J7420" i="1" s="1"/>
  <c r="I1979" i="1"/>
  <c r="J1979" i="1" s="1"/>
  <c r="I2783" i="1"/>
  <c r="J2783" i="1" s="1"/>
  <c r="I4234" i="1"/>
  <c r="J4234" i="1" s="1"/>
  <c r="I7941" i="1"/>
  <c r="J7941" i="1" s="1"/>
  <c r="I8885" i="1"/>
  <c r="J8885" i="1" s="1"/>
  <c r="I6991" i="1"/>
  <c r="J6991" i="1" s="1"/>
  <c r="I8596" i="1"/>
  <c r="J8596" i="1" s="1"/>
  <c r="I7246" i="1"/>
  <c r="J7246" i="1" s="1"/>
  <c r="I8423" i="1"/>
  <c r="J8423" i="1" s="1"/>
  <c r="I3348" i="1"/>
  <c r="J3348" i="1" s="1"/>
  <c r="I9783" i="1"/>
  <c r="J9783" i="1" s="1"/>
  <c r="I5982" i="1"/>
  <c r="J5982" i="1" s="1"/>
  <c r="I5849" i="1"/>
  <c r="J5849" i="1" s="1"/>
  <c r="I5088" i="1"/>
  <c r="J5088" i="1" s="1"/>
  <c r="I7316" i="1"/>
  <c r="J7316" i="1" s="1"/>
  <c r="I1596" i="1"/>
  <c r="J1596" i="1" s="1"/>
  <c r="I6338" i="1"/>
  <c r="J6338" i="1" s="1"/>
  <c r="I6648" i="1"/>
  <c r="J6648" i="1" s="1"/>
  <c r="I2949" i="1"/>
  <c r="J2949" i="1" s="1"/>
  <c r="I7265" i="1"/>
  <c r="J7265" i="1" s="1"/>
  <c r="I2152" i="1"/>
  <c r="J2152" i="1" s="1"/>
  <c r="I8654" i="1"/>
  <c r="J8654" i="1" s="1"/>
  <c r="I8791" i="1"/>
  <c r="J8791" i="1" s="1"/>
  <c r="I5936" i="1"/>
  <c r="J5936" i="1" s="1"/>
  <c r="I3045" i="1"/>
  <c r="J3045" i="1" s="1"/>
  <c r="I4892" i="1"/>
  <c r="J4892" i="1" s="1"/>
  <c r="I8909" i="1"/>
  <c r="J8909" i="1" s="1"/>
  <c r="I9968" i="1"/>
  <c r="J9968" i="1" s="1"/>
  <c r="I9880" i="1"/>
  <c r="J9880" i="1" s="1"/>
  <c r="I5343" i="1"/>
  <c r="J5343" i="1" s="1"/>
  <c r="I2011" i="1"/>
  <c r="J2011" i="1" s="1"/>
  <c r="I6097" i="1"/>
  <c r="J6097" i="1" s="1"/>
  <c r="I2887" i="1"/>
  <c r="J2887" i="1" s="1"/>
  <c r="I5750" i="1"/>
  <c r="J5750" i="1" s="1"/>
  <c r="I4297" i="1"/>
  <c r="J4297" i="1" s="1"/>
  <c r="I8924" i="1"/>
  <c r="J8924" i="1" s="1"/>
  <c r="I830" i="1"/>
  <c r="J830" i="1" s="1"/>
  <c r="I1312" i="1"/>
  <c r="J1312" i="1" s="1"/>
  <c r="I2877" i="1"/>
  <c r="J2877" i="1" s="1"/>
  <c r="I7673" i="1"/>
  <c r="J7673" i="1" s="1"/>
  <c r="I811" i="1"/>
  <c r="J811" i="1" s="1"/>
  <c r="I2309" i="1"/>
  <c r="J2309" i="1" s="1"/>
  <c r="I1578" i="1"/>
  <c r="J1578" i="1" s="1"/>
  <c r="I4747" i="1"/>
  <c r="J4747" i="1" s="1"/>
  <c r="I2408" i="1"/>
  <c r="J2408" i="1" s="1"/>
  <c r="I5557" i="1"/>
  <c r="J5557" i="1" s="1"/>
  <c r="I7833" i="1"/>
  <c r="J7833" i="1" s="1"/>
  <c r="I4832" i="1"/>
  <c r="J4832" i="1" s="1"/>
  <c r="I5183" i="1"/>
  <c r="J5183" i="1" s="1"/>
  <c r="I5060" i="1"/>
  <c r="J5060" i="1" s="1"/>
  <c r="I2138" i="1"/>
  <c r="J2138" i="1" s="1"/>
  <c r="I7033" i="1"/>
  <c r="J7033" i="1" s="1"/>
  <c r="I8009" i="1"/>
  <c r="J8009" i="1" s="1"/>
  <c r="I30" i="1"/>
  <c r="J30" i="1" s="1"/>
  <c r="I2439" i="1"/>
  <c r="J2439" i="1" s="1"/>
  <c r="I6454" i="1"/>
  <c r="J6454" i="1" s="1"/>
  <c r="I6555" i="1"/>
  <c r="J6555" i="1" s="1"/>
  <c r="I8003" i="1"/>
  <c r="J8003" i="1" s="1"/>
  <c r="I4273" i="1"/>
  <c r="J4273" i="1" s="1"/>
  <c r="I4394" i="1"/>
  <c r="J4394" i="1" s="1"/>
  <c r="I3796" i="1"/>
  <c r="J3796" i="1" s="1"/>
  <c r="I3519" i="1"/>
  <c r="J3519" i="1" s="1"/>
  <c r="I738" i="1"/>
  <c r="J738" i="1" s="1"/>
  <c r="I858" i="1"/>
  <c r="J858" i="1" s="1"/>
  <c r="I9498" i="1"/>
  <c r="J9498" i="1" s="1"/>
  <c r="I270" i="1"/>
  <c r="J270" i="1" s="1"/>
  <c r="I7421" i="1"/>
  <c r="J7421" i="1" s="1"/>
  <c r="I1430" i="1"/>
  <c r="J1430" i="1" s="1"/>
  <c r="I6062" i="1"/>
  <c r="J6062" i="1" s="1"/>
  <c r="I625" i="1"/>
  <c r="J625" i="1" s="1"/>
  <c r="I5116" i="1"/>
  <c r="J5116" i="1" s="1"/>
  <c r="I6403" i="1"/>
  <c r="J6403" i="1" s="1"/>
  <c r="I9265" i="1"/>
  <c r="J9265" i="1" s="1"/>
  <c r="I681" i="1"/>
  <c r="J681" i="1" s="1"/>
  <c r="I1666" i="1"/>
  <c r="J1666" i="1" s="1"/>
  <c r="I9577" i="1"/>
  <c r="J9577" i="1" s="1"/>
  <c r="I6557" i="1"/>
  <c r="J6557" i="1" s="1"/>
  <c r="I8144" i="1"/>
  <c r="J8144" i="1" s="1"/>
  <c r="I3768" i="1"/>
  <c r="J3768" i="1" s="1"/>
  <c r="I536" i="1"/>
  <c r="J536" i="1" s="1"/>
  <c r="I7604" i="1"/>
  <c r="J7604" i="1" s="1"/>
  <c r="I9579" i="1"/>
  <c r="J9579" i="1" s="1"/>
  <c r="I5354" i="1"/>
  <c r="J5354" i="1" s="1"/>
  <c r="I777" i="1"/>
  <c r="J777" i="1" s="1"/>
  <c r="I2988" i="1"/>
  <c r="J2988" i="1" s="1"/>
  <c r="I8301" i="1"/>
  <c r="J8301" i="1" s="1"/>
  <c r="I4227" i="1"/>
  <c r="J4227" i="1" s="1"/>
  <c r="I423" i="1"/>
  <c r="J423" i="1" s="1"/>
  <c r="I2611" i="1"/>
  <c r="J2611" i="1" s="1"/>
  <c r="I3327" i="1"/>
  <c r="J3327" i="1" s="1"/>
  <c r="I4906" i="1"/>
  <c r="J4906" i="1" s="1"/>
  <c r="I9027" i="1"/>
  <c r="J9027" i="1" s="1"/>
  <c r="I3265" i="1"/>
  <c r="J3265" i="1" s="1"/>
  <c r="I9306" i="1"/>
  <c r="J9306" i="1" s="1"/>
  <c r="I3713" i="1"/>
  <c r="J3713" i="1" s="1"/>
  <c r="I2276" i="1"/>
  <c r="J2276" i="1" s="1"/>
  <c r="I2459" i="1"/>
  <c r="J2459" i="1" s="1"/>
  <c r="I4698" i="1"/>
  <c r="J4698" i="1" s="1"/>
  <c r="I8414" i="1"/>
  <c r="J8414" i="1" s="1"/>
  <c r="I6581" i="1"/>
  <c r="J6581" i="1" s="1"/>
  <c r="I9517" i="1"/>
  <c r="J9517" i="1" s="1"/>
  <c r="I1640" i="1"/>
  <c r="J1640" i="1" s="1"/>
  <c r="I7901" i="1"/>
  <c r="J7901" i="1" s="1"/>
  <c r="I8302" i="1"/>
  <c r="J8302" i="1" s="1"/>
  <c r="I6095" i="1"/>
  <c r="J6095" i="1" s="1"/>
  <c r="I9744" i="1"/>
  <c r="J9744" i="1" s="1"/>
  <c r="I1224" i="1"/>
  <c r="J1224" i="1" s="1"/>
  <c r="I969" i="1"/>
  <c r="J969" i="1" s="1"/>
  <c r="I8768" i="1"/>
  <c r="J8768" i="1" s="1"/>
  <c r="I9079" i="1"/>
  <c r="J9079" i="1" s="1"/>
  <c r="I1252" i="1"/>
  <c r="J1252" i="1" s="1"/>
  <c r="I3474" i="1"/>
  <c r="J3474" i="1" s="1"/>
  <c r="I9585" i="1"/>
  <c r="J9585" i="1" s="1"/>
  <c r="I7231" i="1"/>
  <c r="J7231" i="1" s="1"/>
  <c r="I4347" i="1"/>
  <c r="J4347" i="1" s="1"/>
  <c r="I8657" i="1"/>
  <c r="J8657" i="1" s="1"/>
  <c r="I2636" i="1"/>
  <c r="J2636" i="1" s="1"/>
  <c r="I8199" i="1"/>
  <c r="J8199" i="1" s="1"/>
  <c r="I1876" i="1"/>
  <c r="J1876" i="1" s="1"/>
  <c r="I9738" i="1"/>
  <c r="J9738" i="1" s="1"/>
  <c r="I3770" i="1"/>
  <c r="J3770" i="1" s="1"/>
  <c r="I5452" i="1"/>
  <c r="J5452" i="1" s="1"/>
  <c r="I7709" i="1"/>
  <c r="J7709" i="1" s="1"/>
  <c r="I3167" i="1"/>
  <c r="J3167" i="1" s="1"/>
  <c r="I4940" i="1"/>
  <c r="J4940" i="1" s="1"/>
  <c r="I6778" i="1"/>
  <c r="J6778" i="1" s="1"/>
  <c r="I4414" i="1"/>
  <c r="J4414" i="1" s="1"/>
  <c r="I7954" i="1"/>
  <c r="J7954" i="1" s="1"/>
  <c r="I8079" i="1"/>
  <c r="J8079" i="1" s="1"/>
  <c r="I1803" i="1"/>
  <c r="J1803" i="1" s="1"/>
  <c r="I7159" i="1"/>
  <c r="J7159" i="1" s="1"/>
  <c r="I8508" i="1"/>
  <c r="J8508" i="1" s="1"/>
  <c r="I9351" i="1"/>
  <c r="J9351" i="1" s="1"/>
  <c r="I2893" i="1"/>
  <c r="J2893" i="1" s="1"/>
  <c r="I6877" i="1"/>
  <c r="J6877" i="1" s="1"/>
  <c r="I3438" i="1"/>
  <c r="J3438" i="1" s="1"/>
  <c r="I2144" i="1"/>
  <c r="J2144" i="1" s="1"/>
  <c r="I9460" i="1"/>
  <c r="J9460" i="1" s="1"/>
  <c r="I9612" i="1"/>
  <c r="J9612" i="1" s="1"/>
  <c r="I2934" i="1"/>
  <c r="J2934" i="1" s="1"/>
  <c r="I5898" i="1"/>
  <c r="J5898" i="1" s="1"/>
  <c r="I9187" i="1"/>
  <c r="J9187" i="1" s="1"/>
  <c r="I6222" i="1"/>
  <c r="J6222" i="1" s="1"/>
  <c r="I8142" i="1"/>
  <c r="J8142" i="1" s="1"/>
  <c r="I6771" i="1"/>
  <c r="J6771" i="1" s="1"/>
  <c r="I9656" i="1"/>
  <c r="J9656" i="1" s="1"/>
  <c r="I4726" i="1"/>
  <c r="J4726" i="1" s="1"/>
  <c r="I492" i="1"/>
  <c r="J492" i="1" s="1"/>
  <c r="I4002" i="1"/>
  <c r="J4002" i="1" s="1"/>
  <c r="I3831" i="1"/>
  <c r="J3831" i="1" s="1"/>
  <c r="I1215" i="1"/>
  <c r="J1215" i="1" s="1"/>
  <c r="I7642" i="1"/>
  <c r="J7642" i="1" s="1"/>
  <c r="I4785" i="1"/>
  <c r="J4785" i="1" s="1"/>
  <c r="I7684" i="1"/>
  <c r="J7684" i="1" s="1"/>
  <c r="I2187" i="1"/>
  <c r="J2187" i="1" s="1"/>
  <c r="I5520" i="1"/>
  <c r="J5520" i="1" s="1"/>
  <c r="I4321" i="1"/>
  <c r="J4321" i="1" s="1"/>
  <c r="I1762" i="1"/>
  <c r="J1762" i="1" s="1"/>
  <c r="I4723" i="1"/>
  <c r="J4723" i="1" s="1"/>
  <c r="I3388" i="1"/>
  <c r="J3388" i="1" s="1"/>
  <c r="I8327" i="1"/>
  <c r="J8327" i="1" s="1"/>
  <c r="I664" i="1"/>
  <c r="J664" i="1" s="1"/>
  <c r="I6981" i="1"/>
  <c r="J6981" i="1" s="1"/>
  <c r="I824" i="1"/>
  <c r="J824" i="1" s="1"/>
  <c r="I4898" i="1"/>
  <c r="J4898" i="1" s="1"/>
  <c r="I8918" i="1"/>
  <c r="J8918" i="1" s="1"/>
  <c r="I9173" i="1"/>
  <c r="J9173" i="1" s="1"/>
  <c r="I2819" i="1"/>
  <c r="J2819" i="1" s="1"/>
  <c r="I518" i="1"/>
  <c r="J518" i="1" s="1"/>
  <c r="I6930" i="1"/>
  <c r="J6930" i="1" s="1"/>
  <c r="I1787" i="1"/>
  <c r="J1787" i="1" s="1"/>
  <c r="I7347" i="1"/>
  <c r="J7347" i="1" s="1"/>
  <c r="I2088" i="1"/>
  <c r="J2088" i="1" s="1"/>
  <c r="I2255" i="1"/>
  <c r="J2255" i="1" s="1"/>
  <c r="I2471" i="1"/>
  <c r="J2471" i="1" s="1"/>
  <c r="I3" i="1"/>
  <c r="J3" i="1" s="1"/>
  <c r="I4443" i="1"/>
  <c r="J4443" i="1" s="1"/>
  <c r="I7732" i="1"/>
  <c r="J7732" i="1" s="1"/>
  <c r="I6934" i="1"/>
  <c r="J6934" i="1" s="1"/>
  <c r="I6185" i="1"/>
  <c r="J6185" i="1" s="1"/>
  <c r="I15" i="1"/>
  <c r="J15" i="1" s="1"/>
  <c r="I5322" i="1"/>
  <c r="J5322" i="1" s="1"/>
  <c r="I2699" i="1"/>
  <c r="J2699" i="1" s="1"/>
  <c r="I6590" i="1"/>
  <c r="J6590" i="1" s="1"/>
  <c r="I8023" i="1"/>
  <c r="J8023" i="1" s="1"/>
  <c r="I9777" i="1"/>
  <c r="J9777" i="1" s="1"/>
  <c r="I6472" i="1"/>
  <c r="J6472" i="1" s="1"/>
  <c r="I8577" i="1"/>
  <c r="J8577" i="1" s="1"/>
  <c r="I2543" i="1"/>
  <c r="J2543" i="1" s="1"/>
  <c r="I916" i="1"/>
  <c r="J916" i="1" s="1"/>
  <c r="I8871" i="1"/>
  <c r="J8871" i="1" s="1"/>
  <c r="I4798" i="1"/>
  <c r="J4798" i="1" s="1"/>
  <c r="I9835" i="1"/>
  <c r="J9835" i="1" s="1"/>
  <c r="I8251" i="1"/>
  <c r="J8251" i="1" s="1"/>
  <c r="I5284" i="1"/>
  <c r="J5284" i="1" s="1"/>
  <c r="I7853" i="1"/>
  <c r="J7853" i="1" s="1"/>
  <c r="I7628" i="1"/>
  <c r="J7628" i="1" s="1"/>
  <c r="I372" i="1"/>
  <c r="J372" i="1" s="1"/>
  <c r="I5549" i="1"/>
  <c r="J5549" i="1" s="1"/>
  <c r="I3560" i="1"/>
  <c r="J3560" i="1" s="1"/>
  <c r="I7495" i="1"/>
  <c r="J7495" i="1" s="1"/>
  <c r="I735" i="1"/>
  <c r="J735" i="1" s="1"/>
  <c r="I7561" i="1"/>
  <c r="J7561" i="1" s="1"/>
  <c r="I1306" i="1"/>
  <c r="J1306" i="1" s="1"/>
  <c r="I8794" i="1"/>
  <c r="J8794" i="1" s="1"/>
  <c r="I4119" i="1"/>
  <c r="J4119" i="1" s="1"/>
  <c r="I8465" i="1"/>
  <c r="J8465" i="1" s="1"/>
  <c r="I9300" i="1"/>
  <c r="J9300" i="1" s="1"/>
  <c r="I7639" i="1"/>
  <c r="J7639" i="1" s="1"/>
  <c r="I4566" i="1"/>
  <c r="J4566" i="1" s="1"/>
  <c r="I2926" i="1"/>
  <c r="J2926" i="1" s="1"/>
  <c r="I5513" i="1"/>
  <c r="J5513" i="1" s="1"/>
  <c r="I5340" i="1"/>
  <c r="J5340" i="1" s="1"/>
  <c r="I9873" i="1"/>
  <c r="J9873" i="1" s="1"/>
  <c r="I4820" i="1"/>
  <c r="J4820" i="1" s="1"/>
  <c r="I1489" i="1"/>
  <c r="J1489" i="1" s="1"/>
  <c r="I6873" i="1"/>
  <c r="J6873" i="1" s="1"/>
  <c r="I6920" i="1"/>
  <c r="J6920" i="1" s="1"/>
  <c r="I8503" i="1"/>
  <c r="J8503" i="1" s="1"/>
  <c r="I6736" i="1"/>
  <c r="J6736" i="1" s="1"/>
  <c r="I5009" i="1"/>
  <c r="J5009" i="1" s="1"/>
  <c r="I2155" i="1"/>
  <c r="J2155" i="1" s="1"/>
  <c r="I5508" i="1"/>
  <c r="J5508" i="1" s="1"/>
  <c r="I9653" i="1"/>
  <c r="J9653" i="1" s="1"/>
  <c r="I7676" i="1"/>
  <c r="J7676" i="1" s="1"/>
  <c r="I8771" i="1"/>
  <c r="J8771" i="1" s="1"/>
  <c r="I7218" i="1"/>
  <c r="J7218" i="1" s="1"/>
  <c r="I1204" i="1"/>
  <c r="J1204" i="1" s="1"/>
  <c r="I2053" i="1"/>
  <c r="J2053" i="1" s="1"/>
  <c r="I3316" i="1"/>
  <c r="J3316" i="1" s="1"/>
  <c r="I3102" i="1"/>
  <c r="J3102" i="1" s="1"/>
  <c r="I4553" i="1"/>
  <c r="J4553" i="1" s="1"/>
  <c r="I616" i="1"/>
  <c r="J616" i="1" s="1"/>
  <c r="I5671" i="1"/>
  <c r="J5671" i="1" s="1"/>
  <c r="I193" i="1"/>
  <c r="J193" i="1" s="1"/>
  <c r="I2892" i="1"/>
  <c r="J2892" i="1" s="1"/>
  <c r="I5360" i="1"/>
  <c r="J5360" i="1" s="1"/>
  <c r="I6706" i="1"/>
  <c r="J6706" i="1" s="1"/>
  <c r="I7425" i="1"/>
  <c r="J7425" i="1" s="1"/>
  <c r="I105" i="1"/>
  <c r="J105" i="1" s="1"/>
  <c r="I9814" i="1"/>
  <c r="J9814" i="1" s="1"/>
  <c r="I2799" i="1"/>
  <c r="J2799" i="1" s="1"/>
  <c r="I9211" i="1"/>
  <c r="J9211" i="1" s="1"/>
  <c r="I8428" i="1"/>
  <c r="J8428" i="1" s="1"/>
  <c r="I7392" i="1"/>
  <c r="J7392" i="1" s="1"/>
  <c r="I7140" i="1"/>
  <c r="J7140" i="1" s="1"/>
  <c r="I4527" i="1"/>
  <c r="J4527" i="1" s="1"/>
  <c r="I5291" i="1"/>
  <c r="J5291" i="1" s="1"/>
  <c r="I2334" i="1"/>
  <c r="J2334" i="1" s="1"/>
  <c r="I2922" i="1"/>
  <c r="J2922" i="1" s="1"/>
  <c r="I6927" i="1"/>
  <c r="J6927" i="1" s="1"/>
  <c r="I4416" i="1"/>
  <c r="J4416" i="1" s="1"/>
  <c r="I3891" i="1"/>
  <c r="J3891" i="1" s="1"/>
  <c r="I7183" i="1"/>
  <c r="J7183" i="1" s="1"/>
  <c r="I8953" i="1"/>
  <c r="J8953" i="1" s="1"/>
  <c r="I8735" i="1"/>
  <c r="J8735" i="1" s="1"/>
  <c r="I2604" i="1"/>
  <c r="J2604" i="1" s="1"/>
  <c r="I4779" i="1"/>
  <c r="J4779" i="1" s="1"/>
  <c r="I1533" i="1"/>
  <c r="J1533" i="1" s="1"/>
  <c r="I1693" i="1"/>
  <c r="J1693" i="1" s="1"/>
  <c r="I6142" i="1"/>
  <c r="J6142" i="1" s="1"/>
  <c r="I3324" i="1"/>
  <c r="J3324" i="1" s="1"/>
  <c r="I1985" i="1"/>
  <c r="J1985" i="1" s="1"/>
  <c r="I9285" i="1"/>
  <c r="J9285" i="1" s="1"/>
  <c r="I5546" i="1"/>
  <c r="J5546" i="1" s="1"/>
  <c r="I8090" i="1"/>
  <c r="J8090" i="1" s="1"/>
  <c r="I8758" i="1"/>
  <c r="J8758" i="1" s="1"/>
  <c r="I8004" i="1"/>
  <c r="J8004" i="1" s="1"/>
  <c r="I6953" i="1"/>
  <c r="J6953" i="1" s="1"/>
  <c r="I12" i="1"/>
  <c r="J12" i="1" s="1"/>
  <c r="I4879" i="1"/>
  <c r="J4879" i="1" s="1"/>
  <c r="I1493" i="1"/>
  <c r="J1493" i="1" s="1"/>
  <c r="I3295" i="1"/>
  <c r="J3295" i="1" s="1"/>
  <c r="I4337" i="1"/>
  <c r="J4337" i="1" s="1"/>
  <c r="I1525" i="1"/>
  <c r="J1525" i="1" s="1"/>
  <c r="I9225" i="1"/>
  <c r="J9225" i="1" s="1"/>
  <c r="I914" i="1"/>
  <c r="J914" i="1" s="1"/>
  <c r="I3621" i="1"/>
  <c r="J3621" i="1" s="1"/>
  <c r="I1074" i="1"/>
  <c r="J1074" i="1" s="1"/>
  <c r="I2547" i="1"/>
  <c r="J2547" i="1" s="1"/>
  <c r="I8440" i="1"/>
  <c r="J8440" i="1" s="1"/>
  <c r="I1964" i="1"/>
  <c r="J1964" i="1" s="1"/>
  <c r="I2782" i="1"/>
  <c r="J2782" i="1" s="1"/>
  <c r="I5692" i="1"/>
  <c r="J5692" i="1" s="1"/>
  <c r="I8677" i="1"/>
  <c r="J8677" i="1" s="1"/>
  <c r="I6369" i="1"/>
  <c r="J6369" i="1" s="1"/>
  <c r="I879" i="1"/>
  <c r="J879" i="1" s="1"/>
  <c r="I838" i="1"/>
  <c r="J838" i="1" s="1"/>
  <c r="I7900" i="1"/>
  <c r="J7900" i="1" s="1"/>
  <c r="I8841" i="1"/>
  <c r="J8841" i="1" s="1"/>
  <c r="I8560" i="1"/>
  <c r="J8560" i="1" s="1"/>
  <c r="I5246" i="1"/>
  <c r="J5246" i="1" s="1"/>
  <c r="I9174" i="1"/>
  <c r="J9174" i="1" s="1"/>
  <c r="I7190" i="1"/>
  <c r="J7190" i="1" s="1"/>
  <c r="I8876" i="1"/>
  <c r="J8876" i="1" s="1"/>
  <c r="I6579" i="1"/>
  <c r="J6579" i="1" s="1"/>
  <c r="I4542" i="1"/>
  <c r="J4542" i="1" s="1"/>
  <c r="I7871" i="1"/>
  <c r="J7871" i="1" s="1"/>
  <c r="I8814" i="1"/>
  <c r="J8814" i="1" s="1"/>
  <c r="I2350" i="1"/>
  <c r="J2350" i="1" s="1"/>
  <c r="I6525" i="1"/>
  <c r="J6525" i="1" s="1"/>
  <c r="I1566" i="1"/>
  <c r="J1566" i="1" s="1"/>
  <c r="I7502" i="1"/>
  <c r="J7502" i="1" s="1"/>
  <c r="I5123" i="1"/>
  <c r="J5123" i="1" s="1"/>
  <c r="I256" i="1"/>
  <c r="J256" i="1" s="1"/>
  <c r="I2844" i="1"/>
  <c r="J2844" i="1" s="1"/>
  <c r="I1779" i="1"/>
  <c r="J1779" i="1" s="1"/>
  <c r="I6738" i="1"/>
  <c r="J6738" i="1" s="1"/>
  <c r="I3043" i="1"/>
  <c r="J3043" i="1" s="1"/>
  <c r="I261" i="1"/>
  <c r="J261" i="1" s="1"/>
  <c r="I3125" i="1"/>
  <c r="J3125" i="1" s="1"/>
  <c r="I5929" i="1"/>
  <c r="J5929" i="1" s="1"/>
  <c r="I3343" i="1"/>
  <c r="J3343" i="1" s="1"/>
  <c r="I8993" i="1"/>
  <c r="J8993" i="1" s="1"/>
  <c r="I6831" i="1"/>
  <c r="J6831" i="1" s="1"/>
  <c r="I3048" i="1"/>
  <c r="J3048" i="1" s="1"/>
  <c r="I6679" i="1"/>
  <c r="J6679" i="1" s="1"/>
  <c r="I8903" i="1"/>
  <c r="J8903" i="1" s="1"/>
  <c r="I3418" i="1"/>
  <c r="J3418" i="1" s="1"/>
  <c r="I9633" i="1"/>
  <c r="J9633" i="1" s="1"/>
  <c r="I2203" i="1"/>
  <c r="J2203" i="1" s="1"/>
  <c r="I3994" i="1"/>
  <c r="J3994" i="1" s="1"/>
  <c r="I3166" i="1"/>
  <c r="J3166" i="1" s="1"/>
  <c r="I7520" i="1"/>
  <c r="J7520" i="1" s="1"/>
  <c r="I2549" i="1"/>
  <c r="J2549" i="1" s="1"/>
  <c r="I6749" i="1"/>
  <c r="J6749" i="1" s="1"/>
  <c r="I7068" i="1"/>
  <c r="J7068" i="1" s="1"/>
  <c r="I7505" i="1"/>
  <c r="J7505" i="1" s="1"/>
  <c r="I2679" i="1"/>
  <c r="J2679" i="1" s="1"/>
  <c r="I8990" i="1"/>
  <c r="J8990" i="1" s="1"/>
  <c r="I9773" i="1"/>
  <c r="J9773" i="1" s="1"/>
  <c r="I3179" i="1"/>
  <c r="J3179" i="1" s="1"/>
  <c r="I4072" i="1"/>
  <c r="J4072" i="1" s="1"/>
  <c r="I6772" i="1"/>
  <c r="J6772" i="1" s="1"/>
  <c r="I1754" i="1"/>
  <c r="J1754" i="1" s="1"/>
  <c r="I3010" i="1"/>
  <c r="J3010" i="1" s="1"/>
  <c r="I4242" i="1"/>
  <c r="J4242" i="1" s="1"/>
  <c r="I9632" i="1"/>
  <c r="J9632" i="1" s="1"/>
  <c r="I4449" i="1"/>
  <c r="J4449" i="1" s="1"/>
  <c r="I2070" i="1"/>
  <c r="J2070" i="1" s="1"/>
  <c r="I8066" i="1"/>
  <c r="J8066" i="1" s="1"/>
  <c r="I8196" i="1"/>
  <c r="J8196" i="1" s="1"/>
  <c r="I69" i="1"/>
  <c r="J69" i="1" s="1"/>
  <c r="I9791" i="1"/>
  <c r="J9791" i="1" s="1"/>
  <c r="I8713" i="1"/>
  <c r="J8713" i="1" s="1"/>
  <c r="I7933" i="1"/>
  <c r="J7933" i="1" s="1"/>
  <c r="I9016" i="1"/>
  <c r="J9016" i="1" s="1"/>
  <c r="I8630" i="1"/>
  <c r="J8630" i="1" s="1"/>
  <c r="I7557" i="1"/>
  <c r="J7557" i="1" s="1"/>
  <c r="I6537" i="1"/>
  <c r="J6537" i="1" s="1"/>
  <c r="I1121" i="1"/>
  <c r="J1121" i="1" s="1"/>
  <c r="I2339" i="1"/>
  <c r="J2339" i="1" s="1"/>
  <c r="I8748" i="1"/>
  <c r="J8748" i="1" s="1"/>
  <c r="I8235" i="1"/>
  <c r="J8235" i="1" s="1"/>
  <c r="I1867" i="1"/>
  <c r="J1867" i="1" s="1"/>
  <c r="I2613" i="1"/>
  <c r="J2613" i="1" s="1"/>
  <c r="I4534" i="1"/>
  <c r="J4534" i="1" s="1"/>
  <c r="I6748" i="1"/>
  <c r="J6748" i="1" s="1"/>
  <c r="I5090" i="1"/>
  <c r="J5090" i="1" s="1"/>
  <c r="I4951" i="1"/>
  <c r="J4951" i="1" s="1"/>
  <c r="I9893" i="1"/>
  <c r="J9893" i="1" s="1"/>
  <c r="I5392" i="1"/>
  <c r="J5392" i="1" s="1"/>
  <c r="I4992" i="1"/>
  <c r="J4992" i="1" s="1"/>
  <c r="I6232" i="1"/>
  <c r="J6232" i="1" s="1"/>
  <c r="I6118" i="1"/>
  <c r="J6118" i="1" s="1"/>
  <c r="I4897" i="1"/>
  <c r="J4897" i="1" s="1"/>
  <c r="I5243" i="1"/>
  <c r="J5243" i="1" s="1"/>
  <c r="I6102" i="1"/>
  <c r="J6102" i="1" s="1"/>
  <c r="I6754" i="1"/>
  <c r="J6754" i="1" s="1"/>
  <c r="I7705" i="1"/>
  <c r="J7705" i="1" s="1"/>
  <c r="I3972" i="1"/>
  <c r="J3972" i="1" s="1"/>
  <c r="I1294" i="1"/>
  <c r="J1294" i="1" s="1"/>
  <c r="I4362" i="1"/>
  <c r="J4362" i="1" s="1"/>
  <c r="I9065" i="1"/>
  <c r="J9065" i="1" s="1"/>
  <c r="I3456" i="1"/>
  <c r="J3456" i="1" s="1"/>
  <c r="I9229" i="1"/>
  <c r="J9229" i="1" s="1"/>
  <c r="I5940" i="1"/>
  <c r="J5940" i="1" s="1"/>
  <c r="I6582" i="1"/>
  <c r="J6582" i="1" s="1"/>
  <c r="I8672" i="1"/>
  <c r="J8672" i="1" s="1"/>
  <c r="I6250" i="1"/>
  <c r="J6250" i="1" s="1"/>
  <c r="I3636" i="1"/>
  <c r="J3636" i="1" s="1"/>
  <c r="I7338" i="1"/>
  <c r="J7338" i="1" s="1"/>
  <c r="I5740" i="1"/>
  <c r="J5740" i="1" s="1"/>
  <c r="I1542" i="1"/>
  <c r="J1542" i="1" s="1"/>
  <c r="I1098" i="1"/>
  <c r="J1098" i="1" s="1"/>
  <c r="I9533" i="1"/>
  <c r="J9533" i="1" s="1"/>
  <c r="I2518" i="1"/>
  <c r="J2518" i="1" s="1"/>
  <c r="I6886" i="1"/>
  <c r="J6886" i="1" s="1"/>
  <c r="I5516" i="1"/>
  <c r="J5516" i="1" s="1"/>
  <c r="I9280" i="1"/>
  <c r="J9280" i="1" s="1"/>
  <c r="I1691" i="1"/>
  <c r="J1691" i="1" s="1"/>
  <c r="I3795" i="1"/>
  <c r="J3795" i="1" s="1"/>
  <c r="I2619" i="1"/>
  <c r="J2619" i="1" s="1"/>
  <c r="I7550" i="1"/>
  <c r="J7550" i="1" s="1"/>
  <c r="I1401" i="1"/>
  <c r="J1401" i="1" s="1"/>
  <c r="I8576" i="1"/>
  <c r="J8576" i="1" s="1"/>
  <c r="I9461" i="1"/>
  <c r="J9461" i="1" s="1"/>
  <c r="I4302" i="1"/>
  <c r="J4302" i="1" s="1"/>
  <c r="I2451" i="1"/>
  <c r="J2451" i="1" s="1"/>
  <c r="I6683" i="1"/>
  <c r="J6683" i="1" s="1"/>
  <c r="I206" i="1"/>
  <c r="J206" i="1" s="1"/>
  <c r="I1219" i="1"/>
  <c r="J1219" i="1" s="1"/>
  <c r="I4291" i="1"/>
  <c r="J4291" i="1" s="1"/>
  <c r="I9721" i="1"/>
  <c r="J9721" i="1" s="1"/>
  <c r="I7092" i="1"/>
  <c r="J7092" i="1" s="1"/>
  <c r="I6282" i="1"/>
  <c r="J6282" i="1" s="1"/>
  <c r="I3852" i="1"/>
  <c r="J3852" i="1" s="1"/>
  <c r="I9387" i="1"/>
  <c r="J9387" i="1" s="1"/>
  <c r="I8681" i="1"/>
  <c r="J8681" i="1" s="1"/>
  <c r="I5107" i="1"/>
  <c r="J5107" i="1" s="1"/>
  <c r="I6431" i="1"/>
  <c r="J6431" i="1" s="1"/>
  <c r="I1329" i="1"/>
  <c r="J1329" i="1" s="1"/>
  <c r="I6179" i="1"/>
  <c r="J6179" i="1" s="1"/>
  <c r="I7895" i="1"/>
  <c r="J7895" i="1" s="1"/>
  <c r="I5926" i="1"/>
  <c r="J5926" i="1" s="1"/>
  <c r="I8939" i="1"/>
  <c r="J8939" i="1" s="1"/>
  <c r="I3464" i="1"/>
  <c r="J3464" i="1" s="1"/>
  <c r="I5547" i="1"/>
  <c r="J5547" i="1" s="1"/>
  <c r="I4583" i="1"/>
  <c r="J4583" i="1" s="1"/>
  <c r="I85" i="1"/>
  <c r="J85" i="1" s="1"/>
  <c r="I5500" i="1"/>
  <c r="J5500" i="1" s="1"/>
  <c r="I2984" i="1"/>
  <c r="J2984" i="1" s="1"/>
  <c r="I5001" i="1"/>
  <c r="J5001" i="1" s="1"/>
  <c r="I1420" i="1"/>
  <c r="J1420" i="1" s="1"/>
  <c r="I887" i="1"/>
  <c r="J887" i="1" s="1"/>
  <c r="I4052" i="1"/>
  <c r="J4052" i="1" s="1"/>
  <c r="I9346" i="1"/>
  <c r="J9346" i="1" s="1"/>
  <c r="I3715" i="1"/>
  <c r="J3715" i="1" s="1"/>
  <c r="I468" i="1"/>
  <c r="J468" i="1" s="1"/>
  <c r="I9478" i="1"/>
  <c r="J9478" i="1" s="1"/>
  <c r="I8020" i="1"/>
  <c r="J8020" i="1" s="1"/>
  <c r="I1456" i="1"/>
  <c r="J1456" i="1" s="1"/>
  <c r="I2037" i="1"/>
  <c r="J2037" i="1" s="1"/>
  <c r="I4650" i="1"/>
  <c r="J4650" i="1" s="1"/>
  <c r="I4835" i="1"/>
  <c r="J4835" i="1" s="1"/>
  <c r="I7030" i="1"/>
  <c r="J7030" i="1" s="1"/>
  <c r="I7787" i="1"/>
  <c r="J7787" i="1" s="1"/>
  <c r="I1335" i="1"/>
  <c r="J1335" i="1" s="1"/>
  <c r="I1932" i="1"/>
  <c r="J1932" i="1" s="1"/>
  <c r="I9909" i="1"/>
  <c r="J9909" i="1" s="1"/>
  <c r="I5194" i="1"/>
  <c r="J5194" i="1" s="1"/>
  <c r="I6998" i="1"/>
  <c r="J6998" i="1" s="1"/>
  <c r="I5386" i="1"/>
  <c r="J5386" i="1" s="1"/>
  <c r="I3897" i="1"/>
  <c r="J3897" i="1" s="1"/>
  <c r="I5886" i="1"/>
  <c r="J5886" i="1" s="1"/>
  <c r="I6880" i="1"/>
  <c r="J6880" i="1" s="1"/>
  <c r="I6217" i="1"/>
  <c r="J6217" i="1" s="1"/>
  <c r="I2567" i="1"/>
  <c r="J2567" i="1" s="1"/>
  <c r="I7868" i="1"/>
  <c r="J7868" i="1" s="1"/>
  <c r="I8916" i="1"/>
  <c r="J8916" i="1" s="1"/>
  <c r="I6622" i="1"/>
  <c r="J6622" i="1" s="1"/>
  <c r="I9085" i="1"/>
  <c r="J9085" i="1" s="1"/>
  <c r="I9250" i="1"/>
  <c r="J9250" i="1" s="1"/>
  <c r="I6198" i="1"/>
  <c r="J6198" i="1" s="1"/>
  <c r="I7671" i="1"/>
  <c r="J7671" i="1" s="1"/>
  <c r="I6643" i="1"/>
  <c r="J6643" i="1" s="1"/>
  <c r="I2194" i="1"/>
  <c r="J2194" i="1" s="1"/>
  <c r="I2421" i="1"/>
  <c r="J2421" i="1" s="1"/>
  <c r="I963" i="1"/>
  <c r="J963" i="1" s="1"/>
  <c r="I5415" i="1"/>
  <c r="J5415" i="1" s="1"/>
  <c r="I4312" i="1"/>
  <c r="J4312" i="1" s="1"/>
  <c r="I6106" i="1"/>
  <c r="J6106" i="1" s="1"/>
  <c r="I2022" i="1"/>
  <c r="J2022" i="1" s="1"/>
  <c r="I189" i="1"/>
  <c r="J189" i="1" s="1"/>
  <c r="I6213" i="1"/>
  <c r="J6213" i="1" s="1"/>
  <c r="I2815" i="1"/>
  <c r="J2815" i="1" s="1"/>
  <c r="I3706" i="1"/>
  <c r="J3706" i="1" s="1"/>
  <c r="I6387" i="1"/>
  <c r="J6387" i="1" s="1"/>
  <c r="I5454" i="1"/>
  <c r="J5454" i="1" s="1"/>
  <c r="I2656" i="1"/>
  <c r="J2656" i="1" s="1"/>
  <c r="I7854" i="1"/>
  <c r="J7854" i="1" s="1"/>
  <c r="I6578" i="1"/>
  <c r="J6578" i="1" s="1"/>
  <c r="I9648" i="1"/>
  <c r="J9648" i="1" s="1"/>
  <c r="I2262" i="1"/>
  <c r="J2262" i="1" s="1"/>
  <c r="I2220" i="1"/>
  <c r="J2220" i="1" s="1"/>
  <c r="I8694" i="1"/>
  <c r="J8694" i="1" s="1"/>
  <c r="I9176" i="1"/>
  <c r="J9176" i="1" s="1"/>
  <c r="I8481" i="1"/>
  <c r="J8481" i="1" s="1"/>
  <c r="I8647" i="1"/>
  <c r="J8647" i="1" s="1"/>
  <c r="I9399" i="1"/>
  <c r="J9399" i="1" s="1"/>
  <c r="I5528" i="1"/>
  <c r="J5528" i="1" s="1"/>
  <c r="I4891" i="1"/>
  <c r="J4891" i="1" s="1"/>
  <c r="I6664" i="1"/>
  <c r="J6664" i="1" s="1"/>
  <c r="I7978" i="1"/>
  <c r="J7978" i="1" s="1"/>
  <c r="I1888" i="1"/>
  <c r="J1888" i="1" s="1"/>
  <c r="I9022" i="1"/>
  <c r="J9022" i="1" s="1"/>
  <c r="I7119" i="1"/>
  <c r="J7119" i="1" s="1"/>
  <c r="I6066" i="1"/>
  <c r="J6066" i="1" s="1"/>
  <c r="I7222" i="1"/>
  <c r="J7222" i="1" s="1"/>
  <c r="I4264" i="1"/>
  <c r="J4264" i="1" s="1"/>
  <c r="I9318" i="1"/>
  <c r="J9318" i="1" s="1"/>
  <c r="I7307" i="1"/>
  <c r="J7307" i="1" s="1"/>
  <c r="I9534" i="1"/>
  <c r="J9534" i="1" s="1"/>
  <c r="I2521" i="1"/>
  <c r="J2521" i="1" s="1"/>
  <c r="I8224" i="1"/>
  <c r="J8224" i="1" s="1"/>
  <c r="I2523" i="1"/>
  <c r="J2523" i="1" s="1"/>
  <c r="I6362" i="1"/>
  <c r="J6362" i="1" s="1"/>
  <c r="I7379" i="1"/>
  <c r="J7379" i="1" s="1"/>
  <c r="I6640" i="1"/>
  <c r="J6640" i="1" s="1"/>
  <c r="I2287" i="1"/>
  <c r="J2287" i="1" s="1"/>
  <c r="I7983" i="1"/>
  <c r="J7983" i="1" s="1"/>
  <c r="I6040" i="1"/>
  <c r="J6040" i="1" s="1"/>
  <c r="I7437" i="1"/>
  <c r="J7437" i="1" s="1"/>
  <c r="I9160" i="1"/>
  <c r="J9160" i="1" s="1"/>
  <c r="I8180" i="1"/>
  <c r="J8180" i="1" s="1"/>
  <c r="I6482" i="1"/>
  <c r="J6482" i="1" s="1"/>
  <c r="I510" i="1"/>
  <c r="J510" i="1" s="1"/>
  <c r="I5504" i="1"/>
  <c r="J5504" i="1" s="1"/>
  <c r="I5910" i="1"/>
  <c r="J5910" i="1" s="1"/>
  <c r="I7667" i="1"/>
  <c r="J7667" i="1" s="1"/>
  <c r="I7982" i="1"/>
  <c r="J7982" i="1" s="1"/>
  <c r="I1413" i="1"/>
  <c r="J1413" i="1" s="1"/>
  <c r="I8786" i="1"/>
  <c r="J8786" i="1" s="1"/>
  <c r="I1405" i="1"/>
  <c r="J1405" i="1" s="1"/>
  <c r="I2886" i="1"/>
  <c r="J2886" i="1" s="1"/>
  <c r="I8436" i="1"/>
  <c r="J8436" i="1" s="1"/>
  <c r="I6654" i="1"/>
  <c r="J6654" i="1" s="1"/>
  <c r="I8775" i="1"/>
  <c r="J8775" i="1" s="1"/>
  <c r="I648" i="1"/>
  <c r="J648" i="1" s="1"/>
  <c r="I4468" i="1"/>
  <c r="J4468" i="1" s="1"/>
  <c r="I1537" i="1"/>
  <c r="J1537" i="1" s="1"/>
  <c r="I4100" i="1"/>
  <c r="J4100" i="1" s="1"/>
  <c r="I4707" i="1"/>
  <c r="J4707" i="1" s="1"/>
  <c r="I9999" i="1"/>
  <c r="J9999" i="1" s="1"/>
  <c r="I4918" i="1"/>
  <c r="J4918" i="1" s="1"/>
  <c r="I6350" i="1"/>
  <c r="J6350" i="1" s="1"/>
  <c r="I6969" i="1"/>
  <c r="J6969" i="1" s="1"/>
  <c r="I9676" i="1"/>
  <c r="J9676" i="1" s="1"/>
  <c r="I3150" i="1"/>
  <c r="J3150" i="1" s="1"/>
  <c r="I3516" i="1"/>
  <c r="J3516" i="1" s="1"/>
  <c r="I8444" i="1"/>
  <c r="J8444" i="1" s="1"/>
  <c r="I3383" i="1"/>
  <c r="J3383" i="1" s="1"/>
  <c r="I2608" i="1"/>
  <c r="J2608" i="1" s="1"/>
  <c r="I10000" i="1"/>
  <c r="J10000" i="1" s="1"/>
  <c r="I9452" i="1"/>
  <c r="J9452" i="1" s="1"/>
  <c r="I8215" i="1"/>
  <c r="J8215" i="1" s="1"/>
  <c r="I9720" i="1"/>
  <c r="J9720" i="1" s="1"/>
  <c r="I1111" i="1"/>
  <c r="J1111" i="1" s="1"/>
  <c r="I9965" i="1"/>
  <c r="J9965" i="1" s="1"/>
  <c r="I5466" i="1"/>
  <c r="J5466" i="1" s="1"/>
  <c r="I4958" i="1"/>
  <c r="J4958" i="1" s="1"/>
  <c r="I8174" i="1"/>
  <c r="J8174" i="1" s="1"/>
  <c r="I9033" i="1"/>
  <c r="J9033" i="1" s="1"/>
  <c r="I8206" i="1"/>
  <c r="J8206" i="1" s="1"/>
  <c r="I6513" i="1"/>
  <c r="J6513" i="1" s="1"/>
  <c r="I9788" i="1"/>
  <c r="J9788" i="1" s="1"/>
  <c r="I6450" i="1"/>
  <c r="J6450" i="1" s="1"/>
  <c r="I5417" i="1"/>
  <c r="J5417" i="1" s="1"/>
  <c r="I2896" i="1"/>
  <c r="J2896" i="1" s="1"/>
  <c r="I4755" i="1"/>
  <c r="J4755" i="1" s="1"/>
  <c r="I4005" i="1"/>
  <c r="J4005" i="1" s="1"/>
  <c r="I7665" i="1"/>
  <c r="J7665" i="1" s="1"/>
  <c r="I5888" i="1"/>
  <c r="J5888" i="1" s="1"/>
  <c r="I6409" i="1"/>
  <c r="J6409" i="1" s="1"/>
  <c r="I2890" i="1"/>
  <c r="J2890" i="1" s="1"/>
  <c r="I8715" i="1"/>
  <c r="J8715" i="1" s="1"/>
  <c r="I6413" i="1"/>
  <c r="J6413" i="1" s="1"/>
  <c r="I728" i="1"/>
  <c r="J728" i="1" s="1"/>
  <c r="I4624" i="1"/>
  <c r="J4624" i="1" s="1"/>
  <c r="I1943" i="1"/>
  <c r="J1943" i="1" s="1"/>
  <c r="I2302" i="1"/>
  <c r="J2302" i="1" s="1"/>
  <c r="I5413" i="1"/>
  <c r="J5413" i="1" s="1"/>
  <c r="I4477" i="1"/>
  <c r="J4477" i="1" s="1"/>
  <c r="I1649" i="1"/>
  <c r="J1649" i="1" s="1"/>
  <c r="I7699" i="1"/>
  <c r="J7699" i="1" s="1"/>
  <c r="I9864" i="1"/>
  <c r="J9864" i="1" s="1"/>
  <c r="I4544" i="1"/>
  <c r="J4544" i="1" s="1"/>
  <c r="I8900" i="1"/>
  <c r="J8900" i="1" s="1"/>
  <c r="I9129" i="1"/>
  <c r="J9129" i="1" s="1"/>
  <c r="I5117" i="1"/>
  <c r="J5117" i="1" s="1"/>
  <c r="I7696" i="1"/>
  <c r="J7696" i="1" s="1"/>
  <c r="I9509" i="1"/>
  <c r="J9509" i="1" s="1"/>
  <c r="I6258" i="1"/>
  <c r="J6258" i="1" s="1"/>
  <c r="I9330" i="1"/>
  <c r="J9330" i="1" s="1"/>
  <c r="I3947" i="1"/>
  <c r="J3947" i="1" s="1"/>
  <c r="I4300" i="1"/>
  <c r="J4300" i="1" s="1"/>
  <c r="I4395" i="1"/>
  <c r="J4395" i="1" s="1"/>
  <c r="I8186" i="1"/>
  <c r="J8186" i="1" s="1"/>
  <c r="I493" i="1"/>
  <c r="J493" i="1" s="1"/>
  <c r="I6191" i="1"/>
  <c r="J6191" i="1" s="1"/>
  <c r="I2341" i="1"/>
  <c r="J2341" i="1" s="1"/>
  <c r="I2160" i="1"/>
  <c r="J2160" i="1" s="1"/>
  <c r="I4946" i="1"/>
  <c r="J4946" i="1" s="1"/>
  <c r="I4376" i="1"/>
  <c r="J4376" i="1" s="1"/>
  <c r="I1230" i="1"/>
  <c r="J1230" i="1" s="1"/>
  <c r="I1879" i="1"/>
  <c r="J1879" i="1" s="1"/>
  <c r="I4817" i="1"/>
  <c r="J4817" i="1" s="1"/>
  <c r="I2612" i="1"/>
  <c r="J2612" i="1" s="1"/>
  <c r="I5395" i="1"/>
  <c r="J5395" i="1" s="1"/>
  <c r="I5249" i="1"/>
  <c r="J5249" i="1" s="1"/>
  <c r="I5949" i="1"/>
  <c r="J5949" i="1" s="1"/>
  <c r="I4697" i="1"/>
  <c r="J4697" i="1" s="1"/>
  <c r="I7754" i="1"/>
  <c r="J7754" i="1" s="1"/>
  <c r="I5025" i="1"/>
  <c r="J5025" i="1" s="1"/>
  <c r="I6212" i="1"/>
  <c r="J6212" i="1" s="1"/>
  <c r="I7605" i="1"/>
  <c r="J7605" i="1" s="1"/>
  <c r="I8237" i="1"/>
  <c r="J8237" i="1" s="1"/>
  <c r="I5656" i="1"/>
  <c r="J5656" i="1" s="1"/>
  <c r="I6063" i="1"/>
  <c r="J6063" i="1" s="1"/>
  <c r="I3187" i="1"/>
  <c r="J3187" i="1" s="1"/>
  <c r="I4648" i="1"/>
  <c r="J4648" i="1" s="1"/>
  <c r="I7205" i="1"/>
  <c r="J7205" i="1" s="1"/>
  <c r="I2218" i="1"/>
  <c r="J2218" i="1" s="1"/>
  <c r="I221" i="1"/>
  <c r="J221" i="1" s="1"/>
  <c r="I1827" i="1"/>
  <c r="J1827" i="1" s="1"/>
  <c r="I7919" i="1"/>
  <c r="J7919" i="1" s="1"/>
  <c r="I2420" i="1"/>
  <c r="J2420" i="1" s="1"/>
  <c r="I4061" i="1"/>
  <c r="J4061" i="1" s="1"/>
  <c r="I3055" i="1"/>
  <c r="J3055" i="1" s="1"/>
  <c r="I9707" i="1"/>
  <c r="J9707" i="1" s="1"/>
  <c r="I3829" i="1"/>
  <c r="J3829" i="1" s="1"/>
  <c r="I763" i="1"/>
  <c r="J763" i="1" s="1"/>
  <c r="I9377" i="1"/>
  <c r="J9377" i="1" s="1"/>
  <c r="I2895" i="1"/>
  <c r="J2895" i="1" s="1"/>
  <c r="I5221" i="1"/>
  <c r="J5221" i="1" s="1"/>
  <c r="I7303" i="1"/>
  <c r="J7303" i="1" s="1"/>
  <c r="I9038" i="1"/>
  <c r="J9038" i="1" s="1"/>
  <c r="I5952" i="1"/>
  <c r="J5952" i="1" s="1"/>
  <c r="I4651" i="1"/>
  <c r="J4651" i="1" s="1"/>
  <c r="I4107" i="1"/>
  <c r="J4107" i="1" s="1"/>
  <c r="I1116" i="1"/>
  <c r="J1116" i="1" s="1"/>
  <c r="I9434" i="1"/>
  <c r="J9434" i="1" s="1"/>
  <c r="I6533" i="1"/>
  <c r="J6533" i="1" s="1"/>
  <c r="I2794" i="1"/>
  <c r="J2794" i="1" s="1"/>
  <c r="I6400" i="1"/>
  <c r="J6400" i="1" s="1"/>
  <c r="I8395" i="1"/>
  <c r="J8395" i="1" s="1"/>
  <c r="I9042" i="1"/>
  <c r="J9042" i="1" s="1"/>
  <c r="I4059" i="1"/>
  <c r="J4059" i="1" s="1"/>
  <c r="I2509" i="1"/>
  <c r="J2509" i="1" s="1"/>
  <c r="I8583" i="1"/>
  <c r="J8583" i="1" s="1"/>
  <c r="I7332" i="1"/>
  <c r="J7332" i="1" s="1"/>
  <c r="I7631" i="1"/>
  <c r="J7631" i="1" s="1"/>
  <c r="I6761" i="1"/>
  <c r="J6761" i="1" s="1"/>
  <c r="I6241" i="1"/>
  <c r="J6241" i="1" s="1"/>
  <c r="I173" i="1"/>
  <c r="J173" i="1" s="1"/>
  <c r="I3602" i="1"/>
  <c r="J3602" i="1" s="1"/>
  <c r="I1161" i="1"/>
  <c r="J1161" i="1" s="1"/>
  <c r="I5149" i="1"/>
  <c r="J5149" i="1" s="1"/>
  <c r="I4864" i="1"/>
  <c r="J4864" i="1" s="1"/>
  <c r="I8917" i="1"/>
  <c r="J8917" i="1" s="1"/>
  <c r="I920" i="1"/>
  <c r="J920" i="1" s="1"/>
  <c r="I6425" i="1"/>
  <c r="J6425" i="1" s="1"/>
  <c r="I8975" i="1"/>
  <c r="J8975" i="1" s="1"/>
  <c r="I2131" i="1"/>
  <c r="J2131" i="1" s="1"/>
  <c r="I3553" i="1"/>
  <c r="J3553" i="1" s="1"/>
  <c r="I9912" i="1"/>
  <c r="J9912" i="1" s="1"/>
  <c r="I746" i="1"/>
  <c r="J746" i="1" s="1"/>
  <c r="I7972" i="1"/>
  <c r="J7972" i="1" s="1"/>
  <c r="I3834" i="1"/>
  <c r="J3834" i="1" s="1"/>
  <c r="I6536" i="1"/>
  <c r="J6536" i="1" s="1"/>
  <c r="I8717" i="1"/>
  <c r="J8717" i="1" s="1"/>
  <c r="I7203" i="1"/>
  <c r="J7203" i="1" s="1"/>
  <c r="I4797" i="1"/>
  <c r="J4797" i="1" s="1"/>
  <c r="I9630" i="1"/>
  <c r="J9630" i="1" s="1"/>
  <c r="I5461" i="1"/>
  <c r="J5461" i="1" s="1"/>
  <c r="I1373" i="1"/>
  <c r="J1373" i="1" s="1"/>
  <c r="I5686" i="1"/>
  <c r="J5686" i="1" s="1"/>
  <c r="I574" i="1"/>
  <c r="J574" i="1" s="1"/>
  <c r="I736" i="1"/>
  <c r="J736" i="1" s="1"/>
  <c r="I8667" i="1"/>
  <c r="J8667" i="1" s="1"/>
  <c r="I4661" i="1"/>
  <c r="J4661" i="1" s="1"/>
  <c r="I4655" i="1"/>
  <c r="J4655" i="1" s="1"/>
  <c r="I4320" i="1"/>
  <c r="J4320" i="1" s="1"/>
  <c r="I7859" i="1"/>
  <c r="J7859" i="1" s="1"/>
  <c r="I5991" i="1"/>
  <c r="J5991" i="1" s="1"/>
  <c r="I7858" i="1"/>
  <c r="J7858" i="1" s="1"/>
  <c r="I3562" i="1"/>
  <c r="J3562" i="1" s="1"/>
  <c r="I1233" i="1"/>
  <c r="J1233" i="1" s="1"/>
  <c r="I7692" i="1"/>
  <c r="J7692" i="1" s="1"/>
  <c r="I8103" i="1"/>
  <c r="J8103" i="1" s="1"/>
  <c r="I3594" i="1"/>
  <c r="J3594" i="1" s="1"/>
  <c r="I9486" i="1"/>
  <c r="J9486" i="1" s="1"/>
  <c r="I4856" i="1"/>
  <c r="J4856" i="1" s="1"/>
  <c r="I5711" i="1"/>
  <c r="J5711" i="1" s="1"/>
  <c r="I6508" i="1"/>
  <c r="J6508" i="1" s="1"/>
  <c r="I981" i="1"/>
  <c r="J981" i="1" s="1"/>
  <c r="I9770" i="1"/>
  <c r="J9770" i="1" s="1"/>
  <c r="I9793" i="1"/>
  <c r="J9793" i="1" s="1"/>
  <c r="I2671" i="1"/>
  <c r="J2671" i="1" s="1"/>
  <c r="I8399" i="1"/>
  <c r="J8399" i="1" s="1"/>
  <c r="I4241" i="1"/>
  <c r="J4241" i="1" s="1"/>
  <c r="I6343" i="1"/>
  <c r="J6343" i="1" s="1"/>
  <c r="I6522" i="1"/>
  <c r="J6522" i="1" s="1"/>
  <c r="I5207" i="1"/>
  <c r="J5207" i="1" s="1"/>
  <c r="I7916" i="1"/>
  <c r="J7916" i="1" s="1"/>
  <c r="I7998" i="1"/>
  <c r="J7998" i="1" s="1"/>
  <c r="I9826" i="1"/>
  <c r="J9826" i="1" s="1"/>
  <c r="I2295" i="1"/>
  <c r="J2295" i="1" s="1"/>
  <c r="I5942" i="1"/>
  <c r="J5942" i="1" s="1"/>
  <c r="I5023" i="1"/>
  <c r="J5023" i="1" s="1"/>
  <c r="I5069" i="1"/>
  <c r="J5069" i="1" s="1"/>
  <c r="I1165" i="1"/>
  <c r="J1165" i="1" s="1"/>
  <c r="I5535" i="1"/>
  <c r="J5535" i="1" s="1"/>
  <c r="I7759" i="1"/>
  <c r="J7759" i="1" s="1"/>
  <c r="I2911" i="1"/>
  <c r="J2911" i="1" s="1"/>
  <c r="I8332" i="1"/>
  <c r="J8332" i="1" s="1"/>
  <c r="I742" i="1"/>
  <c r="J742" i="1" s="1"/>
  <c r="I3078" i="1"/>
  <c r="J3078" i="1" s="1"/>
  <c r="I4504" i="1"/>
  <c r="J4504" i="1" s="1"/>
  <c r="I1343" i="1"/>
  <c r="J1343" i="1" s="1"/>
  <c r="I6270" i="1"/>
  <c r="J6270" i="1" s="1"/>
  <c r="I1944" i="1"/>
  <c r="J1944" i="1" s="1"/>
  <c r="I6160" i="1"/>
  <c r="J6160" i="1" s="1"/>
  <c r="I5216" i="1"/>
  <c r="J5216" i="1" s="1"/>
  <c r="I9760" i="1"/>
  <c r="J9760" i="1" s="1"/>
  <c r="I1999" i="1"/>
  <c r="J1999" i="1" s="1"/>
  <c r="I5489" i="1"/>
  <c r="J5489" i="1" s="1"/>
  <c r="I1989" i="1"/>
  <c r="J1989" i="1" s="1"/>
  <c r="I7201" i="1"/>
  <c r="J7201" i="1" s="1"/>
  <c r="I2662" i="1"/>
  <c r="J2662" i="1" s="1"/>
  <c r="I9769" i="1"/>
  <c r="J9769" i="1" s="1"/>
  <c r="I7050" i="1"/>
  <c r="J7050" i="1" s="1"/>
  <c r="I8158" i="1"/>
  <c r="J8158" i="1" s="1"/>
  <c r="I1100" i="1"/>
  <c r="J1100" i="1" s="1"/>
  <c r="I9960" i="1"/>
  <c r="J9960" i="1" s="1"/>
  <c r="I6909" i="1"/>
  <c r="J6909" i="1" s="1"/>
  <c r="I5022" i="1"/>
  <c r="J5022" i="1" s="1"/>
  <c r="I7493" i="1"/>
  <c r="J7493" i="1" s="1"/>
  <c r="I8273" i="1"/>
  <c r="J8273" i="1" s="1"/>
  <c r="I2863" i="1"/>
  <c r="J2863" i="1" s="1"/>
  <c r="I7279" i="1"/>
  <c r="J7279" i="1" s="1"/>
  <c r="I7273" i="1"/>
  <c r="J7273" i="1" s="1"/>
  <c r="I9845" i="1"/>
  <c r="J9845" i="1" s="1"/>
  <c r="I6983" i="1"/>
  <c r="J6983" i="1" s="1"/>
  <c r="I5616" i="1"/>
  <c r="J5616" i="1" s="1"/>
  <c r="I7009" i="1"/>
  <c r="J7009" i="1" s="1"/>
  <c r="I2310" i="1"/>
  <c r="J2310" i="1" s="1"/>
  <c r="I5240" i="1"/>
  <c r="J5240" i="1" s="1"/>
  <c r="I1563" i="1"/>
  <c r="J1563" i="1" s="1"/>
  <c r="I7950" i="1"/>
  <c r="J7950" i="1" s="1"/>
  <c r="I9552" i="1"/>
  <c r="J9552" i="1" s="1"/>
  <c r="I4623" i="1"/>
  <c r="J4623" i="1" s="1"/>
  <c r="I8356" i="1"/>
  <c r="J8356" i="1" s="1"/>
  <c r="I7066" i="1"/>
  <c r="J7066" i="1" s="1"/>
  <c r="I6230" i="1"/>
  <c r="J6230" i="1" s="1"/>
  <c r="I6968" i="1"/>
  <c r="J6968" i="1" s="1"/>
  <c r="I1839" i="1"/>
  <c r="J1839" i="1" s="1"/>
  <c r="I4679" i="1"/>
  <c r="J4679" i="1" s="1"/>
  <c r="I8860" i="1"/>
  <c r="J8860" i="1" s="1"/>
  <c r="I5946" i="1"/>
  <c r="J5946" i="1" s="1"/>
  <c r="I4475" i="1"/>
  <c r="J4475" i="1" s="1"/>
  <c r="I9772" i="1"/>
  <c r="J9772" i="1" s="1"/>
  <c r="I8559" i="1"/>
  <c r="J8559" i="1" s="1"/>
  <c r="I9711" i="1"/>
  <c r="J9711" i="1" s="1"/>
  <c r="I705" i="1"/>
  <c r="J705" i="1" s="1"/>
  <c r="I1582" i="1"/>
  <c r="J1582" i="1" s="1"/>
  <c r="I6721" i="1"/>
  <c r="J6721" i="1" s="1"/>
  <c r="I3066" i="1"/>
  <c r="J3066" i="1" s="1"/>
  <c r="I1087" i="1"/>
  <c r="J1087" i="1" s="1"/>
  <c r="I127" i="1"/>
  <c r="J127" i="1" s="1"/>
  <c r="I761" i="1"/>
  <c r="J761" i="1" s="1"/>
  <c r="I1162" i="1"/>
  <c r="J1162" i="1" s="1"/>
  <c r="I4902" i="1"/>
  <c r="J4902" i="1" s="1"/>
  <c r="I3704" i="1"/>
  <c r="J3704" i="1" s="1"/>
  <c r="I4627" i="1"/>
  <c r="J4627" i="1" s="1"/>
  <c r="I1194" i="1"/>
  <c r="J1194" i="1" s="1"/>
  <c r="I7638" i="1"/>
  <c r="J7638" i="1" s="1"/>
  <c r="I1053" i="1"/>
  <c r="J1053" i="1" s="1"/>
  <c r="I5879" i="1"/>
  <c r="J5879" i="1" s="1"/>
  <c r="I5111" i="1"/>
  <c r="J5111" i="1" s="1"/>
  <c r="I6896" i="1"/>
  <c r="J6896" i="1" s="1"/>
  <c r="I4497" i="1"/>
  <c r="J4497" i="1" s="1"/>
  <c r="I2449" i="1"/>
  <c r="J2449" i="1" s="1"/>
  <c r="I2221" i="1"/>
  <c r="J2221" i="1" s="1"/>
  <c r="I4484" i="1"/>
  <c r="J4484" i="1" s="1"/>
  <c r="I9030" i="1"/>
  <c r="J9030" i="1" s="1"/>
  <c r="I9955" i="1"/>
  <c r="J9955" i="1" s="1"/>
  <c r="I5224" i="1"/>
  <c r="J5224" i="1" s="1"/>
  <c r="I2992" i="1"/>
  <c r="J2992" i="1" s="1"/>
  <c r="I4641" i="1"/>
  <c r="J4641" i="1" s="1"/>
  <c r="I6059" i="1"/>
  <c r="J6059" i="1" s="1"/>
  <c r="I2881" i="1"/>
  <c r="J2881" i="1" s="1"/>
  <c r="I5774" i="1"/>
  <c r="J5774" i="1" s="1"/>
  <c r="I5820" i="1"/>
  <c r="J5820" i="1" s="1"/>
  <c r="I5880" i="1"/>
  <c r="J5880" i="1" s="1"/>
  <c r="I8547" i="1"/>
  <c r="J8547" i="1" s="1"/>
  <c r="I5758" i="1"/>
  <c r="J5758" i="1" s="1"/>
  <c r="I9807" i="1"/>
  <c r="J9807" i="1" s="1"/>
  <c r="I9467" i="1"/>
  <c r="J9467" i="1" s="1"/>
  <c r="I3843" i="1"/>
  <c r="J3843" i="1" s="1"/>
  <c r="I6137" i="1"/>
  <c r="J6137" i="1" s="1"/>
  <c r="I8870" i="1"/>
  <c r="J8870" i="1" s="1"/>
  <c r="I3675" i="1"/>
  <c r="J3675" i="1" s="1"/>
  <c r="I9817" i="1"/>
  <c r="J9817" i="1" s="1"/>
  <c r="I1062" i="1"/>
  <c r="J1062" i="1" s="1"/>
  <c r="I6468" i="1"/>
  <c r="J6468" i="1" s="1"/>
  <c r="I4632" i="1"/>
  <c r="J4632" i="1" s="1"/>
  <c r="I2059" i="1"/>
  <c r="J2059" i="1" s="1"/>
  <c r="I1071" i="1"/>
  <c r="J1071" i="1" s="1"/>
  <c r="I8016" i="1"/>
  <c r="J8016" i="1" s="1"/>
  <c r="I8141" i="1"/>
  <c r="J8141" i="1" s="1"/>
  <c r="I3982" i="1"/>
  <c r="J3982" i="1" s="1"/>
  <c r="I330" i="1"/>
  <c r="J330" i="1" s="1"/>
  <c r="I1936" i="1"/>
  <c r="J1936" i="1" s="1"/>
  <c r="I5420" i="1"/>
  <c r="J5420" i="1" s="1"/>
  <c r="I4253" i="1"/>
  <c r="J4253" i="1" s="1"/>
  <c r="I5268" i="1"/>
  <c r="J5268" i="1" s="1"/>
  <c r="I5390" i="1"/>
  <c r="J5390" i="1" s="1"/>
  <c r="I9603" i="1"/>
  <c r="J9603" i="1" s="1"/>
  <c r="I7387" i="1"/>
  <c r="J7387" i="1" s="1"/>
  <c r="I4284" i="1"/>
  <c r="J4284" i="1" s="1"/>
  <c r="I614" i="1"/>
  <c r="J614" i="1" s="1"/>
  <c r="I4261" i="1"/>
  <c r="J4261" i="1" s="1"/>
  <c r="I7827" i="1"/>
  <c r="J7827" i="1" s="1"/>
  <c r="I6423" i="1"/>
  <c r="J6423" i="1" s="1"/>
  <c r="I357" i="1"/>
  <c r="J357" i="1" s="1"/>
  <c r="I174" i="1"/>
  <c r="J174" i="1" s="1"/>
  <c r="I8035" i="1"/>
  <c r="J8035" i="1" s="1"/>
  <c r="I8594" i="1"/>
  <c r="J8594" i="1" s="1"/>
  <c r="I8367" i="1"/>
  <c r="J8367" i="1" s="1"/>
  <c r="I5659" i="1"/>
  <c r="J5659" i="1" s="1"/>
  <c r="I8181" i="1"/>
  <c r="J8181" i="1" s="1"/>
  <c r="I476" i="1"/>
  <c r="J476" i="1" s="1"/>
  <c r="I4157" i="1"/>
  <c r="J4157" i="1" s="1"/>
  <c r="I6395" i="1"/>
  <c r="J6395" i="1" s="1"/>
  <c r="I6567" i="1"/>
  <c r="J6567" i="1" s="1"/>
  <c r="I1341" i="1"/>
  <c r="J1341" i="1" s="1"/>
  <c r="I8200" i="1"/>
  <c r="J8200" i="1" s="1"/>
  <c r="I5655" i="1"/>
  <c r="J5655" i="1" s="1"/>
  <c r="I5168" i="1"/>
  <c r="J5168" i="1" s="1"/>
  <c r="I5176" i="1"/>
  <c r="J5176" i="1" s="1"/>
  <c r="I6506" i="1"/>
  <c r="J6506" i="1" s="1"/>
  <c r="I4944" i="1"/>
  <c r="J4944" i="1" s="1"/>
  <c r="I4153" i="1"/>
  <c r="J4153" i="1" s="1"/>
  <c r="I9958" i="1"/>
  <c r="J9958" i="1" s="1"/>
  <c r="I7272" i="1"/>
  <c r="J7272" i="1" s="1"/>
  <c r="I8663" i="1"/>
  <c r="J8663" i="1" s="1"/>
  <c r="I5748" i="1"/>
  <c r="J5748" i="1" s="1"/>
  <c r="I4019" i="1"/>
  <c r="J4019" i="1" s="1"/>
  <c r="I7447" i="1"/>
  <c r="J7447" i="1" s="1"/>
  <c r="I5476" i="1"/>
  <c r="J5476" i="1" s="1"/>
  <c r="I9580" i="1"/>
  <c r="J9580" i="1" s="1"/>
  <c r="I6149" i="1"/>
  <c r="J6149" i="1" s="1"/>
  <c r="I6539" i="1"/>
  <c r="J6539" i="1" s="1"/>
  <c r="I408" i="1"/>
  <c r="J408" i="1" s="1"/>
  <c r="I8418" i="1"/>
  <c r="J8418" i="1" s="1"/>
  <c r="I4762" i="1"/>
  <c r="J4762" i="1" s="1"/>
  <c r="I3785" i="1"/>
  <c r="J3785" i="1" s="1"/>
  <c r="I5648" i="1"/>
  <c r="J5648" i="1" s="1"/>
  <c r="I6670" i="1"/>
  <c r="J6670" i="1" s="1"/>
  <c r="I8611" i="1"/>
  <c r="J8611" i="1" s="1"/>
  <c r="I8525" i="1"/>
  <c r="J8525" i="1" s="1"/>
  <c r="I6524" i="1"/>
  <c r="J6524" i="1" s="1"/>
  <c r="I9104" i="1"/>
  <c r="J9104" i="1" s="1"/>
  <c r="I1151" i="1"/>
  <c r="J1151" i="1" s="1"/>
  <c r="I2495" i="1"/>
  <c r="J2495" i="1" s="1"/>
  <c r="I4895" i="1"/>
  <c r="J4895" i="1" s="1"/>
  <c r="I4535" i="1"/>
  <c r="J4535" i="1" s="1"/>
  <c r="I9007" i="1"/>
  <c r="J9007" i="1" s="1"/>
  <c r="I8117" i="1"/>
  <c r="J8117" i="1" s="1"/>
  <c r="I9569" i="1"/>
  <c r="J9569" i="1" s="1"/>
  <c r="I1251" i="1"/>
  <c r="J1251" i="1" s="1"/>
  <c r="I1550" i="1"/>
  <c r="J1550" i="1" s="1"/>
  <c r="I5209" i="1"/>
  <c r="J5209" i="1" s="1"/>
  <c r="I2696" i="1"/>
  <c r="J2696" i="1" s="1"/>
  <c r="I6788" i="1"/>
  <c r="J6788" i="1" s="1"/>
  <c r="I4737" i="1"/>
  <c r="J4737" i="1" s="1"/>
  <c r="I7121" i="1"/>
  <c r="J7121" i="1" s="1"/>
  <c r="I1333" i="1"/>
  <c r="J1333" i="1" s="1"/>
  <c r="I8798" i="1"/>
  <c r="J8798" i="1" s="1"/>
  <c r="I2241" i="1"/>
  <c r="J2241" i="1" s="1"/>
  <c r="I1178" i="1"/>
  <c r="J1178" i="1" s="1"/>
  <c r="I8187" i="1"/>
  <c r="J8187" i="1" s="1"/>
  <c r="I4427" i="1"/>
  <c r="J4427" i="1" s="1"/>
  <c r="I9418" i="1"/>
  <c r="J9418" i="1" s="1"/>
  <c r="I3399" i="1"/>
  <c r="J3399" i="1" s="1"/>
  <c r="I3009" i="1"/>
  <c r="J3009" i="1" s="1"/>
  <c r="I5140" i="1"/>
  <c r="J5140" i="1" s="1"/>
  <c r="I8608" i="1"/>
  <c r="J8608" i="1" s="1"/>
  <c r="I9905" i="1"/>
  <c r="J9905" i="1" s="1"/>
  <c r="I523" i="1"/>
  <c r="J523" i="1" s="1"/>
  <c r="I6711" i="1"/>
  <c r="J6711" i="1" s="1"/>
  <c r="I3863" i="1"/>
  <c r="J3863" i="1" s="1"/>
  <c r="I1516" i="1"/>
  <c r="J1516" i="1" s="1"/>
  <c r="I3634" i="1"/>
  <c r="J3634" i="1" s="1"/>
  <c r="I4841" i="1"/>
  <c r="J4841" i="1" s="1"/>
  <c r="I4357" i="1"/>
  <c r="J4357" i="1" s="1"/>
  <c r="I8745" i="1"/>
  <c r="J8745" i="1" s="1"/>
  <c r="I8927" i="1"/>
  <c r="J8927" i="1" s="1"/>
  <c r="I7706" i="1"/>
  <c r="J7706" i="1" s="1"/>
  <c r="I2979" i="1"/>
  <c r="J2979" i="1" s="1"/>
  <c r="I5722" i="1"/>
  <c r="J5722" i="1" s="1"/>
  <c r="I7569" i="1"/>
  <c r="J7569" i="1" s="1"/>
  <c r="I739" i="1"/>
  <c r="J739" i="1" s="1"/>
  <c r="I7238" i="1"/>
  <c r="J7238" i="1" s="1"/>
  <c r="I5835" i="1"/>
  <c r="J5835" i="1" s="1"/>
  <c r="I8261" i="1"/>
  <c r="J8261" i="1" s="1"/>
  <c r="I6954" i="1"/>
  <c r="J6954" i="1" s="1"/>
  <c r="I2042" i="1"/>
  <c r="J2042" i="1" s="1"/>
  <c r="I6594" i="1"/>
  <c r="J6594" i="1" s="1"/>
  <c r="I2388" i="1"/>
  <c r="J2388" i="1" s="1"/>
  <c r="I2121" i="1"/>
  <c r="J2121" i="1" s="1"/>
  <c r="I4063" i="1"/>
  <c r="J4063" i="1" s="1"/>
  <c r="I9502" i="1"/>
  <c r="J9502" i="1" s="1"/>
  <c r="I7784" i="1"/>
  <c r="J7784" i="1" s="1"/>
  <c r="I1521" i="1"/>
  <c r="J1521" i="1" s="1"/>
  <c r="I3072" i="1"/>
  <c r="J3072" i="1" s="1"/>
  <c r="I9626" i="1"/>
  <c r="J9626" i="1" s="1"/>
  <c r="I4568" i="1"/>
  <c r="J4568" i="1" s="1"/>
  <c r="I9687" i="1"/>
  <c r="J9687" i="1" s="1"/>
  <c r="I4514" i="1"/>
  <c r="J4514" i="1" s="1"/>
  <c r="I2576" i="1"/>
  <c r="J2576" i="1" s="1"/>
  <c r="I3290" i="1"/>
  <c r="J3290" i="1" s="1"/>
  <c r="I6961" i="1"/>
  <c r="J6961" i="1" s="1"/>
  <c r="I1996" i="1"/>
  <c r="J1996" i="1" s="1"/>
  <c r="I8212" i="1"/>
  <c r="J8212" i="1" s="1"/>
  <c r="I3837" i="1"/>
  <c r="J3837" i="1" s="1"/>
  <c r="I8430" i="1"/>
  <c r="J8430" i="1" s="1"/>
  <c r="I3071" i="1"/>
  <c r="J3071" i="1" s="1"/>
  <c r="I4825" i="1"/>
  <c r="J4825" i="1" s="1"/>
  <c r="I6978" i="1"/>
  <c r="J6978" i="1" s="1"/>
  <c r="I7697" i="1"/>
  <c r="J7697" i="1" s="1"/>
  <c r="I3238" i="1"/>
  <c r="J3238" i="1" s="1"/>
  <c r="I9183" i="1"/>
  <c r="J9183" i="1" s="1"/>
  <c r="I4878" i="1"/>
  <c r="J4878" i="1" s="1"/>
  <c r="I7123" i="1"/>
  <c r="J7123" i="1" s="1"/>
  <c r="I5229" i="1"/>
  <c r="J5229" i="1" s="1"/>
  <c r="I6945" i="1"/>
  <c r="J6945" i="1" s="1"/>
  <c r="I3472" i="1"/>
  <c r="J3472" i="1" s="1"/>
  <c r="I9647" i="1"/>
  <c r="J9647" i="1" s="1"/>
  <c r="I2998" i="1"/>
  <c r="J2998" i="1" s="1"/>
  <c r="I2900" i="1"/>
  <c r="J2900" i="1" s="1"/>
  <c r="I3791" i="1"/>
  <c r="J3791" i="1" s="1"/>
  <c r="I8062" i="1"/>
  <c r="J8062" i="1" s="1"/>
  <c r="I9629" i="1"/>
  <c r="J9629" i="1" s="1"/>
  <c r="I7046" i="1"/>
  <c r="J7046" i="1" s="1"/>
  <c r="I5866" i="1"/>
  <c r="J5866" i="1" s="1"/>
  <c r="I6380" i="1"/>
  <c r="J6380" i="1" s="1"/>
  <c r="I7707" i="1"/>
  <c r="J7707" i="1" s="1"/>
  <c r="I150" i="1"/>
  <c r="J150" i="1" s="1"/>
  <c r="I93" i="1"/>
  <c r="J93" i="1" s="1"/>
  <c r="I7766" i="1"/>
  <c r="J7766" i="1" s="1"/>
  <c r="I7907" i="1"/>
  <c r="J7907" i="1" s="1"/>
  <c r="I98" i="1"/>
  <c r="J98" i="1" s="1"/>
  <c r="I316" i="1"/>
  <c r="J316" i="1" s="1"/>
  <c r="I9286" i="1"/>
  <c r="J9286" i="1" s="1"/>
  <c r="I8849" i="1"/>
  <c r="J8849" i="1" s="1"/>
  <c r="I4062" i="1"/>
  <c r="J4062" i="1" s="1"/>
  <c r="I8846" i="1"/>
  <c r="J8846" i="1" s="1"/>
  <c r="I3252" i="1"/>
  <c r="J3252" i="1" s="1"/>
  <c r="I5159" i="1"/>
  <c r="J5159" i="1" s="1"/>
  <c r="I3587" i="1"/>
  <c r="J3587" i="1" s="1"/>
  <c r="I4393" i="1"/>
  <c r="J4393" i="1" s="1"/>
  <c r="I9155" i="1"/>
  <c r="J9155" i="1" s="1"/>
  <c r="I4232" i="1"/>
  <c r="J4232" i="1" s="1"/>
  <c r="I6442" i="1"/>
  <c r="J6442" i="1" s="1"/>
  <c r="I6192" i="1"/>
  <c r="J6192" i="1" s="1"/>
  <c r="I8125" i="1"/>
  <c r="J8125" i="1" s="1"/>
  <c r="I9196" i="1"/>
  <c r="J9196" i="1" s="1"/>
  <c r="I2772" i="1"/>
  <c r="J2772" i="1" s="1"/>
  <c r="I8101" i="1"/>
  <c r="J8101" i="1" s="1"/>
  <c r="I2038" i="1"/>
  <c r="J2038" i="1" s="1"/>
  <c r="I9729" i="1"/>
  <c r="J9729" i="1" s="1"/>
  <c r="I7286" i="1"/>
  <c r="J7286" i="1" s="1"/>
  <c r="I9501" i="1"/>
  <c r="J9501" i="1" s="1"/>
  <c r="I2801" i="1"/>
  <c r="J2801" i="1" s="1"/>
  <c r="I6109" i="1"/>
  <c r="J6109" i="1" s="1"/>
  <c r="I4550" i="1"/>
  <c r="J4550" i="1" s="1"/>
  <c r="I7737" i="1"/>
  <c r="J7737" i="1" s="1"/>
  <c r="I812" i="1"/>
  <c r="J812" i="1" s="1"/>
  <c r="I3529" i="1"/>
  <c r="J3529" i="1" s="1"/>
  <c r="I6845" i="1"/>
  <c r="J6845" i="1" s="1"/>
  <c r="I2812" i="1"/>
  <c r="J2812" i="1" s="1"/>
  <c r="I6114" i="1"/>
  <c r="J6114" i="1" s="1"/>
  <c r="I6559" i="1"/>
  <c r="J6559" i="1" s="1"/>
  <c r="I8027" i="1"/>
  <c r="J8027" i="1" s="1"/>
  <c r="I7658" i="1"/>
  <c r="J7658" i="1" s="1"/>
  <c r="I4653" i="1"/>
  <c r="J4653" i="1" s="1"/>
  <c r="I4948" i="1"/>
  <c r="J4948" i="1" s="1"/>
  <c r="I603" i="1"/>
  <c r="J603" i="1" s="1"/>
  <c r="I4656" i="1"/>
  <c r="J4656" i="1" s="1"/>
  <c r="I5640" i="1"/>
  <c r="J5640" i="1" s="1"/>
  <c r="I3569" i="1"/>
  <c r="J3569" i="1" s="1"/>
  <c r="I8981" i="1"/>
  <c r="J8981" i="1" s="1"/>
  <c r="I7848" i="1"/>
  <c r="J7848" i="1" s="1"/>
  <c r="I5410" i="1"/>
  <c r="J5410" i="1" s="1"/>
  <c r="I3255" i="1"/>
  <c r="J3255" i="1" s="1"/>
  <c r="I3932" i="1"/>
  <c r="J3932" i="1" s="1"/>
  <c r="I3315" i="1"/>
  <c r="J3315" i="1" s="1"/>
  <c r="I3576" i="1"/>
  <c r="J3576" i="1" s="1"/>
  <c r="I3738" i="1"/>
  <c r="J3738" i="1" s="1"/>
  <c r="I6131" i="1"/>
  <c r="J6131" i="1" s="1"/>
  <c r="I6847" i="1"/>
  <c r="J6847" i="1" s="1"/>
  <c r="I233" i="1"/>
  <c r="J233" i="1" s="1"/>
  <c r="I4087" i="1"/>
  <c r="J4087" i="1" s="1"/>
  <c r="I2444" i="1"/>
  <c r="J2444" i="1" s="1"/>
  <c r="I4215" i="1"/>
  <c r="J4215" i="1" s="1"/>
  <c r="I1904" i="1"/>
  <c r="J1904" i="1" s="1"/>
  <c r="I3342" i="1"/>
  <c r="J3342" i="1" s="1"/>
  <c r="I993" i="1"/>
  <c r="J993" i="1" s="1"/>
  <c r="I6208" i="1"/>
  <c r="J6208" i="1" s="1"/>
  <c r="I1287" i="1"/>
  <c r="J1287" i="1" s="1"/>
  <c r="I7545" i="1"/>
  <c r="J7545" i="1" s="1"/>
  <c r="I170" i="1"/>
  <c r="J170" i="1" s="1"/>
  <c r="I6300" i="1"/>
  <c r="J6300" i="1" s="1"/>
  <c r="I6839" i="1"/>
  <c r="J6839" i="1" s="1"/>
  <c r="I5799" i="1"/>
  <c r="J5799" i="1" s="1"/>
  <c r="I3691" i="1"/>
  <c r="J3691" i="1" s="1"/>
  <c r="I9473" i="1"/>
  <c r="J9473" i="1" s="1"/>
  <c r="I3655" i="1"/>
  <c r="J3655" i="1" s="1"/>
  <c r="I9000" i="1"/>
  <c r="J9000" i="1" s="1"/>
  <c r="I9389" i="1"/>
  <c r="J9389" i="1" s="1"/>
  <c r="I5578" i="1"/>
  <c r="J5578" i="1" s="1"/>
  <c r="I8626" i="1"/>
  <c r="J8626" i="1" s="1"/>
  <c r="I8675" i="1"/>
  <c r="J8675" i="1" s="1"/>
  <c r="I3962" i="1"/>
  <c r="J3962" i="1" s="1"/>
  <c r="I6521" i="1"/>
  <c r="J6521" i="1" s="1"/>
  <c r="I557" i="1"/>
  <c r="J557" i="1" s="1"/>
  <c r="I7527" i="1"/>
  <c r="J7527" i="1" s="1"/>
  <c r="I3862" i="1"/>
  <c r="J3862" i="1" s="1"/>
  <c r="I7278" i="1"/>
  <c r="J7278" i="1" s="1"/>
  <c r="I3444" i="1"/>
  <c r="J3444" i="1" s="1"/>
  <c r="I8242" i="1"/>
  <c r="J8242" i="1" s="1"/>
  <c r="I2522" i="1"/>
  <c r="J2522" i="1" s="1"/>
  <c r="I2647" i="1"/>
  <c r="J2647" i="1" s="1"/>
  <c r="I3942" i="1"/>
  <c r="J3942" i="1" s="1"/>
  <c r="I119" i="1"/>
  <c r="J119" i="1" s="1"/>
  <c r="I4075" i="1"/>
  <c r="J4075" i="1" s="1"/>
  <c r="I9154" i="1"/>
  <c r="J9154" i="1" s="1"/>
  <c r="I6758" i="1"/>
  <c r="J6758" i="1" s="1"/>
  <c r="I8205" i="1"/>
  <c r="J8205" i="1" s="1"/>
  <c r="I3622" i="1"/>
  <c r="J3622" i="1" s="1"/>
  <c r="I7142" i="1"/>
  <c r="J7142" i="1" s="1"/>
  <c r="I4937" i="1"/>
  <c r="J4937" i="1" s="1"/>
  <c r="I9273" i="1"/>
  <c r="J9273" i="1" s="1"/>
  <c r="I4193" i="1"/>
  <c r="J4193" i="1" s="1"/>
  <c r="I2614" i="1"/>
  <c r="J2614" i="1" s="1"/>
  <c r="I5236" i="1"/>
  <c r="J5236" i="1" s="1"/>
  <c r="I6268" i="1"/>
  <c r="J6268" i="1" s="1"/>
  <c r="I8075" i="1"/>
  <c r="J8075" i="1" s="1"/>
  <c r="I6299" i="1"/>
  <c r="J6299" i="1" s="1"/>
  <c r="I5953" i="1"/>
  <c r="J5953" i="1" s="1"/>
  <c r="I1241" i="1"/>
  <c r="J1241" i="1" s="1"/>
  <c r="I6020" i="1"/>
  <c r="J6020" i="1" s="1"/>
  <c r="I6918" i="1"/>
  <c r="J6918" i="1" s="1"/>
  <c r="I4375" i="1"/>
  <c r="J4375" i="1" s="1"/>
  <c r="I3015" i="1"/>
  <c r="J3015" i="1" s="1"/>
  <c r="I5314" i="1"/>
  <c r="J5314" i="1" s="1"/>
  <c r="I1279" i="1"/>
  <c r="J1279" i="1" s="1"/>
  <c r="I3449" i="1"/>
  <c r="J3449" i="1" s="1"/>
  <c r="I5347" i="1"/>
  <c r="J5347" i="1" s="1"/>
  <c r="I8838" i="1"/>
  <c r="J8838" i="1" s="1"/>
  <c r="I1330" i="1"/>
  <c r="J1330" i="1" s="1"/>
  <c r="I7351" i="1"/>
  <c r="J7351" i="1" s="1"/>
  <c r="I2323" i="1"/>
  <c r="J2323" i="1" s="1"/>
  <c r="I1225" i="1"/>
  <c r="J1225" i="1" s="1"/>
  <c r="I6798" i="1"/>
  <c r="J6798" i="1" s="1"/>
  <c r="I8129" i="1"/>
  <c r="J8129" i="1" s="1"/>
  <c r="I4125" i="1"/>
  <c r="J4125" i="1" s="1"/>
  <c r="I1613" i="1"/>
  <c r="J1613" i="1" s="1"/>
  <c r="I9581" i="1"/>
  <c r="J9581" i="1" s="1"/>
  <c r="I6180" i="1"/>
  <c r="J6180" i="1" s="1"/>
  <c r="I7084" i="1"/>
  <c r="J7084" i="1" s="1"/>
  <c r="I4647" i="1"/>
  <c r="J4647" i="1" s="1"/>
  <c r="I9392" i="1"/>
  <c r="J9392" i="1" s="1"/>
  <c r="I8131" i="1"/>
  <c r="J8131" i="1" s="1"/>
  <c r="I7077" i="1"/>
  <c r="J7077" i="1" s="1"/>
  <c r="I2554" i="1"/>
  <c r="J2554" i="1" s="1"/>
  <c r="I7271" i="1"/>
  <c r="J7271" i="1" s="1"/>
  <c r="I8739" i="1"/>
  <c r="J8739" i="1" s="1"/>
  <c r="I1424" i="1"/>
  <c r="J1424" i="1" s="1"/>
  <c r="I6229" i="1"/>
  <c r="J6229" i="1" s="1"/>
  <c r="I8447" i="1"/>
  <c r="J8447" i="1" s="1"/>
  <c r="I449" i="1"/>
  <c r="J449" i="1" s="1"/>
  <c r="I6129" i="1"/>
  <c r="J6129" i="1" s="1"/>
  <c r="I637" i="1"/>
  <c r="J637" i="1" s="1"/>
  <c r="I4255" i="1"/>
  <c r="J4255" i="1" s="1"/>
  <c r="I6876" i="1"/>
  <c r="J6876" i="1" s="1"/>
  <c r="I5027" i="1"/>
  <c r="J5027" i="1" s="1"/>
  <c r="I7317" i="1"/>
  <c r="J7317" i="1" s="1"/>
  <c r="I7841" i="1"/>
  <c r="J7841" i="1" s="1"/>
  <c r="I4812" i="1"/>
  <c r="J4812" i="1" s="1"/>
  <c r="I5324" i="1"/>
  <c r="J5324" i="1" s="1"/>
  <c r="I3373" i="1"/>
  <c r="J3373" i="1" s="1"/>
  <c r="I9823" i="1"/>
  <c r="J9823" i="1" s="1"/>
  <c r="I2398" i="1"/>
  <c r="J2398" i="1" s="1"/>
  <c r="I2657" i="1"/>
  <c r="J2657" i="1" s="1"/>
  <c r="I7513" i="1"/>
  <c r="J7513" i="1" s="1"/>
  <c r="I7296" i="1"/>
  <c r="J7296" i="1" s="1"/>
  <c r="I1409" i="1"/>
  <c r="J1409" i="1" s="1"/>
  <c r="I8510" i="1"/>
  <c r="J8510" i="1" s="1"/>
  <c r="I6520" i="1"/>
  <c r="J6520" i="1" s="1"/>
  <c r="I2599" i="1"/>
  <c r="J2599" i="1" s="1"/>
  <c r="I8232" i="1"/>
  <c r="J8232" i="1" s="1"/>
  <c r="I9892" i="1"/>
  <c r="J9892" i="1" s="1"/>
  <c r="I7598" i="1"/>
  <c r="J7598" i="1" s="1"/>
  <c r="I9774" i="1"/>
  <c r="J9774" i="1" s="1"/>
  <c r="I8472" i="1"/>
  <c r="J8472" i="1" s="1"/>
  <c r="I4154" i="1"/>
  <c r="J4154" i="1" s="1"/>
  <c r="I9532" i="1"/>
  <c r="J9532" i="1" s="1"/>
  <c r="I7145" i="1"/>
  <c r="J7145" i="1" s="1"/>
  <c r="I141" i="1"/>
  <c r="J141" i="1" s="1"/>
  <c r="I8163" i="1"/>
  <c r="J8163" i="1" s="1"/>
  <c r="I2098" i="1"/>
  <c r="J2098" i="1" s="1"/>
  <c r="I2147" i="1"/>
  <c r="J2147" i="1" s="1"/>
  <c r="I5684" i="1"/>
  <c r="J5684" i="1" s="1"/>
  <c r="I7870" i="1"/>
  <c r="J7870" i="1" s="1"/>
  <c r="I4345" i="1"/>
  <c r="J4345" i="1" s="1"/>
  <c r="I48" i="1"/>
  <c r="J48" i="1" s="1"/>
  <c r="I7563" i="1"/>
  <c r="J7563" i="1" s="1"/>
  <c r="I9979" i="1"/>
  <c r="J9979" i="1" s="1"/>
  <c r="I6478" i="1"/>
  <c r="J6478" i="1" s="1"/>
  <c r="I1352" i="1"/>
  <c r="J1352" i="1" s="1"/>
  <c r="I4206" i="1"/>
  <c r="J4206" i="1" s="1"/>
  <c r="I3929" i="1"/>
  <c r="J3929" i="1" s="1"/>
  <c r="I5600" i="1"/>
  <c r="J5600" i="1" s="1"/>
  <c r="I2868" i="1"/>
  <c r="J2868" i="1" s="1"/>
  <c r="I7219" i="1"/>
  <c r="J7219" i="1" s="1"/>
  <c r="I7173" i="1"/>
  <c r="J7173" i="1" s="1"/>
  <c r="I2646" i="1"/>
  <c r="J2646" i="1" s="1"/>
  <c r="I7743" i="1"/>
  <c r="J7743" i="1" s="1"/>
  <c r="I3855" i="1"/>
  <c r="J3855" i="1" s="1"/>
  <c r="I8150" i="1"/>
  <c r="J8150" i="1" s="1"/>
  <c r="I4226" i="1"/>
  <c r="J4226" i="1" s="1"/>
  <c r="I5129" i="1"/>
  <c r="J5129" i="1" s="1"/>
  <c r="I6017" i="1"/>
  <c r="J6017" i="1" s="1"/>
  <c r="I7471" i="1"/>
  <c r="J7471" i="1" s="1"/>
  <c r="I9518" i="1"/>
  <c r="J9518" i="1" s="1"/>
  <c r="I3916" i="1"/>
  <c r="J3916" i="1" s="1"/>
  <c r="I7212" i="1"/>
  <c r="J7212" i="1" s="1"/>
  <c r="I9560" i="1"/>
  <c r="J9560" i="1" s="1"/>
  <c r="I6301" i="1"/>
  <c r="J6301" i="1" s="1"/>
  <c r="I4115" i="1"/>
  <c r="J4115" i="1" s="1"/>
  <c r="I5385" i="1"/>
  <c r="J5385" i="1" s="1"/>
  <c r="I8462" i="1"/>
  <c r="J8462" i="1" s="1"/>
  <c r="I3593" i="1"/>
  <c r="J3593" i="1" s="1"/>
  <c r="I7166" i="1"/>
  <c r="J7166" i="1" s="1"/>
  <c r="I9994" i="1"/>
  <c r="J9994" i="1" s="1"/>
  <c r="I2290" i="1"/>
  <c r="J2290" i="1" s="1"/>
  <c r="I3329" i="1"/>
  <c r="J3329" i="1" s="1"/>
  <c r="I430" i="1"/>
  <c r="J430" i="1" s="1"/>
  <c r="I4621" i="1"/>
  <c r="J4621" i="1" s="1"/>
  <c r="I3059" i="1"/>
  <c r="J3059" i="1" s="1"/>
  <c r="I4780" i="1"/>
  <c r="J4780" i="1" s="1"/>
  <c r="I2888" i="1"/>
  <c r="J2888" i="1" s="1"/>
  <c r="I5231" i="1"/>
  <c r="J5231" i="1" s="1"/>
  <c r="I6804" i="1"/>
  <c r="J6804" i="1" s="1"/>
  <c r="I1454" i="1"/>
  <c r="J1454" i="1" s="1"/>
  <c r="I7099" i="1"/>
  <c r="J7099" i="1" s="1"/>
  <c r="I1794" i="1"/>
  <c r="J1794" i="1" s="1"/>
  <c r="I9798" i="1"/>
  <c r="J9798" i="1" s="1"/>
  <c r="I3249" i="1"/>
  <c r="J3249" i="1" s="1"/>
  <c r="I8930" i="1"/>
  <c r="J8930" i="1" s="1"/>
  <c r="I7537" i="1"/>
  <c r="J7537" i="1" s="1"/>
  <c r="I4754" i="1"/>
  <c r="J4754" i="1" s="1"/>
  <c r="I4046" i="1"/>
  <c r="J4046" i="1" s="1"/>
  <c r="I823" i="1"/>
  <c r="J823" i="1" s="1"/>
  <c r="I9586" i="1"/>
  <c r="J9586" i="1" s="1"/>
  <c r="I1865" i="1"/>
  <c r="J1865" i="1" s="1"/>
  <c r="I3658" i="1"/>
  <c r="J3658" i="1" s="1"/>
  <c r="I8631" i="1"/>
  <c r="J8631" i="1" s="1"/>
  <c r="I7776" i="1"/>
  <c r="J7776" i="1" s="1"/>
  <c r="I3936" i="1"/>
  <c r="J3936" i="1" s="1"/>
  <c r="I7824" i="1"/>
  <c r="J7824" i="1" s="1"/>
  <c r="I9528" i="1"/>
  <c r="J9528" i="1" s="1"/>
  <c r="I9520" i="1"/>
  <c r="J9520" i="1" s="1"/>
  <c r="I3217" i="1"/>
  <c r="J3217" i="1" s="1"/>
  <c r="I4013" i="1"/>
  <c r="J4013" i="1" s="1"/>
  <c r="I241" i="1"/>
  <c r="J241" i="1" s="1"/>
  <c r="I4720" i="1"/>
  <c r="J4720" i="1" s="1"/>
  <c r="I6871" i="1"/>
  <c r="J6871" i="1" s="1"/>
  <c r="I4318" i="1"/>
  <c r="J4318" i="1" s="1"/>
  <c r="I6170" i="1"/>
  <c r="J6170" i="1" s="1"/>
  <c r="I4999" i="1"/>
  <c r="J4999" i="1" s="1"/>
  <c r="I7000" i="1"/>
  <c r="J7000" i="1" s="1"/>
  <c r="I2935" i="1"/>
  <c r="J2935" i="1" s="1"/>
  <c r="I110" i="1"/>
  <c r="J110" i="1" s="1"/>
  <c r="I5297" i="1"/>
  <c r="J5297" i="1" s="1"/>
  <c r="I8855" i="1"/>
  <c r="J8855" i="1" s="1"/>
  <c r="I4203" i="1"/>
  <c r="J4203" i="1" s="1"/>
  <c r="I433" i="1"/>
  <c r="J433" i="1" s="1"/>
  <c r="I6183" i="1"/>
  <c r="J6183" i="1" s="1"/>
  <c r="I1338" i="1"/>
  <c r="J1338" i="1" s="1"/>
  <c r="I7174" i="1"/>
  <c r="J7174" i="1" s="1"/>
  <c r="I1026" i="1"/>
  <c r="J1026" i="1" s="1"/>
  <c r="I9901" i="1"/>
  <c r="J9901" i="1" s="1"/>
  <c r="I6284" i="1"/>
  <c r="J6284" i="1" s="1"/>
  <c r="I104" i="1"/>
  <c r="J104" i="1" s="1"/>
  <c r="I9185" i="1"/>
  <c r="J9185" i="1" s="1"/>
  <c r="I845" i="1"/>
  <c r="J845" i="1" s="1"/>
  <c r="I6716" i="1"/>
  <c r="J6716" i="1" s="1"/>
  <c r="I9308" i="1"/>
  <c r="J9308" i="1" s="1"/>
  <c r="I3801" i="1"/>
  <c r="J3801" i="1" s="1"/>
  <c r="I5175" i="1"/>
  <c r="J5175" i="1" s="1"/>
  <c r="I384" i="1"/>
  <c r="J384" i="1" s="1"/>
  <c r="I4547" i="1"/>
  <c r="J4547" i="1" s="1"/>
  <c r="I5442" i="1"/>
  <c r="J5442" i="1" s="1"/>
  <c r="I2558" i="1"/>
  <c r="J2558" i="1" s="1"/>
  <c r="I8816" i="1"/>
  <c r="J8816" i="1" s="1"/>
  <c r="I7029" i="1"/>
  <c r="J7029" i="1" s="1"/>
  <c r="I5212" i="1"/>
  <c r="J5212" i="1" s="1"/>
  <c r="I4727" i="1"/>
  <c r="J4727" i="1" s="1"/>
  <c r="I1423" i="1"/>
  <c r="J1423" i="1" s="1"/>
  <c r="I3061" i="1"/>
  <c r="J3061" i="1" s="1"/>
  <c r="I3057" i="1"/>
  <c r="J3057" i="1" s="1"/>
  <c r="I9666" i="1"/>
  <c r="J9666" i="1" s="1"/>
  <c r="I308" i="1"/>
  <c r="J308" i="1" s="1"/>
  <c r="I9089" i="1"/>
  <c r="J9089" i="1" s="1"/>
  <c r="I1169" i="1"/>
  <c r="J1169" i="1" s="1"/>
  <c r="I849" i="1"/>
  <c r="J849" i="1" s="1"/>
  <c r="I2999" i="1"/>
  <c r="J2999" i="1" s="1"/>
  <c r="I5471" i="1"/>
  <c r="J5471" i="1" s="1"/>
  <c r="I2148" i="1"/>
  <c r="J2148" i="1" s="1"/>
  <c r="I9239" i="1"/>
  <c r="J9239" i="1" s="1"/>
  <c r="I83" i="1"/>
  <c r="J83" i="1" s="1"/>
  <c r="I3139" i="1"/>
  <c r="J3139" i="1" s="1"/>
  <c r="I3737" i="1"/>
  <c r="J3737" i="1" s="1"/>
  <c r="I9111" i="1"/>
  <c r="J9111" i="1" s="1"/>
  <c r="I5086" i="1"/>
  <c r="J5086" i="1" s="1"/>
  <c r="I3504" i="1"/>
  <c r="J3504" i="1" s="1"/>
  <c r="I4492" i="1"/>
  <c r="J4492" i="1" s="1"/>
  <c r="I9028" i="1"/>
  <c r="J9028" i="1" s="1"/>
  <c r="I9112" i="1"/>
  <c r="J9112" i="1" s="1"/>
  <c r="I2113" i="1"/>
  <c r="J2113" i="1" s="1"/>
  <c r="I4513" i="1"/>
  <c r="J4513" i="1" s="1"/>
  <c r="I4470" i="1"/>
  <c r="J4470" i="1" s="1"/>
  <c r="I7449" i="1"/>
  <c r="J7449" i="1" s="1"/>
  <c r="I5649" i="1"/>
  <c r="J5649" i="1" s="1"/>
  <c r="I5158" i="1"/>
  <c r="J5158" i="1" s="1"/>
  <c r="I6607" i="1"/>
  <c r="J6607" i="1" s="1"/>
  <c r="I6965" i="1"/>
  <c r="J6965" i="1" s="1"/>
  <c r="I5868" i="1"/>
  <c r="J5868" i="1" s="1"/>
  <c r="I9213" i="1"/>
  <c r="J9213" i="1" s="1"/>
  <c r="I5497" i="1"/>
  <c r="J5497" i="1" s="1"/>
  <c r="I6305" i="1"/>
  <c r="J6305" i="1" s="1"/>
  <c r="I8474" i="1"/>
  <c r="J8474" i="1" s="1"/>
  <c r="I1889" i="1"/>
  <c r="J1889" i="1" s="1"/>
  <c r="I5848" i="1"/>
  <c r="J5848" i="1" s="1"/>
  <c r="I4267" i="1"/>
  <c r="J4267" i="1" s="1"/>
  <c r="I2740" i="1"/>
  <c r="J2740" i="1" s="1"/>
  <c r="I5822" i="1"/>
  <c r="J5822" i="1" s="1"/>
  <c r="I8738" i="1"/>
  <c r="J8738" i="1" s="1"/>
  <c r="I4183" i="1"/>
  <c r="J4183" i="1" s="1"/>
  <c r="I2445" i="1"/>
  <c r="J2445" i="1" s="1"/>
  <c r="I9812" i="1"/>
  <c r="J9812" i="1" s="1"/>
  <c r="I6402" i="1"/>
  <c r="J6402" i="1" s="1"/>
  <c r="I8701" i="1"/>
  <c r="J8701" i="1" s="1"/>
  <c r="I6571" i="1"/>
  <c r="J6571" i="1" s="1"/>
  <c r="I4578" i="1"/>
  <c r="J4578" i="1" s="1"/>
  <c r="I750" i="1"/>
  <c r="J750" i="1" s="1"/>
  <c r="I120" i="1"/>
  <c r="J120" i="1" s="1"/>
  <c r="I7079" i="1"/>
  <c r="J7079" i="1" s="1"/>
  <c r="I9544" i="1"/>
  <c r="J9544" i="1" s="1"/>
  <c r="I2995" i="1"/>
  <c r="J2995" i="1" s="1"/>
  <c r="I3550" i="1"/>
  <c r="J3550" i="1" s="1"/>
  <c r="I4089" i="1"/>
  <c r="J4089" i="1" s="1"/>
  <c r="I7551" i="1"/>
  <c r="J7551" i="1" s="1"/>
  <c r="I4580" i="1"/>
  <c r="J4580" i="1" s="1"/>
  <c r="I4721" i="1"/>
  <c r="J4721" i="1" s="1"/>
  <c r="I602" i="1"/>
  <c r="J602" i="1" s="1"/>
  <c r="I4768" i="1"/>
  <c r="J4768" i="1" s="1"/>
  <c r="I8315" i="1"/>
  <c r="J8315" i="1" s="1"/>
  <c r="I1518" i="1"/>
  <c r="J1518" i="1" s="1"/>
  <c r="I3169" i="1"/>
  <c r="J3169" i="1" s="1"/>
  <c r="I5756" i="1"/>
  <c r="J5756" i="1" s="1"/>
  <c r="I7828" i="1"/>
  <c r="J7828" i="1" s="1"/>
  <c r="I7463" i="1"/>
  <c r="J7463" i="1" s="1"/>
  <c r="I580" i="1"/>
  <c r="J580" i="1" s="1"/>
  <c r="I5572" i="1"/>
  <c r="J5572" i="1" s="1"/>
  <c r="I3421" i="1"/>
  <c r="J3421" i="1" s="1"/>
  <c r="I8218" i="1"/>
  <c r="J8218" i="1" s="1"/>
  <c r="I5138" i="1"/>
  <c r="J5138" i="1" s="1"/>
  <c r="I7181" i="1"/>
  <c r="J7181" i="1" s="1"/>
  <c r="I4012" i="1"/>
  <c r="J4012" i="1" s="1"/>
  <c r="I8015" i="1"/>
  <c r="J8015" i="1" s="1"/>
  <c r="I3654" i="1"/>
  <c r="J3654" i="1" s="1"/>
  <c r="I6295" i="1"/>
  <c r="J6295" i="1" s="1"/>
  <c r="I299" i="1"/>
  <c r="J299" i="1" s="1"/>
  <c r="I5007" i="1"/>
  <c r="J5007" i="1" s="1"/>
  <c r="I1080" i="1"/>
  <c r="J1080" i="1" s="1"/>
  <c r="I9680" i="1"/>
  <c r="J9680" i="1" s="1"/>
  <c r="I1978" i="1"/>
  <c r="J1978" i="1" s="1"/>
  <c r="I7863" i="1"/>
  <c r="J7863" i="1" s="1"/>
  <c r="I7887" i="1"/>
  <c r="J7887" i="1" s="1"/>
  <c r="I8873" i="1"/>
  <c r="J8873" i="1" s="1"/>
  <c r="I8296" i="1"/>
  <c r="J8296" i="1" s="1"/>
  <c r="I7441" i="1"/>
  <c r="J7441" i="1" s="1"/>
  <c r="I6512" i="1"/>
  <c r="J6512" i="1" s="1"/>
  <c r="I4678" i="1"/>
  <c r="J4678" i="1" s="1"/>
  <c r="I6294" i="1"/>
  <c r="J6294" i="1" s="1"/>
  <c r="I4843" i="1"/>
  <c r="J4843" i="1" s="1"/>
  <c r="I7498" i="1"/>
  <c r="J7498" i="1" s="1"/>
  <c r="I7122" i="1"/>
  <c r="J7122" i="1" s="1"/>
  <c r="I6443" i="1"/>
  <c r="J6443" i="1" s="1"/>
  <c r="I7302" i="1"/>
  <c r="J7302" i="1" s="1"/>
  <c r="I6844" i="1"/>
  <c r="J6844" i="1" s="1"/>
  <c r="I6034" i="1"/>
  <c r="J6034" i="1" s="1"/>
  <c r="I7663" i="1"/>
  <c r="J7663" i="1" s="1"/>
  <c r="I7781" i="1"/>
  <c r="J7781" i="1" s="1"/>
  <c r="I6843" i="1"/>
  <c r="J6843" i="1" s="1"/>
  <c r="I5450" i="1"/>
  <c r="J5450" i="1" s="1"/>
  <c r="I8931" i="1"/>
  <c r="J8931" i="1" s="1"/>
  <c r="I4529" i="1"/>
  <c r="J4529" i="1" s="1"/>
  <c r="I9278" i="1"/>
  <c r="J9278" i="1" s="1"/>
  <c r="I5577" i="1"/>
  <c r="J5577" i="1" s="1"/>
  <c r="I9465" i="1"/>
  <c r="J9465" i="1" s="1"/>
  <c r="I6677" i="1"/>
  <c r="J6677" i="1" s="1"/>
  <c r="I7474" i="1"/>
  <c r="J7474" i="1" s="1"/>
  <c r="I4507" i="1"/>
  <c r="J4507" i="1" s="1"/>
  <c r="I88" i="1"/>
  <c r="J88" i="1" s="1"/>
  <c r="I1749" i="1"/>
  <c r="J1749" i="1" s="1"/>
  <c r="I6561" i="1"/>
  <c r="J6561" i="1" s="1"/>
  <c r="I5529" i="1"/>
  <c r="J5529" i="1" s="1"/>
  <c r="I9456" i="1"/>
  <c r="J9456" i="1" s="1"/>
  <c r="I1270" i="1"/>
  <c r="J1270" i="1" s="1"/>
  <c r="I6642" i="1"/>
  <c r="J6642" i="1" s="1"/>
  <c r="I5356" i="1"/>
  <c r="J5356" i="1" s="1"/>
  <c r="I9926" i="1"/>
  <c r="J9926" i="1" s="1"/>
  <c r="I8112" i="1"/>
  <c r="J8112" i="1" s="1"/>
  <c r="I6703" i="1"/>
  <c r="J6703" i="1" s="1"/>
  <c r="I8815" i="1"/>
  <c r="J8815" i="1" s="1"/>
  <c r="I1922" i="1"/>
  <c r="J1922" i="1" s="1"/>
  <c r="I3489" i="1"/>
  <c r="J3489" i="1" s="1"/>
  <c r="I8607" i="1"/>
  <c r="J8607" i="1" s="1"/>
  <c r="I6159" i="1"/>
  <c r="J6159" i="1" s="1"/>
  <c r="I5217" i="1"/>
  <c r="J5217" i="1" s="1"/>
  <c r="I4626" i="1"/>
  <c r="J4626" i="1" s="1"/>
  <c r="I5367" i="1"/>
  <c r="J5367" i="1" s="1"/>
  <c r="I6091" i="1"/>
  <c r="J6091" i="1" s="1"/>
  <c r="I4064" i="1"/>
  <c r="J4064" i="1" s="1"/>
  <c r="I4091" i="1"/>
  <c r="J4091" i="1" s="1"/>
  <c r="I9724" i="1"/>
  <c r="J9724" i="1" s="1"/>
  <c r="I1559" i="1"/>
  <c r="J1559" i="1" s="1"/>
  <c r="I5014" i="1"/>
  <c r="J5014" i="1" s="1"/>
  <c r="I5077" i="1"/>
  <c r="J5077" i="1" s="1"/>
  <c r="I2046" i="1"/>
  <c r="J2046" i="1" s="1"/>
  <c r="I4734" i="1"/>
  <c r="J4734" i="1" s="1"/>
  <c r="I7956" i="1"/>
  <c r="J7956" i="1" s="1"/>
  <c r="I7964" i="1"/>
  <c r="J7964" i="1" s="1"/>
  <c r="I8682" i="1"/>
  <c r="J8682" i="1" s="1"/>
  <c r="I5733" i="1"/>
  <c r="J5733" i="1" s="1"/>
  <c r="I4023" i="1"/>
  <c r="J4023" i="1" s="1"/>
  <c r="I4104" i="1"/>
  <c r="J4104" i="1" s="1"/>
  <c r="I220" i="1"/>
  <c r="J220" i="1" s="1"/>
  <c r="I8655" i="1"/>
  <c r="J8655" i="1" s="1"/>
  <c r="I3683" i="1"/>
  <c r="J3683" i="1" s="1"/>
  <c r="I9157" i="1"/>
  <c r="J9157" i="1" s="1"/>
  <c r="I5979" i="1"/>
  <c r="J5979" i="1" s="1"/>
  <c r="I5446" i="1"/>
  <c r="J5446" i="1" s="1"/>
  <c r="I4331" i="1"/>
  <c r="J4331" i="1" s="1"/>
  <c r="I2706" i="1"/>
  <c r="J2706" i="1" s="1"/>
  <c r="I5527" i="1"/>
  <c r="J5527" i="1" s="1"/>
  <c r="I5804" i="1"/>
  <c r="J5804" i="1" s="1"/>
  <c r="I6731" i="1"/>
  <c r="J6731" i="1" s="1"/>
  <c r="I7768" i="1"/>
  <c r="J7768" i="1" s="1"/>
  <c r="I4695" i="1"/>
  <c r="J4695" i="1" s="1"/>
  <c r="I3273" i="1"/>
  <c r="J3273" i="1" s="1"/>
  <c r="I9657" i="1"/>
  <c r="J9657" i="1" s="1"/>
  <c r="I7660" i="1"/>
  <c r="J7660" i="1" s="1"/>
  <c r="I4056" i="1"/>
  <c r="J4056" i="1" s="1"/>
  <c r="I9444" i="1"/>
  <c r="J9444" i="1" s="1"/>
  <c r="I9482" i="1"/>
  <c r="J9482" i="1" s="1"/>
  <c r="I7411" i="1"/>
  <c r="J7411" i="1" s="1"/>
  <c r="I2621" i="1"/>
  <c r="J2621" i="1" s="1"/>
  <c r="I9205" i="1"/>
  <c r="J9205" i="1" s="1"/>
  <c r="I8861" i="1"/>
  <c r="J8861" i="1" s="1"/>
  <c r="I7244" i="1"/>
  <c r="J7244" i="1" s="1"/>
  <c r="I5588" i="1"/>
  <c r="J5588" i="1" s="1"/>
  <c r="I7594" i="1"/>
  <c r="J7594" i="1" s="1"/>
  <c r="I5781" i="1"/>
  <c r="J5781" i="1" s="1"/>
  <c r="I8087" i="1"/>
  <c r="J8087" i="1" s="1"/>
  <c r="I3002" i="1"/>
  <c r="J3002" i="1" s="1"/>
  <c r="I6656" i="1"/>
  <c r="J6656" i="1" s="1"/>
  <c r="I3684" i="1"/>
  <c r="J3684" i="1" s="1"/>
  <c r="I8868" i="1"/>
  <c r="J8868" i="1" s="1"/>
  <c r="I5619" i="1"/>
  <c r="J5619" i="1" s="1"/>
  <c r="I8043" i="1"/>
  <c r="J8043" i="1" s="1"/>
  <c r="I8166" i="1"/>
  <c r="J8166" i="1" s="1"/>
  <c r="I5762" i="1"/>
  <c r="J5762" i="1" s="1"/>
  <c r="I6476" i="1"/>
  <c r="J6476" i="1" s="1"/>
  <c r="I654" i="1"/>
  <c r="J654" i="1" s="1"/>
  <c r="I9162" i="1"/>
  <c r="J9162" i="1" s="1"/>
  <c r="I694" i="1"/>
  <c r="J694" i="1" s="1"/>
  <c r="I3701" i="1"/>
  <c r="J3701" i="1" s="1"/>
  <c r="I4705" i="1"/>
  <c r="J4705" i="1" s="1"/>
  <c r="I8683" i="1"/>
  <c r="J8683" i="1" s="1"/>
  <c r="I9732" i="1"/>
  <c r="J9732" i="1" s="1"/>
  <c r="I5460" i="1"/>
  <c r="J5460" i="1" s="1"/>
  <c r="I8176" i="1"/>
  <c r="J8176" i="1" s="1"/>
  <c r="I7539" i="1"/>
  <c r="J7539" i="1" s="1"/>
  <c r="I7802" i="1"/>
  <c r="J7802" i="1" s="1"/>
  <c r="I7053" i="1"/>
  <c r="J7053" i="1" s="1"/>
  <c r="I6610" i="1"/>
  <c r="J6610" i="1" s="1"/>
  <c r="I9829" i="1"/>
  <c r="J9829" i="1" s="1"/>
  <c r="I4266" i="1"/>
  <c r="J4266" i="1" s="1"/>
  <c r="I5067" i="1"/>
  <c r="J5067" i="1" s="1"/>
  <c r="I5283" i="1"/>
  <c r="J5283" i="1" s="1"/>
  <c r="I7415" i="1"/>
  <c r="J7415" i="1" s="1"/>
  <c r="I2652" i="1"/>
  <c r="J2652" i="1" s="1"/>
  <c r="I4827" i="1"/>
  <c r="J4827" i="1" s="1"/>
  <c r="I2527" i="1"/>
  <c r="J2527" i="1" s="1"/>
  <c r="I3181" i="1"/>
  <c r="J3181" i="1" s="1"/>
  <c r="I8225" i="1"/>
  <c r="J8225" i="1" s="1"/>
  <c r="I5796" i="1"/>
  <c r="J5796" i="1" s="1"/>
  <c r="I5922" i="1"/>
  <c r="J5922" i="1" s="1"/>
  <c r="I9321" i="1"/>
  <c r="J9321" i="1" s="1"/>
  <c r="I4403" i="1"/>
  <c r="J4403" i="1" s="1"/>
  <c r="I3990" i="1"/>
  <c r="J3990" i="1" s="1"/>
  <c r="I1304" i="1"/>
  <c r="J1304" i="1" s="1"/>
  <c r="I87" i="1"/>
  <c r="J87" i="1" s="1"/>
  <c r="I5613" i="1"/>
  <c r="J5613" i="1" s="1"/>
  <c r="I3629" i="1"/>
  <c r="J3629" i="1" s="1"/>
  <c r="I8805" i="1"/>
  <c r="J8805" i="1" s="1"/>
  <c r="I7508" i="1"/>
  <c r="J7508" i="1" s="1"/>
  <c r="I5379" i="1"/>
  <c r="J5379" i="1" s="1"/>
  <c r="I1491" i="1"/>
  <c r="J1491" i="1" s="1"/>
  <c r="I5126" i="1"/>
  <c r="J5126" i="1" s="1"/>
  <c r="I8769" i="1"/>
  <c r="J8769" i="1" s="1"/>
  <c r="I6852" i="1"/>
  <c r="J6852" i="1" s="1"/>
  <c r="I5346" i="1"/>
  <c r="J5346" i="1" s="1"/>
  <c r="I5263" i="1"/>
  <c r="J5263" i="1" s="1"/>
  <c r="I3163" i="1"/>
  <c r="J3163" i="1" s="1"/>
  <c r="I9832" i="1"/>
  <c r="J9832" i="1" s="1"/>
  <c r="I3165" i="1"/>
  <c r="J3165" i="1" s="1"/>
  <c r="I3117" i="1"/>
  <c r="J3117" i="1" s="1"/>
  <c r="I3549" i="1"/>
  <c r="J3549" i="1" s="1"/>
  <c r="I7906" i="1"/>
  <c r="J7906" i="1" s="1"/>
  <c r="I2301" i="1"/>
  <c r="J2301" i="1" s="1"/>
  <c r="I5078" i="1"/>
  <c r="J5078" i="1" s="1"/>
  <c r="I2455" i="1"/>
  <c r="J2455" i="1" s="1"/>
  <c r="I9605" i="1"/>
  <c r="J9605" i="1" s="1"/>
  <c r="I3219" i="1"/>
  <c r="J3219" i="1" s="1"/>
  <c r="I2643" i="1"/>
  <c r="J2643" i="1" s="1"/>
  <c r="I4884" i="1"/>
  <c r="J4884" i="1" s="1"/>
  <c r="I6895" i="1"/>
  <c r="J6895" i="1" s="1"/>
  <c r="I1266" i="1"/>
  <c r="J1266" i="1" s="1"/>
  <c r="I9470" i="1"/>
  <c r="J9470" i="1" s="1"/>
  <c r="I3751" i="1"/>
  <c r="J3751" i="1" s="1"/>
  <c r="I9822" i="1"/>
  <c r="J9822" i="1" s="1"/>
  <c r="I7414" i="1"/>
  <c r="J7414" i="1" s="1"/>
  <c r="I7652" i="1"/>
  <c r="J7652" i="1" s="1"/>
  <c r="I4040" i="1"/>
  <c r="J4040" i="1" s="1"/>
  <c r="I3493" i="1"/>
  <c r="J3493" i="1" s="1"/>
  <c r="I6410" i="1"/>
  <c r="J6410" i="1" s="1"/>
  <c r="I3486" i="1"/>
  <c r="J3486" i="1" s="1"/>
  <c r="I9842" i="1"/>
  <c r="J9842" i="1" s="1"/>
  <c r="I7567" i="1"/>
  <c r="J7567" i="1" s="1"/>
  <c r="I4432" i="1"/>
  <c r="J4432" i="1" s="1"/>
  <c r="I530" i="1"/>
  <c r="J530" i="1" s="1"/>
  <c r="I7764" i="1"/>
  <c r="J7764" i="1" s="1"/>
  <c r="I559" i="1"/>
  <c r="J559" i="1" s="1"/>
  <c r="I6089" i="1"/>
  <c r="J6089" i="1" s="1"/>
  <c r="I6235" i="1"/>
  <c r="J6235" i="1" s="1"/>
  <c r="I5583" i="1"/>
  <c r="J5583" i="1" s="1"/>
  <c r="I4582" i="1"/>
  <c r="J4582" i="1" s="1"/>
  <c r="I6480" i="1"/>
  <c r="J6480" i="1" s="1"/>
  <c r="I3127" i="1"/>
  <c r="J3127" i="1" s="1"/>
  <c r="I6245" i="1"/>
  <c r="J6245" i="1" s="1"/>
  <c r="I9710" i="1"/>
  <c r="J9710" i="1" s="1"/>
  <c r="I3022" i="1"/>
  <c r="J3022" i="1" s="1"/>
  <c r="I7384" i="1"/>
  <c r="J7384" i="1" s="1"/>
  <c r="I3485" i="1"/>
  <c r="J3485" i="1" s="1"/>
  <c r="I2230" i="1"/>
  <c r="J2230" i="1" s="1"/>
  <c r="I5130" i="1"/>
  <c r="J5130" i="1" s="1"/>
  <c r="I7750" i="1"/>
  <c r="J7750" i="1" s="1"/>
  <c r="I3213" i="1"/>
  <c r="J3213" i="1" s="1"/>
  <c r="I9395" i="1"/>
  <c r="J9395" i="1" s="1"/>
  <c r="I8255" i="1"/>
  <c r="J8255" i="1" s="1"/>
  <c r="I7725" i="1"/>
  <c r="J7725" i="1" s="1"/>
  <c r="I4198" i="1"/>
  <c r="J4198" i="1" s="1"/>
  <c r="I2920" i="1"/>
  <c r="J2920" i="1" s="1"/>
  <c r="I8797" i="1"/>
  <c r="J8797" i="1" s="1"/>
  <c r="I3609" i="1"/>
  <c r="J3609" i="1" s="1"/>
  <c r="I283" i="1"/>
  <c r="J283" i="1" s="1"/>
  <c r="I8053" i="1"/>
  <c r="J8053" i="1" s="1"/>
  <c r="I8751" i="1"/>
  <c r="J8751" i="1" s="1"/>
  <c r="I5981" i="1"/>
  <c r="J5981" i="1" s="1"/>
  <c r="I9869" i="1"/>
  <c r="J9869" i="1" s="1"/>
  <c r="I7555" i="1"/>
  <c r="J7555" i="1" s="1"/>
  <c r="I3030" i="1"/>
  <c r="J3030" i="1" s="1"/>
  <c r="I6173" i="1"/>
  <c r="J6173" i="1" s="1"/>
  <c r="I3919" i="1"/>
  <c r="J3919" i="1" s="1"/>
  <c r="I5507" i="1"/>
  <c r="J5507" i="1" s="1"/>
  <c r="I6153" i="1"/>
  <c r="J6153" i="1" s="1"/>
  <c r="I3144" i="1"/>
  <c r="J3144" i="1" s="1"/>
  <c r="I2490" i="1"/>
  <c r="J2490" i="1" s="1"/>
  <c r="I7543" i="1"/>
  <c r="J7543" i="1" s="1"/>
  <c r="I2624" i="1"/>
  <c r="J2624" i="1" s="1"/>
  <c r="I4472" i="1"/>
  <c r="J4472" i="1" s="1"/>
  <c r="I7236" i="1"/>
  <c r="J7236" i="1" s="1"/>
  <c r="I6907" i="1"/>
  <c r="J6907" i="1" s="1"/>
  <c r="I9132" i="1"/>
  <c r="J9132" i="1" s="1"/>
  <c r="I8321" i="1"/>
  <c r="J8321" i="1" s="1"/>
  <c r="I9153" i="1"/>
  <c r="J9153" i="1" s="1"/>
  <c r="I4365" i="1"/>
  <c r="J4365" i="1" s="1"/>
  <c r="I1532" i="1"/>
  <c r="J1532" i="1" s="1"/>
  <c r="I9991" i="1"/>
  <c r="J9991" i="1" s="1"/>
  <c r="I6486" i="1"/>
  <c r="J6486" i="1" s="1"/>
  <c r="I7048" i="1"/>
  <c r="J7048" i="1" s="1"/>
  <c r="I3725" i="1"/>
  <c r="J3725" i="1" s="1"/>
  <c r="I6613" i="1"/>
  <c r="J6613" i="1" s="1"/>
  <c r="I821" i="1"/>
  <c r="J821" i="1" s="1"/>
  <c r="I8220" i="1"/>
  <c r="J8220" i="1" s="1"/>
  <c r="I3614" i="1"/>
  <c r="J3614" i="1" s="1"/>
  <c r="I6272" i="1"/>
  <c r="J6272" i="1" s="1"/>
  <c r="I7578" i="1"/>
  <c r="J7578" i="1" s="1"/>
  <c r="I3012" i="1"/>
  <c r="J3012" i="1" s="1"/>
  <c r="I2150" i="1"/>
  <c r="J2150" i="1" s="1"/>
  <c r="I7345" i="1"/>
  <c r="J7345" i="1" s="1"/>
  <c r="I6686" i="1"/>
  <c r="J6686" i="1" s="1"/>
  <c r="I1903" i="1"/>
  <c r="J1903" i="1" s="1"/>
  <c r="I122" i="1"/>
  <c r="J122" i="1" s="1"/>
  <c r="I8354" i="1"/>
  <c r="J8354" i="1" s="1"/>
  <c r="I7440" i="1"/>
  <c r="J7440" i="1" s="1"/>
  <c r="I3180" i="1"/>
  <c r="J3180" i="1" s="1"/>
  <c r="I8088" i="1"/>
  <c r="J8088" i="1" s="1"/>
  <c r="I5911" i="1"/>
  <c r="J5911" i="1" s="1"/>
  <c r="I5757" i="1"/>
  <c r="J5757" i="1" s="1"/>
  <c r="I1688" i="1"/>
  <c r="J1688" i="1" s="1"/>
  <c r="I9375" i="1"/>
  <c r="J9375" i="1" s="1"/>
  <c r="I6709" i="1"/>
  <c r="J6709" i="1" s="1"/>
  <c r="I9759" i="1"/>
  <c r="J9759" i="1" s="1"/>
  <c r="I6414" i="1"/>
  <c r="J6414" i="1" s="1"/>
  <c r="I8283" i="1"/>
  <c r="J8283" i="1" s="1"/>
  <c r="I8325" i="1"/>
  <c r="J8325" i="1" s="1"/>
  <c r="I1856" i="1"/>
  <c r="J1856" i="1" s="1"/>
  <c r="I5318" i="1"/>
  <c r="J5318" i="1" s="1"/>
  <c r="I5233" i="1"/>
  <c r="J5233" i="1" s="1"/>
  <c r="I3659" i="1"/>
  <c r="J3659" i="1" s="1"/>
  <c r="I5252" i="1"/>
  <c r="J5252" i="1" s="1"/>
  <c r="I4488" i="1"/>
  <c r="J4488" i="1" s="1"/>
  <c r="I5459" i="1"/>
  <c r="J5459" i="1" s="1"/>
  <c r="I5950" i="1"/>
  <c r="J5950" i="1" s="1"/>
  <c r="I3805" i="1"/>
  <c r="J3805" i="1" s="1"/>
  <c r="I4887" i="1"/>
  <c r="J4887" i="1" s="1"/>
  <c r="I6989" i="1"/>
  <c r="J6989" i="1" s="1"/>
  <c r="I4605" i="1"/>
  <c r="J4605" i="1" s="1"/>
  <c r="I6720" i="1"/>
  <c r="J6720" i="1" s="1"/>
  <c r="I7036" i="1"/>
  <c r="J7036" i="1" s="1"/>
  <c r="I1400" i="1"/>
  <c r="J1400" i="1" s="1"/>
  <c r="I9201" i="1"/>
  <c r="J9201" i="1" s="1"/>
  <c r="I2253" i="1"/>
  <c r="J2253" i="1" s="1"/>
  <c r="I6827" i="1"/>
  <c r="J6827" i="1" s="1"/>
  <c r="I6045" i="1"/>
  <c r="J6045" i="1" s="1"/>
  <c r="I9179" i="1"/>
  <c r="J9179" i="1" s="1"/>
  <c r="I8097" i="1"/>
  <c r="J8097" i="1" s="1"/>
  <c r="I3154" i="1"/>
  <c r="J3154" i="1" s="1"/>
  <c r="I5900" i="1"/>
  <c r="J5900" i="1" s="1"/>
  <c r="I8521" i="1"/>
  <c r="J8521" i="1" s="1"/>
  <c r="I4110" i="1"/>
  <c r="J4110" i="1" s="1"/>
  <c r="I5537" i="1"/>
  <c r="J5537" i="1" s="1"/>
  <c r="I9896" i="1"/>
  <c r="J9896" i="1" s="1"/>
  <c r="I6868" i="1"/>
  <c r="J6868" i="1" s="1"/>
  <c r="I9282" i="1"/>
  <c r="J9282" i="1" s="1"/>
  <c r="I7487" i="1"/>
  <c r="J7487" i="1" s="1"/>
  <c r="I4303" i="1"/>
  <c r="J4303" i="1" s="1"/>
  <c r="I4160" i="1"/>
  <c r="J4160" i="1" s="1"/>
  <c r="I5094" i="1"/>
  <c r="J5094" i="1" s="1"/>
  <c r="I302" i="1"/>
  <c r="J302" i="1" s="1"/>
  <c r="I863" i="1"/>
  <c r="J863" i="1" s="1"/>
  <c r="I9531" i="1"/>
  <c r="J9531" i="1" s="1"/>
  <c r="I9060" i="1"/>
  <c r="J9060" i="1" s="1"/>
  <c r="I5103" i="1"/>
  <c r="J5103" i="1" s="1"/>
  <c r="I4574" i="1"/>
  <c r="J4574" i="1" s="1"/>
  <c r="I4036" i="1"/>
  <c r="J4036" i="1" s="1"/>
  <c r="I922" i="1"/>
  <c r="J922" i="1" s="1"/>
  <c r="I7562" i="1"/>
  <c r="J7562" i="1" s="1"/>
  <c r="I8056" i="1"/>
  <c r="J8056" i="1" s="1"/>
  <c r="I9860" i="1"/>
  <c r="J9860" i="1" s="1"/>
  <c r="I5548" i="1"/>
  <c r="J5548" i="1" s="1"/>
  <c r="I7380" i="1"/>
  <c r="J7380" i="1" s="1"/>
  <c r="I9705" i="1"/>
  <c r="J9705" i="1" s="1"/>
  <c r="I3835" i="1"/>
  <c r="J3835" i="1" s="1"/>
  <c r="I3681" i="1"/>
  <c r="J3681" i="1" s="1"/>
  <c r="I9964" i="1"/>
  <c r="J9964" i="1" s="1"/>
  <c r="I9787" i="1"/>
  <c r="J9787" i="1" s="1"/>
  <c r="I4997" i="1"/>
  <c r="J4997" i="1" s="1"/>
  <c r="I1325" i="1"/>
  <c r="J1325" i="1" s="1"/>
  <c r="I7715" i="1"/>
  <c r="J7715" i="1" s="1"/>
  <c r="I4867" i="1"/>
  <c r="J4867" i="1" s="1"/>
  <c r="I5951" i="1"/>
  <c r="J5951" i="1" s="1"/>
  <c r="I4424" i="1"/>
  <c r="J4424" i="1" s="1"/>
  <c r="I8808" i="1"/>
  <c r="J8808" i="1" s="1"/>
  <c r="I6680" i="1"/>
  <c r="J6680" i="1" s="1"/>
  <c r="I1327" i="1"/>
  <c r="J1327" i="1" s="1"/>
  <c r="I6690" i="1"/>
  <c r="J6690" i="1" s="1"/>
  <c r="I9664" i="1"/>
  <c r="J9664" i="1" s="1"/>
  <c r="I138" i="1"/>
  <c r="J138" i="1" s="1"/>
  <c r="I67" i="1"/>
  <c r="J67" i="1" s="1"/>
  <c r="I2429" i="1"/>
  <c r="J2429" i="1" s="1"/>
  <c r="I836" i="1"/>
  <c r="J836" i="1" s="1"/>
  <c r="I8363" i="1"/>
  <c r="J8363" i="1" s="1"/>
  <c r="I5265" i="1"/>
  <c r="J5265" i="1" s="1"/>
  <c r="I2848" i="1"/>
  <c r="J2848" i="1" s="1"/>
  <c r="I9903" i="1"/>
  <c r="J9903" i="1" s="1"/>
  <c r="I8165" i="1"/>
  <c r="J8165" i="1" s="1"/>
  <c r="I7772" i="1"/>
  <c r="J7772" i="1" s="1"/>
  <c r="I4465" i="1"/>
  <c r="J4465" i="1" s="1"/>
  <c r="I2594" i="1"/>
  <c r="J2594" i="1" s="1"/>
  <c r="I2249" i="1"/>
  <c r="J2249" i="1" s="1"/>
  <c r="I9358" i="1"/>
  <c r="J9358" i="1" s="1"/>
  <c r="I715" i="1"/>
  <c r="J715" i="1" s="1"/>
  <c r="I3586" i="1"/>
  <c r="J3586" i="1" s="1"/>
  <c r="I7283" i="1"/>
  <c r="J7283" i="1" s="1"/>
  <c r="I6947" i="1"/>
  <c r="J6947" i="1" s="1"/>
  <c r="I4882" i="1"/>
  <c r="J4882" i="1" s="1"/>
  <c r="I8943" i="1"/>
  <c r="J8943" i="1" s="1"/>
  <c r="I6493" i="1"/>
  <c r="J6493" i="1" s="1"/>
  <c r="I9752" i="1"/>
  <c r="J9752" i="1" s="1"/>
  <c r="I6570" i="1"/>
  <c r="J6570" i="1" s="1"/>
  <c r="I1877" i="1"/>
  <c r="J1877" i="1" s="1"/>
  <c r="I2199" i="1"/>
  <c r="J2199" i="1" s="1"/>
  <c r="I8707" i="1"/>
  <c r="J8707" i="1" s="1"/>
  <c r="I1708" i="1"/>
  <c r="J1708" i="1" s="1"/>
  <c r="I9283" i="1"/>
  <c r="J9283" i="1" s="1"/>
  <c r="I8226" i="1"/>
  <c r="J8226" i="1" s="1"/>
  <c r="I9059" i="1"/>
  <c r="J9059" i="1" s="1"/>
  <c r="I5255" i="1"/>
  <c r="J5255" i="1" s="1"/>
  <c r="I7186" i="1"/>
  <c r="J7186" i="1" s="1"/>
  <c r="I1607" i="1"/>
  <c r="J1607" i="1" s="1"/>
  <c r="I3487" i="1"/>
  <c r="J3487" i="1" s="1"/>
  <c r="I9727" i="1"/>
  <c r="J9727" i="1" s="1"/>
  <c r="I3216" i="1"/>
  <c r="J3216" i="1" s="1"/>
  <c r="I6060" i="1"/>
  <c r="J6060" i="1" s="1"/>
  <c r="I8965" i="1"/>
  <c r="J8965" i="1" s="1"/>
  <c r="I6741" i="1"/>
  <c r="J6741" i="1" s="1"/>
  <c r="I7898" i="1"/>
  <c r="J7898" i="1" s="1"/>
  <c r="I4861" i="1"/>
  <c r="J4861" i="1" s="1"/>
  <c r="I5614" i="1"/>
  <c r="J5614" i="1" s="1"/>
  <c r="I8037" i="1"/>
  <c r="J8037" i="1" s="1"/>
  <c r="I8231" i="1"/>
  <c r="J8231" i="1" s="1"/>
  <c r="I3152" i="1"/>
  <c r="J3152" i="1" s="1"/>
  <c r="I2823" i="1"/>
  <c r="J2823" i="1" s="1"/>
  <c r="I7599" i="1"/>
  <c r="J7599" i="1" s="1"/>
  <c r="I9697" i="1"/>
  <c r="J9697" i="1" s="1"/>
  <c r="I4147" i="1"/>
  <c r="J4147" i="1" s="1"/>
  <c r="I9222" i="1"/>
  <c r="J9222" i="1" s="1"/>
  <c r="I2440" i="1"/>
  <c r="J2440" i="1" s="1"/>
  <c r="I2050" i="1"/>
  <c r="J2050" i="1" s="1"/>
  <c r="I1928" i="1"/>
  <c r="J1928" i="1" s="1"/>
  <c r="I3769" i="1"/>
  <c r="J3769" i="1" s="1"/>
  <c r="I8347" i="1"/>
  <c r="J8347" i="1" s="1"/>
  <c r="I8018" i="1"/>
  <c r="J8018" i="1" s="1"/>
  <c r="I2161" i="1"/>
  <c r="J2161" i="1" s="1"/>
  <c r="I8160" i="1"/>
  <c r="J8160" i="1" s="1"/>
  <c r="I3730" i="1"/>
  <c r="J3730" i="1" s="1"/>
  <c r="I3542" i="1"/>
  <c r="J3542" i="1" s="1"/>
  <c r="I6593" i="1"/>
  <c r="J6593" i="1" s="1"/>
  <c r="I4559" i="1"/>
  <c r="J4559" i="1" s="1"/>
  <c r="I2197" i="1"/>
  <c r="J2197" i="1" s="1"/>
  <c r="I8800" i="1"/>
  <c r="J8800" i="1" s="1"/>
  <c r="I889" i="1"/>
  <c r="J889" i="1" s="1"/>
  <c r="I8138" i="1"/>
  <c r="J8138" i="1" s="1"/>
  <c r="I776" i="1"/>
  <c r="J776" i="1" s="1"/>
  <c r="I7330" i="1"/>
  <c r="J7330" i="1" s="1"/>
  <c r="I8392" i="1"/>
  <c r="J8392" i="1" s="1"/>
  <c r="I3145" i="1"/>
  <c r="J3145" i="1" s="1"/>
  <c r="I8000" i="1"/>
  <c r="J8000" i="1" s="1"/>
  <c r="I1833" i="1"/>
  <c r="J1833" i="1" s="1"/>
  <c r="I6528" i="1"/>
  <c r="J6528" i="1" s="1"/>
  <c r="I6544" i="1"/>
  <c r="J6544" i="1" s="1"/>
  <c r="I8022" i="1"/>
  <c r="J8022" i="1" s="1"/>
  <c r="I2738" i="1"/>
  <c r="J2738" i="1" s="1"/>
  <c r="I62" i="1"/>
  <c r="J62" i="1" s="1"/>
  <c r="I521" i="1"/>
  <c r="J521" i="1" s="1"/>
  <c r="I2" i="1"/>
  <c r="J2" i="1" s="1"/>
  <c r="I112" i="1"/>
  <c r="J112" i="1" s="1"/>
  <c r="I4243" i="1"/>
  <c r="J4243" i="1" s="1"/>
  <c r="I5119" i="1"/>
  <c r="J5119" i="1" s="1"/>
  <c r="I7160" i="1"/>
  <c r="J7160" i="1" s="1"/>
  <c r="I8382" i="1"/>
  <c r="J8382" i="1" s="1"/>
  <c r="I7366" i="1"/>
  <c r="J7366" i="1" s="1"/>
  <c r="I9117" i="1"/>
  <c r="J9117" i="1" s="1"/>
  <c r="I8093" i="1"/>
  <c r="J8093" i="1" s="1"/>
  <c r="I6939" i="1"/>
  <c r="J6939" i="1" s="1"/>
  <c r="I8374" i="1"/>
  <c r="J8374" i="1" s="1"/>
  <c r="I9428" i="1"/>
  <c r="J9428" i="1" s="1"/>
  <c r="I8320" i="1"/>
  <c r="J8320" i="1" s="1"/>
  <c r="I5746" i="1"/>
  <c r="J5746" i="1" s="1"/>
  <c r="I9761" i="1"/>
  <c r="J9761" i="1" s="1"/>
  <c r="I7584" i="1"/>
  <c r="J7584" i="1" s="1"/>
  <c r="I4763" i="1"/>
  <c r="J4763" i="1" s="1"/>
  <c r="I5563" i="1"/>
  <c r="J5563" i="1" s="1"/>
  <c r="I7221" i="1"/>
  <c r="J7221" i="1" s="1"/>
  <c r="I8074" i="1"/>
  <c r="J8074" i="1" s="1"/>
  <c r="I8478" i="1"/>
  <c r="J8478" i="1" s="1"/>
  <c r="I7165" i="1"/>
  <c r="J7165" i="1" s="1"/>
  <c r="I5453" i="1"/>
  <c r="J5453" i="1" s="1"/>
  <c r="I7984" i="1"/>
  <c r="J7984" i="1" s="1"/>
  <c r="I4939" i="1"/>
  <c r="J4939" i="1" s="1"/>
  <c r="I5016" i="1"/>
  <c r="J5016" i="1" s="1"/>
  <c r="I3664" i="1"/>
  <c r="J3664" i="1" s="1"/>
  <c r="I5165" i="1"/>
  <c r="J5165" i="1" s="1"/>
  <c r="I9409" i="1"/>
  <c r="J9409" i="1" s="1"/>
  <c r="I235" i="1"/>
  <c r="J235" i="1" s="1"/>
  <c r="I4386" i="1"/>
  <c r="J4386" i="1" s="1"/>
  <c r="I6209" i="1"/>
  <c r="J6209" i="1" s="1"/>
  <c r="I6467" i="1"/>
  <c r="J6467" i="1" s="1"/>
  <c r="I7865" i="1"/>
  <c r="J7865" i="1" s="1"/>
  <c r="I6540" i="1"/>
  <c r="J6540" i="1" s="1"/>
  <c r="I932" i="1"/>
  <c r="J932" i="1" s="1"/>
  <c r="I4849" i="1"/>
  <c r="J4849" i="1" s="1"/>
  <c r="I8276" i="1"/>
  <c r="J8276" i="1" s="1"/>
  <c r="I564" i="1"/>
  <c r="J564" i="1" s="1"/>
  <c r="I6641" i="1"/>
  <c r="J6641" i="1" s="1"/>
  <c r="I9215" i="1"/>
  <c r="J9215" i="1" s="1"/>
  <c r="I7583" i="1"/>
  <c r="J7583" i="1" s="1"/>
  <c r="I4283" i="1"/>
  <c r="J4283" i="1" s="1"/>
  <c r="I7422" i="1"/>
  <c r="J7422" i="1" s="1"/>
  <c r="I8668" i="1"/>
  <c r="J8668" i="1" s="1"/>
  <c r="I435" i="1"/>
  <c r="J435" i="1" s="1"/>
  <c r="I9614" i="1"/>
  <c r="J9614" i="1" s="1"/>
  <c r="I9718" i="1"/>
  <c r="J9718" i="1" s="1"/>
  <c r="I5795" i="1"/>
  <c r="J5795" i="1" s="1"/>
  <c r="I3687" i="1"/>
  <c r="J3687" i="1" s="1"/>
  <c r="I2985" i="1"/>
  <c r="J2985" i="1" s="1"/>
  <c r="I3712" i="1"/>
  <c r="J3712" i="1" s="1"/>
  <c r="I1212" i="1"/>
  <c r="J1212" i="1" s="1"/>
  <c r="I1059" i="1"/>
  <c r="J1059" i="1" s="1"/>
  <c r="I7313" i="1"/>
  <c r="J7313" i="1" s="1"/>
  <c r="I7796" i="1"/>
  <c r="J7796" i="1" s="1"/>
  <c r="I5369" i="1"/>
  <c r="J5369" i="1" s="1"/>
  <c r="I8621" i="1"/>
  <c r="J8621" i="1" s="1"/>
  <c r="I1694" i="1"/>
  <c r="J1694" i="1" s="1"/>
  <c r="I3642" i="1"/>
  <c r="J3642" i="1" s="1"/>
  <c r="I3515" i="1"/>
  <c r="J3515" i="1" s="1"/>
  <c r="I6576" i="1"/>
  <c r="J6576" i="1" s="1"/>
  <c r="I7548" i="1"/>
  <c r="J7548" i="1" s="1"/>
  <c r="I2239" i="1"/>
  <c r="J2239" i="1" s="1"/>
  <c r="I8562" i="1"/>
  <c r="J8562" i="1" s="1"/>
  <c r="I4333" i="1"/>
  <c r="J4333" i="1" s="1"/>
  <c r="I3807" i="1"/>
  <c r="J3807" i="1" s="1"/>
  <c r="I8469" i="1"/>
  <c r="J8469" i="1" s="1"/>
  <c r="I1467" i="1"/>
  <c r="J1467" i="1" s="1"/>
  <c r="I2328" i="1"/>
  <c r="J2328" i="1" s="1"/>
  <c r="I547" i="1"/>
  <c r="J547" i="1" s="1"/>
  <c r="I1669" i="1"/>
  <c r="J1669" i="1" s="1"/>
  <c r="I5085" i="1"/>
  <c r="J5085" i="1" s="1"/>
  <c r="I1987" i="1"/>
  <c r="J1987" i="1" s="1"/>
  <c r="I9956" i="1"/>
  <c r="J9956" i="1" s="1"/>
  <c r="I7952" i="1"/>
  <c r="J7952" i="1" s="1"/>
  <c r="I6047" i="1"/>
  <c r="J6047" i="1" s="1"/>
  <c r="I9820" i="1"/>
  <c r="J9820" i="1" s="1"/>
  <c r="I3567" i="1"/>
  <c r="J3567" i="1" s="1"/>
  <c r="I6210" i="1"/>
  <c r="J6210" i="1" s="1"/>
  <c r="I1377" i="1"/>
  <c r="J1377" i="1" s="1"/>
  <c r="I7962" i="1"/>
  <c r="J7962" i="1" s="1"/>
  <c r="I5996" i="1"/>
  <c r="J5996" i="1" s="1"/>
  <c r="I9640" i="1"/>
  <c r="J9640" i="1" s="1"/>
  <c r="I5764" i="1"/>
  <c r="J5764" i="1" s="1"/>
  <c r="I813" i="1"/>
  <c r="J813" i="1" s="1"/>
  <c r="I7371" i="1"/>
  <c r="J7371" i="1" s="1"/>
  <c r="I2030" i="1"/>
  <c r="J2030" i="1" s="1"/>
  <c r="I496" i="1"/>
  <c r="J496" i="1" s="1"/>
  <c r="I8281" i="1"/>
  <c r="J8281" i="1" s="1"/>
  <c r="I578" i="1"/>
  <c r="J578" i="1" s="1"/>
  <c r="I9989" i="1"/>
  <c r="J9989" i="1" s="1"/>
  <c r="I6374" i="1"/>
  <c r="J6374" i="1" s="1"/>
  <c r="I7281" i="1"/>
  <c r="J7281" i="1" s="1"/>
  <c r="I7839" i="1"/>
  <c r="J7839" i="1" s="1"/>
  <c r="I2336" i="1"/>
  <c r="J2336" i="1" s="1"/>
  <c r="I6393" i="1"/>
  <c r="J6393" i="1" s="1"/>
  <c r="I8851" i="1"/>
  <c r="J8851" i="1" s="1"/>
  <c r="I2064" i="1"/>
  <c r="J2064" i="1" s="1"/>
  <c r="I6560" i="1"/>
  <c r="J6560" i="1" s="1"/>
  <c r="I9025" i="1"/>
  <c r="J9025" i="1" s="1"/>
  <c r="I1285" i="1"/>
  <c r="J1285" i="1" s="1"/>
  <c r="I9031" i="1"/>
  <c r="J9031" i="1" s="1"/>
  <c r="I8979" i="1"/>
  <c r="J8979" i="1" s="1"/>
  <c r="I72" i="1"/>
  <c r="J72" i="1" s="1"/>
  <c r="I8425" i="1"/>
  <c r="J8425" i="1" s="1"/>
  <c r="I8324" i="1"/>
  <c r="J8324" i="1" s="1"/>
  <c r="I1549" i="1"/>
  <c r="J1549" i="1" s="1"/>
  <c r="I8837" i="1"/>
  <c r="J8837" i="1" s="1"/>
  <c r="I4420" i="1"/>
  <c r="J4420" i="1" s="1"/>
  <c r="I5402" i="1"/>
  <c r="J5402" i="1" s="1"/>
  <c r="I9623" i="1"/>
  <c r="J9623" i="1" s="1"/>
  <c r="I1079" i="1"/>
  <c r="J1079" i="1" s="1"/>
  <c r="I8252" i="1"/>
  <c r="J8252" i="1" s="1"/>
  <c r="I7125" i="1"/>
  <c r="J7125" i="1" s="1"/>
  <c r="I6353" i="1"/>
  <c r="J6353" i="1" s="1"/>
  <c r="I6441" i="1"/>
  <c r="J6441" i="1" s="1"/>
  <c r="I9775" i="1"/>
  <c r="J9775" i="1" s="1"/>
  <c r="I3286" i="1"/>
  <c r="J3286" i="1" s="1"/>
  <c r="I7677" i="1"/>
  <c r="J7677" i="1" s="1"/>
  <c r="I8811" i="1"/>
  <c r="J8811" i="1" s="1"/>
  <c r="I2361" i="1"/>
  <c r="J2361" i="1" s="1"/>
  <c r="I6171" i="1"/>
  <c r="J6171" i="1" s="1"/>
  <c r="I8708" i="1"/>
  <c r="J8708" i="1" s="1"/>
  <c r="I2584" i="1"/>
  <c r="J2584" i="1" s="1"/>
  <c r="I6411" i="1"/>
  <c r="J6411" i="1" s="1"/>
  <c r="I8063" i="1"/>
  <c r="J8063" i="1" s="1"/>
  <c r="I8400" i="1"/>
  <c r="J8400" i="1" s="1"/>
  <c r="I706" i="1"/>
  <c r="J706" i="1" s="1"/>
  <c r="I2923" i="1"/>
  <c r="J2923" i="1" s="1"/>
  <c r="I6218" i="1"/>
  <c r="J6218" i="1" s="1"/>
  <c r="I5302" i="1"/>
  <c r="J5302" i="1" s="1"/>
  <c r="I1780" i="1"/>
  <c r="J1780" i="1" s="1"/>
  <c r="I3190" i="1"/>
  <c r="J3190" i="1" s="1"/>
  <c r="I398" i="1"/>
  <c r="J398" i="1" s="1"/>
  <c r="I3162" i="1"/>
  <c r="J3162" i="1" s="1"/>
  <c r="I9974" i="1"/>
  <c r="J9974" i="1" s="1"/>
  <c r="I3840" i="1"/>
  <c r="J3840" i="1" s="1"/>
  <c r="I2097" i="1"/>
  <c r="J2097" i="1" s="1"/>
  <c r="I7644" i="1"/>
  <c r="J7644" i="1" s="1"/>
  <c r="I9490" i="1"/>
  <c r="J9490" i="1" s="1"/>
  <c r="I7510" i="1"/>
  <c r="J7510" i="1" s="1"/>
  <c r="I7624" i="1"/>
  <c r="J7624" i="1" s="1"/>
  <c r="I5844" i="1"/>
  <c r="J5844" i="1" s="1"/>
  <c r="I4589" i="1"/>
  <c r="J4589" i="1" s="1"/>
  <c r="I788" i="1"/>
  <c r="J788" i="1" s="1"/>
  <c r="I7242" i="1"/>
  <c r="J7242" i="1" s="1"/>
  <c r="I8191" i="1"/>
  <c r="J8191" i="1" s="1"/>
  <c r="I4603" i="1"/>
  <c r="J4603" i="1" s="1"/>
  <c r="I1092" i="1"/>
  <c r="J1092" i="1" s="1"/>
  <c r="I3253" i="1"/>
  <c r="J3253" i="1" s="1"/>
  <c r="I2096" i="1"/>
  <c r="J2096" i="1" s="1"/>
  <c r="I3194" i="1"/>
  <c r="J3194" i="1" s="1"/>
  <c r="I2240" i="1"/>
  <c r="J2240" i="1" s="1"/>
  <c r="I9116" i="1"/>
  <c r="J9116" i="1" s="1"/>
  <c r="I9394" i="1"/>
  <c r="J9394" i="1" s="1"/>
  <c r="I1988" i="1"/>
  <c r="J1988" i="1" s="1"/>
  <c r="I1750" i="1"/>
  <c r="J1750" i="1" s="1"/>
  <c r="I6958" i="1"/>
  <c r="J6958" i="1" s="1"/>
  <c r="I4024" i="1"/>
  <c r="J4024" i="1" s="1"/>
  <c r="I5049" i="1"/>
  <c r="J5049" i="1" s="1"/>
  <c r="I4794" i="1"/>
  <c r="J4794" i="1" s="1"/>
  <c r="I8025" i="1"/>
  <c r="J8025" i="1" s="1"/>
  <c r="I8970" i="1"/>
  <c r="J8970" i="1" s="1"/>
  <c r="I1589" i="1"/>
  <c r="J1589" i="1" s="1"/>
  <c r="I9404" i="1"/>
  <c r="J9404" i="1" s="1"/>
  <c r="I4732" i="1"/>
  <c r="J4732" i="1" s="1"/>
  <c r="I4353" i="1"/>
  <c r="J4353" i="1" s="1"/>
  <c r="I7318" i="1"/>
  <c r="J7318" i="1" s="1"/>
  <c r="I6462" i="1"/>
  <c r="J6462" i="1" s="1"/>
  <c r="I9019" i="1"/>
  <c r="J9019" i="1" s="1"/>
  <c r="I5921" i="1"/>
  <c r="J5921" i="1" s="1"/>
  <c r="I5890" i="1"/>
  <c r="J5890" i="1" s="1"/>
  <c r="I3410" i="1"/>
  <c r="J3410" i="1" s="1"/>
  <c r="I6675" i="1"/>
  <c r="J6675" i="1" s="1"/>
  <c r="I2468" i="1"/>
  <c r="J2468" i="1" s="1"/>
  <c r="I1781" i="1"/>
  <c r="J1781" i="1" s="1"/>
  <c r="I4067" i="1"/>
  <c r="J4067" i="1" s="1"/>
  <c r="I8998" i="1"/>
  <c r="J8998" i="1" s="1"/>
  <c r="I9801" i="1"/>
  <c r="J9801" i="1" s="1"/>
  <c r="I7643" i="1"/>
  <c r="J7643" i="1" s="1"/>
  <c r="I5532" i="1"/>
  <c r="J5532" i="1" s="1"/>
  <c r="I7024" i="1"/>
  <c r="J7024" i="1" s="1"/>
  <c r="I7492" i="1"/>
  <c r="J7492" i="1" s="1"/>
  <c r="I714" i="1"/>
  <c r="J714" i="1" s="1"/>
  <c r="I9951" i="1"/>
  <c r="J9951" i="1" s="1"/>
  <c r="I1534" i="1"/>
  <c r="J1534" i="1" s="1"/>
  <c r="I4257" i="1"/>
  <c r="J4257" i="1" s="1"/>
  <c r="I9136" i="1"/>
  <c r="J9136" i="1" s="1"/>
  <c r="I5631" i="1"/>
  <c r="J5631" i="1" s="1"/>
  <c r="I4833" i="1"/>
  <c r="J4833" i="1" s="1"/>
  <c r="I3001" i="1"/>
  <c r="J3001" i="1" s="1"/>
  <c r="I4095" i="1"/>
  <c r="J4095" i="1" s="1"/>
  <c r="I8002" i="1"/>
  <c r="J8002" i="1" s="1"/>
  <c r="I4916" i="1"/>
  <c r="J4916" i="1" s="1"/>
  <c r="I4146" i="1"/>
  <c r="J4146" i="1" s="1"/>
  <c r="I8886" i="1"/>
  <c r="J8886" i="1" s="1"/>
  <c r="I5031" i="1"/>
  <c r="J5031" i="1" s="1"/>
  <c r="I7362" i="1"/>
  <c r="J7362" i="1" s="1"/>
  <c r="I935" i="1"/>
  <c r="J935" i="1" s="1"/>
  <c r="I2497" i="1"/>
  <c r="J2497" i="1" s="1"/>
  <c r="I1588" i="1"/>
  <c r="J1588" i="1" s="1"/>
  <c r="I8307" i="1"/>
  <c r="J8307" i="1" s="1"/>
  <c r="I6872" i="1"/>
  <c r="J6872" i="1" s="1"/>
  <c r="I7884" i="1"/>
  <c r="J7884" i="1" s="1"/>
  <c r="I9878" i="1"/>
  <c r="J9878" i="1" s="1"/>
  <c r="I346" i="1"/>
  <c r="J346" i="1" s="1"/>
  <c r="I8974" i="1"/>
  <c r="J8974" i="1" s="1"/>
  <c r="I3250" i="1"/>
  <c r="J3250" i="1" s="1"/>
  <c r="I9922" i="1"/>
  <c r="J9922" i="1" s="1"/>
  <c r="I6702" i="1"/>
  <c r="J6702" i="1" s="1"/>
  <c r="I8453" i="1"/>
  <c r="J8453" i="1" s="1"/>
  <c r="I3874" i="1"/>
  <c r="J3874" i="1" s="1"/>
  <c r="I4746" i="1"/>
  <c r="J4746" i="1" s="1"/>
  <c r="I7733" i="1"/>
  <c r="J7733" i="1" s="1"/>
  <c r="I1296" i="1"/>
  <c r="J1296" i="1" s="1"/>
  <c r="I5917" i="1"/>
  <c r="J5917" i="1" s="1"/>
  <c r="I8404" i="1"/>
  <c r="J8404" i="1" s="1"/>
  <c r="I9902" i="1"/>
  <c r="J9902" i="1" s="1"/>
  <c r="I6189" i="1"/>
  <c r="J6189" i="1" s="1"/>
  <c r="I4926" i="1"/>
  <c r="J4926" i="1" s="1"/>
  <c r="I5705" i="1"/>
  <c r="J5705" i="1" s="1"/>
  <c r="I9367" i="1"/>
  <c r="J9367" i="1" s="1"/>
  <c r="I9940" i="1"/>
  <c r="J9940" i="1" s="1"/>
  <c r="I9097" i="1"/>
  <c r="J9097" i="1" s="1"/>
  <c r="I6193" i="1"/>
  <c r="J6193" i="1" s="1"/>
  <c r="I1434" i="1"/>
  <c r="J1434" i="1" s="1"/>
  <c r="I2779" i="1"/>
  <c r="J2779" i="1" s="1"/>
  <c r="I6055" i="1"/>
  <c r="J6055" i="1" s="1"/>
  <c r="I8424" i="1"/>
  <c r="J8424" i="1" s="1"/>
  <c r="I9361" i="1"/>
  <c r="J9361" i="1" s="1"/>
  <c r="I8137" i="1"/>
  <c r="J8137" i="1" s="1"/>
  <c r="I9539" i="1"/>
  <c r="J9539" i="1" s="1"/>
  <c r="I7055" i="1"/>
  <c r="J7055" i="1" s="1"/>
  <c r="I108" i="1"/>
  <c r="J108" i="1" s="1"/>
  <c r="I6713" i="1"/>
  <c r="J6713" i="1" s="1"/>
  <c r="I2406" i="1"/>
  <c r="J2406" i="1" s="1"/>
  <c r="I4028" i="1"/>
  <c r="J4028" i="1" s="1"/>
  <c r="I7496" i="1"/>
  <c r="J7496" i="1" s="1"/>
  <c r="I3099" i="1"/>
  <c r="J3099" i="1" s="1"/>
  <c r="I1703" i="1"/>
  <c r="J1703" i="1" s="1"/>
  <c r="I4750" i="1"/>
  <c r="J4750" i="1" s="1"/>
  <c r="I5785" i="1"/>
  <c r="J5785" i="1" s="1"/>
  <c r="I5618" i="1"/>
  <c r="J5618" i="1" s="1"/>
  <c r="I5156" i="1"/>
  <c r="J5156" i="1" s="1"/>
  <c r="I9564" i="1"/>
  <c r="J9564" i="1" s="1"/>
  <c r="I8789" i="1"/>
  <c r="J8789" i="1" s="1"/>
  <c r="I4965" i="1"/>
  <c r="J4965" i="1" s="1"/>
  <c r="I4526" i="1"/>
  <c r="J4526" i="1" s="1"/>
  <c r="I9750" i="1"/>
  <c r="J9750" i="1" s="1"/>
  <c r="I1814" i="1"/>
  <c r="J1814" i="1" s="1"/>
  <c r="I5615" i="1"/>
  <c r="J5615" i="1" s="1"/>
  <c r="I1459" i="1"/>
  <c r="J1459" i="1" s="1"/>
  <c r="I702" i="1"/>
  <c r="J702" i="1" s="1"/>
  <c r="I2033" i="1"/>
  <c r="J2033" i="1" s="1"/>
  <c r="I9757" i="1"/>
  <c r="J9757" i="1" s="1"/>
  <c r="I4076" i="1"/>
  <c r="J4076" i="1" s="1"/>
  <c r="I3326" i="1"/>
  <c r="J3326" i="1" s="1"/>
  <c r="I6933" i="1"/>
  <c r="J6933" i="1" s="1"/>
  <c r="I3471" i="1"/>
  <c r="J3471" i="1" s="1"/>
  <c r="I6697" i="1"/>
  <c r="J6697" i="1" s="1"/>
  <c r="I8243" i="1"/>
  <c r="J8243" i="1" s="1"/>
  <c r="I1569" i="1"/>
  <c r="J1569" i="1" s="1"/>
  <c r="I4509" i="1"/>
  <c r="J4509" i="1" s="1"/>
  <c r="I3666" i="1"/>
  <c r="J3666" i="1" s="1"/>
  <c r="I3389" i="1"/>
  <c r="J3389" i="1" s="1"/>
  <c r="I4521" i="1"/>
  <c r="J4521" i="1" s="1"/>
  <c r="I9776" i="1"/>
  <c r="J9776" i="1" s="1"/>
  <c r="I4000" i="1"/>
  <c r="J4000" i="1" s="1"/>
  <c r="I5752" i="1"/>
  <c r="J5752" i="1" s="1"/>
  <c r="I2179" i="1"/>
  <c r="J2179" i="1" s="1"/>
  <c r="I8059" i="1"/>
  <c r="J8059" i="1" s="1"/>
  <c r="I6906" i="1"/>
  <c r="J6906" i="1" s="1"/>
  <c r="I9350" i="1"/>
  <c r="J9350" i="1" s="1"/>
  <c r="I8449" i="1"/>
  <c r="J8449" i="1" s="1"/>
  <c r="I5971" i="1"/>
  <c r="J5971" i="1" s="1"/>
  <c r="I1842" i="1"/>
  <c r="J1842" i="1" s="1"/>
  <c r="I505" i="1"/>
  <c r="J505" i="1" s="1"/>
  <c r="I6068" i="1"/>
  <c r="J6068" i="1" s="1"/>
  <c r="I8095" i="1"/>
  <c r="J8095" i="1" s="1"/>
  <c r="I2872" i="1"/>
  <c r="J2872" i="1" s="1"/>
  <c r="I7299" i="1"/>
  <c r="J7299" i="1" s="1"/>
  <c r="I1884" i="1"/>
  <c r="J1884" i="1" s="1"/>
  <c r="I9296" i="1"/>
  <c r="J9296" i="1" s="1"/>
  <c r="I2514" i="1"/>
  <c r="J2514" i="1" s="1"/>
  <c r="I3610" i="1"/>
  <c r="J3610" i="1" s="1"/>
  <c r="I3882" i="1"/>
  <c r="J3882" i="1" s="1"/>
  <c r="I9857" i="1"/>
  <c r="J9857" i="1" s="1"/>
  <c r="I8115" i="1"/>
  <c r="J8115" i="1" s="1"/>
  <c r="I5992" i="1"/>
  <c r="J5992" i="1" s="1"/>
  <c r="I1107" i="1"/>
  <c r="J1107" i="1" s="1"/>
  <c r="I9442" i="1"/>
  <c r="J9442" i="1" s="1"/>
  <c r="I5517" i="1"/>
  <c r="J5517" i="1" s="1"/>
  <c r="I9217" i="1"/>
  <c r="J9217" i="1" s="1"/>
  <c r="I4029" i="1"/>
  <c r="J4029" i="1" s="1"/>
  <c r="I8676" i="1"/>
  <c r="J8676" i="1" s="1"/>
  <c r="I6100" i="1"/>
  <c r="J6100" i="1" s="1"/>
  <c r="I6925" i="1"/>
  <c r="J6925" i="1" s="1"/>
  <c r="I9589" i="1"/>
  <c r="J9589" i="1" s="1"/>
  <c r="I5105" i="1"/>
  <c r="J5105" i="1" s="1"/>
  <c r="I9743" i="1"/>
  <c r="J9743" i="1" s="1"/>
  <c r="I7200" i="1"/>
  <c r="J7200" i="1" s="1"/>
  <c r="I8506" i="1"/>
  <c r="J8506" i="1" s="1"/>
  <c r="I7044" i="1"/>
  <c r="J7044" i="1" s="1"/>
  <c r="I8285" i="1"/>
  <c r="J8285" i="1" s="1"/>
  <c r="I9274" i="1"/>
  <c r="J9274" i="1" s="1"/>
  <c r="I6976" i="1"/>
  <c r="J6976" i="1" s="1"/>
  <c r="I2322" i="1"/>
  <c r="J2322" i="1" s="1"/>
  <c r="I1849" i="1"/>
  <c r="J1849" i="1" s="1"/>
  <c r="I4489" i="1"/>
  <c r="J4489" i="1" s="1"/>
  <c r="I4971" i="1"/>
  <c r="J4971" i="1" s="1"/>
  <c r="I4620" i="1"/>
  <c r="J4620" i="1" s="1"/>
  <c r="I6190" i="1"/>
  <c r="J6190" i="1" s="1"/>
  <c r="I7874" i="1"/>
  <c r="J7874" i="1" s="1"/>
  <c r="I5753" i="1"/>
  <c r="J5753" i="1" s="1"/>
  <c r="I7938" i="1"/>
  <c r="J7938" i="1" s="1"/>
  <c r="I1361" i="1"/>
  <c r="J1361" i="1" s="1"/>
  <c r="I7899" i="1"/>
  <c r="J7899" i="1" s="1"/>
  <c r="I508" i="1"/>
  <c r="J508" i="1" s="1"/>
  <c r="I6787" i="1"/>
  <c r="J6787" i="1" s="1"/>
  <c r="I5688" i="1"/>
  <c r="J5688" i="1" s="1"/>
  <c r="I4662" i="1"/>
  <c r="J4662" i="1" s="1"/>
  <c r="I762" i="1"/>
  <c r="J762" i="1" s="1"/>
  <c r="I9606" i="1"/>
  <c r="J9606" i="1" s="1"/>
  <c r="I3885" i="1"/>
  <c r="J3885" i="1" s="1"/>
  <c r="I6086" i="1"/>
  <c r="J6086" i="1" s="1"/>
  <c r="I9816" i="1"/>
  <c r="J9816" i="1" s="1"/>
  <c r="I5278" i="1"/>
  <c r="J5278" i="1" s="1"/>
  <c r="I3442" i="1"/>
  <c r="J3442" i="1" s="1"/>
  <c r="I9337" i="1"/>
  <c r="J9337" i="1" s="1"/>
  <c r="I9051" i="1"/>
  <c r="J9051" i="1" s="1"/>
  <c r="I7364" i="1"/>
  <c r="J7364" i="1" s="1"/>
  <c r="I8519" i="1"/>
  <c r="J8519" i="1" s="1"/>
  <c r="I4607" i="1"/>
  <c r="J4607" i="1" s="1"/>
  <c r="I5237" i="1"/>
  <c r="J5237" i="1" s="1"/>
  <c r="I3341" i="1"/>
  <c r="J3341" i="1" s="1"/>
  <c r="I8636" i="1"/>
  <c r="J8636" i="1" s="1"/>
  <c r="I4053" i="1"/>
  <c r="J4053" i="1" s="1"/>
  <c r="I4097" i="1"/>
  <c r="J4097" i="1" s="1"/>
  <c r="I5037" i="1"/>
  <c r="J5037" i="1" s="1"/>
  <c r="I4120" i="1"/>
  <c r="J4120" i="1" s="1"/>
  <c r="I8545" i="1"/>
  <c r="J8545" i="1" s="1"/>
  <c r="I3908" i="1"/>
  <c r="J3908" i="1" s="1"/>
  <c r="I8369" i="1"/>
  <c r="J8369" i="1" s="1"/>
  <c r="I8818" i="1"/>
  <c r="J8818" i="1" s="1"/>
  <c r="I6271" i="1"/>
  <c r="J6271" i="1" s="1"/>
  <c r="I9535" i="1"/>
  <c r="J9535" i="1" s="1"/>
  <c r="I710" i="1"/>
  <c r="J710" i="1" s="1"/>
  <c r="I2272" i="1"/>
  <c r="J2272" i="1" s="1"/>
  <c r="I8512" i="1"/>
  <c r="J8512" i="1" s="1"/>
  <c r="I8712" i="1"/>
  <c r="J8712" i="1" s="1"/>
  <c r="I9341" i="1"/>
  <c r="J9341" i="1" s="1"/>
  <c r="I4288" i="1"/>
  <c r="J4288" i="1" s="1"/>
  <c r="I6054" i="1"/>
  <c r="J6054" i="1" s="1"/>
  <c r="I7612" i="1"/>
  <c r="J7612" i="1" s="1"/>
  <c r="I144" i="1"/>
  <c r="J144" i="1" s="1"/>
  <c r="I3790" i="1"/>
  <c r="J3790" i="1" s="1"/>
  <c r="I6255" i="1"/>
  <c r="J6255" i="1" s="1"/>
  <c r="I5299" i="1"/>
  <c r="J5299" i="1" s="1"/>
  <c r="I9961" i="1"/>
  <c r="J9961" i="1" s="1"/>
  <c r="I3953" i="1"/>
  <c r="J3953" i="1" s="1"/>
  <c r="I7814" i="1"/>
  <c r="J7814" i="1" s="1"/>
  <c r="I5772" i="1"/>
  <c r="J5772" i="1" s="1"/>
  <c r="I3334" i="1"/>
  <c r="J3334" i="1" s="1"/>
  <c r="I3789" i="1"/>
  <c r="J3789" i="1" s="1"/>
  <c r="I5256" i="1"/>
  <c r="J5256" i="1" s="1"/>
  <c r="I8686" i="1"/>
  <c r="J8686" i="1" s="1"/>
  <c r="I2379" i="1"/>
  <c r="J2379" i="1" s="1"/>
  <c r="I6382" i="1"/>
  <c r="J6382" i="1" s="1"/>
  <c r="I5319" i="1"/>
  <c r="J5319" i="1" s="1"/>
  <c r="I5845" i="1"/>
  <c r="J5845" i="1" s="1"/>
  <c r="I7127" i="1"/>
  <c r="J7127" i="1" s="1"/>
  <c r="I4341" i="1"/>
  <c r="J4341" i="1" s="1"/>
  <c r="I5851" i="1"/>
  <c r="J5851" i="1" s="1"/>
  <c r="I8055" i="1"/>
  <c r="J8055" i="1" s="1"/>
  <c r="I5132" i="1"/>
  <c r="J5132" i="1" s="1"/>
  <c r="I5770" i="1"/>
  <c r="J5770" i="1" s="1"/>
  <c r="I1101" i="1"/>
  <c r="J1101" i="1" s="1"/>
  <c r="I5195" i="1"/>
  <c r="J5195" i="1" s="1"/>
  <c r="I2745" i="1"/>
  <c r="J2745" i="1" s="1"/>
  <c r="I6406" i="1"/>
  <c r="J6406" i="1" s="1"/>
  <c r="I6812" i="1"/>
  <c r="J6812" i="1" s="1"/>
  <c r="I6346" i="1"/>
  <c r="J6346" i="1" s="1"/>
  <c r="I6974" i="1"/>
  <c r="J6974" i="1" s="1"/>
  <c r="I6123" i="1"/>
  <c r="J6123" i="1" s="1"/>
  <c r="I4890" i="1"/>
  <c r="J4890" i="1" s="1"/>
  <c r="I6824" i="1"/>
  <c r="J6824" i="1" s="1"/>
  <c r="I7825" i="1"/>
  <c r="J7825" i="1" s="1"/>
  <c r="I7782" i="1"/>
  <c r="J7782" i="1" s="1"/>
  <c r="I9234" i="1"/>
  <c r="J9234" i="1" s="1"/>
  <c r="I4986" i="1"/>
  <c r="J4986" i="1" s="1"/>
  <c r="I3455" i="1"/>
  <c r="J3455" i="1" s="1"/>
  <c r="I4189" i="1"/>
  <c r="J4189" i="1" s="1"/>
  <c r="I1237" i="1"/>
  <c r="J1237" i="1" s="1"/>
  <c r="I9972" i="1"/>
  <c r="J9972" i="1" s="1"/>
  <c r="I2384" i="1"/>
  <c r="J2384" i="1" s="1"/>
  <c r="I629" i="1"/>
  <c r="J629" i="1" s="1"/>
  <c r="I5894" i="1"/>
  <c r="J5894" i="1" s="1"/>
  <c r="I9172" i="1"/>
  <c r="J9172" i="1" s="1"/>
  <c r="I7352" i="1"/>
  <c r="J7352" i="1" s="1"/>
  <c r="I9865" i="1"/>
  <c r="J9865" i="1" s="1"/>
  <c r="I1924" i="1"/>
  <c r="J1924" i="1" s="1"/>
  <c r="I7250" i="1"/>
  <c r="J7250" i="1" s="1"/>
  <c r="I2370" i="1"/>
  <c r="J2370" i="1" s="1"/>
  <c r="I9142" i="1"/>
  <c r="J9142" i="1" s="1"/>
  <c r="I5592" i="1"/>
  <c r="J5592" i="1" s="1"/>
  <c r="I9970" i="1"/>
  <c r="J9970" i="1" s="1"/>
  <c r="I7623" i="1"/>
  <c r="J7623" i="1" s="1"/>
  <c r="I4943" i="1"/>
  <c r="J4943" i="1" s="1"/>
  <c r="I3875" i="1"/>
  <c r="J3875" i="1" s="1"/>
  <c r="I4979" i="1"/>
  <c r="J4979" i="1" s="1"/>
  <c r="I5551" i="1"/>
  <c r="J5551" i="1" s="1"/>
  <c r="I7913" i="1"/>
  <c r="J7913" i="1" s="1"/>
  <c r="I9907" i="1"/>
  <c r="J9907" i="1" s="1"/>
  <c r="I6098" i="1"/>
  <c r="J6098" i="1" s="1"/>
  <c r="I8755" i="1"/>
  <c r="J8755" i="1" s="1"/>
  <c r="I60" i="1"/>
  <c r="J60" i="1" s="1"/>
  <c r="I2796" i="1"/>
  <c r="J2796" i="1" s="1"/>
  <c r="I5697" i="1"/>
  <c r="J5697" i="1" s="1"/>
  <c r="I5998" i="1"/>
  <c r="J5998" i="1" s="1"/>
  <c r="I7001" i="1"/>
  <c r="J7001" i="1" s="1"/>
  <c r="I2577" i="1"/>
  <c r="J2577" i="1" s="1"/>
  <c r="I265" i="1"/>
  <c r="J265" i="1" s="1"/>
  <c r="I1114" i="1"/>
  <c r="J1114" i="1" s="1"/>
  <c r="I8528" i="1"/>
  <c r="J8528" i="1" s="1"/>
  <c r="I3794" i="1"/>
  <c r="J3794" i="1" s="1"/>
  <c r="I9472" i="1"/>
  <c r="J9472" i="1" s="1"/>
  <c r="I3660" i="1"/>
  <c r="J3660" i="1" s="1"/>
  <c r="I5315" i="1"/>
  <c r="J5315" i="1" s="1"/>
  <c r="I6510" i="1"/>
  <c r="J6510" i="1" s="1"/>
  <c r="I7300" i="1"/>
  <c r="J7300" i="1" s="1"/>
  <c r="I6695" i="1"/>
  <c r="J6695" i="1" s="1"/>
  <c r="I8222" i="1"/>
  <c r="J8222" i="1" s="1"/>
  <c r="I6023" i="1"/>
  <c r="J6023" i="1" s="1"/>
  <c r="I4491" i="1"/>
  <c r="J4491" i="1" s="1"/>
  <c r="I8145" i="1"/>
  <c r="J8145" i="1" s="1"/>
  <c r="I1765" i="1"/>
  <c r="J1765" i="1" s="1"/>
  <c r="I8368" i="1"/>
  <c r="J8368" i="1" s="1"/>
  <c r="I7126" i="1"/>
  <c r="J7126" i="1" s="1"/>
  <c r="I6392" i="1"/>
  <c r="J6392" i="1" s="1"/>
  <c r="I6327" i="1"/>
  <c r="J6327" i="1" s="1"/>
  <c r="I9899" i="1"/>
  <c r="J9899" i="1" s="1"/>
  <c r="I8884" i="1"/>
  <c r="J8884" i="1" s="1"/>
  <c r="I9522" i="1"/>
  <c r="J9522" i="1" s="1"/>
  <c r="I6631" i="1"/>
  <c r="J6631" i="1" s="1"/>
  <c r="I1199" i="1"/>
  <c r="J1199" i="1" s="1"/>
  <c r="I8824" i="1"/>
  <c r="J8824" i="1" s="1"/>
  <c r="I5881" i="1"/>
  <c r="J5881" i="1" s="1"/>
  <c r="I5658" i="1"/>
  <c r="J5658" i="1" s="1"/>
  <c r="I8312" i="1"/>
  <c r="J8312" i="1" s="1"/>
  <c r="I1455" i="1"/>
  <c r="J1455" i="1" s="1"/>
  <c r="I5070" i="1"/>
  <c r="J5070" i="1" s="1"/>
  <c r="I8920" i="1"/>
  <c r="J8920" i="1" s="1"/>
  <c r="I6789" i="1"/>
  <c r="J6789" i="1" s="1"/>
  <c r="I8653" i="1"/>
  <c r="J8653" i="1" s="1"/>
  <c r="I755" i="1"/>
  <c r="J755" i="1" s="1"/>
  <c r="I7462" i="1"/>
  <c r="J7462" i="1" s="1"/>
  <c r="I9189" i="1"/>
  <c r="J9189" i="1" s="1"/>
  <c r="I4372" i="1"/>
  <c r="J4372" i="1" s="1"/>
  <c r="I7037" i="1"/>
  <c r="J7037" i="1" s="1"/>
  <c r="I7185" i="1"/>
  <c r="J7185" i="1" s="1"/>
  <c r="I9982" i="1"/>
  <c r="J9982" i="1" s="1"/>
  <c r="I3618" i="1"/>
  <c r="J3618" i="1" s="1"/>
  <c r="I6277" i="1"/>
  <c r="J6277" i="1" s="1"/>
  <c r="I7292" i="1"/>
  <c r="J7292" i="1" s="1"/>
  <c r="I8971" i="1"/>
  <c r="J8971" i="1" s="1"/>
  <c r="I7309" i="1"/>
  <c r="J7309" i="1" s="1"/>
  <c r="I9696" i="1"/>
  <c r="J9696" i="1" s="1"/>
  <c r="I7961" i="1"/>
  <c r="J7961" i="1" s="1"/>
  <c r="I3809" i="1"/>
  <c r="J3809" i="1" s="1"/>
  <c r="I1340" i="1"/>
  <c r="J1340" i="1" s="1"/>
  <c r="I6591" i="1"/>
  <c r="J6591" i="1" s="1"/>
  <c r="I4348" i="1"/>
  <c r="J4348" i="1" s="1"/>
  <c r="I2967" i="1"/>
  <c r="J2967" i="1" s="1"/>
  <c r="I6834" i="1"/>
  <c r="J6834" i="1" s="1"/>
  <c r="I1001" i="1"/>
  <c r="J1001" i="1" s="1"/>
  <c r="I5106" i="1"/>
  <c r="J5106" i="1" s="1"/>
  <c r="I8941" i="1"/>
  <c r="J8941" i="1" s="1"/>
  <c r="I6259" i="1"/>
  <c r="J6259" i="1" s="1"/>
  <c r="I5623" i="1"/>
  <c r="J5623" i="1" s="1"/>
  <c r="I6455" i="1"/>
  <c r="J6455" i="1" s="1"/>
  <c r="I2139" i="1"/>
  <c r="J2139" i="1" s="1"/>
  <c r="I7516" i="1"/>
  <c r="J7516" i="1" s="1"/>
  <c r="I18" i="1"/>
  <c r="J18" i="1" s="1"/>
  <c r="I4398" i="1"/>
  <c r="J4398" i="1" s="1"/>
  <c r="I7669" i="1"/>
  <c r="J7669" i="1" s="1"/>
  <c r="I1020" i="1"/>
  <c r="J1020" i="1" s="1"/>
  <c r="I3463" i="1"/>
  <c r="J3463" i="1" s="1"/>
  <c r="I1102" i="1"/>
  <c r="J1102" i="1" s="1"/>
  <c r="I4268" i="1"/>
  <c r="J4268" i="1" s="1"/>
  <c r="I6267" i="1"/>
  <c r="J6267" i="1" s="1"/>
  <c r="I4238" i="1"/>
  <c r="J4238" i="1" s="1"/>
  <c r="I5317" i="1"/>
  <c r="J5317" i="1" s="1"/>
  <c r="I9825" i="1"/>
  <c r="J9825" i="1" s="1"/>
  <c r="I2502" i="1"/>
  <c r="J2502" i="1" s="1"/>
  <c r="I3132" i="1"/>
  <c r="J3132" i="1" s="1"/>
  <c r="I6682" i="1"/>
  <c r="J6682" i="1" s="1"/>
  <c r="I3033" i="1"/>
  <c r="J3033" i="1" s="1"/>
  <c r="I3771" i="1"/>
  <c r="J3771" i="1" s="1"/>
  <c r="I6636" i="1"/>
  <c r="J6636" i="1" s="1"/>
  <c r="I7089" i="1"/>
  <c r="J7089" i="1" s="1"/>
  <c r="I9023" i="1"/>
  <c r="J9023" i="1" s="1"/>
  <c r="I3467" i="1"/>
  <c r="J3467" i="1" s="1"/>
  <c r="I8208" i="1"/>
  <c r="J8208" i="1" s="1"/>
  <c r="I5342" i="1"/>
  <c r="J5342" i="1" s="1"/>
  <c r="I8692" i="1"/>
  <c r="J8692" i="1" s="1"/>
  <c r="I9146" i="1"/>
  <c r="J9146" i="1" s="1"/>
  <c r="I9123" i="1"/>
  <c r="J9123" i="1" s="1"/>
  <c r="I3552" i="1"/>
  <c r="J3552" i="1" s="1"/>
  <c r="I9390" i="1"/>
  <c r="J9390" i="1" s="1"/>
  <c r="I7090" i="1"/>
  <c r="J7090" i="1" s="1"/>
  <c r="I8888" i="1"/>
  <c r="J8888" i="1" s="1"/>
  <c r="I5485" i="1"/>
  <c r="J5485" i="1" s="1"/>
  <c r="I4639" i="1"/>
  <c r="J4639" i="1" s="1"/>
  <c r="I984" i="1"/>
  <c r="J984" i="1" s="1"/>
  <c r="I4900" i="1"/>
  <c r="J4900" i="1" s="1"/>
  <c r="I4745" i="1"/>
  <c r="J4745" i="1" s="1"/>
  <c r="I426" i="1"/>
  <c r="J426" i="1" s="1"/>
  <c r="I7812" i="1"/>
  <c r="J7812" i="1" s="1"/>
  <c r="I8244" i="1"/>
  <c r="J8244" i="1" s="1"/>
  <c r="I7074" i="1"/>
  <c r="J7074" i="1" s="1"/>
  <c r="I5057" i="1"/>
  <c r="J5057" i="1" s="1"/>
  <c r="I9615" i="1"/>
  <c r="J9615" i="1" s="1"/>
  <c r="I5294" i="1"/>
  <c r="J5294" i="1" s="1"/>
  <c r="I8442" i="1"/>
  <c r="J8442" i="1" s="1"/>
  <c r="I2426" i="1"/>
  <c r="J2426" i="1" s="1"/>
  <c r="I8161" i="1"/>
  <c r="J8161" i="1" s="1"/>
  <c r="I6470" i="1"/>
  <c r="J6470" i="1" s="1"/>
  <c r="I6821" i="1"/>
  <c r="J6821" i="1" s="1"/>
  <c r="I2349" i="1"/>
  <c r="J2349" i="1" s="1"/>
  <c r="I8964" i="1"/>
  <c r="J8964" i="1" s="1"/>
  <c r="I3619" i="1"/>
  <c r="J3619" i="1" s="1"/>
  <c r="I688" i="1"/>
  <c r="J688" i="1" s="1"/>
  <c r="I9938" i="1"/>
  <c r="J9938" i="1" s="1"/>
  <c r="I9083" i="1"/>
  <c r="J9083" i="1" s="1"/>
  <c r="I1367" i="1"/>
  <c r="J1367" i="1" s="1"/>
  <c r="I6154" i="1"/>
  <c r="J6154" i="1" s="1"/>
  <c r="I5865" i="1"/>
  <c r="J5865" i="1" s="1"/>
  <c r="I4552" i="1"/>
  <c r="J4552" i="1" s="1"/>
  <c r="I5214" i="1"/>
  <c r="J5214" i="1" s="1"/>
  <c r="I2507" i="1"/>
  <c r="J2507" i="1" s="1"/>
  <c r="I2828" i="1"/>
  <c r="J2828" i="1" s="1"/>
  <c r="I5044" i="1"/>
  <c r="J5044" i="1" s="1"/>
  <c r="I2790" i="1"/>
  <c r="J2790" i="1" s="1"/>
  <c r="I6163" i="1"/>
  <c r="J6163" i="1" s="1"/>
  <c r="I2018" i="1"/>
  <c r="J2018" i="1" s="1"/>
  <c r="I8268" i="1"/>
  <c r="J8268" i="1" s="1"/>
  <c r="I7909" i="1"/>
  <c r="J7909" i="1" s="1"/>
  <c r="I4367" i="1"/>
  <c r="J4367" i="1" s="1"/>
  <c r="I7793" i="1"/>
  <c r="J7793" i="1" s="1"/>
  <c r="I8614" i="1"/>
  <c r="J8614" i="1" s="1"/>
  <c r="I3922" i="1"/>
  <c r="J3922" i="1" s="1"/>
  <c r="I4387" i="1"/>
  <c r="J4387" i="1" s="1"/>
  <c r="I2932" i="1"/>
  <c r="J2932" i="1" s="1"/>
  <c r="I5151" i="1"/>
  <c r="J5151" i="1" s="1"/>
  <c r="I1832" i="1"/>
  <c r="J1832" i="1" s="1"/>
  <c r="I6265" i="1"/>
  <c r="J6265" i="1" s="1"/>
  <c r="I3661" i="1"/>
  <c r="J3661" i="1" s="1"/>
  <c r="I4134" i="1"/>
  <c r="J4134" i="1" s="1"/>
  <c r="I2008" i="1"/>
  <c r="J2008" i="1" s="1"/>
  <c r="I4263" i="1"/>
  <c r="J4263" i="1" s="1"/>
  <c r="I51" i="1"/>
  <c r="J51" i="1" s="1"/>
  <c r="I7023" i="1"/>
  <c r="J7023" i="1" s="1"/>
  <c r="I617" i="1"/>
  <c r="J617" i="1" s="1"/>
  <c r="I7751" i="1"/>
  <c r="J7751" i="1" s="1"/>
  <c r="I6224" i="1"/>
  <c r="J6224" i="1" s="1"/>
  <c r="I6070" i="1"/>
  <c r="J6070" i="1" s="1"/>
  <c r="I8124" i="1"/>
  <c r="J8124" i="1" s="1"/>
  <c r="I6417" i="1"/>
  <c r="J6417" i="1" s="1"/>
  <c r="I7294" i="1"/>
  <c r="J7294" i="1" s="1"/>
  <c r="I5048" i="1"/>
  <c r="J5048" i="1" s="1"/>
  <c r="I6371" i="1"/>
  <c r="J6371" i="1" s="1"/>
  <c r="I2705" i="1"/>
  <c r="J2705" i="1" s="1"/>
  <c r="I9151" i="1"/>
  <c r="J9151" i="1" s="1"/>
  <c r="I558" i="1"/>
  <c r="J558" i="1" s="1"/>
  <c r="I7928" i="1"/>
  <c r="J7928" i="1" s="1"/>
  <c r="I5602" i="1"/>
  <c r="J5602" i="1" s="1"/>
  <c r="I1457" i="1"/>
  <c r="J1457" i="1" s="1"/>
  <c r="I8907" i="1"/>
  <c r="J8907" i="1" s="1"/>
  <c r="I4402" i="1"/>
  <c r="J4402" i="1" s="1"/>
  <c r="I7552" i="1"/>
  <c r="J7552" i="1" s="1"/>
  <c r="I4793" i="1"/>
  <c r="J4793" i="1" s="1"/>
  <c r="I4112" i="1"/>
  <c r="J4112" i="1" s="1"/>
  <c r="I9584" i="1"/>
  <c r="J9584" i="1" s="1"/>
  <c r="I4309" i="1"/>
  <c r="J4309" i="1" s="1"/>
  <c r="I7602" i="1"/>
  <c r="J7602" i="1" s="1"/>
  <c r="I8468" i="1"/>
  <c r="J8468" i="1" s="1"/>
  <c r="I4970" i="1"/>
  <c r="J4970" i="1" s="1"/>
  <c r="I7115" i="1"/>
  <c r="J7115" i="1" s="1"/>
  <c r="I4791" i="1"/>
  <c r="J4791" i="1" s="1"/>
  <c r="I7619" i="1"/>
  <c r="J7619" i="1" s="1"/>
  <c r="I429" i="1"/>
  <c r="J429" i="1" s="1"/>
  <c r="I4254" i="1"/>
  <c r="J4254" i="1" s="1"/>
  <c r="I9852" i="1"/>
  <c r="J9852" i="1" s="1"/>
  <c r="I2201" i="1"/>
  <c r="J2201" i="1" s="1"/>
  <c r="I3470" i="1"/>
  <c r="J3470" i="1" s="1"/>
  <c r="I1324" i="1"/>
  <c r="J1324" i="1" s="1"/>
  <c r="I4471" i="1"/>
  <c r="J4471" i="1" s="1"/>
  <c r="I186" i="1"/>
  <c r="J186" i="1" s="1"/>
  <c r="I8848" i="1"/>
  <c r="J8848" i="1" s="1"/>
  <c r="I4729" i="1"/>
  <c r="J4729" i="1" s="1"/>
  <c r="I3394" i="1"/>
  <c r="J3394" i="1" s="1"/>
  <c r="I3973" i="1"/>
  <c r="J3973" i="1" s="1"/>
  <c r="I1068" i="1"/>
  <c r="J1068" i="1" s="1"/>
  <c r="I9553" i="1"/>
  <c r="J9553" i="1" s="1"/>
  <c r="I2916" i="1"/>
  <c r="J2916" i="1" s="1"/>
  <c r="I6439" i="1"/>
  <c r="J6439" i="1" s="1"/>
  <c r="I9667" i="1"/>
  <c r="J9667" i="1" s="1"/>
  <c r="I7816" i="1"/>
  <c r="J7816" i="1" s="1"/>
  <c r="I8527" i="1"/>
  <c r="J8527" i="1" s="1"/>
  <c r="I3912" i="1"/>
  <c r="J3912" i="1" s="1"/>
  <c r="I7105" i="1"/>
  <c r="J7105" i="1" s="1"/>
  <c r="I6204" i="1"/>
  <c r="J6204" i="1" s="1"/>
  <c r="I8361" i="1"/>
  <c r="J8361" i="1" s="1"/>
  <c r="I8534" i="1"/>
  <c r="J8534" i="1" s="1"/>
  <c r="I5902" i="1"/>
  <c r="J5902" i="1" s="1"/>
  <c r="I960" i="1"/>
  <c r="J960" i="1" s="1"/>
  <c r="I5011" i="1"/>
  <c r="J5011" i="1" s="1"/>
  <c r="I9086" i="1"/>
  <c r="J9086" i="1" s="1"/>
  <c r="I7535" i="1"/>
  <c r="J7535" i="1" s="1"/>
  <c r="I9712" i="1"/>
  <c r="J9712" i="1" s="1"/>
  <c r="I5591" i="1"/>
  <c r="J5591" i="1" s="1"/>
  <c r="I4810" i="1"/>
  <c r="J4810" i="1" s="1"/>
  <c r="I8040" i="1"/>
  <c r="J8040" i="1" s="1"/>
  <c r="I3346" i="1"/>
  <c r="J3346" i="1" s="1"/>
  <c r="I9414" i="1"/>
  <c r="J9414" i="1" s="1"/>
  <c r="I9897" i="1"/>
  <c r="J9897" i="1" s="1"/>
  <c r="I7301" i="1"/>
  <c r="J7301" i="1" s="1"/>
  <c r="I3278" i="1"/>
  <c r="J3278" i="1" s="1"/>
  <c r="I2254" i="1"/>
  <c r="J2254" i="1" s="1"/>
  <c r="I5205" i="1"/>
  <c r="J5205" i="1" s="1"/>
  <c r="I6651" i="1"/>
  <c r="J6651" i="1" s="1"/>
  <c r="I2453" i="1"/>
  <c r="J2453" i="1" s="1"/>
  <c r="I1277" i="1"/>
  <c r="J1277" i="1" s="1"/>
  <c r="I4611" i="1"/>
  <c r="J4611" i="1" s="1"/>
  <c r="I6691" i="1"/>
  <c r="J6691" i="1" s="1"/>
  <c r="I7341" i="1"/>
  <c r="J7341" i="1" s="1"/>
  <c r="I784" i="1"/>
  <c r="J784" i="1" s="1"/>
  <c r="I2701" i="1"/>
  <c r="J2701" i="1" s="1"/>
  <c r="I5690" i="1"/>
  <c r="J5690" i="1" s="1"/>
  <c r="I9385" i="1"/>
  <c r="J9385" i="1" s="1"/>
  <c r="I1506" i="1"/>
  <c r="J1506" i="1" s="1"/>
  <c r="I24" i="1"/>
  <c r="J24" i="1" s="1"/>
  <c r="I1670" i="1"/>
  <c r="J1670" i="1" s="1"/>
  <c r="I3161" i="1"/>
  <c r="J3161" i="1" s="1"/>
  <c r="I8213" i="1"/>
  <c r="J8213" i="1" s="1"/>
  <c r="I4195" i="1"/>
  <c r="J4195" i="1" s="1"/>
  <c r="I2117" i="1"/>
  <c r="J2117" i="1" s="1"/>
  <c r="I9336" i="1"/>
  <c r="J9336" i="1" s="1"/>
  <c r="I8300" i="1"/>
  <c r="J8300" i="1" s="1"/>
  <c r="I3260" i="1"/>
  <c r="J3260" i="1" s="1"/>
  <c r="I7035" i="1"/>
  <c r="J7035" i="1" s="1"/>
  <c r="I5672" i="1"/>
  <c r="J5672" i="1" s="1"/>
  <c r="I6860" i="1"/>
  <c r="J6860" i="1" s="1"/>
  <c r="I8289" i="1"/>
  <c r="J8289" i="1" s="1"/>
  <c r="I7661" i="1"/>
  <c r="J7661" i="1" s="1"/>
  <c r="I7935" i="1"/>
  <c r="J7935" i="1" s="1"/>
  <c r="I9396" i="1"/>
  <c r="J9396" i="1" s="1"/>
  <c r="I2190" i="1"/>
  <c r="J2190" i="1" s="1"/>
  <c r="I5732" i="1"/>
  <c r="J5732" i="1" s="1"/>
  <c r="I5641" i="1"/>
  <c r="J5641" i="1" s="1"/>
  <c r="I5603" i="1"/>
  <c r="J5603" i="1" s="1"/>
  <c r="I7182" i="1"/>
  <c r="J7182" i="1" s="1"/>
  <c r="I7086" i="1"/>
  <c r="J7086" i="1" s="1"/>
  <c r="I8718" i="1"/>
  <c r="J8718" i="1" s="1"/>
  <c r="I8331" i="1"/>
  <c r="J8331" i="1" s="1"/>
  <c r="I1713" i="1"/>
  <c r="J1713" i="1" s="1"/>
  <c r="I6428" i="1"/>
  <c r="J6428" i="1" s="1"/>
  <c r="I721" i="1"/>
  <c r="J721" i="1" s="1"/>
  <c r="I9433" i="1"/>
  <c r="J9433" i="1" s="1"/>
  <c r="I2237" i="1"/>
  <c r="J2237" i="1" s="1"/>
  <c r="I1678" i="1"/>
  <c r="J1678" i="1" s="1"/>
  <c r="I5010" i="1"/>
  <c r="J5010" i="1" s="1"/>
  <c r="I2467" i="1"/>
  <c r="J2467" i="1" s="1"/>
  <c r="I2773" i="1"/>
  <c r="J2773" i="1" s="1"/>
  <c r="I9492" i="1"/>
  <c r="J9492" i="1" s="1"/>
  <c r="I4619" i="1"/>
  <c r="J4619" i="1" s="1"/>
  <c r="I9959" i="1"/>
  <c r="J9959" i="1" s="1"/>
  <c r="I4765" i="1"/>
  <c r="J4765" i="1" s="1"/>
  <c r="I9263" i="1"/>
  <c r="J9263" i="1" s="1"/>
  <c r="I8830" i="1"/>
  <c r="J8830" i="1" s="1"/>
  <c r="I4996" i="1"/>
  <c r="J4996" i="1" s="1"/>
  <c r="I2712" i="1"/>
  <c r="J2712" i="1" s="1"/>
  <c r="I6732" i="1"/>
  <c r="J6732" i="1" s="1"/>
  <c r="I9851" i="1"/>
  <c r="J9851" i="1" s="1"/>
  <c r="I219" i="1"/>
  <c r="J219" i="1" s="1"/>
  <c r="I5482" i="1"/>
  <c r="J5482" i="1" s="1"/>
  <c r="I3745" i="1"/>
  <c r="J3745" i="1" s="1"/>
  <c r="I2173" i="1"/>
  <c r="J2173" i="1" s="1"/>
  <c r="I8007" i="1"/>
  <c r="J8007" i="1" s="1"/>
  <c r="I6548" i="1"/>
  <c r="J6548" i="1" s="1"/>
  <c r="I4474" i="1"/>
  <c r="J4474" i="1" s="1"/>
  <c r="I8716" i="1"/>
  <c r="J8716" i="1" s="1"/>
  <c r="I318" i="1"/>
  <c r="J318" i="1" s="1"/>
  <c r="I3861" i="1"/>
  <c r="J3861" i="1" s="1"/>
  <c r="I8659" i="1"/>
  <c r="J8659" i="1" s="1"/>
  <c r="I9242" i="1"/>
  <c r="J9242" i="1" s="1"/>
  <c r="I7714" i="1"/>
  <c r="J7714" i="1" s="1"/>
  <c r="I9062" i="1"/>
  <c r="J9062" i="1" s="1"/>
  <c r="I3581" i="1"/>
  <c r="J3581" i="1" s="1"/>
  <c r="I5421" i="1"/>
  <c r="J5421" i="1" s="1"/>
  <c r="I9568" i="1"/>
  <c r="J9568" i="1" s="1"/>
  <c r="I9587" i="1"/>
  <c r="J9587" i="1" s="1"/>
  <c r="I6042" i="1"/>
  <c r="J6042" i="1" s="1"/>
  <c r="I7097" i="1"/>
  <c r="J7097" i="1" s="1"/>
  <c r="I1394" i="1"/>
  <c r="J1394" i="1" s="1"/>
  <c r="I659" i="1"/>
  <c r="J659" i="1" s="1"/>
  <c r="I5586" i="1"/>
  <c r="J5586" i="1" s="1"/>
  <c r="I1331" i="1"/>
  <c r="J1331" i="1" s="1"/>
  <c r="I8039" i="1"/>
  <c r="J8039" i="1" s="1"/>
  <c r="I7912" i="1"/>
  <c r="J7912" i="1" s="1"/>
  <c r="I3764" i="1"/>
  <c r="J3764" i="1" s="1"/>
  <c r="I1583" i="1"/>
  <c r="J1583" i="1" s="1"/>
  <c r="I7518" i="1"/>
  <c r="J7518" i="1" s="1"/>
  <c r="I8419" i="1"/>
  <c r="J8419" i="1" s="1"/>
  <c r="I8448" i="1"/>
  <c r="J8448" i="1" s="1"/>
  <c r="I1246" i="1"/>
  <c r="J1246" i="1" s="1"/>
  <c r="I2544" i="1"/>
  <c r="J2544" i="1" s="1"/>
  <c r="I7885" i="1"/>
  <c r="J7885" i="1" s="1"/>
  <c r="I1850" i="1"/>
  <c r="J1850" i="1" s="1"/>
  <c r="I294" i="1"/>
  <c r="J294" i="1" s="1"/>
  <c r="I7481" i="1"/>
  <c r="J7481" i="1" s="1"/>
  <c r="I2481" i="1"/>
  <c r="J2481" i="1" s="1"/>
  <c r="I447" i="1"/>
  <c r="J447" i="1" s="1"/>
  <c r="I3121" i="1"/>
  <c r="J3121" i="1" s="1"/>
  <c r="I3448" i="1"/>
  <c r="J3448" i="1" s="1"/>
  <c r="I5808" i="1"/>
  <c r="J5808" i="1" s="1"/>
  <c r="I9566" i="1"/>
  <c r="J9566" i="1" s="1"/>
  <c r="I6200" i="1"/>
  <c r="J6200" i="1" s="1"/>
  <c r="I3914" i="1"/>
  <c r="J3914" i="1" s="1"/>
  <c r="I1783" i="1"/>
  <c r="J1783" i="1" s="1"/>
  <c r="I8278" i="1"/>
  <c r="J8278" i="1" s="1"/>
  <c r="I5576" i="1"/>
  <c r="J5576" i="1" s="1"/>
  <c r="I4092" i="1"/>
  <c r="J4092" i="1" s="1"/>
  <c r="I3995" i="1"/>
  <c r="J3995" i="1" s="1"/>
  <c r="I4982" i="1"/>
  <c r="J4982" i="1" s="1"/>
  <c r="I8286" i="1"/>
  <c r="J8286" i="1" s="1"/>
  <c r="I8921" i="1"/>
  <c r="J8921" i="1" s="1"/>
  <c r="I8869" i="1"/>
  <c r="J8869" i="1" s="1"/>
  <c r="I1390" i="1"/>
  <c r="J1390" i="1" s="1"/>
  <c r="I109" i="1"/>
  <c r="J109" i="1" s="1"/>
  <c r="I1280" i="1"/>
  <c r="J1280" i="1" s="1"/>
  <c r="I5170" i="1"/>
  <c r="J5170" i="1" s="1"/>
  <c r="I9236" i="1"/>
  <c r="J9236" i="1" s="1"/>
  <c r="I3692" i="1"/>
  <c r="J3692" i="1" s="1"/>
  <c r="I8531" i="1"/>
  <c r="J8531" i="1" s="1"/>
  <c r="I3353" i="1"/>
  <c r="J3353" i="1" s="1"/>
  <c r="I2852" i="1"/>
  <c r="J2852" i="1" s="1"/>
  <c r="I4132" i="1"/>
  <c r="J4132" i="1" s="1"/>
  <c r="I4355" i="1"/>
  <c r="J4355" i="1" s="1"/>
  <c r="I8898" i="1"/>
  <c r="J8898" i="1" s="1"/>
  <c r="I7466" i="1"/>
  <c r="J7466" i="1" s="1"/>
  <c r="I2508" i="1"/>
  <c r="J2508" i="1" s="1"/>
  <c r="I2082" i="1"/>
  <c r="J2082" i="1" s="1"/>
  <c r="I4576" i="1"/>
  <c r="J4576" i="1" s="1"/>
  <c r="I8417" i="1"/>
  <c r="J8417" i="1" s="1"/>
  <c r="I7192" i="1"/>
  <c r="J7192" i="1" s="1"/>
  <c r="I6053" i="1"/>
  <c r="J6053" i="1" s="1"/>
  <c r="I281" i="1"/>
  <c r="J281" i="1" s="1"/>
  <c r="I7987" i="1"/>
  <c r="J7987" i="1" s="1"/>
  <c r="I5784" i="1"/>
  <c r="J5784" i="1" s="1"/>
  <c r="I8383" i="1"/>
  <c r="J8383" i="1" s="1"/>
  <c r="I9218" i="1"/>
  <c r="J9218" i="1" s="1"/>
  <c r="I9766" i="1"/>
  <c r="J9766" i="1" s="1"/>
  <c r="I6252" i="1"/>
  <c r="J6252" i="1" s="1"/>
  <c r="I4517" i="1"/>
  <c r="J4517" i="1" s="1"/>
  <c r="I3159" i="1"/>
  <c r="J3159" i="1" s="1"/>
  <c r="I890" i="1"/>
  <c r="J890" i="1" s="1"/>
  <c r="I1096" i="1"/>
  <c r="J1096" i="1" s="1"/>
  <c r="I6809" i="1"/>
  <c r="J6809" i="1" s="1"/>
  <c r="I4923" i="1"/>
  <c r="J4923" i="1" s="1"/>
  <c r="I7672" i="1"/>
  <c r="J7672" i="1" s="1"/>
  <c r="I4528" i="1"/>
  <c r="J4528" i="1" s="1"/>
  <c r="I8915" i="1"/>
  <c r="J8915" i="1" s="1"/>
  <c r="I4015" i="1"/>
  <c r="J4015" i="1" s="1"/>
  <c r="I6658" i="1"/>
  <c r="J6658" i="1" s="1"/>
  <c r="I9672" i="1"/>
  <c r="J9672" i="1" s="1"/>
  <c r="I9849" i="1"/>
  <c r="J9849" i="1" s="1"/>
  <c r="I5855" i="1"/>
  <c r="J5855" i="1" s="1"/>
  <c r="I6848" i="1"/>
  <c r="J6848" i="1" s="1"/>
  <c r="I8864" i="1"/>
  <c r="J8864" i="1" s="1"/>
  <c r="I9737" i="1"/>
  <c r="J9737" i="1" s="1"/>
  <c r="I4987" i="1"/>
  <c r="J4987" i="1" s="1"/>
  <c r="I8665" i="1"/>
  <c r="J8665" i="1" s="1"/>
  <c r="I2686" i="1"/>
  <c r="J2686" i="1" s="1"/>
  <c r="I7381" i="1"/>
  <c r="J7381" i="1" s="1"/>
  <c r="I6719" i="1"/>
  <c r="J6719" i="1" s="1"/>
  <c r="I5424" i="1"/>
  <c r="J5424" i="1" s="1"/>
  <c r="I5870" i="1"/>
  <c r="J5870" i="1" s="1"/>
  <c r="I6931" i="1"/>
  <c r="J6931" i="1" s="1"/>
  <c r="I8127" i="1"/>
  <c r="J8127" i="1" s="1"/>
  <c r="I9198" i="1"/>
  <c r="J9198" i="1" s="1"/>
  <c r="I711" i="1"/>
  <c r="J711" i="1" s="1"/>
  <c r="I3124" i="1"/>
  <c r="J3124" i="1" s="1"/>
  <c r="I1631" i="1"/>
  <c r="J1631" i="1" s="1"/>
  <c r="I9854" i="1"/>
  <c r="J9854" i="1" s="1"/>
  <c r="I2300" i="1"/>
  <c r="J2300" i="1" s="1"/>
  <c r="I4724" i="1"/>
  <c r="J4724" i="1" s="1"/>
  <c r="I9407" i="1"/>
  <c r="J9407" i="1" s="1"/>
  <c r="I9344" i="1"/>
  <c r="J9344" i="1" s="1"/>
  <c r="I3476" i="1"/>
  <c r="J3476" i="1" s="1"/>
  <c r="I3164" i="1"/>
  <c r="J3164" i="1" s="1"/>
  <c r="I4505" i="1"/>
  <c r="J4505" i="1" s="1"/>
  <c r="I9006" i="1"/>
  <c r="J9006" i="1" s="1"/>
  <c r="I4369" i="1"/>
  <c r="J4369" i="1" s="1"/>
  <c r="I1728" i="1"/>
  <c r="J1728" i="1" s="1"/>
  <c r="I7235" i="1"/>
  <c r="J7235" i="1" s="1"/>
  <c r="I1763" i="1"/>
  <c r="J1763" i="1" s="1"/>
  <c r="I452" i="1"/>
  <c r="J452" i="1" s="1"/>
  <c r="I8933" i="1"/>
  <c r="J8933" i="1" s="1"/>
  <c r="I6672" i="1"/>
  <c r="J6672" i="1" s="1"/>
  <c r="I7911" i="1"/>
  <c r="J7911" i="1" s="1"/>
  <c r="I7424" i="1"/>
  <c r="J7424" i="1" s="1"/>
  <c r="I7230" i="1"/>
  <c r="J7230" i="1" s="1"/>
  <c r="I3696" i="1"/>
  <c r="J3696" i="1" s="1"/>
  <c r="I5304" i="1"/>
  <c r="J5304" i="1" s="1"/>
  <c r="I1910" i="1"/>
  <c r="J1910" i="1" s="1"/>
  <c r="I6619" i="1"/>
  <c r="J6619" i="1" s="1"/>
  <c r="I2837" i="1"/>
  <c r="J2837" i="1" s="1"/>
  <c r="I815" i="1"/>
  <c r="J815" i="1" s="1"/>
  <c r="I350" i="1"/>
  <c r="J350" i="1" s="1"/>
  <c r="I3716" i="1"/>
  <c r="J3716" i="1" s="1"/>
  <c r="I6620" i="1"/>
  <c r="J6620" i="1" s="1"/>
  <c r="I5985" i="1"/>
  <c r="J5985" i="1" s="1"/>
  <c r="I7834" i="1"/>
  <c r="J7834" i="1" s="1"/>
  <c r="I5760" i="1"/>
  <c r="J5760" i="1" s="1"/>
  <c r="I1558" i="1"/>
  <c r="J1558" i="1" s="1"/>
  <c r="I3129" i="1"/>
  <c r="J3129" i="1" s="1"/>
  <c r="I6146" i="1"/>
  <c r="J6146" i="1" s="1"/>
  <c r="I9345" i="1"/>
  <c r="J9345" i="1" s="1"/>
  <c r="I188" i="1"/>
  <c r="J188" i="1" s="1"/>
  <c r="I7006" i="1"/>
  <c r="J7006" i="1" s="1"/>
  <c r="I4510" i="1"/>
  <c r="J4510" i="1" s="1"/>
  <c r="I7762" i="1"/>
  <c r="J7762" i="1" s="1"/>
  <c r="I7076" i="1"/>
  <c r="J7076" i="1" s="1"/>
  <c r="I9268" i="1"/>
  <c r="J9268" i="1" s="1"/>
  <c r="I9682" i="1"/>
  <c r="J9682" i="1" s="1"/>
  <c r="I4917" i="1"/>
  <c r="J4917" i="1" s="1"/>
  <c r="I864" i="1"/>
  <c r="J864" i="1" s="1"/>
  <c r="I2279" i="1"/>
  <c r="J2279" i="1" s="1"/>
  <c r="I75" i="1"/>
  <c r="J75" i="1" s="1"/>
  <c r="I9314" i="1"/>
  <c r="J9314" i="1" s="1"/>
  <c r="I8353" i="1"/>
  <c r="J8353" i="1" s="1"/>
  <c r="I1263" i="1"/>
  <c r="J1263" i="1" s="1"/>
  <c r="I9850" i="1"/>
  <c r="J9850" i="1" s="1"/>
  <c r="I9095" i="1"/>
  <c r="J9095" i="1" s="1"/>
  <c r="I1556" i="1"/>
  <c r="J1556" i="1" s="1"/>
  <c r="I5055" i="1"/>
  <c r="J5055" i="1" s="1"/>
  <c r="I2383" i="1"/>
  <c r="J2383" i="1" s="1"/>
  <c r="I1138" i="1"/>
  <c r="J1138" i="1" s="1"/>
  <c r="I1567" i="1"/>
  <c r="J1567" i="1" s="1"/>
  <c r="I6630" i="1"/>
  <c r="J6630" i="1" s="1"/>
  <c r="I2957" i="1"/>
  <c r="J2957" i="1" s="1"/>
  <c r="I8759" i="1"/>
  <c r="J8759" i="1" s="1"/>
  <c r="I9952" i="1"/>
  <c r="J9952" i="1" s="1"/>
  <c r="I2757" i="1"/>
  <c r="J2757" i="1" s="1"/>
  <c r="I5972" i="1"/>
  <c r="J5972" i="1" s="1"/>
  <c r="I4332" i="1"/>
  <c r="J4332" i="1" s="1"/>
  <c r="I532" i="1"/>
  <c r="J532" i="1" s="1"/>
  <c r="I9694" i="1"/>
  <c r="J9694" i="1" s="1"/>
  <c r="I9641" i="1"/>
  <c r="J9641" i="1" s="1"/>
  <c r="I4869" i="1"/>
  <c r="J4869" i="1" s="1"/>
  <c r="I3433" i="1"/>
  <c r="J3433" i="1" s="1"/>
  <c r="I9002" i="1"/>
  <c r="J9002" i="1" s="1"/>
  <c r="I7360" i="1"/>
  <c r="J7360" i="1" s="1"/>
  <c r="I6615" i="1"/>
  <c r="J6615" i="1" s="1"/>
  <c r="I5412" i="1"/>
  <c r="J5412" i="1" s="1"/>
  <c r="I8257" i="1"/>
  <c r="J8257" i="1" s="1"/>
  <c r="I7570" i="1"/>
  <c r="J7570" i="1" s="1"/>
  <c r="I6080" i="1"/>
  <c r="J6080" i="1" s="1"/>
  <c r="I5394" i="1"/>
  <c r="J5394" i="1" s="1"/>
  <c r="I8951" i="1"/>
  <c r="J8951" i="1" s="1"/>
  <c r="I4343" i="1"/>
  <c r="J4343" i="1" s="1"/>
  <c r="I6751" i="1"/>
  <c r="J6751" i="1" s="1"/>
  <c r="I606" i="1"/>
  <c r="J606" i="1" s="1"/>
  <c r="I8379" i="1"/>
  <c r="J8379" i="1" s="1"/>
  <c r="I9328" i="1"/>
  <c r="J9328" i="1" s="1"/>
  <c r="I2879" i="1"/>
  <c r="J2879" i="1" s="1"/>
  <c r="I8652" i="1"/>
  <c r="J8652" i="1" s="1"/>
  <c r="I4180" i="1"/>
  <c r="J4180" i="1" s="1"/>
  <c r="I3530" i="1"/>
  <c r="J3530" i="1" s="1"/>
  <c r="I2590" i="1"/>
  <c r="J2590" i="1" s="1"/>
  <c r="I4913" i="1"/>
  <c r="J4913" i="1" s="1"/>
  <c r="I6202" i="1"/>
  <c r="J6202" i="1" s="1"/>
  <c r="I8541" i="1"/>
  <c r="J8541" i="1" s="1"/>
  <c r="I8689" i="1"/>
  <c r="J8689" i="1" s="1"/>
  <c r="I7346" i="1"/>
  <c r="J7346" i="1" s="1"/>
  <c r="I7073" i="1"/>
  <c r="J7073" i="1" s="1"/>
  <c r="I8515" i="1"/>
  <c r="J8515" i="1" s="1"/>
  <c r="I2948" i="1"/>
  <c r="J2948" i="1" s="1"/>
  <c r="I9919" i="1"/>
  <c r="J9919" i="1" s="1"/>
  <c r="I6724" i="1"/>
  <c r="J6724" i="1" s="1"/>
  <c r="I9754" i="1"/>
  <c r="J9754" i="1" s="1"/>
  <c r="I9671" i="1"/>
  <c r="J9671" i="1" s="1"/>
  <c r="I8599" i="1"/>
  <c r="J8599" i="1" s="1"/>
  <c r="I5963" i="1"/>
  <c r="J5963" i="1" s="1"/>
  <c r="I8148" i="1"/>
  <c r="J8148" i="1" s="1"/>
  <c r="I9665" i="1"/>
  <c r="J9665" i="1" s="1"/>
  <c r="I9916" i="1"/>
  <c r="J9916" i="1" s="1"/>
  <c r="I9323" i="1"/>
  <c r="J9323" i="1" s="1"/>
  <c r="I2402" i="1"/>
  <c r="J2402" i="1" s="1"/>
  <c r="I3020" i="1"/>
  <c r="J3020" i="1" s="1"/>
  <c r="I1495" i="1"/>
  <c r="J1495" i="1" s="1"/>
  <c r="I1150" i="1"/>
  <c r="J1150" i="1" s="1"/>
  <c r="I9049" i="1"/>
  <c r="J9049" i="1" s="1"/>
  <c r="I9457" i="1"/>
  <c r="J9457" i="1" s="1"/>
  <c r="I8050" i="1"/>
  <c r="J8050" i="1" s="1"/>
  <c r="I1157" i="1"/>
  <c r="J1157" i="1" s="1"/>
  <c r="I2964" i="1"/>
  <c r="J2964" i="1" s="1"/>
  <c r="I6694" i="1"/>
  <c r="J6694" i="1" s="1"/>
  <c r="I1469" i="1"/>
  <c r="J1469" i="1" s="1"/>
  <c r="I6332" i="1"/>
  <c r="J6332" i="1" s="1"/>
  <c r="I7277" i="1"/>
  <c r="J7277" i="1" s="1"/>
  <c r="I3868" i="1"/>
  <c r="J3868" i="1" s="1"/>
  <c r="I5373" i="1"/>
  <c r="J5373" i="1" s="1"/>
  <c r="I4101" i="1"/>
  <c r="J4101" i="1" s="1"/>
  <c r="I5087" i="1"/>
  <c r="J5087" i="1" s="1"/>
  <c r="I1283" i="1"/>
  <c r="J1283" i="1" s="1"/>
  <c r="I7632" i="1"/>
  <c r="J7632" i="1" s="1"/>
  <c r="I334" i="1"/>
  <c r="J334" i="1" s="1"/>
  <c r="I6465" i="1"/>
  <c r="J6465" i="1" s="1"/>
  <c r="I3873" i="1"/>
  <c r="J3873" i="1" s="1"/>
  <c r="I7691" i="1"/>
  <c r="J7691" i="1" s="1"/>
  <c r="I5608" i="1"/>
  <c r="J5608" i="1" s="1"/>
  <c r="I5634" i="1"/>
  <c r="J5634" i="1" s="1"/>
  <c r="I1450" i="1"/>
  <c r="J1450" i="1" s="1"/>
  <c r="I40" i="1"/>
  <c r="J40" i="1" s="1"/>
  <c r="I8651" i="1"/>
  <c r="J8651" i="1" s="1"/>
  <c r="I5566" i="1"/>
  <c r="J5566" i="1" s="1"/>
  <c r="I2919" i="1"/>
  <c r="J2919" i="1" s="1"/>
  <c r="I8963" i="1"/>
  <c r="J8963" i="1" s="1"/>
  <c r="I8568" i="1"/>
  <c r="J8568" i="1" s="1"/>
  <c r="I8246" i="1"/>
  <c r="J8246" i="1" s="1"/>
  <c r="I2054" i="1"/>
  <c r="J2054" i="1" s="1"/>
  <c r="I2909" i="1"/>
  <c r="J2909" i="1" s="1"/>
  <c r="I4645" i="1"/>
  <c r="J4645" i="1" s="1"/>
  <c r="I647" i="1"/>
  <c r="J647" i="1" s="1"/>
  <c r="I4564" i="1"/>
  <c r="J4564" i="1" s="1"/>
  <c r="I4772" i="1"/>
  <c r="J4772" i="1" s="1"/>
  <c r="I3186" i="1"/>
  <c r="J3186" i="1" s="1"/>
  <c r="I1055" i="1"/>
  <c r="J1055" i="1" s="1"/>
  <c r="I7282" i="1"/>
  <c r="J7282" i="1" s="1"/>
  <c r="I2936" i="1"/>
  <c r="J2936" i="1" s="1"/>
  <c r="I9161" i="1"/>
  <c r="J9161" i="1" s="1"/>
  <c r="I2693" i="1"/>
  <c r="J2693" i="1" s="1"/>
  <c r="I9510" i="1"/>
  <c r="J9510" i="1" s="1"/>
  <c r="I4616" i="1"/>
  <c r="J4616" i="1" s="1"/>
  <c r="I9789" i="1"/>
  <c r="J9789" i="1" s="1"/>
  <c r="I9781" i="1"/>
  <c r="J9781" i="1" s="1"/>
  <c r="I7171" i="1"/>
  <c r="J7171" i="1" s="1"/>
  <c r="I3816" i="1"/>
  <c r="J3816" i="1" s="1"/>
  <c r="I9728" i="1"/>
  <c r="J9728" i="1" s="1"/>
  <c r="I7925" i="1"/>
  <c r="J7925" i="1" s="1"/>
  <c r="I8336" i="1"/>
  <c r="J8336" i="1" s="1"/>
  <c r="I3404" i="1"/>
  <c r="J3404" i="1" s="1"/>
  <c r="I1126" i="1"/>
  <c r="J1126" i="1" s="1"/>
  <c r="I9888" i="1"/>
  <c r="J9888" i="1" s="1"/>
  <c r="I9224" i="1"/>
  <c r="J9224" i="1" s="1"/>
  <c r="I9406" i="1"/>
  <c r="J9406" i="1" s="1"/>
  <c r="I2720" i="1"/>
  <c r="J2720" i="1" s="1"/>
  <c r="I6820" i="1"/>
  <c r="J6820" i="1" s="1"/>
  <c r="I5850" i="1"/>
  <c r="J5850" i="1" s="1"/>
  <c r="I6763" i="1"/>
  <c r="J6763" i="1" s="1"/>
  <c r="I5428" i="1"/>
  <c r="J5428" i="1" s="1"/>
  <c r="I1397" i="1"/>
  <c r="J1397" i="1" s="1"/>
  <c r="I3699" i="1"/>
  <c r="J3699" i="1" s="1"/>
  <c r="I151" i="1"/>
  <c r="J151" i="1" s="1"/>
  <c r="I8038" i="1"/>
  <c r="J8038" i="1" s="1"/>
  <c r="I9839" i="1"/>
  <c r="J9839" i="1" s="1"/>
  <c r="I9504" i="1"/>
  <c r="J9504" i="1" s="1"/>
  <c r="I8240" i="1"/>
  <c r="J8240" i="1" s="1"/>
  <c r="I9758" i="1"/>
  <c r="J9758" i="1" s="1"/>
  <c r="I5821" i="1"/>
  <c r="J5821" i="1" s="1"/>
  <c r="I6744" i="1"/>
  <c r="J6744" i="1" s="1"/>
  <c r="I4322" i="1"/>
  <c r="J4322" i="1" s="1"/>
  <c r="I8479" i="1"/>
  <c r="J8479" i="1" s="1"/>
  <c r="I4618" i="1"/>
  <c r="J4618" i="1" s="1"/>
  <c r="I6337" i="1"/>
  <c r="J6337" i="1" s="1"/>
  <c r="I4410" i="1"/>
  <c r="J4410" i="1" s="1"/>
  <c r="I8565" i="1"/>
  <c r="J8565" i="1" s="1"/>
  <c r="I5208" i="1"/>
  <c r="J5208" i="1" s="1"/>
  <c r="I4233" i="1"/>
  <c r="J4233" i="1" s="1"/>
  <c r="I1217" i="1"/>
  <c r="J1217" i="1" s="1"/>
  <c r="I3134" i="1"/>
  <c r="J3134" i="1" s="1"/>
  <c r="I7813" i="1"/>
  <c r="J7813" i="1" s="1"/>
  <c r="I5828" i="1"/>
  <c r="J5828" i="1" s="1"/>
  <c r="I7923" i="1"/>
  <c r="J7923" i="1" s="1"/>
  <c r="I5966" i="1"/>
  <c r="J5966" i="1" s="1"/>
  <c r="I2208" i="1"/>
  <c r="J2208" i="1" s="1"/>
  <c r="I7856" i="1"/>
  <c r="J7856" i="1" s="1"/>
  <c r="I8207" i="1"/>
  <c r="J8207" i="1" s="1"/>
  <c r="I9057" i="1"/>
  <c r="J9057" i="1" s="1"/>
  <c r="I3742" i="1"/>
  <c r="J3742" i="1" s="1"/>
  <c r="I626" i="1"/>
  <c r="J626" i="1" s="1"/>
  <c r="I1067" i="1"/>
  <c r="J1067" i="1" s="1"/>
  <c r="I3281" i="1"/>
  <c r="J3281" i="1" s="1"/>
  <c r="I8489" i="1"/>
  <c r="J8489" i="1" s="1"/>
  <c r="I171" i="1"/>
  <c r="J171" i="1" s="1"/>
  <c r="I8491" i="1"/>
  <c r="J8491" i="1" s="1"/>
  <c r="I2330" i="1"/>
  <c r="J2330" i="1" s="1"/>
  <c r="I4784" i="1"/>
  <c r="J4784" i="1" s="1"/>
  <c r="I1347" i="1"/>
  <c r="J1347" i="1" s="1"/>
  <c r="I2100" i="1"/>
  <c r="J2100" i="1" s="1"/>
  <c r="I2708" i="1"/>
  <c r="J2708" i="1" s="1"/>
  <c r="I8386" i="1"/>
  <c r="J8386" i="1" s="1"/>
  <c r="I2723" i="1"/>
  <c r="J2723" i="1" s="1"/>
  <c r="I1177" i="1"/>
  <c r="J1177" i="1" s="1"/>
  <c r="I4314" i="1"/>
  <c r="J4314" i="1" s="1"/>
  <c r="I9715" i="1"/>
  <c r="J9715" i="1" s="1"/>
  <c r="I5973" i="1"/>
  <c r="J5973" i="1" s="1"/>
  <c r="I7524" i="1"/>
  <c r="J7524" i="1" s="1"/>
  <c r="I3733" i="1"/>
  <c r="J3733" i="1" s="1"/>
  <c r="I2093" i="1"/>
  <c r="J2093" i="1" s="1"/>
  <c r="I8922" i="1"/>
  <c r="J8922" i="1" s="1"/>
  <c r="I2698" i="1"/>
  <c r="J2698" i="1" s="1"/>
  <c r="I6215" i="1"/>
  <c r="J6215" i="1" s="1"/>
  <c r="I4037" i="1"/>
  <c r="J4037" i="1" s="1"/>
  <c r="I7430" i="1"/>
  <c r="J7430" i="1" s="1"/>
  <c r="I8867" i="1"/>
  <c r="J8867" i="1" s="1"/>
  <c r="I1974" i="1"/>
  <c r="J1974" i="1" s="1"/>
  <c r="I9166" i="1"/>
  <c r="J9166" i="1" s="1"/>
  <c r="I4142" i="1"/>
  <c r="J4142" i="1" s="1"/>
  <c r="I6668" i="1"/>
  <c r="J6668" i="1" s="1"/>
  <c r="I3049" i="1"/>
  <c r="J3049" i="1" s="1"/>
  <c r="I1630" i="1"/>
  <c r="J1630" i="1" s="1"/>
  <c r="I7542" i="1"/>
  <c r="J7542" i="1" s="1"/>
  <c r="I7606" i="1"/>
  <c r="J7606" i="1" s="1"/>
  <c r="I2761" i="1"/>
  <c r="J2761" i="1" s="1"/>
  <c r="I8966" i="1"/>
  <c r="J8966" i="1" s="1"/>
  <c r="I5955" i="1"/>
  <c r="J5955" i="1" s="1"/>
  <c r="I3203" i="1"/>
  <c r="J3203" i="1" s="1"/>
  <c r="I5501" i="1"/>
  <c r="J5501" i="1" s="1"/>
  <c r="I5965" i="1"/>
  <c r="J5965" i="1" s="1"/>
  <c r="I5416" i="1"/>
  <c r="J5416" i="1" s="1"/>
  <c r="I5488" i="1"/>
  <c r="J5488" i="1" s="1"/>
  <c r="I2987" i="1"/>
  <c r="J2987" i="1" s="1"/>
  <c r="I2095" i="1"/>
  <c r="J2095" i="1" s="1"/>
  <c r="I1729" i="1"/>
  <c r="J1729" i="1" s="1"/>
  <c r="I4071" i="1"/>
  <c r="J4071" i="1" s="1"/>
  <c r="I5948" i="1"/>
  <c r="J5948" i="1" s="1"/>
  <c r="I8162" i="1"/>
  <c r="J8162" i="1" s="1"/>
  <c r="I6236" i="1"/>
  <c r="J6236" i="1" s="1"/>
  <c r="I5763" i="1"/>
  <c r="J5763" i="1" s="1"/>
  <c r="I1307" i="1"/>
  <c r="J1307" i="1" s="1"/>
  <c r="I1880" i="1"/>
  <c r="J1880" i="1" s="1"/>
  <c r="I9813" i="1"/>
  <c r="J9813" i="1" s="1"/>
  <c r="I1586" i="1"/>
  <c r="J1586" i="1" s="1"/>
  <c r="I9871" i="1"/>
  <c r="J9871" i="1" s="1"/>
  <c r="I5443" i="1"/>
  <c r="J5443" i="1" s="1"/>
  <c r="I2965" i="1"/>
  <c r="J2965" i="1" s="1"/>
  <c r="I9446" i="1"/>
  <c r="J9446" i="1" s="1"/>
  <c r="I8691" i="1"/>
  <c r="J8691" i="1" s="1"/>
  <c r="I527" i="1"/>
  <c r="J527" i="1" s="1"/>
  <c r="I1895" i="1"/>
  <c r="J1895" i="1" s="1"/>
  <c r="I698" i="1"/>
  <c r="J698" i="1" s="1"/>
  <c r="I9809" i="1"/>
  <c r="J9809" i="1" s="1"/>
  <c r="I2317" i="1"/>
  <c r="J2317" i="1" s="1"/>
  <c r="I1305" i="1"/>
  <c r="J1305" i="1" s="1"/>
  <c r="I9360" i="1"/>
  <c r="J9360" i="1" s="1"/>
  <c r="I5786" i="1"/>
  <c r="J5786" i="1" s="1"/>
  <c r="I7018" i="1"/>
  <c r="J7018" i="1" s="1"/>
  <c r="I7769" i="1"/>
  <c r="J7769" i="1" s="1"/>
  <c r="I6438" i="1"/>
  <c r="J6438" i="1" s="1"/>
  <c r="I2824" i="1"/>
  <c r="J2824" i="1" s="1"/>
  <c r="I9572" i="1"/>
  <c r="J9572" i="1" s="1"/>
  <c r="I8744" i="1"/>
  <c r="J8744" i="1" s="1"/>
  <c r="I5893" i="1"/>
  <c r="J5893" i="1" s="1"/>
  <c r="I5374" i="1"/>
  <c r="J5374" i="1" s="1"/>
  <c r="I5857" i="1"/>
  <c r="J5857" i="1" s="1"/>
  <c r="I1777" i="1"/>
  <c r="J1777" i="1" s="1"/>
  <c r="I9618" i="1"/>
  <c r="J9618" i="1" s="1"/>
  <c r="I1005" i="1"/>
  <c r="J1005" i="1" s="1"/>
  <c r="I4638" i="1"/>
  <c r="J4638" i="1" s="1"/>
  <c r="I4981" i="1"/>
  <c r="J4981" i="1" s="1"/>
  <c r="I9762" i="1"/>
  <c r="J9762" i="1" s="1"/>
  <c r="I9291" i="1"/>
  <c r="J9291" i="1" s="1"/>
  <c r="I222" i="1"/>
  <c r="J222" i="1" s="1"/>
  <c r="I2311" i="1"/>
  <c r="J2311" i="1" s="1"/>
  <c r="I8902" i="1"/>
  <c r="J8902" i="1" s="1"/>
  <c r="I5182" i="1"/>
  <c r="J5182" i="1" s="1"/>
  <c r="I4048" i="1"/>
  <c r="J4048" i="1" s="1"/>
  <c r="I9565" i="1"/>
  <c r="J9565" i="1" s="1"/>
  <c r="I6130" i="1"/>
  <c r="J6130" i="1" s="1"/>
  <c r="I8014" i="1"/>
  <c r="J8014" i="1" s="1"/>
  <c r="I9309" i="1"/>
  <c r="J9309" i="1" s="1"/>
  <c r="I1573" i="1"/>
  <c r="J1573" i="1" s="1"/>
  <c r="I3646" i="1"/>
  <c r="J3646" i="1" s="1"/>
  <c r="I4085" i="1"/>
  <c r="J4085" i="1" s="1"/>
  <c r="I2903" i="1"/>
  <c r="J2903" i="1" s="1"/>
  <c r="I3889" i="1"/>
  <c r="J3889" i="1" s="1"/>
  <c r="I8114" i="1"/>
  <c r="J8114" i="1" s="1"/>
  <c r="I5444" i="1"/>
  <c r="J5444" i="1" s="1"/>
  <c r="I1875" i="1"/>
  <c r="J1875" i="1" s="1"/>
  <c r="I2268" i="1"/>
  <c r="J2268" i="1" s="1"/>
  <c r="I9688" i="1"/>
  <c r="J9688" i="1" s="1"/>
  <c r="I9167" i="1"/>
  <c r="J9167" i="1" s="1"/>
  <c r="I9635" i="1"/>
  <c r="J9635" i="1" s="1"/>
  <c r="I2278" i="1"/>
  <c r="J2278" i="1" s="1"/>
  <c r="I661" i="1"/>
  <c r="J661" i="1" s="1"/>
  <c r="I2878" i="1"/>
  <c r="J2878" i="1" s="1"/>
  <c r="I6633" i="1"/>
  <c r="J6633" i="1" s="1"/>
  <c r="I8451" i="1"/>
  <c r="J8451" i="1" s="1"/>
  <c r="I50" i="1"/>
  <c r="J50" i="1" s="1"/>
  <c r="I8945" i="1"/>
  <c r="J8945" i="1" s="1"/>
  <c r="I9895" i="1"/>
  <c r="J9895" i="1" s="1"/>
  <c r="I5904" i="1"/>
  <c r="J5904" i="1" s="1"/>
  <c r="I1724" i="1"/>
  <c r="J1724" i="1" s="1"/>
  <c r="I5391" i="1"/>
  <c r="J5391" i="1" s="1"/>
  <c r="I1038" i="1"/>
  <c r="J1038" i="1" s="1"/>
  <c r="I4499" i="1"/>
  <c r="J4499" i="1" s="1"/>
  <c r="I6227" i="1"/>
  <c r="J6227" i="1" s="1"/>
  <c r="I4016" i="1"/>
  <c r="J4016" i="1" s="1"/>
  <c r="I1418" i="1"/>
  <c r="J1418" i="1" s="1"/>
  <c r="I503" i="1"/>
  <c r="J503" i="1" s="1"/>
  <c r="I2570" i="1"/>
  <c r="J2570" i="1" s="1"/>
  <c r="I3375" i="1"/>
  <c r="J3375" i="1" s="1"/>
  <c r="I6064" i="1"/>
  <c r="J6064" i="1" s="1"/>
  <c r="I9840" i="1"/>
  <c r="J9840" i="1" s="1"/>
  <c r="I5830" i="1"/>
  <c r="J5830" i="1" s="1"/>
  <c r="I1466" i="1"/>
  <c r="J1466" i="1" s="1"/>
  <c r="I5728" i="1"/>
  <c r="J5728" i="1" s="1"/>
  <c r="I8570" i="1"/>
  <c r="J8570" i="1" s="1"/>
  <c r="I4103" i="1"/>
  <c r="J4103" i="1" s="1"/>
  <c r="I7465" i="1"/>
  <c r="J7465" i="1" s="1"/>
  <c r="I4342" i="1"/>
  <c r="J4342" i="1" s="1"/>
  <c r="I6638" i="1"/>
  <c r="J6638" i="1" s="1"/>
  <c r="I2430" i="1"/>
  <c r="J2430" i="1" s="1"/>
  <c r="I2616" i="1"/>
  <c r="J2616" i="1" s="1"/>
  <c r="I5032" i="1"/>
  <c r="J5032" i="1" s="1"/>
  <c r="I7398" i="1"/>
  <c r="J7398" i="1" s="1"/>
  <c r="I6505" i="1"/>
  <c r="J6505" i="1" s="1"/>
  <c r="I8604" i="1"/>
  <c r="J8604" i="1" s="1"/>
  <c r="I2564" i="1"/>
  <c r="J2564" i="1" s="1"/>
  <c r="I8533" i="1"/>
  <c r="J8533" i="1" s="1"/>
  <c r="I8432" i="1"/>
  <c r="J8432" i="1" s="1"/>
  <c r="I6003" i="1"/>
  <c r="J6003" i="1" s="1"/>
  <c r="I6608" i="1"/>
  <c r="J6608" i="1" s="1"/>
  <c r="I9927" i="1"/>
  <c r="J9927" i="1" s="1"/>
  <c r="I7256" i="1"/>
  <c r="J7256" i="1" s="1"/>
  <c r="I8288" i="1"/>
  <c r="J8288" i="1" s="1"/>
  <c r="I2680" i="1"/>
  <c r="J2680" i="1" s="1"/>
  <c r="I8143" i="1"/>
  <c r="J8143" i="1" s="1"/>
  <c r="I7042" i="1"/>
  <c r="J7042" i="1" s="1"/>
  <c r="I475" i="1"/>
  <c r="J475" i="1" s="1"/>
  <c r="I7836" i="1"/>
  <c r="J7836" i="1" s="1"/>
  <c r="I8778" i="1"/>
  <c r="J8778" i="1" s="1"/>
  <c r="I3510" i="1"/>
  <c r="J3510" i="1" s="1"/>
  <c r="I1536" i="1"/>
  <c r="J1536" i="1" s="1"/>
  <c r="I4974" i="1"/>
  <c r="J4974" i="1" s="1"/>
  <c r="I2771" i="1"/>
  <c r="J2771" i="1" s="1"/>
  <c r="I7843" i="1"/>
  <c r="J7843" i="1" s="1"/>
  <c r="I6815" i="1"/>
  <c r="J6815" i="1" s="1"/>
  <c r="I9005" i="1"/>
  <c r="J9005" i="1" s="1"/>
  <c r="I5363" i="1"/>
  <c r="J5363" i="1" s="1"/>
  <c r="I9662" i="1"/>
  <c r="J9662" i="1" s="1"/>
  <c r="I9655" i="1"/>
  <c r="J9655" i="1" s="1"/>
  <c r="I3648" i="1"/>
  <c r="J3648" i="1" s="1"/>
  <c r="I7403" i="1"/>
  <c r="J7403" i="1" s="1"/>
  <c r="I8835" i="1"/>
  <c r="J8835" i="1" s="1"/>
  <c r="I5550" i="1"/>
  <c r="J5550" i="1" s="1"/>
  <c r="I5247" i="1"/>
  <c r="J5247" i="1" s="1"/>
  <c r="I8770" i="1"/>
  <c r="J8770" i="1" s="1"/>
  <c r="I4681" i="1"/>
  <c r="J4681" i="1" s="1"/>
  <c r="I9017" i="1"/>
  <c r="J9017" i="1" s="1"/>
  <c r="I2856" i="1"/>
  <c r="J2856" i="1" s="1"/>
  <c r="I5976" i="1"/>
  <c r="J5976" i="1" s="1"/>
  <c r="I997" i="1"/>
  <c r="J997" i="1" s="1"/>
  <c r="I1261" i="1"/>
  <c r="J1261" i="1" s="1"/>
  <c r="I3631" i="1"/>
  <c r="J3631" i="1" s="1"/>
  <c r="I2681" i="1"/>
  <c r="J2681" i="1" s="1"/>
  <c r="I6866" i="1"/>
  <c r="J6866" i="1" s="1"/>
  <c r="I5611" i="1"/>
  <c r="J5611" i="1" s="1"/>
  <c r="I5962" i="1"/>
  <c r="J5962" i="1" s="1"/>
  <c r="I9193" i="1"/>
  <c r="J9193" i="1" s="1"/>
  <c r="I8905" i="1"/>
  <c r="J8905" i="1" s="1"/>
  <c r="I42" i="1"/>
  <c r="J42" i="1" s="1"/>
  <c r="I7967" i="1"/>
  <c r="J7967" i="1" s="1"/>
  <c r="I1453" i="1"/>
  <c r="J1453" i="1" s="1"/>
  <c r="I672" i="1"/>
  <c r="J672" i="1" s="1"/>
  <c r="I9271" i="1"/>
  <c r="J9271" i="1" s="1"/>
  <c r="I4256" i="1"/>
  <c r="J4256" i="1" s="1"/>
  <c r="I9223" i="1"/>
  <c r="J9223" i="1" s="1"/>
  <c r="I5042" i="1"/>
  <c r="J5042" i="1" s="1"/>
  <c r="I8438" i="1"/>
  <c r="J8438" i="1" s="1"/>
  <c r="I2553" i="1"/>
  <c r="J2553" i="1" s="1"/>
  <c r="I7946" i="1"/>
  <c r="J7946" i="1" s="1"/>
  <c r="I6381" i="1"/>
  <c r="J6381" i="1" s="1"/>
  <c r="I7785" i="1"/>
  <c r="J7785" i="1" s="1"/>
  <c r="I464" i="1"/>
  <c r="J464" i="1" s="1"/>
  <c r="I7711" i="1"/>
  <c r="J7711" i="1" s="1"/>
  <c r="I6767" i="1"/>
  <c r="J6767" i="1" s="1"/>
  <c r="I7102" i="1"/>
  <c r="J7102" i="1" s="1"/>
  <c r="I8760" i="1"/>
  <c r="J8760" i="1" s="1"/>
  <c r="I8071" i="1"/>
  <c r="J8071" i="1" s="1"/>
  <c r="I3974" i="1"/>
  <c r="J3974" i="1" s="1"/>
  <c r="I6799" i="1"/>
  <c r="J6799" i="1" s="1"/>
  <c r="I5401" i="1"/>
  <c r="J5401" i="1" s="1"/>
  <c r="I9302" i="1"/>
  <c r="J9302" i="1" s="1"/>
  <c r="I7976" i="1"/>
  <c r="J7976" i="1" s="1"/>
  <c r="I1426" i="1"/>
  <c r="J1426" i="1" s="1"/>
  <c r="I7501" i="1"/>
  <c r="J7501" i="1" s="1"/>
  <c r="I7722" i="1"/>
  <c r="J7722" i="1" s="1"/>
  <c r="I459" i="1"/>
  <c r="J459" i="1" s="1"/>
  <c r="I7297" i="1"/>
  <c r="J7297" i="1" s="1"/>
  <c r="I2850" i="1"/>
  <c r="J2850" i="1" s="1"/>
  <c r="I5308" i="1"/>
  <c r="J5308" i="1" s="1"/>
  <c r="I2851" i="1"/>
  <c r="J2851" i="1" s="1"/>
  <c r="I5045" i="1"/>
  <c r="J5045" i="1" s="1"/>
  <c r="I7799" i="1"/>
  <c r="J7799" i="1" s="1"/>
  <c r="I943" i="1"/>
  <c r="J943" i="1" s="1"/>
  <c r="I6957" i="1"/>
  <c r="J6957" i="1" s="1"/>
  <c r="I7896" i="1"/>
  <c r="J7896" i="1" s="1"/>
  <c r="I3224" i="1"/>
  <c r="J3224" i="1" s="1"/>
  <c r="I4246" i="1"/>
  <c r="J4246" i="1" s="1"/>
  <c r="I4889" i="1"/>
  <c r="J4889" i="1" s="1"/>
  <c r="I5098" i="1"/>
  <c r="J5098" i="1" s="1"/>
  <c r="I942" i="1"/>
  <c r="J942" i="1" s="1"/>
  <c r="I4896" i="1"/>
  <c r="J4896" i="1" s="1"/>
  <c r="I2884" i="1"/>
  <c r="J2884" i="1" s="1"/>
  <c r="I7566" i="1"/>
  <c r="J7566" i="1" s="1"/>
  <c r="I2775" i="1"/>
  <c r="J2775" i="1" s="1"/>
  <c r="I7117" i="1"/>
  <c r="J7117" i="1" s="1"/>
  <c r="I8858" i="1"/>
  <c r="J8858" i="1" s="1"/>
  <c r="I4595" i="1"/>
  <c r="J4595" i="1" s="1"/>
  <c r="I6603" i="1"/>
  <c r="J6603" i="1" s="1"/>
  <c r="I1914" i="1"/>
  <c r="J1914" i="1" s="1"/>
  <c r="I8480" i="1"/>
  <c r="J8480" i="1" s="1"/>
  <c r="I8852" i="1"/>
  <c r="J8852" i="1" s="1"/>
  <c r="I4984" i="1"/>
  <c r="J4984" i="1" s="1"/>
  <c r="I3731" i="1"/>
  <c r="J3731" i="1" s="1"/>
  <c r="I2991" i="1"/>
  <c r="J2991" i="1" s="1"/>
  <c r="I1473" i="1"/>
  <c r="J1473" i="1" s="1"/>
  <c r="I9868" i="1"/>
  <c r="J9868" i="1" s="1"/>
  <c r="I3398" i="1"/>
  <c r="J3398" i="1" s="1"/>
  <c r="I3853" i="1"/>
  <c r="J3853" i="1" s="1"/>
  <c r="I228" i="1"/>
  <c r="J228" i="1" s="1"/>
  <c r="I9450" i="1"/>
  <c r="J9450" i="1" s="1"/>
  <c r="I5080" i="1"/>
  <c r="J5080" i="1" s="1"/>
  <c r="I9792" i="1"/>
  <c r="J9792" i="1" s="1"/>
  <c r="I305" i="1"/>
  <c r="J305" i="1" s="1"/>
  <c r="I7590" i="1"/>
  <c r="J7590" i="1" s="1"/>
  <c r="I7914" i="1"/>
  <c r="J7914" i="1" s="1"/>
  <c r="I6769" i="1"/>
  <c r="J6769" i="1" s="1"/>
  <c r="I1821" i="1"/>
  <c r="J1821" i="1" s="1"/>
  <c r="I8561" i="1"/>
  <c r="J8561" i="1" s="1"/>
  <c r="I1505" i="1"/>
  <c r="J1505" i="1" s="1"/>
  <c r="I8897" i="1"/>
  <c r="J8897" i="1" s="1"/>
  <c r="I7700" i="1"/>
  <c r="J7700" i="1" s="1"/>
  <c r="I904" i="1"/>
  <c r="J904" i="1" s="1"/>
  <c r="I5523" i="1"/>
  <c r="J5523" i="1" s="1"/>
  <c r="I7844" i="1"/>
  <c r="J7844" i="1" s="1"/>
  <c r="I3524" i="1"/>
  <c r="J3524" i="1" s="1"/>
  <c r="I9483" i="1"/>
  <c r="J9483" i="1" s="1"/>
  <c r="I2959" i="1"/>
  <c r="J2959" i="1" s="1"/>
  <c r="I9625" i="1"/>
  <c r="J9625" i="1" s="1"/>
  <c r="I3554" i="1"/>
  <c r="J3554" i="1" s="1"/>
  <c r="I6319" i="1"/>
  <c r="J6319" i="1" s="1"/>
  <c r="I3362" i="1"/>
  <c r="J3362" i="1" s="1"/>
  <c r="I723" i="1"/>
  <c r="J723" i="1" s="1"/>
  <c r="I2371" i="1"/>
  <c r="J2371" i="1" s="1"/>
  <c r="I7687" i="1"/>
  <c r="J7687" i="1" s="1"/>
  <c r="I5810" i="1"/>
  <c r="J5810" i="1" s="1"/>
  <c r="I1673" i="1"/>
  <c r="J1673" i="1" s="1"/>
  <c r="I7981" i="1"/>
  <c r="J7981" i="1" s="1"/>
  <c r="I4903" i="1"/>
  <c r="J4903" i="1" s="1"/>
  <c r="I8128" i="1"/>
  <c r="J8128" i="1" s="1"/>
  <c r="I4216" i="1"/>
  <c r="J4216" i="1" s="1"/>
  <c r="I8493" i="1"/>
  <c r="J8493" i="1" s="1"/>
  <c r="I7694" i="1"/>
  <c r="J7694" i="1" s="1"/>
  <c r="I7226" i="1"/>
  <c r="J7226" i="1" s="1"/>
  <c r="I8982" i="1"/>
  <c r="J8982" i="1" s="1"/>
  <c r="I7890" i="1"/>
  <c r="J7890" i="1" s="1"/>
  <c r="I2286" i="1"/>
  <c r="J2286" i="1" s="1"/>
  <c r="I6932" i="1"/>
  <c r="J6932" i="1" s="1"/>
  <c r="I4368" i="1"/>
  <c r="J4368" i="1" s="1"/>
  <c r="I8968" i="1"/>
  <c r="J8968" i="1" s="1"/>
  <c r="I3227" i="1"/>
  <c r="J3227" i="1" s="1"/>
  <c r="I9113" i="1"/>
  <c r="J9113" i="1" s="1"/>
  <c r="I1608" i="1"/>
  <c r="J1608" i="1" s="1"/>
  <c r="I4399" i="1"/>
  <c r="J4399" i="1" s="1"/>
  <c r="I5514" i="1"/>
  <c r="J5514" i="1" s="1"/>
  <c r="I5127" i="1"/>
  <c r="J5127" i="1" s="1"/>
  <c r="I4717" i="1"/>
  <c r="J4717" i="1" s="1"/>
  <c r="I7798" i="1"/>
  <c r="J7798" i="1" s="1"/>
  <c r="I7031" i="1"/>
  <c r="J7031" i="1" s="1"/>
  <c r="I1378" i="1"/>
  <c r="J1378" i="1" s="1"/>
  <c r="I6276" i="1"/>
  <c r="J6276" i="1" s="1"/>
  <c r="I6507" i="1"/>
  <c r="J6507" i="1" s="1"/>
  <c r="I7255" i="1"/>
  <c r="J7255" i="1" s="1"/>
  <c r="I5079" i="1"/>
  <c r="J5079" i="1" s="1"/>
  <c r="I7852" i="1"/>
  <c r="J7852" i="1" s="1"/>
  <c r="I1272" i="1"/>
  <c r="J1272" i="1" s="1"/>
  <c r="I8637" i="1"/>
  <c r="J8637" i="1" s="1"/>
  <c r="I5083" i="1"/>
  <c r="J5083" i="1" s="1"/>
  <c r="I4801" i="1"/>
  <c r="J4801" i="1" s="1"/>
  <c r="I3436" i="1"/>
  <c r="J3436" i="1" s="1"/>
  <c r="I7617" i="1"/>
  <c r="J7617" i="1" s="1"/>
  <c r="I2804" i="1"/>
  <c r="J2804" i="1" s="1"/>
  <c r="I8292" i="1"/>
  <c r="J8292" i="1" s="1"/>
  <c r="I6028" i="1"/>
  <c r="J6028" i="1" s="1"/>
  <c r="I7756" i="1"/>
  <c r="J7756" i="1" s="1"/>
  <c r="I7333" i="1"/>
  <c r="J7333" i="1" s="1"/>
  <c r="I9838" i="1"/>
  <c r="J9838" i="1" s="1"/>
  <c r="I1284" i="1"/>
  <c r="J1284" i="1" s="1"/>
  <c r="I5698" i="1"/>
  <c r="J5698" i="1" s="1"/>
  <c r="I3209" i="1"/>
  <c r="J3209" i="1" s="1"/>
  <c r="I8303" i="1"/>
  <c r="J8303" i="1" s="1"/>
  <c r="I5924" i="1"/>
  <c r="J5924" i="1" s="1"/>
  <c r="I45" i="1"/>
  <c r="J45" i="1" s="1"/>
  <c r="I6888" i="1"/>
  <c r="J6888" i="1" s="1"/>
  <c r="I2356" i="1"/>
  <c r="J2356" i="1" s="1"/>
  <c r="I3469" i="1"/>
  <c r="J3469" i="1" s="1"/>
  <c r="I9124" i="1"/>
  <c r="J9124" i="1" s="1"/>
  <c r="I7081" i="1"/>
  <c r="J7081" i="1" s="1"/>
  <c r="I290" i="1"/>
  <c r="J290" i="1" s="1"/>
  <c r="I3620" i="1"/>
  <c r="J3620" i="1" s="1"/>
  <c r="I2498" i="1"/>
  <c r="J2498" i="1" s="1"/>
  <c r="I1484" i="1"/>
  <c r="J1484" i="1" s="1"/>
  <c r="I1697" i="1"/>
  <c r="J1697" i="1" s="1"/>
  <c r="I9204" i="1"/>
  <c r="J9204" i="1" s="1"/>
  <c r="I9628" i="1"/>
  <c r="J9628" i="1" s="1"/>
  <c r="I930" i="1"/>
  <c r="J930" i="1" s="1"/>
  <c r="I7361" i="1"/>
  <c r="J7361" i="1" s="1"/>
  <c r="I4567" i="1"/>
  <c r="J4567" i="1" s="1"/>
  <c r="I2222" i="1"/>
  <c r="J2222" i="1" s="1"/>
  <c r="I9150" i="1"/>
  <c r="J9150" i="1" s="1"/>
  <c r="I9995" i="1"/>
  <c r="J9995" i="1" s="1"/>
  <c r="I865" i="1"/>
  <c r="J865" i="1" s="1"/>
  <c r="I5541" i="1"/>
  <c r="J5541" i="1" s="1"/>
  <c r="I9290" i="1"/>
  <c r="J9290" i="1" s="1"/>
  <c r="I7597" i="1"/>
  <c r="J7597" i="1" s="1"/>
  <c r="I9352" i="1"/>
  <c r="J9352" i="1" s="1"/>
  <c r="I4778" i="1"/>
  <c r="J4778" i="1" s="1"/>
  <c r="I6959" i="1"/>
  <c r="J6959" i="1" s="1"/>
  <c r="I7832" i="1"/>
  <c r="J7832" i="1" s="1"/>
  <c r="I9152" i="1"/>
  <c r="J9152" i="1" s="1"/>
  <c r="I5944" i="1"/>
  <c r="J5944" i="1" s="1"/>
  <c r="I6329" i="1"/>
  <c r="J6329" i="1" s="1"/>
  <c r="I3545" i="1"/>
  <c r="J3545" i="1" s="1"/>
  <c r="I5434" i="1"/>
  <c r="J5434" i="1" s="1"/>
  <c r="I2028" i="1"/>
  <c r="J2028" i="1" s="1"/>
  <c r="I7641" i="1"/>
  <c r="J7641" i="1" s="1"/>
  <c r="I560" i="1"/>
  <c r="J560" i="1" s="1"/>
  <c r="I8881" i="1"/>
  <c r="J8881" i="1" s="1"/>
  <c r="I3759" i="1"/>
  <c r="J3759" i="1" s="1"/>
  <c r="I655" i="1"/>
  <c r="J655" i="1" s="1"/>
  <c r="I2637" i="1"/>
  <c r="J2637" i="1" s="1"/>
  <c r="I5919" i="1"/>
  <c r="J5919" i="1" s="1"/>
  <c r="I6979" i="1"/>
  <c r="J6979" i="1" s="1"/>
  <c r="I9497" i="1"/>
  <c r="J9497" i="1" s="1"/>
  <c r="I4935" i="1"/>
  <c r="J4935" i="1" s="1"/>
  <c r="I8548" i="1"/>
  <c r="J8548" i="1" s="1"/>
  <c r="I7413" i="1"/>
  <c r="J7413" i="1" s="1"/>
  <c r="I1399" i="1"/>
  <c r="J1399" i="1" s="1"/>
  <c r="I8754" i="1"/>
  <c r="J8754" i="1" s="1"/>
  <c r="I7883" i="1"/>
  <c r="J7883" i="1" s="1"/>
  <c r="I8936" i="1"/>
  <c r="J8936" i="1" s="1"/>
  <c r="I3006" i="1"/>
  <c r="J3006" i="1" s="1"/>
  <c r="I2472" i="1"/>
  <c r="J2472" i="1" s="1"/>
  <c r="I9598" i="1"/>
  <c r="J9598" i="1" s="1"/>
  <c r="I7060" i="1"/>
  <c r="J7060" i="1" s="1"/>
  <c r="I3724" i="1"/>
  <c r="J3724" i="1" s="1"/>
  <c r="I2928" i="1"/>
  <c r="J2928" i="1" s="1"/>
  <c r="I9806" i="1"/>
  <c r="J9806" i="1" s="1"/>
  <c r="I8721" i="1"/>
  <c r="J8721" i="1" s="1"/>
  <c r="I6657" i="1"/>
  <c r="J6657" i="1" s="1"/>
  <c r="I5146" i="1"/>
  <c r="J5146" i="1" s="1"/>
  <c r="I3041" i="1"/>
  <c r="J3041" i="1" s="1"/>
  <c r="I7262" i="1"/>
  <c r="J7262" i="1" s="1"/>
  <c r="I8831" i="1"/>
  <c r="J8831" i="1" s="1"/>
  <c r="I941" i="1"/>
  <c r="J941" i="1" s="1"/>
  <c r="I3958" i="1"/>
  <c r="J3958" i="1" s="1"/>
  <c r="I8980" i="1"/>
  <c r="J8980" i="1" s="1"/>
  <c r="I3330" i="1"/>
  <c r="J3330" i="1" s="1"/>
  <c r="I2094" i="1"/>
  <c r="J2094" i="1" s="1"/>
  <c r="I8699" i="1"/>
  <c r="J8699" i="1" s="1"/>
  <c r="I901" i="1"/>
  <c r="J901" i="1" s="1"/>
  <c r="I6117" i="1"/>
  <c r="J6117" i="1" s="1"/>
  <c r="I7761" i="1"/>
  <c r="J7761" i="1" s="1"/>
  <c r="I3952" i="1"/>
  <c r="J3952" i="1" s="1"/>
  <c r="I4032" i="1"/>
  <c r="J4032" i="1" s="1"/>
  <c r="I4415" i="1"/>
  <c r="J4415" i="1" s="1"/>
  <c r="I9699" i="1"/>
  <c r="J9699" i="1" s="1"/>
  <c r="I153" i="1"/>
  <c r="J153" i="1" s="1"/>
  <c r="I773" i="1"/>
  <c r="J773" i="1" s="1"/>
  <c r="I8267" i="1"/>
  <c r="J8267" i="1" s="1"/>
  <c r="I9108" i="1"/>
  <c r="J9108" i="1" s="1"/>
  <c r="I665" i="1"/>
  <c r="J665" i="1" s="1"/>
  <c r="I2415" i="1"/>
  <c r="J2415" i="1" s="1"/>
  <c r="I7718" i="1"/>
  <c r="J7718" i="1" s="1"/>
  <c r="I1054" i="1"/>
  <c r="J1054" i="1" s="1"/>
  <c r="I6806" i="1"/>
  <c r="J6806" i="1" s="1"/>
  <c r="I3201" i="1"/>
  <c r="J3201" i="1" s="1"/>
  <c r="I9725" i="1"/>
  <c r="J9725" i="1" s="1"/>
  <c r="I6747" i="1"/>
  <c r="J6747" i="1" s="1"/>
  <c r="I888" i="1"/>
  <c r="J888" i="1" s="1"/>
  <c r="I8475" i="1"/>
  <c r="J8475" i="1" s="1"/>
  <c r="I875" i="1"/>
  <c r="J875" i="1" s="1"/>
  <c r="I3720" i="1"/>
  <c r="J3720" i="1" s="1"/>
  <c r="I9985" i="1"/>
  <c r="J9985" i="1" s="1"/>
  <c r="I8914" i="1"/>
  <c r="J8914" i="1" s="1"/>
  <c r="I1441" i="1"/>
  <c r="J1441" i="1" s="1"/>
  <c r="I3126" i="1"/>
  <c r="J3126" i="1" s="1"/>
  <c r="I9634" i="1"/>
  <c r="J9634" i="1" s="1"/>
  <c r="I3740" i="1"/>
  <c r="J3740" i="1" s="1"/>
  <c r="I9990" i="1"/>
  <c r="J9990" i="1" s="1"/>
  <c r="I8812" i="1"/>
  <c r="J8812" i="1" s="1"/>
  <c r="I341" i="1"/>
  <c r="J341" i="1" s="1"/>
  <c r="I1449" i="1"/>
  <c r="J1449" i="1" s="1"/>
  <c r="I9238" i="1"/>
  <c r="J9238" i="1" s="1"/>
  <c r="I8116" i="1"/>
  <c r="J8116" i="1" s="1"/>
  <c r="I7664" i="1"/>
  <c r="J7664" i="1" s="1"/>
  <c r="I8376" i="1"/>
  <c r="J8376" i="1" s="1"/>
  <c r="I2294" i="1"/>
  <c r="J2294" i="1" s="1"/>
  <c r="I7113" i="1"/>
  <c r="J7113" i="1" s="1"/>
  <c r="I293" i="1"/>
  <c r="J293" i="1" s="1"/>
  <c r="I5059" i="1"/>
  <c r="J5059" i="1" s="1"/>
  <c r="I4876" i="1"/>
  <c r="J4876" i="1" s="1"/>
  <c r="I9148" i="1"/>
  <c r="J9148" i="1" s="1"/>
  <c r="I9259" i="1"/>
  <c r="J9259" i="1" s="1"/>
  <c r="I2573" i="1"/>
  <c r="J2573" i="1" s="1"/>
  <c r="I5637" i="1"/>
  <c r="J5637" i="1" s="1"/>
  <c r="I8929" i="1"/>
  <c r="J8929" i="1" s="1"/>
  <c r="I3434" i="1"/>
  <c r="J3434" i="1" s="1"/>
  <c r="I9917" i="1"/>
  <c r="J9917" i="1" s="1"/>
  <c r="I2153" i="1"/>
  <c r="J2153" i="1" s="1"/>
  <c r="I8582" i="1"/>
  <c r="J8582" i="1" s="1"/>
  <c r="I7473" i="1"/>
  <c r="J7473" i="1" s="1"/>
  <c r="I315" i="1"/>
  <c r="J315" i="1" s="1"/>
  <c r="I7752" i="1"/>
  <c r="J7752" i="1" s="1"/>
  <c r="I6948" i="1"/>
  <c r="J6948" i="1" s="1"/>
  <c r="I4469" i="1"/>
  <c r="J4469" i="1" s="1"/>
  <c r="I3191" i="1"/>
  <c r="J3191" i="1" s="1"/>
  <c r="I7228" i="1"/>
  <c r="J7228" i="1" s="1"/>
  <c r="I1189" i="1"/>
  <c r="J1189" i="1" s="1"/>
  <c r="I6698" i="1"/>
  <c r="J6698" i="1" s="1"/>
  <c r="I6103" i="1"/>
  <c r="J6103" i="1" s="1"/>
  <c r="I5110" i="1"/>
  <c r="J5110" i="1" s="1"/>
  <c r="I4457" i="1"/>
  <c r="J4457" i="1" s="1"/>
  <c r="I5798" i="1"/>
  <c r="J5798" i="1" s="1"/>
  <c r="I4124" i="1"/>
  <c r="J4124" i="1" s="1"/>
  <c r="I8164" i="1"/>
  <c r="J8164" i="1" s="1"/>
  <c r="I6398" i="1"/>
  <c r="J6398" i="1" s="1"/>
  <c r="I6256" i="1"/>
  <c r="J6256" i="1" s="1"/>
  <c r="I6637" i="1"/>
  <c r="J6637" i="1" s="1"/>
  <c r="I3113" i="1"/>
  <c r="J3113" i="1" s="1"/>
  <c r="I9885" i="1"/>
  <c r="J9885" i="1" s="1"/>
  <c r="I6463" i="1"/>
  <c r="J6463" i="1" s="1"/>
  <c r="I9076" i="1"/>
  <c r="J9076" i="1" s="1"/>
  <c r="I5887" i="1"/>
  <c r="J5887" i="1" s="1"/>
  <c r="I8431" i="1"/>
  <c r="J8431" i="1" s="1"/>
  <c r="I7903" i="1"/>
  <c r="J7903" i="1" s="1"/>
  <c r="I9619" i="1"/>
  <c r="J9619" i="1" s="1"/>
  <c r="I44" i="1"/>
  <c r="J44" i="1" s="1"/>
  <c r="I4947" i="1"/>
  <c r="J4947" i="1" s="1"/>
  <c r="I4818" i="1"/>
  <c r="J4818" i="1" s="1"/>
  <c r="I7523" i="1"/>
  <c r="J7523" i="1" s="1"/>
  <c r="I5735" i="1"/>
  <c r="J5735" i="1" s="1"/>
  <c r="I6588" i="1"/>
  <c r="J6588" i="1" s="1"/>
  <c r="I9571" i="1"/>
  <c r="J9571" i="1" s="1"/>
  <c r="I6352" i="1"/>
  <c r="J6352" i="1" s="1"/>
  <c r="I6085" i="1"/>
  <c r="J6085" i="1" s="1"/>
  <c r="I1474" i="1"/>
  <c r="J1474" i="1" s="1"/>
  <c r="I7917" i="1"/>
  <c r="J7917" i="1" s="1"/>
  <c r="I2252" i="1"/>
  <c r="J2252" i="1" s="1"/>
  <c r="I1976" i="1"/>
  <c r="J1976" i="1" s="1"/>
  <c r="I1028" i="1"/>
  <c r="J1028" i="1" s="1"/>
  <c r="I1677" i="1"/>
  <c r="J1677" i="1" s="1"/>
  <c r="I7504" i="1"/>
  <c r="J7504" i="1" s="1"/>
  <c r="I6058" i="1"/>
  <c r="J6058" i="1" s="1"/>
  <c r="I7058" i="1"/>
  <c r="J7058" i="1" s="1"/>
  <c r="I5096" i="1"/>
  <c r="J5096" i="1" s="1"/>
  <c r="I9357" i="1"/>
  <c r="J9357" i="1" s="1"/>
  <c r="I5923" i="1"/>
  <c r="J5923" i="1" s="1"/>
  <c r="I5607" i="1"/>
  <c r="J5607" i="1" s="1"/>
  <c r="I1822" i="1"/>
  <c r="J1822" i="1" s="1"/>
  <c r="I4908" i="1"/>
  <c r="J4908" i="1" s="1"/>
  <c r="I5630" i="1"/>
  <c r="J5630" i="1" s="1"/>
  <c r="I2393" i="1"/>
  <c r="J2393" i="1" s="1"/>
  <c r="I1069" i="1"/>
  <c r="J1069" i="1" s="1"/>
  <c r="I4060" i="1"/>
  <c r="J4060" i="1" s="1"/>
  <c r="I6774" i="1"/>
  <c r="J6774" i="1" s="1"/>
  <c r="I5802" i="1"/>
  <c r="J5802" i="1" s="1"/>
  <c r="I6088" i="1"/>
  <c r="J6088" i="1" s="1"/>
  <c r="I8190" i="1"/>
  <c r="J8190" i="1" s="1"/>
  <c r="I2170" i="1"/>
  <c r="J2170" i="1" s="1"/>
  <c r="I7930" i="1"/>
  <c r="J7930" i="1" s="1"/>
  <c r="I9371" i="1"/>
  <c r="J9371" i="1" s="1"/>
  <c r="I9443" i="1"/>
  <c r="J9443" i="1" s="1"/>
  <c r="I7608" i="1"/>
  <c r="J7608" i="1" s="1"/>
  <c r="I126" i="1"/>
  <c r="J126" i="1" s="1"/>
  <c r="I7980" i="1"/>
  <c r="J7980" i="1" s="1"/>
  <c r="I4481" i="1"/>
  <c r="J4481" i="1" s="1"/>
  <c r="I6262" i="1"/>
  <c r="J6262" i="1" s="1"/>
  <c r="I656" i="1"/>
  <c r="J656" i="1" s="1"/>
  <c r="I9335" i="1"/>
  <c r="J9335" i="1" s="1"/>
  <c r="I5771" i="1"/>
  <c r="J5771" i="1" s="1"/>
  <c r="I8204" i="1"/>
  <c r="J8204" i="1" s="1"/>
  <c r="I2675" i="1"/>
  <c r="J2675" i="1" s="1"/>
  <c r="I9184" i="1"/>
  <c r="J9184" i="1" s="1"/>
  <c r="I3058" i="1"/>
  <c r="J3058" i="1" s="1"/>
  <c r="I7075" i="1"/>
  <c r="J7075" i="1" s="1"/>
  <c r="I8955" i="1"/>
  <c r="J8955" i="1" s="1"/>
  <c r="I7041" i="1"/>
  <c r="J7041" i="1" s="1"/>
  <c r="I3306" i="1"/>
  <c r="J3306" i="1" s="1"/>
  <c r="I4824" i="1"/>
  <c r="J4824" i="1" s="1"/>
  <c r="I5833" i="1"/>
  <c r="J5833" i="1" s="1"/>
  <c r="I9746" i="1"/>
  <c r="J9746" i="1" s="1"/>
  <c r="I6477" i="1"/>
  <c r="J6477" i="1" s="1"/>
  <c r="I3090" i="1"/>
  <c r="J3090" i="1" s="1"/>
  <c r="I8983" i="1"/>
  <c r="J8983" i="1" s="1"/>
  <c r="I5202" i="1"/>
  <c r="J5202" i="1" s="1"/>
  <c r="I7536" i="1"/>
  <c r="J7536" i="1" s="1"/>
  <c r="I6412" i="1"/>
  <c r="J6412" i="1" s="1"/>
  <c r="I8497" i="1"/>
  <c r="J8497" i="1" s="1"/>
  <c r="I8211" i="1"/>
  <c r="J8211" i="1" s="1"/>
  <c r="I8783" i="1"/>
  <c r="J8783" i="1" s="1"/>
  <c r="I5811" i="1"/>
  <c r="J5811" i="1" s="1"/>
  <c r="I6863" i="1"/>
  <c r="J6863" i="1" s="1"/>
  <c r="I5341" i="1"/>
  <c r="J5341" i="1" s="1"/>
  <c r="I1971" i="1"/>
  <c r="J1971" i="1" s="1"/>
  <c r="I6781" i="1"/>
  <c r="J6781" i="1" s="1"/>
  <c r="I9135" i="1"/>
  <c r="J9135" i="1" s="1"/>
  <c r="I3114" i="1"/>
  <c r="J3114" i="1" s="1"/>
  <c r="I7161" i="1"/>
  <c r="J7161" i="1" s="1"/>
  <c r="I7897" i="1"/>
  <c r="J7897" i="1" s="1"/>
  <c r="I2940" i="1"/>
  <c r="J2940" i="1" s="1"/>
  <c r="I7103" i="1"/>
  <c r="J7103" i="1" s="1"/>
  <c r="I8234" i="1"/>
  <c r="J8234" i="1" s="1"/>
  <c r="I7927" i="1"/>
  <c r="J7927" i="1" s="1"/>
  <c r="I4371" i="1"/>
  <c r="J4371" i="1" s="1"/>
  <c r="I4118" i="1"/>
  <c r="J4118" i="1" s="1"/>
  <c r="I4563" i="1"/>
  <c r="J4563" i="1" s="1"/>
  <c r="I6440" i="1"/>
  <c r="J6440" i="1" s="1"/>
  <c r="I6092" i="1"/>
  <c r="J6092" i="1" s="1"/>
  <c r="I7344" i="1"/>
  <c r="J7344" i="1" s="1"/>
  <c r="I6980" i="1"/>
  <c r="J6980" i="1" s="1"/>
  <c r="I9177" i="1"/>
  <c r="J9177" i="1" s="1"/>
  <c r="I8464" i="1"/>
  <c r="J8464" i="1" s="1"/>
  <c r="I7409" i="1"/>
  <c r="J7409" i="1" s="1"/>
  <c r="I4466" i="1"/>
  <c r="J4466" i="1" s="1"/>
  <c r="I3898" i="1"/>
  <c r="J3898" i="1" s="1"/>
  <c r="I6733" i="1"/>
  <c r="J6733" i="1" s="1"/>
  <c r="I7007" i="1"/>
  <c r="J7007" i="1" s="1"/>
  <c r="I9683" i="1"/>
  <c r="J9683" i="1" s="1"/>
  <c r="I4998" i="1"/>
  <c r="J4998" i="1" s="1"/>
  <c r="I7400" i="1"/>
  <c r="J7400" i="1" s="1"/>
  <c r="I212" i="1"/>
  <c r="J212" i="1" s="1"/>
  <c r="I3604" i="1"/>
  <c r="J3604" i="1" s="1"/>
  <c r="I7850" i="1"/>
  <c r="J7850" i="1" s="1"/>
  <c r="I2634" i="1"/>
  <c r="J2634" i="1" s="1"/>
  <c r="I1012" i="1"/>
  <c r="J1012" i="1" s="1"/>
  <c r="I9391" i="1"/>
  <c r="J9391" i="1" s="1"/>
  <c r="I7579" i="1"/>
  <c r="J7579" i="1" s="1"/>
  <c r="I562" i="1"/>
  <c r="J562" i="1" s="1"/>
  <c r="I5397" i="1"/>
  <c r="J5397" i="1" s="1"/>
  <c r="I3679" i="1"/>
  <c r="J3679" i="1" s="1"/>
  <c r="I5306" i="1"/>
  <c r="J5306" i="1" s="1"/>
  <c r="I5285" i="1"/>
  <c r="J5285" i="1" s="1"/>
  <c r="I8836" i="1"/>
  <c r="J8836" i="1" s="1"/>
  <c r="I4865" i="1"/>
  <c r="J4865" i="1" s="1"/>
  <c r="I3131" i="1"/>
  <c r="J3131" i="1" s="1"/>
  <c r="I1715" i="1"/>
  <c r="J1715" i="1" s="1"/>
  <c r="I9458" i="1"/>
  <c r="J9458" i="1" s="1"/>
  <c r="I3097" i="1"/>
  <c r="J3097" i="1" s="1"/>
  <c r="I4520" i="1"/>
  <c r="J4520" i="1" s="1"/>
  <c r="I3590" i="1"/>
  <c r="J3590" i="1" s="1"/>
  <c r="I1034" i="1"/>
  <c r="J1034" i="1" s="1"/>
  <c r="I3420" i="1"/>
  <c r="J3420" i="1" s="1"/>
  <c r="I3189" i="1"/>
  <c r="J3189" i="1" s="1"/>
  <c r="I9133" i="1"/>
  <c r="J9133" i="1" s="1"/>
  <c r="I9272" i="1"/>
  <c r="J9272" i="1" s="1"/>
  <c r="I1238" i="1"/>
  <c r="J1238" i="1" s="1"/>
  <c r="I3133" i="1"/>
  <c r="J3133" i="1" s="1"/>
  <c r="I5357" i="1"/>
  <c r="J5357" i="1" s="1"/>
  <c r="I8969" i="1"/>
  <c r="J8969" i="1" s="1"/>
  <c r="I7" i="1"/>
  <c r="J7" i="1" s="1"/>
  <c r="I8370" i="1"/>
  <c r="J8370" i="1" s="1"/>
  <c r="I1836" i="1"/>
  <c r="J1836" i="1" s="1"/>
  <c r="I2644" i="1"/>
  <c r="J2644" i="1" s="1"/>
  <c r="I5892" i="1"/>
  <c r="J5892" i="1" s="1"/>
  <c r="I100" i="1"/>
  <c r="J100" i="1" s="1"/>
  <c r="I7603" i="1"/>
  <c r="J7603" i="1" s="1"/>
  <c r="I7149" i="1"/>
  <c r="J7149" i="1" s="1"/>
  <c r="I3729" i="1"/>
  <c r="J3729" i="1" s="1"/>
  <c r="I3508" i="1"/>
  <c r="J3508" i="1" s="1"/>
  <c r="I6026" i="1"/>
  <c r="J6026" i="1" s="1"/>
  <c r="I9403" i="1"/>
  <c r="J9403" i="1" s="1"/>
  <c r="I2159" i="1"/>
  <c r="J2159" i="1" s="1"/>
  <c r="I9400" i="1"/>
  <c r="J9400" i="1" s="1"/>
  <c r="I1983" i="1"/>
  <c r="J1983" i="1" s="1"/>
  <c r="I9386" i="1"/>
  <c r="J9386" i="1" s="1"/>
  <c r="I8978" i="1"/>
  <c r="J8978" i="1" s="1"/>
  <c r="I3239" i="1"/>
  <c r="J3239" i="1" s="1"/>
  <c r="I8378" i="1"/>
  <c r="J8378" i="1" s="1"/>
  <c r="I7735" i="1"/>
  <c r="J7735" i="1" s="1"/>
  <c r="I9448" i="1"/>
  <c r="J9448" i="1" s="1"/>
  <c r="I4417" i="1"/>
  <c r="J4417" i="1" s="1"/>
  <c r="I3146" i="1"/>
  <c r="J3146" i="1" s="1"/>
  <c r="I834" i="1"/>
  <c r="J834" i="1" s="1"/>
  <c r="I5827" i="1"/>
  <c r="J5827" i="1" s="1"/>
  <c r="I2627" i="1"/>
  <c r="J2627" i="1" s="1"/>
  <c r="I4848" i="1"/>
  <c r="J4848" i="1" s="1"/>
  <c r="I6041" i="1"/>
  <c r="J6041" i="1" s="1"/>
  <c r="I7443" i="1"/>
  <c r="J7443" i="1" s="1"/>
  <c r="I9147" i="1"/>
  <c r="J9147" i="1" s="1"/>
  <c r="I2569" i="1"/>
  <c r="J2569" i="1" s="1"/>
  <c r="I3458" i="1"/>
  <c r="J3458" i="1" s="1"/>
  <c r="I7348" i="1"/>
  <c r="J7348" i="1" s="1"/>
  <c r="I9914" i="1"/>
  <c r="J9914" i="1" s="1"/>
  <c r="I4116" i="1"/>
  <c r="J4116" i="1" s="1"/>
  <c r="I4093" i="1"/>
  <c r="J4093" i="1" s="1"/>
  <c r="I8210" i="1"/>
  <c r="J8210" i="1" s="1"/>
  <c r="I880" i="1"/>
  <c r="J880" i="1" s="1"/>
  <c r="I9246" i="1"/>
  <c r="J9246" i="1" s="1"/>
  <c r="I5914" i="1"/>
  <c r="J5914" i="1" s="1"/>
  <c r="I8720" i="1"/>
  <c r="J8720" i="1" s="1"/>
  <c r="I1322" i="1"/>
  <c r="J1322" i="1" s="1"/>
  <c r="I9301" i="1"/>
  <c r="J9301" i="1" s="1"/>
  <c r="I6419" i="1"/>
  <c r="J6419" i="1" s="1"/>
  <c r="I4460" i="1"/>
  <c r="J4460" i="1" s="1"/>
  <c r="I4781" i="1"/>
  <c r="J4781" i="1" s="1"/>
  <c r="I54" i="1"/>
  <c r="J54" i="1" s="1"/>
  <c r="I6383" i="1"/>
  <c r="J6383" i="1" s="1"/>
  <c r="I2503" i="1"/>
  <c r="J2503" i="1" s="1"/>
  <c r="I3956" i="1"/>
  <c r="J3956" i="1" s="1"/>
  <c r="I7378" i="1"/>
  <c r="J7378" i="1" s="1"/>
  <c r="I237" i="1"/>
  <c r="J237" i="1" s="1"/>
  <c r="I8156" i="1"/>
  <c r="J8156" i="1" s="1"/>
  <c r="I9489" i="1"/>
  <c r="J9489" i="1" s="1"/>
  <c r="I9429" i="1"/>
  <c r="J9429" i="1" s="1"/>
  <c r="I8616" i="1"/>
  <c r="J8616" i="1" s="1"/>
  <c r="I3473" i="1"/>
  <c r="J3473" i="1" s="1"/>
  <c r="I6785" i="1"/>
  <c r="J6785" i="1" s="1"/>
  <c r="I7100" i="1"/>
  <c r="J7100" i="1" s="1"/>
  <c r="I4764" i="1"/>
  <c r="J4764" i="1" s="1"/>
  <c r="I3814" i="1"/>
  <c r="J3814" i="1" s="1"/>
  <c r="I234" i="1"/>
  <c r="J234" i="1" s="1"/>
  <c r="I9164" i="1"/>
  <c r="J9164" i="1" s="1"/>
  <c r="I3877" i="1"/>
  <c r="J3877" i="1" s="1"/>
  <c r="I8001" i="1"/>
  <c r="J8001" i="1" s="1"/>
  <c r="I7327" i="1"/>
  <c r="J7327" i="1" s="1"/>
  <c r="I4145" i="1"/>
  <c r="J4145" i="1" s="1"/>
  <c r="I9004" i="1"/>
  <c r="J9004" i="1" s="1"/>
  <c r="I8530" i="1"/>
  <c r="J8530" i="1" s="1"/>
  <c r="I5487" i="1"/>
  <c r="J5487" i="1" s="1"/>
  <c r="I6128" i="1"/>
  <c r="J6128" i="1" s="1"/>
  <c r="I9477" i="1"/>
  <c r="J9477" i="1" s="1"/>
  <c r="I6626" i="1"/>
  <c r="J6626" i="1" s="1"/>
  <c r="I9765" i="1"/>
  <c r="J9765" i="1" s="1"/>
  <c r="I1258" i="1"/>
  <c r="J1258" i="1" s="1"/>
  <c r="I7873" i="1"/>
  <c r="J7873" i="1" s="1"/>
  <c r="I3247" i="1"/>
  <c r="J3247" i="1" s="1"/>
  <c r="I6032" i="1"/>
  <c r="J6032" i="1" s="1"/>
  <c r="I4590" i="1"/>
  <c r="J4590" i="1" s="1"/>
  <c r="I7695" i="1"/>
  <c r="J7695" i="1" s="1"/>
  <c r="I5593" i="1"/>
  <c r="J5593" i="1" s="1"/>
  <c r="I7111" i="1"/>
  <c r="J7111" i="1" s="1"/>
  <c r="I9543" i="1"/>
  <c r="J9543" i="1" s="1"/>
  <c r="I5038" i="1"/>
  <c r="J5038" i="1" s="1"/>
  <c r="I8107" i="1"/>
  <c r="J8107" i="1" s="1"/>
  <c r="I9983" i="1"/>
  <c r="J9983" i="1" s="1"/>
  <c r="I3067" i="1"/>
  <c r="J3067" i="1" s="1"/>
  <c r="I7311" i="1"/>
  <c r="J7311" i="1" s="1"/>
  <c r="I3773" i="1"/>
  <c r="J3773" i="1" s="1"/>
  <c r="I1757" i="1"/>
  <c r="J1757" i="1" s="1"/>
  <c r="I6893" i="1"/>
  <c r="J6893" i="1" s="1"/>
  <c r="I3945" i="1"/>
  <c r="J3945" i="1" s="1"/>
  <c r="I484" i="1"/>
  <c r="J484" i="1" s="1"/>
  <c r="I7388" i="1"/>
  <c r="J7388" i="1" s="1"/>
  <c r="I8271" i="1"/>
  <c r="J8271" i="1" s="1"/>
  <c r="I4711" i="1"/>
  <c r="J4711" i="1" s="1"/>
  <c r="I753" i="1"/>
  <c r="J753" i="1" s="1"/>
  <c r="I6762" i="1"/>
  <c r="J6762" i="1" s="1"/>
  <c r="I9269" i="1"/>
  <c r="J9269" i="1" s="1"/>
  <c r="I4051" i="1"/>
  <c r="J4051" i="1" s="1"/>
  <c r="I8264" i="1"/>
  <c r="J8264" i="1" s="1"/>
  <c r="I5362" i="1"/>
  <c r="J5362" i="1" s="1"/>
  <c r="I9884" i="1"/>
  <c r="J9884" i="1" s="1"/>
  <c r="I4742" i="1"/>
  <c r="J4742" i="1" s="1"/>
  <c r="I9977" i="1"/>
  <c r="J9977" i="1" s="1"/>
  <c r="I6322" i="1"/>
  <c r="J6322" i="1" s="1"/>
  <c r="I3899" i="1"/>
  <c r="J3899" i="1" s="1"/>
  <c r="I9411" i="1"/>
  <c r="J9411" i="1" s="1"/>
  <c r="I4956" i="1"/>
  <c r="J4956" i="1" s="1"/>
  <c r="I6669" i="1"/>
  <c r="J6669" i="1" s="1"/>
  <c r="I448" i="1"/>
  <c r="J448" i="1" s="1"/>
  <c r="I7419" i="1"/>
  <c r="J7419" i="1" s="1"/>
  <c r="I319" i="1"/>
  <c r="J319" i="1" s="1"/>
  <c r="I8209" i="1"/>
  <c r="J8209" i="1" s="1"/>
  <c r="I4703" i="1"/>
  <c r="J4703" i="1" s="1"/>
  <c r="I4731" i="1"/>
  <c r="J4731" i="1" s="1"/>
  <c r="I2456" i="1"/>
  <c r="J2456" i="1" s="1"/>
  <c r="I8910" i="1"/>
  <c r="J8910" i="1" s="1"/>
  <c r="I2316" i="1"/>
  <c r="J2316" i="1" s="1"/>
  <c r="I8248" i="1"/>
  <c r="J8248" i="1" s="1"/>
  <c r="I4286" i="1"/>
  <c r="J4286" i="1" s="1"/>
  <c r="I9479" i="1"/>
  <c r="J9479" i="1" s="1"/>
  <c r="I7506" i="1"/>
  <c r="J7506" i="1" s="1"/>
  <c r="I4446" i="1"/>
  <c r="J4446" i="1" s="1"/>
  <c r="I7259" i="1"/>
  <c r="J7259" i="1" s="1"/>
  <c r="I8080" i="1"/>
  <c r="J8080" i="1" s="1"/>
  <c r="I7789" i="1"/>
  <c r="J7789" i="1" s="1"/>
  <c r="I5554" i="1"/>
  <c r="J5554" i="1" s="1"/>
  <c r="I7485" i="1"/>
  <c r="J7485" i="1" s="1"/>
  <c r="I4826" i="1"/>
  <c r="J4826" i="1" s="1"/>
  <c r="I5797" i="1"/>
  <c r="J5797" i="1" s="1"/>
  <c r="I611" i="1"/>
  <c r="J611" i="1" s="1"/>
  <c r="I1721" i="1"/>
  <c r="J1721" i="1" s="1"/>
  <c r="I1526" i="1"/>
  <c r="J1526" i="1" s="1"/>
  <c r="I5439" i="1"/>
  <c r="J5439" i="1" s="1"/>
  <c r="I4658" i="1"/>
  <c r="J4658" i="1" s="1"/>
  <c r="I8938" i="1"/>
  <c r="J8938" i="1" s="1"/>
  <c r="I9698" i="1"/>
  <c r="J9698" i="1" s="1"/>
  <c r="I3160" i="1"/>
  <c r="J3160" i="1" s="1"/>
  <c r="I7151" i="1"/>
  <c r="J7151" i="1" s="1"/>
  <c r="I5036" i="1"/>
  <c r="J5036" i="1" s="1"/>
  <c r="I7662" i="1"/>
  <c r="J7662" i="1" s="1"/>
  <c r="I8669" i="1"/>
  <c r="J8669" i="1" s="1"/>
  <c r="I5984" i="1"/>
  <c r="J5984" i="1" s="1"/>
  <c r="I2639" i="1"/>
  <c r="J2639" i="1" s="1"/>
  <c r="I4090" i="1"/>
  <c r="J4090" i="1" s="1"/>
  <c r="I3938" i="1"/>
  <c r="J3938" i="1" s="1"/>
  <c r="I6429" i="1"/>
  <c r="J6429" i="1" s="1"/>
  <c r="I3726" i="1"/>
  <c r="J3726" i="1" s="1"/>
  <c r="I5581" i="1"/>
  <c r="J5581" i="1" s="1"/>
  <c r="I4673" i="1"/>
  <c r="J4673" i="1" s="1"/>
  <c r="I6342" i="1"/>
  <c r="J6342" i="1" s="1"/>
  <c r="I96" i="1"/>
  <c r="J96" i="1" s="1"/>
  <c r="I3915" i="1"/>
  <c r="J3915" i="1" s="1"/>
  <c r="I9307" i="1"/>
  <c r="J9307" i="1" s="1"/>
  <c r="I6515" i="1"/>
  <c r="J6515" i="1" s="1"/>
  <c r="I2047" i="1"/>
  <c r="J2047" i="1" s="1"/>
  <c r="I5590" i="1"/>
  <c r="J5590" i="1" s="1"/>
  <c r="I5213" i="1"/>
  <c r="J5213" i="1" s="1"/>
  <c r="I1232" i="1"/>
  <c r="J1232" i="1" s="1"/>
  <c r="I7514" i="1"/>
  <c r="J7514" i="1" s="1"/>
  <c r="I9867" i="1"/>
  <c r="J9867" i="1" s="1"/>
  <c r="I1025" i="1"/>
  <c r="J1025" i="1" s="1"/>
  <c r="I2975" i="1"/>
  <c r="J2975" i="1" s="1"/>
  <c r="I7666" i="1"/>
  <c r="J7666" i="1" s="1"/>
  <c r="I2068" i="1"/>
  <c r="J2068" i="1" s="1"/>
  <c r="I9876" i="1"/>
  <c r="J9876" i="1" s="1"/>
  <c r="I4532" i="1"/>
  <c r="J4532" i="1" s="1"/>
  <c r="I4846" i="1"/>
  <c r="J4846" i="1" s="1"/>
  <c r="I8661" i="1"/>
  <c r="J8661" i="1" s="1"/>
  <c r="I5932" i="1"/>
  <c r="J5932" i="1" s="1"/>
  <c r="I3595" i="1"/>
  <c r="J3595" i="1" s="1"/>
  <c r="I797" i="1"/>
  <c r="J797" i="1" s="1"/>
  <c r="I5741" i="1"/>
  <c r="J5741" i="1" s="1"/>
  <c r="I6803" i="1"/>
  <c r="J6803" i="1" s="1"/>
  <c r="I1439" i="1"/>
  <c r="J1439" i="1" s="1"/>
  <c r="I5339" i="1"/>
  <c r="J5339" i="1" s="1"/>
  <c r="I2947" i="1"/>
  <c r="J2947" i="1" s="1"/>
  <c r="I5368" i="1"/>
  <c r="J5368" i="1" s="1"/>
  <c r="I4725" i="1"/>
  <c r="J4725" i="1" s="1"/>
  <c r="I7128" i="1"/>
  <c r="J7128" i="1" s="1"/>
  <c r="I7141" i="1"/>
  <c r="J7141" i="1" s="1"/>
  <c r="I3214" i="1"/>
  <c r="J3214" i="1" s="1"/>
  <c r="I8724" i="1"/>
  <c r="J8724" i="1" s="1"/>
  <c r="I1471" i="1"/>
  <c r="J1471" i="1" s="1"/>
  <c r="I6096" i="1"/>
  <c r="J6096" i="1" s="1"/>
  <c r="I7052" i="1"/>
  <c r="J7052" i="1" s="1"/>
  <c r="I3068" i="1"/>
  <c r="J3068" i="1" s="1"/>
  <c r="I4976" i="1"/>
  <c r="J4976" i="1" s="1"/>
  <c r="I4197" i="1"/>
  <c r="J4197" i="1" s="1"/>
  <c r="I7993" i="1"/>
  <c r="J7993" i="1" s="1"/>
  <c r="I1060" i="1"/>
  <c r="J1060" i="1" s="1"/>
  <c r="I2962" i="1"/>
  <c r="J2962" i="1" s="1"/>
  <c r="I9561" i="1"/>
  <c r="J9561" i="1" s="1"/>
  <c r="I6261" i="1"/>
  <c r="J6261" i="1" s="1"/>
  <c r="I1519" i="1"/>
  <c r="J1519" i="1" s="1"/>
  <c r="I3355" i="1"/>
  <c r="J3355" i="1" s="1"/>
  <c r="I3211" i="1"/>
  <c r="J3211" i="1" s="1"/>
  <c r="I6509" i="1"/>
  <c r="J6509" i="1" s="1"/>
  <c r="I5035" i="1"/>
  <c r="J5035" i="1" s="1"/>
  <c r="I9714" i="1"/>
  <c r="J9714" i="1" s="1"/>
  <c r="I8572" i="1"/>
  <c r="J8572" i="1" s="1"/>
  <c r="I9591" i="1"/>
  <c r="J9591" i="1" s="1"/>
  <c r="I5254" i="1"/>
  <c r="J5254" i="1" s="1"/>
  <c r="I5967" i="1"/>
  <c r="J5967" i="1" s="1"/>
  <c r="I7213" i="1"/>
  <c r="J7213" i="1" s="1"/>
  <c r="I6574" i="1"/>
  <c r="J6574" i="1" s="1"/>
  <c r="I6036" i="1"/>
  <c r="J6036" i="1" s="1"/>
  <c r="I9794" i="1"/>
  <c r="J9794" i="1" s="1"/>
  <c r="I7444" i="1"/>
  <c r="J7444" i="1" s="1"/>
  <c r="I550" i="1"/>
  <c r="J550" i="1" s="1"/>
  <c r="I5673" i="1"/>
  <c r="J5673" i="1" s="1"/>
  <c r="I7522" i="1"/>
  <c r="J7522" i="1" s="1"/>
  <c r="I5837" i="1"/>
  <c r="J5837" i="1" s="1"/>
  <c r="I8627" i="1"/>
  <c r="J8627" i="1" s="1"/>
  <c r="I6007" i="1"/>
  <c r="J6007" i="1" s="1"/>
  <c r="I5568" i="1"/>
  <c r="J5568" i="1" s="1"/>
  <c r="I6500" i="1"/>
  <c r="J6500" i="1" s="1"/>
  <c r="I3531" i="1"/>
  <c r="J3531" i="1" s="1"/>
  <c r="I731" i="1"/>
  <c r="J731" i="1" s="1"/>
  <c r="I8169" i="1"/>
  <c r="J8169" i="1" s="1"/>
  <c r="I5801" i="1"/>
  <c r="J5801" i="1" s="1"/>
  <c r="I6621" i="1"/>
  <c r="J6621" i="1" s="1"/>
  <c r="I5651" i="1"/>
  <c r="J5651" i="1" s="1"/>
  <c r="I8891" i="1"/>
  <c r="J8891" i="1" s="1"/>
  <c r="I2742" i="1"/>
  <c r="J2742" i="1" s="1"/>
  <c r="I6469" i="1"/>
  <c r="J6469" i="1" s="1"/>
  <c r="I6013" i="1"/>
  <c r="J6013" i="1" s="1"/>
  <c r="I2351" i="1"/>
  <c r="J2351" i="1" s="1"/>
  <c r="I3354" i="1"/>
  <c r="J3354" i="1" s="1"/>
  <c r="I2717" i="1"/>
  <c r="J2717" i="1" s="1"/>
  <c r="I7741" i="1"/>
  <c r="J7741" i="1" s="1"/>
  <c r="I8714" i="1"/>
  <c r="J8714" i="1" s="1"/>
  <c r="I9144" i="1"/>
  <c r="J9144" i="1" s="1"/>
  <c r="I669" i="1"/>
  <c r="J669" i="1" s="1"/>
  <c r="I1759" i="1"/>
  <c r="J1759" i="1" s="1"/>
  <c r="I1961" i="1"/>
  <c r="J1961" i="1" s="1"/>
  <c r="I8566" i="1"/>
  <c r="J8566" i="1" s="1"/>
  <c r="I1809" i="1"/>
  <c r="J1809" i="1" s="1"/>
  <c r="I3917" i="1"/>
  <c r="J3917" i="1" s="1"/>
  <c r="I1683" i="1"/>
  <c r="J1683" i="1" s="1"/>
  <c r="I5451" i="1"/>
  <c r="J5451" i="1" s="1"/>
  <c r="I7800" i="1"/>
  <c r="J7800" i="1" s="1"/>
  <c r="I8259" i="1"/>
  <c r="J8259" i="1" s="1"/>
  <c r="I6780" i="1"/>
  <c r="J6780" i="1" s="1"/>
  <c r="I2281" i="1"/>
  <c r="J2281" i="1" s="1"/>
  <c r="I8542" i="1"/>
  <c r="J8542" i="1" s="1"/>
  <c r="I3818" i="1"/>
  <c r="J3818" i="1" s="1"/>
  <c r="I3261" i="1"/>
  <c r="J3261" i="1" s="1"/>
  <c r="I2403" i="1"/>
  <c r="J2403" i="1" s="1"/>
  <c r="I1528" i="1"/>
  <c r="J1528" i="1" s="1"/>
  <c r="I9716" i="1"/>
  <c r="J9716" i="1" s="1"/>
  <c r="I5300" i="1"/>
  <c r="J5300" i="1" s="1"/>
  <c r="I7120" i="1"/>
  <c r="J7120" i="1" s="1"/>
  <c r="I6075" i="1"/>
  <c r="J6075" i="1" s="1"/>
  <c r="I417" i="1"/>
  <c r="J417" i="1" s="1"/>
  <c r="I5082" i="1"/>
  <c r="J5082" i="1" s="1"/>
  <c r="I2205" i="1"/>
  <c r="J2205" i="1" s="1"/>
  <c r="I6372" i="1"/>
  <c r="J6372" i="1" s="1"/>
  <c r="I9507" i="1"/>
  <c r="J9507" i="1" s="1"/>
  <c r="I7385" i="1"/>
  <c r="J7385" i="1" s="1"/>
  <c r="I9041" i="1"/>
  <c r="J9041" i="1" s="1"/>
  <c r="I3270" i="1"/>
  <c r="J3270" i="1" s="1"/>
  <c r="I280" i="1"/>
  <c r="J280" i="1" s="1"/>
  <c r="I1625" i="1"/>
  <c r="J1625" i="1" s="1"/>
  <c r="I407" i="1"/>
  <c r="J407" i="1" s="1"/>
  <c r="I8946" i="1"/>
  <c r="J8946" i="1" s="1"/>
  <c r="I3021" i="1"/>
  <c r="J3021" i="1" s="1"/>
  <c r="I7229" i="1"/>
  <c r="J7229" i="1" s="1"/>
  <c r="I5034" i="1"/>
  <c r="J5034" i="1" s="1"/>
  <c r="I6499" i="1"/>
  <c r="J6499" i="1" s="1"/>
  <c r="I2120" i="1"/>
  <c r="J2120" i="1" s="1"/>
  <c r="I4409" i="1"/>
  <c r="J4409" i="1" s="1"/>
  <c r="I7363" i="1"/>
  <c r="J7363" i="1" s="1"/>
  <c r="I9181" i="1"/>
  <c r="J9181" i="1" s="1"/>
  <c r="I4247" i="1"/>
  <c r="J4247" i="1" s="1"/>
  <c r="I9101" i="1"/>
  <c r="J9101" i="1" s="1"/>
  <c r="I9701" i="1"/>
  <c r="J9701" i="1" s="1"/>
  <c r="I6624" i="1"/>
  <c r="J6624" i="1" s="1"/>
  <c r="I600" i="1"/>
  <c r="J600" i="1" s="1"/>
  <c r="I4214" i="1"/>
  <c r="J4214" i="1" s="1"/>
  <c r="I7257" i="1"/>
  <c r="J7257" i="1" s="1"/>
  <c r="I3928" i="1"/>
  <c r="J3928" i="1" s="1"/>
  <c r="I2709" i="1"/>
  <c r="J2709" i="1" s="1"/>
  <c r="I5061" i="1"/>
  <c r="J5061" i="1" s="1"/>
  <c r="I5838" i="1"/>
  <c r="J5838" i="1" s="1"/>
  <c r="I801" i="1"/>
  <c r="J801" i="1" s="1"/>
  <c r="I9240" i="1"/>
  <c r="J9240" i="1" s="1"/>
  <c r="I7809" i="1"/>
  <c r="J7809" i="1" s="1"/>
  <c r="I2515" i="1"/>
  <c r="J2515" i="1" s="1"/>
  <c r="I9435" i="1"/>
  <c r="J9435" i="1" s="1"/>
  <c r="I7503" i="1"/>
  <c r="J7503" i="1" s="1"/>
  <c r="I6503" i="1"/>
  <c r="J6503" i="1" s="1"/>
  <c r="I253" i="1"/>
  <c r="J253" i="1" s="1"/>
  <c r="I5295" i="1"/>
  <c r="J5295" i="1" s="1"/>
  <c r="I1686" i="1"/>
  <c r="J1686" i="1" s="1"/>
  <c r="I5017" i="1"/>
  <c r="J5017" i="1" s="1"/>
  <c r="I3665" i="1"/>
  <c r="J3665" i="1" s="1"/>
  <c r="I5388" i="1"/>
  <c r="J5388" i="1" s="1"/>
  <c r="I2074" i="1"/>
  <c r="J2074" i="1" s="1"/>
  <c r="I3027" i="1"/>
  <c r="J3027" i="1" s="1"/>
  <c r="I9963" i="1"/>
  <c r="J9963" i="1" s="1"/>
  <c r="I6825" i="1"/>
  <c r="J6825" i="1" s="1"/>
  <c r="I1124" i="1"/>
  <c r="J1124" i="1" s="1"/>
  <c r="I9141" i="1"/>
  <c r="J9141" i="1" s="1"/>
  <c r="I2615" i="1"/>
  <c r="J2615" i="1" s="1"/>
  <c r="I7169" i="1"/>
  <c r="J7169" i="1" s="1"/>
  <c r="I9449" i="1"/>
  <c r="J9449" i="1" s="1"/>
  <c r="I8136" i="1"/>
  <c r="J8136" i="1" s="1"/>
  <c r="I7325" i="1"/>
  <c r="J7325" i="1" s="1"/>
  <c r="I7977" i="1"/>
  <c r="J7977" i="1" s="1"/>
  <c r="I2057" i="1"/>
  <c r="J2057" i="1" s="1"/>
  <c r="I5486" i="1"/>
  <c r="J5486" i="1" s="1"/>
  <c r="I3000" i="1"/>
  <c r="J3000" i="1" s="1"/>
  <c r="I4172" i="1"/>
  <c r="J4172" i="1" s="1"/>
  <c r="I6714" i="1"/>
  <c r="J6714" i="1" s="1"/>
  <c r="I668" i="1"/>
  <c r="J668" i="1" s="1"/>
  <c r="I9691" i="1"/>
  <c r="J9691" i="1" s="1"/>
  <c r="I7065" i="1"/>
  <c r="J7065" i="1" s="1"/>
  <c r="I9362" i="1"/>
  <c r="J9362" i="1" s="1"/>
  <c r="I3645" i="1"/>
  <c r="J3645" i="1" s="1"/>
  <c r="I2368" i="1"/>
  <c r="J2368" i="1" s="1"/>
  <c r="I2655" i="1"/>
  <c r="J2655" i="1" s="1"/>
  <c r="I6874" i="1"/>
  <c r="J6874" i="1" s="1"/>
  <c r="I8130" i="1"/>
  <c r="J8130" i="1" s="1"/>
  <c r="I8178" i="1"/>
  <c r="J8178" i="1" s="1"/>
  <c r="I3983" i="1"/>
  <c r="J3983" i="1" s="1"/>
  <c r="I2175" i="1"/>
  <c r="J2175" i="1" s="1"/>
  <c r="I8937" i="1"/>
  <c r="J8937" i="1" s="1"/>
  <c r="I1681" i="1"/>
  <c r="J1681" i="1" s="1"/>
  <c r="I8350" i="1"/>
  <c r="J8350" i="1" s="1"/>
  <c r="I4285" i="1"/>
  <c r="J4285" i="1" s="1"/>
  <c r="I5502" i="1"/>
  <c r="J5502" i="1" s="1"/>
  <c r="I9934" i="1"/>
  <c r="J9934" i="1" s="1"/>
  <c r="I8194" i="1"/>
  <c r="J8194" i="1" s="1"/>
  <c r="I4512" i="1"/>
  <c r="J4512" i="1" s="1"/>
  <c r="I5108" i="1"/>
  <c r="J5108" i="1" s="1"/>
  <c r="I7197" i="1"/>
  <c r="J7197" i="1" s="1"/>
  <c r="I9811" i="1"/>
  <c r="J9811" i="1" s="1"/>
  <c r="I1061" i="1"/>
  <c r="J1061" i="1" s="1"/>
  <c r="I9454" i="1"/>
  <c r="J9454" i="1" s="1"/>
  <c r="I3615" i="1"/>
  <c r="J3615" i="1" s="1"/>
  <c r="I6900" i="1"/>
  <c r="J6900" i="1" s="1"/>
  <c r="I7180" i="1"/>
  <c r="J7180" i="1" s="1"/>
  <c r="I9597" i="1"/>
  <c r="J9597" i="1" s="1"/>
  <c r="I6495" i="1"/>
  <c r="J6495" i="1" s="1"/>
  <c r="I8729" i="1"/>
  <c r="J8729" i="1" s="1"/>
  <c r="I2734" i="1"/>
  <c r="J2734" i="1" s="1"/>
  <c r="I6390" i="1"/>
  <c r="J6390" i="1" s="1"/>
  <c r="I6530" i="1"/>
  <c r="J6530" i="1" s="1"/>
  <c r="I5114" i="1"/>
  <c r="J5114" i="1" s="1"/>
  <c r="I3992" i="1"/>
  <c r="J3992" i="1" s="1"/>
  <c r="I4622" i="1"/>
  <c r="J4622" i="1" s="1"/>
  <c r="I9846" i="1"/>
  <c r="J9846" i="1" s="1"/>
  <c r="I9874" i="1"/>
  <c r="J9874" i="1" s="1"/>
  <c r="I9020" i="1"/>
  <c r="J9020" i="1" s="1"/>
  <c r="I5512" i="1"/>
  <c r="J5512" i="1" s="1"/>
  <c r="I9536" i="1"/>
  <c r="J9536" i="1" s="1"/>
  <c r="I507" i="1"/>
  <c r="J507" i="1" s="1"/>
  <c r="I8658" i="1"/>
  <c r="J8658" i="1" s="1"/>
  <c r="I804" i="1"/>
  <c r="J804" i="1" s="1"/>
  <c r="I9439" i="1"/>
  <c r="J9439" i="1" s="1"/>
  <c r="I8656" i="1"/>
  <c r="J8656" i="1" s="1"/>
  <c r="I8913" i="1"/>
  <c r="J8913" i="1" s="1"/>
  <c r="I7521" i="1"/>
  <c r="J7521" i="1" s="1"/>
  <c r="I9485" i="1"/>
  <c r="J9485" i="1" s="1"/>
  <c r="I2184" i="1"/>
  <c r="J2184" i="1" s="1"/>
  <c r="I1240" i="1"/>
  <c r="J1240" i="1" s="1"/>
  <c r="I5980" i="1"/>
  <c r="J5980" i="1" s="1"/>
  <c r="I9925" i="1"/>
  <c r="J9925" i="1" s="1"/>
  <c r="I3656" i="1"/>
  <c r="J3656" i="1" s="1"/>
  <c r="I5227" i="1"/>
  <c r="J5227" i="1" s="1"/>
  <c r="I8126" i="1"/>
  <c r="J8126" i="1" s="1"/>
  <c r="I6152" i="1"/>
  <c r="J6152" i="1" s="1"/>
  <c r="I6151" i="1"/>
  <c r="J6151" i="1" s="1"/>
  <c r="I6105" i="1"/>
  <c r="J6105" i="1" s="1"/>
  <c r="I601" i="1"/>
  <c r="J601" i="1" s="1"/>
  <c r="I5366" i="1"/>
  <c r="J5366" i="1" s="1"/>
  <c r="I8085" i="1"/>
  <c r="J8085" i="1" s="1"/>
  <c r="I4276" i="1"/>
  <c r="J4276" i="1" s="1"/>
  <c r="I9910" i="1"/>
  <c r="J9910" i="1" s="1"/>
  <c r="I3739" i="1"/>
  <c r="J3739" i="1" s="1"/>
  <c r="I2297" i="1"/>
  <c r="J2297" i="1" s="1"/>
  <c r="I9048" i="1"/>
  <c r="J9048" i="1" s="1"/>
  <c r="I4868" i="1"/>
  <c r="J4868" i="1" s="1"/>
  <c r="I7831" i="1"/>
  <c r="J7831" i="1" s="1"/>
  <c r="I6475" i="1"/>
  <c r="J6475" i="1" s="1"/>
  <c r="I9887" i="1"/>
  <c r="J9887" i="1" s="1"/>
  <c r="I2228" i="1"/>
  <c r="J2228" i="1" s="1"/>
  <c r="I5200" i="1"/>
  <c r="J5200" i="1" s="1"/>
  <c r="I5131" i="1"/>
  <c r="J5131" i="1" s="1"/>
  <c r="I3870" i="1"/>
  <c r="J3870" i="1" s="1"/>
  <c r="I9819" i="1"/>
  <c r="J9819" i="1" s="1"/>
  <c r="I4250" i="1"/>
  <c r="J4250" i="1" s="1"/>
  <c r="I3149" i="1"/>
  <c r="J3149" i="1" s="1"/>
  <c r="I8342" i="1"/>
  <c r="J8342" i="1" s="1"/>
  <c r="I539" i="1"/>
  <c r="J539" i="1" s="1"/>
  <c r="I9073" i="1"/>
  <c r="J9073" i="1" s="1"/>
  <c r="I8988" i="1"/>
  <c r="J8988" i="1" s="1"/>
  <c r="I9192" i="1"/>
  <c r="J9192" i="1" s="1"/>
  <c r="I6458" i="1"/>
  <c r="J6458" i="1" s="1"/>
  <c r="I9709" i="1"/>
  <c r="J9709" i="1" s="1"/>
  <c r="I5839" i="1"/>
  <c r="J5839" i="1" s="1"/>
  <c r="I6375" i="1"/>
  <c r="J6375" i="1" s="1"/>
  <c r="I6069" i="1"/>
  <c r="J6069" i="1" s="1"/>
  <c r="I3608" i="1"/>
  <c r="J3608" i="1" s="1"/>
  <c r="I6865" i="1"/>
  <c r="J6865" i="1" s="1"/>
  <c r="I7845" i="1"/>
  <c r="J7845" i="1" s="1"/>
  <c r="I6963" i="1"/>
  <c r="J6963" i="1" s="1"/>
  <c r="I3626" i="1"/>
  <c r="J3626" i="1" s="1"/>
  <c r="I5525" i="1"/>
  <c r="J5525" i="1" s="1"/>
  <c r="I991" i="1"/>
  <c r="J991" i="1" s="1"/>
  <c r="I7804" i="1"/>
  <c r="J7804" i="1" s="1"/>
  <c r="I2395" i="1"/>
  <c r="J2395" i="1" s="1"/>
  <c r="I2232" i="1"/>
  <c r="J2232" i="1" s="1"/>
  <c r="I6341" i="1"/>
  <c r="J6341" i="1" s="1"/>
  <c r="I106" i="1"/>
  <c r="J106" i="1" s="1"/>
  <c r="I6367" i="1"/>
  <c r="J6367" i="1" s="1"/>
  <c r="I3140" i="1"/>
  <c r="J3140" i="1" s="1"/>
  <c r="I6650" i="1"/>
  <c r="J6650" i="1" s="1"/>
  <c r="I7376" i="1"/>
  <c r="J7376" i="1" s="1"/>
  <c r="I7094" i="1"/>
  <c r="J7094" i="1" s="1"/>
  <c r="I2441" i="1"/>
  <c r="J2441" i="1" s="1"/>
  <c r="I9616" i="1"/>
  <c r="J9616" i="1" s="1"/>
  <c r="I3081" i="1"/>
  <c r="J3081" i="1" s="1"/>
  <c r="I1811" i="1"/>
  <c r="J1811" i="1" s="1"/>
  <c r="I5068" i="1"/>
  <c r="J5068" i="1" s="1"/>
  <c r="I4068" i="1"/>
  <c r="J4068" i="1" s="1"/>
  <c r="I9644" i="1"/>
  <c r="J9644" i="1" s="1"/>
  <c r="I7708" i="1"/>
  <c r="J7708" i="1" s="1"/>
  <c r="I7417" i="1"/>
  <c r="J7417" i="1" s="1"/>
  <c r="I1808" i="1"/>
  <c r="J1808" i="1" s="1"/>
  <c r="I8862" i="1"/>
  <c r="J8862" i="1" s="1"/>
  <c r="I5987" i="1"/>
  <c r="J5987" i="1" s="1"/>
  <c r="I1173" i="1"/>
  <c r="J1173" i="1" s="1"/>
  <c r="I9106" i="1"/>
  <c r="J9106" i="1" s="1"/>
  <c r="I3924" i="1"/>
  <c r="J3924" i="1" s="1"/>
  <c r="I2814" i="1"/>
  <c r="J2814" i="1" s="1"/>
  <c r="I4985" i="1"/>
  <c r="J4985" i="1" s="1"/>
  <c r="I7533" i="1"/>
  <c r="J7533" i="1" s="1"/>
  <c r="I3736" i="1"/>
  <c r="J3736" i="1" s="1"/>
  <c r="I7336" i="1"/>
  <c r="J7336" i="1" s="1"/>
  <c r="I9158" i="1"/>
  <c r="J9158" i="1" s="1"/>
  <c r="I4955" i="1"/>
  <c r="J4955" i="1" s="1"/>
  <c r="I4599" i="1"/>
  <c r="J4599" i="1" s="1"/>
  <c r="I6746" i="1"/>
  <c r="J6746" i="1" s="1"/>
  <c r="I3430" i="1"/>
  <c r="J3430" i="1" s="1"/>
  <c r="I8719" i="1"/>
  <c r="J8719" i="1" s="1"/>
  <c r="I9573" i="1"/>
  <c r="J9573" i="1" s="1"/>
  <c r="I6987" i="1"/>
  <c r="J6987" i="1" s="1"/>
  <c r="I8780" i="1"/>
  <c r="J8780" i="1" s="1"/>
  <c r="I5481" i="1"/>
  <c r="J5481" i="1" s="1"/>
  <c r="I6914" i="1"/>
  <c r="J6914" i="1" s="1"/>
  <c r="I9024" i="1"/>
  <c r="J9024" i="1" s="1"/>
  <c r="I7043" i="1"/>
  <c r="J7043" i="1" s="1"/>
  <c r="I2603" i="1"/>
  <c r="J2603" i="1" s="1"/>
  <c r="I3714" i="1"/>
  <c r="J3714" i="1" s="1"/>
  <c r="I8275" i="1"/>
  <c r="J8275" i="1" s="1"/>
  <c r="I9521" i="1"/>
  <c r="J9521" i="1" s="1"/>
  <c r="I6077" i="1"/>
  <c r="J6077" i="1" s="1"/>
  <c r="I3798" i="1"/>
  <c r="J3798" i="1" s="1"/>
  <c r="I2127" i="1"/>
  <c r="J2127" i="1" s="1"/>
  <c r="I168" i="1"/>
  <c r="J168" i="1" s="1"/>
  <c r="I9338" i="1"/>
  <c r="J9338" i="1" s="1"/>
  <c r="I7418" i="1"/>
  <c r="J7418" i="1" s="1"/>
  <c r="I9660" i="1"/>
  <c r="J9660" i="1" s="1"/>
  <c r="I2374" i="1"/>
  <c r="J2374" i="1" s="1"/>
  <c r="I9100" i="1"/>
  <c r="J9100" i="1" s="1"/>
  <c r="I1917" i="1"/>
  <c r="J1917" i="1" s="1"/>
  <c r="I6649" i="1"/>
  <c r="J6649" i="1" s="1"/>
  <c r="I7477" i="1"/>
  <c r="J7477" i="1" s="1"/>
  <c r="I2217" i="1"/>
  <c r="J2217" i="1" s="1"/>
  <c r="I5582" i="1"/>
  <c r="J5582" i="1" s="1"/>
  <c r="I2660" i="1"/>
  <c r="J2660" i="1" s="1"/>
  <c r="I7710" i="1"/>
  <c r="J7710" i="1" s="1"/>
  <c r="I9077" i="1"/>
  <c r="J9077" i="1" s="1"/>
  <c r="I6279" i="1"/>
  <c r="J6279" i="1" s="1"/>
  <c r="I9693" i="1"/>
  <c r="J9693" i="1" s="1"/>
  <c r="I6421" i="1"/>
  <c r="J6421" i="1" s="1"/>
  <c r="I2025" i="1"/>
  <c r="J2025" i="1" s="1"/>
  <c r="I6389" i="1"/>
  <c r="J6389" i="1" s="1"/>
  <c r="I4047" i="1"/>
  <c r="J4047" i="1" s="1"/>
  <c r="I5084" i="1"/>
  <c r="J5084" i="1" s="1"/>
  <c r="I892" i="1"/>
  <c r="J892" i="1" s="1"/>
  <c r="I9548" i="1"/>
  <c r="J9548" i="1" s="1"/>
  <c r="I7291" i="1"/>
  <c r="J7291" i="1" s="1"/>
  <c r="I2108" i="1"/>
  <c r="J2108" i="1" s="1"/>
  <c r="I6074" i="1"/>
  <c r="J6074" i="1" s="1"/>
  <c r="I1946" i="1"/>
  <c r="J1946" i="1" s="1"/>
  <c r="I8416" i="1"/>
  <c r="J8416" i="1" s="1"/>
  <c r="I8396" i="1"/>
  <c r="J8396" i="1" s="1"/>
  <c r="I6829" i="1"/>
  <c r="J6829" i="1" s="1"/>
  <c r="I5422" i="1"/>
  <c r="J5422" i="1" s="1"/>
  <c r="I5193" i="1"/>
  <c r="J5193" i="1" s="1"/>
  <c r="I9046" i="1"/>
  <c r="J9046" i="1" s="1"/>
  <c r="I6779" i="1"/>
  <c r="J6779" i="1" s="1"/>
  <c r="I1086" i="1"/>
  <c r="J1086" i="1" s="1"/>
  <c r="I9156" i="1"/>
  <c r="J9156" i="1" s="1"/>
  <c r="I7306" i="1"/>
  <c r="J7306" i="1" s="1"/>
  <c r="I1512" i="1"/>
  <c r="J1512" i="1" s="1"/>
  <c r="I5099" i="1"/>
  <c r="J5099" i="1" s="1"/>
  <c r="I1990" i="1"/>
  <c r="J1990" i="1" s="1"/>
  <c r="I8674" i="1"/>
  <c r="J8674" i="1" s="1"/>
  <c r="I1535" i="1"/>
  <c r="J1535" i="1" s="1"/>
  <c r="I2486" i="1"/>
  <c r="J2486" i="1" s="1"/>
  <c r="I3424" i="1"/>
  <c r="J3424" i="1" s="1"/>
  <c r="I8523" i="1"/>
  <c r="J8523" i="1" s="1"/>
  <c r="I9911" i="1"/>
  <c r="J9911" i="1" s="1"/>
  <c r="I9287" i="1"/>
  <c r="J9287" i="1" s="1"/>
  <c r="I8426" i="1"/>
  <c r="J8426" i="1" s="1"/>
  <c r="I4743" i="1"/>
  <c r="J4743" i="1" s="1"/>
  <c r="I6858" i="1"/>
  <c r="J6858" i="1" s="1"/>
  <c r="I5375" i="1"/>
  <c r="J5375" i="1" s="1"/>
  <c r="I1213" i="1"/>
  <c r="J1213" i="1" s="1"/>
  <c r="I8091" i="1"/>
  <c r="J8091" i="1" s="1"/>
  <c r="I6073" i="1"/>
  <c r="J6073" i="1" s="1"/>
  <c r="I1758" i="1"/>
  <c r="J1758" i="1" s="1"/>
  <c r="I9382" i="1"/>
  <c r="J9382" i="1" s="1"/>
  <c r="I2479" i="1"/>
  <c r="J2479" i="1" s="1"/>
</calcChain>
</file>

<file path=xl/sharedStrings.xml><?xml version="1.0" encoding="utf-8"?>
<sst xmlns="http://schemas.openxmlformats.org/spreadsheetml/2006/main" count="60075" uniqueCount="102">
  <si>
    <t>Breed</t>
  </si>
  <si>
    <t>Eyes</t>
  </si>
  <si>
    <t>Background</t>
  </si>
  <si>
    <t>Drug</t>
  </si>
  <si>
    <t>Clothing</t>
  </si>
  <si>
    <t>Accessory</t>
  </si>
  <si>
    <t>Shiba Inu</t>
  </si>
  <si>
    <t>Dorm</t>
  </si>
  <si>
    <t>1942 Bottle</t>
  </si>
  <si>
    <t>NFT Shirt</t>
  </si>
  <si>
    <t>Hat</t>
  </si>
  <si>
    <t>Beagle</t>
  </si>
  <si>
    <t>Normal</t>
  </si>
  <si>
    <t>Jim Beam</t>
  </si>
  <si>
    <t>Singlet</t>
  </si>
  <si>
    <t>Watch</t>
  </si>
  <si>
    <t>Penthouse</t>
  </si>
  <si>
    <t>Xans</t>
  </si>
  <si>
    <t>None</t>
  </si>
  <si>
    <t>Shrooms</t>
  </si>
  <si>
    <t>Gucci Shirt</t>
  </si>
  <si>
    <t>Collar</t>
  </si>
  <si>
    <t>MDMA</t>
  </si>
  <si>
    <t>Husky</t>
  </si>
  <si>
    <t>Red</t>
  </si>
  <si>
    <t>Coke</t>
  </si>
  <si>
    <t>Big Pupils</t>
  </si>
  <si>
    <t>Forest</t>
  </si>
  <si>
    <t>Leaf Shirt</t>
  </si>
  <si>
    <t>Chain</t>
  </si>
  <si>
    <t>Alley</t>
  </si>
  <si>
    <t>Sunglasses</t>
  </si>
  <si>
    <t>Nangs</t>
  </si>
  <si>
    <t>Beer Bottle</t>
  </si>
  <si>
    <t>Wolf</t>
  </si>
  <si>
    <t>Edibles</t>
  </si>
  <si>
    <t>Joint</t>
  </si>
  <si>
    <t>Tracksuit</t>
  </si>
  <si>
    <t>Suit</t>
  </si>
  <si>
    <t>Bong</t>
  </si>
  <si>
    <t>Pit Vipers</t>
  </si>
  <si>
    <t>Acid</t>
  </si>
  <si>
    <t>Lean</t>
  </si>
  <si>
    <t>Meth</t>
  </si>
  <si>
    <t>Target</t>
  </si>
  <si>
    <t>Actual</t>
  </si>
  <si>
    <t>meth</t>
  </si>
  <si>
    <t>watch</t>
  </si>
  <si>
    <t>lean</t>
  </si>
  <si>
    <t>chain</t>
  </si>
  <si>
    <t>coke</t>
  </si>
  <si>
    <t>acid</t>
  </si>
  <si>
    <t>hat</t>
  </si>
  <si>
    <t>nangs</t>
  </si>
  <si>
    <t>collar</t>
  </si>
  <si>
    <t>mdma</t>
  </si>
  <si>
    <t>none</t>
  </si>
  <si>
    <t>xans</t>
  </si>
  <si>
    <t>shrooms</t>
  </si>
  <si>
    <t>jim beam</t>
  </si>
  <si>
    <t>pit vipers</t>
  </si>
  <si>
    <t>beer bottle</t>
  </si>
  <si>
    <t>sunglasses</t>
  </si>
  <si>
    <t>bong</t>
  </si>
  <si>
    <t>edibles</t>
  </si>
  <si>
    <t>1942 bottle</t>
  </si>
  <si>
    <t>joint</t>
  </si>
  <si>
    <t>wolf</t>
  </si>
  <si>
    <t>penthouse</t>
  </si>
  <si>
    <t>shiba inu</t>
  </si>
  <si>
    <t>forest</t>
  </si>
  <si>
    <t>husky</t>
  </si>
  <si>
    <t>dorm</t>
  </si>
  <si>
    <t>beagle</t>
  </si>
  <si>
    <t>suit</t>
  </si>
  <si>
    <t>tracksuit</t>
  </si>
  <si>
    <t>gucci shirt</t>
  </si>
  <si>
    <t>singlet</t>
  </si>
  <si>
    <t>nft shirt</t>
  </si>
  <si>
    <t>leaf shirt</t>
  </si>
  <si>
    <t>Rarity</t>
  </si>
  <si>
    <t>Epic</t>
  </si>
  <si>
    <t>Rare</t>
  </si>
  <si>
    <t>Uncommon</t>
  </si>
  <si>
    <t>Sick Cunt</t>
  </si>
  <si>
    <t>Common</t>
  </si>
  <si>
    <t>&lt;100%</t>
  </si>
  <si>
    <t>&lt;35%</t>
  </si>
  <si>
    <t>&lt;65%</t>
  </si>
  <si>
    <t>=</t>
  </si>
  <si>
    <t>&lt;2.5%</t>
  </si>
  <si>
    <t>&lt;12.5%</t>
  </si>
  <si>
    <t>Percentile</t>
  </si>
  <si>
    <t>Rarities</t>
  </si>
  <si>
    <t>Rainbow</t>
  </si>
  <si>
    <t>Index</t>
  </si>
  <si>
    <t>Bulldog</t>
  </si>
  <si>
    <t>Earrings</t>
  </si>
  <si>
    <t>Trippy</t>
  </si>
  <si>
    <t>Beach</t>
  </si>
  <si>
    <t>rottweiler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</si>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</sst>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 vertical="top"/>
    </xf>
    <xf numFmtId="2" fontId="0" fillId="0" borderId="0" xfId="0" applyNumberFormat="1" applyFill="1"/>
    <xf numFmtId="0" fontId="0" fillId="0" borderId="0" xfId="0" applyFill="1" applyAlignment="1">
      <alignment horizontal="right"/>
    </xf>
    <xf numFmtId="0" fontId="0" fillId="9" borderId="0" xfId="0" applyFill="1"/>
    <xf numFmtId="2" fontId="0" fillId="9" borderId="0" xfId="0" applyNumberFormat="1" applyFill="1"/>
    <xf numFmtId="0" fontId="0" fillId="9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S30000"/>
  <sheetViews>
    <sheetView tabSelected="1" zoomScaleNormal="100" workbookViewId="0">
      <selection activeCell="F6" sqref="F6"/>
    </sheetView>
  </sheetViews>
  <sheetFormatPr defaultRowHeight="15" x14ac:dyDescent="0.25"/>
  <cols>
    <col min="1" max="8" width="21" customWidth="1"/>
    <col min="9" max="9" width="21" style="11" customWidth="1"/>
    <col min="10" max="10" width="21" style="10" customWidth="1"/>
    <col min="13" max="13" width="14.85546875" customWidth="1"/>
    <col min="14" max="16" width="12" customWidth="1"/>
    <col min="17" max="20" width="12.28515625" customWidth="1"/>
  </cols>
  <sheetData>
    <row r="1" spans="1:19" x14ac:dyDescent="0.25">
      <c r="A1" s="19" t="s">
        <v>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101</v>
      </c>
      <c r="I1" s="7" t="s">
        <v>92</v>
      </c>
      <c r="J1" s="7" t="s">
        <v>80</v>
      </c>
    </row>
    <row r="2" spans="1:19" x14ac:dyDescent="0.25">
      <c r="A2" s="1">
        <v>1</v>
      </c>
      <c r="B2" t="s">
        <v>6</v>
      </c>
      <c r="C2" t="s">
        <v>24</v>
      </c>
      <c r="D2" t="s">
        <v>7</v>
      </c>
      <c r="E2" t="s">
        <v>8</v>
      </c>
      <c r="F2" t="s">
        <v>9</v>
      </c>
      <c r="G2" t="s">
        <v>10</v>
      </c>
      <c r="H2">
        <f>SUM(COUNTIF($B:$B,B2),COUNTIF($C:$C,C2),COUNTIF($D:$D,D2),IF(OR(E2=$M$11,E2=$M$12,E2=$M$15),SUM(COUNTIF($E:$E,$M$11), COUNTIF($E:$E,$M$12), COUNTIF($E:$E, $M$15)),COUNTIF($E:$E,E2)),COUNTIF($F:$F,F2),COUNTIF($G:$G,G2))</f>
        <v>11343</v>
      </c>
      <c r="I2" s="11">
        <f>_xlfn.PERCENTRANK.INC($H$2:$H$10001, H2, 10)*100</f>
        <v>30.833083300000002</v>
      </c>
      <c r="J2" s="10" t="str">
        <f>IF(I2&lt;65, IF(I2&lt;35, IF(I2&lt;12.5, IF(I2&lt;2.5, "Sick Cunt", "Epic"), "Rare"), "Uncommon"), "Common")</f>
        <v>Rare</v>
      </c>
      <c r="N2" t="s">
        <v>44</v>
      </c>
      <c r="O2" t="s">
        <v>45</v>
      </c>
      <c r="R2" t="s">
        <v>44</v>
      </c>
      <c r="S2" t="s">
        <v>45</v>
      </c>
    </row>
    <row r="3" spans="1:19" x14ac:dyDescent="0.25">
      <c r="A3" s="1">
        <v>2</v>
      </c>
      <c r="B3" t="s">
        <v>11</v>
      </c>
      <c r="C3" t="s">
        <v>26</v>
      </c>
      <c r="D3" t="s">
        <v>7</v>
      </c>
      <c r="E3" t="s">
        <v>13</v>
      </c>
      <c r="F3" t="s">
        <v>14</v>
      </c>
      <c r="G3" t="s">
        <v>15</v>
      </c>
      <c r="H3">
        <f>SUM(COUNTIF($B:$B,B3),COUNTIF($C:$C,C3),COUNTIF($D:$D,D3),IF(OR(E3=$M$11,E3=$M$12,E3=$M$15),SUM(COUNTIF($E:$E,$M$11), COUNTIF($E:$E,$M$12), COUNTIF($E:$E, $M$15)),COUNTIF($E:$E,E3)),COUNTIF($F:$F,F3),COUNTIF($G:$G,G3))</f>
        <v>13132</v>
      </c>
      <c r="I3" s="11">
        <f>_xlfn.PERCENTRANK.INC($H$2:$H$10001, H3, 10)*100</f>
        <v>62.736273620000006</v>
      </c>
      <c r="J3" s="10" t="str">
        <f>IF(I3&lt;65, IF(I3&lt;35, IF(I3&lt;12.5, IF(I3&lt;2.5, "Sick Cunt", "Epic"), "Rare"), "Uncommon"), "Common")</f>
        <v>Uncommon</v>
      </c>
      <c r="M3" s="2" t="s">
        <v>46</v>
      </c>
      <c r="N3" s="3">
        <v>50</v>
      </c>
      <c r="O3" s="4">
        <f>COUNTIF($E$2:$E$10001, M3)</f>
        <v>81</v>
      </c>
      <c r="Q3" s="2" t="s">
        <v>47</v>
      </c>
      <c r="R3" s="3">
        <v>250</v>
      </c>
      <c r="S3" s="4">
        <f>COUNTIF($G$1:$G$10001,Q3)</f>
        <v>425</v>
      </c>
    </row>
    <row r="4" spans="1:19" x14ac:dyDescent="0.25">
      <c r="A4" s="1">
        <v>3</v>
      </c>
      <c r="B4" s="8" t="s">
        <v>96</v>
      </c>
      <c r="C4" s="8" t="s">
        <v>26</v>
      </c>
      <c r="D4" s="8" t="s">
        <v>16</v>
      </c>
      <c r="E4" s="8" t="s">
        <v>17</v>
      </c>
      <c r="F4" s="8" t="s">
        <v>18</v>
      </c>
      <c r="G4" s="8" t="s">
        <v>18</v>
      </c>
      <c r="H4">
        <f>SUM(COUNTIF($B:$B,B4),COUNTIF($C:$C,C4),COUNTIF($D:$D,D4),IF(OR(E4=$M$11,E4=$M$12,E4=$M$15),SUM(COUNTIF($E:$E,$M$11), COUNTIF($E:$E,$M$12), COUNTIF($E:$E, $M$15)),COUNTIF($E:$E,E4)),COUNTIF($F:$F,F4),COUNTIF($G:$G,G4))</f>
        <v>10935</v>
      </c>
      <c r="I4" s="11">
        <f>_xlfn.PERCENTRANK.INC($H$2:$H$10001, H4, 10)*100</f>
        <v>23.862386229999998</v>
      </c>
      <c r="J4" s="10" t="str">
        <f>IF(I4&lt;65, IF(I4&lt;35, IF(I4&lt;12.5, IF(I4&lt;2.5, "Sick Cunt", "Epic"), "Rare"), "Uncommon"), "Common")</f>
        <v>Rare</v>
      </c>
      <c r="M4" s="2" t="s">
        <v>48</v>
      </c>
      <c r="N4" s="3">
        <v>200</v>
      </c>
      <c r="O4" s="4">
        <f t="shared" ref="O4:O16" si="0">COUNTIF($E$2:$E$10001, M4)</f>
        <v>285</v>
      </c>
      <c r="Q4" s="2" t="s">
        <v>49</v>
      </c>
      <c r="R4" s="3">
        <v>500</v>
      </c>
      <c r="S4" s="4">
        <f t="shared" ref="S4:S8" si="1">COUNTIF($G$1:$G$10001,Q4)</f>
        <v>763</v>
      </c>
    </row>
    <row r="5" spans="1:19" x14ac:dyDescent="0.25">
      <c r="A5" s="1">
        <v>4</v>
      </c>
      <c r="B5" t="s">
        <v>11</v>
      </c>
      <c r="C5" t="s">
        <v>26</v>
      </c>
      <c r="D5" t="s">
        <v>7</v>
      </c>
      <c r="E5" t="s">
        <v>19</v>
      </c>
      <c r="F5" t="s">
        <v>20</v>
      </c>
      <c r="G5" t="s">
        <v>21</v>
      </c>
      <c r="H5">
        <f>SUM(COUNTIF($B:$B,B5),COUNTIF($C:$C,C5),COUNTIF($D:$D,D5),IF(OR(E5=$M$11,E5=$M$12,E5=$M$15),SUM(COUNTIF($E:$E,$M$11), COUNTIF($E:$E,$M$12), COUNTIF($E:$E, $M$15)),COUNTIF($E:$E,E5)),COUNTIF($F:$F,F5),COUNTIF($G:$G,G5))</f>
        <v>12214</v>
      </c>
      <c r="I5" s="11">
        <f>_xlfn.PERCENTRANK.INC($H$2:$H$10001, H5, 10)*100</f>
        <v>46.514651460000003</v>
      </c>
      <c r="J5" s="10" t="str">
        <f>IF(I5&lt;65, IF(I5&lt;35, IF(I5&lt;12.5, IF(I5&lt;2.5, "Sick Cunt", "Epic"), "Rare"), "Uncommon"), "Common")</f>
        <v>Uncommon</v>
      </c>
      <c r="M5" s="2" t="s">
        <v>50</v>
      </c>
      <c r="N5" s="3">
        <v>300</v>
      </c>
      <c r="O5" s="4">
        <f t="shared" si="0"/>
        <v>389</v>
      </c>
      <c r="Q5" s="2" t="s">
        <v>97</v>
      </c>
      <c r="R5" s="3">
        <v>650</v>
      </c>
      <c r="S5" s="4">
        <f t="shared" si="1"/>
        <v>968</v>
      </c>
    </row>
    <row r="6" spans="1:19" x14ac:dyDescent="0.25">
      <c r="A6" s="1">
        <v>5</v>
      </c>
      <c r="B6" t="s">
        <v>100</v>
      </c>
      <c r="C6" t="s">
        <v>26</v>
      </c>
      <c r="D6" t="s">
        <v>7</v>
      </c>
      <c r="E6" t="s">
        <v>22</v>
      </c>
      <c r="F6" t="s">
        <v>18</v>
      </c>
      <c r="G6" t="s">
        <v>18</v>
      </c>
      <c r="H6">
        <f>SUM(COUNTIF($B:$B,B6),COUNTIF($C:$C,C6),COUNTIF($D:$D,D6),IF(OR(E6=$M$11,E6=$M$12,E6=$M$15),SUM(COUNTIF($E:$E,$M$11), COUNTIF($E:$E,$M$12), COUNTIF($E:$E, $M$15)),COUNTIF($E:$E,E6)),COUNTIF($F:$F,F6),COUNTIF($G:$G,G6))</f>
        <v>14196</v>
      </c>
      <c r="I6" s="11">
        <f>_xlfn.PERCENTRANK.INC($H$2:$H$10001, H6, 10)*100</f>
        <v>79.047904790000004</v>
      </c>
      <c r="J6" s="10" t="str">
        <f>IF(I6&lt;65, IF(I6&lt;35, IF(I6&lt;12.5, IF(I6&lt;2.5, "Sick Cunt", "Epic"), "Rare"), "Uncommon"), "Common")</f>
        <v>Common</v>
      </c>
      <c r="M6" s="2" t="s">
        <v>51</v>
      </c>
      <c r="N6" s="3">
        <v>400</v>
      </c>
      <c r="O6" s="4">
        <f t="shared" si="0"/>
        <v>494</v>
      </c>
      <c r="Q6" s="2" t="s">
        <v>52</v>
      </c>
      <c r="R6" s="3">
        <v>1100</v>
      </c>
      <c r="S6" s="4">
        <f t="shared" si="1"/>
        <v>1488</v>
      </c>
    </row>
    <row r="7" spans="1:19" x14ac:dyDescent="0.25">
      <c r="A7" s="1">
        <v>6</v>
      </c>
      <c r="B7" t="s">
        <v>23</v>
      </c>
      <c r="C7" t="s">
        <v>94</v>
      </c>
      <c r="D7" t="s">
        <v>16</v>
      </c>
      <c r="E7" t="s">
        <v>25</v>
      </c>
      <c r="F7" t="s">
        <v>9</v>
      </c>
      <c r="G7" t="s">
        <v>97</v>
      </c>
      <c r="H7">
        <f>SUM(COUNTIF($B:$B,B7),COUNTIF($C:$C,C7),COUNTIF($D:$D,D7),IF(OR(E7=$M$11,E7=$M$12,E7=$M$15),SUM(COUNTIF($E:$E,$M$11), COUNTIF($E:$E,$M$12), COUNTIF($E:$E, $M$15)),COUNTIF($E:$E,E7)),COUNTIF($F:$F,F7),COUNTIF($G:$G,G7))</f>
        <v>8275</v>
      </c>
      <c r="I7" s="11">
        <f>_xlfn.PERCENTRANK.INC($H$2:$H$10001, H7, 10)*100</f>
        <v>1.8201820099999999</v>
      </c>
      <c r="J7" s="10" t="str">
        <f>IF(I7&lt;65, IF(I7&lt;35, IF(I7&lt;12.5, IF(I7&lt;2.5, "Sick Cunt", "Epic"), "Rare"), "Uncommon"), "Common")</f>
        <v>Sick Cunt</v>
      </c>
      <c r="M7" s="2" t="s">
        <v>53</v>
      </c>
      <c r="N7" s="3">
        <v>450</v>
      </c>
      <c r="O7" s="4">
        <f t="shared" si="0"/>
        <v>534</v>
      </c>
      <c r="Q7" s="2" t="s">
        <v>54</v>
      </c>
      <c r="R7" s="3">
        <v>1500</v>
      </c>
      <c r="S7" s="4">
        <f t="shared" si="1"/>
        <v>1860</v>
      </c>
    </row>
    <row r="8" spans="1:19" x14ac:dyDescent="0.25">
      <c r="A8" s="1">
        <v>7</v>
      </c>
      <c r="B8" t="s">
        <v>100</v>
      </c>
      <c r="C8" t="s">
        <v>12</v>
      </c>
      <c r="D8" t="s">
        <v>27</v>
      </c>
      <c r="E8" t="s">
        <v>19</v>
      </c>
      <c r="F8" t="s">
        <v>18</v>
      </c>
      <c r="G8" t="s">
        <v>18</v>
      </c>
      <c r="H8">
        <f>SUM(COUNTIF($B:$B,B8),COUNTIF($C:$C,C8),COUNTIF($D:$D,D8),IF(OR(E8=$M$11,E8=$M$12,E8=$M$15),SUM(COUNTIF($E:$E,$M$11), COUNTIF($E:$E,$M$12), COUNTIF($E:$E, $M$15)),COUNTIF($E:$E,E8)),COUNTIF($F:$F,F8),COUNTIF($G:$G,G8))</f>
        <v>13213</v>
      </c>
      <c r="I8" s="11">
        <f>_xlfn.PERCENTRANK.INC($H$2:$H$10001, H8, 10)*100</f>
        <v>64.356435640000001</v>
      </c>
      <c r="J8" s="10" t="str">
        <f>IF(I8&lt;65, IF(I8&lt;35, IF(I8&lt;12.5, IF(I8&lt;2.5, "Sick Cunt", "Epic"), "Rare"), "Uncommon"), "Common")</f>
        <v>Uncommon</v>
      </c>
      <c r="M8" s="2" t="s">
        <v>55</v>
      </c>
      <c r="N8" s="3">
        <v>650</v>
      </c>
      <c r="O8" s="4">
        <f t="shared" si="0"/>
        <v>717</v>
      </c>
      <c r="Q8" s="2" t="s">
        <v>56</v>
      </c>
      <c r="R8" s="3">
        <v>3200</v>
      </c>
      <c r="S8" s="4">
        <f t="shared" si="1"/>
        <v>4496</v>
      </c>
    </row>
    <row r="9" spans="1:19" x14ac:dyDescent="0.25">
      <c r="A9" s="1">
        <v>8</v>
      </c>
      <c r="B9" t="s">
        <v>23</v>
      </c>
      <c r="C9" t="s">
        <v>94</v>
      </c>
      <c r="D9" t="s">
        <v>30</v>
      </c>
      <c r="E9" t="s">
        <v>8</v>
      </c>
      <c r="F9" t="s">
        <v>28</v>
      </c>
      <c r="G9" t="s">
        <v>10</v>
      </c>
      <c r="H9">
        <f>SUM(COUNTIF($B:$B,B9),COUNTIF($C:$C,C9),COUNTIF($D:$D,D9),IF(OR(E9=$M$11,E9=$M$12,E9=$M$15),SUM(COUNTIF($E:$E,$M$11), COUNTIF($E:$E,$M$12), COUNTIF($E:$E, $M$15)),COUNTIF($E:$E,E9)),COUNTIF($F:$F,F9),COUNTIF($G:$G,G9))</f>
        <v>12945</v>
      </c>
      <c r="I9" s="11">
        <f>_xlfn.PERCENTRANK.INC($H$2:$H$10001, H9, 10)*100</f>
        <v>59.445944589999996</v>
      </c>
      <c r="J9" s="10" t="str">
        <f>IF(I9&lt;65, IF(I9&lt;35, IF(I9&lt;12.5, IF(I9&lt;2.5, "Sick Cunt", "Epic"), "Rare"), "Uncommon"), "Common")</f>
        <v>Uncommon</v>
      </c>
      <c r="M9" s="2" t="s">
        <v>57</v>
      </c>
      <c r="N9" s="3">
        <v>700</v>
      </c>
      <c r="O9" s="4">
        <f t="shared" si="0"/>
        <v>744</v>
      </c>
    </row>
    <row r="10" spans="1:19" x14ac:dyDescent="0.25">
      <c r="A10" s="1">
        <v>9</v>
      </c>
      <c r="B10" t="s">
        <v>100</v>
      </c>
      <c r="C10" t="s">
        <v>24</v>
      </c>
      <c r="D10" t="s">
        <v>27</v>
      </c>
      <c r="E10" t="s">
        <v>19</v>
      </c>
      <c r="F10" t="s">
        <v>18</v>
      </c>
      <c r="G10" t="s">
        <v>18</v>
      </c>
      <c r="H10">
        <f>SUM(COUNTIF($B:$B,B10),COUNTIF($C:$C,C10),COUNTIF($D:$D,D10),IF(OR(E10=$M$11,E10=$M$12,E10=$M$15),SUM(COUNTIF($E:$E,$M$11), COUNTIF($E:$E,$M$12), COUNTIF($E:$E, $M$15)),COUNTIF($E:$E,E10)),COUNTIF($F:$F,F10),COUNTIF($G:$G,G10))</f>
        <v>12786</v>
      </c>
      <c r="I10" s="11">
        <f>_xlfn.PERCENTRANK.INC($H$2:$H$10001, H10, 10)*100</f>
        <v>56.775677560000005</v>
      </c>
      <c r="J10" s="10" t="str">
        <f>IF(I10&lt;65, IF(I10&lt;35, IF(I10&lt;12.5, IF(I10&lt;2.5, "Sick Cunt", "Epic"), "Rare"), "Uncommon"), "Common")</f>
        <v>Uncommon</v>
      </c>
      <c r="M10" s="2" t="s">
        <v>58</v>
      </c>
      <c r="N10" s="3">
        <v>700</v>
      </c>
      <c r="O10" s="4">
        <f t="shared" si="0"/>
        <v>728</v>
      </c>
    </row>
    <row r="11" spans="1:19" x14ac:dyDescent="0.25">
      <c r="A11" s="1">
        <v>10</v>
      </c>
      <c r="B11" t="s">
        <v>11</v>
      </c>
      <c r="C11" t="s">
        <v>26</v>
      </c>
      <c r="D11" t="s">
        <v>7</v>
      </c>
      <c r="E11" t="s">
        <v>22</v>
      </c>
      <c r="F11" t="s">
        <v>28</v>
      </c>
      <c r="G11" t="s">
        <v>29</v>
      </c>
      <c r="H11">
        <f>SUM(COUNTIF($B:$B,B11),COUNTIF($C:$C,C11),COUNTIF($D:$D,D11),IF(OR(E11=$M$11,E11=$M$12,E11=$M$15),SUM(COUNTIF($E:$E,$M$11), COUNTIF($E:$E,$M$12), COUNTIF($E:$E, $M$15)),COUNTIF($E:$E,E11)),COUNTIF($F:$F,F11),COUNTIF($G:$G,G11))</f>
        <v>12076</v>
      </c>
      <c r="I11" s="11">
        <f>_xlfn.PERCENTRANK.INC($H$2:$H$10001, H11, 10)*100</f>
        <v>44.044404440000001</v>
      </c>
      <c r="J11" s="10" t="str">
        <f>IF(I11&lt;65, IF(I11&lt;35, IF(I11&lt;12.5, IF(I11&lt;2.5, "Sick Cunt", "Epic"), "Rare"), "Uncommon"), "Common")</f>
        <v>Uncommon</v>
      </c>
      <c r="M11" s="2" t="s">
        <v>59</v>
      </c>
      <c r="N11" s="3">
        <v>750</v>
      </c>
      <c r="O11" s="4">
        <f t="shared" si="0"/>
        <v>774</v>
      </c>
      <c r="Q11" s="2" t="s">
        <v>60</v>
      </c>
      <c r="R11" s="3">
        <v>150</v>
      </c>
      <c r="S11" s="4">
        <f>COUNTIF($C$1:$C$10001,Q11)</f>
        <v>227</v>
      </c>
    </row>
    <row r="12" spans="1:19" x14ac:dyDescent="0.25">
      <c r="A12" s="1">
        <v>11</v>
      </c>
      <c r="B12" s="8" t="s">
        <v>11</v>
      </c>
      <c r="C12" s="8" t="s">
        <v>12</v>
      </c>
      <c r="D12" s="8" t="s">
        <v>27</v>
      </c>
      <c r="E12" s="8" t="s">
        <v>13</v>
      </c>
      <c r="F12" s="8" t="s">
        <v>9</v>
      </c>
      <c r="G12" s="8" t="s">
        <v>10</v>
      </c>
      <c r="H12">
        <f>SUM(COUNTIF($B:$B,B12),COUNTIF($C:$C,C12),COUNTIF($D:$D,D12),IF(OR(E12=$M$11,E12=$M$12,E12=$M$15),SUM(COUNTIF($E:$E,$M$11), COUNTIF($E:$E,$M$12), COUNTIF($E:$E, $M$15)),COUNTIF($E:$E,E12)),COUNTIF($F:$F,F12),COUNTIF($G:$G,G12))</f>
        <v>13613</v>
      </c>
      <c r="I12" s="11">
        <f>_xlfn.PERCENTRANK.INC($H$2:$H$10001, H12, 10)*100</f>
        <v>70.687068699999998</v>
      </c>
      <c r="J12" s="10" t="str">
        <f>IF(I12&lt;65, IF(I12&lt;35, IF(I12&lt;12.5, IF(I12&lt;2.5, "Sick Cunt", "Epic"), "Rare"), "Uncommon"), "Common")</f>
        <v>Common</v>
      </c>
      <c r="M12" s="2" t="s">
        <v>61</v>
      </c>
      <c r="N12" s="3">
        <v>800</v>
      </c>
      <c r="O12" s="4">
        <f t="shared" si="0"/>
        <v>817</v>
      </c>
      <c r="Q12" s="2" t="s">
        <v>62</v>
      </c>
      <c r="R12" s="3">
        <v>1200</v>
      </c>
      <c r="S12" s="4">
        <f t="shared" ref="S12:S16" si="2">COUNTIF($C$1:$C$10001,Q12)</f>
        <v>1353</v>
      </c>
    </row>
    <row r="13" spans="1:19" x14ac:dyDescent="0.25">
      <c r="A13" s="1">
        <v>12</v>
      </c>
      <c r="B13" t="s">
        <v>11</v>
      </c>
      <c r="C13" t="s">
        <v>94</v>
      </c>
      <c r="D13" t="s">
        <v>99</v>
      </c>
      <c r="E13" t="s">
        <v>8</v>
      </c>
      <c r="F13" t="s">
        <v>9</v>
      </c>
      <c r="G13" t="s">
        <v>18</v>
      </c>
      <c r="H13">
        <f>SUM(COUNTIF($B:$B,B13),COUNTIF($C:$C,C13),COUNTIF($D:$D,D13),IF(OR(E13=$M$11,E13=$M$12,E13=$M$15),SUM(COUNTIF($E:$E,$M$11), COUNTIF($E:$E,$M$12), COUNTIF($E:$E, $M$15)),COUNTIF($E:$E,E13)),COUNTIF($F:$F,F13),COUNTIF($G:$G,G13))</f>
        <v>16857</v>
      </c>
      <c r="I13" s="11">
        <f>_xlfn.PERCENTRANK.INC($H$2:$H$10001, H13, 10)*100</f>
        <v>98.569856979999997</v>
      </c>
      <c r="J13" s="10" t="str">
        <f>IF(I13&lt;65, IF(I13&lt;35, IF(I13&lt;12.5, IF(I13&lt;2.5, "Sick Cunt", "Epic"), "Rare"), "Uncommon"), "Common")</f>
        <v>Common</v>
      </c>
      <c r="M13" s="2" t="s">
        <v>63</v>
      </c>
      <c r="N13" s="3">
        <v>900</v>
      </c>
      <c r="O13" s="4">
        <f t="shared" si="0"/>
        <v>895</v>
      </c>
      <c r="Q13" s="2" t="s">
        <v>94</v>
      </c>
      <c r="R13" s="3">
        <v>1800</v>
      </c>
      <c r="S13" s="4">
        <f t="shared" si="2"/>
        <v>1898</v>
      </c>
    </row>
    <row r="14" spans="1:19" x14ac:dyDescent="0.25">
      <c r="A14" s="1">
        <v>13</v>
      </c>
      <c r="B14" t="s">
        <v>11</v>
      </c>
      <c r="C14" t="s">
        <v>31</v>
      </c>
      <c r="D14" t="s">
        <v>30</v>
      </c>
      <c r="E14" t="s">
        <v>13</v>
      </c>
      <c r="F14" t="s">
        <v>28</v>
      </c>
      <c r="G14" t="s">
        <v>21</v>
      </c>
      <c r="H14">
        <f>SUM(COUNTIF($B:$B,B14),COUNTIF($C:$C,C14),COUNTIF($D:$D,D14),IF(OR(E14=$M$11,E14=$M$12,E14=$M$15),SUM(COUNTIF($E:$E,$M$11), COUNTIF($E:$E,$M$12), COUNTIF($E:$E, $M$15)),COUNTIF($E:$E,E14)),COUNTIF($F:$F,F14),COUNTIF($G:$G,G14))</f>
        <v>14289</v>
      </c>
      <c r="I14" s="11">
        <f>_xlfn.PERCENTRANK.INC($H$2:$H$10001, H14, 10)*100</f>
        <v>80.298029800000009</v>
      </c>
      <c r="J14" s="10" t="str">
        <f>IF(I14&lt;65, IF(I14&lt;35, IF(I14&lt;12.5, IF(I14&lt;2.5, "Sick Cunt", "Epic"), "Rare"), "Uncommon"), "Common")</f>
        <v>Common</v>
      </c>
      <c r="M14" s="2" t="s">
        <v>64</v>
      </c>
      <c r="N14" s="3">
        <v>1100</v>
      </c>
      <c r="O14" s="4">
        <f t="shared" si="0"/>
        <v>1029</v>
      </c>
      <c r="Q14" s="2" t="s">
        <v>24</v>
      </c>
      <c r="R14" s="3">
        <v>2000</v>
      </c>
      <c r="S14" s="4">
        <f t="shared" si="2"/>
        <v>1968</v>
      </c>
    </row>
    <row r="15" spans="1:19" x14ac:dyDescent="0.25">
      <c r="A15" s="1">
        <v>14</v>
      </c>
      <c r="B15" t="s">
        <v>100</v>
      </c>
      <c r="C15" t="s">
        <v>26</v>
      </c>
      <c r="D15" t="s">
        <v>7</v>
      </c>
      <c r="E15" t="s">
        <v>22</v>
      </c>
      <c r="F15" t="s">
        <v>28</v>
      </c>
      <c r="G15" t="s">
        <v>15</v>
      </c>
      <c r="H15">
        <f>SUM(COUNTIF($B:$B,B15),COUNTIF($C:$C,C15),COUNTIF($D:$D,D15),IF(OR(E15=$M$11,E15=$M$12,E15=$M$15),SUM(COUNTIF($E:$E,$M$11), COUNTIF($E:$E,$M$12), COUNTIF($E:$E, $M$15)),COUNTIF($E:$E,E15)),COUNTIF($F:$F,F15),COUNTIF($G:$G,G15))</f>
        <v>11099</v>
      </c>
      <c r="I15" s="11">
        <f>_xlfn.PERCENTRANK.INC($H$2:$H$10001, H15, 10)*100</f>
        <v>26.452645260000001</v>
      </c>
      <c r="J15" s="10" t="str">
        <f>IF(I15&lt;65, IF(I15&lt;35, IF(I15&lt;12.5, IF(I15&lt;2.5, "Sick Cunt", "Epic"), "Rare"), "Uncommon"), "Common")</f>
        <v>Rare</v>
      </c>
      <c r="M15" s="2" t="s">
        <v>65</v>
      </c>
      <c r="N15" s="3">
        <v>1400</v>
      </c>
      <c r="O15" s="4">
        <f t="shared" si="0"/>
        <v>1186</v>
      </c>
      <c r="Q15" s="2" t="s">
        <v>26</v>
      </c>
      <c r="R15" s="3">
        <v>2250</v>
      </c>
      <c r="S15" s="4">
        <f t="shared" si="2"/>
        <v>2159</v>
      </c>
    </row>
    <row r="16" spans="1:19" x14ac:dyDescent="0.25">
      <c r="A16" s="1">
        <v>15</v>
      </c>
      <c r="B16" t="s">
        <v>100</v>
      </c>
      <c r="C16" t="s">
        <v>26</v>
      </c>
      <c r="D16" t="s">
        <v>30</v>
      </c>
      <c r="E16" t="s">
        <v>32</v>
      </c>
      <c r="F16" t="s">
        <v>18</v>
      </c>
      <c r="G16" t="s">
        <v>18</v>
      </c>
      <c r="H16">
        <f>SUM(COUNTIF($B:$B,B16),COUNTIF($C:$C,C16),COUNTIF($D:$D,D16),IF(OR(E16=$M$11,E16=$M$12,E16=$M$15),SUM(COUNTIF($E:$E,$M$11), COUNTIF($E:$E,$M$12), COUNTIF($E:$E, $M$15)),COUNTIF($E:$E,E16)),COUNTIF($F:$F,F16),COUNTIF($G:$G,G16))</f>
        <v>13875</v>
      </c>
      <c r="I16" s="11">
        <f>_xlfn.PERCENTRANK.INC($H$2:$H$10001, H16, 10)*100</f>
        <v>74.57745774</v>
      </c>
      <c r="J16" s="10" t="str">
        <f>IF(I16&lt;65, IF(I16&lt;35, IF(I16&lt;12.5, IF(I16&lt;2.5, "Sick Cunt", "Epic"), "Rare"), "Uncommon"), "Common")</f>
        <v>Common</v>
      </c>
      <c r="M16" s="2" t="s">
        <v>66</v>
      </c>
      <c r="N16" s="3">
        <v>1600</v>
      </c>
      <c r="O16" s="4">
        <f t="shared" si="0"/>
        <v>1327</v>
      </c>
      <c r="Q16" s="2" t="s">
        <v>12</v>
      </c>
      <c r="R16" s="3">
        <v>2600</v>
      </c>
      <c r="S16" s="4">
        <f t="shared" si="2"/>
        <v>2395</v>
      </c>
    </row>
    <row r="17" spans="1:19" x14ac:dyDescent="0.25">
      <c r="A17" s="1">
        <v>16</v>
      </c>
      <c r="B17" t="s">
        <v>11</v>
      </c>
      <c r="C17" t="s">
        <v>24</v>
      </c>
      <c r="D17" t="s">
        <v>99</v>
      </c>
      <c r="E17" t="s">
        <v>33</v>
      </c>
      <c r="F17" t="s">
        <v>18</v>
      </c>
      <c r="G17" t="s">
        <v>18</v>
      </c>
      <c r="H17">
        <f>SUM(COUNTIF($B:$B,B17),COUNTIF($C:$C,C17),COUNTIF($D:$D,D17),IF(OR(E17=$M$11,E17=$M$12,E17=$M$15),SUM(COUNTIF($E:$E,$M$11), COUNTIF($E:$E,$M$12), COUNTIF($E:$E, $M$15)),COUNTIF($E:$E,E17)),COUNTIF($F:$F,F17),COUNTIF($G:$G,G17))</f>
        <v>16207</v>
      </c>
      <c r="I17" s="11">
        <f>_xlfn.PERCENTRANK.INC($H$2:$H$10001, H17, 10)*100</f>
        <v>96.689668959999992</v>
      </c>
      <c r="J17" s="10" t="str">
        <f>IF(I17&lt;65, IF(I17&lt;35, IF(I17&lt;12.5, IF(I17&lt;2.5, "Sick Cunt", "Epic"), "Rare"), "Uncommon"), "Common")</f>
        <v>Common</v>
      </c>
    </row>
    <row r="18" spans="1:19" x14ac:dyDescent="0.25">
      <c r="A18" s="1">
        <v>17</v>
      </c>
      <c r="B18" t="s">
        <v>34</v>
      </c>
      <c r="C18" t="s">
        <v>94</v>
      </c>
      <c r="D18" t="s">
        <v>7</v>
      </c>
      <c r="E18" t="s">
        <v>35</v>
      </c>
      <c r="F18" t="s">
        <v>9</v>
      </c>
      <c r="G18" t="s">
        <v>21</v>
      </c>
      <c r="H18">
        <f>SUM(COUNTIF($B:$B,B18),COUNTIF($C:$C,C18),COUNTIF($D:$D,D18),IF(OR(E18=$M$11,E18=$M$12,E18=$M$15),SUM(COUNTIF($E:$E,$M$11), COUNTIF($E:$E,$M$12), COUNTIF($E:$E, $M$15)),COUNTIF($E:$E,E18)),COUNTIF($F:$F,F18),COUNTIF($G:$G,G18))</f>
        <v>9576</v>
      </c>
      <c r="I18" s="11">
        <f>_xlfn.PERCENTRANK.INC($H$2:$H$10001, H18, 10)*100</f>
        <v>8.0308030800000001</v>
      </c>
      <c r="J18" s="10" t="str">
        <f>IF(I18&lt;65, IF(I18&lt;35, IF(I18&lt;12.5, IF(I18&lt;2.5, "Sick Cunt", "Epic"), "Rare"), "Uncommon"), "Common")</f>
        <v>Epic</v>
      </c>
    </row>
    <row r="19" spans="1:19" x14ac:dyDescent="0.25">
      <c r="A19" s="1">
        <v>18</v>
      </c>
      <c r="B19" t="s">
        <v>11</v>
      </c>
      <c r="C19" t="s">
        <v>12</v>
      </c>
      <c r="D19" t="s">
        <v>99</v>
      </c>
      <c r="E19" t="s">
        <v>36</v>
      </c>
      <c r="F19" t="s">
        <v>18</v>
      </c>
      <c r="G19" t="s">
        <v>18</v>
      </c>
      <c r="H19">
        <f>SUM(COUNTIF($B:$B,B19),COUNTIF($C:$C,C19),COUNTIF($D:$D,D19),IF(OR(E19=$M$11,E19=$M$12,E19=$M$15),SUM(COUNTIF($E:$E,$M$11), COUNTIF($E:$E,$M$12), COUNTIF($E:$E, $M$15)),COUNTIF($E:$E,E19)),COUNTIF($F:$F,F19),COUNTIF($G:$G,G19))</f>
        <v>15184</v>
      </c>
      <c r="I19" s="11">
        <f>_xlfn.PERCENTRANK.INC($H$2:$H$10001, H19, 10)*100</f>
        <v>90.719071900000003</v>
      </c>
      <c r="J19" s="10" t="str">
        <f>IF(I19&lt;65, IF(I19&lt;35, IF(I19&lt;12.5, IF(I19&lt;2.5, "Sick Cunt", "Epic"), "Rare"), "Uncommon"), "Common")</f>
        <v>Common</v>
      </c>
      <c r="M19" s="2" t="s">
        <v>98</v>
      </c>
      <c r="N19" s="3">
        <v>250</v>
      </c>
      <c r="O19" s="4">
        <f>COUNTIF($D$1:$D$10001,M19)</f>
        <v>376</v>
      </c>
      <c r="Q19" s="2" t="s">
        <v>67</v>
      </c>
      <c r="R19" s="3">
        <v>50</v>
      </c>
      <c r="S19" s="4">
        <f>COUNTIF($B$1:$B$10001,Q19)</f>
        <v>90</v>
      </c>
    </row>
    <row r="20" spans="1:19" x14ac:dyDescent="0.25">
      <c r="A20" s="7">
        <v>19</v>
      </c>
      <c r="B20" s="8" t="s">
        <v>23</v>
      </c>
      <c r="C20" s="8" t="s">
        <v>26</v>
      </c>
      <c r="D20" s="8" t="s">
        <v>99</v>
      </c>
      <c r="E20" s="8" t="s">
        <v>33</v>
      </c>
      <c r="F20" s="8" t="s">
        <v>38</v>
      </c>
      <c r="G20" s="8" t="s">
        <v>10</v>
      </c>
      <c r="H20" s="8">
        <f>SUM(COUNTIF($B:$B,B20),COUNTIF($C:$C,C20),COUNTIF($D:$D,D20),IF(OR(E20=$M$11,E20=$M$12,E20=$M$15),SUM(COUNTIF($E:$E,$M$11), COUNTIF($E:$E,$M$12), COUNTIF($E:$E, $M$15)),COUNTIF($E:$E,E20)),COUNTIF($F:$F,F20),COUNTIF($G:$G,G20))</f>
        <v>10992</v>
      </c>
      <c r="I20" s="20">
        <f>_xlfn.PERCENTRANK.INC($H$2:$H$10001, H20, 10)*100</f>
        <v>24.70247024</v>
      </c>
      <c r="J20" s="21" t="str">
        <f>IF(I20&lt;65, IF(I20&lt;35, IF(I20&lt;12.5, IF(I20&lt;2.5, "Sick Cunt", "Epic"), "Rare"), "Uncommon"), "Common")</f>
        <v>Rare</v>
      </c>
      <c r="M20" s="2" t="s">
        <v>68</v>
      </c>
      <c r="N20" s="3">
        <v>750</v>
      </c>
      <c r="O20" s="4">
        <f t="shared" ref="O20:O24" si="3">COUNTIF($D$1:$D$10001,M20)</f>
        <v>981</v>
      </c>
      <c r="Q20" s="2" t="s">
        <v>69</v>
      </c>
      <c r="R20" s="3">
        <v>250</v>
      </c>
      <c r="S20" s="4">
        <f t="shared" ref="S20:S24" si="4">COUNTIF($B$1:$B$10001,Q20)</f>
        <v>411</v>
      </c>
    </row>
    <row r="21" spans="1:19" x14ac:dyDescent="0.25">
      <c r="A21" s="1">
        <v>20</v>
      </c>
      <c r="B21" t="s">
        <v>23</v>
      </c>
      <c r="C21" t="s">
        <v>12</v>
      </c>
      <c r="D21" t="s">
        <v>99</v>
      </c>
      <c r="E21" t="s">
        <v>36</v>
      </c>
      <c r="F21" t="s">
        <v>14</v>
      </c>
      <c r="G21" t="s">
        <v>18</v>
      </c>
      <c r="H21">
        <f>SUM(COUNTIF($B:$B,B21),COUNTIF($C:$C,C21),COUNTIF($D:$D,D21),IF(OR(E21=$M$11,E21=$M$12,E21=$M$15),SUM(COUNTIF($E:$E,$M$11), COUNTIF($E:$E,$M$12), COUNTIF($E:$E, $M$15)),COUNTIF($E:$E,E21)),COUNTIF($F:$F,F21),COUNTIF($G:$G,G21))</f>
        <v>13975</v>
      </c>
      <c r="I21" s="11">
        <f>_xlfn.PERCENTRANK.INC($H$2:$H$10001, H21, 10)*100</f>
        <v>76.057605760000001</v>
      </c>
      <c r="J21" s="10" t="str">
        <f>IF(I21&lt;65, IF(I21&lt;35, IF(I21&lt;12.5, IF(I21&lt;2.5, "Sick Cunt", "Epic"), "Rare"), "Uncommon"), "Common")</f>
        <v>Common</v>
      </c>
      <c r="M21" s="2" t="s">
        <v>70</v>
      </c>
      <c r="N21" s="3">
        <v>1250</v>
      </c>
      <c r="O21" s="4">
        <f t="shared" si="3"/>
        <v>1397</v>
      </c>
      <c r="Q21" s="2" t="s">
        <v>96</v>
      </c>
      <c r="R21" s="3">
        <v>1000</v>
      </c>
      <c r="S21" s="4">
        <f t="shared" si="4"/>
        <v>1203</v>
      </c>
    </row>
    <row r="22" spans="1:19" x14ac:dyDescent="0.25">
      <c r="A22" s="1">
        <v>21</v>
      </c>
      <c r="B22" t="s">
        <v>100</v>
      </c>
      <c r="C22" t="s">
        <v>26</v>
      </c>
      <c r="D22" t="s">
        <v>99</v>
      </c>
      <c r="E22" t="s">
        <v>35</v>
      </c>
      <c r="F22" t="s">
        <v>9</v>
      </c>
      <c r="G22" t="s">
        <v>18</v>
      </c>
      <c r="H22">
        <f>SUM(COUNTIF($B:$B,B22),COUNTIF($C:$C,C22),COUNTIF($D:$D,D22),IF(OR(E22=$M$11,E22=$M$12,E22=$M$15),SUM(COUNTIF($E:$E,$M$11), COUNTIF($E:$E,$M$12), COUNTIF($E:$E, $M$15)),COUNTIF($E:$E,E22)),COUNTIF($F:$F,F22),COUNTIF($G:$G,G22))</f>
        <v>14731</v>
      </c>
      <c r="I22" s="11">
        <f>_xlfn.PERCENTRANK.INC($H$2:$H$10001, H22, 10)*100</f>
        <v>86.208620859999996</v>
      </c>
      <c r="J22" s="10" t="str">
        <f>IF(I22&lt;65, IF(I22&lt;35, IF(I22&lt;12.5, IF(I22&lt;2.5, "Sick Cunt", "Epic"), "Rare"), "Uncommon"), "Common")</f>
        <v>Common</v>
      </c>
      <c r="M22" s="2" t="s">
        <v>99</v>
      </c>
      <c r="N22" s="3">
        <v>2000</v>
      </c>
      <c r="O22" s="4">
        <f t="shared" si="3"/>
        <v>2130</v>
      </c>
      <c r="Q22" s="2" t="s">
        <v>71</v>
      </c>
      <c r="R22" s="3">
        <v>1700</v>
      </c>
      <c r="S22" s="4">
        <f t="shared" si="4"/>
        <v>1967</v>
      </c>
    </row>
    <row r="23" spans="1:19" x14ac:dyDescent="0.25">
      <c r="A23" s="1">
        <v>22</v>
      </c>
      <c r="B23" t="s">
        <v>23</v>
      </c>
      <c r="C23" t="s">
        <v>94</v>
      </c>
      <c r="D23" t="s">
        <v>27</v>
      </c>
      <c r="E23" t="s">
        <v>35</v>
      </c>
      <c r="F23" t="s">
        <v>18</v>
      </c>
      <c r="G23" t="s">
        <v>18</v>
      </c>
      <c r="H23">
        <f>SUM(COUNTIF($B:$B,B23),COUNTIF($C:$C,C23),COUNTIF($D:$D,D23),IF(OR(E23=$M$11,E23=$M$12,E23=$M$15),SUM(COUNTIF($E:$E,$M$11), COUNTIF($E:$E,$M$12), COUNTIF($E:$E, $M$15)),COUNTIF($E:$E,E23)),COUNTIF($F:$F,F23),COUNTIF($G:$G,G23))</f>
        <v>12139</v>
      </c>
      <c r="I23" s="11">
        <f>_xlfn.PERCENTRANK.INC($H$2:$H$10001, H23, 10)*100</f>
        <v>45.144514450000003</v>
      </c>
      <c r="J23" s="10" t="str">
        <f>IF(I23&lt;65, IF(I23&lt;35, IF(I23&lt;12.5, IF(I23&lt;2.5, "Sick Cunt", "Epic"), "Rare"), "Uncommon"), "Common")</f>
        <v>Uncommon</v>
      </c>
      <c r="M23" s="2" t="s">
        <v>30</v>
      </c>
      <c r="N23" s="3">
        <v>2750</v>
      </c>
      <c r="O23" s="4">
        <f t="shared" si="3"/>
        <v>2489</v>
      </c>
      <c r="Q23" s="2" t="s">
        <v>100</v>
      </c>
      <c r="R23" s="3">
        <v>3000</v>
      </c>
      <c r="S23" s="4">
        <f t="shared" si="4"/>
        <v>2845</v>
      </c>
    </row>
    <row r="24" spans="1:19" x14ac:dyDescent="0.25">
      <c r="A24" s="1">
        <v>23</v>
      </c>
      <c r="B24" t="s">
        <v>96</v>
      </c>
      <c r="C24" t="s">
        <v>12</v>
      </c>
      <c r="D24" t="s">
        <v>27</v>
      </c>
      <c r="E24" t="s">
        <v>35</v>
      </c>
      <c r="F24" t="s">
        <v>28</v>
      </c>
      <c r="G24" t="s">
        <v>10</v>
      </c>
      <c r="H24">
        <f>SUM(COUNTIF($B:$B,B24),COUNTIF($C:$C,C24),COUNTIF($D:$D,D24),IF(OR(E24=$M$11,E24=$M$12,E24=$M$15),SUM(COUNTIF($E:$E,$M$11), COUNTIF($E:$E,$M$12), COUNTIF($E:$E, $M$15)),COUNTIF($E:$E,E24)),COUNTIF($F:$F,F24),COUNTIF($G:$G,G24))</f>
        <v>9838</v>
      </c>
      <c r="I24" s="11">
        <f>_xlfn.PERCENTRANK.INC($H$2:$H$10001, H24, 10)*100</f>
        <v>10.1710171</v>
      </c>
      <c r="J24" s="10" t="str">
        <f>IF(I24&lt;65, IF(I24&lt;35, IF(I24&lt;12.5, IF(I24&lt;2.5, "Sick Cunt", "Epic"), "Rare"), "Uncommon"), "Common")</f>
        <v>Epic</v>
      </c>
      <c r="M24" s="2" t="s">
        <v>72</v>
      </c>
      <c r="N24" s="3">
        <v>3000</v>
      </c>
      <c r="O24" s="4">
        <f t="shared" si="3"/>
        <v>2627</v>
      </c>
      <c r="Q24" s="2" t="s">
        <v>73</v>
      </c>
      <c r="R24" s="3">
        <v>4000</v>
      </c>
      <c r="S24" s="4">
        <f t="shared" si="4"/>
        <v>3484</v>
      </c>
    </row>
    <row r="25" spans="1:19" x14ac:dyDescent="0.25">
      <c r="A25" s="1">
        <v>24</v>
      </c>
      <c r="B25" t="s">
        <v>23</v>
      </c>
      <c r="C25" t="s">
        <v>26</v>
      </c>
      <c r="D25" t="s">
        <v>7</v>
      </c>
      <c r="E25" t="s">
        <v>36</v>
      </c>
      <c r="F25" t="s">
        <v>18</v>
      </c>
      <c r="G25" t="s">
        <v>18</v>
      </c>
      <c r="H25">
        <f>SUM(COUNTIF($B:$B,B25),COUNTIF($C:$C,C25),COUNTIF($D:$D,D25),IF(OR(E25=$M$11,E25=$M$12,E25=$M$15),SUM(COUNTIF($E:$E,$M$11), COUNTIF($E:$E,$M$12), COUNTIF($E:$E, $M$15)),COUNTIF($E:$E,E25)),COUNTIF($F:$F,F25),COUNTIF($G:$G,G25))</f>
        <v>13928</v>
      </c>
      <c r="I25" s="11">
        <f>_xlfn.PERCENTRANK.INC($H$2:$H$10001, H25, 10)*100</f>
        <v>75.397539749999993</v>
      </c>
      <c r="J25" s="10" t="str">
        <f>IF(I25&lt;65, IF(I25&lt;35, IF(I25&lt;12.5, IF(I25&lt;2.5, "Sick Cunt", "Epic"), "Rare"), "Uncommon"), "Common")</f>
        <v>Common</v>
      </c>
    </row>
    <row r="26" spans="1:19" x14ac:dyDescent="0.25">
      <c r="A26" s="1">
        <v>25</v>
      </c>
      <c r="B26" t="s">
        <v>11</v>
      </c>
      <c r="C26" t="s">
        <v>12</v>
      </c>
      <c r="D26" t="s">
        <v>7</v>
      </c>
      <c r="E26" t="s">
        <v>8</v>
      </c>
      <c r="F26" t="s">
        <v>20</v>
      </c>
      <c r="G26" t="s">
        <v>18</v>
      </c>
      <c r="H26">
        <f>SUM(COUNTIF($B:$B,B26),COUNTIF($C:$C,C26),COUNTIF($D:$D,D26),IF(OR(E26=$M$11,E26=$M$12,E26=$M$15),SUM(COUNTIF($E:$E,$M$11), COUNTIF($E:$E,$M$12), COUNTIF($E:$E, $M$15)),COUNTIF($E:$E,E26)),COUNTIF($F:$F,F26),COUNTIF($G:$G,G26))</f>
        <v>17135</v>
      </c>
      <c r="I26" s="11">
        <f>_xlfn.PERCENTRANK.INC($H$2:$H$10001, H26, 10)*100</f>
        <v>99.209920990000001</v>
      </c>
      <c r="J26" s="10" t="str">
        <f>IF(I26&lt;65, IF(I26&lt;35, IF(I26&lt;12.5, IF(I26&lt;2.5, "Sick Cunt", "Epic"), "Rare"), "Uncommon"), "Common")</f>
        <v>Common</v>
      </c>
    </row>
    <row r="27" spans="1:19" ht="15.75" thickBot="1" x14ac:dyDescent="0.3">
      <c r="A27" s="1">
        <v>26</v>
      </c>
      <c r="B27" t="s">
        <v>11</v>
      </c>
      <c r="C27" t="s">
        <v>31</v>
      </c>
      <c r="D27" t="s">
        <v>99</v>
      </c>
      <c r="E27" t="s">
        <v>8</v>
      </c>
      <c r="F27" t="s">
        <v>20</v>
      </c>
      <c r="G27" t="s">
        <v>18</v>
      </c>
      <c r="H27">
        <f>SUM(COUNTIF($B:$B,B27),COUNTIF($C:$C,C27),COUNTIF($D:$D,D27),IF(OR(E27=$M$11,E27=$M$12,E27=$M$15),SUM(COUNTIF($E:$E,$M$11), COUNTIF($E:$E,$M$12), COUNTIF($E:$E, $M$15)),COUNTIF($E:$E,E27)),COUNTIF($F:$F,F27),COUNTIF($G:$G,G27))</f>
        <v>15596</v>
      </c>
      <c r="I27" s="11">
        <f>_xlfn.PERCENTRANK.INC($H$2:$H$10001, H27, 10)*100</f>
        <v>93.849384929999999</v>
      </c>
      <c r="J27" s="10" t="str">
        <f>IF(I27&lt;65, IF(I27&lt;35, IF(I27&lt;12.5, IF(I27&lt;2.5, "Sick Cunt", "Epic"), "Rare"), "Uncommon"), "Common")</f>
        <v>Common</v>
      </c>
      <c r="M27" s="2" t="s">
        <v>74</v>
      </c>
      <c r="N27" s="3">
        <v>300</v>
      </c>
      <c r="O27" s="4">
        <f>COUNTIF($F$1:$F$10001,M27)</f>
        <v>471</v>
      </c>
      <c r="Q27" s="17"/>
      <c r="R27" s="18" t="s">
        <v>93</v>
      </c>
      <c r="S27" s="17"/>
    </row>
    <row r="28" spans="1:19" x14ac:dyDescent="0.25">
      <c r="A28" s="1">
        <v>27</v>
      </c>
      <c r="B28" t="s">
        <v>11</v>
      </c>
      <c r="C28" t="s">
        <v>24</v>
      </c>
      <c r="D28" t="s">
        <v>27</v>
      </c>
      <c r="E28" t="s">
        <v>17</v>
      </c>
      <c r="F28" t="s">
        <v>28</v>
      </c>
      <c r="G28" t="s">
        <v>21</v>
      </c>
      <c r="H28">
        <f>SUM(COUNTIF($B:$B,B28),COUNTIF($C:$C,C28),COUNTIF($D:$D,D28),IF(OR(E28=$M$11,E28=$M$12,E28=$M$15),SUM(COUNTIF($E:$E,$M$11), COUNTIF($E:$E,$M$12), COUNTIF($E:$E, $M$15)),COUNTIF($E:$E,E28)),COUNTIF($F:$F,F28),COUNTIF($G:$G,G28))</f>
        <v>11779</v>
      </c>
      <c r="I28" s="11">
        <f>_xlfn.PERCENTRANK.INC($H$2:$H$10001, H28, 10)*100</f>
        <v>38.633863380000001</v>
      </c>
      <c r="J28" s="10" t="str">
        <f>IF(I28&lt;65, IF(I28&lt;35, IF(I28&lt;12.5, IF(I28&lt;2.5, "Sick Cunt", "Epic"), "Rare"), "Uncommon"), "Common")</f>
        <v>Uncommon</v>
      </c>
      <c r="M28" s="2" t="s">
        <v>75</v>
      </c>
      <c r="N28" s="3">
        <v>500</v>
      </c>
      <c r="O28" s="4">
        <f t="shared" ref="O28:O33" si="5">COUNTIF($F$1:$F$10001,M28)</f>
        <v>763</v>
      </c>
      <c r="Q28" s="9" t="s">
        <v>90</v>
      </c>
      <c r="R28" s="9" t="s">
        <v>89</v>
      </c>
      <c r="S28" s="12" t="s">
        <v>84</v>
      </c>
    </row>
    <row r="29" spans="1:19" x14ac:dyDescent="0.25">
      <c r="A29" s="1">
        <v>28</v>
      </c>
      <c r="B29" t="s">
        <v>11</v>
      </c>
      <c r="C29" t="s">
        <v>12</v>
      </c>
      <c r="D29" t="s">
        <v>30</v>
      </c>
      <c r="E29" t="s">
        <v>19</v>
      </c>
      <c r="F29" t="s">
        <v>14</v>
      </c>
      <c r="G29" t="s">
        <v>97</v>
      </c>
      <c r="H29">
        <f>SUM(COUNTIF($B:$B,B29),COUNTIF($C:$C,C29),COUNTIF($D:$D,D29),IF(OR(E29=$M$11,E29=$M$12,E29=$M$15),SUM(COUNTIF($E:$E,$M$11), COUNTIF($E:$E,$M$12), COUNTIF($E:$E, $M$15)),COUNTIF($E:$E,E29)),COUNTIF($F:$F,F29),COUNTIF($G:$G,G29))</f>
        <v>11724</v>
      </c>
      <c r="I29" s="11">
        <f>_xlfn.PERCENTRANK.INC($H$2:$H$10001, H29, 10)*100</f>
        <v>37.75377537</v>
      </c>
      <c r="J29" s="10" t="str">
        <f>IF(I29&lt;65, IF(I29&lt;35, IF(I29&lt;12.5, IF(I29&lt;2.5, "Sick Cunt", "Epic"), "Rare"), "Uncommon"), "Common")</f>
        <v>Uncommon</v>
      </c>
      <c r="M29" s="2" t="s">
        <v>76</v>
      </c>
      <c r="N29" s="3">
        <v>1000</v>
      </c>
      <c r="O29" s="4">
        <f t="shared" si="5"/>
        <v>1356</v>
      </c>
      <c r="Q29" s="9" t="s">
        <v>91</v>
      </c>
      <c r="R29" s="9" t="s">
        <v>89</v>
      </c>
      <c r="S29" s="13" t="s">
        <v>81</v>
      </c>
    </row>
    <row r="30" spans="1:19" x14ac:dyDescent="0.25">
      <c r="A30" s="1">
        <v>29</v>
      </c>
      <c r="B30" t="s">
        <v>11</v>
      </c>
      <c r="C30" t="s">
        <v>24</v>
      </c>
      <c r="D30" t="s">
        <v>7</v>
      </c>
      <c r="E30" t="s">
        <v>32</v>
      </c>
      <c r="F30" t="s">
        <v>37</v>
      </c>
      <c r="G30" t="s">
        <v>10</v>
      </c>
      <c r="H30">
        <f>SUM(COUNTIF($B:$B,B30),COUNTIF($C:$C,C30),COUNTIF($D:$D,D30),IF(OR(E30=$M$11,E30=$M$12,E30=$M$15),SUM(COUNTIF($E:$E,$M$11), COUNTIF($E:$E,$M$12), COUNTIF($E:$E, $M$15)),COUNTIF($E:$E,E30)),COUNTIF($F:$F,F30),COUNTIF($G:$G,G30))</f>
        <v>10864</v>
      </c>
      <c r="I30" s="11">
        <f>_xlfn.PERCENTRANK.INC($H$2:$H$10001, H30, 10)*100</f>
        <v>22.672267220000002</v>
      </c>
      <c r="J30" s="10" t="str">
        <f>IF(I30&lt;65, IF(I30&lt;35, IF(I30&lt;12.5, IF(I30&lt;2.5, "Sick Cunt", "Epic"), "Rare"), "Uncommon"), "Common")</f>
        <v>Rare</v>
      </c>
      <c r="M30" s="2" t="s">
        <v>77</v>
      </c>
      <c r="N30" s="3">
        <v>1400</v>
      </c>
      <c r="O30" s="4">
        <f t="shared" si="5"/>
        <v>1660</v>
      </c>
      <c r="Q30" s="9" t="s">
        <v>87</v>
      </c>
      <c r="R30" s="9" t="s">
        <v>89</v>
      </c>
      <c r="S30" s="14" t="s">
        <v>82</v>
      </c>
    </row>
    <row r="31" spans="1:19" x14ac:dyDescent="0.25">
      <c r="A31" s="1">
        <v>30</v>
      </c>
      <c r="B31" t="s">
        <v>11</v>
      </c>
      <c r="C31" t="s">
        <v>26</v>
      </c>
      <c r="D31" t="s">
        <v>27</v>
      </c>
      <c r="E31" t="s">
        <v>33</v>
      </c>
      <c r="F31" t="s">
        <v>28</v>
      </c>
      <c r="G31" t="s">
        <v>18</v>
      </c>
      <c r="H31">
        <f>SUM(COUNTIF($B:$B,B31),COUNTIF($C:$C,C31),COUNTIF($D:$D,D31),IF(OR(E31=$M$11,E31=$M$12,E31=$M$15),SUM(COUNTIF($E:$E,$M$11), COUNTIF($E:$E,$M$12), COUNTIF($E:$E, $M$15)),COUNTIF($E:$E,E31)),COUNTIF($F:$F,F31),COUNTIF($G:$G,G31))</f>
        <v>16639</v>
      </c>
      <c r="I31" s="11">
        <f>_xlfn.PERCENTRANK.INC($H$2:$H$10001, H31, 10)*100</f>
        <v>98.119811980000009</v>
      </c>
      <c r="J31" s="10" t="str">
        <f>IF(I31&lt;65, IF(I31&lt;35, IF(I31&lt;12.5, IF(I31&lt;2.5, "Sick Cunt", "Epic"), "Rare"), "Uncommon"), "Common")</f>
        <v>Common</v>
      </c>
      <c r="M31" s="2" t="s">
        <v>78</v>
      </c>
      <c r="N31" s="3">
        <v>1800</v>
      </c>
      <c r="O31" s="4">
        <f t="shared" si="5"/>
        <v>2072</v>
      </c>
      <c r="Q31" s="9" t="s">
        <v>88</v>
      </c>
      <c r="R31" s="9" t="s">
        <v>89</v>
      </c>
      <c r="S31" s="15" t="s">
        <v>83</v>
      </c>
    </row>
    <row r="32" spans="1:19" x14ac:dyDescent="0.25">
      <c r="A32" s="7">
        <v>31</v>
      </c>
      <c r="B32" t="s">
        <v>23</v>
      </c>
      <c r="C32" t="s">
        <v>26</v>
      </c>
      <c r="D32" t="s">
        <v>30</v>
      </c>
      <c r="E32" t="s">
        <v>36</v>
      </c>
      <c r="F32" t="s">
        <v>18</v>
      </c>
      <c r="G32" t="s">
        <v>18</v>
      </c>
      <c r="H32">
        <f>SUM(COUNTIF($B:$B,B32),COUNTIF($C:$C,C32),COUNTIF($D:$D,D32),IF(OR(E32=$M$11,E32=$M$12,E32=$M$15),SUM(COUNTIF($E:$E,$M$11), COUNTIF($E:$E,$M$12), COUNTIF($E:$E, $M$15)),COUNTIF($E:$E,E32)),COUNTIF($F:$F,F32),COUNTIF($G:$G,G32))</f>
        <v>13790</v>
      </c>
      <c r="I32" s="11">
        <f>_xlfn.PERCENTRANK.INC($H$2:$H$10001, H32, 10)*100</f>
        <v>73.167316729999996</v>
      </c>
      <c r="J32" s="10" t="str">
        <f>IF(I32&lt;65, IF(I32&lt;35, IF(I32&lt;12.5, IF(I32&lt;2.5, "Sick Cunt", "Epic"), "Rare"), "Uncommon"), "Common")</f>
        <v>Common</v>
      </c>
      <c r="M32" s="2" t="s">
        <v>79</v>
      </c>
      <c r="N32" s="3">
        <v>2200</v>
      </c>
      <c r="O32" s="4">
        <f t="shared" si="5"/>
        <v>2326</v>
      </c>
      <c r="Q32" s="9" t="s">
        <v>86</v>
      </c>
      <c r="R32" s="9" t="s">
        <v>89</v>
      </c>
      <c r="S32" s="16" t="s">
        <v>85</v>
      </c>
    </row>
    <row r="33" spans="1:15" x14ac:dyDescent="0.25">
      <c r="A33" s="1">
        <v>32</v>
      </c>
      <c r="B33" t="s">
        <v>23</v>
      </c>
      <c r="C33" t="s">
        <v>12</v>
      </c>
      <c r="D33" t="s">
        <v>99</v>
      </c>
      <c r="E33" t="s">
        <v>13</v>
      </c>
      <c r="F33" t="s">
        <v>18</v>
      </c>
      <c r="G33" t="s">
        <v>18</v>
      </c>
      <c r="H33">
        <f>SUM(COUNTIF($B:$B,B33),COUNTIF($C:$C,C33),COUNTIF($D:$D,D33),IF(OR(E33=$M$11,E33=$M$12,E33=$M$15),SUM(COUNTIF($E:$E,$M$11), COUNTIF($E:$E,$M$12), COUNTIF($E:$E, $M$15)),COUNTIF($E:$E,E33)),COUNTIF($F:$F,F33),COUNTIF($G:$G,G33))</f>
        <v>15117</v>
      </c>
      <c r="I33" s="11">
        <f>_xlfn.PERCENTRANK.INC($H$2:$H$10001, H33, 10)*100</f>
        <v>90.149014899999997</v>
      </c>
      <c r="J33" s="10" t="str">
        <f>IF(I33&lt;65, IF(I33&lt;35, IF(I33&lt;12.5, IF(I33&lt;2.5, "Sick Cunt", "Epic"), "Rare"), "Uncommon"), "Common")</f>
        <v>Common</v>
      </c>
      <c r="M33" s="2" t="s">
        <v>56</v>
      </c>
      <c r="N33" s="3">
        <v>2800</v>
      </c>
      <c r="O33" s="4">
        <f t="shared" si="5"/>
        <v>1352</v>
      </c>
    </row>
    <row r="34" spans="1:15" x14ac:dyDescent="0.25">
      <c r="A34" s="1">
        <v>33</v>
      </c>
      <c r="B34" t="s">
        <v>11</v>
      </c>
      <c r="C34" t="s">
        <v>94</v>
      </c>
      <c r="D34" t="s">
        <v>30</v>
      </c>
      <c r="E34" t="s">
        <v>39</v>
      </c>
      <c r="F34" t="s">
        <v>9</v>
      </c>
      <c r="G34" t="s">
        <v>29</v>
      </c>
      <c r="H34">
        <f>SUM(COUNTIF($B:$B,B34),COUNTIF($C:$C,C34),COUNTIF($D:$D,D34),IF(OR(E34=$M$11,E34=$M$12,E34=$M$15),SUM(COUNTIF($E:$E,$M$11), COUNTIF($E:$E,$M$12), COUNTIF($E:$E, $M$15)),COUNTIF($E:$E,E34)),COUNTIF($F:$F,F34),COUNTIF($G:$G,G34))</f>
        <v>11601</v>
      </c>
      <c r="I34" s="11">
        <f>_xlfn.PERCENTRANK.INC($H$2:$H$10001, H34, 10)*100</f>
        <v>35.653565350000001</v>
      </c>
      <c r="J34" s="10" t="str">
        <f>IF(I34&lt;65, IF(I34&lt;35, IF(I34&lt;12.5, IF(I34&lt;2.5, "Sick Cunt", "Epic"), "Rare"), "Uncommon"), "Common")</f>
        <v>Uncommon</v>
      </c>
    </row>
    <row r="35" spans="1:15" x14ac:dyDescent="0.25">
      <c r="A35" s="1">
        <v>34</v>
      </c>
      <c r="B35" t="s">
        <v>23</v>
      </c>
      <c r="C35" t="s">
        <v>40</v>
      </c>
      <c r="D35" t="s">
        <v>30</v>
      </c>
      <c r="E35" t="s">
        <v>36</v>
      </c>
      <c r="F35" t="s">
        <v>18</v>
      </c>
      <c r="G35" t="s">
        <v>18</v>
      </c>
      <c r="H35">
        <f>SUM(COUNTIF($B:$B,B35),COUNTIF($C:$C,C35),COUNTIF($D:$D,D35),IF(OR(E35=$M$11,E35=$M$12,E35=$M$15),SUM(COUNTIF($E:$E,$M$11), COUNTIF($E:$E,$M$12), COUNTIF($E:$E, $M$15)),COUNTIF($E:$E,E35)),COUNTIF($F:$F,F35),COUNTIF($G:$G,G35))</f>
        <v>11858</v>
      </c>
      <c r="I35" s="11">
        <f>_xlfn.PERCENTRANK.INC($H$2:$H$10001, H35, 10)*100</f>
        <v>39.883988389999999</v>
      </c>
      <c r="J35" s="10" t="str">
        <f>IF(I35&lt;65, IF(I35&lt;35, IF(I35&lt;12.5, IF(I35&lt;2.5, "Sick Cunt", "Epic"), "Rare"), "Uncommon"), "Common")</f>
        <v>Uncommon</v>
      </c>
    </row>
    <row r="36" spans="1:15" x14ac:dyDescent="0.25">
      <c r="A36" s="1">
        <v>35</v>
      </c>
      <c r="B36" t="s">
        <v>23</v>
      </c>
      <c r="C36" t="s">
        <v>12</v>
      </c>
      <c r="D36" t="s">
        <v>99</v>
      </c>
      <c r="E36" t="s">
        <v>25</v>
      </c>
      <c r="F36" t="s">
        <v>9</v>
      </c>
      <c r="G36" t="s">
        <v>18</v>
      </c>
      <c r="H36">
        <f>SUM(COUNTIF($B:$B,B36),COUNTIF($C:$C,C36),COUNTIF($D:$D,D36),IF(OR(E36=$M$11,E36=$M$12,E36=$M$15),SUM(COUNTIF($E:$E,$M$11), COUNTIF($E:$E,$M$12), COUNTIF($E:$E, $M$15)),COUNTIF($E:$E,E36)),COUNTIF($F:$F,F36),COUNTIF($G:$G,G36))</f>
        <v>13449</v>
      </c>
      <c r="I36" s="11">
        <f>_xlfn.PERCENTRANK.INC($H$2:$H$10001, H36, 10)*100</f>
        <v>68.176817679999999</v>
      </c>
      <c r="J36" s="10" t="str">
        <f>IF(I36&lt;65, IF(I36&lt;35, IF(I36&lt;12.5, IF(I36&lt;2.5, "Sick Cunt", "Epic"), "Rare"), "Uncommon"), "Common")</f>
        <v>Common</v>
      </c>
    </row>
    <row r="37" spans="1:15" x14ac:dyDescent="0.25">
      <c r="A37" s="1">
        <v>36</v>
      </c>
      <c r="B37" t="s">
        <v>11</v>
      </c>
      <c r="C37" t="s">
        <v>94</v>
      </c>
      <c r="D37" t="s">
        <v>99</v>
      </c>
      <c r="E37" t="s">
        <v>36</v>
      </c>
      <c r="F37" t="s">
        <v>14</v>
      </c>
      <c r="G37" t="s">
        <v>18</v>
      </c>
      <c r="H37">
        <f>SUM(COUNTIF($B:$B,B37),COUNTIF($C:$C,C37),COUNTIF($D:$D,D37),IF(OR(E37=$M$11,E37=$M$12,E37=$M$15),SUM(COUNTIF($E:$E,$M$11), COUNTIF($E:$E,$M$12), COUNTIF($E:$E, $M$15)),COUNTIF($E:$E,E37)),COUNTIF($F:$F,F37),COUNTIF($G:$G,G37))</f>
        <v>14995</v>
      </c>
      <c r="I37" s="11">
        <f>_xlfn.PERCENTRANK.INC($H$2:$H$10001, H37, 10)*100</f>
        <v>89.008900889999993</v>
      </c>
      <c r="J37" s="10" t="str">
        <f>IF(I37&lt;65, IF(I37&lt;35, IF(I37&lt;12.5, IF(I37&lt;2.5, "Sick Cunt", "Epic"), "Rare"), "Uncommon"), "Common")</f>
        <v>Common</v>
      </c>
    </row>
    <row r="38" spans="1:15" x14ac:dyDescent="0.25">
      <c r="A38" s="1">
        <v>37</v>
      </c>
      <c r="B38" t="s">
        <v>100</v>
      </c>
      <c r="C38" t="s">
        <v>24</v>
      </c>
      <c r="D38" t="s">
        <v>7</v>
      </c>
      <c r="E38" t="s">
        <v>35</v>
      </c>
      <c r="F38" t="s">
        <v>18</v>
      </c>
      <c r="G38" t="s">
        <v>18</v>
      </c>
      <c r="H38">
        <f>SUM(COUNTIF($B:$B,B38),COUNTIF($C:$C,C38),COUNTIF($D:$D,D38),IF(OR(E38=$M$11,E38=$M$12,E38=$M$15),SUM(COUNTIF($E:$E,$M$11), COUNTIF($E:$E,$M$12), COUNTIF($E:$E, $M$15)),COUNTIF($E:$E,E38)),COUNTIF($F:$F,F38),COUNTIF($G:$G,G38))</f>
        <v>14317</v>
      </c>
      <c r="I38" s="11">
        <f>_xlfn.PERCENTRANK.INC($H$2:$H$10001, H38, 10)*100</f>
        <v>80.678067799999994</v>
      </c>
      <c r="J38" s="10" t="str">
        <f>IF(I38&lt;65, IF(I38&lt;35, IF(I38&lt;12.5, IF(I38&lt;2.5, "Sick Cunt", "Epic"), "Rare"), "Uncommon"), "Common")</f>
        <v>Common</v>
      </c>
    </row>
    <row r="39" spans="1:15" x14ac:dyDescent="0.25">
      <c r="A39" s="1">
        <v>38</v>
      </c>
      <c r="B39" t="s">
        <v>11</v>
      </c>
      <c r="C39" t="s">
        <v>24</v>
      </c>
      <c r="D39" t="s">
        <v>7</v>
      </c>
      <c r="E39" t="s">
        <v>8</v>
      </c>
      <c r="F39" t="s">
        <v>18</v>
      </c>
      <c r="G39" t="s">
        <v>18</v>
      </c>
      <c r="H39">
        <f>SUM(COUNTIF($B:$B,B39),COUNTIF($C:$C,C39),COUNTIF($D:$D,D39),IF(OR(E39=$M$11,E39=$M$12,E39=$M$15),SUM(COUNTIF($E:$E,$M$11), COUNTIF($E:$E,$M$12), COUNTIF($E:$E, $M$15)),COUNTIF($E:$E,E39)),COUNTIF($F:$F,F39),COUNTIF($G:$G,G39))</f>
        <v>16704</v>
      </c>
      <c r="I39" s="11">
        <f>_xlfn.PERCENTRANK.INC($H$2:$H$10001, H39, 10)*100</f>
        <v>98.229822980000009</v>
      </c>
      <c r="J39" s="10" t="str">
        <f>IF(I39&lt;65, IF(I39&lt;35, IF(I39&lt;12.5, IF(I39&lt;2.5, "Sick Cunt", "Epic"), "Rare"), "Uncommon"), "Common")</f>
        <v>Common</v>
      </c>
    </row>
    <row r="40" spans="1:15" x14ac:dyDescent="0.25">
      <c r="A40" s="1">
        <v>39</v>
      </c>
      <c r="B40" t="s">
        <v>96</v>
      </c>
      <c r="C40" t="s">
        <v>24</v>
      </c>
      <c r="D40" t="s">
        <v>7</v>
      </c>
      <c r="E40" t="s">
        <v>33</v>
      </c>
      <c r="F40" t="s">
        <v>14</v>
      </c>
      <c r="G40" t="s">
        <v>21</v>
      </c>
      <c r="H40">
        <f>SUM(COUNTIF($B:$B,B40),COUNTIF($C:$C,C40),COUNTIF($D:$D,D40),IF(OR(E40=$M$11,E40=$M$12,E40=$M$15),SUM(COUNTIF($E:$E,$M$11), COUNTIF($E:$E,$M$12), COUNTIF($E:$E, $M$15)),COUNTIF($E:$E,E40)),COUNTIF($F:$F,F40),COUNTIF($G:$G,G40))</f>
        <v>12095</v>
      </c>
      <c r="I40" s="11">
        <f>_xlfn.PERCENTRANK.INC($H$2:$H$10001, H40, 10)*100</f>
        <v>44.414441440000004</v>
      </c>
      <c r="J40" s="10" t="str">
        <f>IF(I40&lt;65, IF(I40&lt;35, IF(I40&lt;12.5, IF(I40&lt;2.5, "Sick Cunt", "Epic"), "Rare"), "Uncommon"), "Common")</f>
        <v>Uncommon</v>
      </c>
    </row>
    <row r="41" spans="1:15" x14ac:dyDescent="0.25">
      <c r="A41" s="1">
        <v>40</v>
      </c>
      <c r="B41" t="s">
        <v>11</v>
      </c>
      <c r="C41" t="s">
        <v>26</v>
      </c>
      <c r="D41" t="s">
        <v>27</v>
      </c>
      <c r="E41" t="s">
        <v>8</v>
      </c>
      <c r="F41" t="s">
        <v>18</v>
      </c>
      <c r="G41" t="s">
        <v>18</v>
      </c>
      <c r="H41">
        <f>SUM(COUNTIF($B:$B,B41),COUNTIF($C:$C,C41),COUNTIF($D:$D,D41),IF(OR(E41=$M$11,E41=$M$12,E41=$M$15),SUM(COUNTIF($E:$E,$M$11), COUNTIF($E:$E,$M$12), COUNTIF($E:$E, $M$15)),COUNTIF($E:$E,E41)),COUNTIF($F:$F,F41),COUNTIF($G:$G,G41))</f>
        <v>15665</v>
      </c>
      <c r="I41" s="11">
        <f>_xlfn.PERCENTRANK.INC($H$2:$H$10001, H41, 10)*100</f>
        <v>94.14941494</v>
      </c>
      <c r="J41" s="10" t="str">
        <f>IF(I41&lt;65, IF(I41&lt;35, IF(I41&lt;12.5, IF(I41&lt;2.5, "Sick Cunt", "Epic"), "Rare"), "Uncommon"), "Common")</f>
        <v>Common</v>
      </c>
    </row>
    <row r="42" spans="1:15" x14ac:dyDescent="0.25">
      <c r="A42" s="1">
        <v>41</v>
      </c>
      <c r="B42" t="s">
        <v>100</v>
      </c>
      <c r="C42" t="s">
        <v>24</v>
      </c>
      <c r="D42" t="s">
        <v>27</v>
      </c>
      <c r="E42" t="s">
        <v>13</v>
      </c>
      <c r="F42" t="s">
        <v>20</v>
      </c>
      <c r="G42" t="s">
        <v>97</v>
      </c>
      <c r="H42">
        <f>SUM(COUNTIF($B:$B,B42),COUNTIF($C:$C,C42),COUNTIF($D:$D,D42),IF(OR(E42=$M$11,E42=$M$12,E42=$M$15),SUM(COUNTIF($E:$E,$M$11), COUNTIF($E:$E,$M$12), COUNTIF($E:$E, $M$15)),COUNTIF($E:$E,E42)),COUNTIF($F:$F,F42),COUNTIF($G:$G,G42))</f>
        <v>11311</v>
      </c>
      <c r="I42" s="11">
        <f>_xlfn.PERCENTRANK.INC($H$2:$H$10001, H42, 10)*100</f>
        <v>30.153015300000003</v>
      </c>
      <c r="J42" s="10" t="str">
        <f>IF(I42&lt;65, IF(I42&lt;35, IF(I42&lt;12.5, IF(I42&lt;2.5, "Sick Cunt", "Epic"), "Rare"), "Uncommon"), "Common")</f>
        <v>Rare</v>
      </c>
    </row>
    <row r="43" spans="1:15" x14ac:dyDescent="0.25">
      <c r="A43" s="1">
        <v>42</v>
      </c>
      <c r="B43" t="s">
        <v>100</v>
      </c>
      <c r="C43" t="s">
        <v>94</v>
      </c>
      <c r="D43" t="s">
        <v>27</v>
      </c>
      <c r="E43" t="s">
        <v>36</v>
      </c>
      <c r="F43" t="s">
        <v>28</v>
      </c>
      <c r="G43" t="s">
        <v>18</v>
      </c>
      <c r="H43">
        <f>SUM(COUNTIF($B:$B,B43),COUNTIF($C:$C,C43),COUNTIF($D:$D,D43),IF(OR(E43=$M$11,E43=$M$12,E43=$M$15),SUM(COUNTIF($E:$E,$M$11), COUNTIF($E:$E,$M$12), COUNTIF($E:$E, $M$15)),COUNTIF($E:$E,E43)),COUNTIF($F:$F,F43),COUNTIF($G:$G,G43))</f>
        <v>14289</v>
      </c>
      <c r="I43" s="11">
        <f>_xlfn.PERCENTRANK.INC($H$2:$H$10001, H43, 10)*100</f>
        <v>80.298029800000009</v>
      </c>
      <c r="J43" s="10" t="str">
        <f>IF(I43&lt;65, IF(I43&lt;35, IF(I43&lt;12.5, IF(I43&lt;2.5, "Sick Cunt", "Epic"), "Rare"), "Uncommon"), "Common")</f>
        <v>Common</v>
      </c>
    </row>
    <row r="44" spans="1:15" x14ac:dyDescent="0.25">
      <c r="A44" s="1">
        <v>43</v>
      </c>
      <c r="B44" t="s">
        <v>96</v>
      </c>
      <c r="C44" t="s">
        <v>24</v>
      </c>
      <c r="D44" t="s">
        <v>99</v>
      </c>
      <c r="E44" t="s">
        <v>36</v>
      </c>
      <c r="F44" t="s">
        <v>14</v>
      </c>
      <c r="G44" t="s">
        <v>10</v>
      </c>
      <c r="H44">
        <f>SUM(COUNTIF($B:$B,B44),COUNTIF($C:$C,C44),COUNTIF($D:$D,D44),IF(OR(E44=$M$11,E44=$M$12,E44=$M$15),SUM(COUNTIF($E:$E,$M$11), COUNTIF($E:$E,$M$12), COUNTIF($E:$E, $M$15)),COUNTIF($E:$E,E44)),COUNTIF($F:$F,F44),COUNTIF($G:$G,G44))</f>
        <v>9776</v>
      </c>
      <c r="I44" s="11">
        <f>_xlfn.PERCENTRANK.INC($H$2:$H$10001, H44, 10)*100</f>
        <v>9.7209720900000001</v>
      </c>
      <c r="J44" s="10" t="str">
        <f>IF(I44&lt;65, IF(I44&lt;35, IF(I44&lt;12.5, IF(I44&lt;2.5, "Sick Cunt", "Epic"), "Rare"), "Uncommon"), "Common")</f>
        <v>Epic</v>
      </c>
    </row>
    <row r="45" spans="1:15" x14ac:dyDescent="0.25">
      <c r="A45" s="1">
        <v>44</v>
      </c>
      <c r="B45" t="s">
        <v>23</v>
      </c>
      <c r="C45" t="s">
        <v>94</v>
      </c>
      <c r="D45" t="s">
        <v>16</v>
      </c>
      <c r="E45" t="s">
        <v>22</v>
      </c>
      <c r="F45" t="s">
        <v>9</v>
      </c>
      <c r="G45" t="s">
        <v>21</v>
      </c>
      <c r="H45">
        <f>SUM(COUNTIF($B:$B,B45),COUNTIF($C:$C,C45),COUNTIF($D:$D,D45),IF(OR(E45=$M$11,E45=$M$12,E45=$M$15),SUM(COUNTIF($E:$E,$M$11), COUNTIF($E:$E,$M$12), COUNTIF($E:$E, $M$15)),COUNTIF($E:$E,E45)),COUNTIF($F:$F,F45),COUNTIF($G:$G,G45))</f>
        <v>9495</v>
      </c>
      <c r="I45" s="11">
        <f>_xlfn.PERCENTRANK.INC($H$2:$H$10001, H45, 10)*100</f>
        <v>7.3407340700000008</v>
      </c>
      <c r="J45" s="10" t="str">
        <f>IF(I45&lt;65, IF(I45&lt;35, IF(I45&lt;12.5, IF(I45&lt;2.5, "Sick Cunt", "Epic"), "Rare"), "Uncommon"), "Common")</f>
        <v>Epic</v>
      </c>
    </row>
    <row r="46" spans="1:15" x14ac:dyDescent="0.25">
      <c r="A46" s="1">
        <v>45</v>
      </c>
      <c r="B46" t="s">
        <v>11</v>
      </c>
      <c r="C46" t="s">
        <v>94</v>
      </c>
      <c r="D46" t="s">
        <v>7</v>
      </c>
      <c r="E46" t="s">
        <v>19</v>
      </c>
      <c r="F46" t="s">
        <v>9</v>
      </c>
      <c r="G46" t="s">
        <v>21</v>
      </c>
      <c r="H46">
        <f>SUM(COUNTIF($B:$B,B46),COUNTIF($C:$C,C46),COUNTIF($D:$D,D46),IF(OR(E46=$M$11,E46=$M$12,E46=$M$15),SUM(COUNTIF($E:$E,$M$11), COUNTIF($E:$E,$M$12), COUNTIF($E:$E, $M$15)),COUNTIF($E:$E,E46)),COUNTIF($F:$F,F46),COUNTIF($G:$G,G46))</f>
        <v>12669</v>
      </c>
      <c r="I46" s="11">
        <f>_xlfn.PERCENTRANK.INC($H$2:$H$10001, H46, 10)*100</f>
        <v>54.865486539999999</v>
      </c>
      <c r="J46" s="10" t="str">
        <f>IF(I46&lt;65, IF(I46&lt;35, IF(I46&lt;12.5, IF(I46&lt;2.5, "Sick Cunt", "Epic"), "Rare"), "Uncommon"), "Common")</f>
        <v>Uncommon</v>
      </c>
    </row>
    <row r="47" spans="1:15" x14ac:dyDescent="0.25">
      <c r="A47" s="1">
        <v>46</v>
      </c>
      <c r="B47" t="s">
        <v>23</v>
      </c>
      <c r="C47" t="s">
        <v>12</v>
      </c>
      <c r="D47" t="s">
        <v>7</v>
      </c>
      <c r="E47" t="s">
        <v>8</v>
      </c>
      <c r="F47" t="s">
        <v>28</v>
      </c>
      <c r="G47" t="s">
        <v>10</v>
      </c>
      <c r="H47">
        <f>SUM(COUNTIF($B:$B,B47),COUNTIF($C:$C,C47),COUNTIF($D:$D,D47),IF(OR(E47=$M$11,E47=$M$12,E47=$M$15),SUM(COUNTIF($E:$E,$M$11), COUNTIF($E:$E,$M$12), COUNTIF($E:$E, $M$15)),COUNTIF($E:$E,E47)),COUNTIF($F:$F,F47),COUNTIF($G:$G,G47))</f>
        <v>13580</v>
      </c>
      <c r="I47" s="11">
        <f>_xlfn.PERCENTRANK.INC($H$2:$H$10001, H47, 10)*100</f>
        <v>70.237023699999995</v>
      </c>
      <c r="J47" s="10" t="str">
        <f>IF(I47&lt;65, IF(I47&lt;35, IF(I47&lt;12.5, IF(I47&lt;2.5, "Sick Cunt", "Epic"), "Rare"), "Uncommon"), "Common")</f>
        <v>Common</v>
      </c>
    </row>
    <row r="48" spans="1:15" x14ac:dyDescent="0.25">
      <c r="A48" s="1">
        <v>47</v>
      </c>
      <c r="B48" t="s">
        <v>100</v>
      </c>
      <c r="C48" t="s">
        <v>12</v>
      </c>
      <c r="D48" t="s">
        <v>7</v>
      </c>
      <c r="E48" t="s">
        <v>19</v>
      </c>
      <c r="F48" t="s">
        <v>9</v>
      </c>
      <c r="G48" t="s">
        <v>29</v>
      </c>
      <c r="H48">
        <f>SUM(COUNTIF($B:$B,B48),COUNTIF($C:$C,C48),COUNTIF($D:$D,D48),IF(OR(E48=$M$11,E48=$M$12,E48=$M$15),SUM(COUNTIF($E:$E,$M$11), COUNTIF($E:$E,$M$12), COUNTIF($E:$E, $M$15)),COUNTIF($E:$E,E48)),COUNTIF($F:$F,F48),COUNTIF($G:$G,G48))</f>
        <v>11430</v>
      </c>
      <c r="I48" s="11">
        <f>_xlfn.PERCENTRANK.INC($H$2:$H$10001, H48, 10)*100</f>
        <v>32.383238320000004</v>
      </c>
      <c r="J48" s="10" t="str">
        <f>IF(I48&lt;65, IF(I48&lt;35, IF(I48&lt;12.5, IF(I48&lt;2.5, "Sick Cunt", "Epic"), "Rare"), "Uncommon"), "Common")</f>
        <v>Rare</v>
      </c>
    </row>
    <row r="49" spans="1:10" x14ac:dyDescent="0.25">
      <c r="A49" s="1">
        <v>48</v>
      </c>
      <c r="B49" t="s">
        <v>11</v>
      </c>
      <c r="C49" t="s">
        <v>94</v>
      </c>
      <c r="D49" t="s">
        <v>99</v>
      </c>
      <c r="E49" t="s">
        <v>33</v>
      </c>
      <c r="F49" t="s">
        <v>9</v>
      </c>
      <c r="G49" t="s">
        <v>21</v>
      </c>
      <c r="H49">
        <f>SUM(COUNTIF($B:$B,B49),COUNTIF($C:$C,C49),COUNTIF($D:$D,D49),IF(OR(E49=$M$11,E49=$M$12,E49=$M$15),SUM(COUNTIF($E:$E,$M$11), COUNTIF($E:$E,$M$12), COUNTIF($E:$E, $M$15)),COUNTIF($E:$E,E49)),COUNTIF($F:$F,F49),COUNTIF($G:$G,G49))</f>
        <v>14221</v>
      </c>
      <c r="I49" s="11">
        <f>_xlfn.PERCENTRANK.INC($H$2:$H$10001, H49, 10)*100</f>
        <v>79.497949790000007</v>
      </c>
      <c r="J49" s="10" t="str">
        <f>IF(I49&lt;65, IF(I49&lt;35, IF(I49&lt;12.5, IF(I49&lt;2.5, "Sick Cunt", "Epic"), "Rare"), "Uncommon"), "Common")</f>
        <v>Common</v>
      </c>
    </row>
    <row r="50" spans="1:10" x14ac:dyDescent="0.25">
      <c r="A50" s="1">
        <v>49</v>
      </c>
      <c r="B50" t="s">
        <v>23</v>
      </c>
      <c r="C50" t="s">
        <v>26</v>
      </c>
      <c r="D50" t="s">
        <v>16</v>
      </c>
      <c r="E50" t="s">
        <v>33</v>
      </c>
      <c r="F50" t="s">
        <v>28</v>
      </c>
      <c r="G50" t="s">
        <v>21</v>
      </c>
      <c r="H50">
        <f>SUM(COUNTIF($B:$B,B50),COUNTIF($C:$C,C50),COUNTIF($D:$D,D50),IF(OR(E50=$M$11,E50=$M$12,E50=$M$15),SUM(COUNTIF($E:$E,$M$11), COUNTIF($E:$E,$M$12), COUNTIF($E:$E, $M$15)),COUNTIF($E:$E,E50)),COUNTIF($F:$F,F50),COUNTIF($G:$G,G50))</f>
        <v>12070</v>
      </c>
      <c r="I50" s="11">
        <f>_xlfn.PERCENTRANK.INC($H$2:$H$10001, H50, 10)*100</f>
        <v>43.894389430000004</v>
      </c>
      <c r="J50" s="10" t="str">
        <f>IF(I50&lt;65, IF(I50&lt;35, IF(I50&lt;12.5, IF(I50&lt;2.5, "Sick Cunt", "Epic"), "Rare"), "Uncommon"), "Common")</f>
        <v>Uncommon</v>
      </c>
    </row>
    <row r="51" spans="1:10" x14ac:dyDescent="0.25">
      <c r="A51" s="1">
        <v>50</v>
      </c>
      <c r="B51" t="s">
        <v>96</v>
      </c>
      <c r="C51" t="s">
        <v>24</v>
      </c>
      <c r="D51" t="s">
        <v>99</v>
      </c>
      <c r="E51" t="s">
        <v>35</v>
      </c>
      <c r="F51" t="s">
        <v>28</v>
      </c>
      <c r="G51" t="s">
        <v>21</v>
      </c>
      <c r="H51">
        <f>SUM(COUNTIF($B:$B,B51),COUNTIF($C:$C,C51),COUNTIF($D:$D,D51),IF(OR(E51=$M$11,E51=$M$12,E51=$M$15),SUM(COUNTIF($E:$E,$M$11), COUNTIF($E:$E,$M$12), COUNTIF($E:$E, $M$15)),COUNTIF($E:$E,E51)),COUNTIF($F:$F,F51),COUNTIF($G:$G,G51))</f>
        <v>10516</v>
      </c>
      <c r="I51" s="11">
        <f>_xlfn.PERCENTRANK.INC($H$2:$H$10001, H51, 10)*100</f>
        <v>17.831783170000001</v>
      </c>
      <c r="J51" s="10" t="str">
        <f>IF(I51&lt;65, IF(I51&lt;35, IF(I51&lt;12.5, IF(I51&lt;2.5, "Sick Cunt", "Epic"), "Rare"), "Uncommon"), "Common")</f>
        <v>Rare</v>
      </c>
    </row>
    <row r="52" spans="1:10" x14ac:dyDescent="0.25">
      <c r="A52" s="1">
        <v>51</v>
      </c>
      <c r="B52" t="s">
        <v>100</v>
      </c>
      <c r="C52" t="s">
        <v>12</v>
      </c>
      <c r="D52" t="s">
        <v>7</v>
      </c>
      <c r="E52" t="s">
        <v>22</v>
      </c>
      <c r="F52" t="s">
        <v>28</v>
      </c>
      <c r="G52" t="s">
        <v>18</v>
      </c>
      <c r="H52">
        <f>SUM(COUNTIF($B:$B,B52),COUNTIF($C:$C,C52),COUNTIF($D:$D,D52),IF(OR(E52=$M$11,E52=$M$12,E52=$M$15),SUM(COUNTIF($E:$E,$M$11), COUNTIF($E:$E,$M$12), COUNTIF($E:$E, $M$15)),COUNTIF($E:$E,E52)),COUNTIF($F:$F,F52),COUNTIF($G:$G,G52))</f>
        <v>15406</v>
      </c>
      <c r="I52" s="11">
        <f>_xlfn.PERCENTRANK.INC($H$2:$H$10001, H52, 10)*100</f>
        <v>92.41924191999999</v>
      </c>
      <c r="J52" s="10" t="str">
        <f>IF(I52&lt;65, IF(I52&lt;35, IF(I52&lt;12.5, IF(I52&lt;2.5, "Sick Cunt", "Epic"), "Rare"), "Uncommon"), "Common")</f>
        <v>Common</v>
      </c>
    </row>
    <row r="53" spans="1:10" x14ac:dyDescent="0.25">
      <c r="A53" s="1">
        <v>52</v>
      </c>
      <c r="B53" t="s">
        <v>11</v>
      </c>
      <c r="C53" t="s">
        <v>24</v>
      </c>
      <c r="D53" t="s">
        <v>27</v>
      </c>
      <c r="E53" t="s">
        <v>19</v>
      </c>
      <c r="F53" t="s">
        <v>28</v>
      </c>
      <c r="G53" t="s">
        <v>21</v>
      </c>
      <c r="H53">
        <f>SUM(COUNTIF($B:$B,B53),COUNTIF($C:$C,C53),COUNTIF($D:$D,D53),IF(OR(E53=$M$11,E53=$M$12,E53=$M$15),SUM(COUNTIF($E:$E,$M$11), COUNTIF($E:$E,$M$12), COUNTIF($E:$E, $M$15)),COUNTIF($E:$E,E53)),COUNTIF($F:$F,F53),COUNTIF($G:$G,G53))</f>
        <v>11763</v>
      </c>
      <c r="I53" s="11">
        <f>_xlfn.PERCENTRANK.INC($H$2:$H$10001, H53, 10)*100</f>
        <v>38.453845380000004</v>
      </c>
      <c r="J53" s="10" t="str">
        <f>IF(I53&lt;65, IF(I53&lt;35, IF(I53&lt;12.5, IF(I53&lt;2.5, "Sick Cunt", "Epic"), "Rare"), "Uncommon"), "Common")</f>
        <v>Uncommon</v>
      </c>
    </row>
    <row r="54" spans="1:10" x14ac:dyDescent="0.25">
      <c r="A54" s="1">
        <v>53</v>
      </c>
      <c r="B54" t="s">
        <v>96</v>
      </c>
      <c r="C54" t="s">
        <v>12</v>
      </c>
      <c r="D54" t="s">
        <v>27</v>
      </c>
      <c r="E54" t="s">
        <v>17</v>
      </c>
      <c r="F54" t="s">
        <v>28</v>
      </c>
      <c r="G54" t="s">
        <v>15</v>
      </c>
      <c r="H54">
        <f>SUM(COUNTIF($B:$B,B54),COUNTIF($C:$C,C54),COUNTIF($D:$D,D54),IF(OR(E54=$M$11,E54=$M$12,E54=$M$15),SUM(COUNTIF($E:$E,$M$11), COUNTIF($E:$E,$M$12), COUNTIF($E:$E, $M$15)),COUNTIF($E:$E,E54)),COUNTIF($F:$F,F54),COUNTIF($G:$G,G54))</f>
        <v>8490</v>
      </c>
      <c r="I54" s="11">
        <f>_xlfn.PERCENTRANK.INC($H$2:$H$10001, H54, 10)*100</f>
        <v>2.34023402</v>
      </c>
      <c r="J54" s="10" t="str">
        <f>IF(I54&lt;65, IF(I54&lt;35, IF(I54&lt;12.5, IF(I54&lt;2.5, "Sick Cunt", "Epic"), "Rare"), "Uncommon"), "Common")</f>
        <v>Sick Cunt</v>
      </c>
    </row>
    <row r="55" spans="1:10" x14ac:dyDescent="0.25">
      <c r="A55" s="1">
        <v>54</v>
      </c>
      <c r="B55" t="s">
        <v>11</v>
      </c>
      <c r="C55" t="s">
        <v>26</v>
      </c>
      <c r="D55" t="s">
        <v>30</v>
      </c>
      <c r="E55" t="s">
        <v>22</v>
      </c>
      <c r="F55" t="s">
        <v>18</v>
      </c>
      <c r="G55" t="s">
        <v>18</v>
      </c>
      <c r="H55">
        <f>SUM(COUNTIF($B:$B,B55),COUNTIF($C:$C,C55),COUNTIF($D:$D,D55),IF(OR(E55=$M$11,E55=$M$12,E55=$M$15),SUM(COUNTIF($E:$E,$M$11), COUNTIF($E:$E,$M$12), COUNTIF($E:$E, $M$15)),COUNTIF($E:$E,E55)),COUNTIF($F:$F,F55),COUNTIF($G:$G,G55))</f>
        <v>14697</v>
      </c>
      <c r="I55" s="11">
        <f>_xlfn.PERCENTRANK.INC($H$2:$H$10001, H55, 10)*100</f>
        <v>85.818581850000001</v>
      </c>
      <c r="J55" s="10" t="str">
        <f>IF(I55&lt;65, IF(I55&lt;35, IF(I55&lt;12.5, IF(I55&lt;2.5, "Sick Cunt", "Epic"), "Rare"), "Uncommon"), "Common")</f>
        <v>Common</v>
      </c>
    </row>
    <row r="56" spans="1:10" x14ac:dyDescent="0.25">
      <c r="A56" s="1">
        <v>55</v>
      </c>
      <c r="B56" t="s">
        <v>100</v>
      </c>
      <c r="C56" t="s">
        <v>24</v>
      </c>
      <c r="D56" t="s">
        <v>30</v>
      </c>
      <c r="E56" t="s">
        <v>35</v>
      </c>
      <c r="F56" t="s">
        <v>18</v>
      </c>
      <c r="G56" t="s">
        <v>18</v>
      </c>
      <c r="H56">
        <f>SUM(COUNTIF($B:$B,B56),COUNTIF($C:$C,C56),COUNTIF($D:$D,D56),IF(OR(E56=$M$11,E56=$M$12,E56=$M$15),SUM(COUNTIF($E:$E,$M$11), COUNTIF($E:$E,$M$12), COUNTIF($E:$E, $M$15)),COUNTIF($E:$E,E56)),COUNTIF($F:$F,F56),COUNTIF($G:$G,G56))</f>
        <v>14179</v>
      </c>
      <c r="I56" s="11">
        <f>_xlfn.PERCENTRANK.INC($H$2:$H$10001, H56, 10)*100</f>
        <v>78.867886779999992</v>
      </c>
      <c r="J56" s="10" t="str">
        <f>IF(I56&lt;65, IF(I56&lt;35, IF(I56&lt;12.5, IF(I56&lt;2.5, "Sick Cunt", "Epic"), "Rare"), "Uncommon"), "Common")</f>
        <v>Common</v>
      </c>
    </row>
    <row r="57" spans="1:10" x14ac:dyDescent="0.25">
      <c r="A57" s="1">
        <v>56</v>
      </c>
      <c r="B57" t="s">
        <v>100</v>
      </c>
      <c r="C57" t="s">
        <v>26</v>
      </c>
      <c r="D57" t="s">
        <v>98</v>
      </c>
      <c r="E57" t="s">
        <v>35</v>
      </c>
      <c r="F57" t="s">
        <v>37</v>
      </c>
      <c r="G57" t="s">
        <v>18</v>
      </c>
      <c r="H57">
        <f>SUM(COUNTIF($B:$B,B57),COUNTIF($C:$C,C57),COUNTIF($D:$D,D57),IF(OR(E57=$M$11,E57=$M$12,E57=$M$15),SUM(COUNTIF($E:$E,$M$11), COUNTIF($E:$E,$M$12), COUNTIF($E:$E, $M$15)),COUNTIF($E:$E,E57)),COUNTIF($F:$F,F57),COUNTIF($G:$G,G57))</f>
        <v>11668</v>
      </c>
      <c r="I57" s="11">
        <f>_xlfn.PERCENTRANK.INC($H$2:$H$10001, H57, 10)*100</f>
        <v>36.693669359999994</v>
      </c>
      <c r="J57" s="10" t="str">
        <f>IF(I57&lt;65, IF(I57&lt;35, IF(I57&lt;12.5, IF(I57&lt;2.5, "Sick Cunt", "Epic"), "Rare"), "Uncommon"), "Common")</f>
        <v>Uncommon</v>
      </c>
    </row>
    <row r="58" spans="1:10" x14ac:dyDescent="0.25">
      <c r="A58" s="1">
        <v>57</v>
      </c>
      <c r="B58" t="s">
        <v>11</v>
      </c>
      <c r="C58" t="s">
        <v>94</v>
      </c>
      <c r="D58" t="s">
        <v>30</v>
      </c>
      <c r="E58" t="s">
        <v>19</v>
      </c>
      <c r="F58" t="s">
        <v>14</v>
      </c>
      <c r="G58" t="s">
        <v>18</v>
      </c>
      <c r="H58">
        <f>SUM(COUNTIF($B:$B,B58),COUNTIF($C:$C,C58),COUNTIF($D:$D,D58),IF(OR(E58=$M$11,E58=$M$12,E58=$M$15),SUM(COUNTIF($E:$E,$M$11), COUNTIF($E:$E,$M$12), COUNTIF($E:$E, $M$15)),COUNTIF($E:$E,E58)),COUNTIF($F:$F,F58),COUNTIF($G:$G,G58))</f>
        <v>14755</v>
      </c>
      <c r="I58" s="11">
        <f>_xlfn.PERCENTRANK.INC($H$2:$H$10001, H58, 10)*100</f>
        <v>86.458645860000004</v>
      </c>
      <c r="J58" s="10" t="str">
        <f>IF(I58&lt;65, IF(I58&lt;35, IF(I58&lt;12.5, IF(I58&lt;2.5, "Sick Cunt", "Epic"), "Rare"), "Uncommon"), "Common")</f>
        <v>Common</v>
      </c>
    </row>
    <row r="59" spans="1:10" x14ac:dyDescent="0.25">
      <c r="A59" s="1">
        <v>58</v>
      </c>
      <c r="B59" t="s">
        <v>100</v>
      </c>
      <c r="C59" t="s">
        <v>12</v>
      </c>
      <c r="D59" t="s">
        <v>27</v>
      </c>
      <c r="E59" t="s">
        <v>8</v>
      </c>
      <c r="F59" t="s">
        <v>20</v>
      </c>
      <c r="G59" t="s">
        <v>18</v>
      </c>
      <c r="H59">
        <f>SUM(COUNTIF($B:$B,B59),COUNTIF($C:$C,C59),COUNTIF($D:$D,D59),IF(OR(E59=$M$11,E59=$M$12,E59=$M$15),SUM(COUNTIF($E:$E,$M$11), COUNTIF($E:$E,$M$12), COUNTIF($E:$E, $M$15)),COUNTIF($E:$E,E59)),COUNTIF($F:$F,F59),COUNTIF($G:$G,G59))</f>
        <v>15266</v>
      </c>
      <c r="I59" s="11">
        <f>_xlfn.PERCENTRANK.INC($H$2:$H$10001, H59, 10)*100</f>
        <v>91.419141910000008</v>
      </c>
      <c r="J59" s="10" t="str">
        <f>IF(I59&lt;65, IF(I59&lt;35, IF(I59&lt;12.5, IF(I59&lt;2.5, "Sick Cunt", "Epic"), "Rare"), "Uncommon"), "Common")</f>
        <v>Common</v>
      </c>
    </row>
    <row r="60" spans="1:10" x14ac:dyDescent="0.25">
      <c r="A60" s="1">
        <v>59</v>
      </c>
      <c r="B60" t="s">
        <v>100</v>
      </c>
      <c r="C60" t="s">
        <v>94</v>
      </c>
      <c r="D60" t="s">
        <v>7</v>
      </c>
      <c r="E60" t="s">
        <v>36</v>
      </c>
      <c r="F60" t="s">
        <v>37</v>
      </c>
      <c r="G60" t="s">
        <v>29</v>
      </c>
      <c r="H60">
        <f>SUM(COUNTIF($B:$B,B60),COUNTIF($C:$C,C60),COUNTIF($D:$D,D60),IF(OR(E60=$M$11,E60=$M$12,E60=$M$15),SUM(COUNTIF($E:$E,$M$11), COUNTIF($E:$E,$M$12), COUNTIF($E:$E, $M$15)),COUNTIF($E:$E,E60)),COUNTIF($F:$F,F60),COUNTIF($G:$G,G60))</f>
        <v>10223</v>
      </c>
      <c r="I60" s="11">
        <f>_xlfn.PERCENTRANK.INC($H$2:$H$10001, H60, 10)*100</f>
        <v>14.471447139999999</v>
      </c>
      <c r="J60" s="10" t="str">
        <f>IF(I60&lt;65, IF(I60&lt;35, IF(I60&lt;12.5, IF(I60&lt;2.5, "Sick Cunt", "Epic"), "Rare"), "Uncommon"), "Common")</f>
        <v>Rare</v>
      </c>
    </row>
    <row r="61" spans="1:10" x14ac:dyDescent="0.25">
      <c r="A61" s="1">
        <v>60</v>
      </c>
      <c r="B61" t="s">
        <v>100</v>
      </c>
      <c r="C61" t="s">
        <v>24</v>
      </c>
      <c r="D61" t="s">
        <v>30</v>
      </c>
      <c r="E61" t="s">
        <v>8</v>
      </c>
      <c r="F61" t="s">
        <v>28</v>
      </c>
      <c r="G61" t="s">
        <v>97</v>
      </c>
      <c r="H61">
        <f>SUM(COUNTIF($B:$B,B61),COUNTIF($C:$C,C61),COUNTIF($D:$D,D61),IF(OR(E61=$M$11,E61=$M$12,E61=$M$15),SUM(COUNTIF($E:$E,$M$11), COUNTIF($E:$E,$M$12), COUNTIF($E:$E, $M$15)),COUNTIF($E:$E,E61)),COUNTIF($F:$F,F61),COUNTIF($G:$G,G61))</f>
        <v>13373</v>
      </c>
      <c r="I61" s="11">
        <f>_xlfn.PERCENTRANK.INC($H$2:$H$10001, H61, 10)*100</f>
        <v>66.856685660000011</v>
      </c>
      <c r="J61" s="10" t="str">
        <f>IF(I61&lt;65, IF(I61&lt;35, IF(I61&lt;12.5, IF(I61&lt;2.5, "Sick Cunt", "Epic"), "Rare"), "Uncommon"), "Common")</f>
        <v>Common</v>
      </c>
    </row>
    <row r="62" spans="1:10" x14ac:dyDescent="0.25">
      <c r="A62" s="1">
        <v>61</v>
      </c>
      <c r="B62" t="s">
        <v>96</v>
      </c>
      <c r="C62" t="s">
        <v>94</v>
      </c>
      <c r="D62" t="s">
        <v>99</v>
      </c>
      <c r="E62" t="s">
        <v>36</v>
      </c>
      <c r="F62" t="s">
        <v>20</v>
      </c>
      <c r="G62" t="s">
        <v>21</v>
      </c>
      <c r="H62">
        <f>SUM(COUNTIF($B:$B,B62),COUNTIF($C:$C,C62),COUNTIF($D:$D,D62),IF(OR(E62=$M$11,E62=$M$12,E62=$M$15),SUM(COUNTIF($E:$E,$M$11), COUNTIF($E:$E,$M$12), COUNTIF($E:$E, $M$15)),COUNTIF($E:$E,E62)),COUNTIF($F:$F,F62),COUNTIF($G:$G,G62))</f>
        <v>9774</v>
      </c>
      <c r="I62" s="11">
        <f>_xlfn.PERCENTRANK.INC($H$2:$H$10001, H62, 10)*100</f>
        <v>9.6909690899999994</v>
      </c>
      <c r="J62" s="10" t="str">
        <f>IF(I62&lt;65, IF(I62&lt;35, IF(I62&lt;12.5, IF(I62&lt;2.5, "Sick Cunt", "Epic"), "Rare"), "Uncommon"), "Common")</f>
        <v>Epic</v>
      </c>
    </row>
    <row r="63" spans="1:10" x14ac:dyDescent="0.25">
      <c r="A63" s="1">
        <v>62</v>
      </c>
      <c r="B63" t="s">
        <v>11</v>
      </c>
      <c r="C63" t="s">
        <v>26</v>
      </c>
      <c r="D63" t="s">
        <v>7</v>
      </c>
      <c r="E63" t="s">
        <v>33</v>
      </c>
      <c r="F63" t="s">
        <v>18</v>
      </c>
      <c r="G63" t="s">
        <v>18</v>
      </c>
      <c r="H63">
        <f>SUM(COUNTIF($B:$B,B63),COUNTIF($C:$C,C63),COUNTIF($D:$D,D63),IF(OR(E63=$M$11,E63=$M$12,E63=$M$15),SUM(COUNTIF($E:$E,$M$11), COUNTIF($E:$E,$M$12), COUNTIF($E:$E, $M$15)),COUNTIF($E:$E,E63)),COUNTIF($F:$F,F63),COUNTIF($G:$G,G63))</f>
        <v>16895</v>
      </c>
      <c r="I63" s="11">
        <f>_xlfn.PERCENTRANK.INC($H$2:$H$10001, H63, 10)*100</f>
        <v>98.659865980000006</v>
      </c>
      <c r="J63" s="10" t="str">
        <f>IF(I63&lt;65, IF(I63&lt;35, IF(I63&lt;12.5, IF(I63&lt;2.5, "Sick Cunt", "Epic"), "Rare"), "Uncommon"), "Common")</f>
        <v>Common</v>
      </c>
    </row>
    <row r="64" spans="1:10" x14ac:dyDescent="0.25">
      <c r="A64" s="1">
        <v>63</v>
      </c>
      <c r="B64" t="s">
        <v>11</v>
      </c>
      <c r="C64" t="s">
        <v>31</v>
      </c>
      <c r="D64" t="s">
        <v>27</v>
      </c>
      <c r="E64" t="s">
        <v>35</v>
      </c>
      <c r="F64" t="s">
        <v>28</v>
      </c>
      <c r="G64" t="s">
        <v>18</v>
      </c>
      <c r="H64">
        <f>SUM(COUNTIF($B:$B,B64),COUNTIF($C:$C,C64),COUNTIF($D:$D,D64),IF(OR(E64=$M$11,E64=$M$12,E64=$M$15),SUM(COUNTIF($E:$E,$M$11), COUNTIF($E:$E,$M$12), COUNTIF($E:$E, $M$15)),COUNTIF($E:$E,E64)),COUNTIF($F:$F,F64),COUNTIF($G:$G,G64))</f>
        <v>14085</v>
      </c>
      <c r="I64" s="11">
        <f>_xlfn.PERCENTRANK.INC($H$2:$H$10001, H64, 10)*100</f>
        <v>77.617761770000001</v>
      </c>
      <c r="J64" s="10" t="str">
        <f>IF(I64&lt;65, IF(I64&lt;35, IF(I64&lt;12.5, IF(I64&lt;2.5, "Sick Cunt", "Epic"), "Rare"), "Uncommon"), "Common")</f>
        <v>Common</v>
      </c>
    </row>
    <row r="65" spans="1:10" x14ac:dyDescent="0.25">
      <c r="A65" s="1">
        <v>64</v>
      </c>
      <c r="B65" t="s">
        <v>100</v>
      </c>
      <c r="C65" t="s">
        <v>24</v>
      </c>
      <c r="D65" t="s">
        <v>7</v>
      </c>
      <c r="E65" t="s">
        <v>39</v>
      </c>
      <c r="F65" t="s">
        <v>37</v>
      </c>
      <c r="G65" t="s">
        <v>18</v>
      </c>
      <c r="H65">
        <f>SUM(COUNTIF($B:$B,B65),COUNTIF($C:$C,C65),COUNTIF($D:$D,D65),IF(OR(E65=$M$11,E65=$M$12,E65=$M$15),SUM(COUNTIF($E:$E,$M$11), COUNTIF($E:$E,$M$12), COUNTIF($E:$E, $M$15)),COUNTIF($E:$E,E65)),COUNTIF($F:$F,F65),COUNTIF($G:$G,G65))</f>
        <v>13594</v>
      </c>
      <c r="I65" s="11">
        <f>_xlfn.PERCENTRANK.INC($H$2:$H$10001, H65, 10)*100</f>
        <v>70.407040699999996</v>
      </c>
      <c r="J65" s="10" t="str">
        <f>IF(I65&lt;65, IF(I65&lt;35, IF(I65&lt;12.5, IF(I65&lt;2.5, "Sick Cunt", "Epic"), "Rare"), "Uncommon"), "Common")</f>
        <v>Common</v>
      </c>
    </row>
    <row r="66" spans="1:10" x14ac:dyDescent="0.25">
      <c r="A66" s="1">
        <v>65</v>
      </c>
      <c r="B66" t="s">
        <v>11</v>
      </c>
      <c r="C66" t="s">
        <v>94</v>
      </c>
      <c r="D66" t="s">
        <v>98</v>
      </c>
      <c r="E66" t="s">
        <v>39</v>
      </c>
      <c r="F66" t="s">
        <v>37</v>
      </c>
      <c r="G66" t="s">
        <v>18</v>
      </c>
      <c r="H66">
        <f>SUM(COUNTIF($B:$B,B66),COUNTIF($C:$C,C66),COUNTIF($D:$D,D66),IF(OR(E66=$M$11,E66=$M$12,E66=$M$15),SUM(COUNTIF($E:$E,$M$11), COUNTIF($E:$E,$M$12), COUNTIF($E:$E, $M$15)),COUNTIF($E:$E,E66)),COUNTIF($F:$F,F66),COUNTIF($G:$G,G66))</f>
        <v>11912</v>
      </c>
      <c r="I66" s="11">
        <f>_xlfn.PERCENTRANK.INC($H$2:$H$10001, H66, 10)*100</f>
        <v>40.994099400000003</v>
      </c>
      <c r="J66" s="10" t="str">
        <f>IF(I66&lt;65, IF(I66&lt;35, IF(I66&lt;12.5, IF(I66&lt;2.5, "Sick Cunt", "Epic"), "Rare"), "Uncommon"), "Common")</f>
        <v>Uncommon</v>
      </c>
    </row>
    <row r="67" spans="1:10" x14ac:dyDescent="0.25">
      <c r="A67" s="1">
        <v>66</v>
      </c>
      <c r="B67" t="s">
        <v>96</v>
      </c>
      <c r="C67" t="s">
        <v>31</v>
      </c>
      <c r="D67" t="s">
        <v>16</v>
      </c>
      <c r="E67" t="s">
        <v>19</v>
      </c>
      <c r="F67" t="s">
        <v>14</v>
      </c>
      <c r="G67" t="s">
        <v>18</v>
      </c>
      <c r="H67">
        <f>SUM(COUNTIF($B:$B,B67),COUNTIF($C:$C,C67),COUNTIF($D:$D,D67),IF(OR(E67=$M$11,E67=$M$12,E67=$M$15),SUM(COUNTIF($E:$E,$M$11), COUNTIF($E:$E,$M$12), COUNTIF($E:$E, $M$15)),COUNTIF($E:$E,E67)),COUNTIF($F:$F,F67),COUNTIF($G:$G,G67))</f>
        <v>10421</v>
      </c>
      <c r="I67" s="11">
        <f>_xlfn.PERCENTRANK.INC($H$2:$H$10001, H67, 10)*100</f>
        <v>16.901690159999998</v>
      </c>
      <c r="J67" s="10" t="str">
        <f>IF(I67&lt;65, IF(I67&lt;35, IF(I67&lt;12.5, IF(I67&lt;2.5, "Sick Cunt", "Epic"), "Rare"), "Uncommon"), "Common")</f>
        <v>Rare</v>
      </c>
    </row>
    <row r="68" spans="1:10" x14ac:dyDescent="0.25">
      <c r="A68" s="1">
        <v>67</v>
      </c>
      <c r="B68" t="s">
        <v>23</v>
      </c>
      <c r="C68" t="s">
        <v>12</v>
      </c>
      <c r="D68" t="s">
        <v>30</v>
      </c>
      <c r="E68" t="s">
        <v>36</v>
      </c>
      <c r="F68" t="s">
        <v>9</v>
      </c>
      <c r="G68" t="s">
        <v>21</v>
      </c>
      <c r="H68">
        <f>SUM(COUNTIF($B:$B,B68),COUNTIF($C:$C,C68),COUNTIF($D:$D,D68),IF(OR(E68=$M$11,E68=$M$12,E68=$M$15),SUM(COUNTIF($E:$E,$M$11), COUNTIF($E:$E,$M$12), COUNTIF($E:$E, $M$15)),COUNTIF($E:$E,E68)),COUNTIF($F:$F,F68),COUNTIF($G:$G,G68))</f>
        <v>12110</v>
      </c>
      <c r="I68" s="11">
        <f>_xlfn.PERCENTRANK.INC($H$2:$H$10001, H68, 10)*100</f>
        <v>44.634463439999998</v>
      </c>
      <c r="J68" s="10" t="str">
        <f>IF(I68&lt;65, IF(I68&lt;35, IF(I68&lt;12.5, IF(I68&lt;2.5, "Sick Cunt", "Epic"), "Rare"), "Uncommon"), "Common")</f>
        <v>Uncommon</v>
      </c>
    </row>
    <row r="69" spans="1:10" x14ac:dyDescent="0.25">
      <c r="A69" s="1">
        <v>68</v>
      </c>
      <c r="B69" t="s">
        <v>100</v>
      </c>
      <c r="C69" t="s">
        <v>94</v>
      </c>
      <c r="D69" t="s">
        <v>99</v>
      </c>
      <c r="E69" t="s">
        <v>35</v>
      </c>
      <c r="F69" t="s">
        <v>28</v>
      </c>
      <c r="G69" t="s">
        <v>97</v>
      </c>
      <c r="H69">
        <f>SUM(COUNTIF($B:$B,B69),COUNTIF($C:$C,C69),COUNTIF($D:$D,D69),IF(OR(E69=$M$11,E69=$M$12,E69=$M$15),SUM(COUNTIF($E:$E,$M$11), COUNTIF($E:$E,$M$12), COUNTIF($E:$E, $M$15)),COUNTIF($E:$E,E69)),COUNTIF($F:$F,F69),COUNTIF($G:$G,G69))</f>
        <v>11196</v>
      </c>
      <c r="I69" s="11">
        <f>_xlfn.PERCENTRANK.INC($H$2:$H$10001, H69, 10)*100</f>
        <v>28.14281428</v>
      </c>
      <c r="J69" s="10" t="str">
        <f>IF(I69&lt;65, IF(I69&lt;35, IF(I69&lt;12.5, IF(I69&lt;2.5, "Sick Cunt", "Epic"), "Rare"), "Uncommon"), "Common")</f>
        <v>Rare</v>
      </c>
    </row>
    <row r="70" spans="1:10" x14ac:dyDescent="0.25">
      <c r="A70" s="1">
        <v>69</v>
      </c>
      <c r="B70" t="s">
        <v>23</v>
      </c>
      <c r="C70" t="s">
        <v>12</v>
      </c>
      <c r="D70" t="s">
        <v>7</v>
      </c>
      <c r="E70" t="s">
        <v>39</v>
      </c>
      <c r="F70" t="s">
        <v>9</v>
      </c>
      <c r="G70" t="s">
        <v>18</v>
      </c>
      <c r="H70">
        <f>SUM(COUNTIF($B:$B,B70),COUNTIF($C:$C,C70),COUNTIF($D:$D,D70),IF(OR(E70=$M$11,E70=$M$12,E70=$M$15),SUM(COUNTIF($E:$E,$M$11), COUNTIF($E:$E,$M$12), COUNTIF($E:$E, $M$15)),COUNTIF($E:$E,E70)),COUNTIF($F:$F,F70),COUNTIF($G:$G,G70))</f>
        <v>14452</v>
      </c>
      <c r="I70" s="11">
        <f>_xlfn.PERCENTRANK.INC($H$2:$H$10001, H70, 10)*100</f>
        <v>82.668266819999999</v>
      </c>
      <c r="J70" s="10" t="str">
        <f>IF(I70&lt;65, IF(I70&lt;35, IF(I70&lt;12.5, IF(I70&lt;2.5, "Sick Cunt", "Epic"), "Rare"), "Uncommon"), "Common")</f>
        <v>Common</v>
      </c>
    </row>
    <row r="71" spans="1:10" x14ac:dyDescent="0.25">
      <c r="A71" s="1">
        <v>70</v>
      </c>
      <c r="B71" t="s">
        <v>100</v>
      </c>
      <c r="C71" t="s">
        <v>12</v>
      </c>
      <c r="D71" t="s">
        <v>30</v>
      </c>
      <c r="E71" t="s">
        <v>33</v>
      </c>
      <c r="F71" t="s">
        <v>20</v>
      </c>
      <c r="G71" t="s">
        <v>21</v>
      </c>
      <c r="H71">
        <f>SUM(COUNTIF($B:$B,B71),COUNTIF($C:$C,C71),COUNTIF($D:$D,D71),IF(OR(E71=$M$11,E71=$M$12,E71=$M$15),SUM(COUNTIF($E:$E,$M$11), COUNTIF($E:$E,$M$12), COUNTIF($E:$E, $M$15)),COUNTIF($E:$E,E71)),COUNTIF($F:$F,F71),COUNTIF($G:$G,G71))</f>
        <v>13722</v>
      </c>
      <c r="I71" s="11">
        <f>_xlfn.PERCENTRANK.INC($H$2:$H$10001, H71, 10)*100</f>
        <v>72.267226719999996</v>
      </c>
      <c r="J71" s="10" t="str">
        <f>IF(I71&lt;65, IF(I71&lt;35, IF(I71&lt;12.5, IF(I71&lt;2.5, "Sick Cunt", "Epic"), "Rare"), "Uncommon"), "Common")</f>
        <v>Common</v>
      </c>
    </row>
    <row r="72" spans="1:10" x14ac:dyDescent="0.25">
      <c r="A72" s="1">
        <v>71</v>
      </c>
      <c r="B72" t="s">
        <v>100</v>
      </c>
      <c r="C72" t="s">
        <v>26</v>
      </c>
      <c r="D72" t="s">
        <v>27</v>
      </c>
      <c r="E72" t="s">
        <v>22</v>
      </c>
      <c r="F72" t="s">
        <v>28</v>
      </c>
      <c r="G72" t="s">
        <v>29</v>
      </c>
      <c r="H72">
        <f>SUM(COUNTIF($B:$B,B72),COUNTIF($C:$C,C72),COUNTIF($D:$D,D72),IF(OR(E72=$M$11,E72=$M$12,E72=$M$15),SUM(COUNTIF($E:$E,$M$11), COUNTIF($E:$E,$M$12), COUNTIF($E:$E, $M$15)),COUNTIF($E:$E,E72)),COUNTIF($F:$F,F72),COUNTIF($G:$G,G72))</f>
        <v>10207</v>
      </c>
      <c r="I72" s="11">
        <f>_xlfn.PERCENTRANK.INC($H$2:$H$10001, H72, 10)*100</f>
        <v>14.321432140000001</v>
      </c>
      <c r="J72" s="10" t="str">
        <f>IF(I72&lt;65, IF(I72&lt;35, IF(I72&lt;12.5, IF(I72&lt;2.5, "Sick Cunt", "Epic"), "Rare"), "Uncommon"), "Common")</f>
        <v>Rare</v>
      </c>
    </row>
    <row r="73" spans="1:10" x14ac:dyDescent="0.25">
      <c r="A73" s="1">
        <v>72</v>
      </c>
      <c r="B73" t="s">
        <v>11</v>
      </c>
      <c r="C73" t="s">
        <v>26</v>
      </c>
      <c r="D73" t="s">
        <v>30</v>
      </c>
      <c r="E73" t="s">
        <v>8</v>
      </c>
      <c r="F73" t="s">
        <v>20</v>
      </c>
      <c r="G73" t="s">
        <v>21</v>
      </c>
      <c r="H73">
        <f>SUM(COUNTIF($B:$B,B73),COUNTIF($C:$C,C73),COUNTIF($D:$D,D73),IF(OR(E73=$M$11,E73=$M$12,E73=$M$15),SUM(COUNTIF($E:$E,$M$11), COUNTIF($E:$E,$M$12), COUNTIF($E:$E, $M$15)),COUNTIF($E:$E,E73)),COUNTIF($F:$F,F73),COUNTIF($G:$G,G73))</f>
        <v>14125</v>
      </c>
      <c r="I73" s="11">
        <f>_xlfn.PERCENTRANK.INC($H$2:$H$10001, H73, 10)*100</f>
        <v>78.157815779999993</v>
      </c>
      <c r="J73" s="10" t="str">
        <f>IF(I73&lt;65, IF(I73&lt;35, IF(I73&lt;12.5, IF(I73&lt;2.5, "Sick Cunt", "Epic"), "Rare"), "Uncommon"), "Common")</f>
        <v>Common</v>
      </c>
    </row>
    <row r="74" spans="1:10" x14ac:dyDescent="0.25">
      <c r="A74" s="1">
        <v>73</v>
      </c>
      <c r="B74" t="s">
        <v>100</v>
      </c>
      <c r="C74" t="s">
        <v>94</v>
      </c>
      <c r="D74" t="s">
        <v>7</v>
      </c>
      <c r="E74" t="s">
        <v>19</v>
      </c>
      <c r="F74" t="s">
        <v>18</v>
      </c>
      <c r="G74" t="s">
        <v>18</v>
      </c>
      <c r="H74">
        <f>SUM(COUNTIF($B:$B,B74),COUNTIF($C:$C,C74),COUNTIF($D:$D,D74),IF(OR(E74=$M$11,E74=$M$12,E74=$M$15),SUM(COUNTIF($E:$E,$M$11), COUNTIF($E:$E,$M$12), COUNTIF($E:$E, $M$15)),COUNTIF($E:$E,E74)),COUNTIF($F:$F,F74),COUNTIF($G:$G,G74))</f>
        <v>13946</v>
      </c>
      <c r="I74" s="11">
        <f>_xlfn.PERCENTRANK.INC($H$2:$H$10001, H74, 10)*100</f>
        <v>75.607560750000005</v>
      </c>
      <c r="J74" s="10" t="str">
        <f>IF(I74&lt;65, IF(I74&lt;35, IF(I74&lt;12.5, IF(I74&lt;2.5, "Sick Cunt", "Epic"), "Rare"), "Uncommon"), "Common")</f>
        <v>Common</v>
      </c>
    </row>
    <row r="75" spans="1:10" x14ac:dyDescent="0.25">
      <c r="A75" s="1">
        <v>74</v>
      </c>
      <c r="B75" t="s">
        <v>96</v>
      </c>
      <c r="C75" t="s">
        <v>24</v>
      </c>
      <c r="D75" t="s">
        <v>27</v>
      </c>
      <c r="E75" t="s">
        <v>22</v>
      </c>
      <c r="F75" t="s">
        <v>28</v>
      </c>
      <c r="G75" t="s">
        <v>21</v>
      </c>
      <c r="H75">
        <f>SUM(COUNTIF($B:$B,B75),COUNTIF($C:$C,C75),COUNTIF($D:$D,D75),IF(OR(E75=$M$11,E75=$M$12,E75=$M$15),SUM(COUNTIF($E:$E,$M$11), COUNTIF($E:$E,$M$12), COUNTIF($E:$E, $M$15)),COUNTIF($E:$E,E75)),COUNTIF($F:$F,F75),COUNTIF($G:$G,G75))</f>
        <v>9471</v>
      </c>
      <c r="I75" s="11">
        <f>_xlfn.PERCENTRANK.INC($H$2:$H$10001, H75, 10)*100</f>
        <v>7.1807180700000002</v>
      </c>
      <c r="J75" s="10" t="str">
        <f>IF(I75&lt;65, IF(I75&lt;35, IF(I75&lt;12.5, IF(I75&lt;2.5, "Sick Cunt", "Epic"), "Rare"), "Uncommon"), "Common")</f>
        <v>Epic</v>
      </c>
    </row>
    <row r="76" spans="1:10" x14ac:dyDescent="0.25">
      <c r="A76" s="1">
        <v>75</v>
      </c>
      <c r="B76" t="s">
        <v>100</v>
      </c>
      <c r="C76" t="s">
        <v>26</v>
      </c>
      <c r="D76" t="s">
        <v>7</v>
      </c>
      <c r="E76" t="s">
        <v>36</v>
      </c>
      <c r="F76" t="s">
        <v>37</v>
      </c>
      <c r="G76" t="s">
        <v>18</v>
      </c>
      <c r="H76">
        <f>SUM(COUNTIF($B:$B,B76),COUNTIF($C:$C,C76),COUNTIF($D:$D,D76),IF(OR(E76=$M$11,E76=$M$12,E76=$M$15),SUM(COUNTIF($E:$E,$M$11), COUNTIF($E:$E,$M$12), COUNTIF($E:$E, $M$15)),COUNTIF($E:$E,E76)),COUNTIF($F:$F,F76),COUNTIF($G:$G,G76))</f>
        <v>14217</v>
      </c>
      <c r="I76" s="11">
        <f>_xlfn.PERCENTRANK.INC($H$2:$H$10001, H76, 10)*100</f>
        <v>79.427942789999989</v>
      </c>
      <c r="J76" s="10" t="str">
        <f>IF(I76&lt;65, IF(I76&lt;35, IF(I76&lt;12.5, IF(I76&lt;2.5, "Sick Cunt", "Epic"), "Rare"), "Uncommon"), "Common")</f>
        <v>Common</v>
      </c>
    </row>
    <row r="77" spans="1:10" x14ac:dyDescent="0.25">
      <c r="A77" s="1">
        <v>76</v>
      </c>
      <c r="B77" t="s">
        <v>11</v>
      </c>
      <c r="C77" t="s">
        <v>12</v>
      </c>
      <c r="D77" t="s">
        <v>30</v>
      </c>
      <c r="E77" t="s">
        <v>8</v>
      </c>
      <c r="F77" t="s">
        <v>18</v>
      </c>
      <c r="G77" t="s">
        <v>18</v>
      </c>
      <c r="H77">
        <f>SUM(COUNTIF($B:$B,B77),COUNTIF($C:$C,C77),COUNTIF($D:$D,D77),IF(OR(E77=$M$11,E77=$M$12,E77=$M$15),SUM(COUNTIF($E:$E,$M$11), COUNTIF($E:$E,$M$12), COUNTIF($E:$E, $M$15)),COUNTIF($E:$E,E77)),COUNTIF($F:$F,F77),COUNTIF($G:$G,G77))</f>
        <v>16993</v>
      </c>
      <c r="I77" s="11">
        <f>_xlfn.PERCENTRANK.INC($H$2:$H$10001, H77, 10)*100</f>
        <v>98.929892980000005</v>
      </c>
      <c r="J77" s="10" t="str">
        <f>IF(I77&lt;65, IF(I77&lt;35, IF(I77&lt;12.5, IF(I77&lt;2.5, "Sick Cunt", "Epic"), "Rare"), "Uncommon"), "Common")</f>
        <v>Common</v>
      </c>
    </row>
    <row r="78" spans="1:10" x14ac:dyDescent="0.25">
      <c r="A78" s="1">
        <v>77</v>
      </c>
      <c r="B78" t="s">
        <v>23</v>
      </c>
      <c r="C78" t="s">
        <v>26</v>
      </c>
      <c r="D78" t="s">
        <v>7</v>
      </c>
      <c r="E78" t="s">
        <v>19</v>
      </c>
      <c r="F78" t="s">
        <v>18</v>
      </c>
      <c r="G78" t="s">
        <v>18</v>
      </c>
      <c r="H78">
        <f>SUM(COUNTIF($B:$B,B78),COUNTIF($C:$C,C78),COUNTIF($D:$D,D78),IF(OR(E78=$M$11,E78=$M$12,E78=$M$15),SUM(COUNTIF($E:$E,$M$11), COUNTIF($E:$E,$M$12), COUNTIF($E:$E, $M$15)),COUNTIF($E:$E,E78)),COUNTIF($F:$F,F78),COUNTIF($G:$G,G78))</f>
        <v>13329</v>
      </c>
      <c r="I78" s="11">
        <f>_xlfn.PERCENTRANK.INC($H$2:$H$10001, H78, 10)*100</f>
        <v>66.146614659999997</v>
      </c>
      <c r="J78" s="10" t="str">
        <f>IF(I78&lt;65, IF(I78&lt;35, IF(I78&lt;12.5, IF(I78&lt;2.5, "Sick Cunt", "Epic"), "Rare"), "Uncommon"), "Common")</f>
        <v>Common</v>
      </c>
    </row>
    <row r="79" spans="1:10" x14ac:dyDescent="0.25">
      <c r="A79" s="1">
        <v>78</v>
      </c>
      <c r="B79" t="s">
        <v>11</v>
      </c>
      <c r="C79" t="s">
        <v>31</v>
      </c>
      <c r="D79" t="s">
        <v>99</v>
      </c>
      <c r="E79" t="s">
        <v>22</v>
      </c>
      <c r="F79" t="s">
        <v>9</v>
      </c>
      <c r="G79" t="s">
        <v>18</v>
      </c>
      <c r="H79">
        <f>SUM(COUNTIF($B:$B,B79),COUNTIF($C:$C,C79),COUNTIF($D:$D,D79),IF(OR(E79=$M$11,E79=$M$12,E79=$M$15),SUM(COUNTIF($E:$E,$M$11), COUNTIF($E:$E,$M$12), COUNTIF($E:$E, $M$15)),COUNTIF($E:$E,E79)),COUNTIF($F:$F,F79),COUNTIF($G:$G,G79))</f>
        <v>14252</v>
      </c>
      <c r="I79" s="11">
        <f>_xlfn.PERCENTRANK.INC($H$2:$H$10001, H79, 10)*100</f>
        <v>79.907990789999999</v>
      </c>
      <c r="J79" s="10" t="str">
        <f>IF(I79&lt;65, IF(I79&lt;35, IF(I79&lt;12.5, IF(I79&lt;2.5, "Sick Cunt", "Epic"), "Rare"), "Uncommon"), "Common")</f>
        <v>Common</v>
      </c>
    </row>
    <row r="80" spans="1:10" x14ac:dyDescent="0.25">
      <c r="A80" s="1">
        <v>79</v>
      </c>
      <c r="B80" t="s">
        <v>11</v>
      </c>
      <c r="C80" t="s">
        <v>12</v>
      </c>
      <c r="D80" t="s">
        <v>30</v>
      </c>
      <c r="E80" t="s">
        <v>8</v>
      </c>
      <c r="F80" t="s">
        <v>37</v>
      </c>
      <c r="G80" t="s">
        <v>18</v>
      </c>
      <c r="H80">
        <f>SUM(COUNTIF($B:$B,B80),COUNTIF($C:$C,C80),COUNTIF($D:$D,D80),IF(OR(E80=$M$11,E80=$M$12,E80=$M$15),SUM(COUNTIF($E:$E,$M$11), COUNTIF($E:$E,$M$12), COUNTIF($E:$E, $M$15)),COUNTIF($E:$E,E80)),COUNTIF($F:$F,F80),COUNTIF($G:$G,G80))</f>
        <v>16404</v>
      </c>
      <c r="I80" s="11">
        <f>_xlfn.PERCENTRANK.INC($H$2:$H$10001, H80, 10)*100</f>
        <v>97.439743970000009</v>
      </c>
      <c r="J80" s="10" t="str">
        <f>IF(I80&lt;65, IF(I80&lt;35, IF(I80&lt;12.5, IF(I80&lt;2.5, "Sick Cunt", "Epic"), "Rare"), "Uncommon"), "Common")</f>
        <v>Common</v>
      </c>
    </row>
    <row r="81" spans="1:10" x14ac:dyDescent="0.25">
      <c r="A81" s="1">
        <v>80</v>
      </c>
      <c r="B81" t="s">
        <v>11</v>
      </c>
      <c r="C81" t="s">
        <v>26</v>
      </c>
      <c r="D81" t="s">
        <v>30</v>
      </c>
      <c r="E81" t="s">
        <v>33</v>
      </c>
      <c r="F81" t="s">
        <v>18</v>
      </c>
      <c r="G81" t="s">
        <v>18</v>
      </c>
      <c r="H81">
        <f>SUM(COUNTIF($B:$B,B81),COUNTIF($C:$C,C81),COUNTIF($D:$D,D81),IF(OR(E81=$M$11,E81=$M$12,E81=$M$15),SUM(COUNTIF($E:$E,$M$11), COUNTIF($E:$E,$M$12), COUNTIF($E:$E, $M$15)),COUNTIF($E:$E,E81)),COUNTIF($F:$F,F81),COUNTIF($G:$G,G81))</f>
        <v>16757</v>
      </c>
      <c r="I81" s="11">
        <f>_xlfn.PERCENTRANK.INC($H$2:$H$10001, H81, 10)*100</f>
        <v>98.379837979999991</v>
      </c>
      <c r="J81" s="10" t="str">
        <f>IF(I81&lt;65, IF(I81&lt;35, IF(I81&lt;12.5, IF(I81&lt;2.5, "Sick Cunt", "Epic"), "Rare"), "Uncommon"), "Common")</f>
        <v>Common</v>
      </c>
    </row>
    <row r="82" spans="1:10" x14ac:dyDescent="0.25">
      <c r="A82" s="1">
        <v>81</v>
      </c>
      <c r="B82" t="s">
        <v>23</v>
      </c>
      <c r="C82" t="s">
        <v>26</v>
      </c>
      <c r="D82" t="s">
        <v>98</v>
      </c>
      <c r="E82" t="s">
        <v>41</v>
      </c>
      <c r="F82" t="s">
        <v>18</v>
      </c>
      <c r="G82" t="s">
        <v>18</v>
      </c>
      <c r="H82">
        <f>SUM(COUNTIF($B:$B,B82),COUNTIF($C:$C,C82),COUNTIF($D:$D,D82),IF(OR(E82=$M$11,E82=$M$12,E82=$M$15),SUM(COUNTIF($E:$E,$M$11), COUNTIF($E:$E,$M$12), COUNTIF($E:$E, $M$15)),COUNTIF($E:$E,E82)),COUNTIF($F:$F,F82),COUNTIF($G:$G,G82))</f>
        <v>10844</v>
      </c>
      <c r="I82" s="11">
        <f>_xlfn.PERCENTRANK.INC($H$2:$H$10001, H82, 10)*100</f>
        <v>22.39223922</v>
      </c>
      <c r="J82" s="10" t="str">
        <f>IF(I82&lt;65, IF(I82&lt;35, IF(I82&lt;12.5, IF(I82&lt;2.5, "Sick Cunt", "Epic"), "Rare"), "Uncommon"), "Common")</f>
        <v>Rare</v>
      </c>
    </row>
    <row r="83" spans="1:10" x14ac:dyDescent="0.25">
      <c r="A83" s="1">
        <v>82</v>
      </c>
      <c r="B83" t="s">
        <v>100</v>
      </c>
      <c r="C83" t="s">
        <v>94</v>
      </c>
      <c r="D83" t="s">
        <v>99</v>
      </c>
      <c r="E83" t="s">
        <v>39</v>
      </c>
      <c r="F83" t="s">
        <v>9</v>
      </c>
      <c r="G83" t="s">
        <v>97</v>
      </c>
      <c r="H83">
        <f>SUM(COUNTIF($B:$B,B83),COUNTIF($C:$C,C83),COUNTIF($D:$D,D83),IF(OR(E83=$M$11,E83=$M$12,E83=$M$15),SUM(COUNTIF($E:$E,$M$11), COUNTIF($E:$E,$M$12), COUNTIF($E:$E, $M$15)),COUNTIF($E:$E,E83)),COUNTIF($F:$F,F83),COUNTIF($G:$G,G83))</f>
        <v>10808</v>
      </c>
      <c r="I83" s="11">
        <f>_xlfn.PERCENTRANK.INC($H$2:$H$10001, H83, 10)*100</f>
        <v>21.79217921</v>
      </c>
      <c r="J83" s="10" t="str">
        <f>IF(I83&lt;65, IF(I83&lt;35, IF(I83&lt;12.5, IF(I83&lt;2.5, "Sick Cunt", "Epic"), "Rare"), "Uncommon"), "Common")</f>
        <v>Rare</v>
      </c>
    </row>
    <row r="84" spans="1:10" x14ac:dyDescent="0.25">
      <c r="A84" s="1">
        <v>83</v>
      </c>
      <c r="B84" t="s">
        <v>100</v>
      </c>
      <c r="C84" t="s">
        <v>12</v>
      </c>
      <c r="D84" t="s">
        <v>7</v>
      </c>
      <c r="E84" t="s">
        <v>36</v>
      </c>
      <c r="F84" t="s">
        <v>18</v>
      </c>
      <c r="G84" t="s">
        <v>18</v>
      </c>
      <c r="H84">
        <f>SUM(COUNTIF($B:$B,B84),COUNTIF($C:$C,C84),COUNTIF($D:$D,D84),IF(OR(E84=$M$11,E84=$M$12,E84=$M$15),SUM(COUNTIF($E:$E,$M$11), COUNTIF($E:$E,$M$12), COUNTIF($E:$E, $M$15)),COUNTIF($E:$E,E84)),COUNTIF($F:$F,F84),COUNTIF($G:$G,G84))</f>
        <v>15042</v>
      </c>
      <c r="I84" s="11">
        <f>_xlfn.PERCENTRANK.INC($H$2:$H$10001, H84, 10)*100</f>
        <v>89.358935889999998</v>
      </c>
      <c r="J84" s="10" t="str">
        <f>IF(I84&lt;65, IF(I84&lt;35, IF(I84&lt;12.5, IF(I84&lt;2.5, "Sick Cunt", "Epic"), "Rare"), "Uncommon"), "Common")</f>
        <v>Common</v>
      </c>
    </row>
    <row r="85" spans="1:10" x14ac:dyDescent="0.25">
      <c r="A85" s="1">
        <v>84</v>
      </c>
      <c r="B85" t="s">
        <v>100</v>
      </c>
      <c r="C85" t="s">
        <v>12</v>
      </c>
      <c r="D85" t="s">
        <v>30</v>
      </c>
      <c r="E85" t="s">
        <v>13</v>
      </c>
      <c r="F85" t="s">
        <v>14</v>
      </c>
      <c r="G85" t="s">
        <v>10</v>
      </c>
      <c r="H85">
        <f>SUM(COUNTIF($B:$B,B85),COUNTIF($C:$C,C85),COUNTIF($D:$D,D85),IF(OR(E85=$M$11,E85=$M$12,E85=$M$15),SUM(COUNTIF($E:$E,$M$11), COUNTIF($E:$E,$M$12), COUNTIF($E:$E, $M$15)),COUNTIF($E:$E,E85)),COUNTIF($F:$F,F85),COUNTIF($G:$G,G85))</f>
        <v>13654</v>
      </c>
      <c r="I85" s="11">
        <f>_xlfn.PERCENTRANK.INC($H$2:$H$10001, H85, 10)*100</f>
        <v>71.327132710000001</v>
      </c>
      <c r="J85" s="10" t="str">
        <f>IF(I85&lt;65, IF(I85&lt;35, IF(I85&lt;12.5, IF(I85&lt;2.5, "Sick Cunt", "Epic"), "Rare"), "Uncommon"), "Common")</f>
        <v>Common</v>
      </c>
    </row>
    <row r="86" spans="1:10" x14ac:dyDescent="0.25">
      <c r="A86" s="1">
        <v>85</v>
      </c>
      <c r="B86" t="s">
        <v>100</v>
      </c>
      <c r="C86" t="s">
        <v>26</v>
      </c>
      <c r="D86" t="s">
        <v>7</v>
      </c>
      <c r="E86" t="s">
        <v>32</v>
      </c>
      <c r="F86" t="s">
        <v>28</v>
      </c>
      <c r="G86" t="s">
        <v>18</v>
      </c>
      <c r="H86">
        <f>SUM(COUNTIF($B:$B,B86),COUNTIF($C:$C,C86),COUNTIF($D:$D,D86),IF(OR(E86=$M$11,E86=$M$12,E86=$M$15),SUM(COUNTIF($E:$E,$M$11), COUNTIF($E:$E,$M$12), COUNTIF($E:$E, $M$15)),COUNTIF($E:$E,E86)),COUNTIF($F:$F,F86),COUNTIF($G:$G,G86))</f>
        <v>14987</v>
      </c>
      <c r="I86" s="11">
        <f>_xlfn.PERCENTRANK.INC($H$2:$H$10001, H86, 10)*100</f>
        <v>88.938893880000009</v>
      </c>
      <c r="J86" s="10" t="str">
        <f>IF(I86&lt;65, IF(I86&lt;35, IF(I86&lt;12.5, IF(I86&lt;2.5, "Sick Cunt", "Epic"), "Rare"), "Uncommon"), "Common")</f>
        <v>Common</v>
      </c>
    </row>
    <row r="87" spans="1:10" x14ac:dyDescent="0.25">
      <c r="A87" s="1">
        <v>86</v>
      </c>
      <c r="B87" t="s">
        <v>96</v>
      </c>
      <c r="C87" t="s">
        <v>31</v>
      </c>
      <c r="D87" t="s">
        <v>27</v>
      </c>
      <c r="E87" t="s">
        <v>13</v>
      </c>
      <c r="F87" t="s">
        <v>18</v>
      </c>
      <c r="G87" t="s">
        <v>18</v>
      </c>
      <c r="H87">
        <f>SUM(COUNTIF($B:$B,B87),COUNTIF($C:$C,C87),COUNTIF($D:$D,D87),IF(OR(E87=$M$11,E87=$M$12,E87=$M$15),SUM(COUNTIF($E:$E,$M$11), COUNTIF($E:$E,$M$12), COUNTIF($E:$E, $M$15)),COUNTIF($E:$E,E87)),COUNTIF($F:$F,F87),COUNTIF($G:$G,G87))</f>
        <v>12578</v>
      </c>
      <c r="I87" s="11">
        <f>_xlfn.PERCENTRANK.INC($H$2:$H$10001, H87, 10)*100</f>
        <v>53.325332530000004</v>
      </c>
      <c r="J87" s="10" t="str">
        <f>IF(I87&lt;65, IF(I87&lt;35, IF(I87&lt;12.5, IF(I87&lt;2.5, "Sick Cunt", "Epic"), "Rare"), "Uncommon"), "Common")</f>
        <v>Uncommon</v>
      </c>
    </row>
    <row r="88" spans="1:10" x14ac:dyDescent="0.25">
      <c r="A88" s="1">
        <v>87</v>
      </c>
      <c r="B88" t="s">
        <v>11</v>
      </c>
      <c r="C88" t="s">
        <v>40</v>
      </c>
      <c r="D88" t="s">
        <v>30</v>
      </c>
      <c r="E88" t="s">
        <v>8</v>
      </c>
      <c r="F88" t="s">
        <v>14</v>
      </c>
      <c r="G88" t="s">
        <v>97</v>
      </c>
      <c r="H88">
        <f>SUM(COUNTIF($B:$B,B88),COUNTIF($C:$C,C88),COUNTIF($D:$D,D88),IF(OR(E88=$M$11,E88=$M$12,E88=$M$15),SUM(COUNTIF($E:$E,$M$11), COUNTIF($E:$E,$M$12), COUNTIF($E:$E, $M$15)),COUNTIF($E:$E,E88)),COUNTIF($F:$F,F88),COUNTIF($G:$G,G88))</f>
        <v>11605</v>
      </c>
      <c r="I88" s="11">
        <f>_xlfn.PERCENTRANK.INC($H$2:$H$10001, H88, 10)*100</f>
        <v>35.743574350000003</v>
      </c>
      <c r="J88" s="10" t="str">
        <f>IF(I88&lt;65, IF(I88&lt;35, IF(I88&lt;12.5, IF(I88&lt;2.5, "Sick Cunt", "Epic"), "Rare"), "Uncommon"), "Common")</f>
        <v>Uncommon</v>
      </c>
    </row>
    <row r="89" spans="1:10" x14ac:dyDescent="0.25">
      <c r="A89" s="1">
        <v>88</v>
      </c>
      <c r="B89" t="s">
        <v>23</v>
      </c>
      <c r="C89" t="s">
        <v>94</v>
      </c>
      <c r="D89" t="s">
        <v>27</v>
      </c>
      <c r="E89" t="s">
        <v>36</v>
      </c>
      <c r="F89" t="s">
        <v>18</v>
      </c>
      <c r="G89" t="s">
        <v>18</v>
      </c>
      <c r="H89">
        <f>SUM(COUNTIF($B:$B,B89),COUNTIF($C:$C,C89),COUNTIF($D:$D,D89),IF(OR(E89=$M$11,E89=$M$12,E89=$M$15),SUM(COUNTIF($E:$E,$M$11), COUNTIF($E:$E,$M$12), COUNTIF($E:$E, $M$15)),COUNTIF($E:$E,E89)),COUNTIF($F:$F,F89),COUNTIF($G:$G,G89))</f>
        <v>12437</v>
      </c>
      <c r="I89" s="11">
        <f>_xlfn.PERCENTRANK.INC($H$2:$H$10001, H89, 10)*100</f>
        <v>50.745074500000001</v>
      </c>
      <c r="J89" s="10" t="str">
        <f>IF(I89&lt;65, IF(I89&lt;35, IF(I89&lt;12.5, IF(I89&lt;2.5, "Sick Cunt", "Epic"), "Rare"), "Uncommon"), "Common")</f>
        <v>Uncommon</v>
      </c>
    </row>
    <row r="90" spans="1:10" x14ac:dyDescent="0.25">
      <c r="A90" s="1">
        <v>89</v>
      </c>
      <c r="B90" t="s">
        <v>11</v>
      </c>
      <c r="C90" t="s">
        <v>26</v>
      </c>
      <c r="D90" t="s">
        <v>30</v>
      </c>
      <c r="E90" t="s">
        <v>36</v>
      </c>
      <c r="F90" t="s">
        <v>18</v>
      </c>
      <c r="G90" t="s">
        <v>18</v>
      </c>
      <c r="H90">
        <f>SUM(COUNTIF($B:$B,B90),COUNTIF($C:$C,C90),COUNTIF($D:$D,D90),IF(OR(E90=$M$11,E90=$M$12,E90=$M$15),SUM(COUNTIF($E:$E,$M$11), COUNTIF($E:$E,$M$12), COUNTIF($E:$E, $M$15)),COUNTIF($E:$E,E90)),COUNTIF($F:$F,F90),COUNTIF($G:$G,G90))</f>
        <v>15307</v>
      </c>
      <c r="I90" s="11">
        <f>_xlfn.PERCENTRANK.INC($H$2:$H$10001, H90, 10)*100</f>
        <v>91.60916091</v>
      </c>
      <c r="J90" s="10" t="str">
        <f>IF(I90&lt;65, IF(I90&lt;35, IF(I90&lt;12.5, IF(I90&lt;2.5, "Sick Cunt", "Epic"), "Rare"), "Uncommon"), "Common")</f>
        <v>Common</v>
      </c>
    </row>
    <row r="91" spans="1:10" x14ac:dyDescent="0.25">
      <c r="A91" s="1">
        <v>90</v>
      </c>
      <c r="B91" t="s">
        <v>100</v>
      </c>
      <c r="C91" t="s">
        <v>26</v>
      </c>
      <c r="D91" t="s">
        <v>30</v>
      </c>
      <c r="E91" t="s">
        <v>25</v>
      </c>
      <c r="F91" t="s">
        <v>18</v>
      </c>
      <c r="G91" t="s">
        <v>18</v>
      </c>
      <c r="H91">
        <f>SUM(COUNTIF($B:$B,B91),COUNTIF($C:$C,C91),COUNTIF($D:$D,D91),IF(OR(E91=$M$11,E91=$M$12,E91=$M$15),SUM(COUNTIF($E:$E,$M$11), COUNTIF($E:$E,$M$12), COUNTIF($E:$E, $M$15)),COUNTIF($E:$E,E91)),COUNTIF($F:$F,F91),COUNTIF($G:$G,G91))</f>
        <v>13730</v>
      </c>
      <c r="I91" s="11">
        <f>_xlfn.PERCENTRANK.INC($H$2:$H$10001, H91, 10)*100</f>
        <v>72.387238719999999</v>
      </c>
      <c r="J91" s="10" t="str">
        <f>IF(I91&lt;65, IF(I91&lt;35, IF(I91&lt;12.5, IF(I91&lt;2.5, "Sick Cunt", "Epic"), "Rare"), "Uncommon"), "Common")</f>
        <v>Common</v>
      </c>
    </row>
    <row r="92" spans="1:10" x14ac:dyDescent="0.25">
      <c r="A92" s="1">
        <v>91</v>
      </c>
      <c r="B92" s="22" t="s">
        <v>11</v>
      </c>
      <c r="C92" s="22" t="s">
        <v>26</v>
      </c>
      <c r="D92" s="22" t="s">
        <v>7</v>
      </c>
      <c r="E92" s="22" t="s">
        <v>41</v>
      </c>
      <c r="F92" s="22" t="s">
        <v>9</v>
      </c>
      <c r="G92" s="22" t="s">
        <v>10</v>
      </c>
      <c r="H92" s="22">
        <f>SUM(COUNTIF($B:$B,B92),COUNTIF($C:$C,C92),COUNTIF($D:$D,D92),IF(OR(E92=$M$11,E92=$M$12,E92=$M$15),SUM(COUNTIF($E:$E,$M$11), COUNTIF($E:$E,$M$12), COUNTIF($E:$E, $M$15)),COUNTIF($E:$E,E92)),COUNTIF($F:$F,F92),COUNTIF($G:$G,G92))</f>
        <v>12324</v>
      </c>
      <c r="I92" s="23">
        <f>_xlfn.PERCENTRANK.INC($H$2:$H$10001, H92, 10)*100</f>
        <v>48.604860479999999</v>
      </c>
      <c r="J92" s="24" t="str">
        <f>IF(I92&lt;65, IF(I92&lt;35, IF(I92&lt;12.5, IF(I92&lt;2.5, "Sick Cunt", "Epic"), "Rare"), "Uncommon"), "Common")</f>
        <v>Uncommon</v>
      </c>
    </row>
    <row r="93" spans="1:10" x14ac:dyDescent="0.25">
      <c r="A93" s="1">
        <v>92</v>
      </c>
      <c r="B93" t="s">
        <v>23</v>
      </c>
      <c r="C93" t="s">
        <v>26</v>
      </c>
      <c r="D93" t="s">
        <v>30</v>
      </c>
      <c r="E93" t="s">
        <v>8</v>
      </c>
      <c r="F93" t="s">
        <v>14</v>
      </c>
      <c r="G93" t="s">
        <v>21</v>
      </c>
      <c r="H93">
        <f>SUM(COUNTIF($B:$B,B93),COUNTIF($C:$C,C93),COUNTIF($D:$D,D93),IF(OR(E93=$M$11,E93=$M$12,E93=$M$15),SUM(COUNTIF($E:$E,$M$11), COUNTIF($E:$E,$M$12), COUNTIF($E:$E, $M$15)),COUNTIF($E:$E,E93)),COUNTIF($F:$F,F93),COUNTIF($G:$G,G93))</f>
        <v>12912</v>
      </c>
      <c r="I93" s="11">
        <f>_xlfn.PERCENTRANK.INC($H$2:$H$10001, H93, 10)*100</f>
        <v>58.855885579999999</v>
      </c>
      <c r="J93" s="10" t="str">
        <f>IF(I93&lt;65, IF(I93&lt;35, IF(I93&lt;12.5, IF(I93&lt;2.5, "Sick Cunt", "Epic"), "Rare"), "Uncommon"), "Common")</f>
        <v>Uncommon</v>
      </c>
    </row>
    <row r="94" spans="1:10" x14ac:dyDescent="0.25">
      <c r="A94" s="1">
        <v>93</v>
      </c>
      <c r="B94" t="s">
        <v>100</v>
      </c>
      <c r="C94" t="s">
        <v>94</v>
      </c>
      <c r="D94" t="s">
        <v>30</v>
      </c>
      <c r="E94" t="s">
        <v>39</v>
      </c>
      <c r="F94" t="s">
        <v>28</v>
      </c>
      <c r="G94" t="s">
        <v>18</v>
      </c>
      <c r="H94">
        <f>SUM(COUNTIF($B:$B,B94),COUNTIF($C:$C,C94),COUNTIF($D:$D,D94),IF(OR(E94=$M$11,E94=$M$12,E94=$M$15),SUM(COUNTIF($E:$E,$M$11), COUNTIF($E:$E,$M$12), COUNTIF($E:$E, $M$15)),COUNTIF($E:$E,E94)),COUNTIF($F:$F,F94),COUNTIF($G:$G,G94))</f>
        <v>14949</v>
      </c>
      <c r="I94" s="11">
        <f>_xlfn.PERCENTRANK.INC($H$2:$H$10001, H94, 10)*100</f>
        <v>88.448844879999996</v>
      </c>
      <c r="J94" s="10" t="str">
        <f>IF(I94&lt;65, IF(I94&lt;35, IF(I94&lt;12.5, IF(I94&lt;2.5, "Sick Cunt", "Epic"), "Rare"), "Uncommon"), "Common")</f>
        <v>Common</v>
      </c>
    </row>
    <row r="95" spans="1:10" x14ac:dyDescent="0.25">
      <c r="A95" s="1">
        <v>94</v>
      </c>
      <c r="B95" t="s">
        <v>100</v>
      </c>
      <c r="C95" t="s">
        <v>24</v>
      </c>
      <c r="D95" t="s">
        <v>99</v>
      </c>
      <c r="E95" t="s">
        <v>8</v>
      </c>
      <c r="F95" t="s">
        <v>18</v>
      </c>
      <c r="G95" t="s">
        <v>18</v>
      </c>
      <c r="H95">
        <f>SUM(COUNTIF($B:$B,B95),COUNTIF($C:$C,C95),COUNTIF($D:$D,D95),IF(OR(E95=$M$11,E95=$M$12,E95=$M$15),SUM(COUNTIF($E:$E,$M$11), COUNTIF($E:$E,$M$12), COUNTIF($E:$E, $M$15)),COUNTIF($E:$E,E95)),COUNTIF($F:$F,F95),COUNTIF($G:$G,G95))</f>
        <v>15568</v>
      </c>
      <c r="I95" s="11">
        <f>_xlfn.PERCENTRANK.INC($H$2:$H$10001, H95, 10)*100</f>
        <v>93.549354929999993</v>
      </c>
      <c r="J95" s="10" t="str">
        <f>IF(I95&lt;65, IF(I95&lt;35, IF(I95&lt;12.5, IF(I95&lt;2.5, "Sick Cunt", "Epic"), "Rare"), "Uncommon"), "Common")</f>
        <v>Common</v>
      </c>
    </row>
    <row r="96" spans="1:10" x14ac:dyDescent="0.25">
      <c r="A96" s="1">
        <v>95</v>
      </c>
      <c r="B96" t="s">
        <v>96</v>
      </c>
      <c r="C96" t="s">
        <v>40</v>
      </c>
      <c r="D96" t="s">
        <v>27</v>
      </c>
      <c r="E96" t="s">
        <v>36</v>
      </c>
      <c r="F96" t="s">
        <v>28</v>
      </c>
      <c r="G96" t="s">
        <v>21</v>
      </c>
      <c r="H96">
        <f>SUM(COUNTIF($B:$B,B96),COUNTIF($C:$C,C96),COUNTIF($D:$D,D96),IF(OR(E96=$M$11,E96=$M$12,E96=$M$15),SUM(COUNTIF($E:$E,$M$11), COUNTIF($E:$E,$M$12), COUNTIF($E:$E, $M$15)),COUNTIF($E:$E,E96)),COUNTIF($F:$F,F96),COUNTIF($G:$G,G96))</f>
        <v>8340</v>
      </c>
      <c r="I96" s="11">
        <f>_xlfn.PERCENTRANK.INC($H$2:$H$10001, H96, 10)*100</f>
        <v>1.9801980100000001</v>
      </c>
      <c r="J96" s="10" t="str">
        <f>IF(I96&lt;65, IF(I96&lt;35, IF(I96&lt;12.5, IF(I96&lt;2.5, "Sick Cunt", "Epic"), "Rare"), "Uncommon"), "Common")</f>
        <v>Sick Cunt</v>
      </c>
    </row>
    <row r="97" spans="1:10" x14ac:dyDescent="0.25">
      <c r="A97" s="1">
        <v>96</v>
      </c>
      <c r="B97" t="s">
        <v>11</v>
      </c>
      <c r="C97" t="s">
        <v>24</v>
      </c>
      <c r="D97" t="s">
        <v>27</v>
      </c>
      <c r="E97" t="s">
        <v>8</v>
      </c>
      <c r="F97" t="s">
        <v>20</v>
      </c>
      <c r="G97" t="s">
        <v>21</v>
      </c>
      <c r="H97">
        <f>SUM(COUNTIF($B:$B,B97),COUNTIF($C:$C,C97),COUNTIF($D:$D,D97),IF(OR(E97=$M$11,E97=$M$12,E97=$M$15),SUM(COUNTIF($E:$E,$M$11), COUNTIF($E:$E,$M$12), COUNTIF($E:$E, $M$15)),COUNTIF($E:$E,E97)),COUNTIF($F:$F,F97),COUNTIF($G:$G,G97))</f>
        <v>12842</v>
      </c>
      <c r="I97" s="11">
        <f>_xlfn.PERCENTRANK.INC($H$2:$H$10001, H97, 10)*100</f>
        <v>57.725772570000004</v>
      </c>
      <c r="J97" s="10" t="str">
        <f>IF(I97&lt;65, IF(I97&lt;35, IF(I97&lt;12.5, IF(I97&lt;2.5, "Sick Cunt", "Epic"), "Rare"), "Uncommon"), "Common")</f>
        <v>Uncommon</v>
      </c>
    </row>
    <row r="98" spans="1:10" x14ac:dyDescent="0.25">
      <c r="A98" s="1">
        <v>97</v>
      </c>
      <c r="B98" t="s">
        <v>100</v>
      </c>
      <c r="C98" t="s">
        <v>26</v>
      </c>
      <c r="D98" t="s">
        <v>30</v>
      </c>
      <c r="E98" t="s">
        <v>13</v>
      </c>
      <c r="F98" t="s">
        <v>9</v>
      </c>
      <c r="G98" t="s">
        <v>97</v>
      </c>
      <c r="H98">
        <f>SUM(COUNTIF($B:$B,B98),COUNTIF($C:$C,C98),COUNTIF($D:$D,D98),IF(OR(E98=$M$11,E98=$M$12,E98=$M$15),SUM(COUNTIF($E:$E,$M$11), COUNTIF($E:$E,$M$12), COUNTIF($E:$E, $M$15)),COUNTIF($E:$E,E98)),COUNTIF($F:$F,F98),COUNTIF($G:$G,G98))</f>
        <v>13310</v>
      </c>
      <c r="I98" s="11">
        <f>_xlfn.PERCENTRANK.INC($H$2:$H$10001, H98, 10)*100</f>
        <v>65.816581649999989</v>
      </c>
      <c r="J98" s="10" t="str">
        <f>IF(I98&lt;65, IF(I98&lt;35, IF(I98&lt;12.5, IF(I98&lt;2.5, "Sick Cunt", "Epic"), "Rare"), "Uncommon"), "Common")</f>
        <v>Common</v>
      </c>
    </row>
    <row r="99" spans="1:10" x14ac:dyDescent="0.25">
      <c r="A99" s="1">
        <v>98</v>
      </c>
      <c r="B99" t="s">
        <v>11</v>
      </c>
      <c r="C99" t="s">
        <v>26</v>
      </c>
      <c r="D99" t="s">
        <v>7</v>
      </c>
      <c r="E99" t="s">
        <v>35</v>
      </c>
      <c r="F99" t="s">
        <v>14</v>
      </c>
      <c r="G99" t="s">
        <v>18</v>
      </c>
      <c r="H99">
        <f>SUM(COUNTIF($B:$B,B99),COUNTIF($C:$C,C99),COUNTIF($D:$D,D99),IF(OR(E99=$M$11,E99=$M$12,E99=$M$15),SUM(COUNTIF($E:$E,$M$11), COUNTIF($E:$E,$M$12), COUNTIF($E:$E, $M$15)),COUNTIF($E:$E,E99)),COUNTIF($F:$F,F99),COUNTIF($G:$G,G99))</f>
        <v>15455</v>
      </c>
      <c r="I99" s="11">
        <f>_xlfn.PERCENTRANK.INC($H$2:$H$10001, H99, 10)*100</f>
        <v>92.83928392</v>
      </c>
      <c r="J99" s="10" t="str">
        <f>IF(I99&lt;65, IF(I99&lt;35, IF(I99&lt;12.5, IF(I99&lt;2.5, "Sick Cunt", "Epic"), "Rare"), "Uncommon"), "Common")</f>
        <v>Common</v>
      </c>
    </row>
    <row r="100" spans="1:10" x14ac:dyDescent="0.25">
      <c r="A100" s="1">
        <v>99</v>
      </c>
      <c r="B100" t="s">
        <v>96</v>
      </c>
      <c r="C100" t="s">
        <v>24</v>
      </c>
      <c r="D100" t="s">
        <v>27</v>
      </c>
      <c r="E100" t="s">
        <v>35</v>
      </c>
      <c r="F100" t="s">
        <v>9</v>
      </c>
      <c r="G100" t="s">
        <v>15</v>
      </c>
      <c r="H100">
        <f>SUM(COUNTIF($B:$B,B100),COUNTIF($C:$C,C100),COUNTIF($D:$D,D100),IF(OR(E100=$M$11,E100=$M$12,E100=$M$15),SUM(COUNTIF($E:$E,$M$11), COUNTIF($E:$E,$M$12), COUNTIF($E:$E, $M$15)),COUNTIF($E:$E,E100)),COUNTIF($F:$F,F100),COUNTIF($G:$G,G100))</f>
        <v>8094</v>
      </c>
      <c r="I100" s="11">
        <f>_xlfn.PERCENTRANK.INC($H$2:$H$10001, H100, 10)*100</f>
        <v>1.3401340100000001</v>
      </c>
      <c r="J100" s="10" t="str">
        <f>IF(I100&lt;65, IF(I100&lt;35, IF(I100&lt;12.5, IF(I100&lt;2.5, "Sick Cunt", "Epic"), "Rare"), "Uncommon"), "Common")</f>
        <v>Sick Cunt</v>
      </c>
    </row>
    <row r="101" spans="1:10" x14ac:dyDescent="0.25">
      <c r="A101" s="1">
        <v>100</v>
      </c>
      <c r="B101" t="s">
        <v>23</v>
      </c>
      <c r="C101" t="s">
        <v>12</v>
      </c>
      <c r="D101" t="s">
        <v>99</v>
      </c>
      <c r="E101" t="s">
        <v>25</v>
      </c>
      <c r="F101" t="s">
        <v>28</v>
      </c>
      <c r="G101" t="s">
        <v>18</v>
      </c>
      <c r="H101">
        <f>SUM(COUNTIF($B:$B,B101),COUNTIF($C:$C,C101),COUNTIF($D:$D,D101),IF(OR(E101=$M$11,E101=$M$12,E101=$M$15),SUM(COUNTIF($E:$E,$M$11), COUNTIF($E:$E,$M$12), COUNTIF($E:$E, $M$15)),COUNTIF($E:$E,E101)),COUNTIF($F:$F,F101),COUNTIF($G:$G,G101))</f>
        <v>13703</v>
      </c>
      <c r="I101" s="11">
        <f>_xlfn.PERCENTRANK.INC($H$2:$H$10001, H101, 10)*100</f>
        <v>71.957195709999993</v>
      </c>
      <c r="J101" s="10" t="str">
        <f>IF(I101&lt;65, IF(I101&lt;35, IF(I101&lt;12.5, IF(I101&lt;2.5, "Sick Cunt", "Epic"), "Rare"), "Uncommon"), "Common")</f>
        <v>Common</v>
      </c>
    </row>
    <row r="102" spans="1:10" x14ac:dyDescent="0.25">
      <c r="A102" s="1">
        <v>101</v>
      </c>
      <c r="B102" t="s">
        <v>100</v>
      </c>
      <c r="C102" t="s">
        <v>94</v>
      </c>
      <c r="D102" t="s">
        <v>99</v>
      </c>
      <c r="E102" t="s">
        <v>17</v>
      </c>
      <c r="F102" t="s">
        <v>18</v>
      </c>
      <c r="G102" t="s">
        <v>18</v>
      </c>
      <c r="H102">
        <f>SUM(COUNTIF($B:$B,B102),COUNTIF($C:$C,C102),COUNTIF($D:$D,D102),IF(OR(E102=$M$11,E102=$M$12,E102=$M$15),SUM(COUNTIF($E:$E,$M$11), COUNTIF($E:$E,$M$12), COUNTIF($E:$E, $M$15)),COUNTIF($E:$E,E102)),COUNTIF($F:$F,F102),COUNTIF($G:$G,G102))</f>
        <v>13465</v>
      </c>
      <c r="I102" s="11">
        <f>_xlfn.PERCENTRANK.INC($H$2:$H$10001, H102, 10)*100</f>
        <v>68.41684167999999</v>
      </c>
      <c r="J102" s="10" t="str">
        <f>IF(I102&lt;65, IF(I102&lt;35, IF(I102&lt;12.5, IF(I102&lt;2.5, "Sick Cunt", "Epic"), "Rare"), "Uncommon"), "Common")</f>
        <v>Common</v>
      </c>
    </row>
    <row r="103" spans="1:10" x14ac:dyDescent="0.25">
      <c r="A103" s="1">
        <v>102</v>
      </c>
      <c r="B103" t="s">
        <v>100</v>
      </c>
      <c r="C103" t="s">
        <v>26</v>
      </c>
      <c r="D103" t="s">
        <v>30</v>
      </c>
      <c r="E103" t="s">
        <v>35</v>
      </c>
      <c r="F103" t="s">
        <v>18</v>
      </c>
      <c r="G103" t="s">
        <v>18</v>
      </c>
      <c r="H103">
        <f>SUM(COUNTIF($B:$B,B103),COUNTIF($C:$C,C103),COUNTIF($D:$D,D103),IF(OR(E103=$M$11,E103=$M$12,E103=$M$15),SUM(COUNTIF($E:$E,$M$11), COUNTIF($E:$E,$M$12), COUNTIF($E:$E, $M$15)),COUNTIF($E:$E,E103)),COUNTIF($F:$F,F103),COUNTIF($G:$G,G103))</f>
        <v>14370</v>
      </c>
      <c r="I103" s="11">
        <f>_xlfn.PERCENTRANK.INC($H$2:$H$10001, H103, 10)*100</f>
        <v>81.578157809999993</v>
      </c>
      <c r="J103" s="10" t="str">
        <f>IF(I103&lt;65, IF(I103&lt;35, IF(I103&lt;12.5, IF(I103&lt;2.5, "Sick Cunt", "Epic"), "Rare"), "Uncommon"), "Common")</f>
        <v>Common</v>
      </c>
    </row>
    <row r="104" spans="1:10" x14ac:dyDescent="0.25">
      <c r="A104" s="1">
        <v>103</v>
      </c>
      <c r="B104" t="s">
        <v>96</v>
      </c>
      <c r="C104" t="s">
        <v>12</v>
      </c>
      <c r="D104" t="s">
        <v>30</v>
      </c>
      <c r="E104" t="s">
        <v>36</v>
      </c>
      <c r="F104" t="s">
        <v>9</v>
      </c>
      <c r="G104" t="s">
        <v>10</v>
      </c>
      <c r="H104">
        <f>SUM(COUNTIF($B:$B,B104),COUNTIF($C:$C,C104),COUNTIF($D:$D,D104),IF(OR(E104=$M$11,E104=$M$12,E104=$M$15),SUM(COUNTIF($E:$E,$M$11), COUNTIF($E:$E,$M$12), COUNTIF($E:$E, $M$15)),COUNTIF($E:$E,E104)),COUNTIF($F:$F,F104),COUNTIF($G:$G,G104))</f>
        <v>10974</v>
      </c>
      <c r="I104" s="11">
        <f>_xlfn.PERCENTRANK.INC($H$2:$H$10001, H104, 10)*100</f>
        <v>24.41244124</v>
      </c>
      <c r="J104" s="10" t="str">
        <f>IF(I104&lt;65, IF(I104&lt;35, IF(I104&lt;12.5, IF(I104&lt;2.5, "Sick Cunt", "Epic"), "Rare"), "Uncommon"), "Common")</f>
        <v>Rare</v>
      </c>
    </row>
    <row r="105" spans="1:10" x14ac:dyDescent="0.25">
      <c r="A105" s="1">
        <v>104</v>
      </c>
      <c r="B105" t="s">
        <v>11</v>
      </c>
      <c r="C105" t="s">
        <v>31</v>
      </c>
      <c r="D105" t="s">
        <v>99</v>
      </c>
      <c r="E105" t="s">
        <v>36</v>
      </c>
      <c r="F105" t="s">
        <v>14</v>
      </c>
      <c r="G105" t="s">
        <v>29</v>
      </c>
      <c r="H105">
        <f>SUM(COUNTIF($B:$B,B105),COUNTIF($C:$C,C105),COUNTIF($D:$D,D105),IF(OR(E105=$M$11,E105=$M$12,E105=$M$15),SUM(COUNTIF($E:$E,$M$11), COUNTIF($E:$E,$M$12), COUNTIF($E:$E, $M$15)),COUNTIF($E:$E,E105)),COUNTIF($F:$F,F105),COUNTIF($G:$G,G105))</f>
        <v>10717</v>
      </c>
      <c r="I105" s="11">
        <f>_xlfn.PERCENTRANK.INC($H$2:$H$10001, H105, 10)*100</f>
        <v>20.6020602</v>
      </c>
      <c r="J105" s="10" t="str">
        <f>IF(I105&lt;65, IF(I105&lt;35, IF(I105&lt;12.5, IF(I105&lt;2.5, "Sick Cunt", "Epic"), "Rare"), "Uncommon"), "Common")</f>
        <v>Rare</v>
      </c>
    </row>
    <row r="106" spans="1:10" x14ac:dyDescent="0.25">
      <c r="A106" s="1">
        <v>105</v>
      </c>
      <c r="B106" t="s">
        <v>6</v>
      </c>
      <c r="C106" t="s">
        <v>94</v>
      </c>
      <c r="D106" t="s">
        <v>7</v>
      </c>
      <c r="E106" t="s">
        <v>35</v>
      </c>
      <c r="F106" t="s">
        <v>28</v>
      </c>
      <c r="G106" t="s">
        <v>29</v>
      </c>
      <c r="H106">
        <f>SUM(COUNTIF($B:$B,B106),COUNTIF($C:$C,C106),COUNTIF($D:$D,D106),IF(OR(E106=$M$11,E106=$M$12,E106=$M$15),SUM(COUNTIF($E:$E,$M$11), COUNTIF($E:$E,$M$12), COUNTIF($E:$E, $M$15)),COUNTIF($E:$E,E106)),COUNTIF($F:$F,F106),COUNTIF($G:$G,G106))</f>
        <v>9054</v>
      </c>
      <c r="I106" s="11">
        <f>_xlfn.PERCENTRANK.INC($H$2:$H$10001, H106, 10)*100</f>
        <v>4.5804580399999999</v>
      </c>
      <c r="J106" s="10" t="str">
        <f>IF(I106&lt;65, IF(I106&lt;35, IF(I106&lt;12.5, IF(I106&lt;2.5, "Sick Cunt", "Epic"), "Rare"), "Uncommon"), "Common")</f>
        <v>Epic</v>
      </c>
    </row>
    <row r="107" spans="1:10" x14ac:dyDescent="0.25">
      <c r="A107" s="1">
        <v>106</v>
      </c>
      <c r="B107" t="s">
        <v>96</v>
      </c>
      <c r="C107" t="s">
        <v>24</v>
      </c>
      <c r="D107" t="s">
        <v>99</v>
      </c>
      <c r="E107" t="s">
        <v>13</v>
      </c>
      <c r="F107" t="s">
        <v>18</v>
      </c>
      <c r="G107" t="s">
        <v>18</v>
      </c>
      <c r="H107">
        <f>SUM(COUNTIF($B:$B,B107),COUNTIF($C:$C,C107),COUNTIF($D:$D,D107),IF(OR(E107=$M$11,E107=$M$12,E107=$M$15),SUM(COUNTIF($E:$E,$M$11), COUNTIF($E:$E,$M$12), COUNTIF($E:$E, $M$15)),COUNTIF($E:$E,E107)),COUNTIF($F:$F,F107),COUNTIF($G:$G,G107))</f>
        <v>13926</v>
      </c>
      <c r="I107" s="11">
        <f>_xlfn.PERCENTRANK.INC($H$2:$H$10001, H107, 10)*100</f>
        <v>75.347534749999994</v>
      </c>
      <c r="J107" s="10" t="str">
        <f>IF(I107&lt;65, IF(I107&lt;35, IF(I107&lt;12.5, IF(I107&lt;2.5, "Sick Cunt", "Epic"), "Rare"), "Uncommon"), "Common")</f>
        <v>Common</v>
      </c>
    </row>
    <row r="108" spans="1:10" x14ac:dyDescent="0.25">
      <c r="A108" s="1">
        <v>107</v>
      </c>
      <c r="B108" t="s">
        <v>11</v>
      </c>
      <c r="C108" t="s">
        <v>26</v>
      </c>
      <c r="D108" t="s">
        <v>7</v>
      </c>
      <c r="E108" t="s">
        <v>39</v>
      </c>
      <c r="F108" t="s">
        <v>38</v>
      </c>
      <c r="G108" t="s">
        <v>29</v>
      </c>
      <c r="H108">
        <f>SUM(COUNTIF($B:$B,B108),COUNTIF($C:$C,C108),COUNTIF($D:$D,D108),IF(OR(E108=$M$11,E108=$M$12,E108=$M$15),SUM(COUNTIF($E:$E,$M$11), COUNTIF($E:$E,$M$12), COUNTIF($E:$E, $M$15)),COUNTIF($E:$E,E108)),COUNTIF($F:$F,F108),COUNTIF($G:$G,G108))</f>
        <v>10399</v>
      </c>
      <c r="I108" s="11">
        <f>_xlfn.PERCENTRANK.INC($H$2:$H$10001, H108, 10)*100</f>
        <v>16.65166516</v>
      </c>
      <c r="J108" s="10" t="str">
        <f>IF(I108&lt;65, IF(I108&lt;35, IF(I108&lt;12.5, IF(I108&lt;2.5, "Sick Cunt", "Epic"), "Rare"), "Uncommon"), "Common")</f>
        <v>Rare</v>
      </c>
    </row>
    <row r="109" spans="1:10" x14ac:dyDescent="0.25">
      <c r="A109" s="1">
        <v>108</v>
      </c>
      <c r="B109" t="s">
        <v>23</v>
      </c>
      <c r="C109" t="s">
        <v>94</v>
      </c>
      <c r="D109" t="s">
        <v>30</v>
      </c>
      <c r="E109" t="s">
        <v>41</v>
      </c>
      <c r="F109" t="s">
        <v>9</v>
      </c>
      <c r="G109" t="s">
        <v>10</v>
      </c>
      <c r="H109">
        <f>SUM(COUNTIF($B:$B,B109),COUNTIF($C:$C,C109),COUNTIF($D:$D,D109),IF(OR(E109=$M$11,E109=$M$12,E109=$M$15),SUM(COUNTIF($E:$E,$M$11), COUNTIF($E:$E,$M$12), COUNTIF($E:$E, $M$15)),COUNTIF($E:$E,E109)),COUNTIF($F:$F,F109),COUNTIF($G:$G,G109))</f>
        <v>10408</v>
      </c>
      <c r="I109" s="11">
        <f>_xlfn.PERCENTRANK.INC($H$2:$H$10001, H109, 10)*100</f>
        <v>16.751675160000001</v>
      </c>
      <c r="J109" s="10" t="str">
        <f>IF(I109&lt;65, IF(I109&lt;35, IF(I109&lt;12.5, IF(I109&lt;2.5, "Sick Cunt", "Epic"), "Rare"), "Uncommon"), "Common")</f>
        <v>Rare</v>
      </c>
    </row>
    <row r="110" spans="1:10" x14ac:dyDescent="0.25">
      <c r="A110" s="1">
        <v>109</v>
      </c>
      <c r="B110" t="s">
        <v>11</v>
      </c>
      <c r="C110" t="s">
        <v>26</v>
      </c>
      <c r="D110" t="s">
        <v>30</v>
      </c>
      <c r="E110" t="s">
        <v>8</v>
      </c>
      <c r="F110" t="s">
        <v>37</v>
      </c>
      <c r="G110" t="s">
        <v>97</v>
      </c>
      <c r="H110">
        <f>SUM(COUNTIF($B:$B,B110),COUNTIF($C:$C,C110),COUNTIF($D:$D,D110),IF(OR(E110=$M$11,E110=$M$12,E110=$M$15),SUM(COUNTIF($E:$E,$M$11), COUNTIF($E:$E,$M$12), COUNTIF($E:$E, $M$15)),COUNTIF($E:$E,E110)),COUNTIF($F:$F,F110),COUNTIF($G:$G,G110))</f>
        <v>12640</v>
      </c>
      <c r="I110" s="11">
        <f>_xlfn.PERCENTRANK.INC($H$2:$H$10001, H110, 10)*100</f>
        <v>54.405440540000008</v>
      </c>
      <c r="J110" s="10" t="str">
        <f>IF(I110&lt;65, IF(I110&lt;35, IF(I110&lt;12.5, IF(I110&lt;2.5, "Sick Cunt", "Epic"), "Rare"), "Uncommon"), "Common")</f>
        <v>Uncommon</v>
      </c>
    </row>
    <row r="111" spans="1:10" x14ac:dyDescent="0.25">
      <c r="A111" s="1">
        <v>110</v>
      </c>
      <c r="B111" t="s">
        <v>100</v>
      </c>
      <c r="C111" t="s">
        <v>26</v>
      </c>
      <c r="D111" t="s">
        <v>99</v>
      </c>
      <c r="E111" t="s">
        <v>33</v>
      </c>
      <c r="F111" t="s">
        <v>18</v>
      </c>
      <c r="G111" t="s">
        <v>18</v>
      </c>
      <c r="H111">
        <f>SUM(COUNTIF($B:$B,B111),COUNTIF($C:$C,C111),COUNTIF($D:$D,D111),IF(OR(E111=$M$11,E111=$M$12,E111=$M$15),SUM(COUNTIF($E:$E,$M$11), COUNTIF($E:$E,$M$12), COUNTIF($E:$E, $M$15)),COUNTIF($E:$E,E111)),COUNTIF($F:$F,F111),COUNTIF($G:$G,G111))</f>
        <v>15759</v>
      </c>
      <c r="I111" s="11">
        <f>_xlfn.PERCENTRANK.INC($H$2:$H$10001, H111, 10)*100</f>
        <v>94.679467939999995</v>
      </c>
      <c r="J111" s="10" t="str">
        <f>IF(I111&lt;65, IF(I111&lt;35, IF(I111&lt;12.5, IF(I111&lt;2.5, "Sick Cunt", "Epic"), "Rare"), "Uncommon"), "Common")</f>
        <v>Common</v>
      </c>
    </row>
    <row r="112" spans="1:10" x14ac:dyDescent="0.25">
      <c r="A112" s="1">
        <v>111</v>
      </c>
      <c r="B112" t="s">
        <v>96</v>
      </c>
      <c r="C112" t="s">
        <v>12</v>
      </c>
      <c r="D112" t="s">
        <v>99</v>
      </c>
      <c r="E112" t="s">
        <v>22</v>
      </c>
      <c r="F112" t="s">
        <v>28</v>
      </c>
      <c r="G112" t="s">
        <v>97</v>
      </c>
      <c r="H112">
        <f>SUM(COUNTIF($B:$B,B112),COUNTIF($C:$C,C112),COUNTIF($D:$D,D112),IF(OR(E112=$M$11,E112=$M$12,E112=$M$15),SUM(COUNTIF($E:$E,$M$11), COUNTIF($E:$E,$M$12), COUNTIF($E:$E, $M$15)),COUNTIF($E:$E,E112)),COUNTIF($F:$F,F112),COUNTIF($G:$G,G112))</f>
        <v>9739</v>
      </c>
      <c r="I112" s="11">
        <f>_xlfn.PERCENTRANK.INC($H$2:$H$10001, H112, 10)*100</f>
        <v>9.4209420899999987</v>
      </c>
      <c r="J112" s="10" t="str">
        <f>IF(I112&lt;65, IF(I112&lt;35, IF(I112&lt;12.5, IF(I112&lt;2.5, "Sick Cunt", "Epic"), "Rare"), "Uncommon"), "Common")</f>
        <v>Epic</v>
      </c>
    </row>
    <row r="113" spans="1:10" x14ac:dyDescent="0.25">
      <c r="A113" s="1">
        <v>112</v>
      </c>
      <c r="B113" t="s">
        <v>11</v>
      </c>
      <c r="C113" t="s">
        <v>94</v>
      </c>
      <c r="D113" t="s">
        <v>99</v>
      </c>
      <c r="E113" t="s">
        <v>13</v>
      </c>
      <c r="F113" t="s">
        <v>37</v>
      </c>
      <c r="G113" t="s">
        <v>18</v>
      </c>
      <c r="H113">
        <f>SUM(COUNTIF($B:$B,B113),COUNTIF($C:$C,C113),COUNTIF($D:$D,D113),IF(OR(E113=$M$11,E113=$M$12,E113=$M$15),SUM(COUNTIF($E:$E,$M$11), COUNTIF($E:$E,$M$12), COUNTIF($E:$E, $M$15)),COUNTIF($E:$E,E113)),COUNTIF($F:$F,F113),COUNTIF($G:$G,G113))</f>
        <v>15548</v>
      </c>
      <c r="I113" s="11">
        <f>_xlfn.PERCENTRANK.INC($H$2:$H$10001, H113, 10)*100</f>
        <v>93.369336930000003</v>
      </c>
      <c r="J113" s="10" t="str">
        <f>IF(I113&lt;65, IF(I113&lt;35, IF(I113&lt;12.5, IF(I113&lt;2.5, "Sick Cunt", "Epic"), "Rare"), "Uncommon"), "Common")</f>
        <v>Common</v>
      </c>
    </row>
    <row r="114" spans="1:10" x14ac:dyDescent="0.25">
      <c r="A114" s="1">
        <v>113</v>
      </c>
      <c r="B114" t="s">
        <v>11</v>
      </c>
      <c r="C114" t="s">
        <v>94</v>
      </c>
      <c r="D114" t="s">
        <v>30</v>
      </c>
      <c r="E114" t="s">
        <v>19</v>
      </c>
      <c r="F114" t="s">
        <v>20</v>
      </c>
      <c r="G114" t="s">
        <v>18</v>
      </c>
      <c r="H114">
        <f>SUM(COUNTIF($B:$B,B114),COUNTIF($C:$C,C114),COUNTIF($D:$D,D114),IF(OR(E114=$M$11,E114=$M$12,E114=$M$15),SUM(COUNTIF($E:$E,$M$11), COUNTIF($E:$E,$M$12), COUNTIF($E:$E, $M$15)),COUNTIF($E:$E,E114)),COUNTIF($F:$F,F114),COUNTIF($G:$G,G114))</f>
        <v>14451</v>
      </c>
      <c r="I114" s="11">
        <f>_xlfn.PERCENTRANK.INC($H$2:$H$10001, H114, 10)*100</f>
        <v>82.648264819999994</v>
      </c>
      <c r="J114" s="10" t="str">
        <f>IF(I114&lt;65, IF(I114&lt;35, IF(I114&lt;12.5, IF(I114&lt;2.5, "Sick Cunt", "Epic"), "Rare"), "Uncommon"), "Common")</f>
        <v>Common</v>
      </c>
    </row>
    <row r="115" spans="1:10" x14ac:dyDescent="0.25">
      <c r="A115" s="1">
        <v>114</v>
      </c>
      <c r="B115" t="s">
        <v>23</v>
      </c>
      <c r="C115" t="s">
        <v>24</v>
      </c>
      <c r="D115" t="s">
        <v>30</v>
      </c>
      <c r="E115" t="s">
        <v>19</v>
      </c>
      <c r="F115" t="s">
        <v>28</v>
      </c>
      <c r="G115" t="s">
        <v>18</v>
      </c>
      <c r="H115">
        <f>SUM(COUNTIF($B:$B,B115),COUNTIF($C:$C,C115),COUNTIF($D:$D,D115),IF(OR(E115=$M$11,E115=$M$12,E115=$M$15),SUM(COUNTIF($E:$E,$M$11), COUNTIF($E:$E,$M$12), COUNTIF($E:$E, $M$15)),COUNTIF($E:$E,E115)),COUNTIF($F:$F,F115),COUNTIF($G:$G,G115))</f>
        <v>13974</v>
      </c>
      <c r="I115" s="11">
        <f>_xlfn.PERCENTRANK.INC($H$2:$H$10001, H115, 10)*100</f>
        <v>76.047604759999999</v>
      </c>
      <c r="J115" s="10" t="str">
        <f>IF(I115&lt;65, IF(I115&lt;35, IF(I115&lt;12.5, IF(I115&lt;2.5, "Sick Cunt", "Epic"), "Rare"), "Uncommon"), "Common")</f>
        <v>Common</v>
      </c>
    </row>
    <row r="116" spans="1:10" x14ac:dyDescent="0.25">
      <c r="A116" s="1">
        <v>115</v>
      </c>
      <c r="B116" t="s">
        <v>100</v>
      </c>
      <c r="C116" t="s">
        <v>94</v>
      </c>
      <c r="D116" t="s">
        <v>16</v>
      </c>
      <c r="E116" t="s">
        <v>19</v>
      </c>
      <c r="F116" t="s">
        <v>9</v>
      </c>
      <c r="G116" t="s">
        <v>18</v>
      </c>
      <c r="H116">
        <f>SUM(COUNTIF($B:$B,B116),COUNTIF($C:$C,C116),COUNTIF($D:$D,D116),IF(OR(E116=$M$11,E116=$M$12,E116=$M$15),SUM(COUNTIF($E:$E,$M$11), COUNTIF($E:$E,$M$12), COUNTIF($E:$E, $M$15)),COUNTIF($E:$E,E116)),COUNTIF($F:$F,F116),COUNTIF($G:$G,G116))</f>
        <v>13020</v>
      </c>
      <c r="I116" s="11">
        <f>_xlfn.PERCENTRANK.INC($H$2:$H$10001, H116, 10)*100</f>
        <v>60.866086600000003</v>
      </c>
      <c r="J116" s="10" t="str">
        <f>IF(I116&lt;65, IF(I116&lt;35, IF(I116&lt;12.5, IF(I116&lt;2.5, "Sick Cunt", "Epic"), "Rare"), "Uncommon"), "Common")</f>
        <v>Uncommon</v>
      </c>
    </row>
    <row r="117" spans="1:10" x14ac:dyDescent="0.25">
      <c r="A117" s="1">
        <v>116</v>
      </c>
      <c r="B117" t="s">
        <v>11</v>
      </c>
      <c r="C117" t="s">
        <v>24</v>
      </c>
      <c r="D117" t="s">
        <v>99</v>
      </c>
      <c r="E117" t="s">
        <v>8</v>
      </c>
      <c r="F117" t="s">
        <v>28</v>
      </c>
      <c r="G117" t="s">
        <v>29</v>
      </c>
      <c r="H117">
        <f>SUM(COUNTIF($B:$B,B117),COUNTIF($C:$C,C117),COUNTIF($D:$D,D117),IF(OR(E117=$M$11,E117=$M$12,E117=$M$15),SUM(COUNTIF($E:$E,$M$11), COUNTIF($E:$E,$M$12), COUNTIF($E:$E, $M$15)),COUNTIF($E:$E,E117)),COUNTIF($F:$F,F117),COUNTIF($G:$G,G117))</f>
        <v>13448</v>
      </c>
      <c r="I117" s="11">
        <f>_xlfn.PERCENTRANK.INC($H$2:$H$10001, H117, 10)*100</f>
        <v>68.12681268</v>
      </c>
      <c r="J117" s="10" t="str">
        <f>IF(I117&lt;65, IF(I117&lt;35, IF(I117&lt;12.5, IF(I117&lt;2.5, "Sick Cunt", "Epic"), "Rare"), "Uncommon"), "Common")</f>
        <v>Common</v>
      </c>
    </row>
    <row r="118" spans="1:10" x14ac:dyDescent="0.25">
      <c r="A118" s="1">
        <v>117</v>
      </c>
      <c r="B118" t="s">
        <v>100</v>
      </c>
      <c r="C118" t="s">
        <v>12</v>
      </c>
      <c r="D118" t="s">
        <v>7</v>
      </c>
      <c r="E118" t="s">
        <v>33</v>
      </c>
      <c r="F118" t="s">
        <v>18</v>
      </c>
      <c r="G118" t="s">
        <v>18</v>
      </c>
      <c r="H118">
        <f>SUM(COUNTIF($B:$B,B118),COUNTIF($C:$C,C118),COUNTIF($D:$D,D118),IF(OR(E118=$M$11,E118=$M$12,E118=$M$15),SUM(COUNTIF($E:$E,$M$11), COUNTIF($E:$E,$M$12), COUNTIF($E:$E, $M$15)),COUNTIF($E:$E,E118)),COUNTIF($F:$F,F118),COUNTIF($G:$G,G118))</f>
        <v>16492</v>
      </c>
      <c r="I118" s="11">
        <f>_xlfn.PERCENTRANK.INC($H$2:$H$10001, H118, 10)*100</f>
        <v>97.669766970000012</v>
      </c>
      <c r="J118" s="10" t="str">
        <f>IF(I118&lt;65, IF(I118&lt;35, IF(I118&lt;12.5, IF(I118&lt;2.5, "Sick Cunt", "Epic"), "Rare"), "Uncommon"), "Common")</f>
        <v>Common</v>
      </c>
    </row>
    <row r="119" spans="1:10" x14ac:dyDescent="0.25">
      <c r="A119" s="1">
        <v>118</v>
      </c>
      <c r="B119" t="s">
        <v>100</v>
      </c>
      <c r="C119" t="s">
        <v>31</v>
      </c>
      <c r="D119" t="s">
        <v>99</v>
      </c>
      <c r="E119" t="s">
        <v>8</v>
      </c>
      <c r="F119" t="s">
        <v>28</v>
      </c>
      <c r="G119" t="s">
        <v>97</v>
      </c>
      <c r="H119">
        <f>SUM(COUNTIF($B:$B,B119),COUNTIF($C:$C,C119),COUNTIF($D:$D,D119),IF(OR(E119=$M$11,E119=$M$12,E119=$M$15),SUM(COUNTIF($E:$E,$M$11), COUNTIF($E:$E,$M$12), COUNTIF($E:$E, $M$15)),COUNTIF($E:$E,E119)),COUNTIF($F:$F,F119),COUNTIF($G:$G,G119))</f>
        <v>12399</v>
      </c>
      <c r="I119" s="11">
        <f>_xlfn.PERCENTRANK.INC($H$2:$H$10001, H119, 10)*100</f>
        <v>50.045004500000005</v>
      </c>
      <c r="J119" s="10" t="str">
        <f>IF(I119&lt;65, IF(I119&lt;35, IF(I119&lt;12.5, IF(I119&lt;2.5, "Sick Cunt", "Epic"), "Rare"), "Uncommon"), "Common")</f>
        <v>Uncommon</v>
      </c>
    </row>
    <row r="120" spans="1:10" x14ac:dyDescent="0.25">
      <c r="A120" s="1">
        <v>119</v>
      </c>
      <c r="B120" t="s">
        <v>23</v>
      </c>
      <c r="C120" t="s">
        <v>12</v>
      </c>
      <c r="D120" t="s">
        <v>7</v>
      </c>
      <c r="E120" t="s">
        <v>8</v>
      </c>
      <c r="F120" t="s">
        <v>20</v>
      </c>
      <c r="G120" t="s">
        <v>97</v>
      </c>
      <c r="H120">
        <f>SUM(COUNTIF($B:$B,B120),COUNTIF($C:$C,C120),COUNTIF($D:$D,D120),IF(OR(E120=$M$11,E120=$M$12,E120=$M$15),SUM(COUNTIF($E:$E,$M$11), COUNTIF($E:$E,$M$12), COUNTIF($E:$E, $M$15)),COUNTIF($E:$E,E120)),COUNTIF($F:$F,F120),COUNTIF($G:$G,G120))</f>
        <v>12090</v>
      </c>
      <c r="I120" s="11">
        <f>_xlfn.PERCENTRANK.INC($H$2:$H$10001, H120, 10)*100</f>
        <v>44.274427440000004</v>
      </c>
      <c r="J120" s="10" t="str">
        <f>IF(I120&lt;65, IF(I120&lt;35, IF(I120&lt;12.5, IF(I120&lt;2.5, "Sick Cunt", "Epic"), "Rare"), "Uncommon"), "Common")</f>
        <v>Uncommon</v>
      </c>
    </row>
    <row r="121" spans="1:10" x14ac:dyDescent="0.25">
      <c r="A121" s="1">
        <v>120</v>
      </c>
      <c r="B121" t="s">
        <v>100</v>
      </c>
      <c r="C121" t="s">
        <v>12</v>
      </c>
      <c r="D121" t="s">
        <v>99</v>
      </c>
      <c r="E121" t="s">
        <v>8</v>
      </c>
      <c r="F121" t="s">
        <v>28</v>
      </c>
      <c r="G121" t="s">
        <v>10</v>
      </c>
      <c r="H121">
        <f>SUM(COUNTIF($B:$B,B121),COUNTIF($C:$C,C121),COUNTIF($D:$D,D121),IF(OR(E121=$M$11,E121=$M$12,E121=$M$15),SUM(COUNTIF($E:$E,$M$11), COUNTIF($E:$E,$M$12), COUNTIF($E:$E, $M$15)),COUNTIF($E:$E,E121)),COUNTIF($F:$F,F121),COUNTIF($G:$G,G121))</f>
        <v>13961</v>
      </c>
      <c r="I121" s="11">
        <f>_xlfn.PERCENTRANK.INC($H$2:$H$10001, H121, 10)*100</f>
        <v>75.797579749999997</v>
      </c>
      <c r="J121" s="10" t="str">
        <f>IF(I121&lt;65, IF(I121&lt;35, IF(I121&lt;12.5, IF(I121&lt;2.5, "Sick Cunt", "Epic"), "Rare"), "Uncommon"), "Common")</f>
        <v>Common</v>
      </c>
    </row>
    <row r="122" spans="1:10" x14ac:dyDescent="0.25">
      <c r="A122" s="1">
        <v>121</v>
      </c>
      <c r="B122" t="s">
        <v>23</v>
      </c>
      <c r="C122" t="s">
        <v>94</v>
      </c>
      <c r="D122" t="s">
        <v>30</v>
      </c>
      <c r="E122" t="s">
        <v>22</v>
      </c>
      <c r="F122" t="s">
        <v>14</v>
      </c>
      <c r="G122" t="s">
        <v>97</v>
      </c>
      <c r="H122">
        <f>SUM(COUNTIF($B:$B,B122),COUNTIF($C:$C,C122),COUNTIF($D:$D,D122),IF(OR(E122=$M$11,E122=$M$12,E122=$M$15),SUM(COUNTIF($E:$E,$M$11), COUNTIF($E:$E,$M$12), COUNTIF($E:$E, $M$15)),COUNTIF($E:$E,E122)),COUNTIF($F:$F,F122),COUNTIF($G:$G,G122))</f>
        <v>9699</v>
      </c>
      <c r="I122" s="11">
        <f>_xlfn.PERCENTRANK.INC($H$2:$H$10001, H122, 10)*100</f>
        <v>9.0209020899999999</v>
      </c>
      <c r="J122" s="10" t="str">
        <f>IF(I122&lt;65, IF(I122&lt;35, IF(I122&lt;12.5, IF(I122&lt;2.5, "Sick Cunt", "Epic"), "Rare"), "Uncommon"), "Common")</f>
        <v>Epic</v>
      </c>
    </row>
    <row r="123" spans="1:10" x14ac:dyDescent="0.25">
      <c r="A123" s="1">
        <v>122</v>
      </c>
      <c r="B123" t="s">
        <v>11</v>
      </c>
      <c r="C123" t="s">
        <v>94</v>
      </c>
      <c r="D123" t="s">
        <v>7</v>
      </c>
      <c r="E123" t="s">
        <v>36</v>
      </c>
      <c r="F123" t="s">
        <v>28</v>
      </c>
      <c r="G123" t="s">
        <v>10</v>
      </c>
      <c r="H123">
        <f>SUM(COUNTIF($B:$B,B123),COUNTIF($C:$C,C123),COUNTIF($D:$D,D123),IF(OR(E123=$M$11,E123=$M$12,E123=$M$15),SUM(COUNTIF($E:$E,$M$11), COUNTIF($E:$E,$M$12), COUNTIF($E:$E, $M$15)),COUNTIF($E:$E,E123)),COUNTIF($F:$F,F123),COUNTIF($G:$G,G123))</f>
        <v>13150</v>
      </c>
      <c r="I123" s="11">
        <f>_xlfn.PERCENTRANK.INC($H$2:$H$10001, H123, 10)*100</f>
        <v>63.086308629999998</v>
      </c>
      <c r="J123" s="10" t="str">
        <f>IF(I123&lt;65, IF(I123&lt;35, IF(I123&lt;12.5, IF(I123&lt;2.5, "Sick Cunt", "Epic"), "Rare"), "Uncommon"), "Common")</f>
        <v>Uncommon</v>
      </c>
    </row>
    <row r="124" spans="1:10" x14ac:dyDescent="0.25">
      <c r="A124" s="1">
        <v>123</v>
      </c>
      <c r="B124" t="s">
        <v>11</v>
      </c>
      <c r="C124" t="s">
        <v>12</v>
      </c>
      <c r="D124" t="s">
        <v>30</v>
      </c>
      <c r="E124" t="s">
        <v>25</v>
      </c>
      <c r="F124" t="s">
        <v>28</v>
      </c>
      <c r="G124" t="s">
        <v>21</v>
      </c>
      <c r="H124">
        <f>SUM(COUNTIF($B:$B,B124),COUNTIF($C:$C,C124),COUNTIF($D:$D,D124),IF(OR(E124=$M$11,E124=$M$12,E124=$M$15),SUM(COUNTIF($E:$E,$M$11), COUNTIF($E:$E,$M$12), COUNTIF($E:$E, $M$15)),COUNTIF($E:$E,E124)),COUNTIF($F:$F,F124),COUNTIF($G:$G,G124))</f>
        <v>12943</v>
      </c>
      <c r="I124" s="11">
        <f>_xlfn.PERCENTRANK.INC($H$2:$H$10001, H124, 10)*100</f>
        <v>59.375937590000007</v>
      </c>
      <c r="J124" s="10" t="str">
        <f>IF(I124&lt;65, IF(I124&lt;35, IF(I124&lt;12.5, IF(I124&lt;2.5, "Sick Cunt", "Epic"), "Rare"), "Uncommon"), "Common")</f>
        <v>Uncommon</v>
      </c>
    </row>
    <row r="125" spans="1:10" x14ac:dyDescent="0.25">
      <c r="A125" s="1">
        <v>124</v>
      </c>
      <c r="B125" t="s">
        <v>100</v>
      </c>
      <c r="C125" t="s">
        <v>24</v>
      </c>
      <c r="D125" t="s">
        <v>27</v>
      </c>
      <c r="E125" t="s">
        <v>17</v>
      </c>
      <c r="F125" t="s">
        <v>28</v>
      </c>
      <c r="G125" t="s">
        <v>18</v>
      </c>
      <c r="H125">
        <f>SUM(COUNTIF($B:$B,B125),COUNTIF($C:$C,C125),COUNTIF($D:$D,D125),IF(OR(E125=$M$11,E125=$M$12,E125=$M$15),SUM(COUNTIF($E:$E,$M$11), COUNTIF($E:$E,$M$12), COUNTIF($E:$E, $M$15)),COUNTIF($E:$E,E125)),COUNTIF($F:$F,F125),COUNTIF($G:$G,G125))</f>
        <v>13776</v>
      </c>
      <c r="I125" s="11">
        <f>_xlfn.PERCENTRANK.INC($H$2:$H$10001, H125, 10)*100</f>
        <v>72.977297719999996</v>
      </c>
      <c r="J125" s="10" t="str">
        <f>IF(I125&lt;65, IF(I125&lt;35, IF(I125&lt;12.5, IF(I125&lt;2.5, "Sick Cunt", "Epic"), "Rare"), "Uncommon"), "Common")</f>
        <v>Common</v>
      </c>
    </row>
    <row r="126" spans="1:10" x14ac:dyDescent="0.25">
      <c r="A126" s="1">
        <v>125</v>
      </c>
      <c r="B126" t="s">
        <v>6</v>
      </c>
      <c r="C126" t="s">
        <v>31</v>
      </c>
      <c r="D126" t="s">
        <v>7</v>
      </c>
      <c r="E126" t="s">
        <v>17</v>
      </c>
      <c r="F126" t="s">
        <v>28</v>
      </c>
      <c r="G126" t="s">
        <v>21</v>
      </c>
      <c r="H126">
        <f>SUM(COUNTIF($B:$B,B126),COUNTIF($C:$C,C126),COUNTIF($D:$D,D126),IF(OR(E126=$M$11,E126=$M$12,E126=$M$15),SUM(COUNTIF($E:$E,$M$11), COUNTIF($E:$E,$M$12), COUNTIF($E:$E, $M$15)),COUNTIF($E:$E,E126)),COUNTIF($F:$F,F126),COUNTIF($G:$G,G126))</f>
        <v>9321</v>
      </c>
      <c r="I126" s="11">
        <f>_xlfn.PERCENTRANK.INC($H$2:$H$10001, H126, 10)*100</f>
        <v>6.24062406</v>
      </c>
      <c r="J126" s="10" t="str">
        <f>IF(I126&lt;65, IF(I126&lt;35, IF(I126&lt;12.5, IF(I126&lt;2.5, "Sick Cunt", "Epic"), "Rare"), "Uncommon"), "Common")</f>
        <v>Epic</v>
      </c>
    </row>
    <row r="127" spans="1:10" x14ac:dyDescent="0.25">
      <c r="A127" s="1">
        <v>126</v>
      </c>
      <c r="B127" t="s">
        <v>11</v>
      </c>
      <c r="C127" t="s">
        <v>24</v>
      </c>
      <c r="D127" t="s">
        <v>99</v>
      </c>
      <c r="E127" t="s">
        <v>17</v>
      </c>
      <c r="F127" t="s">
        <v>20</v>
      </c>
      <c r="G127" t="s">
        <v>21</v>
      </c>
      <c r="H127">
        <f>SUM(COUNTIF($B:$B,B127),COUNTIF($C:$C,C127),COUNTIF($D:$D,D127),IF(OR(E127=$M$11,E127=$M$12,E127=$M$15),SUM(COUNTIF($E:$E,$M$11), COUNTIF($E:$E,$M$12), COUNTIF($E:$E, $M$15)),COUNTIF($E:$E,E127)),COUNTIF($F:$F,F127),COUNTIF($G:$G,G127))</f>
        <v>11542</v>
      </c>
      <c r="I127" s="11">
        <f>_xlfn.PERCENTRANK.INC($H$2:$H$10001, H127, 10)*100</f>
        <v>34.463446339999997</v>
      </c>
      <c r="J127" s="10" t="str">
        <f>IF(I127&lt;65, IF(I127&lt;35, IF(I127&lt;12.5, IF(I127&lt;2.5, "Sick Cunt", "Epic"), "Rare"), "Uncommon"), "Common")</f>
        <v>Rare</v>
      </c>
    </row>
    <row r="128" spans="1:10" x14ac:dyDescent="0.25">
      <c r="A128" s="1">
        <v>127</v>
      </c>
      <c r="B128" t="s">
        <v>100</v>
      </c>
      <c r="C128" t="s">
        <v>26</v>
      </c>
      <c r="D128" t="s">
        <v>30</v>
      </c>
      <c r="E128" t="s">
        <v>22</v>
      </c>
      <c r="F128" t="s">
        <v>28</v>
      </c>
      <c r="G128" t="s">
        <v>18</v>
      </c>
      <c r="H128">
        <f>SUM(COUNTIF($B:$B,B128),COUNTIF($C:$C,C128),COUNTIF($D:$D,D128),IF(OR(E128=$M$11,E128=$M$12,E128=$M$15),SUM(COUNTIF($E:$E,$M$11), COUNTIF($E:$E,$M$12), COUNTIF($E:$E, $M$15)),COUNTIF($E:$E,E128)),COUNTIF($F:$F,F128),COUNTIF($G:$G,G128))</f>
        <v>15032</v>
      </c>
      <c r="I128" s="11">
        <f>_xlfn.PERCENTRANK.INC($H$2:$H$10001, H128, 10)*100</f>
        <v>89.308930889999999</v>
      </c>
      <c r="J128" s="10" t="str">
        <f>IF(I128&lt;65, IF(I128&lt;35, IF(I128&lt;12.5, IF(I128&lt;2.5, "Sick Cunt", "Epic"), "Rare"), "Uncommon"), "Common")</f>
        <v>Common</v>
      </c>
    </row>
    <row r="129" spans="1:10" x14ac:dyDescent="0.25">
      <c r="A129" s="1">
        <v>128</v>
      </c>
      <c r="B129" t="s">
        <v>100</v>
      </c>
      <c r="C129" t="s">
        <v>94</v>
      </c>
      <c r="D129" t="s">
        <v>16</v>
      </c>
      <c r="E129" t="s">
        <v>13</v>
      </c>
      <c r="F129" t="s">
        <v>18</v>
      </c>
      <c r="G129" t="s">
        <v>18</v>
      </c>
      <c r="H129">
        <f>SUM(COUNTIF($B:$B,B129),COUNTIF($C:$C,C129),COUNTIF($D:$D,D129),IF(OR(E129=$M$11,E129=$M$12,E129=$M$15),SUM(COUNTIF($E:$E,$M$11), COUNTIF($E:$E,$M$12), COUNTIF($E:$E, $M$15)),COUNTIF($E:$E,E129)),COUNTIF($F:$F,F129),COUNTIF($G:$G,G129))</f>
        <v>14349</v>
      </c>
      <c r="I129" s="11">
        <f>_xlfn.PERCENTRANK.INC($H$2:$H$10001, H129, 10)*100</f>
        <v>81.21812181</v>
      </c>
      <c r="J129" s="10" t="str">
        <f>IF(I129&lt;65, IF(I129&lt;35, IF(I129&lt;12.5, IF(I129&lt;2.5, "Sick Cunt", "Epic"), "Rare"), "Uncommon"), "Common")</f>
        <v>Common</v>
      </c>
    </row>
    <row r="130" spans="1:10" x14ac:dyDescent="0.25">
      <c r="A130" s="1">
        <v>129</v>
      </c>
      <c r="B130" t="s">
        <v>34</v>
      </c>
      <c r="C130" t="s">
        <v>26</v>
      </c>
      <c r="D130" t="s">
        <v>7</v>
      </c>
      <c r="E130" t="s">
        <v>35</v>
      </c>
      <c r="F130" t="s">
        <v>9</v>
      </c>
      <c r="G130" t="s">
        <v>18</v>
      </c>
      <c r="H130">
        <f>SUM(COUNTIF($B:$B,B130),COUNTIF($C:$C,C130),COUNTIF($D:$D,D130),IF(OR(E130=$M$11,E130=$M$12,E130=$M$15),SUM(COUNTIF($E:$E,$M$11), COUNTIF($E:$E,$M$12), COUNTIF($E:$E, $M$15)),COUNTIF($E:$E,E130)),COUNTIF($F:$F,F130),COUNTIF($G:$G,G130))</f>
        <v>12473</v>
      </c>
      <c r="I130" s="11">
        <f>_xlfn.PERCENTRANK.INC($H$2:$H$10001, H130, 10)*100</f>
        <v>51.325132510000003</v>
      </c>
      <c r="J130" s="10" t="str">
        <f>IF(I130&lt;65, IF(I130&lt;35, IF(I130&lt;12.5, IF(I130&lt;2.5, "Sick Cunt", "Epic"), "Rare"), "Uncommon"), "Common")</f>
        <v>Uncommon</v>
      </c>
    </row>
    <row r="131" spans="1:10" x14ac:dyDescent="0.25">
      <c r="A131" s="1">
        <v>130</v>
      </c>
      <c r="B131" t="s">
        <v>100</v>
      </c>
      <c r="C131" t="s">
        <v>94</v>
      </c>
      <c r="D131" t="s">
        <v>30</v>
      </c>
      <c r="E131" t="s">
        <v>17</v>
      </c>
      <c r="F131" t="s">
        <v>28</v>
      </c>
      <c r="G131" t="s">
        <v>18</v>
      </c>
      <c r="H131">
        <f>SUM(COUNTIF($B:$B,B131),COUNTIF($C:$C,C131),COUNTIF($D:$D,D131),IF(OR(E131=$M$11,E131=$M$12,E131=$M$15),SUM(COUNTIF($E:$E,$M$11), COUNTIF($E:$E,$M$12), COUNTIF($E:$E, $M$15)),COUNTIF($E:$E,E131)),COUNTIF($F:$F,F131),COUNTIF($G:$G,G131))</f>
        <v>14798</v>
      </c>
      <c r="I131" s="11">
        <f>_xlfn.PERCENTRANK.INC($H$2:$H$10001, H131, 10)*100</f>
        <v>86.888688860000002</v>
      </c>
      <c r="J131" s="10" t="str">
        <f>IF(I131&lt;65, IF(I131&lt;35, IF(I131&lt;12.5, IF(I131&lt;2.5, "Sick Cunt", "Epic"), "Rare"), "Uncommon"), "Common")</f>
        <v>Common</v>
      </c>
    </row>
    <row r="132" spans="1:10" x14ac:dyDescent="0.25">
      <c r="A132" s="1">
        <v>131</v>
      </c>
      <c r="B132" t="s">
        <v>100</v>
      </c>
      <c r="C132" t="s">
        <v>12</v>
      </c>
      <c r="D132" t="s">
        <v>30</v>
      </c>
      <c r="E132" t="s">
        <v>39</v>
      </c>
      <c r="F132" t="s">
        <v>20</v>
      </c>
      <c r="G132" t="s">
        <v>18</v>
      </c>
      <c r="H132">
        <f>SUM(COUNTIF($B:$B,B132),COUNTIF($C:$C,C132),COUNTIF($D:$D,D132),IF(OR(E132=$M$11,E132=$M$12,E132=$M$15),SUM(COUNTIF($E:$E,$M$11), COUNTIF($E:$E,$M$12), COUNTIF($E:$E, $M$15)),COUNTIF($E:$E,E132)),COUNTIF($F:$F,F132),COUNTIF($G:$G,G132))</f>
        <v>14476</v>
      </c>
      <c r="I132" s="11">
        <f>_xlfn.PERCENTRANK.INC($H$2:$H$10001, H132, 10)*100</f>
        <v>83.038303830000004</v>
      </c>
      <c r="J132" s="10" t="str">
        <f>IF(I132&lt;65, IF(I132&lt;35, IF(I132&lt;12.5, IF(I132&lt;2.5, "Sick Cunt", "Epic"), "Rare"), "Uncommon"), "Common")</f>
        <v>Common</v>
      </c>
    </row>
    <row r="133" spans="1:10" x14ac:dyDescent="0.25">
      <c r="A133" s="1">
        <v>132</v>
      </c>
      <c r="B133" t="s">
        <v>11</v>
      </c>
      <c r="C133" t="s">
        <v>31</v>
      </c>
      <c r="D133" t="s">
        <v>7</v>
      </c>
      <c r="E133" t="s">
        <v>36</v>
      </c>
      <c r="F133" t="s">
        <v>9</v>
      </c>
      <c r="G133" t="s">
        <v>29</v>
      </c>
      <c r="H133">
        <f>SUM(COUNTIF($B:$B,B133),COUNTIF($C:$C,C133),COUNTIF($D:$D,D133),IF(OR(E133=$M$11,E133=$M$12,E133=$M$15),SUM(COUNTIF($E:$E,$M$11), COUNTIF($E:$E,$M$12), COUNTIF($E:$E, $M$15)),COUNTIF($E:$E,E133)),COUNTIF($F:$F,F133),COUNTIF($G:$G,G133))</f>
        <v>11626</v>
      </c>
      <c r="I133" s="11">
        <f>_xlfn.PERCENTRANK.INC($H$2:$H$10001, H133, 10)*100</f>
        <v>36.00360036</v>
      </c>
      <c r="J133" s="10" t="str">
        <f>IF(I133&lt;65, IF(I133&lt;35, IF(I133&lt;12.5, IF(I133&lt;2.5, "Sick Cunt", "Epic"), "Rare"), "Uncommon"), "Common")</f>
        <v>Uncommon</v>
      </c>
    </row>
    <row r="134" spans="1:10" x14ac:dyDescent="0.25">
      <c r="A134" s="1">
        <v>133</v>
      </c>
      <c r="B134" t="s">
        <v>11</v>
      </c>
      <c r="C134" t="s">
        <v>94</v>
      </c>
      <c r="D134" t="s">
        <v>7</v>
      </c>
      <c r="E134" t="s">
        <v>39</v>
      </c>
      <c r="F134" t="s">
        <v>18</v>
      </c>
      <c r="G134" t="s">
        <v>18</v>
      </c>
      <c r="H134">
        <f>SUM(COUNTIF($B:$B,B134),COUNTIF($C:$C,C134),COUNTIF($D:$D,D134),IF(OR(E134=$M$11,E134=$M$12,E134=$M$15),SUM(COUNTIF($E:$E,$M$11), COUNTIF($E:$E,$M$12), COUNTIF($E:$E, $M$15)),COUNTIF($E:$E,E134)),COUNTIF($F:$F,F134),COUNTIF($G:$G,G134))</f>
        <v>14752</v>
      </c>
      <c r="I134" s="11">
        <f>_xlfn.PERCENTRANK.INC($H$2:$H$10001, H134, 10)*100</f>
        <v>86.408640859999991</v>
      </c>
      <c r="J134" s="10" t="str">
        <f>IF(I134&lt;65, IF(I134&lt;35, IF(I134&lt;12.5, IF(I134&lt;2.5, "Sick Cunt", "Epic"), "Rare"), "Uncommon"), "Common")</f>
        <v>Common</v>
      </c>
    </row>
    <row r="135" spans="1:10" x14ac:dyDescent="0.25">
      <c r="A135" s="1">
        <v>134</v>
      </c>
      <c r="B135" t="s">
        <v>6</v>
      </c>
      <c r="C135" t="s">
        <v>12</v>
      </c>
      <c r="D135" t="s">
        <v>99</v>
      </c>
      <c r="E135" t="s">
        <v>8</v>
      </c>
      <c r="F135" t="s">
        <v>18</v>
      </c>
      <c r="G135" t="s">
        <v>18</v>
      </c>
      <c r="H135">
        <f>SUM(COUNTIF($B:$B,B135),COUNTIF($C:$C,C135),COUNTIF($D:$D,D135),IF(OR(E135=$M$11,E135=$M$12,E135=$M$15),SUM(COUNTIF($E:$E,$M$11), COUNTIF($E:$E,$M$12), COUNTIF($E:$E, $M$15)),COUNTIF($E:$E,E135)),COUNTIF($F:$F,F135),COUNTIF($G:$G,G135))</f>
        <v>13561</v>
      </c>
      <c r="I135" s="11">
        <f>_xlfn.PERCENTRANK.INC($H$2:$H$10001, H135, 10)*100</f>
        <v>69.906990690000001</v>
      </c>
      <c r="J135" s="10" t="str">
        <f>IF(I135&lt;65, IF(I135&lt;35, IF(I135&lt;12.5, IF(I135&lt;2.5, "Sick Cunt", "Epic"), "Rare"), "Uncommon"), "Common")</f>
        <v>Common</v>
      </c>
    </row>
    <row r="136" spans="1:10" x14ac:dyDescent="0.25">
      <c r="A136" s="1">
        <v>135</v>
      </c>
      <c r="B136" t="s">
        <v>100</v>
      </c>
      <c r="C136" t="s">
        <v>12</v>
      </c>
      <c r="D136" t="s">
        <v>99</v>
      </c>
      <c r="E136" t="s">
        <v>33</v>
      </c>
      <c r="F136" t="s">
        <v>28</v>
      </c>
      <c r="G136" t="s">
        <v>18</v>
      </c>
      <c r="H136">
        <f>SUM(COUNTIF($B:$B,B136),COUNTIF($C:$C,C136),COUNTIF($D:$D,D136),IF(OR(E136=$M$11,E136=$M$12,E136=$M$15),SUM(COUNTIF($E:$E,$M$11), COUNTIF($E:$E,$M$12), COUNTIF($E:$E, $M$15)),COUNTIF($E:$E,E136)),COUNTIF($F:$F,F136),COUNTIF($G:$G,G136))</f>
        <v>16969</v>
      </c>
      <c r="I136" s="11">
        <f>_xlfn.PERCENTRANK.INC($H$2:$H$10001, H136, 10)*100</f>
        <v>98.839883979999996</v>
      </c>
      <c r="J136" s="10" t="str">
        <f>IF(I136&lt;65, IF(I136&lt;35, IF(I136&lt;12.5, IF(I136&lt;2.5, "Sick Cunt", "Epic"), "Rare"), "Uncommon"), "Common")</f>
        <v>Common</v>
      </c>
    </row>
    <row r="137" spans="1:10" x14ac:dyDescent="0.25">
      <c r="A137" s="1">
        <v>136</v>
      </c>
      <c r="B137" t="s">
        <v>96</v>
      </c>
      <c r="C137" t="s">
        <v>12</v>
      </c>
      <c r="D137" t="s">
        <v>30</v>
      </c>
      <c r="E137" t="s">
        <v>13</v>
      </c>
      <c r="F137" t="s">
        <v>18</v>
      </c>
      <c r="G137" t="s">
        <v>18</v>
      </c>
      <c r="H137">
        <f>SUM(COUNTIF($B:$B,B137),COUNTIF($C:$C,C137),COUNTIF($D:$D,D137),IF(OR(E137=$M$11,E137=$M$12,E137=$M$15),SUM(COUNTIF($E:$E,$M$11), COUNTIF($E:$E,$M$12), COUNTIF($E:$E, $M$15)),COUNTIF($E:$E,E137)),COUNTIF($F:$F,F137),COUNTIF($G:$G,G137))</f>
        <v>14712</v>
      </c>
      <c r="I137" s="11">
        <f>_xlfn.PERCENTRANK.INC($H$2:$H$10001, H137, 10)*100</f>
        <v>85.948594850000006</v>
      </c>
      <c r="J137" s="10" t="str">
        <f>IF(I137&lt;65, IF(I137&lt;35, IF(I137&lt;12.5, IF(I137&lt;2.5, "Sick Cunt", "Epic"), "Rare"), "Uncommon"), "Common")</f>
        <v>Common</v>
      </c>
    </row>
    <row r="138" spans="1:10" x14ac:dyDescent="0.25">
      <c r="A138" s="1">
        <v>137</v>
      </c>
      <c r="B138" t="s">
        <v>23</v>
      </c>
      <c r="C138" t="s">
        <v>24</v>
      </c>
      <c r="D138" t="s">
        <v>7</v>
      </c>
      <c r="E138" t="s">
        <v>22</v>
      </c>
      <c r="F138" t="s">
        <v>14</v>
      </c>
      <c r="G138" t="s">
        <v>10</v>
      </c>
      <c r="H138">
        <f>SUM(COUNTIF($B:$B,B138),COUNTIF($C:$C,C138),COUNTIF($D:$D,D138),IF(OR(E138=$M$11,E138=$M$12,E138=$M$15),SUM(COUNTIF($E:$E,$M$11), COUNTIF($E:$E,$M$12), COUNTIF($E:$E, $M$15)),COUNTIF($E:$E,E138)),COUNTIF($F:$F,F138),COUNTIF($G:$G,G138))</f>
        <v>10427</v>
      </c>
      <c r="I138" s="11">
        <f>_xlfn.PERCENTRANK.INC($H$2:$H$10001, H138, 10)*100</f>
        <v>16.99169916</v>
      </c>
      <c r="J138" s="10" t="str">
        <f>IF(I138&lt;65, IF(I138&lt;35, IF(I138&lt;12.5, IF(I138&lt;2.5, "Sick Cunt", "Epic"), "Rare"), "Uncommon"), "Common")</f>
        <v>Rare</v>
      </c>
    </row>
    <row r="139" spans="1:10" x14ac:dyDescent="0.25">
      <c r="A139" s="1">
        <v>138</v>
      </c>
      <c r="B139" t="s">
        <v>11</v>
      </c>
      <c r="C139" t="s">
        <v>12</v>
      </c>
      <c r="D139" t="s">
        <v>99</v>
      </c>
      <c r="E139" t="s">
        <v>17</v>
      </c>
      <c r="F139" t="s">
        <v>14</v>
      </c>
      <c r="G139" t="s">
        <v>18</v>
      </c>
      <c r="H139">
        <f>SUM(COUNTIF($B:$B,B139),COUNTIF($C:$C,C139),COUNTIF($D:$D,D139),IF(OR(E139=$M$11,E139=$M$12,E139=$M$15),SUM(COUNTIF($E:$E,$M$11), COUNTIF($E:$E,$M$12), COUNTIF($E:$E, $M$15)),COUNTIF($E:$E,E139)),COUNTIF($F:$F,F139),COUNTIF($G:$G,G139))</f>
        <v>14909</v>
      </c>
      <c r="I139" s="11">
        <f>_xlfn.PERCENTRANK.INC($H$2:$H$10001, H139, 10)*100</f>
        <v>88.088808880000002</v>
      </c>
      <c r="J139" s="10" t="str">
        <f>IF(I139&lt;65, IF(I139&lt;35, IF(I139&lt;12.5, IF(I139&lt;2.5, "Sick Cunt", "Epic"), "Rare"), "Uncommon"), "Common")</f>
        <v>Common</v>
      </c>
    </row>
    <row r="140" spans="1:10" x14ac:dyDescent="0.25">
      <c r="A140" s="1">
        <v>139</v>
      </c>
      <c r="B140" t="s">
        <v>100</v>
      </c>
      <c r="C140" t="s">
        <v>94</v>
      </c>
      <c r="D140" t="s">
        <v>30</v>
      </c>
      <c r="E140" t="s">
        <v>36</v>
      </c>
      <c r="F140" t="s">
        <v>18</v>
      </c>
      <c r="G140" t="s">
        <v>18</v>
      </c>
      <c r="H140">
        <f>SUM(COUNTIF($B:$B,B140),COUNTIF($C:$C,C140),COUNTIF($D:$D,D140),IF(OR(E140=$M$11,E140=$M$12,E140=$M$15),SUM(COUNTIF($E:$E,$M$11), COUNTIF($E:$E,$M$12), COUNTIF($E:$E, $M$15)),COUNTIF($E:$E,E140)),COUNTIF($F:$F,F140),COUNTIF($G:$G,G140))</f>
        <v>14407</v>
      </c>
      <c r="I140" s="11">
        <f>_xlfn.PERCENTRANK.INC($H$2:$H$10001, H140, 10)*100</f>
        <v>82.058205819999998</v>
      </c>
      <c r="J140" s="10" t="str">
        <f>IF(I140&lt;65, IF(I140&lt;35, IF(I140&lt;12.5, IF(I140&lt;2.5, "Sick Cunt", "Epic"), "Rare"), "Uncommon"), "Common")</f>
        <v>Common</v>
      </c>
    </row>
    <row r="141" spans="1:10" x14ac:dyDescent="0.25">
      <c r="A141" s="1">
        <v>140</v>
      </c>
      <c r="B141" t="s">
        <v>100</v>
      </c>
      <c r="C141" t="s">
        <v>31</v>
      </c>
      <c r="D141" t="s">
        <v>7</v>
      </c>
      <c r="E141" t="s">
        <v>22</v>
      </c>
      <c r="F141" t="s">
        <v>9</v>
      </c>
      <c r="G141" t="s">
        <v>21</v>
      </c>
      <c r="H141">
        <f>SUM(COUNTIF($B:$B,B141),COUNTIF($C:$C,C141),COUNTIF($D:$D,D141),IF(OR(E141=$M$11,E141=$M$12,E141=$M$15),SUM(COUNTIF($E:$E,$M$11), COUNTIF($E:$E,$M$12), COUNTIF($E:$E, $M$15)),COUNTIF($E:$E,E141)),COUNTIF($F:$F,F141),COUNTIF($G:$G,G141))</f>
        <v>11474</v>
      </c>
      <c r="I141" s="11">
        <f>_xlfn.PERCENTRANK.INC($H$2:$H$10001, H141, 10)*100</f>
        <v>33.193319330000001</v>
      </c>
      <c r="J141" s="10" t="str">
        <f>IF(I141&lt;65, IF(I141&lt;35, IF(I141&lt;12.5, IF(I141&lt;2.5, "Sick Cunt", "Epic"), "Rare"), "Uncommon"), "Common")</f>
        <v>Rare</v>
      </c>
    </row>
    <row r="142" spans="1:10" x14ac:dyDescent="0.25">
      <c r="A142" s="1">
        <v>141</v>
      </c>
      <c r="B142" t="s">
        <v>100</v>
      </c>
      <c r="C142" t="s">
        <v>24</v>
      </c>
      <c r="D142" t="s">
        <v>99</v>
      </c>
      <c r="E142" t="s">
        <v>8</v>
      </c>
      <c r="F142" t="s">
        <v>14</v>
      </c>
      <c r="G142" t="s">
        <v>18</v>
      </c>
      <c r="H142">
        <f>SUM(COUNTIF($B:$B,B142),COUNTIF($C:$C,C142),COUNTIF($D:$D,D142),IF(OR(E142=$M$11,E142=$M$12,E142=$M$15),SUM(COUNTIF($E:$E,$M$11), COUNTIF($E:$E,$M$12), COUNTIF($E:$E, $M$15)),COUNTIF($E:$E,E142)),COUNTIF($F:$F,F142),COUNTIF($G:$G,G142))</f>
        <v>15876</v>
      </c>
      <c r="I142" s="11">
        <f>_xlfn.PERCENTRANK.INC($H$2:$H$10001, H142, 10)*100</f>
        <v>95.279527950000002</v>
      </c>
      <c r="J142" s="10" t="str">
        <f>IF(I142&lt;65, IF(I142&lt;35, IF(I142&lt;12.5, IF(I142&lt;2.5, "Sick Cunt", "Epic"), "Rare"), "Uncommon"), "Common")</f>
        <v>Common</v>
      </c>
    </row>
    <row r="143" spans="1:10" x14ac:dyDescent="0.25">
      <c r="A143" s="1">
        <v>142</v>
      </c>
      <c r="B143" t="s">
        <v>96</v>
      </c>
      <c r="C143" t="s">
        <v>26</v>
      </c>
      <c r="D143" t="s">
        <v>30</v>
      </c>
      <c r="E143" t="s">
        <v>13</v>
      </c>
      <c r="F143" t="s">
        <v>20</v>
      </c>
      <c r="G143" t="s">
        <v>18</v>
      </c>
      <c r="H143">
        <f>SUM(COUNTIF($B:$B,B143),COUNTIF($C:$C,C143),COUNTIF($D:$D,D143),IF(OR(E143=$M$11,E143=$M$12,E143=$M$15),SUM(COUNTIF($E:$E,$M$11), COUNTIF($E:$E,$M$12), COUNTIF($E:$E, $M$15)),COUNTIF($E:$E,E143)),COUNTIF($F:$F,F143),COUNTIF($G:$G,G143))</f>
        <v>14480</v>
      </c>
      <c r="I143" s="11">
        <f>_xlfn.PERCENTRANK.INC($H$2:$H$10001, H143, 10)*100</f>
        <v>83.098309829999991</v>
      </c>
      <c r="J143" s="10" t="str">
        <f>IF(I143&lt;65, IF(I143&lt;35, IF(I143&lt;12.5, IF(I143&lt;2.5, "Sick Cunt", "Epic"), "Rare"), "Uncommon"), "Common")</f>
        <v>Common</v>
      </c>
    </row>
    <row r="144" spans="1:10" x14ac:dyDescent="0.25">
      <c r="A144" s="1">
        <v>143</v>
      </c>
      <c r="B144" t="s">
        <v>6</v>
      </c>
      <c r="C144" t="s">
        <v>12</v>
      </c>
      <c r="D144" t="s">
        <v>99</v>
      </c>
      <c r="E144" t="s">
        <v>8</v>
      </c>
      <c r="F144" t="s">
        <v>9</v>
      </c>
      <c r="G144" t="s">
        <v>97</v>
      </c>
      <c r="H144">
        <f>SUM(COUNTIF($B:$B,B144),COUNTIF($C:$C,C144),COUNTIF($D:$D,D144),IF(OR(E144=$M$11,E144=$M$12,E144=$M$15),SUM(COUNTIF($E:$E,$M$11), COUNTIF($E:$E,$M$12), COUNTIF($E:$E, $M$15)),COUNTIF($E:$E,E144)),COUNTIF($F:$F,F144),COUNTIF($G:$G,G144))</f>
        <v>10753</v>
      </c>
      <c r="I144" s="11">
        <f>_xlfn.PERCENTRANK.INC($H$2:$H$10001, H144, 10)*100</f>
        <v>21.102110209999999</v>
      </c>
      <c r="J144" s="10" t="str">
        <f>IF(I144&lt;65, IF(I144&lt;35, IF(I144&lt;12.5, IF(I144&lt;2.5, "Sick Cunt", "Epic"), "Rare"), "Uncommon"), "Common")</f>
        <v>Rare</v>
      </c>
    </row>
    <row r="145" spans="1:10" x14ac:dyDescent="0.25">
      <c r="A145" s="1">
        <v>144</v>
      </c>
      <c r="B145" t="s">
        <v>11</v>
      </c>
      <c r="C145" t="s">
        <v>12</v>
      </c>
      <c r="D145" t="s">
        <v>27</v>
      </c>
      <c r="E145" t="s">
        <v>17</v>
      </c>
      <c r="F145" t="s">
        <v>9</v>
      </c>
      <c r="G145" t="s">
        <v>21</v>
      </c>
      <c r="H145">
        <f>SUM(COUNTIF($B:$B,B145),COUNTIF($C:$C,C145),COUNTIF($D:$D,D145),IF(OR(E145=$M$11,E145=$M$12,E145=$M$15),SUM(COUNTIF($E:$E,$M$11), COUNTIF($E:$E,$M$12), COUNTIF($E:$E, $M$15)),COUNTIF($E:$E,E145)),COUNTIF($F:$F,F145),COUNTIF($G:$G,G145))</f>
        <v>11952</v>
      </c>
      <c r="I145" s="11">
        <f>_xlfn.PERCENTRANK.INC($H$2:$H$10001, H145, 10)*100</f>
        <v>41.714171409999999</v>
      </c>
      <c r="J145" s="10" t="str">
        <f>IF(I145&lt;65, IF(I145&lt;35, IF(I145&lt;12.5, IF(I145&lt;2.5, "Sick Cunt", "Epic"), "Rare"), "Uncommon"), "Common")</f>
        <v>Uncommon</v>
      </c>
    </row>
    <row r="146" spans="1:10" x14ac:dyDescent="0.25">
      <c r="A146" s="1">
        <v>145</v>
      </c>
      <c r="B146" t="s">
        <v>96</v>
      </c>
      <c r="C146" t="s">
        <v>94</v>
      </c>
      <c r="D146" t="s">
        <v>7</v>
      </c>
      <c r="E146" t="s">
        <v>41</v>
      </c>
      <c r="F146" t="s">
        <v>28</v>
      </c>
      <c r="G146" t="s">
        <v>18</v>
      </c>
      <c r="H146">
        <f>SUM(COUNTIF($B:$B,B146),COUNTIF($C:$C,C146),COUNTIF($D:$D,D146),IF(OR(E146=$M$11,E146=$M$12,E146=$M$15),SUM(COUNTIF($E:$E,$M$11), COUNTIF($E:$E,$M$12), COUNTIF($E:$E, $M$15)),COUNTIF($E:$E,E146)),COUNTIF($F:$F,F146),COUNTIF($G:$G,G146))</f>
        <v>13044</v>
      </c>
      <c r="I146" s="11">
        <f>_xlfn.PERCENTRANK.INC($H$2:$H$10001, H146, 10)*100</f>
        <v>61.176117610000006</v>
      </c>
      <c r="J146" s="10" t="str">
        <f>IF(I146&lt;65, IF(I146&lt;35, IF(I146&lt;12.5, IF(I146&lt;2.5, "Sick Cunt", "Epic"), "Rare"), "Uncommon"), "Common")</f>
        <v>Uncommon</v>
      </c>
    </row>
    <row r="147" spans="1:10" x14ac:dyDescent="0.25">
      <c r="A147" s="1">
        <v>146</v>
      </c>
      <c r="B147" t="s">
        <v>11</v>
      </c>
      <c r="C147" t="s">
        <v>26</v>
      </c>
      <c r="D147" t="s">
        <v>99</v>
      </c>
      <c r="E147" t="s">
        <v>19</v>
      </c>
      <c r="F147" t="s">
        <v>28</v>
      </c>
      <c r="G147" t="s">
        <v>18</v>
      </c>
      <c r="H147">
        <f>SUM(COUNTIF($B:$B,B147),COUNTIF($C:$C,C147),COUNTIF($D:$D,D147),IF(OR(E147=$M$11,E147=$M$12,E147=$M$15),SUM(COUNTIF($E:$E,$M$11), COUNTIF($E:$E,$M$12), COUNTIF($E:$E, $M$15)),COUNTIF($E:$E,E147)),COUNTIF($F:$F,F147),COUNTIF($G:$G,G147))</f>
        <v>15323</v>
      </c>
      <c r="I147" s="11">
        <f>_xlfn.PERCENTRANK.INC($H$2:$H$10001, H147, 10)*100</f>
        <v>91.749174909999994</v>
      </c>
      <c r="J147" s="10" t="str">
        <f>IF(I147&lt;65, IF(I147&lt;35, IF(I147&lt;12.5, IF(I147&lt;2.5, "Sick Cunt", "Epic"), "Rare"), "Uncommon"), "Common")</f>
        <v>Common</v>
      </c>
    </row>
    <row r="148" spans="1:10" x14ac:dyDescent="0.25">
      <c r="A148" s="1">
        <v>147</v>
      </c>
      <c r="B148" t="s">
        <v>23</v>
      </c>
      <c r="C148" t="s">
        <v>24</v>
      </c>
      <c r="D148" t="s">
        <v>99</v>
      </c>
      <c r="E148" t="s">
        <v>17</v>
      </c>
      <c r="F148" t="s">
        <v>14</v>
      </c>
      <c r="G148" t="s">
        <v>18</v>
      </c>
      <c r="H148">
        <f>SUM(COUNTIF($B:$B,B148),COUNTIF($C:$C,C148),COUNTIF($D:$D,D148),IF(OR(E148=$M$11,E148=$M$12,E148=$M$15),SUM(COUNTIF($E:$E,$M$11), COUNTIF($E:$E,$M$12), COUNTIF($E:$E, $M$15)),COUNTIF($E:$E,E148)),COUNTIF($F:$F,F148),COUNTIF($G:$G,G148))</f>
        <v>12965</v>
      </c>
      <c r="I148" s="11">
        <f>_xlfn.PERCENTRANK.INC($H$2:$H$10001, H148, 10)*100</f>
        <v>59.855985590000003</v>
      </c>
      <c r="J148" s="10" t="str">
        <f>IF(I148&lt;65, IF(I148&lt;35, IF(I148&lt;12.5, IF(I148&lt;2.5, "Sick Cunt", "Epic"), "Rare"), "Uncommon"), "Common")</f>
        <v>Uncommon</v>
      </c>
    </row>
    <row r="149" spans="1:10" x14ac:dyDescent="0.25">
      <c r="A149" s="1">
        <v>148</v>
      </c>
      <c r="B149" t="s">
        <v>11</v>
      </c>
      <c r="C149" t="s">
        <v>94</v>
      </c>
      <c r="D149" t="s">
        <v>30</v>
      </c>
      <c r="E149" t="s">
        <v>35</v>
      </c>
      <c r="F149" t="s">
        <v>20</v>
      </c>
      <c r="G149" t="s">
        <v>18</v>
      </c>
      <c r="H149">
        <f>SUM(COUNTIF($B:$B,B149),COUNTIF($C:$C,C149),COUNTIF($D:$D,D149),IF(OR(E149=$M$11,E149=$M$12,E149=$M$15),SUM(COUNTIF($E:$E,$M$11), COUNTIF($E:$E,$M$12), COUNTIF($E:$E, $M$15)),COUNTIF($E:$E,E149)),COUNTIF($F:$F,F149),COUNTIF($G:$G,G149))</f>
        <v>14752</v>
      </c>
      <c r="I149" s="11">
        <f>_xlfn.PERCENTRANK.INC($H$2:$H$10001, H149, 10)*100</f>
        <v>86.408640859999991</v>
      </c>
      <c r="J149" s="10" t="str">
        <f>IF(I149&lt;65, IF(I149&lt;35, IF(I149&lt;12.5, IF(I149&lt;2.5, "Sick Cunt", "Epic"), "Rare"), "Uncommon"), "Common")</f>
        <v>Common</v>
      </c>
    </row>
    <row r="150" spans="1:10" x14ac:dyDescent="0.25">
      <c r="A150" s="1">
        <v>149</v>
      </c>
      <c r="B150" t="s">
        <v>11</v>
      </c>
      <c r="C150" t="s">
        <v>24</v>
      </c>
      <c r="D150" t="s">
        <v>27</v>
      </c>
      <c r="E150" t="s">
        <v>36</v>
      </c>
      <c r="F150" t="s">
        <v>14</v>
      </c>
      <c r="G150" t="s">
        <v>10</v>
      </c>
      <c r="H150">
        <f>SUM(COUNTIF($B:$B,B150),COUNTIF($C:$C,C150),COUNTIF($D:$D,D150),IF(OR(E150=$M$11,E150=$M$12,E150=$M$15),SUM(COUNTIF($E:$E,$M$11), COUNTIF($E:$E,$M$12), COUNTIF($E:$E, $M$15)),COUNTIF($E:$E,E150)),COUNTIF($F:$F,F150),COUNTIF($G:$G,G150))</f>
        <v>11324</v>
      </c>
      <c r="I150" s="11">
        <f>_xlfn.PERCENTRANK.INC($H$2:$H$10001, H150, 10)*100</f>
        <v>30.4130413</v>
      </c>
      <c r="J150" s="10" t="str">
        <f>IF(I150&lt;65, IF(I150&lt;35, IF(I150&lt;12.5, IF(I150&lt;2.5, "Sick Cunt", "Epic"), "Rare"), "Uncommon"), "Common")</f>
        <v>Rare</v>
      </c>
    </row>
    <row r="151" spans="1:10" x14ac:dyDescent="0.25">
      <c r="A151" s="1">
        <v>150</v>
      </c>
      <c r="B151" t="s">
        <v>11</v>
      </c>
      <c r="C151" t="s">
        <v>26</v>
      </c>
      <c r="D151" t="s">
        <v>98</v>
      </c>
      <c r="E151" t="s">
        <v>39</v>
      </c>
      <c r="F151" t="s">
        <v>20</v>
      </c>
      <c r="G151" t="s">
        <v>10</v>
      </c>
      <c r="H151">
        <f>SUM(COUNTIF($B:$B,B151),COUNTIF($C:$C,C151),COUNTIF($D:$D,D151),IF(OR(E151=$M$11,E151=$M$12,E151=$M$15),SUM(COUNTIF($E:$E,$M$11), COUNTIF($E:$E,$M$12), COUNTIF($E:$E, $M$15)),COUNTIF($E:$E,E151)),COUNTIF($F:$F,F151),COUNTIF($G:$G,G151))</f>
        <v>9758</v>
      </c>
      <c r="I151" s="11">
        <f>_xlfn.PERCENTRANK.INC($H$2:$H$10001, H151, 10)*100</f>
        <v>9.5309530899999988</v>
      </c>
      <c r="J151" s="10" t="str">
        <f>IF(I151&lt;65, IF(I151&lt;35, IF(I151&lt;12.5, IF(I151&lt;2.5, "Sick Cunt", "Epic"), "Rare"), "Uncommon"), "Common")</f>
        <v>Epic</v>
      </c>
    </row>
    <row r="152" spans="1:10" x14ac:dyDescent="0.25">
      <c r="A152" s="1">
        <v>151</v>
      </c>
      <c r="B152" t="s">
        <v>100</v>
      </c>
      <c r="C152" t="s">
        <v>24</v>
      </c>
      <c r="D152" t="s">
        <v>30</v>
      </c>
      <c r="E152" t="s">
        <v>35</v>
      </c>
      <c r="F152" t="s">
        <v>14</v>
      </c>
      <c r="G152" t="s">
        <v>18</v>
      </c>
      <c r="H152">
        <f>SUM(COUNTIF($B:$B,B152),COUNTIF($C:$C,C152),COUNTIF($D:$D,D152),IF(OR(E152=$M$11,E152=$M$12,E152=$M$15),SUM(COUNTIF($E:$E,$M$11), COUNTIF($E:$E,$M$12), COUNTIF($E:$E, $M$15)),COUNTIF($E:$E,E152)),COUNTIF($F:$F,F152),COUNTIF($G:$G,G152))</f>
        <v>14487</v>
      </c>
      <c r="I152" s="11">
        <f>_xlfn.PERCENTRANK.INC($H$2:$H$10001, H152, 10)*100</f>
        <v>83.178317829999997</v>
      </c>
      <c r="J152" s="10" t="str">
        <f>IF(I152&lt;65, IF(I152&lt;35, IF(I152&lt;12.5, IF(I152&lt;2.5, "Sick Cunt", "Epic"), "Rare"), "Uncommon"), "Common")</f>
        <v>Common</v>
      </c>
    </row>
    <row r="153" spans="1:10" x14ac:dyDescent="0.25">
      <c r="A153" s="1">
        <v>152</v>
      </c>
      <c r="B153" t="s">
        <v>96</v>
      </c>
      <c r="C153" t="s">
        <v>24</v>
      </c>
      <c r="D153" t="s">
        <v>99</v>
      </c>
      <c r="E153" t="s">
        <v>39</v>
      </c>
      <c r="F153" t="s">
        <v>28</v>
      </c>
      <c r="G153" t="s">
        <v>21</v>
      </c>
      <c r="H153">
        <f>SUM(COUNTIF($B:$B,B153),COUNTIF($C:$C,C153),COUNTIF($D:$D,D153),IF(OR(E153=$M$11,E153=$M$12,E153=$M$15),SUM(COUNTIF($E:$E,$M$11), COUNTIF($E:$E,$M$12), COUNTIF($E:$E, $M$15)),COUNTIF($E:$E,E153)),COUNTIF($F:$F,F153),COUNTIF($G:$G,G153))</f>
        <v>10382</v>
      </c>
      <c r="I153" s="11">
        <f>_xlfn.PERCENTRANK.INC($H$2:$H$10001, H153, 10)*100</f>
        <v>16.371637159999999</v>
      </c>
      <c r="J153" s="10" t="str">
        <f>IF(I153&lt;65, IF(I153&lt;35, IF(I153&lt;12.5, IF(I153&lt;2.5, "Sick Cunt", "Epic"), "Rare"), "Uncommon"), "Common")</f>
        <v>Rare</v>
      </c>
    </row>
    <row r="154" spans="1:10" x14ac:dyDescent="0.25">
      <c r="A154" s="1">
        <v>153</v>
      </c>
      <c r="B154" t="s">
        <v>11</v>
      </c>
      <c r="C154" t="s">
        <v>12</v>
      </c>
      <c r="D154" t="s">
        <v>7</v>
      </c>
      <c r="E154" t="s">
        <v>36</v>
      </c>
      <c r="F154" t="s">
        <v>28</v>
      </c>
      <c r="G154" t="s">
        <v>18</v>
      </c>
      <c r="H154">
        <f>SUM(COUNTIF($B:$B,B154),COUNTIF($C:$C,C154),COUNTIF($D:$D,D154),IF(OR(E154=$M$11,E154=$M$12,E154=$M$15),SUM(COUNTIF($E:$E,$M$11), COUNTIF($E:$E,$M$12), COUNTIF($E:$E, $M$15)),COUNTIF($E:$E,E154)),COUNTIF($F:$F,F154),COUNTIF($G:$G,G154))</f>
        <v>16655</v>
      </c>
      <c r="I154" s="11">
        <f>_xlfn.PERCENTRANK.INC($H$2:$H$10001, H154, 10)*100</f>
        <v>98.179817979999996</v>
      </c>
      <c r="J154" s="10" t="str">
        <f>IF(I154&lt;65, IF(I154&lt;35, IF(I154&lt;12.5, IF(I154&lt;2.5, "Sick Cunt", "Epic"), "Rare"), "Uncommon"), "Common")</f>
        <v>Common</v>
      </c>
    </row>
    <row r="155" spans="1:10" x14ac:dyDescent="0.25">
      <c r="A155" s="1">
        <v>154</v>
      </c>
      <c r="B155" t="s">
        <v>23</v>
      </c>
      <c r="C155" t="s">
        <v>12</v>
      </c>
      <c r="D155" t="s">
        <v>7</v>
      </c>
      <c r="E155" t="s">
        <v>13</v>
      </c>
      <c r="F155" t="s">
        <v>9</v>
      </c>
      <c r="G155" t="s">
        <v>18</v>
      </c>
      <c r="H155">
        <f>SUM(COUNTIF($B:$B,B155),COUNTIF($C:$C,C155),COUNTIF($D:$D,D155),IF(OR(E155=$M$11,E155=$M$12,E155=$M$15),SUM(COUNTIF($E:$E,$M$11), COUNTIF($E:$E,$M$12), COUNTIF($E:$E, $M$15)),COUNTIF($E:$E,E155)),COUNTIF($F:$F,F155),COUNTIF($G:$G,G155))</f>
        <v>16334</v>
      </c>
      <c r="I155" s="11">
        <f>_xlfn.PERCENTRANK.INC($H$2:$H$10001, H155, 10)*100</f>
        <v>97.179717969999999</v>
      </c>
      <c r="J155" s="10" t="str">
        <f>IF(I155&lt;65, IF(I155&lt;35, IF(I155&lt;12.5, IF(I155&lt;2.5, "Sick Cunt", "Epic"), "Rare"), "Uncommon"), "Common")</f>
        <v>Common</v>
      </c>
    </row>
    <row r="156" spans="1:10" x14ac:dyDescent="0.25">
      <c r="A156" s="1">
        <v>155</v>
      </c>
      <c r="B156" t="s">
        <v>11</v>
      </c>
      <c r="C156" t="s">
        <v>24</v>
      </c>
      <c r="D156" t="s">
        <v>99</v>
      </c>
      <c r="E156" t="s">
        <v>17</v>
      </c>
      <c r="F156" t="s">
        <v>14</v>
      </c>
      <c r="G156" t="s">
        <v>18</v>
      </c>
      <c r="H156">
        <f>SUM(COUNTIF($B:$B,B156),COUNTIF($C:$C,C156),COUNTIF($D:$D,D156),IF(OR(E156=$M$11,E156=$M$12,E156=$M$15),SUM(COUNTIF($E:$E,$M$11), COUNTIF($E:$E,$M$12), COUNTIF($E:$E, $M$15)),COUNTIF($E:$E,E156)),COUNTIF($F:$F,F156),COUNTIF($G:$G,G156))</f>
        <v>14482</v>
      </c>
      <c r="I156" s="11">
        <f>_xlfn.PERCENTRANK.INC($H$2:$H$10001, H156, 10)*100</f>
        <v>83.138313830000001</v>
      </c>
      <c r="J156" s="10" t="str">
        <f>IF(I156&lt;65, IF(I156&lt;35, IF(I156&lt;12.5, IF(I156&lt;2.5, "Sick Cunt", "Epic"), "Rare"), "Uncommon"), "Common")</f>
        <v>Common</v>
      </c>
    </row>
    <row r="157" spans="1:10" x14ac:dyDescent="0.25">
      <c r="A157" s="1">
        <v>156</v>
      </c>
      <c r="B157" t="s">
        <v>100</v>
      </c>
      <c r="C157" t="s">
        <v>12</v>
      </c>
      <c r="D157" t="s">
        <v>7</v>
      </c>
      <c r="E157" t="s">
        <v>39</v>
      </c>
      <c r="F157" t="s">
        <v>18</v>
      </c>
      <c r="G157" t="s">
        <v>18</v>
      </c>
      <c r="H157">
        <f>SUM(COUNTIF($B:$B,B157),COUNTIF($C:$C,C157),COUNTIF($D:$D,D157),IF(OR(E157=$M$11,E157=$M$12,E157=$M$15),SUM(COUNTIF($E:$E,$M$11), COUNTIF($E:$E,$M$12), COUNTIF($E:$E, $M$15)),COUNTIF($E:$E,E157)),COUNTIF($F:$F,F157),COUNTIF($G:$G,G157))</f>
        <v>14610</v>
      </c>
      <c r="I157" s="11">
        <f>_xlfn.PERCENTRANK.INC($H$2:$H$10001, H157, 10)*100</f>
        <v>84.718471839999992</v>
      </c>
      <c r="J157" s="10" t="str">
        <f>IF(I157&lt;65, IF(I157&lt;35, IF(I157&lt;12.5, IF(I157&lt;2.5, "Sick Cunt", "Epic"), "Rare"), "Uncommon"), "Common")</f>
        <v>Common</v>
      </c>
    </row>
    <row r="158" spans="1:10" x14ac:dyDescent="0.25">
      <c r="A158" s="1">
        <v>157</v>
      </c>
      <c r="B158" t="s">
        <v>100</v>
      </c>
      <c r="C158" t="s">
        <v>26</v>
      </c>
      <c r="D158" t="s">
        <v>99</v>
      </c>
      <c r="E158" t="s">
        <v>36</v>
      </c>
      <c r="F158" t="s">
        <v>9</v>
      </c>
      <c r="G158" t="s">
        <v>18</v>
      </c>
      <c r="H158">
        <f>SUM(COUNTIF($B:$B,B158),COUNTIF($C:$C,C158),COUNTIF($D:$D,D158),IF(OR(E158=$M$11,E158=$M$12,E158=$M$15),SUM(COUNTIF($E:$E,$M$11), COUNTIF($E:$E,$M$12), COUNTIF($E:$E, $M$15)),COUNTIF($E:$E,E158)),COUNTIF($F:$F,F158),COUNTIF($G:$G,G158))</f>
        <v>15029</v>
      </c>
      <c r="I158" s="11">
        <f>_xlfn.PERCENTRANK.INC($H$2:$H$10001, H158, 10)*100</f>
        <v>89.278927890000006</v>
      </c>
      <c r="J158" s="10" t="str">
        <f>IF(I158&lt;65, IF(I158&lt;35, IF(I158&lt;12.5, IF(I158&lt;2.5, "Sick Cunt", "Epic"), "Rare"), "Uncommon"), "Common")</f>
        <v>Common</v>
      </c>
    </row>
    <row r="159" spans="1:10" x14ac:dyDescent="0.25">
      <c r="A159" s="1">
        <v>158</v>
      </c>
      <c r="B159" t="s">
        <v>11</v>
      </c>
      <c r="C159" t="s">
        <v>26</v>
      </c>
      <c r="D159" t="s">
        <v>30</v>
      </c>
      <c r="E159" t="s">
        <v>39</v>
      </c>
      <c r="F159" t="s">
        <v>18</v>
      </c>
      <c r="G159" t="s">
        <v>18</v>
      </c>
      <c r="H159">
        <f>SUM(COUNTIF($B:$B,B159),COUNTIF($C:$C,C159),COUNTIF($D:$D,D159),IF(OR(E159=$M$11,E159=$M$12,E159=$M$15),SUM(COUNTIF($E:$E,$M$11), COUNTIF($E:$E,$M$12), COUNTIF($E:$E, $M$15)),COUNTIF($E:$E,E159)),COUNTIF($F:$F,F159),COUNTIF($G:$G,G159))</f>
        <v>14875</v>
      </c>
      <c r="I159" s="11">
        <f>_xlfn.PERCENTRANK.INC($H$2:$H$10001, H159, 10)*100</f>
        <v>87.738773870000003</v>
      </c>
      <c r="J159" s="10" t="str">
        <f>IF(I159&lt;65, IF(I159&lt;35, IF(I159&lt;12.5, IF(I159&lt;2.5, "Sick Cunt", "Epic"), "Rare"), "Uncommon"), "Common")</f>
        <v>Common</v>
      </c>
    </row>
    <row r="160" spans="1:10" x14ac:dyDescent="0.25">
      <c r="A160" s="1">
        <v>159</v>
      </c>
      <c r="B160" t="s">
        <v>100</v>
      </c>
      <c r="C160" t="s">
        <v>24</v>
      </c>
      <c r="D160" t="s">
        <v>98</v>
      </c>
      <c r="E160" t="s">
        <v>39</v>
      </c>
      <c r="F160" t="s">
        <v>18</v>
      </c>
      <c r="G160" t="s">
        <v>18</v>
      </c>
      <c r="H160">
        <f>SUM(COUNTIF($B:$B,B160),COUNTIF($C:$C,C160),COUNTIF($D:$D,D160),IF(OR(E160=$M$11,E160=$M$12,E160=$M$15),SUM(COUNTIF($E:$E,$M$11), COUNTIF($E:$E,$M$12), COUNTIF($E:$E, $M$15)),COUNTIF($E:$E,E160)),COUNTIF($F:$F,F160),COUNTIF($G:$G,G160))</f>
        <v>11932</v>
      </c>
      <c r="I160" s="11">
        <f>_xlfn.PERCENTRANK.INC($H$2:$H$10001, H160, 10)*100</f>
        <v>41.314131410000002</v>
      </c>
      <c r="J160" s="10" t="str">
        <f>IF(I160&lt;65, IF(I160&lt;35, IF(I160&lt;12.5, IF(I160&lt;2.5, "Sick Cunt", "Epic"), "Rare"), "Uncommon"), "Common")</f>
        <v>Uncommon</v>
      </c>
    </row>
    <row r="161" spans="1:10" x14ac:dyDescent="0.25">
      <c r="A161" s="1">
        <v>160</v>
      </c>
      <c r="B161" t="s">
        <v>11</v>
      </c>
      <c r="C161" t="s">
        <v>12</v>
      </c>
      <c r="D161" t="s">
        <v>7</v>
      </c>
      <c r="E161" t="s">
        <v>8</v>
      </c>
      <c r="F161" t="s">
        <v>28</v>
      </c>
      <c r="G161" t="s">
        <v>18</v>
      </c>
      <c r="H161">
        <f>SUM(COUNTIF($B:$B,B161),COUNTIF($C:$C,C161),COUNTIF($D:$D,D161),IF(OR(E161=$M$11,E161=$M$12,E161=$M$15),SUM(COUNTIF($E:$E,$M$11), COUNTIF($E:$E,$M$12), COUNTIF($E:$E, $M$15)),COUNTIF($E:$E,E161)),COUNTIF($F:$F,F161),COUNTIF($G:$G,G161))</f>
        <v>18105</v>
      </c>
      <c r="I161" s="11">
        <f>_xlfn.PERCENTRANK.INC($H$2:$H$10001, H161, 10)*100</f>
        <v>99.979997990000001</v>
      </c>
      <c r="J161" s="10" t="str">
        <f>IF(I161&lt;65, IF(I161&lt;35, IF(I161&lt;12.5, IF(I161&lt;2.5, "Sick Cunt", "Epic"), "Rare"), "Uncommon"), "Common")</f>
        <v>Common</v>
      </c>
    </row>
    <row r="162" spans="1:10" x14ac:dyDescent="0.25">
      <c r="A162" s="1">
        <v>161</v>
      </c>
      <c r="B162" t="s">
        <v>100</v>
      </c>
      <c r="C162" t="s">
        <v>94</v>
      </c>
      <c r="D162" t="s">
        <v>99</v>
      </c>
      <c r="E162" t="s">
        <v>33</v>
      </c>
      <c r="F162" t="s">
        <v>9</v>
      </c>
      <c r="G162" t="s">
        <v>18</v>
      </c>
      <c r="H162">
        <f>SUM(COUNTIF($B:$B,B162),COUNTIF($C:$C,C162),COUNTIF($D:$D,D162),IF(OR(E162=$M$11,E162=$M$12,E162=$M$15),SUM(COUNTIF($E:$E,$M$11), COUNTIF($E:$E,$M$12), COUNTIF($E:$E, $M$15)),COUNTIF($E:$E,E162)),COUNTIF($F:$F,F162),COUNTIF($G:$G,G162))</f>
        <v>16218</v>
      </c>
      <c r="I162" s="11">
        <f>_xlfn.PERCENTRANK.INC($H$2:$H$10001, H162, 10)*100</f>
        <v>96.789678960000003</v>
      </c>
      <c r="J162" s="10" t="str">
        <f>IF(I162&lt;65, IF(I162&lt;35, IF(I162&lt;12.5, IF(I162&lt;2.5, "Sick Cunt", "Epic"), "Rare"), "Uncommon"), "Common")</f>
        <v>Common</v>
      </c>
    </row>
    <row r="163" spans="1:10" x14ac:dyDescent="0.25">
      <c r="A163" s="1">
        <v>162</v>
      </c>
      <c r="B163" t="s">
        <v>100</v>
      </c>
      <c r="C163" t="s">
        <v>24</v>
      </c>
      <c r="D163" t="s">
        <v>30</v>
      </c>
      <c r="E163" t="s">
        <v>13</v>
      </c>
      <c r="F163" t="s">
        <v>18</v>
      </c>
      <c r="G163" t="s">
        <v>18</v>
      </c>
      <c r="H163">
        <f>SUM(COUNTIF($B:$B,B163),COUNTIF($C:$C,C163),COUNTIF($D:$D,D163),IF(OR(E163=$M$11,E163=$M$12,E163=$M$15),SUM(COUNTIF($E:$E,$M$11), COUNTIF($E:$E,$M$12), COUNTIF($E:$E, $M$15)),COUNTIF($E:$E,E163)),COUNTIF($F:$F,F163),COUNTIF($G:$G,G163))</f>
        <v>15927</v>
      </c>
      <c r="I163" s="11">
        <f>_xlfn.PERCENTRANK.INC($H$2:$H$10001, H163, 10)*100</f>
        <v>95.479547949999997</v>
      </c>
      <c r="J163" s="10" t="str">
        <f>IF(I163&lt;65, IF(I163&lt;35, IF(I163&lt;12.5, IF(I163&lt;2.5, "Sick Cunt", "Epic"), "Rare"), "Uncommon"), "Common")</f>
        <v>Common</v>
      </c>
    </row>
    <row r="164" spans="1:10" x14ac:dyDescent="0.25">
      <c r="A164" s="1">
        <v>163</v>
      </c>
      <c r="B164" t="s">
        <v>11</v>
      </c>
      <c r="C164" t="s">
        <v>26</v>
      </c>
      <c r="D164" t="s">
        <v>30</v>
      </c>
      <c r="E164" t="s">
        <v>35</v>
      </c>
      <c r="F164" t="s">
        <v>37</v>
      </c>
      <c r="G164" t="s">
        <v>21</v>
      </c>
      <c r="H164">
        <f>SUM(COUNTIF($B:$B,B164),COUNTIF($C:$C,C164),COUNTIF($D:$D,D164),IF(OR(E164=$M$11,E164=$M$12,E164=$M$15),SUM(COUNTIF($E:$E,$M$11), COUNTIF($E:$E,$M$12), COUNTIF($E:$E, $M$15)),COUNTIF($E:$E,E164)),COUNTIF($F:$F,F164),COUNTIF($G:$G,G164))</f>
        <v>11784</v>
      </c>
      <c r="I164" s="11">
        <f>_xlfn.PERCENTRANK.INC($H$2:$H$10001, H164, 10)*100</f>
        <v>38.68386838</v>
      </c>
      <c r="J164" s="10" t="str">
        <f>IF(I164&lt;65, IF(I164&lt;35, IF(I164&lt;12.5, IF(I164&lt;2.5, "Sick Cunt", "Epic"), "Rare"), "Uncommon"), "Common")</f>
        <v>Uncommon</v>
      </c>
    </row>
    <row r="165" spans="1:10" x14ac:dyDescent="0.25">
      <c r="A165" s="1">
        <v>164</v>
      </c>
      <c r="B165" t="s">
        <v>11</v>
      </c>
      <c r="C165" t="s">
        <v>94</v>
      </c>
      <c r="D165" t="s">
        <v>30</v>
      </c>
      <c r="E165" t="s">
        <v>36</v>
      </c>
      <c r="F165" t="s">
        <v>9</v>
      </c>
      <c r="G165" t="s">
        <v>21</v>
      </c>
      <c r="H165">
        <f>SUM(COUNTIF($B:$B,B165),COUNTIF($C:$C,C165),COUNTIF($D:$D,D165),IF(OR(E165=$M$11,E165=$M$12,E165=$M$15),SUM(COUNTIF($E:$E,$M$11), COUNTIF($E:$E,$M$12), COUNTIF($E:$E, $M$15)),COUNTIF($E:$E,E165)),COUNTIF($F:$F,F165),COUNTIF($G:$G,G165))</f>
        <v>13130</v>
      </c>
      <c r="I165" s="11">
        <f>_xlfn.PERCENTRANK.INC($H$2:$H$10001, H165, 10)*100</f>
        <v>62.726272620000003</v>
      </c>
      <c r="J165" s="10" t="str">
        <f>IF(I165&lt;65, IF(I165&lt;35, IF(I165&lt;12.5, IF(I165&lt;2.5, "Sick Cunt", "Epic"), "Rare"), "Uncommon"), "Common")</f>
        <v>Uncommon</v>
      </c>
    </row>
    <row r="166" spans="1:10" x14ac:dyDescent="0.25">
      <c r="A166" s="1">
        <v>165</v>
      </c>
      <c r="B166" t="s">
        <v>96</v>
      </c>
      <c r="C166" t="s">
        <v>12</v>
      </c>
      <c r="D166" t="s">
        <v>30</v>
      </c>
      <c r="E166" t="s">
        <v>36</v>
      </c>
      <c r="F166" t="s">
        <v>18</v>
      </c>
      <c r="G166" t="s">
        <v>18</v>
      </c>
      <c r="H166">
        <f>SUM(COUNTIF($B:$B,B166),COUNTIF($C:$C,C166),COUNTIF($D:$D,D166),IF(OR(E166=$M$11,E166=$M$12,E166=$M$15),SUM(COUNTIF($E:$E,$M$11), COUNTIF($E:$E,$M$12), COUNTIF($E:$E, $M$15)),COUNTIF($E:$E,E166)),COUNTIF($F:$F,F166),COUNTIF($G:$G,G166))</f>
        <v>13262</v>
      </c>
      <c r="I166" s="11">
        <f>_xlfn.PERCENTRANK.INC($H$2:$H$10001, H166, 10)*100</f>
        <v>65.03650365</v>
      </c>
      <c r="J166" s="10" t="str">
        <f>IF(I166&lt;65, IF(I166&lt;35, IF(I166&lt;12.5, IF(I166&lt;2.5, "Sick Cunt", "Epic"), "Rare"), "Uncommon"), "Common")</f>
        <v>Common</v>
      </c>
    </row>
    <row r="167" spans="1:10" x14ac:dyDescent="0.25">
      <c r="A167" s="1">
        <v>166</v>
      </c>
      <c r="B167" t="s">
        <v>100</v>
      </c>
      <c r="C167" t="s">
        <v>12</v>
      </c>
      <c r="D167" t="s">
        <v>16</v>
      </c>
      <c r="E167" t="s">
        <v>36</v>
      </c>
      <c r="F167" t="s">
        <v>20</v>
      </c>
      <c r="G167" t="s">
        <v>18</v>
      </c>
      <c r="H167">
        <f>SUM(COUNTIF($B:$B,B167),COUNTIF($C:$C,C167),COUNTIF($D:$D,D167),IF(OR(E167=$M$11,E167=$M$12,E167=$M$15),SUM(COUNTIF($E:$E,$M$11), COUNTIF($E:$E,$M$12), COUNTIF($E:$E, $M$15)),COUNTIF($E:$E,E167)),COUNTIF($F:$F,F167),COUNTIF($G:$G,G167))</f>
        <v>13400</v>
      </c>
      <c r="I167" s="11">
        <f>_xlfn.PERCENTRANK.INC($H$2:$H$10001, H167, 10)*100</f>
        <v>67.296729670000005</v>
      </c>
      <c r="J167" s="10" t="str">
        <f>IF(I167&lt;65, IF(I167&lt;35, IF(I167&lt;12.5, IF(I167&lt;2.5, "Sick Cunt", "Epic"), "Rare"), "Uncommon"), "Common")</f>
        <v>Common</v>
      </c>
    </row>
    <row r="168" spans="1:10" x14ac:dyDescent="0.25">
      <c r="A168" s="1">
        <v>167</v>
      </c>
      <c r="B168" t="s">
        <v>6</v>
      </c>
      <c r="C168" t="s">
        <v>31</v>
      </c>
      <c r="D168" t="s">
        <v>99</v>
      </c>
      <c r="E168" t="s">
        <v>36</v>
      </c>
      <c r="F168" t="s">
        <v>20</v>
      </c>
      <c r="G168" t="s">
        <v>29</v>
      </c>
      <c r="H168">
        <f>SUM(COUNTIF($B:$B,B168),COUNTIF($C:$C,C168),COUNTIF($D:$D,D168),IF(OR(E168=$M$11,E168=$M$12,E168=$M$15),SUM(COUNTIF($E:$E,$M$11), COUNTIF($E:$E,$M$12), COUNTIF($E:$E, $M$15)),COUNTIF($E:$E,E168)),COUNTIF($F:$F,F168),COUNTIF($G:$G,G168))</f>
        <v>7340</v>
      </c>
      <c r="I168" s="11">
        <f>_xlfn.PERCENTRANK.INC($H$2:$H$10001, H168, 10)*100</f>
        <v>0.41004099999999999</v>
      </c>
      <c r="J168" s="10" t="str">
        <f>IF(I168&lt;65, IF(I168&lt;35, IF(I168&lt;12.5, IF(I168&lt;2.5, "Sick Cunt", "Epic"), "Rare"), "Uncommon"), "Common")</f>
        <v>Sick Cunt</v>
      </c>
    </row>
    <row r="169" spans="1:10" x14ac:dyDescent="0.25">
      <c r="A169" s="1">
        <v>168</v>
      </c>
      <c r="B169" t="s">
        <v>11</v>
      </c>
      <c r="C169" t="s">
        <v>94</v>
      </c>
      <c r="D169" t="s">
        <v>7</v>
      </c>
      <c r="E169" t="s">
        <v>36</v>
      </c>
      <c r="F169" t="s">
        <v>38</v>
      </c>
      <c r="G169" t="s">
        <v>18</v>
      </c>
      <c r="H169">
        <f>SUM(COUNTIF($B:$B,B169),COUNTIF($C:$C,C169),COUNTIF($D:$D,D169),IF(OR(E169=$M$11,E169=$M$12,E169=$M$15),SUM(COUNTIF($E:$E,$M$11), COUNTIF($E:$E,$M$12), COUNTIF($E:$E, $M$15)),COUNTIF($E:$E,E169)),COUNTIF($F:$F,F169),COUNTIF($G:$G,G169))</f>
        <v>14303</v>
      </c>
      <c r="I169" s="11">
        <f>_xlfn.PERCENTRANK.INC($H$2:$H$10001, H169, 10)*100</f>
        <v>80.498049800000004</v>
      </c>
      <c r="J169" s="10" t="str">
        <f>IF(I169&lt;65, IF(I169&lt;35, IF(I169&lt;12.5, IF(I169&lt;2.5, "Sick Cunt", "Epic"), "Rare"), "Uncommon"), "Common")</f>
        <v>Common</v>
      </c>
    </row>
    <row r="170" spans="1:10" x14ac:dyDescent="0.25">
      <c r="A170" s="1">
        <v>169</v>
      </c>
      <c r="B170" t="s">
        <v>96</v>
      </c>
      <c r="C170" t="s">
        <v>24</v>
      </c>
      <c r="D170" t="s">
        <v>27</v>
      </c>
      <c r="E170" t="s">
        <v>32</v>
      </c>
      <c r="F170" t="s">
        <v>18</v>
      </c>
      <c r="G170" t="s">
        <v>18</v>
      </c>
      <c r="H170">
        <f>SUM(COUNTIF($B:$B,B170),COUNTIF($C:$C,C170),COUNTIF($D:$D,D170),IF(OR(E170=$M$11,E170=$M$12,E170=$M$15),SUM(COUNTIF($E:$E,$M$11), COUNTIF($E:$E,$M$12), COUNTIF($E:$E, $M$15)),COUNTIF($E:$E,E170)),COUNTIF($F:$F,F170),COUNTIF($G:$G,G170))</f>
        <v>10950</v>
      </c>
      <c r="I170" s="11">
        <f>_xlfn.PERCENTRANK.INC($H$2:$H$10001, H170, 10)*100</f>
        <v>24.07240724</v>
      </c>
      <c r="J170" s="10" t="str">
        <f>IF(I170&lt;65, IF(I170&lt;35, IF(I170&lt;12.5, IF(I170&lt;2.5, "Sick Cunt", "Epic"), "Rare"), "Uncommon"), "Common")</f>
        <v>Rare</v>
      </c>
    </row>
    <row r="171" spans="1:10" x14ac:dyDescent="0.25">
      <c r="A171" s="1">
        <v>170</v>
      </c>
      <c r="B171" t="s">
        <v>23</v>
      </c>
      <c r="C171" t="s">
        <v>94</v>
      </c>
      <c r="D171" t="s">
        <v>27</v>
      </c>
      <c r="E171" t="s">
        <v>35</v>
      </c>
      <c r="F171" t="s">
        <v>28</v>
      </c>
      <c r="G171" t="s">
        <v>29</v>
      </c>
      <c r="H171">
        <f>SUM(COUNTIF($B:$B,B171),COUNTIF($C:$C,C171),COUNTIF($D:$D,D171),IF(OR(E171=$M$11,E171=$M$12,E171=$M$15),SUM(COUNTIF($E:$E,$M$11), COUNTIF($E:$E,$M$12), COUNTIF($E:$E, $M$15)),COUNTIF($E:$E,E171)),COUNTIF($F:$F,F171),COUNTIF($G:$G,G171))</f>
        <v>9380</v>
      </c>
      <c r="I171" s="11">
        <f>_xlfn.PERCENTRANK.INC($H$2:$H$10001, H171, 10)*100</f>
        <v>6.6706670600000004</v>
      </c>
      <c r="J171" s="10" t="str">
        <f>IF(I171&lt;65, IF(I171&lt;35, IF(I171&lt;12.5, IF(I171&lt;2.5, "Sick Cunt", "Epic"), "Rare"), "Uncommon"), "Common")</f>
        <v>Epic</v>
      </c>
    </row>
    <row r="172" spans="1:10" x14ac:dyDescent="0.25">
      <c r="A172" s="1">
        <v>171</v>
      </c>
      <c r="B172" t="s">
        <v>11</v>
      </c>
      <c r="C172" t="s">
        <v>12</v>
      </c>
      <c r="D172" t="s">
        <v>30</v>
      </c>
      <c r="E172" t="s">
        <v>19</v>
      </c>
      <c r="F172" t="s">
        <v>18</v>
      </c>
      <c r="G172" t="s">
        <v>18</v>
      </c>
      <c r="H172">
        <f>SUM(COUNTIF($B:$B,B172),COUNTIF($C:$C,C172),COUNTIF($D:$D,D172),IF(OR(E172=$M$11,E172=$M$12,E172=$M$15),SUM(COUNTIF($E:$E,$M$11), COUNTIF($E:$E,$M$12), COUNTIF($E:$E, $M$15)),COUNTIF($E:$E,E172)),COUNTIF($F:$F,F172),COUNTIF($G:$G,G172))</f>
        <v>14944</v>
      </c>
      <c r="I172" s="11">
        <f>_xlfn.PERCENTRANK.INC($H$2:$H$10001, H172, 10)*100</f>
        <v>88.388838879999994</v>
      </c>
      <c r="J172" s="10" t="str">
        <f>IF(I172&lt;65, IF(I172&lt;35, IF(I172&lt;12.5, IF(I172&lt;2.5, "Sick Cunt", "Epic"), "Rare"), "Uncommon"), "Common")</f>
        <v>Common</v>
      </c>
    </row>
    <row r="173" spans="1:10" x14ac:dyDescent="0.25">
      <c r="A173" s="1">
        <v>172</v>
      </c>
      <c r="B173" t="s">
        <v>23</v>
      </c>
      <c r="C173" t="s">
        <v>24</v>
      </c>
      <c r="D173" t="s">
        <v>30</v>
      </c>
      <c r="E173" t="s">
        <v>35</v>
      </c>
      <c r="F173" t="s">
        <v>28</v>
      </c>
      <c r="G173" t="s">
        <v>10</v>
      </c>
      <c r="H173">
        <f>SUM(COUNTIF($B:$B,B173),COUNTIF($C:$C,C173),COUNTIF($D:$D,D173),IF(OR(E173=$M$11,E173=$M$12,E173=$M$15),SUM(COUNTIF($E:$E,$M$11), COUNTIF($E:$E,$M$12), COUNTIF($E:$E, $M$15)),COUNTIF($E:$E,E173)),COUNTIF($F:$F,F173),COUNTIF($G:$G,G173))</f>
        <v>11267</v>
      </c>
      <c r="I173" s="11">
        <f>_xlfn.PERCENTRANK.INC($H$2:$H$10001, H173, 10)*100</f>
        <v>29.332933290000003</v>
      </c>
      <c r="J173" s="10" t="str">
        <f>IF(I173&lt;65, IF(I173&lt;35, IF(I173&lt;12.5, IF(I173&lt;2.5, "Sick Cunt", "Epic"), "Rare"), "Uncommon"), "Common")</f>
        <v>Rare</v>
      </c>
    </row>
    <row r="174" spans="1:10" x14ac:dyDescent="0.25">
      <c r="A174" s="1">
        <v>173</v>
      </c>
      <c r="B174" t="s">
        <v>11</v>
      </c>
      <c r="C174" t="s">
        <v>12</v>
      </c>
      <c r="D174" t="s">
        <v>27</v>
      </c>
      <c r="E174" t="s">
        <v>36</v>
      </c>
      <c r="F174" t="s">
        <v>37</v>
      </c>
      <c r="G174" t="s">
        <v>21</v>
      </c>
      <c r="H174">
        <f>SUM(COUNTIF($B:$B,B174),COUNTIF($C:$C,C174),COUNTIF($D:$D,D174),IF(OR(E174=$M$11,E174=$M$12,E174=$M$15),SUM(COUNTIF($E:$E,$M$11), COUNTIF($E:$E,$M$12), COUNTIF($E:$E, $M$15)),COUNTIF($E:$E,E174)),COUNTIF($F:$F,F174),COUNTIF($G:$G,G174))</f>
        <v>11226</v>
      </c>
      <c r="I174" s="11">
        <f>_xlfn.PERCENTRANK.INC($H$2:$H$10001, H174, 10)*100</f>
        <v>28.502850280000004</v>
      </c>
      <c r="J174" s="10" t="str">
        <f>IF(I174&lt;65, IF(I174&lt;35, IF(I174&lt;12.5, IF(I174&lt;2.5, "Sick Cunt", "Epic"), "Rare"), "Uncommon"), "Common")</f>
        <v>Rare</v>
      </c>
    </row>
    <row r="175" spans="1:10" x14ac:dyDescent="0.25">
      <c r="A175" s="1">
        <v>174</v>
      </c>
      <c r="B175" t="s">
        <v>96</v>
      </c>
      <c r="C175" t="s">
        <v>12</v>
      </c>
      <c r="D175" t="s">
        <v>30</v>
      </c>
      <c r="E175" t="s">
        <v>19</v>
      </c>
      <c r="F175" t="s">
        <v>18</v>
      </c>
      <c r="G175" t="s">
        <v>18</v>
      </c>
      <c r="H175">
        <f>SUM(COUNTIF($B:$B,B175),COUNTIF($C:$C,C175),COUNTIF($D:$D,D175),IF(OR(E175=$M$11,E175=$M$12,E175=$M$15),SUM(COUNTIF($E:$E,$M$11), COUNTIF($E:$E,$M$12), COUNTIF($E:$E, $M$15)),COUNTIF($E:$E,E175)),COUNTIF($F:$F,F175),COUNTIF($G:$G,G175))</f>
        <v>12663</v>
      </c>
      <c r="I175" s="11">
        <f>_xlfn.PERCENTRANK.INC($H$2:$H$10001, H175, 10)*100</f>
        <v>54.775477539999997</v>
      </c>
      <c r="J175" s="10" t="str">
        <f>IF(I175&lt;65, IF(I175&lt;35, IF(I175&lt;12.5, IF(I175&lt;2.5, "Sick Cunt", "Epic"), "Rare"), "Uncommon"), "Common")</f>
        <v>Uncommon</v>
      </c>
    </row>
    <row r="176" spans="1:10" x14ac:dyDescent="0.25">
      <c r="A176" s="1">
        <v>175</v>
      </c>
      <c r="B176" t="s">
        <v>100</v>
      </c>
      <c r="C176" t="s">
        <v>12</v>
      </c>
      <c r="D176" t="s">
        <v>7</v>
      </c>
      <c r="E176" t="s">
        <v>32</v>
      </c>
      <c r="F176" t="s">
        <v>20</v>
      </c>
      <c r="G176" t="s">
        <v>18</v>
      </c>
      <c r="H176">
        <f>SUM(COUNTIF($B:$B,B176),COUNTIF($C:$C,C176),COUNTIF($D:$D,D176),IF(OR(E176=$M$11,E176=$M$12,E176=$M$15),SUM(COUNTIF($E:$E,$M$11), COUNTIF($E:$E,$M$12), COUNTIF($E:$E, $M$15)),COUNTIF($E:$E,E176)),COUNTIF($F:$F,F176),COUNTIF($G:$G,G176))</f>
        <v>14253</v>
      </c>
      <c r="I176" s="11">
        <f>_xlfn.PERCENTRANK.INC($H$2:$H$10001, H176, 10)*100</f>
        <v>79.927992790000005</v>
      </c>
      <c r="J176" s="10" t="str">
        <f>IF(I176&lt;65, IF(I176&lt;35, IF(I176&lt;12.5, IF(I176&lt;2.5, "Sick Cunt", "Epic"), "Rare"), "Uncommon"), "Common")</f>
        <v>Common</v>
      </c>
    </row>
    <row r="177" spans="1:10" x14ac:dyDescent="0.25">
      <c r="A177" s="1">
        <v>176</v>
      </c>
      <c r="B177" t="s">
        <v>11</v>
      </c>
      <c r="C177" t="s">
        <v>24</v>
      </c>
      <c r="D177" t="s">
        <v>7</v>
      </c>
      <c r="E177" t="s">
        <v>35</v>
      </c>
      <c r="F177" t="s">
        <v>14</v>
      </c>
      <c r="G177" t="s">
        <v>97</v>
      </c>
      <c r="H177">
        <f>SUM(COUNTIF($B:$B,B177),COUNTIF($C:$C,C177),COUNTIF($D:$D,D177),IF(OR(E177=$M$11,E177=$M$12,E177=$M$15),SUM(COUNTIF($E:$E,$M$11), COUNTIF($E:$E,$M$12), COUNTIF($E:$E, $M$15)),COUNTIF($E:$E,E177)),COUNTIF($F:$F,F177),COUNTIF($G:$G,G177))</f>
        <v>11736</v>
      </c>
      <c r="I177" s="11">
        <f>_xlfn.PERCENTRANK.INC($H$2:$H$10001, H177, 10)*100</f>
        <v>37.913791369999998</v>
      </c>
      <c r="J177" s="10" t="str">
        <f>IF(I177&lt;65, IF(I177&lt;35, IF(I177&lt;12.5, IF(I177&lt;2.5, "Sick Cunt", "Epic"), "Rare"), "Uncommon"), "Common")</f>
        <v>Uncommon</v>
      </c>
    </row>
    <row r="178" spans="1:10" x14ac:dyDescent="0.25">
      <c r="A178" s="1">
        <v>177</v>
      </c>
      <c r="B178" t="s">
        <v>100</v>
      </c>
      <c r="C178" t="s">
        <v>26</v>
      </c>
      <c r="D178" t="s">
        <v>27</v>
      </c>
      <c r="E178" t="s">
        <v>36</v>
      </c>
      <c r="F178" t="s">
        <v>9</v>
      </c>
      <c r="G178" t="s">
        <v>18</v>
      </c>
      <c r="H178">
        <f>SUM(COUNTIF($B:$B,B178),COUNTIF($C:$C,C178),COUNTIF($D:$D,D178),IF(OR(E178=$M$11,E178=$M$12,E178=$M$15),SUM(COUNTIF($E:$E,$M$11), COUNTIF($E:$E,$M$12), COUNTIF($E:$E, $M$15)),COUNTIF($E:$E,E178)),COUNTIF($F:$F,F178),COUNTIF($G:$G,G178))</f>
        <v>14296</v>
      </c>
      <c r="I178" s="11">
        <f>_xlfn.PERCENTRANK.INC($H$2:$H$10001, H178, 10)*100</f>
        <v>80.438043800000003</v>
      </c>
      <c r="J178" s="10" t="str">
        <f>IF(I178&lt;65, IF(I178&lt;35, IF(I178&lt;12.5, IF(I178&lt;2.5, "Sick Cunt", "Epic"), "Rare"), "Uncommon"), "Common")</f>
        <v>Common</v>
      </c>
    </row>
    <row r="179" spans="1:10" x14ac:dyDescent="0.25">
      <c r="A179" s="1">
        <v>178</v>
      </c>
      <c r="B179" t="s">
        <v>11</v>
      </c>
      <c r="C179" t="s">
        <v>26</v>
      </c>
      <c r="D179" t="s">
        <v>99</v>
      </c>
      <c r="E179" t="s">
        <v>33</v>
      </c>
      <c r="F179" t="s">
        <v>28</v>
      </c>
      <c r="G179" t="s">
        <v>18</v>
      </c>
      <c r="H179">
        <f>SUM(COUNTIF($B:$B,B179),COUNTIF($C:$C,C179),COUNTIF($D:$D,D179),IF(OR(E179=$M$11,E179=$M$12,E179=$M$15),SUM(COUNTIF($E:$E,$M$11), COUNTIF($E:$E,$M$12), COUNTIF($E:$E, $M$15)),COUNTIF($E:$E,E179)),COUNTIF($F:$F,F179),COUNTIF($G:$G,G179))</f>
        <v>17372</v>
      </c>
      <c r="I179" s="11">
        <f>_xlfn.PERCENTRANK.INC($H$2:$H$10001, H179, 10)*100</f>
        <v>99.519951989999996</v>
      </c>
      <c r="J179" s="10" t="str">
        <f>IF(I179&lt;65, IF(I179&lt;35, IF(I179&lt;12.5, IF(I179&lt;2.5, "Sick Cunt", "Epic"), "Rare"), "Uncommon"), "Common")</f>
        <v>Common</v>
      </c>
    </row>
    <row r="180" spans="1:10" x14ac:dyDescent="0.25">
      <c r="A180" s="1">
        <v>179</v>
      </c>
      <c r="B180" t="s">
        <v>23</v>
      </c>
      <c r="C180" t="s">
        <v>12</v>
      </c>
      <c r="D180" t="s">
        <v>7</v>
      </c>
      <c r="E180" t="s">
        <v>36</v>
      </c>
      <c r="F180" t="s">
        <v>18</v>
      </c>
      <c r="G180" t="s">
        <v>18</v>
      </c>
      <c r="H180">
        <f>SUM(COUNTIF($B:$B,B180),COUNTIF($C:$C,C180),COUNTIF($D:$D,D180),IF(OR(E180=$M$11,E180=$M$12,E180=$M$15),SUM(COUNTIF($E:$E,$M$11), COUNTIF($E:$E,$M$12), COUNTIF($E:$E, $M$15)),COUNTIF($E:$E,E180)),COUNTIF($F:$F,F180),COUNTIF($G:$G,G180))</f>
        <v>14164</v>
      </c>
      <c r="I180" s="11">
        <f>_xlfn.PERCENTRANK.INC($H$2:$H$10001, H180, 10)*100</f>
        <v>78.637863779999989</v>
      </c>
      <c r="J180" s="10" t="str">
        <f>IF(I180&lt;65, IF(I180&lt;35, IF(I180&lt;12.5, IF(I180&lt;2.5, "Sick Cunt", "Epic"), "Rare"), "Uncommon"), "Common")</f>
        <v>Common</v>
      </c>
    </row>
    <row r="181" spans="1:10" x14ac:dyDescent="0.25">
      <c r="A181" s="1">
        <v>180</v>
      </c>
      <c r="B181" t="s">
        <v>100</v>
      </c>
      <c r="C181" t="s">
        <v>94</v>
      </c>
      <c r="D181" t="s">
        <v>30</v>
      </c>
      <c r="E181" t="s">
        <v>22</v>
      </c>
      <c r="F181" t="s">
        <v>14</v>
      </c>
      <c r="G181" t="s">
        <v>18</v>
      </c>
      <c r="H181">
        <f>SUM(COUNTIF($B:$B,B181),COUNTIF($C:$C,C181),COUNTIF($D:$D,D181),IF(OR(E181=$M$11,E181=$M$12,E181=$M$15),SUM(COUNTIF($E:$E,$M$11), COUNTIF($E:$E,$M$12), COUNTIF($E:$E, $M$15)),COUNTIF($E:$E,E181)),COUNTIF($F:$F,F181),COUNTIF($G:$G,G181))</f>
        <v>14105</v>
      </c>
      <c r="I181" s="11">
        <f>_xlfn.PERCENTRANK.INC($H$2:$H$10001, H181, 10)*100</f>
        <v>77.867786770000009</v>
      </c>
      <c r="J181" s="10" t="str">
        <f>IF(I181&lt;65, IF(I181&lt;35, IF(I181&lt;12.5, IF(I181&lt;2.5, "Sick Cunt", "Epic"), "Rare"), "Uncommon"), "Common")</f>
        <v>Common</v>
      </c>
    </row>
    <row r="182" spans="1:10" x14ac:dyDescent="0.25">
      <c r="A182" s="1">
        <v>181</v>
      </c>
      <c r="B182" t="s">
        <v>100</v>
      </c>
      <c r="C182" t="s">
        <v>26</v>
      </c>
      <c r="D182" t="s">
        <v>30</v>
      </c>
      <c r="E182" t="s">
        <v>13</v>
      </c>
      <c r="F182" t="s">
        <v>18</v>
      </c>
      <c r="G182" t="s">
        <v>18</v>
      </c>
      <c r="H182">
        <f>SUM(COUNTIF($B:$B,B182),COUNTIF($C:$C,C182),COUNTIF($D:$D,D182),IF(OR(E182=$M$11,E182=$M$12,E182=$M$15),SUM(COUNTIF($E:$E,$M$11), COUNTIF($E:$E,$M$12), COUNTIF($E:$E, $M$15)),COUNTIF($E:$E,E182)),COUNTIF($F:$F,F182),COUNTIF($G:$G,G182))</f>
        <v>16118</v>
      </c>
      <c r="I182" s="11">
        <f>_xlfn.PERCENTRANK.INC($H$2:$H$10001, H182, 10)*100</f>
        <v>96.349634960000003</v>
      </c>
      <c r="J182" s="10" t="str">
        <f>IF(I182&lt;65, IF(I182&lt;35, IF(I182&lt;12.5, IF(I182&lt;2.5, "Sick Cunt", "Epic"), "Rare"), "Uncommon"), "Common")</f>
        <v>Common</v>
      </c>
    </row>
    <row r="183" spans="1:10" x14ac:dyDescent="0.25">
      <c r="A183" s="1">
        <v>182</v>
      </c>
      <c r="B183" t="s">
        <v>96</v>
      </c>
      <c r="C183" t="s">
        <v>31</v>
      </c>
      <c r="D183" t="s">
        <v>7</v>
      </c>
      <c r="E183" t="s">
        <v>36</v>
      </c>
      <c r="F183" t="s">
        <v>14</v>
      </c>
      <c r="G183" t="s">
        <v>18</v>
      </c>
      <c r="H183">
        <f>SUM(COUNTIF($B:$B,B183),COUNTIF($C:$C,C183),COUNTIF($D:$D,D183),IF(OR(E183=$M$11,E183=$M$12,E183=$M$15),SUM(COUNTIF($E:$E,$M$11), COUNTIF($E:$E,$M$12), COUNTIF($E:$E, $M$15)),COUNTIF($E:$E,E183)),COUNTIF($F:$F,F183),COUNTIF($G:$G,G183))</f>
        <v>12666</v>
      </c>
      <c r="I183" s="11">
        <f>_xlfn.PERCENTRANK.INC($H$2:$H$10001, H183, 10)*100</f>
        <v>54.81548154</v>
      </c>
      <c r="J183" s="10" t="str">
        <f>IF(I183&lt;65, IF(I183&lt;35, IF(I183&lt;12.5, IF(I183&lt;2.5, "Sick Cunt", "Epic"), "Rare"), "Uncommon"), "Common")</f>
        <v>Uncommon</v>
      </c>
    </row>
    <row r="184" spans="1:10" x14ac:dyDescent="0.25">
      <c r="A184" s="1">
        <v>183</v>
      </c>
      <c r="B184" t="s">
        <v>100</v>
      </c>
      <c r="C184" t="s">
        <v>94</v>
      </c>
      <c r="D184" t="s">
        <v>99</v>
      </c>
      <c r="E184" t="s">
        <v>42</v>
      </c>
      <c r="F184" t="s">
        <v>28</v>
      </c>
      <c r="G184" t="s">
        <v>10</v>
      </c>
      <c r="H184">
        <f>SUM(COUNTIF($B:$B,B184),COUNTIF($C:$C,C184),COUNTIF($D:$D,D184),IF(OR(E184=$M$11,E184=$M$12,E184=$M$15),SUM(COUNTIF($E:$E,$M$11), COUNTIF($E:$E,$M$12), COUNTIF($E:$E, $M$15)),COUNTIF($E:$E,E184)),COUNTIF($F:$F,F184),COUNTIF($G:$G,G184))</f>
        <v>10972</v>
      </c>
      <c r="I184" s="11">
        <f>_xlfn.PERCENTRANK.INC($H$2:$H$10001, H184, 10)*100</f>
        <v>24.402440240000001</v>
      </c>
      <c r="J184" s="10" t="str">
        <f>IF(I184&lt;65, IF(I184&lt;35, IF(I184&lt;12.5, IF(I184&lt;2.5, "Sick Cunt", "Epic"), "Rare"), "Uncommon"), "Common")</f>
        <v>Rare</v>
      </c>
    </row>
    <row r="185" spans="1:10" x14ac:dyDescent="0.25">
      <c r="A185" s="1">
        <v>184</v>
      </c>
      <c r="B185" t="s">
        <v>11</v>
      </c>
      <c r="C185" t="s">
        <v>12</v>
      </c>
      <c r="D185" t="s">
        <v>99</v>
      </c>
      <c r="E185" t="s">
        <v>8</v>
      </c>
      <c r="F185" t="s">
        <v>20</v>
      </c>
      <c r="G185" t="s">
        <v>21</v>
      </c>
      <c r="H185">
        <f>SUM(COUNTIF($B:$B,B185),COUNTIF($C:$C,C185),COUNTIF($D:$D,D185),IF(OR(E185=$M$11,E185=$M$12,E185=$M$15),SUM(COUNTIF($E:$E,$M$11), COUNTIF($E:$E,$M$12), COUNTIF($E:$E, $M$15)),COUNTIF($E:$E,E185)),COUNTIF($F:$F,F185),COUNTIF($G:$G,G185))</f>
        <v>14002</v>
      </c>
      <c r="I185" s="11">
        <f>_xlfn.PERCENTRANK.INC($H$2:$H$10001, H185, 10)*100</f>
        <v>76.357635759999994</v>
      </c>
      <c r="J185" s="10" t="str">
        <f>IF(I185&lt;65, IF(I185&lt;35, IF(I185&lt;12.5, IF(I185&lt;2.5, "Sick Cunt", "Epic"), "Rare"), "Uncommon"), "Common")</f>
        <v>Common</v>
      </c>
    </row>
    <row r="186" spans="1:10" x14ac:dyDescent="0.25">
      <c r="A186" s="1">
        <v>185</v>
      </c>
      <c r="B186" t="s">
        <v>11</v>
      </c>
      <c r="C186" t="s">
        <v>24</v>
      </c>
      <c r="D186" t="s">
        <v>16</v>
      </c>
      <c r="E186" t="s">
        <v>41</v>
      </c>
      <c r="F186" t="s">
        <v>28</v>
      </c>
      <c r="G186" t="s">
        <v>97</v>
      </c>
      <c r="H186">
        <f>SUM(COUNTIF($B:$B,B186),COUNTIF($C:$C,C186),COUNTIF($D:$D,D186),IF(OR(E186=$M$11,E186=$M$12,E186=$M$15),SUM(COUNTIF($E:$E,$M$11), COUNTIF($E:$E,$M$12), COUNTIF($E:$E, $M$15)),COUNTIF($E:$E,E186)),COUNTIF($F:$F,F186),COUNTIF($G:$G,G186))</f>
        <v>10221</v>
      </c>
      <c r="I186" s="11">
        <f>_xlfn.PERCENTRANK.INC($H$2:$H$10001, H186, 10)*100</f>
        <v>14.46144614</v>
      </c>
      <c r="J186" s="10" t="str">
        <f>IF(I186&lt;65, IF(I186&lt;35, IF(I186&lt;12.5, IF(I186&lt;2.5, "Sick Cunt", "Epic"), "Rare"), "Uncommon"), "Common")</f>
        <v>Rare</v>
      </c>
    </row>
    <row r="187" spans="1:10" x14ac:dyDescent="0.25">
      <c r="A187" s="1">
        <v>186</v>
      </c>
      <c r="B187" t="s">
        <v>11</v>
      </c>
      <c r="C187" t="s">
        <v>26</v>
      </c>
      <c r="D187" t="s">
        <v>30</v>
      </c>
      <c r="E187" t="s">
        <v>36</v>
      </c>
      <c r="F187" t="s">
        <v>28</v>
      </c>
      <c r="G187" t="s">
        <v>29</v>
      </c>
      <c r="H187">
        <f>SUM(COUNTIF($B:$B,B187),COUNTIF($C:$C,C187),COUNTIF($D:$D,D187),IF(OR(E187=$M$11,E187=$M$12,E187=$M$15),SUM(COUNTIF($E:$E,$M$11), COUNTIF($E:$E,$M$12), COUNTIF($E:$E, $M$15)),COUNTIF($E:$E,E187)),COUNTIF($F:$F,F187),COUNTIF($G:$G,G187))</f>
        <v>12548</v>
      </c>
      <c r="I187" s="11">
        <f>_xlfn.PERCENTRANK.INC($H$2:$H$10001, H187, 10)*100</f>
        <v>52.675267520000006</v>
      </c>
      <c r="J187" s="10" t="str">
        <f>IF(I187&lt;65, IF(I187&lt;35, IF(I187&lt;12.5, IF(I187&lt;2.5, "Sick Cunt", "Epic"), "Rare"), "Uncommon"), "Common")</f>
        <v>Uncommon</v>
      </c>
    </row>
    <row r="188" spans="1:10" x14ac:dyDescent="0.25">
      <c r="A188" s="1">
        <v>187</v>
      </c>
      <c r="B188" t="s">
        <v>100</v>
      </c>
      <c r="C188" t="s">
        <v>12</v>
      </c>
      <c r="D188" t="s">
        <v>99</v>
      </c>
      <c r="E188" t="s">
        <v>13</v>
      </c>
      <c r="F188" t="s">
        <v>38</v>
      </c>
      <c r="G188" t="s">
        <v>97</v>
      </c>
      <c r="H188">
        <f>SUM(COUNTIF($B:$B,B188),COUNTIF($C:$C,C188),COUNTIF($D:$D,D188),IF(OR(E188=$M$11,E188=$M$12,E188=$M$15),SUM(COUNTIF($E:$E,$M$11), COUNTIF($E:$E,$M$12), COUNTIF($E:$E, $M$15)),COUNTIF($E:$E,E188)),COUNTIF($F:$F,F188),COUNTIF($G:$G,G188))</f>
        <v>11586</v>
      </c>
      <c r="I188" s="11">
        <f>_xlfn.PERCENTRANK.INC($H$2:$H$10001, H188, 10)*100</f>
        <v>35.313531349999998</v>
      </c>
      <c r="J188" s="10" t="str">
        <f>IF(I188&lt;65, IF(I188&lt;35, IF(I188&lt;12.5, IF(I188&lt;2.5, "Sick Cunt", "Epic"), "Rare"), "Uncommon"), "Common")</f>
        <v>Uncommon</v>
      </c>
    </row>
    <row r="189" spans="1:10" x14ac:dyDescent="0.25">
      <c r="A189" s="1">
        <v>188</v>
      </c>
      <c r="B189" t="s">
        <v>11</v>
      </c>
      <c r="C189" t="s">
        <v>94</v>
      </c>
      <c r="D189" t="s">
        <v>30</v>
      </c>
      <c r="E189" t="s">
        <v>39</v>
      </c>
      <c r="F189" t="s">
        <v>14</v>
      </c>
      <c r="G189" t="s">
        <v>97</v>
      </c>
      <c r="H189">
        <f>SUM(COUNTIF($B:$B,B189),COUNTIF($C:$C,C189),COUNTIF($D:$D,D189),IF(OR(E189=$M$11,E189=$M$12,E189=$M$15),SUM(COUNTIF($E:$E,$M$11), COUNTIF($E:$E,$M$12), COUNTIF($E:$E, $M$15)),COUNTIF($E:$E,E189)),COUNTIF($F:$F,F189),COUNTIF($G:$G,G189))</f>
        <v>11394</v>
      </c>
      <c r="I189" s="11">
        <f>_xlfn.PERCENTRANK.INC($H$2:$H$10001, H189, 10)*100</f>
        <v>31.71317131</v>
      </c>
      <c r="J189" s="10" t="str">
        <f>IF(I189&lt;65, IF(I189&lt;35, IF(I189&lt;12.5, IF(I189&lt;2.5, "Sick Cunt", "Epic"), "Rare"), "Uncommon"), "Common")</f>
        <v>Rare</v>
      </c>
    </row>
    <row r="190" spans="1:10" x14ac:dyDescent="0.25">
      <c r="A190" s="1">
        <v>189</v>
      </c>
      <c r="B190" t="s">
        <v>11</v>
      </c>
      <c r="C190" t="s">
        <v>12</v>
      </c>
      <c r="D190" t="s">
        <v>99</v>
      </c>
      <c r="E190" t="s">
        <v>33</v>
      </c>
      <c r="F190" t="s">
        <v>14</v>
      </c>
      <c r="G190" t="s">
        <v>18</v>
      </c>
      <c r="H190">
        <f>SUM(COUNTIF($B:$B,B190),COUNTIF($C:$C,C190),COUNTIF($D:$D,D190),IF(OR(E190=$M$11,E190=$M$12,E190=$M$15),SUM(COUNTIF($E:$E,$M$11), COUNTIF($E:$E,$M$12), COUNTIF($E:$E, $M$15)),COUNTIF($E:$E,E190)),COUNTIF($F:$F,F190),COUNTIF($G:$G,G190))</f>
        <v>16942</v>
      </c>
      <c r="I190" s="11">
        <f>_xlfn.PERCENTRANK.INC($H$2:$H$10001, H190, 10)*100</f>
        <v>98.779877979999995</v>
      </c>
      <c r="J190" s="10" t="str">
        <f>IF(I190&lt;65, IF(I190&lt;35, IF(I190&lt;12.5, IF(I190&lt;2.5, "Sick Cunt", "Epic"), "Rare"), "Uncommon"), "Common")</f>
        <v>Common</v>
      </c>
    </row>
    <row r="191" spans="1:10" x14ac:dyDescent="0.25">
      <c r="A191" s="1">
        <v>190</v>
      </c>
      <c r="B191" t="s">
        <v>11</v>
      </c>
      <c r="C191" t="s">
        <v>24</v>
      </c>
      <c r="D191" t="s">
        <v>7</v>
      </c>
      <c r="E191" t="s">
        <v>36</v>
      </c>
      <c r="F191" t="s">
        <v>28</v>
      </c>
      <c r="G191" t="s">
        <v>21</v>
      </c>
      <c r="H191">
        <f>SUM(COUNTIF($B:$B,B191),COUNTIF($C:$C,C191),COUNTIF($D:$D,D191),IF(OR(E191=$M$11,E191=$M$12,E191=$M$15),SUM(COUNTIF($E:$E,$M$11), COUNTIF($E:$E,$M$12), COUNTIF($E:$E, $M$15)),COUNTIF($E:$E,E191)),COUNTIF($F:$F,F191),COUNTIF($G:$G,G191))</f>
        <v>13592</v>
      </c>
      <c r="I191" s="11">
        <f>_xlfn.PERCENTRANK.INC($H$2:$H$10001, H191, 10)*100</f>
        <v>70.387038700000005</v>
      </c>
      <c r="J191" s="10" t="str">
        <f>IF(I191&lt;65, IF(I191&lt;35, IF(I191&lt;12.5, IF(I191&lt;2.5, "Sick Cunt", "Epic"), "Rare"), "Uncommon"), "Common")</f>
        <v>Common</v>
      </c>
    </row>
    <row r="192" spans="1:10" x14ac:dyDescent="0.25">
      <c r="A192" s="1">
        <v>191</v>
      </c>
      <c r="B192" t="s">
        <v>11</v>
      </c>
      <c r="C192" t="s">
        <v>24</v>
      </c>
      <c r="D192" t="s">
        <v>27</v>
      </c>
      <c r="E192" t="s">
        <v>19</v>
      </c>
      <c r="F192" t="s">
        <v>14</v>
      </c>
      <c r="G192" t="s">
        <v>18</v>
      </c>
      <c r="H192">
        <f>SUM(COUNTIF($B:$B,B192),COUNTIF($C:$C,C192),COUNTIF($D:$D,D192),IF(OR(E192=$M$11,E192=$M$12,E192=$M$15),SUM(COUNTIF($E:$E,$M$11), COUNTIF($E:$E,$M$12), COUNTIF($E:$E, $M$15)),COUNTIF($E:$E,E192)),COUNTIF($F:$F,F192),COUNTIF($G:$G,G192))</f>
        <v>13733</v>
      </c>
      <c r="I192" s="11">
        <f>_xlfn.PERCENTRANK.INC($H$2:$H$10001, H192, 10)*100</f>
        <v>72.487248719999997</v>
      </c>
      <c r="J192" s="10" t="str">
        <f>IF(I192&lt;65, IF(I192&lt;35, IF(I192&lt;12.5, IF(I192&lt;2.5, "Sick Cunt", "Epic"), "Rare"), "Uncommon"), "Common")</f>
        <v>Common</v>
      </c>
    </row>
    <row r="193" spans="1:10" x14ac:dyDescent="0.25">
      <c r="A193" s="1">
        <v>192</v>
      </c>
      <c r="B193" t="s">
        <v>11</v>
      </c>
      <c r="C193" t="s">
        <v>24</v>
      </c>
      <c r="D193" t="s">
        <v>30</v>
      </c>
      <c r="E193" t="s">
        <v>35</v>
      </c>
      <c r="F193" t="s">
        <v>20</v>
      </c>
      <c r="G193" t="s">
        <v>15</v>
      </c>
      <c r="H193">
        <f>SUM(COUNTIF($B:$B,B193),COUNTIF($C:$C,C193),COUNTIF($D:$D,D193),IF(OR(E193=$M$11,E193=$M$12,E193=$M$15),SUM(COUNTIF($E:$E,$M$11), COUNTIF($E:$E,$M$12), COUNTIF($E:$E, $M$15)),COUNTIF($E:$E,E193)),COUNTIF($F:$F,F193),COUNTIF($G:$G,G193))</f>
        <v>10751</v>
      </c>
      <c r="I193" s="11">
        <f>_xlfn.PERCENTRANK.INC($H$2:$H$10001, H193, 10)*100</f>
        <v>21.072107209999999</v>
      </c>
      <c r="J193" s="10" t="str">
        <f>IF(I193&lt;65, IF(I193&lt;35, IF(I193&lt;12.5, IF(I193&lt;2.5, "Sick Cunt", "Epic"), "Rare"), "Uncommon"), "Common")</f>
        <v>Rare</v>
      </c>
    </row>
    <row r="194" spans="1:10" x14ac:dyDescent="0.25">
      <c r="A194" s="1">
        <v>193</v>
      </c>
      <c r="B194" t="s">
        <v>100</v>
      </c>
      <c r="C194" t="s">
        <v>26</v>
      </c>
      <c r="D194" t="s">
        <v>99</v>
      </c>
      <c r="E194" t="s">
        <v>36</v>
      </c>
      <c r="F194" t="s">
        <v>28</v>
      </c>
      <c r="G194" t="s">
        <v>18</v>
      </c>
      <c r="H194">
        <f>SUM(COUNTIF($B:$B,B194),COUNTIF($C:$C,C194),COUNTIF($D:$D,D194),IF(OR(E194=$M$11,E194=$M$12,E194=$M$15),SUM(COUNTIF($E:$E,$M$11), COUNTIF($E:$E,$M$12), COUNTIF($E:$E, $M$15)),COUNTIF($E:$E,E194)),COUNTIF($F:$F,F194),COUNTIF($G:$G,G194))</f>
        <v>15283</v>
      </c>
      <c r="I194" s="11">
        <f>_xlfn.PERCENTRANK.INC($H$2:$H$10001, H194, 10)*100</f>
        <v>91.49914991</v>
      </c>
      <c r="J194" s="10" t="str">
        <f>IF(I194&lt;65, IF(I194&lt;35, IF(I194&lt;12.5, IF(I194&lt;2.5, "Sick Cunt", "Epic"), "Rare"), "Uncommon"), "Common")</f>
        <v>Common</v>
      </c>
    </row>
    <row r="195" spans="1:10" x14ac:dyDescent="0.25">
      <c r="A195" s="1">
        <v>194</v>
      </c>
      <c r="B195" t="s">
        <v>11</v>
      </c>
      <c r="C195" t="s">
        <v>94</v>
      </c>
      <c r="D195" t="s">
        <v>27</v>
      </c>
      <c r="E195" t="s">
        <v>17</v>
      </c>
      <c r="F195" t="s">
        <v>18</v>
      </c>
      <c r="G195" t="s">
        <v>18</v>
      </c>
      <c r="H195">
        <f>SUM(COUNTIF($B:$B,B195),COUNTIF($C:$C,C195),COUNTIF($D:$D,D195),IF(OR(E195=$M$11,E195=$M$12,E195=$M$15),SUM(COUNTIF($E:$E,$M$11), COUNTIF($E:$E,$M$12), COUNTIF($E:$E, $M$15)),COUNTIF($E:$E,E195)),COUNTIF($F:$F,F195),COUNTIF($G:$G,G195))</f>
        <v>13371</v>
      </c>
      <c r="I195" s="11">
        <f>_xlfn.PERCENTRANK.INC($H$2:$H$10001, H195, 10)*100</f>
        <v>66.77667765999999</v>
      </c>
      <c r="J195" s="10" t="str">
        <f>IF(I195&lt;65, IF(I195&lt;35, IF(I195&lt;12.5, IF(I195&lt;2.5, "Sick Cunt", "Epic"), "Rare"), "Uncommon"), "Common")</f>
        <v>Common</v>
      </c>
    </row>
    <row r="196" spans="1:10" x14ac:dyDescent="0.25">
      <c r="A196" s="1">
        <v>195</v>
      </c>
      <c r="B196" t="s">
        <v>11</v>
      </c>
      <c r="C196" t="s">
        <v>24</v>
      </c>
      <c r="D196" t="s">
        <v>7</v>
      </c>
      <c r="E196" t="s">
        <v>33</v>
      </c>
      <c r="F196" t="s">
        <v>9</v>
      </c>
      <c r="G196" t="s">
        <v>18</v>
      </c>
      <c r="H196">
        <f>SUM(COUNTIF($B:$B,B196),COUNTIF($C:$C,C196),COUNTIF($D:$D,D196),IF(OR(E196=$M$11,E196=$M$12,E196=$M$15),SUM(COUNTIF($E:$E,$M$11), COUNTIF($E:$E,$M$12), COUNTIF($E:$E, $M$15)),COUNTIF($E:$E,E196)),COUNTIF($F:$F,F196),COUNTIF($G:$G,G196))</f>
        <v>17424</v>
      </c>
      <c r="I196" s="11">
        <f>_xlfn.PERCENTRANK.INC($H$2:$H$10001, H196, 10)*100</f>
        <v>99.549954990000003</v>
      </c>
      <c r="J196" s="10" t="str">
        <f>IF(I196&lt;65, IF(I196&lt;35, IF(I196&lt;12.5, IF(I196&lt;2.5, "Sick Cunt", "Epic"), "Rare"), "Uncommon"), "Common")</f>
        <v>Common</v>
      </c>
    </row>
    <row r="197" spans="1:10" x14ac:dyDescent="0.25">
      <c r="A197" s="1">
        <v>196</v>
      </c>
      <c r="B197" t="s">
        <v>23</v>
      </c>
      <c r="C197" t="s">
        <v>12</v>
      </c>
      <c r="D197" t="s">
        <v>27</v>
      </c>
      <c r="E197" t="s">
        <v>36</v>
      </c>
      <c r="F197" t="s">
        <v>20</v>
      </c>
      <c r="G197" t="s">
        <v>18</v>
      </c>
      <c r="H197">
        <f>SUM(COUNTIF($B:$B,B197),COUNTIF($C:$C,C197),COUNTIF($D:$D,D197),IF(OR(E197=$M$11,E197=$M$12,E197=$M$15),SUM(COUNTIF($E:$E,$M$11), COUNTIF($E:$E,$M$12), COUNTIF($E:$E, $M$15)),COUNTIF($E:$E,E197)),COUNTIF($F:$F,F197),COUNTIF($G:$G,G197))</f>
        <v>12938</v>
      </c>
      <c r="I197" s="11">
        <f>_xlfn.PERCENTRANK.INC($H$2:$H$10001, H197, 10)*100</f>
        <v>59.295929589999993</v>
      </c>
      <c r="J197" s="10" t="str">
        <f>IF(I197&lt;65, IF(I197&lt;35, IF(I197&lt;12.5, IF(I197&lt;2.5, "Sick Cunt", "Epic"), "Rare"), "Uncommon"), "Common")</f>
        <v>Uncommon</v>
      </c>
    </row>
    <row r="198" spans="1:10" x14ac:dyDescent="0.25">
      <c r="A198" s="1">
        <v>197</v>
      </c>
      <c r="B198" t="s">
        <v>11</v>
      </c>
      <c r="C198" t="s">
        <v>24</v>
      </c>
      <c r="D198" t="s">
        <v>7</v>
      </c>
      <c r="E198" t="s">
        <v>13</v>
      </c>
      <c r="F198" t="s">
        <v>18</v>
      </c>
      <c r="G198" t="s">
        <v>18</v>
      </c>
      <c r="H198">
        <f>SUM(COUNTIF($B:$B,B198),COUNTIF($C:$C,C198),COUNTIF($D:$D,D198),IF(OR(E198=$M$11,E198=$M$12,E198=$M$15),SUM(COUNTIF($E:$E,$M$11), COUNTIF($E:$E,$M$12), COUNTIF($E:$E, $M$15)),COUNTIF($E:$E,E198)),COUNTIF($F:$F,F198),COUNTIF($G:$G,G198))</f>
        <v>16704</v>
      </c>
      <c r="I198" s="11">
        <f>_xlfn.PERCENTRANK.INC($H$2:$H$10001, H198, 10)*100</f>
        <v>98.229822980000009</v>
      </c>
      <c r="J198" s="10" t="str">
        <f>IF(I198&lt;65, IF(I198&lt;35, IF(I198&lt;12.5, IF(I198&lt;2.5, "Sick Cunt", "Epic"), "Rare"), "Uncommon"), "Common")</f>
        <v>Common</v>
      </c>
    </row>
    <row r="199" spans="1:10" x14ac:dyDescent="0.25">
      <c r="A199" s="1">
        <v>198</v>
      </c>
      <c r="B199" t="s">
        <v>11</v>
      </c>
      <c r="C199" t="s">
        <v>12</v>
      </c>
      <c r="D199" t="s">
        <v>7</v>
      </c>
      <c r="E199" t="s">
        <v>43</v>
      </c>
      <c r="F199" t="s">
        <v>20</v>
      </c>
      <c r="G199" t="s">
        <v>18</v>
      </c>
      <c r="H199">
        <f>SUM(COUNTIF($B:$B,B199),COUNTIF($C:$C,C199),COUNTIF($D:$D,D199),IF(OR(E199=$M$11,E199=$M$12,E199=$M$15),SUM(COUNTIF($E:$E,$M$11), COUNTIF($E:$E,$M$12), COUNTIF($E:$E, $M$15)),COUNTIF($E:$E,E199)),COUNTIF($F:$F,F199),COUNTIF($G:$G,G199))</f>
        <v>14439</v>
      </c>
      <c r="I199" s="11">
        <f>_xlfn.PERCENTRANK.INC($H$2:$H$10001, H199, 10)*100</f>
        <v>82.508250820000001</v>
      </c>
      <c r="J199" s="10" t="str">
        <f>IF(I199&lt;65, IF(I199&lt;35, IF(I199&lt;12.5, IF(I199&lt;2.5, "Sick Cunt", "Epic"), "Rare"), "Uncommon"), "Common")</f>
        <v>Common</v>
      </c>
    </row>
    <row r="200" spans="1:10" x14ac:dyDescent="0.25">
      <c r="A200" s="1">
        <v>199</v>
      </c>
      <c r="B200" t="s">
        <v>11</v>
      </c>
      <c r="C200" t="s">
        <v>24</v>
      </c>
      <c r="D200" t="s">
        <v>99</v>
      </c>
      <c r="E200" t="s">
        <v>39</v>
      </c>
      <c r="F200" t="s">
        <v>18</v>
      </c>
      <c r="G200" t="s">
        <v>18</v>
      </c>
      <c r="H200">
        <f>SUM(COUNTIF($B:$B,B200),COUNTIF($C:$C,C200),COUNTIF($D:$D,D200),IF(OR(E200=$M$11,E200=$M$12,E200=$M$15),SUM(COUNTIF($E:$E,$M$11), COUNTIF($E:$E,$M$12), COUNTIF($E:$E, $M$15)),COUNTIF($E:$E,E200)),COUNTIF($F:$F,F200),COUNTIF($G:$G,G200))</f>
        <v>14325</v>
      </c>
      <c r="I200" s="11">
        <f>_xlfn.PERCENTRANK.INC($H$2:$H$10001, H200, 10)*100</f>
        <v>80.838083800000007</v>
      </c>
      <c r="J200" s="10" t="str">
        <f>IF(I200&lt;65, IF(I200&lt;35, IF(I200&lt;12.5, IF(I200&lt;2.5, "Sick Cunt", "Epic"), "Rare"), "Uncommon"), "Common")</f>
        <v>Common</v>
      </c>
    </row>
    <row r="201" spans="1:10" x14ac:dyDescent="0.25">
      <c r="A201" s="1">
        <v>200</v>
      </c>
      <c r="B201" t="s">
        <v>11</v>
      </c>
      <c r="C201" t="s">
        <v>26</v>
      </c>
      <c r="D201" t="s">
        <v>7</v>
      </c>
      <c r="E201" t="s">
        <v>22</v>
      </c>
      <c r="F201" t="s">
        <v>28</v>
      </c>
      <c r="G201" t="s">
        <v>21</v>
      </c>
      <c r="H201">
        <f>SUM(COUNTIF($B:$B,B201),COUNTIF($C:$C,C201),COUNTIF($D:$D,D201),IF(OR(E201=$M$11,E201=$M$12,E201=$M$15),SUM(COUNTIF($E:$E,$M$11), COUNTIF($E:$E,$M$12), COUNTIF($E:$E, $M$15)),COUNTIF($E:$E,E201)),COUNTIF($F:$F,F201),COUNTIF($G:$G,G201))</f>
        <v>13173</v>
      </c>
      <c r="I201" s="11">
        <f>_xlfn.PERCENTRANK.INC($H$2:$H$10001, H201, 10)*100</f>
        <v>63.466346630000004</v>
      </c>
      <c r="J201" s="10" t="str">
        <f>IF(I201&lt;65, IF(I201&lt;35, IF(I201&lt;12.5, IF(I201&lt;2.5, "Sick Cunt", "Epic"), "Rare"), "Uncommon"), "Common")</f>
        <v>Uncommon</v>
      </c>
    </row>
    <row r="202" spans="1:10" x14ac:dyDescent="0.25">
      <c r="A202" s="1">
        <v>201</v>
      </c>
      <c r="B202" t="s">
        <v>11</v>
      </c>
      <c r="C202" t="s">
        <v>12</v>
      </c>
      <c r="D202" t="s">
        <v>27</v>
      </c>
      <c r="E202" t="s">
        <v>36</v>
      </c>
      <c r="F202" t="s">
        <v>18</v>
      </c>
      <c r="G202" t="s">
        <v>18</v>
      </c>
      <c r="H202">
        <f>SUM(COUNTIF($B:$B,B202),COUNTIF($C:$C,C202),COUNTIF($D:$D,D202),IF(OR(E202=$M$11,E202=$M$12,E202=$M$15),SUM(COUNTIF($E:$E,$M$11), COUNTIF($E:$E,$M$12), COUNTIF($E:$E, $M$15)),COUNTIF($E:$E,E202)),COUNTIF($F:$F,F202),COUNTIF($G:$G,G202))</f>
        <v>14451</v>
      </c>
      <c r="I202" s="11">
        <f>_xlfn.PERCENTRANK.INC($H$2:$H$10001, H202, 10)*100</f>
        <v>82.648264819999994</v>
      </c>
      <c r="J202" s="10" t="str">
        <f>IF(I202&lt;65, IF(I202&lt;35, IF(I202&lt;12.5, IF(I202&lt;2.5, "Sick Cunt", "Epic"), "Rare"), "Uncommon"), "Common")</f>
        <v>Common</v>
      </c>
    </row>
    <row r="203" spans="1:10" x14ac:dyDescent="0.25">
      <c r="A203" s="1">
        <v>202</v>
      </c>
      <c r="B203" t="s">
        <v>100</v>
      </c>
      <c r="C203" t="s">
        <v>26</v>
      </c>
      <c r="D203" t="s">
        <v>30</v>
      </c>
      <c r="E203" t="s">
        <v>33</v>
      </c>
      <c r="F203" t="s">
        <v>18</v>
      </c>
      <c r="G203" t="s">
        <v>18</v>
      </c>
      <c r="H203">
        <f>SUM(COUNTIF($B:$B,B203),COUNTIF($C:$C,C203),COUNTIF($D:$D,D203),IF(OR(E203=$M$11,E203=$M$12,E203=$M$15),SUM(COUNTIF($E:$E,$M$11), COUNTIF($E:$E,$M$12), COUNTIF($E:$E, $M$15)),COUNTIF($E:$E,E203)),COUNTIF($F:$F,F203),COUNTIF($G:$G,G203))</f>
        <v>16118</v>
      </c>
      <c r="I203" s="11">
        <f>_xlfn.PERCENTRANK.INC($H$2:$H$10001, H203, 10)*100</f>
        <v>96.349634960000003</v>
      </c>
      <c r="J203" s="10" t="str">
        <f>IF(I203&lt;65, IF(I203&lt;35, IF(I203&lt;12.5, IF(I203&lt;2.5, "Sick Cunt", "Epic"), "Rare"), "Uncommon"), "Common")</f>
        <v>Common</v>
      </c>
    </row>
    <row r="204" spans="1:10" x14ac:dyDescent="0.25">
      <c r="A204" s="1">
        <v>203</v>
      </c>
      <c r="B204" t="s">
        <v>23</v>
      </c>
      <c r="C204" t="s">
        <v>12</v>
      </c>
      <c r="D204" t="s">
        <v>7</v>
      </c>
      <c r="E204" t="s">
        <v>22</v>
      </c>
      <c r="F204" t="s">
        <v>37</v>
      </c>
      <c r="G204" t="s">
        <v>18</v>
      </c>
      <c r="H204">
        <f>SUM(COUNTIF($B:$B,B204),COUNTIF($C:$C,C204),COUNTIF($D:$D,D204),IF(OR(E204=$M$11,E204=$M$12,E204=$M$15),SUM(COUNTIF($E:$E,$M$11), COUNTIF($E:$E,$M$12), COUNTIF($E:$E, $M$15)),COUNTIF($E:$E,E204)),COUNTIF($F:$F,F204),COUNTIF($G:$G,G204))</f>
        <v>12965</v>
      </c>
      <c r="I204" s="11">
        <f>_xlfn.PERCENTRANK.INC($H$2:$H$10001, H204, 10)*100</f>
        <v>59.855985590000003</v>
      </c>
      <c r="J204" s="10" t="str">
        <f>IF(I204&lt;65, IF(I204&lt;35, IF(I204&lt;12.5, IF(I204&lt;2.5, "Sick Cunt", "Epic"), "Rare"), "Uncommon"), "Common")</f>
        <v>Uncommon</v>
      </c>
    </row>
    <row r="205" spans="1:10" x14ac:dyDescent="0.25">
      <c r="A205" s="1">
        <v>204</v>
      </c>
      <c r="B205" t="s">
        <v>100</v>
      </c>
      <c r="C205" t="s">
        <v>12</v>
      </c>
      <c r="D205" t="s">
        <v>30</v>
      </c>
      <c r="E205" t="s">
        <v>8</v>
      </c>
      <c r="F205" t="s">
        <v>18</v>
      </c>
      <c r="G205" t="s">
        <v>18</v>
      </c>
      <c r="H205">
        <f>SUM(COUNTIF($B:$B,B205),COUNTIF($C:$C,C205),COUNTIF($D:$D,D205),IF(OR(E205=$M$11,E205=$M$12,E205=$M$15),SUM(COUNTIF($E:$E,$M$11), COUNTIF($E:$E,$M$12), COUNTIF($E:$E, $M$15)),COUNTIF($E:$E,E205)),COUNTIF($F:$F,F205),COUNTIF($G:$G,G205))</f>
        <v>16354</v>
      </c>
      <c r="I205" s="11">
        <f>_xlfn.PERCENTRANK.INC($H$2:$H$10001, H205, 10)*100</f>
        <v>97.229722969999997</v>
      </c>
      <c r="J205" s="10" t="str">
        <f>IF(I205&lt;65, IF(I205&lt;35, IF(I205&lt;12.5, IF(I205&lt;2.5, "Sick Cunt", "Epic"), "Rare"), "Uncommon"), "Common")</f>
        <v>Common</v>
      </c>
    </row>
    <row r="206" spans="1:10" x14ac:dyDescent="0.25">
      <c r="A206" s="1">
        <v>205</v>
      </c>
      <c r="B206" t="s">
        <v>6</v>
      </c>
      <c r="C206" t="s">
        <v>31</v>
      </c>
      <c r="D206" t="s">
        <v>30</v>
      </c>
      <c r="E206" t="s">
        <v>17</v>
      </c>
      <c r="F206" t="s">
        <v>20</v>
      </c>
      <c r="G206" t="s">
        <v>18</v>
      </c>
      <c r="H206">
        <f>SUM(COUNTIF($B:$B,B206),COUNTIF($C:$C,C206),COUNTIF($D:$D,D206),IF(OR(E206=$M$11,E206=$M$12,E206=$M$15),SUM(COUNTIF($E:$E,$M$11), COUNTIF($E:$E,$M$12), COUNTIF($E:$E, $M$15)),COUNTIF($E:$E,E206)),COUNTIF($F:$F,F206),COUNTIF($G:$G,G206))</f>
        <v>10849</v>
      </c>
      <c r="I206" s="11">
        <f>_xlfn.PERCENTRANK.INC($H$2:$H$10001, H206, 10)*100</f>
        <v>22.452245220000002</v>
      </c>
      <c r="J206" s="10" t="str">
        <f>IF(I206&lt;65, IF(I206&lt;35, IF(I206&lt;12.5, IF(I206&lt;2.5, "Sick Cunt", "Epic"), "Rare"), "Uncommon"), "Common")</f>
        <v>Rare</v>
      </c>
    </row>
    <row r="207" spans="1:10" x14ac:dyDescent="0.25">
      <c r="A207" s="1">
        <v>206</v>
      </c>
      <c r="B207" t="s">
        <v>100</v>
      </c>
      <c r="C207" t="s">
        <v>94</v>
      </c>
      <c r="D207" t="s">
        <v>99</v>
      </c>
      <c r="E207" t="s">
        <v>39</v>
      </c>
      <c r="F207" t="s">
        <v>14</v>
      </c>
      <c r="G207" t="s">
        <v>18</v>
      </c>
      <c r="H207">
        <f>SUM(COUNTIF($B:$B,B207),COUNTIF($C:$C,C207),COUNTIF($D:$D,D207),IF(OR(E207=$M$11,E207=$M$12,E207=$M$15),SUM(COUNTIF($E:$E,$M$11), COUNTIF($E:$E,$M$12), COUNTIF($E:$E, $M$15)),COUNTIF($E:$E,E207)),COUNTIF($F:$F,F207),COUNTIF($G:$G,G207))</f>
        <v>13924</v>
      </c>
      <c r="I207" s="11">
        <f>_xlfn.PERCENTRANK.INC($H$2:$H$10001, H207, 10)*100</f>
        <v>75.27752774999999</v>
      </c>
      <c r="J207" s="10" t="str">
        <f>IF(I207&lt;65, IF(I207&lt;35, IF(I207&lt;12.5, IF(I207&lt;2.5, "Sick Cunt", "Epic"), "Rare"), "Uncommon"), "Common")</f>
        <v>Common</v>
      </c>
    </row>
    <row r="208" spans="1:10" x14ac:dyDescent="0.25">
      <c r="A208" s="1">
        <v>207</v>
      </c>
      <c r="B208" t="s">
        <v>96</v>
      </c>
      <c r="C208" t="s">
        <v>12</v>
      </c>
      <c r="D208" t="s">
        <v>30</v>
      </c>
      <c r="E208" t="s">
        <v>36</v>
      </c>
      <c r="F208" t="s">
        <v>28</v>
      </c>
      <c r="G208" t="s">
        <v>10</v>
      </c>
      <c r="H208">
        <f>SUM(COUNTIF($B:$B,B208),COUNTIF($C:$C,C208),COUNTIF($D:$D,D208),IF(OR(E208=$M$11,E208=$M$12,E208=$M$15),SUM(COUNTIF($E:$E,$M$11), COUNTIF($E:$E,$M$12), COUNTIF($E:$E, $M$15)),COUNTIF($E:$E,E208)),COUNTIF($F:$F,F208),COUNTIF($G:$G,G208))</f>
        <v>11228</v>
      </c>
      <c r="I208" s="11">
        <f>_xlfn.PERCENTRANK.INC($H$2:$H$10001, H208, 10)*100</f>
        <v>28.54285428</v>
      </c>
      <c r="J208" s="10" t="str">
        <f>IF(I208&lt;65, IF(I208&lt;35, IF(I208&lt;12.5, IF(I208&lt;2.5, "Sick Cunt", "Epic"), "Rare"), "Uncommon"), "Common")</f>
        <v>Rare</v>
      </c>
    </row>
    <row r="209" spans="1:10" x14ac:dyDescent="0.25">
      <c r="A209" s="1">
        <v>208</v>
      </c>
      <c r="B209" t="s">
        <v>11</v>
      </c>
      <c r="C209" t="s">
        <v>12</v>
      </c>
      <c r="D209" t="s">
        <v>30</v>
      </c>
      <c r="E209" t="s">
        <v>41</v>
      </c>
      <c r="F209" t="s">
        <v>20</v>
      </c>
      <c r="G209" t="s">
        <v>21</v>
      </c>
      <c r="H209">
        <f>SUM(COUNTIF($B:$B,B209),COUNTIF($C:$C,C209),COUNTIF($D:$D,D209),IF(OR(E209=$M$11,E209=$M$12,E209=$M$15),SUM(COUNTIF($E:$E,$M$11), COUNTIF($E:$E,$M$12), COUNTIF($E:$E, $M$15)),COUNTIF($E:$E,E209)),COUNTIF($F:$F,F209),COUNTIF($G:$G,G209))</f>
        <v>12078</v>
      </c>
      <c r="I209" s="11">
        <f>_xlfn.PERCENTRANK.INC($H$2:$H$10001, H209, 10)*100</f>
        <v>44.064406439999999</v>
      </c>
      <c r="J209" s="10" t="str">
        <f>IF(I209&lt;65, IF(I209&lt;35, IF(I209&lt;12.5, IF(I209&lt;2.5, "Sick Cunt", "Epic"), "Rare"), "Uncommon"), "Common")</f>
        <v>Uncommon</v>
      </c>
    </row>
    <row r="210" spans="1:10" x14ac:dyDescent="0.25">
      <c r="A210" s="1">
        <v>209</v>
      </c>
      <c r="B210" t="s">
        <v>11</v>
      </c>
      <c r="C210" t="s">
        <v>94</v>
      </c>
      <c r="D210" t="s">
        <v>27</v>
      </c>
      <c r="E210" t="s">
        <v>19</v>
      </c>
      <c r="F210" t="s">
        <v>18</v>
      </c>
      <c r="G210" t="s">
        <v>18</v>
      </c>
      <c r="H210">
        <f>SUM(COUNTIF($B:$B,B210),COUNTIF($C:$C,C210),COUNTIF($D:$D,D210),IF(OR(E210=$M$11,E210=$M$12,E210=$M$15),SUM(COUNTIF($E:$E,$M$11), COUNTIF($E:$E,$M$12), COUNTIF($E:$E, $M$15)),COUNTIF($E:$E,E210)),COUNTIF($F:$F,F210),COUNTIF($G:$G,G210))</f>
        <v>13355</v>
      </c>
      <c r="I210" s="11">
        <f>_xlfn.PERCENTRANK.INC($H$2:$H$10001, H210, 10)*100</f>
        <v>66.546654660000002</v>
      </c>
      <c r="J210" s="10" t="str">
        <f>IF(I210&lt;65, IF(I210&lt;35, IF(I210&lt;12.5, IF(I210&lt;2.5, "Sick Cunt", "Epic"), "Rare"), "Uncommon"), "Common")</f>
        <v>Common</v>
      </c>
    </row>
    <row r="211" spans="1:10" x14ac:dyDescent="0.25">
      <c r="A211" s="1">
        <v>210</v>
      </c>
      <c r="B211" t="s">
        <v>23</v>
      </c>
      <c r="C211" t="s">
        <v>26</v>
      </c>
      <c r="D211" t="s">
        <v>7</v>
      </c>
      <c r="E211" t="s">
        <v>8</v>
      </c>
      <c r="F211" t="s">
        <v>18</v>
      </c>
      <c r="G211" t="s">
        <v>18</v>
      </c>
      <c r="H211">
        <f>SUM(COUNTIF($B:$B,B211),COUNTIF($C:$C,C211),COUNTIF($D:$D,D211),IF(OR(E211=$M$11,E211=$M$12,E211=$M$15),SUM(COUNTIF($E:$E,$M$11), COUNTIF($E:$E,$M$12), COUNTIF($E:$E, $M$15)),COUNTIF($E:$E,E211)),COUNTIF($F:$F,F211),COUNTIF($G:$G,G211))</f>
        <v>15378</v>
      </c>
      <c r="I211" s="11">
        <f>_xlfn.PERCENTRANK.INC($H$2:$H$10001, H211, 10)*100</f>
        <v>92.239223920000001</v>
      </c>
      <c r="J211" s="10" t="str">
        <f>IF(I211&lt;65, IF(I211&lt;35, IF(I211&lt;12.5, IF(I211&lt;2.5, "Sick Cunt", "Epic"), "Rare"), "Uncommon"), "Common")</f>
        <v>Common</v>
      </c>
    </row>
    <row r="212" spans="1:10" x14ac:dyDescent="0.25">
      <c r="A212" s="1">
        <v>211</v>
      </c>
      <c r="B212" t="s">
        <v>6</v>
      </c>
      <c r="C212" t="s">
        <v>12</v>
      </c>
      <c r="D212" t="s">
        <v>27</v>
      </c>
      <c r="E212" t="s">
        <v>41</v>
      </c>
      <c r="F212" t="s">
        <v>14</v>
      </c>
      <c r="G212" t="s">
        <v>10</v>
      </c>
      <c r="H212">
        <f>SUM(COUNTIF($B:$B,B212),COUNTIF($C:$C,C212),COUNTIF($D:$D,D212),IF(OR(E212=$M$11,E212=$M$12,E212=$M$15),SUM(COUNTIF($E:$E,$M$11), COUNTIF($E:$E,$M$12), COUNTIF($E:$E, $M$15)),COUNTIF($E:$E,E212)),COUNTIF($F:$F,F212),COUNTIF($G:$G,G212))</f>
        <v>7845</v>
      </c>
      <c r="I212" s="11">
        <f>_xlfn.PERCENTRANK.INC($H$2:$H$10001, H212, 10)*100</f>
        <v>0.91009099999999998</v>
      </c>
      <c r="J212" s="10" t="str">
        <f>IF(I212&lt;65, IF(I212&lt;35, IF(I212&lt;12.5, IF(I212&lt;2.5, "Sick Cunt", "Epic"), "Rare"), "Uncommon"), "Common")</f>
        <v>Sick Cunt</v>
      </c>
    </row>
    <row r="213" spans="1:10" x14ac:dyDescent="0.25">
      <c r="A213" s="1">
        <v>212</v>
      </c>
      <c r="B213" t="s">
        <v>11</v>
      </c>
      <c r="C213" t="s">
        <v>12</v>
      </c>
      <c r="D213" t="s">
        <v>16</v>
      </c>
      <c r="E213" t="s">
        <v>8</v>
      </c>
      <c r="F213" t="s">
        <v>20</v>
      </c>
      <c r="G213" t="s">
        <v>18</v>
      </c>
      <c r="H213">
        <f>SUM(COUNTIF($B:$B,B213),COUNTIF($C:$C,C213),COUNTIF($D:$D,D213),IF(OR(E213=$M$11,E213=$M$12,E213=$M$15),SUM(COUNTIF($E:$E,$M$11), COUNTIF($E:$E,$M$12), COUNTIF($E:$E, $M$15)),COUNTIF($E:$E,E213)),COUNTIF($F:$F,F213),COUNTIF($G:$G,G213))</f>
        <v>15489</v>
      </c>
      <c r="I213" s="11">
        <f>_xlfn.PERCENTRANK.INC($H$2:$H$10001, H213, 10)*100</f>
        <v>93.13931393</v>
      </c>
      <c r="J213" s="10" t="str">
        <f>IF(I213&lt;65, IF(I213&lt;35, IF(I213&lt;12.5, IF(I213&lt;2.5, "Sick Cunt", "Epic"), "Rare"), "Uncommon"), "Common")</f>
        <v>Common</v>
      </c>
    </row>
    <row r="214" spans="1:10" x14ac:dyDescent="0.25">
      <c r="A214" s="1">
        <v>213</v>
      </c>
      <c r="B214" t="s">
        <v>11</v>
      </c>
      <c r="C214" t="s">
        <v>26</v>
      </c>
      <c r="D214" t="s">
        <v>30</v>
      </c>
      <c r="E214" t="s">
        <v>32</v>
      </c>
      <c r="F214" t="s">
        <v>28</v>
      </c>
      <c r="G214" t="s">
        <v>18</v>
      </c>
      <c r="H214">
        <f>SUM(COUNTIF($B:$B,B214),COUNTIF($C:$C,C214),COUNTIF($D:$D,D214),IF(OR(E214=$M$11,E214=$M$12,E214=$M$15),SUM(COUNTIF($E:$E,$M$11), COUNTIF($E:$E,$M$12), COUNTIF($E:$E, $M$15)),COUNTIF($E:$E,E214)),COUNTIF($F:$F,F214),COUNTIF($G:$G,G214))</f>
        <v>15488</v>
      </c>
      <c r="I214" s="11">
        <f>_xlfn.PERCENTRANK.INC($H$2:$H$10001, H214, 10)*100</f>
        <v>93.129312929999998</v>
      </c>
      <c r="J214" s="10" t="str">
        <f>IF(I214&lt;65, IF(I214&lt;35, IF(I214&lt;12.5, IF(I214&lt;2.5, "Sick Cunt", "Epic"), "Rare"), "Uncommon"), "Common")</f>
        <v>Common</v>
      </c>
    </row>
    <row r="215" spans="1:10" x14ac:dyDescent="0.25">
      <c r="A215" s="1">
        <v>214</v>
      </c>
      <c r="B215" t="s">
        <v>11</v>
      </c>
      <c r="C215" t="s">
        <v>94</v>
      </c>
      <c r="D215" t="s">
        <v>7</v>
      </c>
      <c r="E215" t="s">
        <v>36</v>
      </c>
      <c r="F215" t="s">
        <v>20</v>
      </c>
      <c r="G215" t="s">
        <v>97</v>
      </c>
      <c r="H215">
        <f>SUM(COUNTIF($B:$B,B215),COUNTIF($C:$C,C215),COUNTIF($D:$D,D215),IF(OR(E215=$M$11,E215=$M$12,E215=$M$15),SUM(COUNTIF($E:$E,$M$11), COUNTIF($E:$E,$M$12), COUNTIF($E:$E, $M$15)),COUNTIF($E:$E,E215)),COUNTIF($F:$F,F215),COUNTIF($G:$G,G215))</f>
        <v>11660</v>
      </c>
      <c r="I215" s="11">
        <f>_xlfn.PERCENTRANK.INC($H$2:$H$10001, H215, 10)*100</f>
        <v>36.543654359999998</v>
      </c>
      <c r="J215" s="10" t="str">
        <f>IF(I215&lt;65, IF(I215&lt;35, IF(I215&lt;12.5, IF(I215&lt;2.5, "Sick Cunt", "Epic"), "Rare"), "Uncommon"), "Common")</f>
        <v>Uncommon</v>
      </c>
    </row>
    <row r="216" spans="1:10" x14ac:dyDescent="0.25">
      <c r="A216" s="1">
        <v>215</v>
      </c>
      <c r="B216" t="s">
        <v>100</v>
      </c>
      <c r="C216" t="s">
        <v>94</v>
      </c>
      <c r="D216" t="s">
        <v>99</v>
      </c>
      <c r="E216" t="s">
        <v>35</v>
      </c>
      <c r="F216" t="s">
        <v>18</v>
      </c>
      <c r="G216" t="s">
        <v>18</v>
      </c>
      <c r="H216">
        <f>SUM(COUNTIF($B:$B,B216),COUNTIF($C:$C,C216),COUNTIF($D:$D,D216),IF(OR(E216=$M$11,E216=$M$12,E216=$M$15),SUM(COUNTIF($E:$E,$M$11), COUNTIF($E:$E,$M$12), COUNTIF($E:$E, $M$15)),COUNTIF($E:$E,E216)),COUNTIF($F:$F,F216),COUNTIF($G:$G,G216))</f>
        <v>13750</v>
      </c>
      <c r="I216" s="11">
        <f>_xlfn.PERCENTRANK.INC($H$2:$H$10001, H216, 10)*100</f>
        <v>72.75727572000001</v>
      </c>
      <c r="J216" s="10" t="str">
        <f>IF(I216&lt;65, IF(I216&lt;35, IF(I216&lt;12.5, IF(I216&lt;2.5, "Sick Cunt", "Epic"), "Rare"), "Uncommon"), "Common")</f>
        <v>Common</v>
      </c>
    </row>
    <row r="217" spans="1:10" x14ac:dyDescent="0.25">
      <c r="A217" s="1">
        <v>216</v>
      </c>
      <c r="B217" t="s">
        <v>23</v>
      </c>
      <c r="C217" t="s">
        <v>24</v>
      </c>
      <c r="D217" t="s">
        <v>7</v>
      </c>
      <c r="E217" t="s">
        <v>19</v>
      </c>
      <c r="F217" t="s">
        <v>18</v>
      </c>
      <c r="G217" t="s">
        <v>18</v>
      </c>
      <c r="H217">
        <f>SUM(COUNTIF($B:$B,B217),COUNTIF($C:$C,C217),COUNTIF($D:$D,D217),IF(OR(E217=$M$11,E217=$M$12,E217=$M$15),SUM(COUNTIF($E:$E,$M$11), COUNTIF($E:$E,$M$12), COUNTIF($E:$E, $M$15)),COUNTIF($E:$E,E217)),COUNTIF($F:$F,F217),COUNTIF($G:$G,G217))</f>
        <v>13138</v>
      </c>
      <c r="I217" s="11">
        <f>_xlfn.PERCENTRANK.INC($H$2:$H$10001, H217, 10)*100</f>
        <v>62.896289620000005</v>
      </c>
      <c r="J217" s="10" t="str">
        <f>IF(I217&lt;65, IF(I217&lt;35, IF(I217&lt;12.5, IF(I217&lt;2.5, "Sick Cunt", "Epic"), "Rare"), "Uncommon"), "Common")</f>
        <v>Uncommon</v>
      </c>
    </row>
    <row r="218" spans="1:10" x14ac:dyDescent="0.25">
      <c r="A218" s="1">
        <v>217</v>
      </c>
      <c r="B218" t="s">
        <v>23</v>
      </c>
      <c r="C218" t="s">
        <v>26</v>
      </c>
      <c r="D218" t="s">
        <v>7</v>
      </c>
      <c r="E218" t="s">
        <v>36</v>
      </c>
      <c r="F218" t="s">
        <v>20</v>
      </c>
      <c r="G218" t="s">
        <v>21</v>
      </c>
      <c r="H218">
        <f>SUM(COUNTIF($B:$B,B218),COUNTIF($C:$C,C218),COUNTIF($D:$D,D218),IF(OR(E218=$M$11,E218=$M$12,E218=$M$15),SUM(COUNTIF($E:$E,$M$11), COUNTIF($E:$E,$M$12), COUNTIF($E:$E, $M$15)),COUNTIF($E:$E,E218)),COUNTIF($F:$F,F218),COUNTIF($G:$G,G218))</f>
        <v>11296</v>
      </c>
      <c r="I218" s="11">
        <f>_xlfn.PERCENTRANK.INC($H$2:$H$10001, H218, 10)*100</f>
        <v>29.892989289999999</v>
      </c>
      <c r="J218" s="10" t="str">
        <f>IF(I218&lt;65, IF(I218&lt;35, IF(I218&lt;12.5, IF(I218&lt;2.5, "Sick Cunt", "Epic"), "Rare"), "Uncommon"), "Common")</f>
        <v>Rare</v>
      </c>
    </row>
    <row r="219" spans="1:10" x14ac:dyDescent="0.25">
      <c r="A219" s="1">
        <v>218</v>
      </c>
      <c r="B219" t="s">
        <v>96</v>
      </c>
      <c r="C219" t="s">
        <v>24</v>
      </c>
      <c r="D219" t="s">
        <v>30</v>
      </c>
      <c r="E219" t="s">
        <v>35</v>
      </c>
      <c r="F219" t="s">
        <v>37</v>
      </c>
      <c r="G219" t="s">
        <v>21</v>
      </c>
      <c r="H219">
        <f>SUM(COUNTIF($B:$B,B219),COUNTIF($C:$C,C219),COUNTIF($D:$D,D219),IF(OR(E219=$M$11,E219=$M$12,E219=$M$15),SUM(COUNTIF($E:$E,$M$11), COUNTIF($E:$E,$M$12), COUNTIF($E:$E, $M$15)),COUNTIF($E:$E,E219)),COUNTIF($F:$F,F219),COUNTIF($G:$G,G219))</f>
        <v>9312</v>
      </c>
      <c r="I219" s="11">
        <f>_xlfn.PERCENTRANK.INC($H$2:$H$10001, H219, 10)*100</f>
        <v>6.1906190600000004</v>
      </c>
      <c r="J219" s="10" t="str">
        <f>IF(I219&lt;65, IF(I219&lt;35, IF(I219&lt;12.5, IF(I219&lt;2.5, "Sick Cunt", "Epic"), "Rare"), "Uncommon"), "Common")</f>
        <v>Epic</v>
      </c>
    </row>
    <row r="220" spans="1:10" x14ac:dyDescent="0.25">
      <c r="A220" s="1">
        <v>219</v>
      </c>
      <c r="B220" t="s">
        <v>11</v>
      </c>
      <c r="C220" t="s">
        <v>40</v>
      </c>
      <c r="D220" t="s">
        <v>7</v>
      </c>
      <c r="E220" t="s">
        <v>19</v>
      </c>
      <c r="F220" t="s">
        <v>37</v>
      </c>
      <c r="G220" t="s">
        <v>21</v>
      </c>
      <c r="H220">
        <f>SUM(COUNTIF($B:$B,B220),COUNTIF($C:$C,C220),COUNTIF($D:$D,D220),IF(OR(E220=$M$11,E220=$M$12,E220=$M$15),SUM(COUNTIF($E:$E,$M$11), COUNTIF($E:$E,$M$12), COUNTIF($E:$E, $M$15)),COUNTIF($E:$E,E220)),COUNTIF($F:$F,F220),COUNTIF($G:$G,G220))</f>
        <v>9689</v>
      </c>
      <c r="I220" s="11">
        <f>_xlfn.PERCENTRANK.INC($H$2:$H$10001, H220, 10)*100</f>
        <v>8.9208920799999998</v>
      </c>
      <c r="J220" s="10" t="str">
        <f>IF(I220&lt;65, IF(I220&lt;35, IF(I220&lt;12.5, IF(I220&lt;2.5, "Sick Cunt", "Epic"), "Rare"), "Uncommon"), "Common")</f>
        <v>Epic</v>
      </c>
    </row>
    <row r="221" spans="1:10" x14ac:dyDescent="0.25">
      <c r="A221" s="1">
        <v>220</v>
      </c>
      <c r="B221" t="s">
        <v>11</v>
      </c>
      <c r="C221" t="s">
        <v>24</v>
      </c>
      <c r="D221" t="s">
        <v>99</v>
      </c>
      <c r="E221" t="s">
        <v>33</v>
      </c>
      <c r="F221" t="s">
        <v>9</v>
      </c>
      <c r="G221" t="s">
        <v>97</v>
      </c>
      <c r="H221">
        <f>SUM(COUNTIF($B:$B,B221),COUNTIF($C:$C,C221),COUNTIF($D:$D,D221),IF(OR(E221=$M$11,E221=$M$12,E221=$M$15),SUM(COUNTIF($E:$E,$M$11), COUNTIF($E:$E,$M$12), COUNTIF($E:$E, $M$15)),COUNTIF($E:$E,E221)),COUNTIF($F:$F,F221),COUNTIF($G:$G,G221))</f>
        <v>13399</v>
      </c>
      <c r="I221" s="11">
        <f>_xlfn.PERCENTRANK.INC($H$2:$H$10001, H221, 10)*100</f>
        <v>67.27672767</v>
      </c>
      <c r="J221" s="10" t="str">
        <f>IF(I221&lt;65, IF(I221&lt;35, IF(I221&lt;12.5, IF(I221&lt;2.5, "Sick Cunt", "Epic"), "Rare"), "Uncommon"), "Common")</f>
        <v>Common</v>
      </c>
    </row>
    <row r="222" spans="1:10" x14ac:dyDescent="0.25">
      <c r="A222" s="1">
        <v>221</v>
      </c>
      <c r="B222" t="s">
        <v>100</v>
      </c>
      <c r="C222" t="s">
        <v>31</v>
      </c>
      <c r="D222" t="s">
        <v>99</v>
      </c>
      <c r="E222" t="s">
        <v>39</v>
      </c>
      <c r="F222" t="s">
        <v>28</v>
      </c>
      <c r="G222" t="s">
        <v>29</v>
      </c>
      <c r="H222">
        <f>SUM(COUNTIF($B:$B,B222),COUNTIF($C:$C,C222),COUNTIF($D:$D,D222),IF(OR(E222=$M$11,E222=$M$12,E222=$M$15),SUM(COUNTIF($E:$E,$M$11), COUNTIF($E:$E,$M$12), COUNTIF($E:$E, $M$15)),COUNTIF($E:$E,E222)),COUNTIF($F:$F,F222),COUNTIF($G:$G,G222))</f>
        <v>10312</v>
      </c>
      <c r="I222" s="11">
        <f>_xlfn.PERCENTRANK.INC($H$2:$H$10001, H222, 10)*100</f>
        <v>15.59155915</v>
      </c>
      <c r="J222" s="10" t="str">
        <f>IF(I222&lt;65, IF(I222&lt;35, IF(I222&lt;12.5, IF(I222&lt;2.5, "Sick Cunt", "Epic"), "Rare"), "Uncommon"), "Common")</f>
        <v>Rare</v>
      </c>
    </row>
    <row r="223" spans="1:10" x14ac:dyDescent="0.25">
      <c r="A223" s="1">
        <v>222</v>
      </c>
      <c r="B223" t="s">
        <v>11</v>
      </c>
      <c r="C223" t="s">
        <v>31</v>
      </c>
      <c r="D223" t="s">
        <v>16</v>
      </c>
      <c r="E223" t="s">
        <v>36</v>
      </c>
      <c r="F223" t="s">
        <v>28</v>
      </c>
      <c r="G223" t="s">
        <v>18</v>
      </c>
      <c r="H223">
        <f>SUM(COUNTIF($B:$B,B223),COUNTIF($C:$C,C223),COUNTIF($D:$D,D223),IF(OR(E223=$M$11,E223=$M$12,E223=$M$15),SUM(COUNTIF($E:$E,$M$11), COUNTIF($E:$E,$M$12), COUNTIF($E:$E, $M$15)),COUNTIF($E:$E,E223)),COUNTIF($F:$F,F223),COUNTIF($G:$G,G223))</f>
        <v>13967</v>
      </c>
      <c r="I223" s="11">
        <f>_xlfn.PERCENTRANK.INC($H$2:$H$10001, H223, 10)*100</f>
        <v>75.927592749999988</v>
      </c>
      <c r="J223" s="10" t="str">
        <f>IF(I223&lt;65, IF(I223&lt;35, IF(I223&lt;12.5, IF(I223&lt;2.5, "Sick Cunt", "Epic"), "Rare"), "Uncommon"), "Common")</f>
        <v>Common</v>
      </c>
    </row>
    <row r="224" spans="1:10" x14ac:dyDescent="0.25">
      <c r="A224" s="1">
        <v>223</v>
      </c>
      <c r="B224" t="s">
        <v>23</v>
      </c>
      <c r="C224" t="s">
        <v>26</v>
      </c>
      <c r="D224" t="s">
        <v>30</v>
      </c>
      <c r="E224" t="s">
        <v>8</v>
      </c>
      <c r="F224" t="s">
        <v>18</v>
      </c>
      <c r="G224" t="s">
        <v>18</v>
      </c>
      <c r="H224">
        <f>SUM(COUNTIF($B:$B,B224),COUNTIF($C:$C,C224),COUNTIF($D:$D,D224),IF(OR(E224=$M$11,E224=$M$12,E224=$M$15),SUM(COUNTIF($E:$E,$M$11), COUNTIF($E:$E,$M$12), COUNTIF($E:$E, $M$15)),COUNTIF($E:$E,E224)),COUNTIF($F:$F,F224),COUNTIF($G:$G,G224))</f>
        <v>15240</v>
      </c>
      <c r="I224" s="11">
        <f>_xlfn.PERCENTRANK.INC($H$2:$H$10001, H224, 10)*100</f>
        <v>91.139113910000006</v>
      </c>
      <c r="J224" s="10" t="str">
        <f>IF(I224&lt;65, IF(I224&lt;35, IF(I224&lt;12.5, IF(I224&lt;2.5, "Sick Cunt", "Epic"), "Rare"), "Uncommon"), "Common")</f>
        <v>Common</v>
      </c>
    </row>
    <row r="225" spans="1:10" x14ac:dyDescent="0.25">
      <c r="A225" s="1">
        <v>224</v>
      </c>
      <c r="B225" t="s">
        <v>100</v>
      </c>
      <c r="C225" t="s">
        <v>31</v>
      </c>
      <c r="D225" t="s">
        <v>99</v>
      </c>
      <c r="E225" t="s">
        <v>8</v>
      </c>
      <c r="F225" t="s">
        <v>18</v>
      </c>
      <c r="G225" t="s">
        <v>18</v>
      </c>
      <c r="H225">
        <f>SUM(COUNTIF($B:$B,B225),COUNTIF($C:$C,C225),COUNTIF($D:$D,D225),IF(OR(E225=$M$11,E225=$M$12,E225=$M$15),SUM(COUNTIF($E:$E,$M$11), COUNTIF($E:$E,$M$12), COUNTIF($E:$E, $M$15)),COUNTIF($E:$E,E225)),COUNTIF($F:$F,F225),COUNTIF($G:$G,G225))</f>
        <v>14953</v>
      </c>
      <c r="I225" s="11">
        <f>_xlfn.PERCENTRANK.INC($H$2:$H$10001, H225, 10)*100</f>
        <v>88.488848880000006</v>
      </c>
      <c r="J225" s="10" t="str">
        <f>IF(I225&lt;65, IF(I225&lt;35, IF(I225&lt;12.5, IF(I225&lt;2.5, "Sick Cunt", "Epic"), "Rare"), "Uncommon"), "Common")</f>
        <v>Common</v>
      </c>
    </row>
    <row r="226" spans="1:10" x14ac:dyDescent="0.25">
      <c r="A226" s="1">
        <v>225</v>
      </c>
      <c r="B226" t="s">
        <v>11</v>
      </c>
      <c r="C226" t="s">
        <v>31</v>
      </c>
      <c r="D226" t="s">
        <v>99</v>
      </c>
      <c r="E226" t="s">
        <v>35</v>
      </c>
      <c r="F226" t="s">
        <v>20</v>
      </c>
      <c r="G226" t="s">
        <v>21</v>
      </c>
      <c r="H226">
        <f>SUM(COUNTIF($B:$B,B226),COUNTIF($C:$C,C226),COUNTIF($D:$D,D226),IF(OR(E226=$M$11,E226=$M$12,E226=$M$15),SUM(COUNTIF($E:$E,$M$11), COUNTIF($E:$E,$M$12), COUNTIF($E:$E, $M$15)),COUNTIF($E:$E,E226)),COUNTIF($F:$F,F226),COUNTIF($G:$G,G226))</f>
        <v>11212</v>
      </c>
      <c r="I226" s="11">
        <f>_xlfn.PERCENTRANK.INC($H$2:$H$10001, H226, 10)*100</f>
        <v>28.382838280000001</v>
      </c>
      <c r="J226" s="10" t="str">
        <f>IF(I226&lt;65, IF(I226&lt;35, IF(I226&lt;12.5, IF(I226&lt;2.5, "Sick Cunt", "Epic"), "Rare"), "Uncommon"), "Common")</f>
        <v>Rare</v>
      </c>
    </row>
    <row r="227" spans="1:10" x14ac:dyDescent="0.25">
      <c r="A227" s="1">
        <v>226</v>
      </c>
      <c r="B227" t="s">
        <v>11</v>
      </c>
      <c r="C227" t="s">
        <v>26</v>
      </c>
      <c r="D227" t="s">
        <v>7</v>
      </c>
      <c r="E227" t="s">
        <v>36</v>
      </c>
      <c r="F227" t="s">
        <v>14</v>
      </c>
      <c r="G227" t="s">
        <v>18</v>
      </c>
      <c r="H227">
        <f>SUM(COUNTIF($B:$B,B227),COUNTIF($C:$C,C227),COUNTIF($D:$D,D227),IF(OR(E227=$M$11,E227=$M$12,E227=$M$15),SUM(COUNTIF($E:$E,$M$11), COUNTIF($E:$E,$M$12), COUNTIF($E:$E, $M$15)),COUNTIF($E:$E,E227)),COUNTIF($F:$F,F227),COUNTIF($G:$G,G227))</f>
        <v>15753</v>
      </c>
      <c r="I227" s="11">
        <f>_xlfn.PERCENTRANK.INC($H$2:$H$10001, H227, 10)*100</f>
        <v>94.619461940000008</v>
      </c>
      <c r="J227" s="10" t="str">
        <f>IF(I227&lt;65, IF(I227&lt;35, IF(I227&lt;12.5, IF(I227&lt;2.5, "Sick Cunt", "Epic"), "Rare"), "Uncommon"), "Common")</f>
        <v>Common</v>
      </c>
    </row>
    <row r="228" spans="1:10" x14ac:dyDescent="0.25">
      <c r="A228" s="1">
        <v>227</v>
      </c>
      <c r="B228" t="s">
        <v>96</v>
      </c>
      <c r="C228" t="s">
        <v>24</v>
      </c>
      <c r="D228" t="s">
        <v>30</v>
      </c>
      <c r="E228" t="s">
        <v>35</v>
      </c>
      <c r="F228" t="s">
        <v>14</v>
      </c>
      <c r="G228" t="s">
        <v>21</v>
      </c>
      <c r="H228">
        <f>SUM(COUNTIF($B:$B,B228),COUNTIF($C:$C,C228),COUNTIF($D:$D,D228),IF(OR(E228=$M$11,E228=$M$12,E228=$M$15),SUM(COUNTIF($E:$E,$M$11), COUNTIF($E:$E,$M$12), COUNTIF($E:$E, $M$15)),COUNTIF($E:$E,E228)),COUNTIF($F:$F,F228),COUNTIF($G:$G,G228))</f>
        <v>10209</v>
      </c>
      <c r="I228" s="11">
        <f>_xlfn.PERCENTRANK.INC($H$2:$H$10001, H228, 10)*100</f>
        <v>14.371437140000001</v>
      </c>
      <c r="J228" s="10" t="str">
        <f>IF(I228&lt;65, IF(I228&lt;35, IF(I228&lt;12.5, IF(I228&lt;2.5, "Sick Cunt", "Epic"), "Rare"), "Uncommon"), "Common")</f>
        <v>Rare</v>
      </c>
    </row>
    <row r="229" spans="1:10" x14ac:dyDescent="0.25">
      <c r="A229" s="1">
        <v>228</v>
      </c>
      <c r="B229" t="s">
        <v>11</v>
      </c>
      <c r="C229" t="s">
        <v>12</v>
      </c>
      <c r="D229" t="s">
        <v>7</v>
      </c>
      <c r="E229" t="s">
        <v>33</v>
      </c>
      <c r="F229" t="s">
        <v>18</v>
      </c>
      <c r="G229" t="s">
        <v>18</v>
      </c>
      <c r="H229">
        <f>SUM(COUNTIF($B:$B,B229),COUNTIF($C:$C,C229),COUNTIF($D:$D,D229),IF(OR(E229=$M$11,E229=$M$12,E229=$M$15),SUM(COUNTIF($E:$E,$M$11), COUNTIF($E:$E,$M$12), COUNTIF($E:$E, $M$15)),COUNTIF($E:$E,E229)),COUNTIF($F:$F,F229),COUNTIF($G:$G,G229))</f>
        <v>17131</v>
      </c>
      <c r="I229" s="11">
        <f>_xlfn.PERCENTRANK.INC($H$2:$H$10001, H229, 10)*100</f>
        <v>99.179917989999993</v>
      </c>
      <c r="J229" s="10" t="str">
        <f>IF(I229&lt;65, IF(I229&lt;35, IF(I229&lt;12.5, IF(I229&lt;2.5, "Sick Cunt", "Epic"), "Rare"), "Uncommon"), "Common")</f>
        <v>Common</v>
      </c>
    </row>
    <row r="230" spans="1:10" x14ac:dyDescent="0.25">
      <c r="A230" s="1">
        <v>229</v>
      </c>
      <c r="B230" t="s">
        <v>11</v>
      </c>
      <c r="C230" t="s">
        <v>94</v>
      </c>
      <c r="D230" t="s">
        <v>30</v>
      </c>
      <c r="E230" t="s">
        <v>8</v>
      </c>
      <c r="F230" t="s">
        <v>18</v>
      </c>
      <c r="G230" t="s">
        <v>18</v>
      </c>
      <c r="H230">
        <f>SUM(COUNTIF($B:$B,B230),COUNTIF($C:$C,C230),COUNTIF($D:$D,D230),IF(OR(E230=$M$11,E230=$M$12,E230=$M$15),SUM(COUNTIF($E:$E,$M$11), COUNTIF($E:$E,$M$12), COUNTIF($E:$E, $M$15)),COUNTIF($E:$E,E230)),COUNTIF($F:$F,F230),COUNTIF($G:$G,G230))</f>
        <v>16496</v>
      </c>
      <c r="I230" s="11">
        <f>_xlfn.PERCENTRANK.INC($H$2:$H$10001, H230, 10)*100</f>
        <v>97.699769970000006</v>
      </c>
      <c r="J230" s="10" t="str">
        <f>IF(I230&lt;65, IF(I230&lt;35, IF(I230&lt;12.5, IF(I230&lt;2.5, "Sick Cunt", "Epic"), "Rare"), "Uncommon"), "Common")</f>
        <v>Common</v>
      </c>
    </row>
    <row r="231" spans="1:10" x14ac:dyDescent="0.25">
      <c r="A231" s="1">
        <v>230</v>
      </c>
      <c r="B231" t="s">
        <v>11</v>
      </c>
      <c r="C231" t="s">
        <v>12</v>
      </c>
      <c r="D231" t="s">
        <v>7</v>
      </c>
      <c r="E231" t="s">
        <v>32</v>
      </c>
      <c r="F231" t="s">
        <v>18</v>
      </c>
      <c r="G231" t="s">
        <v>18</v>
      </c>
      <c r="H231">
        <f>SUM(COUNTIF($B:$B,B231),COUNTIF($C:$C,C231),COUNTIF($D:$D,D231),IF(OR(E231=$M$11,E231=$M$12,E231=$M$15),SUM(COUNTIF($E:$E,$M$11), COUNTIF($E:$E,$M$12), COUNTIF($E:$E, $M$15)),COUNTIF($E:$E,E231)),COUNTIF($F:$F,F231),COUNTIF($G:$G,G231))</f>
        <v>14888</v>
      </c>
      <c r="I231" s="11">
        <f>_xlfn.PERCENTRANK.INC($H$2:$H$10001, H231, 10)*100</f>
        <v>87.928792870000009</v>
      </c>
      <c r="J231" s="10" t="str">
        <f>IF(I231&lt;65, IF(I231&lt;35, IF(I231&lt;12.5, IF(I231&lt;2.5, "Sick Cunt", "Epic"), "Rare"), "Uncommon"), "Common")</f>
        <v>Common</v>
      </c>
    </row>
    <row r="232" spans="1:10" x14ac:dyDescent="0.25">
      <c r="A232" s="1">
        <v>231</v>
      </c>
      <c r="B232" t="s">
        <v>100</v>
      </c>
      <c r="C232" t="s">
        <v>26</v>
      </c>
      <c r="D232" t="s">
        <v>99</v>
      </c>
      <c r="E232" t="s">
        <v>36</v>
      </c>
      <c r="F232" t="s">
        <v>28</v>
      </c>
      <c r="G232" t="s">
        <v>21</v>
      </c>
      <c r="H232">
        <f>SUM(COUNTIF($B:$B,B232),COUNTIF($C:$C,C232),COUNTIF($D:$D,D232),IF(OR(E232=$M$11,E232=$M$12,E232=$M$15),SUM(COUNTIF($E:$E,$M$11), COUNTIF($E:$E,$M$12), COUNTIF($E:$E, $M$15)),COUNTIF($E:$E,E232)),COUNTIF($F:$F,F232),COUNTIF($G:$G,G232))</f>
        <v>12647</v>
      </c>
      <c r="I232" s="11">
        <f>_xlfn.PERCENTRANK.INC($H$2:$H$10001, H232, 10)*100</f>
        <v>54.535453539999999</v>
      </c>
      <c r="J232" s="10" t="str">
        <f>IF(I232&lt;65, IF(I232&lt;35, IF(I232&lt;12.5, IF(I232&lt;2.5, "Sick Cunt", "Epic"), "Rare"), "Uncommon"), "Common")</f>
        <v>Uncommon</v>
      </c>
    </row>
    <row r="233" spans="1:10" x14ac:dyDescent="0.25">
      <c r="A233" s="1">
        <v>232</v>
      </c>
      <c r="B233" t="s">
        <v>100</v>
      </c>
      <c r="C233" t="s">
        <v>24</v>
      </c>
      <c r="D233" t="s">
        <v>7</v>
      </c>
      <c r="E233" t="s">
        <v>36</v>
      </c>
      <c r="F233" t="s">
        <v>37</v>
      </c>
      <c r="G233" t="s">
        <v>10</v>
      </c>
      <c r="H233">
        <f>SUM(COUNTIF($B:$B,B233),COUNTIF($C:$C,C233),COUNTIF($D:$D,D233),IF(OR(E233=$M$11,E233=$M$12,E233=$M$15),SUM(COUNTIF($E:$E,$M$11), COUNTIF($E:$E,$M$12), COUNTIF($E:$E, $M$15)),COUNTIF($E:$E,E233)),COUNTIF($F:$F,F233),COUNTIF($G:$G,G233))</f>
        <v>11018</v>
      </c>
      <c r="I233" s="11">
        <f>_xlfn.PERCENTRANK.INC($H$2:$H$10001, H233, 10)*100</f>
        <v>24.992499240000001</v>
      </c>
      <c r="J233" s="10" t="str">
        <f>IF(I233&lt;65, IF(I233&lt;35, IF(I233&lt;12.5, IF(I233&lt;2.5, "Sick Cunt", "Epic"), "Rare"), "Uncommon"), "Common")</f>
        <v>Rare</v>
      </c>
    </row>
    <row r="234" spans="1:10" x14ac:dyDescent="0.25">
      <c r="A234" s="1">
        <v>233</v>
      </c>
      <c r="B234" t="s">
        <v>96</v>
      </c>
      <c r="C234" t="s">
        <v>40</v>
      </c>
      <c r="D234" t="s">
        <v>99</v>
      </c>
      <c r="E234" t="s">
        <v>25</v>
      </c>
      <c r="F234" t="s">
        <v>9</v>
      </c>
      <c r="G234" t="s">
        <v>21</v>
      </c>
      <c r="H234">
        <f>SUM(COUNTIF($B:$B,B234),COUNTIF($C:$C,C234),COUNTIF($D:$D,D234),IF(OR(E234=$M$11,E234=$M$12,E234=$M$15),SUM(COUNTIF($E:$E,$M$11), COUNTIF($E:$E,$M$12), COUNTIF($E:$E, $M$15)),COUNTIF($E:$E,E234)),COUNTIF($F:$F,F234),COUNTIF($G:$G,G234))</f>
        <v>7881</v>
      </c>
      <c r="I234" s="11">
        <f>_xlfn.PERCENTRANK.INC($H$2:$H$10001, H234, 10)*100</f>
        <v>0.98009800000000014</v>
      </c>
      <c r="J234" s="10" t="str">
        <f>IF(I234&lt;65, IF(I234&lt;35, IF(I234&lt;12.5, IF(I234&lt;2.5, "Sick Cunt", "Epic"), "Rare"), "Uncommon"), "Common")</f>
        <v>Sick Cunt</v>
      </c>
    </row>
    <row r="235" spans="1:10" x14ac:dyDescent="0.25">
      <c r="A235" s="1">
        <v>234</v>
      </c>
      <c r="B235" t="s">
        <v>23</v>
      </c>
      <c r="C235" t="s">
        <v>24</v>
      </c>
      <c r="D235" t="s">
        <v>99</v>
      </c>
      <c r="E235" t="s">
        <v>22</v>
      </c>
      <c r="F235" t="s">
        <v>37</v>
      </c>
      <c r="G235" t="s">
        <v>21</v>
      </c>
      <c r="H235">
        <f>SUM(COUNTIF($B:$B,B235),COUNTIF($C:$C,C235),COUNTIF($D:$D,D235),IF(OR(E235=$M$11,E235=$M$12,E235=$M$15),SUM(COUNTIF($E:$E,$M$11), COUNTIF($E:$E,$M$12), COUNTIF($E:$E, $M$15)),COUNTIF($E:$E,E235)),COUNTIF($F:$F,F235),COUNTIF($G:$G,G235))</f>
        <v>9405</v>
      </c>
      <c r="I235" s="11">
        <f>_xlfn.PERCENTRANK.INC($H$2:$H$10001, H235, 10)*100</f>
        <v>6.8106810599999994</v>
      </c>
      <c r="J235" s="10" t="str">
        <f>IF(I235&lt;65, IF(I235&lt;35, IF(I235&lt;12.5, IF(I235&lt;2.5, "Sick Cunt", "Epic"), "Rare"), "Uncommon"), "Common")</f>
        <v>Epic</v>
      </c>
    </row>
    <row r="236" spans="1:10" x14ac:dyDescent="0.25">
      <c r="A236" s="1">
        <v>235</v>
      </c>
      <c r="B236" t="s">
        <v>23</v>
      </c>
      <c r="C236" t="s">
        <v>94</v>
      </c>
      <c r="D236" t="s">
        <v>30</v>
      </c>
      <c r="E236" t="s">
        <v>17</v>
      </c>
      <c r="F236" t="s">
        <v>38</v>
      </c>
      <c r="G236" t="s">
        <v>18</v>
      </c>
      <c r="H236">
        <f>SUM(COUNTIF($B:$B,B236),COUNTIF($C:$C,C236),COUNTIF($D:$D,D236),IF(OR(E236=$M$11,E236=$M$12,E236=$M$15),SUM(COUNTIF($E:$E,$M$11), COUNTIF($E:$E,$M$12), COUNTIF($E:$E, $M$15)),COUNTIF($E:$E,E236)),COUNTIF($F:$F,F236),COUNTIF($G:$G,G236))</f>
        <v>12065</v>
      </c>
      <c r="I236" s="11">
        <f>_xlfn.PERCENTRANK.INC($H$2:$H$10001, H236, 10)*100</f>
        <v>43.754375429999996</v>
      </c>
      <c r="J236" s="10" t="str">
        <f>IF(I236&lt;65, IF(I236&lt;35, IF(I236&lt;12.5, IF(I236&lt;2.5, "Sick Cunt", "Epic"), "Rare"), "Uncommon"), "Common")</f>
        <v>Uncommon</v>
      </c>
    </row>
    <row r="237" spans="1:10" x14ac:dyDescent="0.25">
      <c r="A237" s="1">
        <v>236</v>
      </c>
      <c r="B237" t="s">
        <v>11</v>
      </c>
      <c r="C237" t="s">
        <v>12</v>
      </c>
      <c r="D237" t="s">
        <v>98</v>
      </c>
      <c r="E237" t="s">
        <v>32</v>
      </c>
      <c r="F237" t="s">
        <v>37</v>
      </c>
      <c r="G237" t="s">
        <v>29</v>
      </c>
      <c r="H237">
        <f>SUM(COUNTIF($B:$B,B237),COUNTIF($C:$C,C237),COUNTIF($D:$D,D237),IF(OR(E237=$M$11,E237=$M$12,E237=$M$15),SUM(COUNTIF($E:$E,$M$11), COUNTIF($E:$E,$M$12), COUNTIF($E:$E, $M$15)),COUNTIF($E:$E,E237)),COUNTIF($F:$F,F237),COUNTIF($G:$G,G237))</f>
        <v>8315</v>
      </c>
      <c r="I237" s="11">
        <f>_xlfn.PERCENTRANK.INC($H$2:$H$10001, H237, 10)*100</f>
        <v>1.9101910100000001</v>
      </c>
      <c r="J237" s="10" t="str">
        <f>IF(I237&lt;65, IF(I237&lt;35, IF(I237&lt;12.5, IF(I237&lt;2.5, "Sick Cunt", "Epic"), "Rare"), "Uncommon"), "Common")</f>
        <v>Sick Cunt</v>
      </c>
    </row>
    <row r="238" spans="1:10" x14ac:dyDescent="0.25">
      <c r="A238" s="1">
        <v>237</v>
      </c>
      <c r="B238" t="s">
        <v>11</v>
      </c>
      <c r="C238" t="s">
        <v>12</v>
      </c>
      <c r="D238" t="s">
        <v>30</v>
      </c>
      <c r="E238" t="s">
        <v>22</v>
      </c>
      <c r="F238" t="s">
        <v>9</v>
      </c>
      <c r="G238" t="s">
        <v>21</v>
      </c>
      <c r="H238">
        <f>SUM(COUNTIF($B:$B,B238),COUNTIF($C:$C,C238),COUNTIF($D:$D,D238),IF(OR(E238=$M$11,E238=$M$12,E238=$M$15),SUM(COUNTIF($E:$E,$M$11), COUNTIF($E:$E,$M$12), COUNTIF($E:$E, $M$15)),COUNTIF($E:$E,E238)),COUNTIF($F:$F,F238),COUNTIF($G:$G,G238))</f>
        <v>13017</v>
      </c>
      <c r="I238" s="11">
        <f>_xlfn.PERCENTRANK.INC($H$2:$H$10001, H238, 10)*100</f>
        <v>60.816081600000004</v>
      </c>
      <c r="J238" s="10" t="str">
        <f>IF(I238&lt;65, IF(I238&lt;35, IF(I238&lt;12.5, IF(I238&lt;2.5, "Sick Cunt", "Epic"), "Rare"), "Uncommon"), "Common")</f>
        <v>Uncommon</v>
      </c>
    </row>
    <row r="239" spans="1:10" x14ac:dyDescent="0.25">
      <c r="A239" s="1">
        <v>238</v>
      </c>
      <c r="B239" t="s">
        <v>100</v>
      </c>
      <c r="C239" t="s">
        <v>12</v>
      </c>
      <c r="D239" t="s">
        <v>27</v>
      </c>
      <c r="E239" t="s">
        <v>36</v>
      </c>
      <c r="F239" t="s">
        <v>18</v>
      </c>
      <c r="G239" t="s">
        <v>18</v>
      </c>
      <c r="H239">
        <f>SUM(COUNTIF($B:$B,B239),COUNTIF($C:$C,C239),COUNTIF($D:$D,D239),IF(OR(E239=$M$11,E239=$M$12,E239=$M$15),SUM(COUNTIF($E:$E,$M$11), COUNTIF($E:$E,$M$12), COUNTIF($E:$E, $M$15)),COUNTIF($E:$E,E239)),COUNTIF($F:$F,F239),COUNTIF($G:$G,G239))</f>
        <v>13812</v>
      </c>
      <c r="I239" s="11">
        <f>_xlfn.PERCENTRANK.INC($H$2:$H$10001, H239, 10)*100</f>
        <v>73.587358729999991</v>
      </c>
      <c r="J239" s="10" t="str">
        <f>IF(I239&lt;65, IF(I239&lt;35, IF(I239&lt;12.5, IF(I239&lt;2.5, "Sick Cunt", "Epic"), "Rare"), "Uncommon"), "Common")</f>
        <v>Common</v>
      </c>
    </row>
    <row r="240" spans="1:10" x14ac:dyDescent="0.25">
      <c r="A240" s="1">
        <v>239</v>
      </c>
      <c r="B240" t="s">
        <v>100</v>
      </c>
      <c r="C240" t="s">
        <v>31</v>
      </c>
      <c r="D240" t="s">
        <v>99</v>
      </c>
      <c r="E240" t="s">
        <v>41</v>
      </c>
      <c r="F240" t="s">
        <v>18</v>
      </c>
      <c r="G240" t="s">
        <v>18</v>
      </c>
      <c r="H240">
        <f>SUM(COUNTIF($B:$B,B240),COUNTIF($C:$C,C240),COUNTIF($D:$D,D240),IF(OR(E240=$M$11,E240=$M$12,E240=$M$15),SUM(COUNTIF($E:$E,$M$11), COUNTIF($E:$E,$M$12), COUNTIF($E:$E, $M$15)),COUNTIF($E:$E,E240)),COUNTIF($F:$F,F240),COUNTIF($G:$G,G240))</f>
        <v>12670</v>
      </c>
      <c r="I240" s="11">
        <f>_xlfn.PERCENTRANK.INC($H$2:$H$10001, H240, 10)*100</f>
        <v>54.89548954</v>
      </c>
      <c r="J240" s="10" t="str">
        <f>IF(I240&lt;65, IF(I240&lt;35, IF(I240&lt;12.5, IF(I240&lt;2.5, "Sick Cunt", "Epic"), "Rare"), "Uncommon"), "Common")</f>
        <v>Uncommon</v>
      </c>
    </row>
    <row r="241" spans="1:10" x14ac:dyDescent="0.25">
      <c r="A241" s="1">
        <v>240</v>
      </c>
      <c r="B241" t="s">
        <v>11</v>
      </c>
      <c r="C241" t="s">
        <v>94</v>
      </c>
      <c r="D241" t="s">
        <v>30</v>
      </c>
      <c r="E241" t="s">
        <v>39</v>
      </c>
      <c r="F241" t="s">
        <v>38</v>
      </c>
      <c r="G241" t="s">
        <v>21</v>
      </c>
      <c r="H241">
        <f>SUM(COUNTIF($B:$B,B241),COUNTIF($C:$C,C241),COUNTIF($D:$D,D241),IF(OR(E241=$M$11,E241=$M$12,E241=$M$15),SUM(COUNTIF($E:$E,$M$11), COUNTIF($E:$E,$M$12), COUNTIF($E:$E, $M$15)),COUNTIF($E:$E,E241)),COUNTIF($F:$F,F241),COUNTIF($G:$G,G241))</f>
        <v>11097</v>
      </c>
      <c r="I241" s="11">
        <f>_xlfn.PERCENTRANK.INC($H$2:$H$10001, H241, 10)*100</f>
        <v>26.392639259999999</v>
      </c>
      <c r="J241" s="10" t="str">
        <f>IF(I241&lt;65, IF(I241&lt;35, IF(I241&lt;12.5, IF(I241&lt;2.5, "Sick Cunt", "Epic"), "Rare"), "Uncommon"), "Common")</f>
        <v>Rare</v>
      </c>
    </row>
    <row r="242" spans="1:10" x14ac:dyDescent="0.25">
      <c r="A242" s="1">
        <v>241</v>
      </c>
      <c r="B242" t="s">
        <v>100</v>
      </c>
      <c r="C242" t="s">
        <v>24</v>
      </c>
      <c r="D242" t="s">
        <v>30</v>
      </c>
      <c r="E242" t="s">
        <v>32</v>
      </c>
      <c r="F242" t="s">
        <v>18</v>
      </c>
      <c r="G242" t="s">
        <v>18</v>
      </c>
      <c r="H242">
        <f>SUM(COUNTIF($B:$B,B242),COUNTIF($C:$C,C242),COUNTIF($D:$D,D242),IF(OR(E242=$M$11,E242=$M$12,E242=$M$15),SUM(COUNTIF($E:$E,$M$11), COUNTIF($E:$E,$M$12), COUNTIF($E:$E, $M$15)),COUNTIF($E:$E,E242)),COUNTIF($F:$F,F242),COUNTIF($G:$G,G242))</f>
        <v>13684</v>
      </c>
      <c r="I242" s="11">
        <f>_xlfn.PERCENTRANK.INC($H$2:$H$10001, H242, 10)*100</f>
        <v>71.70717071</v>
      </c>
      <c r="J242" s="10" t="str">
        <f>IF(I242&lt;65, IF(I242&lt;35, IF(I242&lt;12.5, IF(I242&lt;2.5, "Sick Cunt", "Epic"), "Rare"), "Uncommon"), "Common")</f>
        <v>Common</v>
      </c>
    </row>
    <row r="243" spans="1:10" x14ac:dyDescent="0.25">
      <c r="A243" s="1">
        <v>242</v>
      </c>
      <c r="B243" t="s">
        <v>23</v>
      </c>
      <c r="C243" t="s">
        <v>12</v>
      </c>
      <c r="D243" t="s">
        <v>30</v>
      </c>
      <c r="E243" t="s">
        <v>8</v>
      </c>
      <c r="F243" t="s">
        <v>14</v>
      </c>
      <c r="G243" t="s">
        <v>18</v>
      </c>
      <c r="H243">
        <f>SUM(COUNTIF($B:$B,B243),COUNTIF($C:$C,C243),COUNTIF($D:$D,D243),IF(OR(E243=$M$11,E243=$M$12,E243=$M$15),SUM(COUNTIF($E:$E,$M$11), COUNTIF($E:$E,$M$12), COUNTIF($E:$E, $M$15)),COUNTIF($E:$E,E243)),COUNTIF($F:$F,F243),COUNTIF($G:$G,G243))</f>
        <v>15784</v>
      </c>
      <c r="I243" s="11">
        <f>_xlfn.PERCENTRANK.INC($H$2:$H$10001, H243, 10)*100</f>
        <v>94.829482939999991</v>
      </c>
      <c r="J243" s="10" t="str">
        <f>IF(I243&lt;65, IF(I243&lt;35, IF(I243&lt;12.5, IF(I243&lt;2.5, "Sick Cunt", "Epic"), "Rare"), "Uncommon"), "Common")</f>
        <v>Common</v>
      </c>
    </row>
    <row r="244" spans="1:10" x14ac:dyDescent="0.25">
      <c r="A244" s="1">
        <v>243</v>
      </c>
      <c r="B244" t="s">
        <v>100</v>
      </c>
      <c r="C244" t="s">
        <v>31</v>
      </c>
      <c r="D244" t="s">
        <v>27</v>
      </c>
      <c r="E244" t="s">
        <v>36</v>
      </c>
      <c r="F244" t="s">
        <v>28</v>
      </c>
      <c r="G244" t="s">
        <v>18</v>
      </c>
      <c r="H244">
        <f>SUM(COUNTIF($B:$B,B244),COUNTIF($C:$C,C244),COUNTIF($D:$D,D244),IF(OR(E244=$M$11,E244=$M$12,E244=$M$15),SUM(COUNTIF($E:$E,$M$11), COUNTIF($E:$E,$M$12), COUNTIF($E:$E, $M$15)),COUNTIF($E:$E,E244)),COUNTIF($F:$F,F244),COUNTIF($G:$G,G244))</f>
        <v>13744</v>
      </c>
      <c r="I244" s="11">
        <f>_xlfn.PERCENTRANK.INC($H$2:$H$10001, H244, 10)*100</f>
        <v>72.677267720000003</v>
      </c>
      <c r="J244" s="10" t="str">
        <f>IF(I244&lt;65, IF(I244&lt;35, IF(I244&lt;12.5, IF(I244&lt;2.5, "Sick Cunt", "Epic"), "Rare"), "Uncommon"), "Common")</f>
        <v>Common</v>
      </c>
    </row>
    <row r="245" spans="1:10" x14ac:dyDescent="0.25">
      <c r="A245" s="1">
        <v>244</v>
      </c>
      <c r="B245" t="s">
        <v>96</v>
      </c>
      <c r="C245" t="s">
        <v>26</v>
      </c>
      <c r="D245" t="s">
        <v>27</v>
      </c>
      <c r="E245" t="s">
        <v>13</v>
      </c>
      <c r="F245" t="s">
        <v>18</v>
      </c>
      <c r="G245" t="s">
        <v>18</v>
      </c>
      <c r="H245">
        <f>SUM(COUNTIF($B:$B,B245),COUNTIF($C:$C,C245),COUNTIF($D:$D,D245),IF(OR(E245=$M$11,E245=$M$12,E245=$M$15),SUM(COUNTIF($E:$E,$M$11), COUNTIF($E:$E,$M$12), COUNTIF($E:$E, $M$15)),COUNTIF($E:$E,E245)),COUNTIF($F:$F,F245),COUNTIF($G:$G,G245))</f>
        <v>13384</v>
      </c>
      <c r="I245" s="11">
        <f>_xlfn.PERCENTRANK.INC($H$2:$H$10001, H245, 10)*100</f>
        <v>67.006700670000001</v>
      </c>
      <c r="J245" s="10" t="str">
        <f>IF(I245&lt;65, IF(I245&lt;35, IF(I245&lt;12.5, IF(I245&lt;2.5, "Sick Cunt", "Epic"), "Rare"), "Uncommon"), "Common")</f>
        <v>Common</v>
      </c>
    </row>
    <row r="246" spans="1:10" x14ac:dyDescent="0.25">
      <c r="A246" s="1">
        <v>245</v>
      </c>
      <c r="B246" t="s">
        <v>23</v>
      </c>
      <c r="C246" t="s">
        <v>26</v>
      </c>
      <c r="D246" t="s">
        <v>7</v>
      </c>
      <c r="E246" t="s">
        <v>13</v>
      </c>
      <c r="F246" t="s">
        <v>20</v>
      </c>
      <c r="G246" t="s">
        <v>18</v>
      </c>
      <c r="H246">
        <f>SUM(COUNTIF($B:$B,B246),COUNTIF($C:$C,C246),COUNTIF($D:$D,D246),IF(OR(E246=$M$11,E246=$M$12,E246=$M$15),SUM(COUNTIF($E:$E,$M$11), COUNTIF($E:$E,$M$12), COUNTIF($E:$E, $M$15)),COUNTIF($E:$E,E246)),COUNTIF($F:$F,F246),COUNTIF($G:$G,G246))</f>
        <v>15382</v>
      </c>
      <c r="I246" s="11">
        <f>_xlfn.PERCENTRANK.INC($H$2:$H$10001, H246, 10)*100</f>
        <v>92.289228919999999</v>
      </c>
      <c r="J246" s="10" t="str">
        <f>IF(I246&lt;65, IF(I246&lt;35, IF(I246&lt;12.5, IF(I246&lt;2.5, "Sick Cunt", "Epic"), "Rare"), "Uncommon"), "Common")</f>
        <v>Common</v>
      </c>
    </row>
    <row r="247" spans="1:10" x14ac:dyDescent="0.25">
      <c r="A247" s="1">
        <v>246</v>
      </c>
      <c r="B247" t="s">
        <v>11</v>
      </c>
      <c r="C247" t="s">
        <v>94</v>
      </c>
      <c r="D247" t="s">
        <v>7</v>
      </c>
      <c r="E247" t="s">
        <v>22</v>
      </c>
      <c r="F247" t="s">
        <v>18</v>
      </c>
      <c r="G247" t="s">
        <v>18</v>
      </c>
      <c r="H247">
        <f>SUM(COUNTIF($B:$B,B247),COUNTIF($C:$C,C247),COUNTIF($D:$D,D247),IF(OR(E247=$M$11,E247=$M$12,E247=$M$15),SUM(COUNTIF($E:$E,$M$11), COUNTIF($E:$E,$M$12), COUNTIF($E:$E, $M$15)),COUNTIF($E:$E,E247)),COUNTIF($F:$F,F247),COUNTIF($G:$G,G247))</f>
        <v>14574</v>
      </c>
      <c r="I247" s="11">
        <f>_xlfn.PERCENTRANK.INC($H$2:$H$10001, H247, 10)*100</f>
        <v>84.178417839999994</v>
      </c>
      <c r="J247" s="10" t="str">
        <f>IF(I247&lt;65, IF(I247&lt;35, IF(I247&lt;12.5, IF(I247&lt;2.5, "Sick Cunt", "Epic"), "Rare"), "Uncommon"), "Common")</f>
        <v>Common</v>
      </c>
    </row>
    <row r="248" spans="1:10" x14ac:dyDescent="0.25">
      <c r="A248" s="1">
        <v>247</v>
      </c>
      <c r="B248" t="s">
        <v>11</v>
      </c>
      <c r="C248" t="s">
        <v>94</v>
      </c>
      <c r="D248" t="s">
        <v>7</v>
      </c>
      <c r="E248" t="s">
        <v>41</v>
      </c>
      <c r="F248" t="s">
        <v>18</v>
      </c>
      <c r="G248" t="s">
        <v>18</v>
      </c>
      <c r="H248">
        <f>SUM(COUNTIF($B:$B,B248),COUNTIF($C:$C,C248),COUNTIF($D:$D,D248),IF(OR(E248=$M$11,E248=$M$12,E248=$M$15),SUM(COUNTIF($E:$E,$M$11), COUNTIF($E:$E,$M$12), COUNTIF($E:$E, $M$15)),COUNTIF($E:$E,E248)),COUNTIF($F:$F,F248),COUNTIF($G:$G,G248))</f>
        <v>14351</v>
      </c>
      <c r="I248" s="11">
        <f>_xlfn.PERCENTRANK.INC($H$2:$H$10001, H248, 10)*100</f>
        <v>81.278127810000001</v>
      </c>
      <c r="J248" s="10" t="str">
        <f>IF(I248&lt;65, IF(I248&lt;35, IF(I248&lt;12.5, IF(I248&lt;2.5, "Sick Cunt", "Epic"), "Rare"), "Uncommon"), "Common")</f>
        <v>Common</v>
      </c>
    </row>
    <row r="249" spans="1:10" x14ac:dyDescent="0.25">
      <c r="A249" s="1">
        <v>248</v>
      </c>
      <c r="B249" t="s">
        <v>11</v>
      </c>
      <c r="C249" t="s">
        <v>94</v>
      </c>
      <c r="D249" t="s">
        <v>30</v>
      </c>
      <c r="E249" t="s">
        <v>39</v>
      </c>
      <c r="F249" t="s">
        <v>9</v>
      </c>
      <c r="G249" t="s">
        <v>97</v>
      </c>
      <c r="H249">
        <f>SUM(COUNTIF($B:$B,B249),COUNTIF($C:$C,C249),COUNTIF($D:$D,D249),IF(OR(E249=$M$11,E249=$M$12,E249=$M$15),SUM(COUNTIF($E:$E,$M$11), COUNTIF($E:$E,$M$12), COUNTIF($E:$E, $M$15)),COUNTIF($E:$E,E249)),COUNTIF($F:$F,F249),COUNTIF($G:$G,G249))</f>
        <v>11806</v>
      </c>
      <c r="I249" s="11">
        <f>_xlfn.PERCENTRANK.INC($H$2:$H$10001, H249, 10)*100</f>
        <v>39.053905389999997</v>
      </c>
      <c r="J249" s="10" t="str">
        <f>IF(I249&lt;65, IF(I249&lt;35, IF(I249&lt;12.5, IF(I249&lt;2.5, "Sick Cunt", "Epic"), "Rare"), "Uncommon"), "Common")</f>
        <v>Uncommon</v>
      </c>
    </row>
    <row r="250" spans="1:10" x14ac:dyDescent="0.25">
      <c r="A250" s="1">
        <v>249</v>
      </c>
      <c r="B250" t="s">
        <v>100</v>
      </c>
      <c r="C250" t="s">
        <v>24</v>
      </c>
      <c r="D250" t="s">
        <v>27</v>
      </c>
      <c r="E250" t="s">
        <v>8</v>
      </c>
      <c r="F250" t="s">
        <v>28</v>
      </c>
      <c r="G250" t="s">
        <v>18</v>
      </c>
      <c r="H250">
        <f>SUM(COUNTIF($B:$B,B250),COUNTIF($C:$C,C250),COUNTIF($D:$D,D250),IF(OR(E250=$M$11,E250=$M$12,E250=$M$15),SUM(COUNTIF($E:$E,$M$11), COUNTIF($E:$E,$M$12), COUNTIF($E:$E, $M$15)),COUNTIF($E:$E,E250)),COUNTIF($F:$F,F250),COUNTIF($G:$G,G250))</f>
        <v>15809</v>
      </c>
      <c r="I250" s="11">
        <f>_xlfn.PERCENTRANK.INC($H$2:$H$10001, H250, 10)*100</f>
        <v>94.949494939999994</v>
      </c>
      <c r="J250" s="10" t="str">
        <f>IF(I250&lt;65, IF(I250&lt;35, IF(I250&lt;12.5, IF(I250&lt;2.5, "Sick Cunt", "Epic"), "Rare"), "Uncommon"), "Common")</f>
        <v>Common</v>
      </c>
    </row>
    <row r="251" spans="1:10" x14ac:dyDescent="0.25">
      <c r="A251" s="1">
        <v>250</v>
      </c>
      <c r="B251" t="s">
        <v>100</v>
      </c>
      <c r="C251" t="s">
        <v>24</v>
      </c>
      <c r="D251" t="s">
        <v>7</v>
      </c>
      <c r="E251" t="s">
        <v>19</v>
      </c>
      <c r="F251" t="s">
        <v>20</v>
      </c>
      <c r="G251" t="s">
        <v>18</v>
      </c>
      <c r="H251">
        <f>SUM(COUNTIF($B:$B,B251),COUNTIF($C:$C,C251),COUNTIF($D:$D,D251),IF(OR(E251=$M$11,E251=$M$12,E251=$M$15),SUM(COUNTIF($E:$E,$M$11), COUNTIF($E:$E,$M$12), COUNTIF($E:$E, $M$15)),COUNTIF($E:$E,E251)),COUNTIF($F:$F,F251),COUNTIF($G:$G,G251))</f>
        <v>14020</v>
      </c>
      <c r="I251" s="11">
        <f>_xlfn.PERCENTRANK.INC($H$2:$H$10001, H251, 10)*100</f>
        <v>76.647664759999998</v>
      </c>
      <c r="J251" s="10" t="str">
        <f>IF(I251&lt;65, IF(I251&lt;35, IF(I251&lt;12.5, IF(I251&lt;2.5, "Sick Cunt", "Epic"), "Rare"), "Uncommon"), "Common")</f>
        <v>Common</v>
      </c>
    </row>
    <row r="252" spans="1:10" x14ac:dyDescent="0.25">
      <c r="A252" s="1">
        <v>251</v>
      </c>
      <c r="B252" t="s">
        <v>100</v>
      </c>
      <c r="C252" t="s">
        <v>31</v>
      </c>
      <c r="D252" t="s">
        <v>99</v>
      </c>
      <c r="E252" t="s">
        <v>36</v>
      </c>
      <c r="F252" t="s">
        <v>18</v>
      </c>
      <c r="G252" t="s">
        <v>18</v>
      </c>
      <c r="H252">
        <f>SUM(COUNTIF($B:$B,B252),COUNTIF($C:$C,C252),COUNTIF($D:$D,D252),IF(OR(E252=$M$11,E252=$M$12,E252=$M$15),SUM(COUNTIF($E:$E,$M$11), COUNTIF($E:$E,$M$12), COUNTIF($E:$E, $M$15)),COUNTIF($E:$E,E252)),COUNTIF($F:$F,F252),COUNTIF($G:$G,G252))</f>
        <v>13503</v>
      </c>
      <c r="I252" s="11">
        <f>_xlfn.PERCENTRANK.INC($H$2:$H$10001, H252, 10)*100</f>
        <v>68.906890680000004</v>
      </c>
      <c r="J252" s="10" t="str">
        <f>IF(I252&lt;65, IF(I252&lt;35, IF(I252&lt;12.5, IF(I252&lt;2.5, "Sick Cunt", "Epic"), "Rare"), "Uncommon"), "Common")</f>
        <v>Common</v>
      </c>
    </row>
    <row r="253" spans="1:10" x14ac:dyDescent="0.25">
      <c r="A253" s="1">
        <v>252</v>
      </c>
      <c r="B253" t="s">
        <v>23</v>
      </c>
      <c r="C253" t="s">
        <v>31</v>
      </c>
      <c r="D253" t="s">
        <v>27</v>
      </c>
      <c r="E253" t="s">
        <v>22</v>
      </c>
      <c r="F253" t="s">
        <v>28</v>
      </c>
      <c r="G253" t="s">
        <v>29</v>
      </c>
      <c r="H253">
        <f>SUM(COUNTIF($B:$B,B253),COUNTIF($C:$C,C253),COUNTIF($D:$D,D253),IF(OR(E253=$M$11,E253=$M$12,E253=$M$15),SUM(COUNTIF($E:$E,$M$11), COUNTIF($E:$E,$M$12), COUNTIF($E:$E, $M$15)),COUNTIF($E:$E,E253)),COUNTIF($F:$F,F253),COUNTIF($G:$G,G253))</f>
        <v>8523</v>
      </c>
      <c r="I253" s="11">
        <f>_xlfn.PERCENTRANK.INC($H$2:$H$10001, H253, 10)*100</f>
        <v>2.40024002</v>
      </c>
      <c r="J253" s="10" t="str">
        <f>IF(I253&lt;65, IF(I253&lt;35, IF(I253&lt;12.5, IF(I253&lt;2.5, "Sick Cunt", "Epic"), "Rare"), "Uncommon"), "Common")</f>
        <v>Sick Cunt</v>
      </c>
    </row>
    <row r="254" spans="1:10" x14ac:dyDescent="0.25">
      <c r="A254" s="1">
        <v>253</v>
      </c>
      <c r="B254" t="s">
        <v>100</v>
      </c>
      <c r="C254" t="s">
        <v>31</v>
      </c>
      <c r="D254" t="s">
        <v>7</v>
      </c>
      <c r="E254" t="s">
        <v>17</v>
      </c>
      <c r="F254" t="s">
        <v>18</v>
      </c>
      <c r="G254" t="s">
        <v>18</v>
      </c>
      <c r="H254">
        <f>SUM(COUNTIF($B:$B,B254),COUNTIF($C:$C,C254),COUNTIF($D:$D,D254),IF(OR(E254=$M$11,E254=$M$12,E254=$M$15),SUM(COUNTIF($E:$E,$M$11), COUNTIF($E:$E,$M$12), COUNTIF($E:$E, $M$15)),COUNTIF($E:$E,E254)),COUNTIF($F:$F,F254),COUNTIF($G:$G,G254))</f>
        <v>13417</v>
      </c>
      <c r="I254" s="11">
        <f>_xlfn.PERCENTRANK.INC($H$2:$H$10001, H254, 10)*100</f>
        <v>67.526752670000008</v>
      </c>
      <c r="J254" s="10" t="str">
        <f>IF(I254&lt;65, IF(I254&lt;35, IF(I254&lt;12.5, IF(I254&lt;2.5, "Sick Cunt", "Epic"), "Rare"), "Uncommon"), "Common")</f>
        <v>Common</v>
      </c>
    </row>
    <row r="255" spans="1:10" x14ac:dyDescent="0.25">
      <c r="A255" s="1">
        <v>254</v>
      </c>
      <c r="B255" t="s">
        <v>23</v>
      </c>
      <c r="C255" t="s">
        <v>26</v>
      </c>
      <c r="D255" t="s">
        <v>30</v>
      </c>
      <c r="E255" t="s">
        <v>35</v>
      </c>
      <c r="F255" t="s">
        <v>20</v>
      </c>
      <c r="G255" t="s">
        <v>18</v>
      </c>
      <c r="H255">
        <f>SUM(COUNTIF($B:$B,B255),COUNTIF($C:$C,C255),COUNTIF($D:$D,D255),IF(OR(E255=$M$11,E255=$M$12,E255=$M$15),SUM(COUNTIF($E:$E,$M$11), COUNTIF($E:$E,$M$12), COUNTIF($E:$E, $M$15)),COUNTIF($E:$E,E255)),COUNTIF($F:$F,F255),COUNTIF($G:$G,G255))</f>
        <v>13496</v>
      </c>
      <c r="I255" s="11">
        <f>_xlfn.PERCENTRANK.INC($H$2:$H$10001, H255, 10)*100</f>
        <v>68.786878680000001</v>
      </c>
      <c r="J255" s="10" t="str">
        <f>IF(I255&lt;65, IF(I255&lt;35, IF(I255&lt;12.5, IF(I255&lt;2.5, "Sick Cunt", "Epic"), "Rare"), "Uncommon"), "Common")</f>
        <v>Common</v>
      </c>
    </row>
    <row r="256" spans="1:10" x14ac:dyDescent="0.25">
      <c r="A256" s="1">
        <v>255</v>
      </c>
      <c r="B256" t="s">
        <v>11</v>
      </c>
      <c r="C256" t="s">
        <v>24</v>
      </c>
      <c r="D256" t="s">
        <v>99</v>
      </c>
      <c r="E256" t="s">
        <v>36</v>
      </c>
      <c r="F256" t="s">
        <v>9</v>
      </c>
      <c r="G256" t="s">
        <v>15</v>
      </c>
      <c r="H256">
        <f>SUM(COUNTIF($B:$B,B256),COUNTIF($C:$C,C256),COUNTIF($D:$D,D256),IF(OR(E256=$M$11,E256=$M$12,E256=$M$15),SUM(COUNTIF($E:$E,$M$11), COUNTIF($E:$E,$M$12), COUNTIF($E:$E, $M$15)),COUNTIF($E:$E,E256)),COUNTIF($F:$F,F256),COUNTIF($G:$G,G256))</f>
        <v>11406</v>
      </c>
      <c r="I256" s="11">
        <f>_xlfn.PERCENTRANK.INC($H$2:$H$10001, H256, 10)*100</f>
        <v>31.983198309999999</v>
      </c>
      <c r="J256" s="10" t="str">
        <f>IF(I256&lt;65, IF(I256&lt;35, IF(I256&lt;12.5, IF(I256&lt;2.5, "Sick Cunt", "Epic"), "Rare"), "Uncommon"), "Common")</f>
        <v>Rare</v>
      </c>
    </row>
    <row r="257" spans="1:10" x14ac:dyDescent="0.25">
      <c r="A257" s="1">
        <v>256</v>
      </c>
      <c r="B257" t="s">
        <v>11</v>
      </c>
      <c r="C257" t="s">
        <v>24</v>
      </c>
      <c r="D257" t="s">
        <v>7</v>
      </c>
      <c r="E257" t="s">
        <v>19</v>
      </c>
      <c r="F257" t="s">
        <v>18</v>
      </c>
      <c r="G257" t="s">
        <v>18</v>
      </c>
      <c r="H257">
        <f>SUM(COUNTIF($B:$B,B257),COUNTIF($C:$C,C257),COUNTIF($D:$D,D257),IF(OR(E257=$M$11,E257=$M$12,E257=$M$15),SUM(COUNTIF($E:$E,$M$11), COUNTIF($E:$E,$M$12), COUNTIF($E:$E, $M$15)),COUNTIF($E:$E,E257)),COUNTIF($F:$F,F257),COUNTIF($G:$G,G257))</f>
        <v>14655</v>
      </c>
      <c r="I257" s="11">
        <f>_xlfn.PERCENTRANK.INC($H$2:$H$10001, H257, 10)*100</f>
        <v>85.248524849999995</v>
      </c>
      <c r="J257" s="10" t="str">
        <f>IF(I257&lt;65, IF(I257&lt;35, IF(I257&lt;12.5, IF(I257&lt;2.5, "Sick Cunt", "Epic"), "Rare"), "Uncommon"), "Common")</f>
        <v>Common</v>
      </c>
    </row>
    <row r="258" spans="1:10" x14ac:dyDescent="0.25">
      <c r="A258" s="1">
        <v>257</v>
      </c>
      <c r="B258" t="s">
        <v>11</v>
      </c>
      <c r="C258" t="s">
        <v>94</v>
      </c>
      <c r="D258" t="s">
        <v>30</v>
      </c>
      <c r="E258" t="s">
        <v>19</v>
      </c>
      <c r="F258" t="s">
        <v>18</v>
      </c>
      <c r="G258" t="s">
        <v>18</v>
      </c>
      <c r="H258">
        <f>SUM(COUNTIF($B:$B,B258),COUNTIF($C:$C,C258),COUNTIF($D:$D,D258),IF(OR(E258=$M$11,E258=$M$12,E258=$M$15),SUM(COUNTIF($E:$E,$M$11), COUNTIF($E:$E,$M$12), COUNTIF($E:$E, $M$15)),COUNTIF($E:$E,E258)),COUNTIF($F:$F,F258),COUNTIF($G:$G,G258))</f>
        <v>14447</v>
      </c>
      <c r="I258" s="11">
        <f>_xlfn.PERCENTRANK.INC($H$2:$H$10001, H258, 10)*100</f>
        <v>82.598259819999996</v>
      </c>
      <c r="J258" s="10" t="str">
        <f>IF(I258&lt;65, IF(I258&lt;35, IF(I258&lt;12.5, IF(I258&lt;2.5, "Sick Cunt", "Epic"), "Rare"), "Uncommon"), "Common")</f>
        <v>Common</v>
      </c>
    </row>
    <row r="259" spans="1:10" x14ac:dyDescent="0.25">
      <c r="A259" s="1">
        <v>258</v>
      </c>
      <c r="B259" t="s">
        <v>23</v>
      </c>
      <c r="C259" t="s">
        <v>26</v>
      </c>
      <c r="D259" t="s">
        <v>30</v>
      </c>
      <c r="E259" t="s">
        <v>13</v>
      </c>
      <c r="F259" t="s">
        <v>18</v>
      </c>
      <c r="G259" t="s">
        <v>18</v>
      </c>
      <c r="H259">
        <f>SUM(COUNTIF($B:$B,B259),COUNTIF($C:$C,C259),COUNTIF($D:$D,D259),IF(OR(E259=$M$11,E259=$M$12,E259=$M$15),SUM(COUNTIF($E:$E,$M$11), COUNTIF($E:$E,$M$12), COUNTIF($E:$E, $M$15)),COUNTIF($E:$E,E259)),COUNTIF($F:$F,F259),COUNTIF($G:$G,G259))</f>
        <v>15240</v>
      </c>
      <c r="I259" s="11">
        <f>_xlfn.PERCENTRANK.INC($H$2:$H$10001, H259, 10)*100</f>
        <v>91.139113910000006</v>
      </c>
      <c r="J259" s="10" t="str">
        <f>IF(I259&lt;65, IF(I259&lt;35, IF(I259&lt;12.5, IF(I259&lt;2.5, "Sick Cunt", "Epic"), "Rare"), "Uncommon"), "Common")</f>
        <v>Common</v>
      </c>
    </row>
    <row r="260" spans="1:10" x14ac:dyDescent="0.25">
      <c r="A260" s="1">
        <v>259</v>
      </c>
      <c r="B260" t="s">
        <v>11</v>
      </c>
      <c r="C260" t="s">
        <v>94</v>
      </c>
      <c r="D260" t="s">
        <v>98</v>
      </c>
      <c r="E260" t="s">
        <v>8</v>
      </c>
      <c r="F260" t="s">
        <v>37</v>
      </c>
      <c r="G260" t="s">
        <v>18</v>
      </c>
      <c r="H260">
        <f>SUM(COUNTIF($B:$B,B260),COUNTIF($C:$C,C260),COUNTIF($D:$D,D260),IF(OR(E260=$M$11,E260=$M$12,E260=$M$15),SUM(COUNTIF($E:$E,$M$11), COUNTIF($E:$E,$M$12), COUNTIF($E:$E, $M$15)),COUNTIF($E:$E,E260)),COUNTIF($F:$F,F260),COUNTIF($G:$G,G260))</f>
        <v>13794</v>
      </c>
      <c r="I260" s="11">
        <f>_xlfn.PERCENTRANK.INC($H$2:$H$10001, H260, 10)*100</f>
        <v>73.23732373</v>
      </c>
      <c r="J260" s="10" t="str">
        <f>IF(I260&lt;65, IF(I260&lt;35, IF(I260&lt;12.5, IF(I260&lt;2.5, "Sick Cunt", "Epic"), "Rare"), "Uncommon"), "Common")</f>
        <v>Common</v>
      </c>
    </row>
    <row r="261" spans="1:10" x14ac:dyDescent="0.25">
      <c r="A261" s="1">
        <v>260</v>
      </c>
      <c r="B261" t="s">
        <v>23</v>
      </c>
      <c r="C261" t="s">
        <v>12</v>
      </c>
      <c r="D261" t="s">
        <v>99</v>
      </c>
      <c r="E261" t="s">
        <v>36</v>
      </c>
      <c r="F261" t="s">
        <v>9</v>
      </c>
      <c r="G261" t="s">
        <v>10</v>
      </c>
      <c r="H261">
        <f>SUM(COUNTIF($B:$B,B261),COUNTIF($C:$C,C261),COUNTIF($D:$D,D261),IF(OR(E261=$M$11,E261=$M$12,E261=$M$15),SUM(COUNTIF($E:$E,$M$11), COUNTIF($E:$E,$M$12), COUNTIF($E:$E, $M$15)),COUNTIF($E:$E,E261)),COUNTIF($F:$F,F261),COUNTIF($G:$G,G261))</f>
        <v>11379</v>
      </c>
      <c r="I261" s="11">
        <f>_xlfn.PERCENTRANK.INC($H$2:$H$10001, H261, 10)*100</f>
        <v>31.443144309999997</v>
      </c>
      <c r="J261" s="10" t="str">
        <f>IF(I261&lt;65, IF(I261&lt;35, IF(I261&lt;12.5, IF(I261&lt;2.5, "Sick Cunt", "Epic"), "Rare"), "Uncommon"), "Common")</f>
        <v>Rare</v>
      </c>
    </row>
    <row r="262" spans="1:10" x14ac:dyDescent="0.25">
      <c r="A262" s="1">
        <v>261</v>
      </c>
      <c r="B262" t="s">
        <v>100</v>
      </c>
      <c r="C262" t="s">
        <v>12</v>
      </c>
      <c r="D262" t="s">
        <v>30</v>
      </c>
      <c r="E262" t="s">
        <v>39</v>
      </c>
      <c r="F262" t="s">
        <v>18</v>
      </c>
      <c r="G262" t="s">
        <v>18</v>
      </c>
      <c r="H262">
        <f>SUM(COUNTIF($B:$B,B262),COUNTIF($C:$C,C262),COUNTIF($D:$D,D262),IF(OR(E262=$M$11,E262=$M$12,E262=$M$15),SUM(COUNTIF($E:$E,$M$11), COUNTIF($E:$E,$M$12), COUNTIF($E:$E, $M$15)),COUNTIF($E:$E,E262)),COUNTIF($F:$F,F262),COUNTIF($G:$G,G262))</f>
        <v>14472</v>
      </c>
      <c r="I262" s="11">
        <f>_xlfn.PERCENTRANK.INC($H$2:$H$10001, H262, 10)*100</f>
        <v>82.948294820000001</v>
      </c>
      <c r="J262" s="10" t="str">
        <f>IF(I262&lt;65, IF(I262&lt;35, IF(I262&lt;12.5, IF(I262&lt;2.5, "Sick Cunt", "Epic"), "Rare"), "Uncommon"), "Common")</f>
        <v>Common</v>
      </c>
    </row>
    <row r="263" spans="1:10" x14ac:dyDescent="0.25">
      <c r="A263" s="1">
        <v>262</v>
      </c>
      <c r="B263" t="s">
        <v>100</v>
      </c>
      <c r="C263" t="s">
        <v>31</v>
      </c>
      <c r="D263" t="s">
        <v>7</v>
      </c>
      <c r="E263" t="s">
        <v>36</v>
      </c>
      <c r="F263" t="s">
        <v>9</v>
      </c>
      <c r="G263" t="s">
        <v>21</v>
      </c>
      <c r="H263">
        <f>SUM(COUNTIF($B:$B,B263),COUNTIF($C:$C,C263),COUNTIF($D:$D,D263),IF(OR(E263=$M$11,E263=$M$12,E263=$M$15),SUM(COUNTIF($E:$E,$M$11), COUNTIF($E:$E,$M$12), COUNTIF($E:$E, $M$15)),COUNTIF($E:$E,E263)),COUNTIF($F:$F,F263),COUNTIF($G:$G,G263))</f>
        <v>12084</v>
      </c>
      <c r="I263" s="11">
        <f>_xlfn.PERCENTRANK.INC($H$2:$H$10001, H263, 10)*100</f>
        <v>44.164416439999997</v>
      </c>
      <c r="J263" s="10" t="str">
        <f>IF(I263&lt;65, IF(I263&lt;35, IF(I263&lt;12.5, IF(I263&lt;2.5, "Sick Cunt", "Epic"), "Rare"), "Uncommon"), "Common")</f>
        <v>Uncommon</v>
      </c>
    </row>
    <row r="264" spans="1:10" x14ac:dyDescent="0.25">
      <c r="A264" s="1">
        <v>263</v>
      </c>
      <c r="B264" t="s">
        <v>96</v>
      </c>
      <c r="C264" t="s">
        <v>26</v>
      </c>
      <c r="D264" t="s">
        <v>30</v>
      </c>
      <c r="E264" t="s">
        <v>41</v>
      </c>
      <c r="F264" t="s">
        <v>18</v>
      </c>
      <c r="G264" t="s">
        <v>18</v>
      </c>
      <c r="H264">
        <f>SUM(COUNTIF($B:$B,B264),COUNTIF($C:$C,C264),COUNTIF($D:$D,D264),IF(OR(E264=$M$11,E264=$M$12,E264=$M$15),SUM(COUNTIF($E:$E,$M$11), COUNTIF($E:$E,$M$12), COUNTIF($E:$E, $M$15)),COUNTIF($E:$E,E264)),COUNTIF($F:$F,F264),COUNTIF($G:$G,G264))</f>
        <v>12193</v>
      </c>
      <c r="I264" s="11">
        <f>_xlfn.PERCENTRANK.INC($H$2:$H$10001, H264, 10)*100</f>
        <v>46.164616460000005</v>
      </c>
      <c r="J264" s="10" t="str">
        <f>IF(I264&lt;65, IF(I264&lt;35, IF(I264&lt;12.5, IF(I264&lt;2.5, "Sick Cunt", "Epic"), "Rare"), "Uncommon"), "Common")</f>
        <v>Uncommon</v>
      </c>
    </row>
    <row r="265" spans="1:10" x14ac:dyDescent="0.25">
      <c r="A265" s="1">
        <v>264</v>
      </c>
      <c r="B265" t="s">
        <v>23</v>
      </c>
      <c r="C265" t="s">
        <v>94</v>
      </c>
      <c r="D265" t="s">
        <v>30</v>
      </c>
      <c r="E265" t="s">
        <v>32</v>
      </c>
      <c r="F265" t="s">
        <v>28</v>
      </c>
      <c r="G265" t="s">
        <v>97</v>
      </c>
      <c r="H265">
        <f>SUM(COUNTIF($B:$B,B265),COUNTIF($C:$C,C265),COUNTIF($D:$D,D265),IF(OR(E265=$M$11,E265=$M$12,E265=$M$15),SUM(COUNTIF($E:$E,$M$11), COUNTIF($E:$E,$M$12), COUNTIF($E:$E, $M$15)),COUNTIF($E:$E,E265)),COUNTIF($F:$F,F265),COUNTIF($G:$G,G265))</f>
        <v>10182</v>
      </c>
      <c r="I265" s="11">
        <f>_xlfn.PERCENTRANK.INC($H$2:$H$10001, H265, 10)*100</f>
        <v>13.901390129999999</v>
      </c>
      <c r="J265" s="10" t="str">
        <f>IF(I265&lt;65, IF(I265&lt;35, IF(I265&lt;12.5, IF(I265&lt;2.5, "Sick Cunt", "Epic"), "Rare"), "Uncommon"), "Common")</f>
        <v>Rare</v>
      </c>
    </row>
    <row r="266" spans="1:10" x14ac:dyDescent="0.25">
      <c r="A266" s="1">
        <v>265</v>
      </c>
      <c r="B266" t="s">
        <v>23</v>
      </c>
      <c r="C266" t="s">
        <v>24</v>
      </c>
      <c r="D266" t="s">
        <v>7</v>
      </c>
      <c r="E266" t="s">
        <v>35</v>
      </c>
      <c r="F266" t="s">
        <v>18</v>
      </c>
      <c r="G266" t="s">
        <v>18</v>
      </c>
      <c r="H266">
        <f>SUM(COUNTIF($B:$B,B266),COUNTIF($C:$C,C266),COUNTIF($D:$D,D266),IF(OR(E266=$M$11,E266=$M$12,E266=$M$15),SUM(COUNTIF($E:$E,$M$11), COUNTIF($E:$E,$M$12), COUNTIF($E:$E, $M$15)),COUNTIF($E:$E,E266)),COUNTIF($F:$F,F266),COUNTIF($G:$G,G266))</f>
        <v>13439</v>
      </c>
      <c r="I266" s="11">
        <f>_xlfn.PERCENTRANK.INC($H$2:$H$10001, H266, 10)*100</f>
        <v>67.906790669999992</v>
      </c>
      <c r="J266" s="10" t="str">
        <f>IF(I266&lt;65, IF(I266&lt;35, IF(I266&lt;12.5, IF(I266&lt;2.5, "Sick Cunt", "Epic"), "Rare"), "Uncommon"), "Common")</f>
        <v>Common</v>
      </c>
    </row>
    <row r="267" spans="1:10" x14ac:dyDescent="0.25">
      <c r="A267" s="1">
        <v>266</v>
      </c>
      <c r="B267" t="s">
        <v>23</v>
      </c>
      <c r="C267" t="s">
        <v>26</v>
      </c>
      <c r="D267" t="s">
        <v>7</v>
      </c>
      <c r="E267" t="s">
        <v>39</v>
      </c>
      <c r="F267" t="s">
        <v>18</v>
      </c>
      <c r="G267" t="s">
        <v>18</v>
      </c>
      <c r="H267">
        <f>SUM(COUNTIF($B:$B,B267),COUNTIF($C:$C,C267),COUNTIF($D:$D,D267),IF(OR(E267=$M$11,E267=$M$12,E267=$M$15),SUM(COUNTIF($E:$E,$M$11), COUNTIF($E:$E,$M$12), COUNTIF($E:$E, $M$15)),COUNTIF($E:$E,E267)),COUNTIF($F:$F,F267),COUNTIF($G:$G,G267))</f>
        <v>13496</v>
      </c>
      <c r="I267" s="11">
        <f>_xlfn.PERCENTRANK.INC($H$2:$H$10001, H267, 10)*100</f>
        <v>68.786878680000001</v>
      </c>
      <c r="J267" s="10" t="str">
        <f>IF(I267&lt;65, IF(I267&lt;35, IF(I267&lt;12.5, IF(I267&lt;2.5, "Sick Cunt", "Epic"), "Rare"), "Uncommon"), "Common")</f>
        <v>Common</v>
      </c>
    </row>
    <row r="268" spans="1:10" x14ac:dyDescent="0.25">
      <c r="A268" s="1">
        <v>267</v>
      </c>
      <c r="B268" t="s">
        <v>100</v>
      </c>
      <c r="C268" t="s">
        <v>31</v>
      </c>
      <c r="D268" t="s">
        <v>7</v>
      </c>
      <c r="E268" t="s">
        <v>36</v>
      </c>
      <c r="F268" t="s">
        <v>18</v>
      </c>
      <c r="G268" t="s">
        <v>18</v>
      </c>
      <c r="H268">
        <f>SUM(COUNTIF($B:$B,B268),COUNTIF($C:$C,C268),COUNTIF($D:$D,D268),IF(OR(E268=$M$11,E268=$M$12,E268=$M$15),SUM(COUNTIF($E:$E,$M$11), COUNTIF($E:$E,$M$12), COUNTIF($E:$E, $M$15)),COUNTIF($E:$E,E268)),COUNTIF($F:$F,F268),COUNTIF($G:$G,G268))</f>
        <v>14000</v>
      </c>
      <c r="I268" s="11">
        <f>_xlfn.PERCENTRANK.INC($H$2:$H$10001, H268, 10)*100</f>
        <v>76.317631759999998</v>
      </c>
      <c r="J268" s="10" t="str">
        <f>IF(I268&lt;65, IF(I268&lt;35, IF(I268&lt;12.5, IF(I268&lt;2.5, "Sick Cunt", "Epic"), "Rare"), "Uncommon"), "Common")</f>
        <v>Common</v>
      </c>
    </row>
    <row r="269" spans="1:10" x14ac:dyDescent="0.25">
      <c r="A269" s="1">
        <v>268</v>
      </c>
      <c r="B269" t="s">
        <v>11</v>
      </c>
      <c r="C269" t="s">
        <v>94</v>
      </c>
      <c r="D269" t="s">
        <v>7</v>
      </c>
      <c r="E269" t="s">
        <v>8</v>
      </c>
      <c r="F269" t="s">
        <v>18</v>
      </c>
      <c r="G269" t="s">
        <v>18</v>
      </c>
      <c r="H269">
        <f>SUM(COUNTIF($B:$B,B269),COUNTIF($C:$C,C269),COUNTIF($D:$D,D269),IF(OR(E269=$M$11,E269=$M$12,E269=$M$15),SUM(COUNTIF($E:$E,$M$11), COUNTIF($E:$E,$M$12), COUNTIF($E:$E, $M$15)),COUNTIF($E:$E,E269)),COUNTIF($F:$F,F269),COUNTIF($G:$G,G269))</f>
        <v>16634</v>
      </c>
      <c r="I269" s="11">
        <f>_xlfn.PERCENTRANK.INC($H$2:$H$10001, H269, 10)*100</f>
        <v>98.029802979999999</v>
      </c>
      <c r="J269" s="10" t="str">
        <f>IF(I269&lt;65, IF(I269&lt;35, IF(I269&lt;12.5, IF(I269&lt;2.5, "Sick Cunt", "Epic"), "Rare"), "Uncommon"), "Common")</f>
        <v>Common</v>
      </c>
    </row>
    <row r="270" spans="1:10" x14ac:dyDescent="0.25">
      <c r="A270" s="1">
        <v>269</v>
      </c>
      <c r="B270" t="s">
        <v>11</v>
      </c>
      <c r="C270" t="s">
        <v>94</v>
      </c>
      <c r="D270" t="s">
        <v>99</v>
      </c>
      <c r="E270" t="s">
        <v>13</v>
      </c>
      <c r="F270" t="s">
        <v>9</v>
      </c>
      <c r="G270" t="s">
        <v>15</v>
      </c>
      <c r="H270">
        <f>SUM(COUNTIF($B:$B,B270),COUNTIF($C:$C,C270),COUNTIF($D:$D,D270),IF(OR(E270=$M$11,E270=$M$12,E270=$M$15),SUM(COUNTIF($E:$E,$M$11), COUNTIF($E:$E,$M$12), COUNTIF($E:$E, $M$15)),COUNTIF($E:$E,E270)),COUNTIF($F:$F,F270),COUNTIF($G:$G,G270))</f>
        <v>12786</v>
      </c>
      <c r="I270" s="11">
        <f>_xlfn.PERCENTRANK.INC($H$2:$H$10001, H270, 10)*100</f>
        <v>56.775677560000005</v>
      </c>
      <c r="J270" s="10" t="str">
        <f>IF(I270&lt;65, IF(I270&lt;35, IF(I270&lt;12.5, IF(I270&lt;2.5, "Sick Cunt", "Epic"), "Rare"), "Uncommon"), "Common")</f>
        <v>Uncommon</v>
      </c>
    </row>
    <row r="271" spans="1:10" x14ac:dyDescent="0.25">
      <c r="A271" s="1">
        <v>270</v>
      </c>
      <c r="B271" t="s">
        <v>100</v>
      </c>
      <c r="C271" t="s">
        <v>12</v>
      </c>
      <c r="D271" t="s">
        <v>99</v>
      </c>
      <c r="E271" t="s">
        <v>36</v>
      </c>
      <c r="F271" t="s">
        <v>37</v>
      </c>
      <c r="G271" t="s">
        <v>18</v>
      </c>
      <c r="H271">
        <f>SUM(COUNTIF($B:$B,B271),COUNTIF($C:$C,C271),COUNTIF($D:$D,D271),IF(OR(E271=$M$11,E271=$M$12,E271=$M$15),SUM(COUNTIF($E:$E,$M$11), COUNTIF($E:$E,$M$12), COUNTIF($E:$E, $M$15)),COUNTIF($E:$E,E271)),COUNTIF($F:$F,F271),COUNTIF($G:$G,G271))</f>
        <v>13956</v>
      </c>
      <c r="I271" s="11">
        <f>_xlfn.PERCENTRANK.INC($H$2:$H$10001, H271, 10)*100</f>
        <v>75.727572750000007</v>
      </c>
      <c r="J271" s="10" t="str">
        <f>IF(I271&lt;65, IF(I271&lt;35, IF(I271&lt;12.5, IF(I271&lt;2.5, "Sick Cunt", "Epic"), "Rare"), "Uncommon"), "Common")</f>
        <v>Common</v>
      </c>
    </row>
    <row r="272" spans="1:10" x14ac:dyDescent="0.25">
      <c r="A272" s="1">
        <v>271</v>
      </c>
      <c r="B272" t="s">
        <v>23</v>
      </c>
      <c r="C272" t="s">
        <v>24</v>
      </c>
      <c r="D272" t="s">
        <v>7</v>
      </c>
      <c r="E272" t="s">
        <v>36</v>
      </c>
      <c r="F272" t="s">
        <v>14</v>
      </c>
      <c r="G272" t="s">
        <v>18</v>
      </c>
      <c r="H272">
        <f>SUM(COUNTIF($B:$B,B272),COUNTIF($C:$C,C272),COUNTIF($D:$D,D272),IF(OR(E272=$M$11,E272=$M$12,E272=$M$15),SUM(COUNTIF($E:$E,$M$11), COUNTIF($E:$E,$M$12), COUNTIF($E:$E, $M$15)),COUNTIF($E:$E,E272)),COUNTIF($F:$F,F272),COUNTIF($G:$G,G272))</f>
        <v>14045</v>
      </c>
      <c r="I272" s="11">
        <f>_xlfn.PERCENTRANK.INC($H$2:$H$10001, H272, 10)*100</f>
        <v>76.987698760000001</v>
      </c>
      <c r="J272" s="10" t="str">
        <f>IF(I272&lt;65, IF(I272&lt;35, IF(I272&lt;12.5, IF(I272&lt;2.5, "Sick Cunt", "Epic"), "Rare"), "Uncommon"), "Common")</f>
        <v>Common</v>
      </c>
    </row>
    <row r="273" spans="1:10" x14ac:dyDescent="0.25">
      <c r="A273" s="1">
        <v>272</v>
      </c>
      <c r="B273" t="s">
        <v>23</v>
      </c>
      <c r="C273" t="s">
        <v>26</v>
      </c>
      <c r="D273" t="s">
        <v>7</v>
      </c>
      <c r="E273" t="s">
        <v>13</v>
      </c>
      <c r="F273" t="s">
        <v>9</v>
      </c>
      <c r="G273" t="s">
        <v>18</v>
      </c>
      <c r="H273">
        <f>SUM(COUNTIF($B:$B,B273),COUNTIF($C:$C,C273),COUNTIF($D:$D,D273),IF(OR(E273=$M$11,E273=$M$12,E273=$M$15),SUM(COUNTIF($E:$E,$M$11), COUNTIF($E:$E,$M$12), COUNTIF($E:$E, $M$15)),COUNTIF($E:$E,E273)),COUNTIF($F:$F,F273),COUNTIF($G:$G,G273))</f>
        <v>16098</v>
      </c>
      <c r="I273" s="11">
        <f>_xlfn.PERCENTRANK.INC($H$2:$H$10001, H273, 10)*100</f>
        <v>96.299629960000004</v>
      </c>
      <c r="J273" s="10" t="str">
        <f>IF(I273&lt;65, IF(I273&lt;35, IF(I273&lt;12.5, IF(I273&lt;2.5, "Sick Cunt", "Epic"), "Rare"), "Uncommon"), "Common")</f>
        <v>Common</v>
      </c>
    </row>
    <row r="274" spans="1:10" x14ac:dyDescent="0.25">
      <c r="A274" s="1">
        <v>273</v>
      </c>
      <c r="B274" t="s">
        <v>34</v>
      </c>
      <c r="C274" t="s">
        <v>24</v>
      </c>
      <c r="D274" t="s">
        <v>99</v>
      </c>
      <c r="E274" t="s">
        <v>35</v>
      </c>
      <c r="F274" t="s">
        <v>18</v>
      </c>
      <c r="G274" t="s">
        <v>18</v>
      </c>
      <c r="H274">
        <f>SUM(COUNTIF($B:$B,B274),COUNTIF($C:$C,C274),COUNTIF($D:$D,D274),IF(OR(E274=$M$11,E274=$M$12,E274=$M$15),SUM(COUNTIF($E:$E,$M$11), COUNTIF($E:$E,$M$12), COUNTIF($E:$E, $M$15)),COUNTIF($E:$E,E274)),COUNTIF($F:$F,F274),COUNTIF($G:$G,G274))</f>
        <v>11065</v>
      </c>
      <c r="I274" s="11">
        <f>_xlfn.PERCENTRANK.INC($H$2:$H$10001, H274, 10)*100</f>
        <v>25.772577250000001</v>
      </c>
      <c r="J274" s="10" t="str">
        <f>IF(I274&lt;65, IF(I274&lt;35, IF(I274&lt;12.5, IF(I274&lt;2.5, "Sick Cunt", "Epic"), "Rare"), "Uncommon"), "Common")</f>
        <v>Rare</v>
      </c>
    </row>
    <row r="275" spans="1:10" x14ac:dyDescent="0.25">
      <c r="A275" s="1">
        <v>274</v>
      </c>
      <c r="B275" t="s">
        <v>11</v>
      </c>
      <c r="C275" t="s">
        <v>94</v>
      </c>
      <c r="D275" t="s">
        <v>7</v>
      </c>
      <c r="E275" t="s">
        <v>32</v>
      </c>
      <c r="F275" t="s">
        <v>20</v>
      </c>
      <c r="G275" t="s">
        <v>18</v>
      </c>
      <c r="H275">
        <f>SUM(COUNTIF($B:$B,B275),COUNTIF($C:$C,C275),COUNTIF($D:$D,D275),IF(OR(E275=$M$11,E275=$M$12,E275=$M$15),SUM(COUNTIF($E:$E,$M$11), COUNTIF($E:$E,$M$12), COUNTIF($E:$E, $M$15)),COUNTIF($E:$E,E275)),COUNTIF($F:$F,F275),COUNTIF($G:$G,G275))</f>
        <v>14395</v>
      </c>
      <c r="I275" s="11">
        <f>_xlfn.PERCENTRANK.INC($H$2:$H$10001, H275, 10)*100</f>
        <v>81.938193810000001</v>
      </c>
      <c r="J275" s="10" t="str">
        <f>IF(I275&lt;65, IF(I275&lt;35, IF(I275&lt;12.5, IF(I275&lt;2.5, "Sick Cunt", "Epic"), "Rare"), "Uncommon"), "Common")</f>
        <v>Common</v>
      </c>
    </row>
    <row r="276" spans="1:10" x14ac:dyDescent="0.25">
      <c r="A276" s="1">
        <v>275</v>
      </c>
      <c r="B276" t="s">
        <v>23</v>
      </c>
      <c r="C276" t="s">
        <v>24</v>
      </c>
      <c r="D276" t="s">
        <v>30</v>
      </c>
      <c r="E276" t="s">
        <v>19</v>
      </c>
      <c r="F276" t="s">
        <v>18</v>
      </c>
      <c r="G276" t="s">
        <v>18</v>
      </c>
      <c r="H276">
        <f>SUM(COUNTIF($B:$B,B276),COUNTIF($C:$C,C276),COUNTIF($D:$D,D276),IF(OR(E276=$M$11,E276=$M$12,E276=$M$15),SUM(COUNTIF($E:$E,$M$11), COUNTIF($E:$E,$M$12), COUNTIF($E:$E, $M$15)),COUNTIF($E:$E,E276)),COUNTIF($F:$F,F276),COUNTIF($G:$G,G276))</f>
        <v>13000</v>
      </c>
      <c r="I276" s="11">
        <f>_xlfn.PERCENTRANK.INC($H$2:$H$10001, H276, 10)*100</f>
        <v>60.536053599999995</v>
      </c>
      <c r="J276" s="10" t="str">
        <f>IF(I276&lt;65, IF(I276&lt;35, IF(I276&lt;12.5, IF(I276&lt;2.5, "Sick Cunt", "Epic"), "Rare"), "Uncommon"), "Common")</f>
        <v>Uncommon</v>
      </c>
    </row>
    <row r="277" spans="1:10" x14ac:dyDescent="0.25">
      <c r="A277" s="1">
        <v>276</v>
      </c>
      <c r="B277" t="s">
        <v>11</v>
      </c>
      <c r="C277" t="s">
        <v>94</v>
      </c>
      <c r="D277" t="s">
        <v>30</v>
      </c>
      <c r="E277" t="s">
        <v>8</v>
      </c>
      <c r="F277" t="s">
        <v>14</v>
      </c>
      <c r="G277" t="s">
        <v>21</v>
      </c>
      <c r="H277">
        <f>SUM(COUNTIF($B:$B,B277),COUNTIF($C:$C,C277),COUNTIF($D:$D,D277),IF(OR(E277=$M$11,E277=$M$12,E277=$M$15),SUM(COUNTIF($E:$E,$M$11), COUNTIF($E:$E,$M$12), COUNTIF($E:$E, $M$15)),COUNTIF($E:$E,E277)),COUNTIF($F:$F,F277),COUNTIF($G:$G,G277))</f>
        <v>14168</v>
      </c>
      <c r="I277" s="11">
        <f>_xlfn.PERCENTRANK.INC($H$2:$H$10001, H277, 10)*100</f>
        <v>78.687868780000002</v>
      </c>
      <c r="J277" s="10" t="str">
        <f>IF(I277&lt;65, IF(I277&lt;35, IF(I277&lt;12.5, IF(I277&lt;2.5, "Sick Cunt", "Epic"), "Rare"), "Uncommon"), "Common")</f>
        <v>Common</v>
      </c>
    </row>
    <row r="278" spans="1:10" x14ac:dyDescent="0.25">
      <c r="A278" s="1">
        <v>277</v>
      </c>
      <c r="B278" t="s">
        <v>11</v>
      </c>
      <c r="C278" t="s">
        <v>24</v>
      </c>
      <c r="D278" t="s">
        <v>30</v>
      </c>
      <c r="E278" t="s">
        <v>25</v>
      </c>
      <c r="F278" t="s">
        <v>18</v>
      </c>
      <c r="G278" t="s">
        <v>18</v>
      </c>
      <c r="H278">
        <f>SUM(COUNTIF($B:$B,B278),COUNTIF($C:$C,C278),COUNTIF($D:$D,D278),IF(OR(E278=$M$11,E278=$M$12,E278=$M$15),SUM(COUNTIF($E:$E,$M$11), COUNTIF($E:$E,$M$12), COUNTIF($E:$E, $M$15)),COUNTIF($E:$E,E278)),COUNTIF($F:$F,F278),COUNTIF($G:$G,G278))</f>
        <v>14178</v>
      </c>
      <c r="I278" s="11">
        <f>_xlfn.PERCENTRANK.INC($H$2:$H$10001, H278, 10)*100</f>
        <v>78.847884780000001</v>
      </c>
      <c r="J278" s="10" t="str">
        <f>IF(I278&lt;65, IF(I278&lt;35, IF(I278&lt;12.5, IF(I278&lt;2.5, "Sick Cunt", "Epic"), "Rare"), "Uncommon"), "Common")</f>
        <v>Common</v>
      </c>
    </row>
    <row r="279" spans="1:10" x14ac:dyDescent="0.25">
      <c r="A279" s="1">
        <v>278</v>
      </c>
      <c r="B279" t="s">
        <v>100</v>
      </c>
      <c r="C279" t="s">
        <v>12</v>
      </c>
      <c r="D279" t="s">
        <v>7</v>
      </c>
      <c r="E279" t="s">
        <v>13</v>
      </c>
      <c r="F279" t="s">
        <v>18</v>
      </c>
      <c r="G279" t="s">
        <v>18</v>
      </c>
      <c r="H279">
        <f>SUM(COUNTIF($B:$B,B279),COUNTIF($C:$C,C279),COUNTIF($D:$D,D279),IF(OR(E279=$M$11,E279=$M$12,E279=$M$15),SUM(COUNTIF($E:$E,$M$11), COUNTIF($E:$E,$M$12), COUNTIF($E:$E, $M$15)),COUNTIF($E:$E,E279)),COUNTIF($F:$F,F279),COUNTIF($G:$G,G279))</f>
        <v>16492</v>
      </c>
      <c r="I279" s="11">
        <f>_xlfn.PERCENTRANK.INC($H$2:$H$10001, H279, 10)*100</f>
        <v>97.669766970000012</v>
      </c>
      <c r="J279" s="10" t="str">
        <f>IF(I279&lt;65, IF(I279&lt;35, IF(I279&lt;12.5, IF(I279&lt;2.5, "Sick Cunt", "Epic"), "Rare"), "Uncommon"), "Common")</f>
        <v>Common</v>
      </c>
    </row>
    <row r="280" spans="1:10" x14ac:dyDescent="0.25">
      <c r="A280" s="1">
        <v>279</v>
      </c>
      <c r="B280" t="s">
        <v>23</v>
      </c>
      <c r="C280" t="s">
        <v>94</v>
      </c>
      <c r="D280" t="s">
        <v>98</v>
      </c>
      <c r="E280" t="s">
        <v>17</v>
      </c>
      <c r="F280" t="s">
        <v>9</v>
      </c>
      <c r="G280" t="s">
        <v>15</v>
      </c>
      <c r="H280">
        <f>SUM(COUNTIF($B:$B,B280),COUNTIF($C:$C,C280),COUNTIF($D:$D,D280),IF(OR(E280=$M$11,E280=$M$12,E280=$M$15),SUM(COUNTIF($E:$E,$M$11), COUNTIF($E:$E,$M$12), COUNTIF($E:$E, $M$15)),COUNTIF($E:$E,E280)),COUNTIF($F:$F,F280),COUNTIF($G:$G,G280))</f>
        <v>7482</v>
      </c>
      <c r="I280" s="11">
        <f>_xlfn.PERCENTRANK.INC($H$2:$H$10001, H280, 10)*100</f>
        <v>0.50004999999999999</v>
      </c>
      <c r="J280" s="10" t="str">
        <f>IF(I280&lt;65, IF(I280&lt;35, IF(I280&lt;12.5, IF(I280&lt;2.5, "Sick Cunt", "Epic"), "Rare"), "Uncommon"), "Common")</f>
        <v>Sick Cunt</v>
      </c>
    </row>
    <row r="281" spans="1:10" x14ac:dyDescent="0.25">
      <c r="A281" s="1">
        <v>280</v>
      </c>
      <c r="B281" t="s">
        <v>96</v>
      </c>
      <c r="C281" t="s">
        <v>26</v>
      </c>
      <c r="D281" t="s">
        <v>27</v>
      </c>
      <c r="E281" t="s">
        <v>36</v>
      </c>
      <c r="F281" t="s">
        <v>28</v>
      </c>
      <c r="G281" t="s">
        <v>21</v>
      </c>
      <c r="H281">
        <f>SUM(COUNTIF($B:$B,B281),COUNTIF($C:$C,C281),COUNTIF($D:$D,D281),IF(OR(E281=$M$11,E281=$M$12,E281=$M$15),SUM(COUNTIF($E:$E,$M$11), COUNTIF($E:$E,$M$12), COUNTIF($E:$E, $M$15)),COUNTIF($E:$E,E281)),COUNTIF($F:$F,F281),COUNTIF($G:$G,G281))</f>
        <v>10272</v>
      </c>
      <c r="I281" s="11">
        <f>_xlfn.PERCENTRANK.INC($H$2:$H$10001, H281, 10)*100</f>
        <v>15.081508150000001</v>
      </c>
      <c r="J281" s="10" t="str">
        <f>IF(I281&lt;65, IF(I281&lt;35, IF(I281&lt;12.5, IF(I281&lt;2.5, "Sick Cunt", "Epic"), "Rare"), "Uncommon"), "Common")</f>
        <v>Rare</v>
      </c>
    </row>
    <row r="282" spans="1:10" x14ac:dyDescent="0.25">
      <c r="A282" s="1">
        <v>281</v>
      </c>
      <c r="B282" t="s">
        <v>100</v>
      </c>
      <c r="C282" t="s">
        <v>24</v>
      </c>
      <c r="D282" t="s">
        <v>99</v>
      </c>
      <c r="E282" t="s">
        <v>13</v>
      </c>
      <c r="F282" t="s">
        <v>14</v>
      </c>
      <c r="G282" t="s">
        <v>18</v>
      </c>
      <c r="H282">
        <f>SUM(COUNTIF($B:$B,B282),COUNTIF($C:$C,C282),COUNTIF($D:$D,D282),IF(OR(E282=$M$11,E282=$M$12,E282=$M$15),SUM(COUNTIF($E:$E,$M$11), COUNTIF($E:$E,$M$12), COUNTIF($E:$E, $M$15)),COUNTIF($E:$E,E282)),COUNTIF($F:$F,F282),COUNTIF($G:$G,G282))</f>
        <v>15876</v>
      </c>
      <c r="I282" s="11">
        <f>_xlfn.PERCENTRANK.INC($H$2:$H$10001, H282, 10)*100</f>
        <v>95.279527950000002</v>
      </c>
      <c r="J282" s="10" t="str">
        <f>IF(I282&lt;65, IF(I282&lt;35, IF(I282&lt;12.5, IF(I282&lt;2.5, "Sick Cunt", "Epic"), "Rare"), "Uncommon"), "Common")</f>
        <v>Common</v>
      </c>
    </row>
    <row r="283" spans="1:10" x14ac:dyDescent="0.25">
      <c r="A283" s="1">
        <v>282</v>
      </c>
      <c r="B283" t="s">
        <v>23</v>
      </c>
      <c r="C283" t="s">
        <v>26</v>
      </c>
      <c r="D283" t="s">
        <v>99</v>
      </c>
      <c r="E283" t="s">
        <v>13</v>
      </c>
      <c r="F283" t="s">
        <v>9</v>
      </c>
      <c r="G283" t="s">
        <v>97</v>
      </c>
      <c r="H283">
        <f>SUM(COUNTIF($B:$B,B283),COUNTIF($C:$C,C283),COUNTIF($D:$D,D283),IF(OR(E283=$M$11,E283=$M$12,E283=$M$15),SUM(COUNTIF($E:$E,$M$11), COUNTIF($E:$E,$M$12), COUNTIF($E:$E, $M$15)),COUNTIF($E:$E,E283)),COUNTIF($F:$F,F283),COUNTIF($G:$G,G283))</f>
        <v>12073</v>
      </c>
      <c r="I283" s="11">
        <f>_xlfn.PERCENTRANK.INC($H$2:$H$10001, H283, 10)*100</f>
        <v>43.944394430000003</v>
      </c>
      <c r="J283" s="10" t="str">
        <f>IF(I283&lt;65, IF(I283&lt;35, IF(I283&lt;12.5, IF(I283&lt;2.5, "Sick Cunt", "Epic"), "Rare"), "Uncommon"), "Common")</f>
        <v>Uncommon</v>
      </c>
    </row>
    <row r="284" spans="1:10" x14ac:dyDescent="0.25">
      <c r="A284" s="1">
        <v>283</v>
      </c>
      <c r="B284" t="s">
        <v>11</v>
      </c>
      <c r="C284" t="s">
        <v>12</v>
      </c>
      <c r="D284" t="s">
        <v>27</v>
      </c>
      <c r="E284" t="s">
        <v>22</v>
      </c>
      <c r="F284" t="s">
        <v>28</v>
      </c>
      <c r="G284" t="s">
        <v>18</v>
      </c>
      <c r="H284">
        <f>SUM(COUNTIF($B:$B,B284),COUNTIF($C:$C,C284),COUNTIF($D:$D,D284),IF(OR(E284=$M$11,E284=$M$12,E284=$M$15),SUM(COUNTIF($E:$E,$M$11), COUNTIF($E:$E,$M$12), COUNTIF($E:$E, $M$15)),COUNTIF($E:$E,E284)),COUNTIF($F:$F,F284),COUNTIF($G:$G,G284))</f>
        <v>14815</v>
      </c>
      <c r="I284" s="11">
        <f>_xlfn.PERCENTRANK.INC($H$2:$H$10001, H284, 10)*100</f>
        <v>86.98869886</v>
      </c>
      <c r="J284" s="10" t="str">
        <f>IF(I284&lt;65, IF(I284&lt;35, IF(I284&lt;12.5, IF(I284&lt;2.5, "Sick Cunt", "Epic"), "Rare"), "Uncommon"), "Common")</f>
        <v>Common</v>
      </c>
    </row>
    <row r="285" spans="1:10" x14ac:dyDescent="0.25">
      <c r="A285" s="1">
        <v>284</v>
      </c>
      <c r="B285" t="s">
        <v>11</v>
      </c>
      <c r="C285" t="s">
        <v>31</v>
      </c>
      <c r="D285" t="s">
        <v>99</v>
      </c>
      <c r="E285" t="s">
        <v>8</v>
      </c>
      <c r="F285" t="s">
        <v>9</v>
      </c>
      <c r="G285" t="s">
        <v>18</v>
      </c>
      <c r="H285">
        <f>SUM(COUNTIF($B:$B,B285),COUNTIF($C:$C,C285),COUNTIF($D:$D,D285),IF(OR(E285=$M$11,E285=$M$12,E285=$M$15),SUM(COUNTIF($E:$E,$M$11), COUNTIF($E:$E,$M$12), COUNTIF($E:$E, $M$15)),COUNTIF($E:$E,E285)),COUNTIF($F:$F,F285),COUNTIF($G:$G,G285))</f>
        <v>16312</v>
      </c>
      <c r="I285" s="11">
        <f>_xlfn.PERCENTRANK.INC($H$2:$H$10001, H285, 10)*100</f>
        <v>97.169716969999996</v>
      </c>
      <c r="J285" s="10" t="str">
        <f>IF(I285&lt;65, IF(I285&lt;35, IF(I285&lt;12.5, IF(I285&lt;2.5, "Sick Cunt", "Epic"), "Rare"), "Uncommon"), "Common")</f>
        <v>Common</v>
      </c>
    </row>
    <row r="286" spans="1:10" x14ac:dyDescent="0.25">
      <c r="A286" s="1">
        <v>285</v>
      </c>
      <c r="B286" t="s">
        <v>100</v>
      </c>
      <c r="C286" t="s">
        <v>94</v>
      </c>
      <c r="D286" t="s">
        <v>7</v>
      </c>
      <c r="E286" t="s">
        <v>36</v>
      </c>
      <c r="F286" t="s">
        <v>9</v>
      </c>
      <c r="G286" t="s">
        <v>18</v>
      </c>
      <c r="H286">
        <f>SUM(COUNTIF($B:$B,B286),COUNTIF($C:$C,C286),COUNTIF($D:$D,D286),IF(OR(E286=$M$11,E286=$M$12,E286=$M$15),SUM(COUNTIF($E:$E,$M$11), COUNTIF($E:$E,$M$12), COUNTIF($E:$E, $M$15)),COUNTIF($E:$E,E286)),COUNTIF($F:$F,F286),COUNTIF($G:$G,G286))</f>
        <v>15265</v>
      </c>
      <c r="I286" s="11">
        <f>_xlfn.PERCENTRANK.INC($H$2:$H$10001, H286, 10)*100</f>
        <v>91.399139910000002</v>
      </c>
      <c r="J286" s="10" t="str">
        <f>IF(I286&lt;65, IF(I286&lt;35, IF(I286&lt;12.5, IF(I286&lt;2.5, "Sick Cunt", "Epic"), "Rare"), "Uncommon"), "Common")</f>
        <v>Common</v>
      </c>
    </row>
    <row r="287" spans="1:10" x14ac:dyDescent="0.25">
      <c r="A287" s="1">
        <v>286</v>
      </c>
      <c r="B287" t="s">
        <v>11</v>
      </c>
      <c r="C287" t="s">
        <v>94</v>
      </c>
      <c r="D287" t="s">
        <v>16</v>
      </c>
      <c r="E287" t="s">
        <v>39</v>
      </c>
      <c r="F287" t="s">
        <v>18</v>
      </c>
      <c r="G287" t="s">
        <v>18</v>
      </c>
      <c r="H287">
        <f>SUM(COUNTIF($B:$B,B287),COUNTIF($C:$C,C287),COUNTIF($D:$D,D287),IF(OR(E287=$M$11,E287=$M$12,E287=$M$15),SUM(COUNTIF($E:$E,$M$11), COUNTIF($E:$E,$M$12), COUNTIF($E:$E, $M$15)),COUNTIF($E:$E,E287)),COUNTIF($F:$F,F287),COUNTIF($G:$G,G287))</f>
        <v>13106</v>
      </c>
      <c r="I287" s="11">
        <f>_xlfn.PERCENTRANK.INC($H$2:$H$10001, H287, 10)*100</f>
        <v>62.226222620000001</v>
      </c>
      <c r="J287" s="10" t="str">
        <f>IF(I287&lt;65, IF(I287&lt;35, IF(I287&lt;12.5, IF(I287&lt;2.5, "Sick Cunt", "Epic"), "Rare"), "Uncommon"), "Common")</f>
        <v>Uncommon</v>
      </c>
    </row>
    <row r="288" spans="1:10" x14ac:dyDescent="0.25">
      <c r="A288" s="1">
        <v>287</v>
      </c>
      <c r="B288" t="s">
        <v>11</v>
      </c>
      <c r="C288" t="s">
        <v>94</v>
      </c>
      <c r="D288" t="s">
        <v>99</v>
      </c>
      <c r="E288" t="s">
        <v>39</v>
      </c>
      <c r="F288" t="s">
        <v>18</v>
      </c>
      <c r="G288" t="s">
        <v>18</v>
      </c>
      <c r="H288">
        <f>SUM(COUNTIF($B:$B,B288),COUNTIF($C:$C,C288),COUNTIF($D:$D,D288),IF(OR(E288=$M$11,E288=$M$12,E288=$M$15),SUM(COUNTIF($E:$E,$M$11), COUNTIF($E:$E,$M$12), COUNTIF($E:$E, $M$15)),COUNTIF($E:$E,E288)),COUNTIF($F:$F,F288),COUNTIF($G:$G,G288))</f>
        <v>14255</v>
      </c>
      <c r="I288" s="11">
        <f>_xlfn.PERCENTRANK.INC($H$2:$H$10001, H288, 10)*100</f>
        <v>79.967996790000001</v>
      </c>
      <c r="J288" s="10" t="str">
        <f>IF(I288&lt;65, IF(I288&lt;35, IF(I288&lt;12.5, IF(I288&lt;2.5, "Sick Cunt", "Epic"), "Rare"), "Uncommon"), "Common")</f>
        <v>Common</v>
      </c>
    </row>
    <row r="289" spans="1:10" x14ac:dyDescent="0.25">
      <c r="A289" s="1">
        <v>288</v>
      </c>
      <c r="B289" t="s">
        <v>11</v>
      </c>
      <c r="C289" t="s">
        <v>24</v>
      </c>
      <c r="D289" t="s">
        <v>30</v>
      </c>
      <c r="E289" t="s">
        <v>25</v>
      </c>
      <c r="F289" t="s">
        <v>14</v>
      </c>
      <c r="G289" t="s">
        <v>18</v>
      </c>
      <c r="H289">
        <f>SUM(COUNTIF($B:$B,B289),COUNTIF($C:$C,C289),COUNTIF($D:$D,D289),IF(OR(E289=$M$11,E289=$M$12,E289=$M$15),SUM(COUNTIF($E:$E,$M$11), COUNTIF($E:$E,$M$12), COUNTIF($E:$E, $M$15)),COUNTIF($E:$E,E289)),COUNTIF($F:$F,F289),COUNTIF($G:$G,G289))</f>
        <v>14486</v>
      </c>
      <c r="I289" s="11">
        <f>_xlfn.PERCENTRANK.INC($H$2:$H$10001, H289, 10)*100</f>
        <v>83.168316829999995</v>
      </c>
      <c r="J289" s="10" t="str">
        <f>IF(I289&lt;65, IF(I289&lt;35, IF(I289&lt;12.5, IF(I289&lt;2.5, "Sick Cunt", "Epic"), "Rare"), "Uncommon"), "Common")</f>
        <v>Common</v>
      </c>
    </row>
    <row r="290" spans="1:10" x14ac:dyDescent="0.25">
      <c r="A290" s="1">
        <v>289</v>
      </c>
      <c r="B290" t="s">
        <v>100</v>
      </c>
      <c r="C290" t="s">
        <v>24</v>
      </c>
      <c r="D290" t="s">
        <v>27</v>
      </c>
      <c r="E290" t="s">
        <v>13</v>
      </c>
      <c r="F290" t="s">
        <v>14</v>
      </c>
      <c r="G290" t="s">
        <v>29</v>
      </c>
      <c r="H290">
        <f>SUM(COUNTIF($B:$B,B290),COUNTIF($C:$C,C290),COUNTIF($D:$D,D290),IF(OR(E290=$M$11,E290=$M$12,E290=$M$15),SUM(COUNTIF($E:$E,$M$11), COUNTIF($E:$E,$M$12), COUNTIF($E:$E, $M$15)),COUNTIF($E:$E,E290)),COUNTIF($F:$F,F290),COUNTIF($G:$G,G290))</f>
        <v>11410</v>
      </c>
      <c r="I290" s="11">
        <f>_xlfn.PERCENTRANK.INC($H$2:$H$10001, H290, 10)*100</f>
        <v>32.073207320000002</v>
      </c>
      <c r="J290" s="10" t="str">
        <f>IF(I290&lt;65, IF(I290&lt;35, IF(I290&lt;12.5, IF(I290&lt;2.5, "Sick Cunt", "Epic"), "Rare"), "Uncommon"), "Common")</f>
        <v>Rare</v>
      </c>
    </row>
    <row r="291" spans="1:10" x14ac:dyDescent="0.25">
      <c r="A291" s="1">
        <v>290</v>
      </c>
      <c r="B291" t="s">
        <v>100</v>
      </c>
      <c r="C291" t="s">
        <v>12</v>
      </c>
      <c r="D291" t="s">
        <v>16</v>
      </c>
      <c r="E291" t="s">
        <v>17</v>
      </c>
      <c r="F291" t="s">
        <v>18</v>
      </c>
      <c r="G291" t="s">
        <v>18</v>
      </c>
      <c r="H291">
        <f>SUM(COUNTIF($B:$B,B291),COUNTIF($C:$C,C291),COUNTIF($D:$D,D291),IF(OR(E291=$M$11,E291=$M$12,E291=$M$15),SUM(COUNTIF($E:$E,$M$11), COUNTIF($E:$E,$M$12), COUNTIF($E:$E, $M$15)),COUNTIF($E:$E,E291)),COUNTIF($F:$F,F291),COUNTIF($G:$G,G291))</f>
        <v>12813</v>
      </c>
      <c r="I291" s="11">
        <f>_xlfn.PERCENTRANK.INC($H$2:$H$10001, H291, 10)*100</f>
        <v>57.205720569999997</v>
      </c>
      <c r="J291" s="10" t="str">
        <f>IF(I291&lt;65, IF(I291&lt;35, IF(I291&lt;12.5, IF(I291&lt;2.5, "Sick Cunt", "Epic"), "Rare"), "Uncommon"), "Common")</f>
        <v>Uncommon</v>
      </c>
    </row>
    <row r="292" spans="1:10" x14ac:dyDescent="0.25">
      <c r="A292" s="1">
        <v>291</v>
      </c>
      <c r="B292" t="s">
        <v>11</v>
      </c>
      <c r="C292" t="s">
        <v>26</v>
      </c>
      <c r="D292" t="s">
        <v>7</v>
      </c>
      <c r="E292" t="s">
        <v>8</v>
      </c>
      <c r="F292" t="s">
        <v>14</v>
      </c>
      <c r="G292" t="s">
        <v>10</v>
      </c>
      <c r="H292">
        <f>SUM(COUNTIF($B:$B,B292),COUNTIF($C:$C,C292),COUNTIF($D:$D,D292),IF(OR(E292=$M$11,E292=$M$12,E292=$M$15),SUM(COUNTIF($E:$E,$M$11), COUNTIF($E:$E,$M$12), COUNTIF($E:$E, $M$15)),COUNTIF($E:$E,E292)),COUNTIF($F:$F,F292),COUNTIF($G:$G,G292))</f>
        <v>14195</v>
      </c>
      <c r="I292" s="11">
        <f>_xlfn.PERCENTRANK.INC($H$2:$H$10001, H292, 10)*100</f>
        <v>79.007900789999994</v>
      </c>
      <c r="J292" s="10" t="str">
        <f>IF(I292&lt;65, IF(I292&lt;35, IF(I292&lt;12.5, IF(I292&lt;2.5, "Sick Cunt", "Epic"), "Rare"), "Uncommon"), "Common")</f>
        <v>Common</v>
      </c>
    </row>
    <row r="293" spans="1:10" x14ac:dyDescent="0.25">
      <c r="A293" s="1">
        <v>292</v>
      </c>
      <c r="B293" t="s">
        <v>11</v>
      </c>
      <c r="C293" t="s">
        <v>26</v>
      </c>
      <c r="D293" t="s">
        <v>16</v>
      </c>
      <c r="E293" t="s">
        <v>8</v>
      </c>
      <c r="F293" t="s">
        <v>20</v>
      </c>
      <c r="G293" t="s">
        <v>97</v>
      </c>
      <c r="H293">
        <f>SUM(COUNTIF($B:$B,B293),COUNTIF($C:$C,C293),COUNTIF($D:$D,D293),IF(OR(E293=$M$11,E293=$M$12,E293=$M$15),SUM(COUNTIF($E:$E,$M$11), COUNTIF($E:$E,$M$12), COUNTIF($E:$E, $M$15)),COUNTIF($E:$E,E293)),COUNTIF($F:$F,F293),COUNTIF($G:$G,G293))</f>
        <v>11725</v>
      </c>
      <c r="I293" s="11">
        <f>_xlfn.PERCENTRANK.INC($H$2:$H$10001, H293, 10)*100</f>
        <v>37.773777369999998</v>
      </c>
      <c r="J293" s="10" t="str">
        <f>IF(I293&lt;65, IF(I293&lt;35, IF(I293&lt;12.5, IF(I293&lt;2.5, "Sick Cunt", "Epic"), "Rare"), "Uncommon"), "Common")</f>
        <v>Uncommon</v>
      </c>
    </row>
    <row r="294" spans="1:10" x14ac:dyDescent="0.25">
      <c r="A294" s="1">
        <v>293</v>
      </c>
      <c r="B294" t="s">
        <v>11</v>
      </c>
      <c r="C294" t="s">
        <v>31</v>
      </c>
      <c r="D294" t="s">
        <v>16</v>
      </c>
      <c r="E294" t="s">
        <v>8</v>
      </c>
      <c r="F294" t="s">
        <v>9</v>
      </c>
      <c r="G294" t="s">
        <v>10</v>
      </c>
      <c r="H294">
        <f>SUM(COUNTIF($B:$B,B294),COUNTIF($C:$C,C294),COUNTIF($D:$D,D294),IF(OR(E294=$M$11,E294=$M$12,E294=$M$15),SUM(COUNTIF($E:$E,$M$11), COUNTIF($E:$E,$M$12), COUNTIF($E:$E, $M$15)),COUNTIF($E:$E,E294)),COUNTIF($F:$F,F294),COUNTIF($G:$G,G294))</f>
        <v>12155</v>
      </c>
      <c r="I294" s="11">
        <f>_xlfn.PERCENTRANK.INC($H$2:$H$10001, H294, 10)*100</f>
        <v>45.484548449999998</v>
      </c>
      <c r="J294" s="10" t="str">
        <f>IF(I294&lt;65, IF(I294&lt;35, IF(I294&lt;12.5, IF(I294&lt;2.5, "Sick Cunt", "Epic"), "Rare"), "Uncommon"), "Common")</f>
        <v>Uncommon</v>
      </c>
    </row>
    <row r="295" spans="1:10" x14ac:dyDescent="0.25">
      <c r="A295" s="1">
        <v>294</v>
      </c>
      <c r="B295" t="s">
        <v>100</v>
      </c>
      <c r="C295" t="s">
        <v>12</v>
      </c>
      <c r="D295" t="s">
        <v>30</v>
      </c>
      <c r="E295" t="s">
        <v>36</v>
      </c>
      <c r="F295" t="s">
        <v>28</v>
      </c>
      <c r="G295" t="s">
        <v>18</v>
      </c>
      <c r="H295">
        <f>SUM(COUNTIF($B:$B,B295),COUNTIF($C:$C,C295),COUNTIF($D:$D,D295),IF(OR(E295=$M$11,E295=$M$12,E295=$M$15),SUM(COUNTIF($E:$E,$M$11), COUNTIF($E:$E,$M$12), COUNTIF($E:$E, $M$15)),COUNTIF($E:$E,E295)),COUNTIF($F:$F,F295),COUNTIF($G:$G,G295))</f>
        <v>15878</v>
      </c>
      <c r="I295" s="11">
        <f>_xlfn.PERCENTRANK.INC($H$2:$H$10001, H295, 10)*100</f>
        <v>95.309530949999996</v>
      </c>
      <c r="J295" s="10" t="str">
        <f>IF(I295&lt;65, IF(I295&lt;35, IF(I295&lt;12.5, IF(I295&lt;2.5, "Sick Cunt", "Epic"), "Rare"), "Uncommon"), "Common")</f>
        <v>Common</v>
      </c>
    </row>
    <row r="296" spans="1:10" x14ac:dyDescent="0.25">
      <c r="A296" s="1">
        <v>295</v>
      </c>
      <c r="B296" t="s">
        <v>11</v>
      </c>
      <c r="C296" t="s">
        <v>94</v>
      </c>
      <c r="D296" t="s">
        <v>30</v>
      </c>
      <c r="E296" t="s">
        <v>39</v>
      </c>
      <c r="F296" t="s">
        <v>9</v>
      </c>
      <c r="G296" t="s">
        <v>18</v>
      </c>
      <c r="H296">
        <f>SUM(COUNTIF($B:$B,B296),COUNTIF($C:$C,C296),COUNTIF($D:$D,D296),IF(OR(E296=$M$11,E296=$M$12,E296=$M$15),SUM(COUNTIF($E:$E,$M$11), COUNTIF($E:$E,$M$12), COUNTIF($E:$E, $M$15)),COUNTIF($E:$E,E296)),COUNTIF($F:$F,F296),COUNTIF($G:$G,G296))</f>
        <v>15334</v>
      </c>
      <c r="I296" s="11">
        <f>_xlfn.PERCENTRANK.INC($H$2:$H$10001, H296, 10)*100</f>
        <v>91.929192909999998</v>
      </c>
      <c r="J296" s="10" t="str">
        <f>IF(I296&lt;65, IF(I296&lt;35, IF(I296&lt;12.5, IF(I296&lt;2.5, "Sick Cunt", "Epic"), "Rare"), "Uncommon"), "Common")</f>
        <v>Common</v>
      </c>
    </row>
    <row r="297" spans="1:10" x14ac:dyDescent="0.25">
      <c r="A297" s="1">
        <v>296</v>
      </c>
      <c r="B297" t="s">
        <v>11</v>
      </c>
      <c r="C297" t="s">
        <v>12</v>
      </c>
      <c r="D297" t="s">
        <v>99</v>
      </c>
      <c r="E297" t="s">
        <v>19</v>
      </c>
      <c r="F297" t="s">
        <v>14</v>
      </c>
      <c r="G297" t="s">
        <v>10</v>
      </c>
      <c r="H297">
        <f>SUM(COUNTIF($B:$B,B297),COUNTIF($C:$C,C297),COUNTIF($D:$D,D297),IF(OR(E297=$M$11,E297=$M$12,E297=$M$15),SUM(COUNTIF($E:$E,$M$11), COUNTIF($E:$E,$M$12), COUNTIF($E:$E, $M$15)),COUNTIF($E:$E,E297)),COUNTIF($F:$F,F297),COUNTIF($G:$G,G297))</f>
        <v>11885</v>
      </c>
      <c r="I297" s="11">
        <f>_xlfn.PERCENTRANK.INC($H$2:$H$10001, H297, 10)*100</f>
        <v>40.374037399999999</v>
      </c>
      <c r="J297" s="10" t="str">
        <f>IF(I297&lt;65, IF(I297&lt;35, IF(I297&lt;12.5, IF(I297&lt;2.5, "Sick Cunt", "Epic"), "Rare"), "Uncommon"), "Common")</f>
        <v>Uncommon</v>
      </c>
    </row>
    <row r="298" spans="1:10" x14ac:dyDescent="0.25">
      <c r="A298" s="1">
        <v>297</v>
      </c>
      <c r="B298" t="s">
        <v>11</v>
      </c>
      <c r="C298" t="s">
        <v>26</v>
      </c>
      <c r="D298" t="s">
        <v>30</v>
      </c>
      <c r="E298" t="s">
        <v>32</v>
      </c>
      <c r="F298" t="s">
        <v>20</v>
      </c>
      <c r="G298" t="s">
        <v>18</v>
      </c>
      <c r="H298">
        <f>SUM(COUNTIF($B:$B,B298),COUNTIF($C:$C,C298),COUNTIF($D:$D,D298),IF(OR(E298=$M$11,E298=$M$12,E298=$M$15),SUM(COUNTIF($E:$E,$M$11), COUNTIF($E:$E,$M$12), COUNTIF($E:$E, $M$15)),COUNTIF($E:$E,E298)),COUNTIF($F:$F,F298),COUNTIF($G:$G,G298))</f>
        <v>14518</v>
      </c>
      <c r="I298" s="11">
        <f>_xlfn.PERCENTRANK.INC($H$2:$H$10001, H298, 10)*100</f>
        <v>83.538353830000005</v>
      </c>
      <c r="J298" s="10" t="str">
        <f>IF(I298&lt;65, IF(I298&lt;35, IF(I298&lt;12.5, IF(I298&lt;2.5, "Sick Cunt", "Epic"), "Rare"), "Uncommon"), "Common")</f>
        <v>Common</v>
      </c>
    </row>
    <row r="299" spans="1:10" x14ac:dyDescent="0.25">
      <c r="A299" s="1">
        <v>298</v>
      </c>
      <c r="B299" t="s">
        <v>23</v>
      </c>
      <c r="C299" t="s">
        <v>31</v>
      </c>
      <c r="D299" t="s">
        <v>99</v>
      </c>
      <c r="E299" t="s">
        <v>35</v>
      </c>
      <c r="F299" t="s">
        <v>28</v>
      </c>
      <c r="G299" t="s">
        <v>10</v>
      </c>
      <c r="H299">
        <f>SUM(COUNTIF($B:$B,B299),COUNTIF($C:$C,C299),COUNTIF($D:$D,D299),IF(OR(E299=$M$11,E299=$M$12,E299=$M$15),SUM(COUNTIF($E:$E,$M$11), COUNTIF($E:$E,$M$12), COUNTIF($E:$E, $M$15)),COUNTIF($E:$E,E299)),COUNTIF($F:$F,F299),COUNTIF($G:$G,G299))</f>
        <v>10293</v>
      </c>
      <c r="I299" s="11">
        <f>_xlfn.PERCENTRANK.INC($H$2:$H$10001, H299, 10)*100</f>
        <v>15.301530150000001</v>
      </c>
      <c r="J299" s="10" t="str">
        <f>IF(I299&lt;65, IF(I299&lt;35, IF(I299&lt;12.5, IF(I299&lt;2.5, "Sick Cunt", "Epic"), "Rare"), "Uncommon"), "Common")</f>
        <v>Rare</v>
      </c>
    </row>
    <row r="300" spans="1:10" x14ac:dyDescent="0.25">
      <c r="A300" s="1">
        <v>299</v>
      </c>
      <c r="B300" t="s">
        <v>100</v>
      </c>
      <c r="C300" t="s">
        <v>26</v>
      </c>
      <c r="D300" t="s">
        <v>30</v>
      </c>
      <c r="E300" t="s">
        <v>36</v>
      </c>
      <c r="F300" t="s">
        <v>18</v>
      </c>
      <c r="G300" t="s">
        <v>18</v>
      </c>
      <c r="H300">
        <f>SUM(COUNTIF($B:$B,B300),COUNTIF($C:$C,C300),COUNTIF($D:$D,D300),IF(OR(E300=$M$11,E300=$M$12,E300=$M$15),SUM(COUNTIF($E:$E,$M$11), COUNTIF($E:$E,$M$12), COUNTIF($E:$E, $M$15)),COUNTIF($E:$E,E300)),COUNTIF($F:$F,F300),COUNTIF($G:$G,G300))</f>
        <v>14668</v>
      </c>
      <c r="I300" s="11">
        <f>_xlfn.PERCENTRANK.INC($H$2:$H$10001, H300, 10)*100</f>
        <v>85.488548850000001</v>
      </c>
      <c r="J300" s="10" t="str">
        <f>IF(I300&lt;65, IF(I300&lt;35, IF(I300&lt;12.5, IF(I300&lt;2.5, "Sick Cunt", "Epic"), "Rare"), "Uncommon"), "Common")</f>
        <v>Common</v>
      </c>
    </row>
    <row r="301" spans="1:10" x14ac:dyDescent="0.25">
      <c r="A301" s="1">
        <v>300</v>
      </c>
      <c r="B301" t="s">
        <v>11</v>
      </c>
      <c r="C301" t="s">
        <v>24</v>
      </c>
      <c r="D301" t="s">
        <v>99</v>
      </c>
      <c r="E301" t="s">
        <v>13</v>
      </c>
      <c r="F301" t="s">
        <v>20</v>
      </c>
      <c r="G301" t="s">
        <v>18</v>
      </c>
      <c r="H301">
        <f>SUM(COUNTIF($B:$B,B301),COUNTIF($C:$C,C301),COUNTIF($D:$D,D301),IF(OR(E301=$M$11,E301=$M$12,E301=$M$15),SUM(COUNTIF($E:$E,$M$11), COUNTIF($E:$E,$M$12), COUNTIF($E:$E, $M$15)),COUNTIF($E:$E,E301)),COUNTIF($F:$F,F301),COUNTIF($G:$G,G301))</f>
        <v>16211</v>
      </c>
      <c r="I301" s="11">
        <f>_xlfn.PERCENTRANK.INC($H$2:$H$10001, H301, 10)*100</f>
        <v>96.749674959999993</v>
      </c>
      <c r="J301" s="10" t="str">
        <f>IF(I301&lt;65, IF(I301&lt;35, IF(I301&lt;12.5, IF(I301&lt;2.5, "Sick Cunt", "Epic"), "Rare"), "Uncommon"), "Common")</f>
        <v>Common</v>
      </c>
    </row>
    <row r="302" spans="1:10" x14ac:dyDescent="0.25">
      <c r="A302" s="1">
        <v>301</v>
      </c>
      <c r="B302" t="s">
        <v>6</v>
      </c>
      <c r="C302" t="s">
        <v>26</v>
      </c>
      <c r="D302" t="s">
        <v>7</v>
      </c>
      <c r="E302" t="s">
        <v>35</v>
      </c>
      <c r="F302" t="s">
        <v>20</v>
      </c>
      <c r="G302" t="s">
        <v>10</v>
      </c>
      <c r="H302">
        <f>SUM(COUNTIF($B:$B,B302),COUNTIF($C:$C,C302),COUNTIF($D:$D,D302),IF(OR(E302=$M$11,E302=$M$12,E302=$M$15),SUM(COUNTIF($E:$E,$M$11), COUNTIF($E:$E,$M$12), COUNTIF($E:$E, $M$15)),COUNTIF($E:$E,E302)),COUNTIF($F:$F,F302),COUNTIF($G:$G,G302))</f>
        <v>9070</v>
      </c>
      <c r="I302" s="11">
        <f>_xlfn.PERCENTRANK.INC($H$2:$H$10001, H302, 10)*100</f>
        <v>4.6804680400000001</v>
      </c>
      <c r="J302" s="10" t="str">
        <f>IF(I302&lt;65, IF(I302&lt;35, IF(I302&lt;12.5, IF(I302&lt;2.5, "Sick Cunt", "Epic"), "Rare"), "Uncommon"), "Common")</f>
        <v>Epic</v>
      </c>
    </row>
    <row r="303" spans="1:10" x14ac:dyDescent="0.25">
      <c r="A303" s="1">
        <v>302</v>
      </c>
      <c r="B303" t="s">
        <v>11</v>
      </c>
      <c r="C303" t="s">
        <v>24</v>
      </c>
      <c r="D303" t="s">
        <v>30</v>
      </c>
      <c r="E303" t="s">
        <v>19</v>
      </c>
      <c r="F303" t="s">
        <v>9</v>
      </c>
      <c r="G303" t="s">
        <v>21</v>
      </c>
      <c r="H303">
        <f>SUM(COUNTIF($B:$B,B303),COUNTIF($C:$C,C303),COUNTIF($D:$D,D303),IF(OR(E303=$M$11,E303=$M$12,E303=$M$15),SUM(COUNTIF($E:$E,$M$11), COUNTIF($E:$E,$M$12), COUNTIF($E:$E, $M$15)),COUNTIF($E:$E,E303)),COUNTIF($F:$F,F303),COUNTIF($G:$G,G303))</f>
        <v>12601</v>
      </c>
      <c r="I303" s="11">
        <f>_xlfn.PERCENTRANK.INC($H$2:$H$10001, H303, 10)*100</f>
        <v>53.765376529999998</v>
      </c>
      <c r="J303" s="10" t="str">
        <f>IF(I303&lt;65, IF(I303&lt;35, IF(I303&lt;12.5, IF(I303&lt;2.5, "Sick Cunt", "Epic"), "Rare"), "Uncommon"), "Common")</f>
        <v>Uncommon</v>
      </c>
    </row>
    <row r="304" spans="1:10" x14ac:dyDescent="0.25">
      <c r="A304" s="1">
        <v>303</v>
      </c>
      <c r="B304" t="s">
        <v>96</v>
      </c>
      <c r="C304" t="s">
        <v>12</v>
      </c>
      <c r="D304" t="s">
        <v>99</v>
      </c>
      <c r="E304" t="s">
        <v>32</v>
      </c>
      <c r="F304" t="s">
        <v>9</v>
      </c>
      <c r="G304" t="s">
        <v>18</v>
      </c>
      <c r="H304">
        <f>SUM(COUNTIF($B:$B,B304),COUNTIF($C:$C,C304),COUNTIF($D:$D,D304),IF(OR(E304=$M$11,E304=$M$12,E304=$M$15),SUM(COUNTIF($E:$E,$M$11), COUNTIF($E:$E,$M$12), COUNTIF($E:$E, $M$15)),COUNTIF($E:$E,E304)),COUNTIF($F:$F,F304),COUNTIF($G:$G,G304))</f>
        <v>12830</v>
      </c>
      <c r="I304" s="11">
        <f>_xlfn.PERCENTRANK.INC($H$2:$H$10001, H304, 10)*100</f>
        <v>57.485748569999998</v>
      </c>
      <c r="J304" s="10" t="str">
        <f>IF(I304&lt;65, IF(I304&lt;35, IF(I304&lt;12.5, IF(I304&lt;2.5, "Sick Cunt", "Epic"), "Rare"), "Uncommon"), "Common")</f>
        <v>Uncommon</v>
      </c>
    </row>
    <row r="305" spans="1:10" x14ac:dyDescent="0.25">
      <c r="A305" s="1">
        <v>304</v>
      </c>
      <c r="B305" t="s">
        <v>100</v>
      </c>
      <c r="C305" t="s">
        <v>24</v>
      </c>
      <c r="D305" t="s">
        <v>7</v>
      </c>
      <c r="E305" t="s">
        <v>41</v>
      </c>
      <c r="F305" t="s">
        <v>37</v>
      </c>
      <c r="G305" t="s">
        <v>10</v>
      </c>
      <c r="H305">
        <f>SUM(COUNTIF($B:$B,B305),COUNTIF($C:$C,C305),COUNTIF($D:$D,D305),IF(OR(E305=$M$11,E305=$M$12,E305=$M$15),SUM(COUNTIF($E:$E,$M$11), COUNTIF($E:$E,$M$12), COUNTIF($E:$E, $M$15)),COUNTIF($E:$E,E305)),COUNTIF($F:$F,F305),COUNTIF($G:$G,G305))</f>
        <v>10185</v>
      </c>
      <c r="I305" s="11">
        <f>_xlfn.PERCENTRANK.INC($H$2:$H$10001, H305, 10)*100</f>
        <v>13.961396130000001</v>
      </c>
      <c r="J305" s="10" t="str">
        <f>IF(I305&lt;65, IF(I305&lt;35, IF(I305&lt;12.5, IF(I305&lt;2.5, "Sick Cunt", "Epic"), "Rare"), "Uncommon"), "Common")</f>
        <v>Rare</v>
      </c>
    </row>
    <row r="306" spans="1:10" x14ac:dyDescent="0.25">
      <c r="A306" s="1">
        <v>305</v>
      </c>
      <c r="B306" t="s">
        <v>96</v>
      </c>
      <c r="C306" t="s">
        <v>94</v>
      </c>
      <c r="D306" t="s">
        <v>7</v>
      </c>
      <c r="E306" t="s">
        <v>8</v>
      </c>
      <c r="F306" t="s">
        <v>20</v>
      </c>
      <c r="G306" t="s">
        <v>18</v>
      </c>
      <c r="H306">
        <f>SUM(COUNTIF($B:$B,B306),COUNTIF($C:$C,C306),COUNTIF($D:$D,D306),IF(OR(E306=$M$11,E306=$M$12,E306=$M$15),SUM(COUNTIF($E:$E,$M$11), COUNTIF($E:$E,$M$12), COUNTIF($E:$E, $M$15)),COUNTIF($E:$E,E306)),COUNTIF($F:$F,F306),COUNTIF($G:$G,G306))</f>
        <v>14357</v>
      </c>
      <c r="I306" s="11">
        <f>_xlfn.PERCENTRANK.INC($H$2:$H$10001, H306, 10)*100</f>
        <v>81.398139810000004</v>
      </c>
      <c r="J306" s="10" t="str">
        <f>IF(I306&lt;65, IF(I306&lt;35, IF(I306&lt;12.5, IF(I306&lt;2.5, "Sick Cunt", "Epic"), "Rare"), "Uncommon"), "Common")</f>
        <v>Common</v>
      </c>
    </row>
    <row r="307" spans="1:10" x14ac:dyDescent="0.25">
      <c r="A307" s="1">
        <v>306</v>
      </c>
      <c r="B307" t="s">
        <v>11</v>
      </c>
      <c r="C307" t="s">
        <v>12</v>
      </c>
      <c r="D307" t="s">
        <v>7</v>
      </c>
      <c r="E307" t="s">
        <v>13</v>
      </c>
      <c r="F307" t="s">
        <v>20</v>
      </c>
      <c r="G307" t="s">
        <v>21</v>
      </c>
      <c r="H307">
        <f>SUM(COUNTIF($B:$B,B307),COUNTIF($C:$C,C307),COUNTIF($D:$D,D307),IF(OR(E307=$M$11,E307=$M$12,E307=$M$15),SUM(COUNTIF($E:$E,$M$11), COUNTIF($E:$E,$M$12), COUNTIF($E:$E, $M$15)),COUNTIF($E:$E,E307)),COUNTIF($F:$F,F307),COUNTIF($G:$G,G307))</f>
        <v>14499</v>
      </c>
      <c r="I307" s="11">
        <f>_xlfn.PERCENTRANK.INC($H$2:$H$10001, H307, 10)*100</f>
        <v>83.248324830000001</v>
      </c>
      <c r="J307" s="10" t="str">
        <f>IF(I307&lt;65, IF(I307&lt;35, IF(I307&lt;12.5, IF(I307&lt;2.5, "Sick Cunt", "Epic"), "Rare"), "Uncommon"), "Common")</f>
        <v>Common</v>
      </c>
    </row>
    <row r="308" spans="1:10" x14ac:dyDescent="0.25">
      <c r="A308" s="1">
        <v>307</v>
      </c>
      <c r="B308" t="s">
        <v>23</v>
      </c>
      <c r="C308" t="s">
        <v>94</v>
      </c>
      <c r="D308" t="s">
        <v>7</v>
      </c>
      <c r="E308" t="s">
        <v>36</v>
      </c>
      <c r="F308" t="s">
        <v>9</v>
      </c>
      <c r="G308" t="s">
        <v>97</v>
      </c>
      <c r="H308">
        <f>SUM(COUNTIF($B:$B,B308),COUNTIF($C:$C,C308),COUNTIF($D:$D,D308),IF(OR(E308=$M$11,E308=$M$12,E308=$M$15),SUM(COUNTIF($E:$E,$M$11), COUNTIF($E:$E,$M$12), COUNTIF($E:$E, $M$15)),COUNTIF($E:$E,E308)),COUNTIF($F:$F,F308),COUNTIF($G:$G,G308))</f>
        <v>10859</v>
      </c>
      <c r="I308" s="11">
        <f>_xlfn.PERCENTRANK.INC($H$2:$H$10001, H308, 10)*100</f>
        <v>22.602260220000002</v>
      </c>
      <c r="J308" s="10" t="str">
        <f>IF(I308&lt;65, IF(I308&lt;35, IF(I308&lt;12.5, IF(I308&lt;2.5, "Sick Cunt", "Epic"), "Rare"), "Uncommon"), "Common")</f>
        <v>Rare</v>
      </c>
    </row>
    <row r="309" spans="1:10" x14ac:dyDescent="0.25">
      <c r="A309" s="1">
        <v>308</v>
      </c>
      <c r="B309" t="s">
        <v>100</v>
      </c>
      <c r="C309" t="s">
        <v>31</v>
      </c>
      <c r="D309" t="s">
        <v>30</v>
      </c>
      <c r="E309" t="s">
        <v>22</v>
      </c>
      <c r="F309" t="s">
        <v>18</v>
      </c>
      <c r="G309" t="s">
        <v>18</v>
      </c>
      <c r="H309">
        <f>SUM(COUNTIF($B:$B,B309),COUNTIF($C:$C,C309),COUNTIF($D:$D,D309),IF(OR(E309=$M$11,E309=$M$12,E309=$M$15),SUM(COUNTIF($E:$E,$M$11), COUNTIF($E:$E,$M$12), COUNTIF($E:$E, $M$15)),COUNTIF($E:$E,E309)),COUNTIF($F:$F,F309),COUNTIF($G:$G,G309))</f>
        <v>13252</v>
      </c>
      <c r="I309" s="11">
        <f>_xlfn.PERCENTRANK.INC($H$2:$H$10001, H309, 10)*100</f>
        <v>64.946494639999997</v>
      </c>
      <c r="J309" s="10" t="str">
        <f>IF(I309&lt;65, IF(I309&lt;35, IF(I309&lt;12.5, IF(I309&lt;2.5, "Sick Cunt", "Epic"), "Rare"), "Uncommon"), "Common")</f>
        <v>Uncommon</v>
      </c>
    </row>
    <row r="310" spans="1:10" x14ac:dyDescent="0.25">
      <c r="A310" s="1">
        <v>309</v>
      </c>
      <c r="B310" t="s">
        <v>11</v>
      </c>
      <c r="C310" t="s">
        <v>26</v>
      </c>
      <c r="D310" t="s">
        <v>27</v>
      </c>
      <c r="E310" t="s">
        <v>39</v>
      </c>
      <c r="F310" t="s">
        <v>9</v>
      </c>
      <c r="G310" t="s">
        <v>21</v>
      </c>
      <c r="H310">
        <f>SUM(COUNTIF($B:$B,B310),COUNTIF($C:$C,C310),COUNTIF($D:$D,D310),IF(OR(E310=$M$11,E310=$M$12,E310=$M$15),SUM(COUNTIF($E:$E,$M$11), COUNTIF($E:$E,$M$12), COUNTIF($E:$E, $M$15)),COUNTIF($E:$E,E310)),COUNTIF($F:$F,F310),COUNTIF($G:$G,G310))</f>
        <v>11867</v>
      </c>
      <c r="I310" s="11">
        <f>_xlfn.PERCENTRANK.INC($H$2:$H$10001, H310, 10)*100</f>
        <v>40.024002400000001</v>
      </c>
      <c r="J310" s="10" t="str">
        <f>IF(I310&lt;65, IF(I310&lt;35, IF(I310&lt;12.5, IF(I310&lt;2.5, "Sick Cunt", "Epic"), "Rare"), "Uncommon"), "Common")</f>
        <v>Uncommon</v>
      </c>
    </row>
    <row r="311" spans="1:10" x14ac:dyDescent="0.25">
      <c r="A311" s="1">
        <v>310</v>
      </c>
      <c r="B311" t="s">
        <v>100</v>
      </c>
      <c r="C311" t="s">
        <v>12</v>
      </c>
      <c r="D311" t="s">
        <v>7</v>
      </c>
      <c r="E311" t="s">
        <v>13</v>
      </c>
      <c r="F311" t="s">
        <v>28</v>
      </c>
      <c r="G311" t="s">
        <v>21</v>
      </c>
      <c r="H311">
        <f>SUM(COUNTIF($B:$B,B311),COUNTIF($C:$C,C311),COUNTIF($D:$D,D311),IF(OR(E311=$M$11,E311=$M$12,E311=$M$15),SUM(COUNTIF($E:$E,$M$11), COUNTIF($E:$E,$M$12), COUNTIF($E:$E, $M$15)),COUNTIF($E:$E,E311)),COUNTIF($F:$F,F311),COUNTIF($G:$G,G311))</f>
        <v>14830</v>
      </c>
      <c r="I311" s="11">
        <f>_xlfn.PERCENTRANK.INC($H$2:$H$10001, H311, 10)*100</f>
        <v>87.138713869999989</v>
      </c>
      <c r="J311" s="10" t="str">
        <f>IF(I311&lt;65, IF(I311&lt;35, IF(I311&lt;12.5, IF(I311&lt;2.5, "Sick Cunt", "Epic"), "Rare"), "Uncommon"), "Common")</f>
        <v>Common</v>
      </c>
    </row>
    <row r="312" spans="1:10" x14ac:dyDescent="0.25">
      <c r="A312" s="1">
        <v>311</v>
      </c>
      <c r="B312" t="s">
        <v>23</v>
      </c>
      <c r="C312" t="s">
        <v>12</v>
      </c>
      <c r="D312" t="s">
        <v>7</v>
      </c>
      <c r="E312" t="s">
        <v>35</v>
      </c>
      <c r="F312" t="s">
        <v>18</v>
      </c>
      <c r="G312" t="s">
        <v>18</v>
      </c>
      <c r="H312">
        <f>SUM(COUNTIF($B:$B,B312),COUNTIF($C:$C,C312),COUNTIF($D:$D,D312),IF(OR(E312=$M$11,E312=$M$12,E312=$M$15),SUM(COUNTIF($E:$E,$M$11), COUNTIF($E:$E,$M$12), COUNTIF($E:$E, $M$15)),COUNTIF($E:$E,E312)),COUNTIF($F:$F,F312),COUNTIF($G:$G,G312))</f>
        <v>13866</v>
      </c>
      <c r="I312" s="11">
        <f>_xlfn.PERCENTRANK.INC($H$2:$H$10001, H312, 10)*100</f>
        <v>74.39743974000001</v>
      </c>
      <c r="J312" s="10" t="str">
        <f>IF(I312&lt;65, IF(I312&lt;35, IF(I312&lt;12.5, IF(I312&lt;2.5, "Sick Cunt", "Epic"), "Rare"), "Uncommon"), "Common")</f>
        <v>Common</v>
      </c>
    </row>
    <row r="313" spans="1:10" x14ac:dyDescent="0.25">
      <c r="A313" s="1">
        <v>312</v>
      </c>
      <c r="B313" t="s">
        <v>11</v>
      </c>
      <c r="C313" t="s">
        <v>26</v>
      </c>
      <c r="D313" t="s">
        <v>99</v>
      </c>
      <c r="E313" t="s">
        <v>8</v>
      </c>
      <c r="F313" t="s">
        <v>18</v>
      </c>
      <c r="G313" t="s">
        <v>18</v>
      </c>
      <c r="H313">
        <f>SUM(COUNTIF($B:$B,B313),COUNTIF($C:$C,C313),COUNTIF($D:$D,D313),IF(OR(E313=$M$11,E313=$M$12,E313=$M$15),SUM(COUNTIF($E:$E,$M$11), COUNTIF($E:$E,$M$12), COUNTIF($E:$E, $M$15)),COUNTIF($E:$E,E313)),COUNTIF($F:$F,F313),COUNTIF($G:$G,G313))</f>
        <v>16398</v>
      </c>
      <c r="I313" s="11">
        <f>_xlfn.PERCENTRANK.INC($H$2:$H$10001, H313, 10)*100</f>
        <v>97.399739969999999</v>
      </c>
      <c r="J313" s="10" t="str">
        <f>IF(I313&lt;65, IF(I313&lt;35, IF(I313&lt;12.5, IF(I313&lt;2.5, "Sick Cunt", "Epic"), "Rare"), "Uncommon"), "Common")</f>
        <v>Common</v>
      </c>
    </row>
    <row r="314" spans="1:10" x14ac:dyDescent="0.25">
      <c r="A314" s="1">
        <v>313</v>
      </c>
      <c r="B314" t="s">
        <v>100</v>
      </c>
      <c r="C314" t="s">
        <v>31</v>
      </c>
      <c r="D314" t="s">
        <v>30</v>
      </c>
      <c r="E314" t="s">
        <v>36</v>
      </c>
      <c r="F314" t="s">
        <v>9</v>
      </c>
      <c r="G314" t="s">
        <v>18</v>
      </c>
      <c r="H314">
        <f>SUM(COUNTIF($B:$B,B314),COUNTIF($C:$C,C314),COUNTIF($D:$D,D314),IF(OR(E314=$M$11,E314=$M$12,E314=$M$15),SUM(COUNTIF($E:$E,$M$11), COUNTIF($E:$E,$M$12), COUNTIF($E:$E, $M$15)),COUNTIF($E:$E,E314)),COUNTIF($F:$F,F314),COUNTIF($G:$G,G314))</f>
        <v>14582</v>
      </c>
      <c r="I314" s="11">
        <f>_xlfn.PERCENTRANK.INC($H$2:$H$10001, H314, 10)*100</f>
        <v>84.298429839999997</v>
      </c>
      <c r="J314" s="10" t="str">
        <f>IF(I314&lt;65, IF(I314&lt;35, IF(I314&lt;12.5, IF(I314&lt;2.5, "Sick Cunt", "Epic"), "Rare"), "Uncommon"), "Common")</f>
        <v>Common</v>
      </c>
    </row>
    <row r="315" spans="1:10" x14ac:dyDescent="0.25">
      <c r="A315" s="1">
        <v>314</v>
      </c>
      <c r="B315" t="s">
        <v>23</v>
      </c>
      <c r="C315" t="s">
        <v>24</v>
      </c>
      <c r="D315" t="s">
        <v>7</v>
      </c>
      <c r="E315" t="s">
        <v>33</v>
      </c>
      <c r="F315" t="s">
        <v>14</v>
      </c>
      <c r="G315" t="s">
        <v>97</v>
      </c>
      <c r="H315">
        <f>SUM(COUNTIF($B:$B,B315),COUNTIF($C:$C,C315),COUNTIF($D:$D,D315),IF(OR(E315=$M$11,E315=$M$12,E315=$M$15),SUM(COUNTIF($E:$E,$M$11), COUNTIF($E:$E,$M$12), COUNTIF($E:$E, $M$15)),COUNTIF($E:$E,E315)),COUNTIF($F:$F,F315),COUNTIF($G:$G,G315))</f>
        <v>11967</v>
      </c>
      <c r="I315" s="11">
        <f>_xlfn.PERCENTRANK.INC($H$2:$H$10001, H315, 10)*100</f>
        <v>42.014201419999999</v>
      </c>
      <c r="J315" s="10" t="str">
        <f>IF(I315&lt;65, IF(I315&lt;35, IF(I315&lt;12.5, IF(I315&lt;2.5, "Sick Cunt", "Epic"), "Rare"), "Uncommon"), "Common")</f>
        <v>Uncommon</v>
      </c>
    </row>
    <row r="316" spans="1:10" x14ac:dyDescent="0.25">
      <c r="A316" s="1">
        <v>315</v>
      </c>
      <c r="B316" t="s">
        <v>23</v>
      </c>
      <c r="C316" t="s">
        <v>12</v>
      </c>
      <c r="D316" t="s">
        <v>98</v>
      </c>
      <c r="E316" t="s">
        <v>22</v>
      </c>
      <c r="F316" t="s">
        <v>18</v>
      </c>
      <c r="G316" t="s">
        <v>18</v>
      </c>
      <c r="H316">
        <f>SUM(COUNTIF($B:$B,B316),COUNTIF($C:$C,C316),COUNTIF($D:$D,D316),IF(OR(E316=$M$11,E316=$M$12,E316=$M$15),SUM(COUNTIF($E:$E,$M$11), COUNTIF($E:$E,$M$12), COUNTIF($E:$E, $M$15)),COUNTIF($E:$E,E316)),COUNTIF($F:$F,F316),COUNTIF($G:$G,G316))</f>
        <v>11303</v>
      </c>
      <c r="I316" s="11">
        <f>_xlfn.PERCENTRANK.INC($H$2:$H$10001, H316, 10)*100</f>
        <v>30.0030003</v>
      </c>
      <c r="J316" s="10" t="str">
        <f>IF(I316&lt;65, IF(I316&lt;35, IF(I316&lt;12.5, IF(I316&lt;2.5, "Sick Cunt", "Epic"), "Rare"), "Uncommon"), "Common")</f>
        <v>Rare</v>
      </c>
    </row>
    <row r="317" spans="1:10" x14ac:dyDescent="0.25">
      <c r="A317" s="1">
        <v>316</v>
      </c>
      <c r="B317" t="s">
        <v>11</v>
      </c>
      <c r="C317" t="s">
        <v>26</v>
      </c>
      <c r="D317" t="s">
        <v>7</v>
      </c>
      <c r="E317" t="s">
        <v>19</v>
      </c>
      <c r="F317" t="s">
        <v>18</v>
      </c>
      <c r="G317" t="s">
        <v>18</v>
      </c>
      <c r="H317">
        <f>SUM(COUNTIF($B:$B,B317),COUNTIF($C:$C,C317),COUNTIF($D:$D,D317),IF(OR(E317=$M$11,E317=$M$12,E317=$M$15),SUM(COUNTIF($E:$E,$M$11), COUNTIF($E:$E,$M$12), COUNTIF($E:$E, $M$15)),COUNTIF($E:$E,E317)),COUNTIF($F:$F,F317),COUNTIF($G:$G,G317))</f>
        <v>14846</v>
      </c>
      <c r="I317" s="11">
        <f>_xlfn.PERCENTRANK.INC($H$2:$H$10001, H317, 10)*100</f>
        <v>87.408740870000003</v>
      </c>
      <c r="J317" s="10" t="str">
        <f>IF(I317&lt;65, IF(I317&lt;35, IF(I317&lt;12.5, IF(I317&lt;2.5, "Sick Cunt", "Epic"), "Rare"), "Uncommon"), "Common")</f>
        <v>Common</v>
      </c>
    </row>
    <row r="318" spans="1:10" x14ac:dyDescent="0.25">
      <c r="A318" s="1">
        <v>317</v>
      </c>
      <c r="B318" t="s">
        <v>96</v>
      </c>
      <c r="C318" t="s">
        <v>24</v>
      </c>
      <c r="D318" t="s">
        <v>30</v>
      </c>
      <c r="E318" t="s">
        <v>25</v>
      </c>
      <c r="F318" t="s">
        <v>14</v>
      </c>
      <c r="G318" t="s">
        <v>10</v>
      </c>
      <c r="H318">
        <f>SUM(COUNTIF($B:$B,B318),COUNTIF($C:$C,C318),COUNTIF($D:$D,D318),IF(OR(E318=$M$11,E318=$M$12,E318=$M$15),SUM(COUNTIF($E:$E,$M$11), COUNTIF($E:$E,$M$12), COUNTIF($E:$E, $M$15)),COUNTIF($E:$E,E318)),COUNTIF($F:$F,F318),COUNTIF($G:$G,G318))</f>
        <v>9197</v>
      </c>
      <c r="I318" s="11">
        <f>_xlfn.PERCENTRANK.INC($H$2:$H$10001, H318, 10)*100</f>
        <v>5.4505450499999997</v>
      </c>
      <c r="J318" s="10" t="str">
        <f>IF(I318&lt;65, IF(I318&lt;35, IF(I318&lt;12.5, IF(I318&lt;2.5, "Sick Cunt", "Epic"), "Rare"), "Uncommon"), "Common")</f>
        <v>Epic</v>
      </c>
    </row>
    <row r="319" spans="1:10" x14ac:dyDescent="0.25">
      <c r="A319" s="1">
        <v>318</v>
      </c>
      <c r="B319" t="s">
        <v>96</v>
      </c>
      <c r="C319" t="s">
        <v>12</v>
      </c>
      <c r="D319" t="s">
        <v>7</v>
      </c>
      <c r="E319" t="s">
        <v>19</v>
      </c>
      <c r="F319" t="s">
        <v>38</v>
      </c>
      <c r="G319" t="s">
        <v>29</v>
      </c>
      <c r="H319">
        <f>SUM(COUNTIF($B:$B,B319),COUNTIF($C:$C,C319),COUNTIF($D:$D,D319),IF(OR(E319=$M$11,E319=$M$12,E319=$M$15),SUM(COUNTIF($E:$E,$M$11), COUNTIF($E:$E,$M$12), COUNTIF($E:$E, $M$15)),COUNTIF($E:$E,E319)),COUNTIF($F:$F,F319),COUNTIF($G:$G,G319))</f>
        <v>8187</v>
      </c>
      <c r="I319" s="11">
        <f>_xlfn.PERCENTRANK.INC($H$2:$H$10001, H319, 10)*100</f>
        <v>1.51015101</v>
      </c>
      <c r="J319" s="10" t="str">
        <f>IF(I319&lt;65, IF(I319&lt;35, IF(I319&lt;12.5, IF(I319&lt;2.5, "Sick Cunt", "Epic"), "Rare"), "Uncommon"), "Common")</f>
        <v>Sick Cunt</v>
      </c>
    </row>
    <row r="320" spans="1:10" x14ac:dyDescent="0.25">
      <c r="A320" s="1">
        <v>319</v>
      </c>
      <c r="B320" t="s">
        <v>11</v>
      </c>
      <c r="C320" t="s">
        <v>26</v>
      </c>
      <c r="D320" t="s">
        <v>30</v>
      </c>
      <c r="E320" t="s">
        <v>32</v>
      </c>
      <c r="F320" t="s">
        <v>20</v>
      </c>
      <c r="G320" t="s">
        <v>21</v>
      </c>
      <c r="H320">
        <f>SUM(COUNTIF($B:$B,B320),COUNTIF($C:$C,C320),COUNTIF($D:$D,D320),IF(OR(E320=$M$11,E320=$M$12,E320=$M$15),SUM(COUNTIF($E:$E,$M$11), COUNTIF($E:$E,$M$12), COUNTIF($E:$E, $M$15)),COUNTIF($E:$E,E320)),COUNTIF($F:$F,F320),COUNTIF($G:$G,G320))</f>
        <v>11882</v>
      </c>
      <c r="I320" s="11">
        <f>_xlfn.PERCENTRANK.INC($H$2:$H$10001, H320, 10)*100</f>
        <v>40.344034399999998</v>
      </c>
      <c r="J320" s="10" t="str">
        <f>IF(I320&lt;65, IF(I320&lt;35, IF(I320&lt;12.5, IF(I320&lt;2.5, "Sick Cunt", "Epic"), "Rare"), "Uncommon"), "Common")</f>
        <v>Uncommon</v>
      </c>
    </row>
    <row r="321" spans="1:10" x14ac:dyDescent="0.25">
      <c r="A321" s="1">
        <v>320</v>
      </c>
      <c r="B321" t="s">
        <v>100</v>
      </c>
      <c r="C321" t="s">
        <v>12</v>
      </c>
      <c r="D321" t="s">
        <v>30</v>
      </c>
      <c r="E321" t="s">
        <v>42</v>
      </c>
      <c r="F321" t="s">
        <v>9</v>
      </c>
      <c r="G321" t="s">
        <v>18</v>
      </c>
      <c r="H321">
        <f>SUM(COUNTIF($B:$B,B321),COUNTIF($C:$C,C321),COUNTIF($D:$D,D321),IF(OR(E321=$M$11,E321=$M$12,E321=$M$15),SUM(COUNTIF($E:$E,$M$11), COUNTIF($E:$E,$M$12), COUNTIF($E:$E, $M$15)),COUNTIF($E:$E,E321)),COUNTIF($F:$F,F321),COUNTIF($G:$G,G321))</f>
        <v>14582</v>
      </c>
      <c r="I321" s="11">
        <f>_xlfn.PERCENTRANK.INC($H$2:$H$10001, H321, 10)*100</f>
        <v>84.298429839999997</v>
      </c>
      <c r="J321" s="10" t="str">
        <f>IF(I321&lt;65, IF(I321&lt;35, IF(I321&lt;12.5, IF(I321&lt;2.5, "Sick Cunt", "Epic"), "Rare"), "Uncommon"), "Common")</f>
        <v>Common</v>
      </c>
    </row>
    <row r="322" spans="1:10" x14ac:dyDescent="0.25">
      <c r="A322" s="1">
        <v>321</v>
      </c>
      <c r="B322" t="s">
        <v>11</v>
      </c>
      <c r="C322" t="s">
        <v>94</v>
      </c>
      <c r="D322" t="s">
        <v>27</v>
      </c>
      <c r="E322" t="s">
        <v>22</v>
      </c>
      <c r="F322" t="s">
        <v>9</v>
      </c>
      <c r="G322" t="s">
        <v>18</v>
      </c>
      <c r="H322">
        <f>SUM(COUNTIF($B:$B,B322),COUNTIF($C:$C,C322),COUNTIF($D:$D,D322),IF(OR(E322=$M$11,E322=$M$12,E322=$M$15),SUM(COUNTIF($E:$E,$M$11), COUNTIF($E:$E,$M$12), COUNTIF($E:$E, $M$15)),COUNTIF($E:$E,E322)),COUNTIF($F:$F,F322),COUNTIF($G:$G,G322))</f>
        <v>14064</v>
      </c>
      <c r="I322" s="11">
        <f>_xlfn.PERCENTRANK.INC($H$2:$H$10001, H322, 10)*100</f>
        <v>77.257725769999993</v>
      </c>
      <c r="J322" s="10" t="str">
        <f>IF(I322&lt;65, IF(I322&lt;35, IF(I322&lt;12.5, IF(I322&lt;2.5, "Sick Cunt", "Epic"), "Rare"), "Uncommon"), "Common")</f>
        <v>Common</v>
      </c>
    </row>
    <row r="323" spans="1:10" x14ac:dyDescent="0.25">
      <c r="A323" s="1">
        <v>322</v>
      </c>
      <c r="B323" t="s">
        <v>23</v>
      </c>
      <c r="C323" t="s">
        <v>94</v>
      </c>
      <c r="D323" t="s">
        <v>99</v>
      </c>
      <c r="E323" t="s">
        <v>19</v>
      </c>
      <c r="F323" t="s">
        <v>28</v>
      </c>
      <c r="G323" t="s">
        <v>21</v>
      </c>
      <c r="H323">
        <f>SUM(COUNTIF($B:$B,B323),COUNTIF($C:$C,C323),COUNTIF($D:$D,D323),IF(OR(E323=$M$11,E323=$M$12,E323=$M$15),SUM(COUNTIF($E:$E,$M$11), COUNTIF($E:$E,$M$12), COUNTIF($E:$E, $M$15)),COUNTIF($E:$E,E323)),COUNTIF($F:$F,F323),COUNTIF($G:$G,G323))</f>
        <v>10909</v>
      </c>
      <c r="I323" s="11">
        <f>_xlfn.PERCENTRANK.INC($H$2:$H$10001, H323, 10)*100</f>
        <v>23.47234723</v>
      </c>
      <c r="J323" s="10" t="str">
        <f>IF(I323&lt;65, IF(I323&lt;35, IF(I323&lt;12.5, IF(I323&lt;2.5, "Sick Cunt", "Epic"), "Rare"), "Uncommon"), "Common")</f>
        <v>Rare</v>
      </c>
    </row>
    <row r="324" spans="1:10" x14ac:dyDescent="0.25">
      <c r="A324" s="1">
        <v>323</v>
      </c>
      <c r="B324" t="s">
        <v>96</v>
      </c>
      <c r="C324" t="s">
        <v>26</v>
      </c>
      <c r="D324" t="s">
        <v>7</v>
      </c>
      <c r="E324" t="s">
        <v>13</v>
      </c>
      <c r="F324" t="s">
        <v>9</v>
      </c>
      <c r="G324" t="s">
        <v>18</v>
      </c>
      <c r="H324">
        <f>SUM(COUNTIF($B:$B,B324),COUNTIF($C:$C,C324),COUNTIF($D:$D,D324),IF(OR(E324=$M$11,E324=$M$12,E324=$M$15),SUM(COUNTIF($E:$E,$M$11), COUNTIF($E:$E,$M$12), COUNTIF($E:$E, $M$15)),COUNTIF($E:$E,E324)),COUNTIF($F:$F,F324),COUNTIF($G:$G,G324))</f>
        <v>15334</v>
      </c>
      <c r="I324" s="11">
        <f>_xlfn.PERCENTRANK.INC($H$2:$H$10001, H324, 10)*100</f>
        <v>91.929192909999998</v>
      </c>
      <c r="J324" s="10" t="str">
        <f>IF(I324&lt;65, IF(I324&lt;35, IF(I324&lt;12.5, IF(I324&lt;2.5, "Sick Cunt", "Epic"), "Rare"), "Uncommon"), "Common")</f>
        <v>Common</v>
      </c>
    </row>
    <row r="325" spans="1:10" x14ac:dyDescent="0.25">
      <c r="A325" s="1">
        <v>324</v>
      </c>
      <c r="B325" t="s">
        <v>100</v>
      </c>
      <c r="C325" t="s">
        <v>31</v>
      </c>
      <c r="D325" t="s">
        <v>30</v>
      </c>
      <c r="E325" t="s">
        <v>35</v>
      </c>
      <c r="F325" t="s">
        <v>28</v>
      </c>
      <c r="G325" t="s">
        <v>18</v>
      </c>
      <c r="H325">
        <f>SUM(COUNTIF($B:$B,B325),COUNTIF($C:$C,C325),COUNTIF($D:$D,D325),IF(OR(E325=$M$11,E325=$M$12,E325=$M$15),SUM(COUNTIF($E:$E,$M$11), COUNTIF($E:$E,$M$12), COUNTIF($E:$E, $M$15)),COUNTIF($E:$E,E325)),COUNTIF($F:$F,F325),COUNTIF($G:$G,G325))</f>
        <v>14538</v>
      </c>
      <c r="I325" s="11">
        <f>_xlfn.PERCENTRANK.INC($H$2:$H$10001, H325, 10)*100</f>
        <v>83.788378829999999</v>
      </c>
      <c r="J325" s="10" t="str">
        <f>IF(I325&lt;65, IF(I325&lt;35, IF(I325&lt;12.5, IF(I325&lt;2.5, "Sick Cunt", "Epic"), "Rare"), "Uncommon"), "Common")</f>
        <v>Common</v>
      </c>
    </row>
    <row r="326" spans="1:10" x14ac:dyDescent="0.25">
      <c r="A326" s="1">
        <v>325</v>
      </c>
      <c r="B326" t="s">
        <v>11</v>
      </c>
      <c r="C326" t="s">
        <v>24</v>
      </c>
      <c r="D326" t="s">
        <v>30</v>
      </c>
      <c r="E326" t="s">
        <v>32</v>
      </c>
      <c r="F326" t="s">
        <v>14</v>
      </c>
      <c r="G326" t="s">
        <v>18</v>
      </c>
      <c r="H326">
        <f>SUM(COUNTIF($B:$B,B326),COUNTIF($C:$C,C326),COUNTIF($D:$D,D326),IF(OR(E326=$M$11,E326=$M$12,E326=$M$15),SUM(COUNTIF($E:$E,$M$11), COUNTIF($E:$E,$M$12), COUNTIF($E:$E, $M$15)),COUNTIF($E:$E,E326)),COUNTIF($F:$F,F326),COUNTIF($G:$G,G326))</f>
        <v>14631</v>
      </c>
      <c r="I326" s="11">
        <f>_xlfn.PERCENTRANK.INC($H$2:$H$10001, H326, 10)*100</f>
        <v>84.96849684</v>
      </c>
      <c r="J326" s="10" t="str">
        <f>IF(I326&lt;65, IF(I326&lt;35, IF(I326&lt;12.5, IF(I326&lt;2.5, "Sick Cunt", "Epic"), "Rare"), "Uncommon"), "Common")</f>
        <v>Common</v>
      </c>
    </row>
    <row r="327" spans="1:10" x14ac:dyDescent="0.25">
      <c r="A327" s="1">
        <v>326</v>
      </c>
      <c r="B327" t="s">
        <v>11</v>
      </c>
      <c r="C327" t="s">
        <v>26</v>
      </c>
      <c r="D327" t="s">
        <v>7</v>
      </c>
      <c r="E327" t="s">
        <v>8</v>
      </c>
      <c r="F327" t="s">
        <v>28</v>
      </c>
      <c r="G327" t="s">
        <v>97</v>
      </c>
      <c r="H327">
        <f>SUM(COUNTIF($B:$B,B327),COUNTIF($C:$C,C327),COUNTIF($D:$D,D327),IF(OR(E327=$M$11,E327=$M$12,E327=$M$15),SUM(COUNTIF($E:$E,$M$11), COUNTIF($E:$E,$M$12), COUNTIF($E:$E, $M$15)),COUNTIF($E:$E,E327)),COUNTIF($F:$F,F327),COUNTIF($G:$G,G327))</f>
        <v>14341</v>
      </c>
      <c r="I327" s="11">
        <f>_xlfn.PERCENTRANK.INC($H$2:$H$10001, H327, 10)*100</f>
        <v>81.068106809999989</v>
      </c>
      <c r="J327" s="10" t="str">
        <f>IF(I327&lt;65, IF(I327&lt;35, IF(I327&lt;12.5, IF(I327&lt;2.5, "Sick Cunt", "Epic"), "Rare"), "Uncommon"), "Common")</f>
        <v>Common</v>
      </c>
    </row>
    <row r="328" spans="1:10" x14ac:dyDescent="0.25">
      <c r="A328" s="1">
        <v>327</v>
      </c>
      <c r="B328" t="s">
        <v>11</v>
      </c>
      <c r="C328" t="s">
        <v>31</v>
      </c>
      <c r="D328" t="s">
        <v>30</v>
      </c>
      <c r="E328" t="s">
        <v>39</v>
      </c>
      <c r="F328" t="s">
        <v>18</v>
      </c>
      <c r="G328" t="s">
        <v>18</v>
      </c>
      <c r="H328">
        <f>SUM(COUNTIF($B:$B,B328),COUNTIF($C:$C,C328),COUNTIF($D:$D,D328),IF(OR(E328=$M$11,E328=$M$12,E328=$M$15),SUM(COUNTIF($E:$E,$M$11), COUNTIF($E:$E,$M$12), COUNTIF($E:$E, $M$15)),COUNTIF($E:$E,E328)),COUNTIF($F:$F,F328),COUNTIF($G:$G,G328))</f>
        <v>14069</v>
      </c>
      <c r="I328" s="11">
        <f>_xlfn.PERCENTRANK.INC($H$2:$H$10001, H328, 10)*100</f>
        <v>77.297729770000004</v>
      </c>
      <c r="J328" s="10" t="str">
        <f>IF(I328&lt;65, IF(I328&lt;35, IF(I328&lt;12.5, IF(I328&lt;2.5, "Sick Cunt", "Epic"), "Rare"), "Uncommon"), "Common")</f>
        <v>Common</v>
      </c>
    </row>
    <row r="329" spans="1:10" x14ac:dyDescent="0.25">
      <c r="A329" s="1">
        <v>328</v>
      </c>
      <c r="B329" t="s">
        <v>23</v>
      </c>
      <c r="C329" t="s">
        <v>26</v>
      </c>
      <c r="D329" t="s">
        <v>99</v>
      </c>
      <c r="E329" t="s">
        <v>39</v>
      </c>
      <c r="F329" t="s">
        <v>18</v>
      </c>
      <c r="G329" t="s">
        <v>18</v>
      </c>
      <c r="H329">
        <f>SUM(COUNTIF($B:$B,B329),COUNTIF($C:$C,C329),COUNTIF($D:$D,D329),IF(OR(E329=$M$11,E329=$M$12,E329=$M$15),SUM(COUNTIF($E:$E,$M$11), COUNTIF($E:$E,$M$12), COUNTIF($E:$E, $M$15)),COUNTIF($E:$E,E329)),COUNTIF($F:$F,F329),COUNTIF($G:$G,G329))</f>
        <v>12999</v>
      </c>
      <c r="I329" s="11">
        <f>_xlfn.PERCENTRANK.INC($H$2:$H$10001, H329, 10)*100</f>
        <v>60.5260526</v>
      </c>
      <c r="J329" s="10" t="str">
        <f>IF(I329&lt;65, IF(I329&lt;35, IF(I329&lt;12.5, IF(I329&lt;2.5, "Sick Cunt", "Epic"), "Rare"), "Uncommon"), "Common")</f>
        <v>Uncommon</v>
      </c>
    </row>
    <row r="330" spans="1:10" x14ac:dyDescent="0.25">
      <c r="A330" s="1">
        <v>329</v>
      </c>
      <c r="B330" t="s">
        <v>100</v>
      </c>
      <c r="C330" t="s">
        <v>24</v>
      </c>
      <c r="D330" t="s">
        <v>7</v>
      </c>
      <c r="E330" t="s">
        <v>13</v>
      </c>
      <c r="F330" t="s">
        <v>28</v>
      </c>
      <c r="G330" t="s">
        <v>29</v>
      </c>
      <c r="H330">
        <f>SUM(COUNTIF($B:$B,B330),COUNTIF($C:$C,C330),COUNTIF($D:$D,D330),IF(OR(E330=$M$11,E330=$M$12,E330=$M$15),SUM(COUNTIF($E:$E,$M$11), COUNTIF($E:$E,$M$12), COUNTIF($E:$E, $M$15)),COUNTIF($E:$E,E330)),COUNTIF($F:$F,F330),COUNTIF($G:$G,G330))</f>
        <v>13306</v>
      </c>
      <c r="I330" s="11">
        <f>_xlfn.PERCENTRANK.INC($H$2:$H$10001, H330, 10)*100</f>
        <v>65.776577650000007</v>
      </c>
      <c r="J330" s="10" t="str">
        <f>IF(I330&lt;65, IF(I330&lt;35, IF(I330&lt;12.5, IF(I330&lt;2.5, "Sick Cunt", "Epic"), "Rare"), "Uncommon"), "Common")</f>
        <v>Common</v>
      </c>
    </row>
    <row r="331" spans="1:10" x14ac:dyDescent="0.25">
      <c r="A331" s="1">
        <v>330</v>
      </c>
      <c r="B331" t="s">
        <v>100</v>
      </c>
      <c r="C331" t="s">
        <v>24</v>
      </c>
      <c r="D331" t="s">
        <v>99</v>
      </c>
      <c r="E331" t="s">
        <v>35</v>
      </c>
      <c r="F331" t="s">
        <v>18</v>
      </c>
      <c r="G331" t="s">
        <v>18</v>
      </c>
      <c r="H331">
        <f>SUM(COUNTIF($B:$B,B331),COUNTIF($C:$C,C331),COUNTIF($D:$D,D331),IF(OR(E331=$M$11,E331=$M$12,E331=$M$15),SUM(COUNTIF($E:$E,$M$11), COUNTIF($E:$E,$M$12), COUNTIF($E:$E, $M$15)),COUNTIF($E:$E,E331)),COUNTIF($F:$F,F331),COUNTIF($G:$G,G331))</f>
        <v>13820</v>
      </c>
      <c r="I331" s="11">
        <f>_xlfn.PERCENTRANK.INC($H$2:$H$10001, H331, 10)*100</f>
        <v>73.747374730000004</v>
      </c>
      <c r="J331" s="10" t="str">
        <f>IF(I331&lt;65, IF(I331&lt;35, IF(I331&lt;12.5, IF(I331&lt;2.5, "Sick Cunt", "Epic"), "Rare"), "Uncommon"), "Common")</f>
        <v>Common</v>
      </c>
    </row>
    <row r="332" spans="1:10" x14ac:dyDescent="0.25">
      <c r="A332" s="1">
        <v>331</v>
      </c>
      <c r="B332" t="s">
        <v>11</v>
      </c>
      <c r="C332" t="s">
        <v>26</v>
      </c>
      <c r="D332" t="s">
        <v>98</v>
      </c>
      <c r="E332" t="s">
        <v>36</v>
      </c>
      <c r="F332" t="s">
        <v>37</v>
      </c>
      <c r="G332" t="s">
        <v>18</v>
      </c>
      <c r="H332">
        <f>SUM(COUNTIF($B:$B,B332),COUNTIF($C:$C,C332),COUNTIF($D:$D,D332),IF(OR(E332=$M$11,E332=$M$12,E332=$M$15),SUM(COUNTIF($E:$E,$M$11), COUNTIF($E:$E,$M$12), COUNTIF($E:$E, $M$15)),COUNTIF($E:$E,E332)),COUNTIF($F:$F,F332),COUNTIF($G:$G,G332))</f>
        <v>12605</v>
      </c>
      <c r="I332" s="11">
        <f>_xlfn.PERCENTRANK.INC($H$2:$H$10001, H332, 10)*100</f>
        <v>53.805380530000001</v>
      </c>
      <c r="J332" s="10" t="str">
        <f>IF(I332&lt;65, IF(I332&lt;35, IF(I332&lt;12.5, IF(I332&lt;2.5, "Sick Cunt", "Epic"), "Rare"), "Uncommon"), "Common")</f>
        <v>Uncommon</v>
      </c>
    </row>
    <row r="333" spans="1:10" x14ac:dyDescent="0.25">
      <c r="A333" s="1">
        <v>332</v>
      </c>
      <c r="B333" t="s">
        <v>11</v>
      </c>
      <c r="C333" t="s">
        <v>24</v>
      </c>
      <c r="D333" t="s">
        <v>27</v>
      </c>
      <c r="E333" t="s">
        <v>19</v>
      </c>
      <c r="F333" t="s">
        <v>18</v>
      </c>
      <c r="G333" t="s">
        <v>18</v>
      </c>
      <c r="H333">
        <f>SUM(COUNTIF($B:$B,B333),COUNTIF($C:$C,C333),COUNTIF($D:$D,D333),IF(OR(E333=$M$11,E333=$M$12,E333=$M$15),SUM(COUNTIF($E:$E,$M$11), COUNTIF($E:$E,$M$12), COUNTIF($E:$E, $M$15)),COUNTIF($E:$E,E333)),COUNTIF($F:$F,F333),COUNTIF($G:$G,G333))</f>
        <v>13425</v>
      </c>
      <c r="I333" s="11">
        <f>_xlfn.PERCENTRANK.INC($H$2:$H$10001, H333, 10)*100</f>
        <v>67.616761670000002</v>
      </c>
      <c r="J333" s="10" t="str">
        <f>IF(I333&lt;65, IF(I333&lt;35, IF(I333&lt;12.5, IF(I333&lt;2.5, "Sick Cunt", "Epic"), "Rare"), "Uncommon"), "Common")</f>
        <v>Common</v>
      </c>
    </row>
    <row r="334" spans="1:10" x14ac:dyDescent="0.25">
      <c r="A334" s="1">
        <v>333</v>
      </c>
      <c r="B334" t="s">
        <v>23</v>
      </c>
      <c r="C334" t="s">
        <v>26</v>
      </c>
      <c r="D334" t="s">
        <v>30</v>
      </c>
      <c r="E334" t="s">
        <v>36</v>
      </c>
      <c r="F334" t="s">
        <v>37</v>
      </c>
      <c r="G334" t="s">
        <v>10</v>
      </c>
      <c r="H334">
        <f>SUM(COUNTIF($B:$B,B334),COUNTIF($C:$C,C334),COUNTIF($D:$D,D334),IF(OR(E334=$M$11,E334=$M$12,E334=$M$15),SUM(COUNTIF($E:$E,$M$11), COUNTIF($E:$E,$M$12), COUNTIF($E:$E, $M$15)),COUNTIF($E:$E,E334)),COUNTIF($F:$F,F334),COUNTIF($G:$G,G334))</f>
        <v>10193</v>
      </c>
      <c r="I334" s="11">
        <f>_xlfn.PERCENTRANK.INC($H$2:$H$10001, H334, 10)*100</f>
        <v>14.081408140000001</v>
      </c>
      <c r="J334" s="10" t="str">
        <f>IF(I334&lt;65, IF(I334&lt;35, IF(I334&lt;12.5, IF(I334&lt;2.5, "Sick Cunt", "Epic"), "Rare"), "Uncommon"), "Common")</f>
        <v>Rare</v>
      </c>
    </row>
    <row r="335" spans="1:10" x14ac:dyDescent="0.25">
      <c r="A335" s="1">
        <v>334</v>
      </c>
      <c r="B335" t="s">
        <v>11</v>
      </c>
      <c r="C335" t="s">
        <v>26</v>
      </c>
      <c r="D335" t="s">
        <v>99</v>
      </c>
      <c r="E335" t="s">
        <v>8</v>
      </c>
      <c r="F335" t="s">
        <v>9</v>
      </c>
      <c r="G335" t="s">
        <v>97</v>
      </c>
      <c r="H335">
        <f>SUM(COUNTIF($B:$B,B335),COUNTIF($C:$C,C335),COUNTIF($D:$D,D335),IF(OR(E335=$M$11,E335=$M$12,E335=$M$15),SUM(COUNTIF($E:$E,$M$11), COUNTIF($E:$E,$M$12), COUNTIF($E:$E, $M$15)),COUNTIF($E:$E,E335)),COUNTIF($F:$F,F335),COUNTIF($G:$G,G335))</f>
        <v>13590</v>
      </c>
      <c r="I335" s="11">
        <f>_xlfn.PERCENTRANK.INC($H$2:$H$10001, H335, 10)*100</f>
        <v>70.357035699999997</v>
      </c>
      <c r="J335" s="10" t="str">
        <f>IF(I335&lt;65, IF(I335&lt;35, IF(I335&lt;12.5, IF(I335&lt;2.5, "Sick Cunt", "Epic"), "Rare"), "Uncommon"), "Common")</f>
        <v>Common</v>
      </c>
    </row>
    <row r="336" spans="1:10" x14ac:dyDescent="0.25">
      <c r="A336" s="1">
        <v>335</v>
      </c>
      <c r="B336" t="s">
        <v>100</v>
      </c>
      <c r="C336" t="s">
        <v>40</v>
      </c>
      <c r="D336" t="s">
        <v>27</v>
      </c>
      <c r="E336" t="s">
        <v>33</v>
      </c>
      <c r="F336" t="s">
        <v>18</v>
      </c>
      <c r="G336" t="s">
        <v>18</v>
      </c>
      <c r="H336">
        <f>SUM(COUNTIF($B:$B,B336),COUNTIF($C:$C,C336),COUNTIF($D:$D,D336),IF(OR(E336=$M$11,E336=$M$12,E336=$M$15),SUM(COUNTIF($E:$E,$M$11), COUNTIF($E:$E,$M$12), COUNTIF($E:$E, $M$15)),COUNTIF($E:$E,E336)),COUNTIF($F:$F,F336),COUNTIF($G:$G,G336))</f>
        <v>13094</v>
      </c>
      <c r="I336" s="11">
        <f>_xlfn.PERCENTRANK.INC($H$2:$H$10001, H336, 10)*100</f>
        <v>62.016201619999997</v>
      </c>
      <c r="J336" s="10" t="str">
        <f>IF(I336&lt;65, IF(I336&lt;35, IF(I336&lt;12.5, IF(I336&lt;2.5, "Sick Cunt", "Epic"), "Rare"), "Uncommon"), "Common")</f>
        <v>Uncommon</v>
      </c>
    </row>
    <row r="337" spans="1:10" x14ac:dyDescent="0.25">
      <c r="A337" s="1">
        <v>336</v>
      </c>
      <c r="B337" t="s">
        <v>100</v>
      </c>
      <c r="C337" t="s">
        <v>31</v>
      </c>
      <c r="D337" t="s">
        <v>99</v>
      </c>
      <c r="E337" t="s">
        <v>17</v>
      </c>
      <c r="F337" t="s">
        <v>18</v>
      </c>
      <c r="G337" t="s">
        <v>18</v>
      </c>
      <c r="H337">
        <f>SUM(COUNTIF($B:$B,B337),COUNTIF($C:$C,C337),COUNTIF($D:$D,D337),IF(OR(E337=$M$11,E337=$M$12,E337=$M$15),SUM(COUNTIF($E:$E,$M$11), COUNTIF($E:$E,$M$12), COUNTIF($E:$E, $M$15)),COUNTIF($E:$E,E337)),COUNTIF($F:$F,F337),COUNTIF($G:$G,G337))</f>
        <v>12920</v>
      </c>
      <c r="I337" s="11">
        <f>_xlfn.PERCENTRANK.INC($H$2:$H$10001, H337, 10)*100</f>
        <v>59.015901589999999</v>
      </c>
      <c r="J337" s="10" t="str">
        <f>IF(I337&lt;65, IF(I337&lt;35, IF(I337&lt;12.5, IF(I337&lt;2.5, "Sick Cunt", "Epic"), "Rare"), "Uncommon"), "Common")</f>
        <v>Uncommon</v>
      </c>
    </row>
    <row r="338" spans="1:10" x14ac:dyDescent="0.25">
      <c r="A338" s="1">
        <v>337</v>
      </c>
      <c r="B338" t="s">
        <v>11</v>
      </c>
      <c r="C338" t="s">
        <v>12</v>
      </c>
      <c r="D338" t="s">
        <v>7</v>
      </c>
      <c r="E338" t="s">
        <v>33</v>
      </c>
      <c r="F338" t="s">
        <v>28</v>
      </c>
      <c r="G338" t="s">
        <v>21</v>
      </c>
      <c r="H338">
        <f>SUM(COUNTIF($B:$B,B338),COUNTIF($C:$C,C338),COUNTIF($D:$D,D338),IF(OR(E338=$M$11,E338=$M$12,E338=$M$15),SUM(COUNTIF($E:$E,$M$11), COUNTIF($E:$E,$M$12), COUNTIF($E:$E, $M$15)),COUNTIF($E:$E,E338)),COUNTIF($F:$F,F338),COUNTIF($G:$G,G338))</f>
        <v>15469</v>
      </c>
      <c r="I338" s="11">
        <f>_xlfn.PERCENTRANK.INC($H$2:$H$10001, H338, 10)*100</f>
        <v>92.879287919999996</v>
      </c>
      <c r="J338" s="10" t="str">
        <f>IF(I338&lt;65, IF(I338&lt;35, IF(I338&lt;12.5, IF(I338&lt;2.5, "Sick Cunt", "Epic"), "Rare"), "Uncommon"), "Common")</f>
        <v>Common</v>
      </c>
    </row>
    <row r="339" spans="1:10" x14ac:dyDescent="0.25">
      <c r="A339" s="1">
        <v>338</v>
      </c>
      <c r="B339" t="s">
        <v>96</v>
      </c>
      <c r="C339" t="s">
        <v>94</v>
      </c>
      <c r="D339" t="s">
        <v>30</v>
      </c>
      <c r="E339" t="s">
        <v>22</v>
      </c>
      <c r="F339" t="s">
        <v>18</v>
      </c>
      <c r="G339" t="s">
        <v>18</v>
      </c>
      <c r="H339">
        <f>SUM(COUNTIF($B:$B,B339),COUNTIF($C:$C,C339),COUNTIF($D:$D,D339),IF(OR(E339=$M$11,E339=$M$12,E339=$M$15),SUM(COUNTIF($E:$E,$M$11), COUNTIF($E:$E,$M$12), COUNTIF($E:$E, $M$15)),COUNTIF($E:$E,E339)),COUNTIF($F:$F,F339),COUNTIF($G:$G,G339))</f>
        <v>12155</v>
      </c>
      <c r="I339" s="11">
        <f>_xlfn.PERCENTRANK.INC($H$2:$H$10001, H339, 10)*100</f>
        <v>45.484548449999998</v>
      </c>
      <c r="J339" s="10" t="str">
        <f>IF(I339&lt;65, IF(I339&lt;35, IF(I339&lt;12.5, IF(I339&lt;2.5, "Sick Cunt", "Epic"), "Rare"), "Uncommon"), "Common")</f>
        <v>Uncommon</v>
      </c>
    </row>
    <row r="340" spans="1:10" x14ac:dyDescent="0.25">
      <c r="A340" s="1">
        <v>339</v>
      </c>
      <c r="B340" t="s">
        <v>100</v>
      </c>
      <c r="C340" t="s">
        <v>26</v>
      </c>
      <c r="D340" t="s">
        <v>7</v>
      </c>
      <c r="E340" t="s">
        <v>19</v>
      </c>
      <c r="F340" t="s">
        <v>18</v>
      </c>
      <c r="G340" t="s">
        <v>18</v>
      </c>
      <c r="H340">
        <f>SUM(COUNTIF($B:$B,B340),COUNTIF($C:$C,C340),COUNTIF($D:$D,D340),IF(OR(E340=$M$11,E340=$M$12,E340=$M$15),SUM(COUNTIF($E:$E,$M$11), COUNTIF($E:$E,$M$12), COUNTIF($E:$E, $M$15)),COUNTIF($E:$E,E340)),COUNTIF($F:$F,F340),COUNTIF($G:$G,G340))</f>
        <v>14207</v>
      </c>
      <c r="I340" s="11">
        <f>_xlfn.PERCENTRANK.INC($H$2:$H$10001, H340, 10)*100</f>
        <v>79.217921790000005</v>
      </c>
      <c r="J340" s="10" t="str">
        <f>IF(I340&lt;65, IF(I340&lt;35, IF(I340&lt;12.5, IF(I340&lt;2.5, "Sick Cunt", "Epic"), "Rare"), "Uncommon"), "Common")</f>
        <v>Common</v>
      </c>
    </row>
    <row r="341" spans="1:10" x14ac:dyDescent="0.25">
      <c r="A341" s="1">
        <v>340</v>
      </c>
      <c r="B341" t="s">
        <v>100</v>
      </c>
      <c r="C341" t="s">
        <v>94</v>
      </c>
      <c r="D341" t="s">
        <v>99</v>
      </c>
      <c r="E341" t="s">
        <v>42</v>
      </c>
      <c r="F341" t="s">
        <v>9</v>
      </c>
      <c r="G341" t="s">
        <v>97</v>
      </c>
      <c r="H341">
        <f>SUM(COUNTIF($B:$B,B341),COUNTIF($C:$C,C341),COUNTIF($D:$D,D341),IF(OR(E341=$M$11,E341=$M$12,E341=$M$15),SUM(COUNTIF($E:$E,$M$11), COUNTIF($E:$E,$M$12), COUNTIF($E:$E, $M$15)),COUNTIF($E:$E,E341)),COUNTIF($F:$F,F341),COUNTIF($G:$G,G341))</f>
        <v>10198</v>
      </c>
      <c r="I341" s="11">
        <f>_xlfn.PERCENTRANK.INC($H$2:$H$10001, H341, 10)*100</f>
        <v>14.14141414</v>
      </c>
      <c r="J341" s="10" t="str">
        <f>IF(I341&lt;65, IF(I341&lt;35, IF(I341&lt;12.5, IF(I341&lt;2.5, "Sick Cunt", "Epic"), "Rare"), "Uncommon"), "Common")</f>
        <v>Rare</v>
      </c>
    </row>
    <row r="342" spans="1:10" x14ac:dyDescent="0.25">
      <c r="A342" s="1">
        <v>341</v>
      </c>
      <c r="B342" t="s">
        <v>11</v>
      </c>
      <c r="C342" t="s">
        <v>24</v>
      </c>
      <c r="D342" t="s">
        <v>7</v>
      </c>
      <c r="E342" t="s">
        <v>32</v>
      </c>
      <c r="F342" t="s">
        <v>20</v>
      </c>
      <c r="G342" t="s">
        <v>21</v>
      </c>
      <c r="H342">
        <f>SUM(COUNTIF($B:$B,B342),COUNTIF($C:$C,C342),COUNTIF($D:$D,D342),IF(OR(E342=$M$11,E342=$M$12,E342=$M$15),SUM(COUNTIF($E:$E,$M$11), COUNTIF($E:$E,$M$12), COUNTIF($E:$E, $M$15)),COUNTIF($E:$E,E342)),COUNTIF($F:$F,F342),COUNTIF($G:$G,G342))</f>
        <v>11829</v>
      </c>
      <c r="I342" s="11">
        <f>_xlfn.PERCENTRANK.INC($H$2:$H$10001, H342, 10)*100</f>
        <v>39.433943389999996</v>
      </c>
      <c r="J342" s="10" t="str">
        <f>IF(I342&lt;65, IF(I342&lt;35, IF(I342&lt;12.5, IF(I342&lt;2.5, "Sick Cunt", "Epic"), "Rare"), "Uncommon"), "Common")</f>
        <v>Uncommon</v>
      </c>
    </row>
    <row r="343" spans="1:10" x14ac:dyDescent="0.25">
      <c r="A343" s="1">
        <v>342</v>
      </c>
      <c r="B343" t="s">
        <v>23</v>
      </c>
      <c r="C343" t="s">
        <v>31</v>
      </c>
      <c r="D343" t="s">
        <v>7</v>
      </c>
      <c r="E343" t="s">
        <v>19</v>
      </c>
      <c r="F343" t="s">
        <v>9</v>
      </c>
      <c r="G343" t="s">
        <v>18</v>
      </c>
      <c r="H343">
        <f>SUM(COUNTIF($B:$B,B343),COUNTIF($C:$C,C343),COUNTIF($D:$D,D343),IF(OR(E343=$M$11,E343=$M$12,E343=$M$15),SUM(COUNTIF($E:$E,$M$11), COUNTIF($E:$E,$M$12), COUNTIF($E:$E, $M$15)),COUNTIF($E:$E,E343)),COUNTIF($F:$F,F343),COUNTIF($G:$G,G343))</f>
        <v>13243</v>
      </c>
      <c r="I343" s="11">
        <f>_xlfn.PERCENTRANK.INC($H$2:$H$10001, H343, 10)*100</f>
        <v>64.91649163999999</v>
      </c>
      <c r="J343" s="10" t="str">
        <f>IF(I343&lt;65, IF(I343&lt;35, IF(I343&lt;12.5, IF(I343&lt;2.5, "Sick Cunt", "Epic"), "Rare"), "Uncommon"), "Common")</f>
        <v>Uncommon</v>
      </c>
    </row>
    <row r="344" spans="1:10" x14ac:dyDescent="0.25">
      <c r="A344" s="1">
        <v>343</v>
      </c>
      <c r="B344" t="s">
        <v>100</v>
      </c>
      <c r="C344" t="s">
        <v>31</v>
      </c>
      <c r="D344" t="s">
        <v>27</v>
      </c>
      <c r="E344" t="s">
        <v>36</v>
      </c>
      <c r="F344" t="s">
        <v>20</v>
      </c>
      <c r="G344" t="s">
        <v>18</v>
      </c>
      <c r="H344">
        <f>SUM(COUNTIF($B:$B,B344),COUNTIF($C:$C,C344),COUNTIF($D:$D,D344),IF(OR(E344=$M$11,E344=$M$12,E344=$M$15),SUM(COUNTIF($E:$E,$M$11), COUNTIF($E:$E,$M$12), COUNTIF($E:$E, $M$15)),COUNTIF($E:$E,E344)),COUNTIF($F:$F,F344),COUNTIF($G:$G,G344))</f>
        <v>12774</v>
      </c>
      <c r="I344" s="11">
        <f>_xlfn.PERCENTRANK.INC($H$2:$H$10001, H344, 10)*100</f>
        <v>56.545654560000003</v>
      </c>
      <c r="J344" s="10" t="str">
        <f>IF(I344&lt;65, IF(I344&lt;35, IF(I344&lt;12.5, IF(I344&lt;2.5, "Sick Cunt", "Epic"), "Rare"), "Uncommon"), "Common")</f>
        <v>Uncommon</v>
      </c>
    </row>
    <row r="345" spans="1:10" x14ac:dyDescent="0.25">
      <c r="A345" s="1">
        <v>344</v>
      </c>
      <c r="B345" t="s">
        <v>100</v>
      </c>
      <c r="C345" t="s">
        <v>26</v>
      </c>
      <c r="D345" t="s">
        <v>27</v>
      </c>
      <c r="E345" t="s">
        <v>17</v>
      </c>
      <c r="F345" t="s">
        <v>18</v>
      </c>
      <c r="G345" t="s">
        <v>18</v>
      </c>
      <c r="H345">
        <f>SUM(COUNTIF($B:$B,B345),COUNTIF($C:$C,C345),COUNTIF($D:$D,D345),IF(OR(E345=$M$11,E345=$M$12,E345=$M$15),SUM(COUNTIF($E:$E,$M$11), COUNTIF($E:$E,$M$12), COUNTIF($E:$E, $M$15)),COUNTIF($E:$E,E345)),COUNTIF($F:$F,F345),COUNTIF($G:$G,G345))</f>
        <v>12993</v>
      </c>
      <c r="I345" s="11">
        <f>_xlfn.PERCENTRANK.INC($H$2:$H$10001, H345, 10)*100</f>
        <v>60.4160416</v>
      </c>
      <c r="J345" s="10" t="str">
        <f>IF(I345&lt;65, IF(I345&lt;35, IF(I345&lt;12.5, IF(I345&lt;2.5, "Sick Cunt", "Epic"), "Rare"), "Uncommon"), "Common")</f>
        <v>Uncommon</v>
      </c>
    </row>
    <row r="346" spans="1:10" x14ac:dyDescent="0.25">
      <c r="A346" s="1">
        <v>345</v>
      </c>
      <c r="B346" t="s">
        <v>100</v>
      </c>
      <c r="C346" t="s">
        <v>40</v>
      </c>
      <c r="D346" t="s">
        <v>16</v>
      </c>
      <c r="E346" t="s">
        <v>22</v>
      </c>
      <c r="F346" t="s">
        <v>18</v>
      </c>
      <c r="G346" t="s">
        <v>18</v>
      </c>
      <c r="H346">
        <f>SUM(COUNTIF($B:$B,B346),COUNTIF($C:$C,C346),COUNTIF($D:$D,D346),IF(OR(E346=$M$11,E346=$M$12,E346=$M$15),SUM(COUNTIF($E:$E,$M$11), COUNTIF($E:$E,$M$12), COUNTIF($E:$E, $M$15)),COUNTIF($E:$E,E346)),COUNTIF($F:$F,F346),COUNTIF($G:$G,G346))</f>
        <v>10618</v>
      </c>
      <c r="I346" s="11">
        <f>_xlfn.PERCENTRANK.INC($H$2:$H$10001, H346, 10)*100</f>
        <v>19.181918190000001</v>
      </c>
      <c r="J346" s="10" t="str">
        <f>IF(I346&lt;65, IF(I346&lt;35, IF(I346&lt;12.5, IF(I346&lt;2.5, "Sick Cunt", "Epic"), "Rare"), "Uncommon"), "Common")</f>
        <v>Rare</v>
      </c>
    </row>
    <row r="347" spans="1:10" x14ac:dyDescent="0.25">
      <c r="A347" s="1">
        <v>346</v>
      </c>
      <c r="B347" t="s">
        <v>100</v>
      </c>
      <c r="C347" t="s">
        <v>94</v>
      </c>
      <c r="D347" t="s">
        <v>27</v>
      </c>
      <c r="E347" t="s">
        <v>35</v>
      </c>
      <c r="F347" t="s">
        <v>28</v>
      </c>
      <c r="G347" t="s">
        <v>18</v>
      </c>
      <c r="H347">
        <f>SUM(COUNTIF($B:$B,B347),COUNTIF($C:$C,C347),COUNTIF($D:$D,D347),IF(OR(E347=$M$11,E347=$M$12,E347=$M$15),SUM(COUNTIF($E:$E,$M$11), COUNTIF($E:$E,$M$12), COUNTIF($E:$E, $M$15)),COUNTIF($E:$E,E347)),COUNTIF($F:$F,F347),COUNTIF($G:$G,G347))</f>
        <v>13991</v>
      </c>
      <c r="I347" s="11">
        <f>_xlfn.PERCENTRANK.INC($H$2:$H$10001, H347, 10)*100</f>
        <v>76.237623759999991</v>
      </c>
      <c r="J347" s="10" t="str">
        <f>IF(I347&lt;65, IF(I347&lt;35, IF(I347&lt;12.5, IF(I347&lt;2.5, "Sick Cunt", "Epic"), "Rare"), "Uncommon"), "Common")</f>
        <v>Common</v>
      </c>
    </row>
    <row r="348" spans="1:10" x14ac:dyDescent="0.25">
      <c r="A348" s="1">
        <v>347</v>
      </c>
      <c r="B348" t="s">
        <v>11</v>
      </c>
      <c r="C348" t="s">
        <v>26</v>
      </c>
      <c r="D348" t="s">
        <v>7</v>
      </c>
      <c r="E348" t="s">
        <v>8</v>
      </c>
      <c r="F348" t="s">
        <v>18</v>
      </c>
      <c r="G348" t="s">
        <v>18</v>
      </c>
      <c r="H348">
        <f>SUM(COUNTIF($B:$B,B348),COUNTIF($C:$C,C348),COUNTIF($D:$D,D348),IF(OR(E348=$M$11,E348=$M$12,E348=$M$15),SUM(COUNTIF($E:$E,$M$11), COUNTIF($E:$E,$M$12), COUNTIF($E:$E, $M$15)),COUNTIF($E:$E,E348)),COUNTIF($F:$F,F348),COUNTIF($G:$G,G348))</f>
        <v>16895</v>
      </c>
      <c r="I348" s="11">
        <f>_xlfn.PERCENTRANK.INC($H$2:$H$10001, H348, 10)*100</f>
        <v>98.659865980000006</v>
      </c>
      <c r="J348" s="10" t="str">
        <f>IF(I348&lt;65, IF(I348&lt;35, IF(I348&lt;12.5, IF(I348&lt;2.5, "Sick Cunt", "Epic"), "Rare"), "Uncommon"), "Common")</f>
        <v>Common</v>
      </c>
    </row>
    <row r="349" spans="1:10" x14ac:dyDescent="0.25">
      <c r="A349" s="1">
        <v>348</v>
      </c>
      <c r="B349" t="s">
        <v>11</v>
      </c>
      <c r="C349" t="s">
        <v>31</v>
      </c>
      <c r="D349" t="s">
        <v>7</v>
      </c>
      <c r="E349" t="s">
        <v>25</v>
      </c>
      <c r="F349" t="s">
        <v>18</v>
      </c>
      <c r="G349" t="s">
        <v>18</v>
      </c>
      <c r="H349">
        <f>SUM(COUNTIF($B:$B,B349),COUNTIF($C:$C,C349),COUNTIF($D:$D,D349),IF(OR(E349=$M$11,E349=$M$12,E349=$M$15),SUM(COUNTIF($E:$E,$M$11), COUNTIF($E:$E,$M$12), COUNTIF($E:$E, $M$15)),COUNTIF($E:$E,E349)),COUNTIF($F:$F,F349),COUNTIF($G:$G,G349))</f>
        <v>13701</v>
      </c>
      <c r="I349" s="11">
        <f>_xlfn.PERCENTRANK.INC($H$2:$H$10001, H349, 10)*100</f>
        <v>71.92719271</v>
      </c>
      <c r="J349" s="10" t="str">
        <f>IF(I349&lt;65, IF(I349&lt;35, IF(I349&lt;12.5, IF(I349&lt;2.5, "Sick Cunt", "Epic"), "Rare"), "Uncommon"), "Common")</f>
        <v>Common</v>
      </c>
    </row>
    <row r="350" spans="1:10" x14ac:dyDescent="0.25">
      <c r="A350" s="1">
        <v>349</v>
      </c>
      <c r="B350" t="s">
        <v>96</v>
      </c>
      <c r="C350" t="s">
        <v>24</v>
      </c>
      <c r="D350" t="s">
        <v>30</v>
      </c>
      <c r="E350" t="s">
        <v>39</v>
      </c>
      <c r="F350" t="s">
        <v>14</v>
      </c>
      <c r="G350" t="s">
        <v>10</v>
      </c>
      <c r="H350">
        <f>SUM(COUNTIF($B:$B,B350),COUNTIF($C:$C,C350),COUNTIF($D:$D,D350),IF(OR(E350=$M$11,E350=$M$12,E350=$M$15),SUM(COUNTIF($E:$E,$M$11), COUNTIF($E:$E,$M$12), COUNTIF($E:$E, $M$15)),COUNTIF($E:$E,E350)),COUNTIF($F:$F,F350),COUNTIF($G:$G,G350))</f>
        <v>9703</v>
      </c>
      <c r="I350" s="11">
        <f>_xlfn.PERCENTRANK.INC($H$2:$H$10001, H350, 10)*100</f>
        <v>9.0609060899999996</v>
      </c>
      <c r="J350" s="10" t="str">
        <f>IF(I350&lt;65, IF(I350&lt;35, IF(I350&lt;12.5, IF(I350&lt;2.5, "Sick Cunt", "Epic"), "Rare"), "Uncommon"), "Common")</f>
        <v>Epic</v>
      </c>
    </row>
    <row r="351" spans="1:10" x14ac:dyDescent="0.25">
      <c r="A351" s="1">
        <v>350</v>
      </c>
      <c r="B351" t="s">
        <v>11</v>
      </c>
      <c r="C351" t="s">
        <v>24</v>
      </c>
      <c r="D351" t="s">
        <v>98</v>
      </c>
      <c r="E351" t="s">
        <v>33</v>
      </c>
      <c r="F351" t="s">
        <v>18</v>
      </c>
      <c r="G351" t="s">
        <v>18</v>
      </c>
      <c r="H351">
        <f>SUM(COUNTIF($B:$B,B351),COUNTIF($C:$C,C351),COUNTIF($D:$D,D351),IF(OR(E351=$M$11,E351=$M$12,E351=$M$15),SUM(COUNTIF($E:$E,$M$11), COUNTIF($E:$E,$M$12), COUNTIF($E:$E, $M$15)),COUNTIF($E:$E,E351)),COUNTIF($F:$F,F351),COUNTIF($G:$G,G351))</f>
        <v>14453</v>
      </c>
      <c r="I351" s="11">
        <f>_xlfn.PERCENTRANK.INC($H$2:$H$10001, H351, 10)*100</f>
        <v>82.678267820000002</v>
      </c>
      <c r="J351" s="10" t="str">
        <f>IF(I351&lt;65, IF(I351&lt;35, IF(I351&lt;12.5, IF(I351&lt;2.5, "Sick Cunt", "Epic"), "Rare"), "Uncommon"), "Common")</f>
        <v>Common</v>
      </c>
    </row>
    <row r="352" spans="1:10" x14ac:dyDescent="0.25">
      <c r="A352" s="1">
        <v>351</v>
      </c>
      <c r="B352" t="s">
        <v>11</v>
      </c>
      <c r="C352" t="s">
        <v>26</v>
      </c>
      <c r="D352" t="s">
        <v>30</v>
      </c>
      <c r="E352" t="s">
        <v>8</v>
      </c>
      <c r="F352" t="s">
        <v>37</v>
      </c>
      <c r="G352" t="s">
        <v>18</v>
      </c>
      <c r="H352">
        <f>SUM(COUNTIF($B:$B,B352),COUNTIF($C:$C,C352),COUNTIF($D:$D,D352),IF(OR(E352=$M$11,E352=$M$12,E352=$M$15),SUM(COUNTIF($E:$E,$M$11), COUNTIF($E:$E,$M$12), COUNTIF($E:$E, $M$15)),COUNTIF($E:$E,E352)),COUNTIF($F:$F,F352),COUNTIF($G:$G,G352))</f>
        <v>16168</v>
      </c>
      <c r="I352" s="11">
        <f>_xlfn.PERCENTRANK.INC($H$2:$H$10001, H352, 10)*100</f>
        <v>96.579657959999992</v>
      </c>
      <c r="J352" s="10" t="str">
        <f>IF(I352&lt;65, IF(I352&lt;35, IF(I352&lt;12.5, IF(I352&lt;2.5, "Sick Cunt", "Epic"), "Rare"), "Uncommon"), "Common")</f>
        <v>Common</v>
      </c>
    </row>
    <row r="353" spans="1:10" x14ac:dyDescent="0.25">
      <c r="A353" s="1">
        <v>352</v>
      </c>
      <c r="B353" t="s">
        <v>11</v>
      </c>
      <c r="C353" t="s">
        <v>12</v>
      </c>
      <c r="D353" t="s">
        <v>30</v>
      </c>
      <c r="E353" t="s">
        <v>33</v>
      </c>
      <c r="F353" t="s">
        <v>20</v>
      </c>
      <c r="G353" t="s">
        <v>10</v>
      </c>
      <c r="H353">
        <f>SUM(COUNTIF($B:$B,B353),COUNTIF($C:$C,C353),COUNTIF($D:$D,D353),IF(OR(E353=$M$11,E353=$M$12,E353=$M$15),SUM(COUNTIF($E:$E,$M$11), COUNTIF($E:$E,$M$12), COUNTIF($E:$E, $M$15)),COUNTIF($E:$E,E353)),COUNTIF($F:$F,F353),COUNTIF($G:$G,G353))</f>
        <v>13989</v>
      </c>
      <c r="I353" s="11">
        <f>_xlfn.PERCENTRANK.INC($H$2:$H$10001, H353, 10)*100</f>
        <v>76.21762176</v>
      </c>
      <c r="J353" s="10" t="str">
        <f>IF(I353&lt;65, IF(I353&lt;35, IF(I353&lt;12.5, IF(I353&lt;2.5, "Sick Cunt", "Epic"), "Rare"), "Uncommon"), "Common")</f>
        <v>Common</v>
      </c>
    </row>
    <row r="354" spans="1:10" x14ac:dyDescent="0.25">
      <c r="A354" s="1">
        <v>353</v>
      </c>
      <c r="B354" t="s">
        <v>100</v>
      </c>
      <c r="C354" t="s">
        <v>26</v>
      </c>
      <c r="D354" t="s">
        <v>99</v>
      </c>
      <c r="E354" t="s">
        <v>8</v>
      </c>
      <c r="F354" t="s">
        <v>14</v>
      </c>
      <c r="G354" t="s">
        <v>18</v>
      </c>
      <c r="H354">
        <f>SUM(COUNTIF($B:$B,B354),COUNTIF($C:$C,C354),COUNTIF($D:$D,D354),IF(OR(E354=$M$11,E354=$M$12,E354=$M$15),SUM(COUNTIF($E:$E,$M$11), COUNTIF($E:$E,$M$12), COUNTIF($E:$E, $M$15)),COUNTIF($E:$E,E354)),COUNTIF($F:$F,F354),COUNTIF($G:$G,G354))</f>
        <v>16067</v>
      </c>
      <c r="I354" s="11">
        <f>_xlfn.PERCENTRANK.INC($H$2:$H$10001, H354, 10)*100</f>
        <v>96.149614959999994</v>
      </c>
      <c r="J354" s="10" t="str">
        <f>IF(I354&lt;65, IF(I354&lt;35, IF(I354&lt;12.5, IF(I354&lt;2.5, "Sick Cunt", "Epic"), "Rare"), "Uncommon"), "Common")</f>
        <v>Common</v>
      </c>
    </row>
    <row r="355" spans="1:10" x14ac:dyDescent="0.25">
      <c r="A355" s="1">
        <v>354</v>
      </c>
      <c r="B355" t="s">
        <v>23</v>
      </c>
      <c r="C355" t="s">
        <v>94</v>
      </c>
      <c r="D355" t="s">
        <v>7</v>
      </c>
      <c r="E355" t="s">
        <v>8</v>
      </c>
      <c r="F355" t="s">
        <v>18</v>
      </c>
      <c r="G355" t="s">
        <v>18</v>
      </c>
      <c r="H355">
        <f>SUM(COUNTIF($B:$B,B355),COUNTIF($C:$C,C355),COUNTIF($D:$D,D355),IF(OR(E355=$M$11,E355=$M$12,E355=$M$15),SUM(COUNTIF($E:$E,$M$11), COUNTIF($E:$E,$M$12), COUNTIF($E:$E, $M$15)),COUNTIF($E:$E,E355)),COUNTIF($F:$F,F355),COUNTIF($G:$G,G355))</f>
        <v>15117</v>
      </c>
      <c r="I355" s="11">
        <f>_xlfn.PERCENTRANK.INC($H$2:$H$10001, H355, 10)*100</f>
        <v>90.149014899999997</v>
      </c>
      <c r="J355" s="10" t="str">
        <f>IF(I355&lt;65, IF(I355&lt;35, IF(I355&lt;12.5, IF(I355&lt;2.5, "Sick Cunt", "Epic"), "Rare"), "Uncommon"), "Common")</f>
        <v>Common</v>
      </c>
    </row>
    <row r="356" spans="1:10" x14ac:dyDescent="0.25">
      <c r="A356" s="1">
        <v>355</v>
      </c>
      <c r="B356" t="s">
        <v>11</v>
      </c>
      <c r="C356" t="s">
        <v>26</v>
      </c>
      <c r="D356" t="s">
        <v>16</v>
      </c>
      <c r="E356" t="s">
        <v>8</v>
      </c>
      <c r="F356" t="s">
        <v>9</v>
      </c>
      <c r="G356" t="s">
        <v>18</v>
      </c>
      <c r="H356">
        <f>SUM(COUNTIF($B:$B,B356),COUNTIF($C:$C,C356),COUNTIF($D:$D,D356),IF(OR(E356=$M$11,E356=$M$12,E356=$M$15),SUM(COUNTIF($E:$E,$M$11), COUNTIF($E:$E,$M$12), COUNTIF($E:$E, $M$15)),COUNTIF($E:$E,E356)),COUNTIF($F:$F,F356),COUNTIF($G:$G,G356))</f>
        <v>15969</v>
      </c>
      <c r="I356" s="11">
        <f>_xlfn.PERCENTRANK.INC($H$2:$H$10001, H356, 10)*100</f>
        <v>95.689568950000009</v>
      </c>
      <c r="J356" s="10" t="str">
        <f>IF(I356&lt;65, IF(I356&lt;35, IF(I356&lt;12.5, IF(I356&lt;2.5, "Sick Cunt", "Epic"), "Rare"), "Uncommon"), "Common")</f>
        <v>Common</v>
      </c>
    </row>
    <row r="357" spans="1:10" x14ac:dyDescent="0.25">
      <c r="A357" s="1">
        <v>356</v>
      </c>
      <c r="B357" t="s">
        <v>11</v>
      </c>
      <c r="C357" t="s">
        <v>31</v>
      </c>
      <c r="D357" t="s">
        <v>99</v>
      </c>
      <c r="E357" t="s">
        <v>17</v>
      </c>
      <c r="F357" t="s">
        <v>14</v>
      </c>
      <c r="G357" t="s">
        <v>21</v>
      </c>
      <c r="H357">
        <f>SUM(COUNTIF($B:$B,B357),COUNTIF($C:$C,C357),COUNTIF($D:$D,D357),IF(OR(E357=$M$11,E357=$M$12,E357=$M$15),SUM(COUNTIF($E:$E,$M$11), COUNTIF($E:$E,$M$12), COUNTIF($E:$E, $M$15)),COUNTIF($E:$E,E357)),COUNTIF($F:$F,F357),COUNTIF($G:$G,G357))</f>
        <v>11231</v>
      </c>
      <c r="I357" s="11">
        <f>_xlfn.PERCENTRANK.INC($H$2:$H$10001, H357, 10)*100</f>
        <v>28.592859279999999</v>
      </c>
      <c r="J357" s="10" t="str">
        <f>IF(I357&lt;65, IF(I357&lt;35, IF(I357&lt;12.5, IF(I357&lt;2.5, "Sick Cunt", "Epic"), "Rare"), "Uncommon"), "Common")</f>
        <v>Rare</v>
      </c>
    </row>
    <row r="358" spans="1:10" x14ac:dyDescent="0.25">
      <c r="A358" s="1">
        <v>357</v>
      </c>
      <c r="B358" t="s">
        <v>11</v>
      </c>
      <c r="C358" t="s">
        <v>26</v>
      </c>
      <c r="D358" t="s">
        <v>99</v>
      </c>
      <c r="E358" t="s">
        <v>36</v>
      </c>
      <c r="F358" t="s">
        <v>37</v>
      </c>
      <c r="G358" t="s">
        <v>18</v>
      </c>
      <c r="H358">
        <f>SUM(COUNTIF($B:$B,B358),COUNTIF($C:$C,C358),COUNTIF($D:$D,D358),IF(OR(E358=$M$11,E358=$M$12,E358=$M$15),SUM(COUNTIF($E:$E,$M$11), COUNTIF($E:$E,$M$12), COUNTIF($E:$E, $M$15)),COUNTIF($E:$E,E358)),COUNTIF($F:$F,F358),COUNTIF($G:$G,G358))</f>
        <v>14359</v>
      </c>
      <c r="I358" s="11">
        <f>_xlfn.PERCENTRANK.INC($H$2:$H$10001, H358, 10)*100</f>
        <v>81.408140809999992</v>
      </c>
      <c r="J358" s="10" t="str">
        <f>IF(I358&lt;65, IF(I358&lt;35, IF(I358&lt;12.5, IF(I358&lt;2.5, "Sick Cunt", "Epic"), "Rare"), "Uncommon"), "Common")</f>
        <v>Common</v>
      </c>
    </row>
    <row r="359" spans="1:10" x14ac:dyDescent="0.25">
      <c r="A359" s="1">
        <v>358</v>
      </c>
      <c r="B359" t="s">
        <v>11</v>
      </c>
      <c r="C359" t="s">
        <v>94</v>
      </c>
      <c r="D359" t="s">
        <v>30</v>
      </c>
      <c r="E359" t="s">
        <v>8</v>
      </c>
      <c r="F359" t="s">
        <v>14</v>
      </c>
      <c r="G359" t="s">
        <v>18</v>
      </c>
      <c r="H359">
        <f>SUM(COUNTIF($B:$B,B359),COUNTIF($C:$C,C359),COUNTIF($D:$D,D359),IF(OR(E359=$M$11,E359=$M$12,E359=$M$15),SUM(COUNTIF($E:$E,$M$11), COUNTIF($E:$E,$M$12), COUNTIF($E:$E, $M$15)),COUNTIF($E:$E,E359)),COUNTIF($F:$F,F359),COUNTIF($G:$G,G359))</f>
        <v>16804</v>
      </c>
      <c r="I359" s="11">
        <f>_xlfn.PERCENTRANK.INC($H$2:$H$10001, H359, 10)*100</f>
        <v>98.479847980000002</v>
      </c>
      <c r="J359" s="10" t="str">
        <f>IF(I359&lt;65, IF(I359&lt;35, IF(I359&lt;12.5, IF(I359&lt;2.5, "Sick Cunt", "Epic"), "Rare"), "Uncommon"), "Common")</f>
        <v>Common</v>
      </c>
    </row>
    <row r="360" spans="1:10" x14ac:dyDescent="0.25">
      <c r="A360" s="1">
        <v>359</v>
      </c>
      <c r="B360" t="s">
        <v>96</v>
      </c>
      <c r="C360" t="s">
        <v>24</v>
      </c>
      <c r="D360" t="s">
        <v>30</v>
      </c>
      <c r="E360" t="s">
        <v>8</v>
      </c>
      <c r="F360" t="s">
        <v>28</v>
      </c>
      <c r="G360" t="s">
        <v>18</v>
      </c>
      <c r="H360">
        <f>SUM(COUNTIF($B:$B,B360),COUNTIF($C:$C,C360),COUNTIF($D:$D,D360),IF(OR(E360=$M$11,E360=$M$12,E360=$M$15),SUM(COUNTIF($E:$E,$M$11), COUNTIF($E:$E,$M$12), COUNTIF($E:$E, $M$15)),COUNTIF($E:$E,E360)),COUNTIF($F:$F,F360),COUNTIF($G:$G,G360))</f>
        <v>15259</v>
      </c>
      <c r="I360" s="11">
        <f>_xlfn.PERCENTRANK.INC($H$2:$H$10001, H360, 10)*100</f>
        <v>91.329132909999998</v>
      </c>
      <c r="J360" s="10" t="str">
        <f>IF(I360&lt;65, IF(I360&lt;35, IF(I360&lt;12.5, IF(I360&lt;2.5, "Sick Cunt", "Epic"), "Rare"), "Uncommon"), "Common")</f>
        <v>Common</v>
      </c>
    </row>
    <row r="361" spans="1:10" x14ac:dyDescent="0.25">
      <c r="A361" s="1">
        <v>360</v>
      </c>
      <c r="B361" t="s">
        <v>100</v>
      </c>
      <c r="C361" t="s">
        <v>26</v>
      </c>
      <c r="D361" t="s">
        <v>7</v>
      </c>
      <c r="E361" t="s">
        <v>22</v>
      </c>
      <c r="F361" t="s">
        <v>14</v>
      </c>
      <c r="G361" t="s">
        <v>18</v>
      </c>
      <c r="H361">
        <f>SUM(COUNTIF($B:$B,B361),COUNTIF($C:$C,C361),COUNTIF($D:$D,D361),IF(OR(E361=$M$11,E361=$M$12,E361=$M$15),SUM(COUNTIF($E:$E,$M$11), COUNTIF($E:$E,$M$12), COUNTIF($E:$E, $M$15)),COUNTIF($E:$E,E361)),COUNTIF($F:$F,F361),COUNTIF($G:$G,G361))</f>
        <v>14504</v>
      </c>
      <c r="I361" s="11">
        <f>_xlfn.PERCENTRANK.INC($H$2:$H$10001, H361, 10)*100</f>
        <v>83.328332829999994</v>
      </c>
      <c r="J361" s="10" t="str">
        <f>IF(I361&lt;65, IF(I361&lt;35, IF(I361&lt;12.5, IF(I361&lt;2.5, "Sick Cunt", "Epic"), "Rare"), "Uncommon"), "Common")</f>
        <v>Common</v>
      </c>
    </row>
    <row r="362" spans="1:10" x14ac:dyDescent="0.25">
      <c r="A362" s="1">
        <v>361</v>
      </c>
      <c r="B362" t="s">
        <v>11</v>
      </c>
      <c r="C362" t="s">
        <v>12</v>
      </c>
      <c r="D362" t="s">
        <v>30</v>
      </c>
      <c r="E362" t="s">
        <v>22</v>
      </c>
      <c r="F362" t="s">
        <v>18</v>
      </c>
      <c r="G362" t="s">
        <v>18</v>
      </c>
      <c r="H362">
        <f>SUM(COUNTIF($B:$B,B362),COUNTIF($C:$C,C362),COUNTIF($D:$D,D362),IF(OR(E362=$M$11,E362=$M$12,E362=$M$15),SUM(COUNTIF($E:$E,$M$11), COUNTIF($E:$E,$M$12), COUNTIF($E:$E, $M$15)),COUNTIF($E:$E,E362)),COUNTIF($F:$F,F362),COUNTIF($G:$G,G362))</f>
        <v>14933</v>
      </c>
      <c r="I362" s="11">
        <f>_xlfn.PERCENTRANK.INC($H$2:$H$10001, H362, 10)*100</f>
        <v>88.318831880000005</v>
      </c>
      <c r="J362" s="10" t="str">
        <f>IF(I362&lt;65, IF(I362&lt;35, IF(I362&lt;12.5, IF(I362&lt;2.5, "Sick Cunt", "Epic"), "Rare"), "Uncommon"), "Common")</f>
        <v>Common</v>
      </c>
    </row>
    <row r="363" spans="1:10" x14ac:dyDescent="0.25">
      <c r="A363" s="1">
        <v>362</v>
      </c>
      <c r="B363" t="s">
        <v>11</v>
      </c>
      <c r="C363" t="s">
        <v>94</v>
      </c>
      <c r="D363" t="s">
        <v>30</v>
      </c>
      <c r="E363" t="s">
        <v>39</v>
      </c>
      <c r="F363" t="s">
        <v>28</v>
      </c>
      <c r="G363" t="s">
        <v>18</v>
      </c>
      <c r="H363">
        <f>SUM(COUNTIF($B:$B,B363),COUNTIF($C:$C,C363),COUNTIF($D:$D,D363),IF(OR(E363=$M$11,E363=$M$12,E363=$M$15),SUM(COUNTIF($E:$E,$M$11), COUNTIF($E:$E,$M$12), COUNTIF($E:$E, $M$15)),COUNTIF($E:$E,E363)),COUNTIF($F:$F,F363),COUNTIF($G:$G,G363))</f>
        <v>15588</v>
      </c>
      <c r="I363" s="11">
        <f>_xlfn.PERCENTRANK.INC($H$2:$H$10001, H363, 10)*100</f>
        <v>93.739373929999999</v>
      </c>
      <c r="J363" s="10" t="str">
        <f>IF(I363&lt;65, IF(I363&lt;35, IF(I363&lt;12.5, IF(I363&lt;2.5, "Sick Cunt", "Epic"), "Rare"), "Uncommon"), "Common")</f>
        <v>Common</v>
      </c>
    </row>
    <row r="364" spans="1:10" x14ac:dyDescent="0.25">
      <c r="A364" s="1">
        <v>363</v>
      </c>
      <c r="B364" t="s">
        <v>23</v>
      </c>
      <c r="C364" t="s">
        <v>26</v>
      </c>
      <c r="D364" t="s">
        <v>7</v>
      </c>
      <c r="E364" t="s">
        <v>33</v>
      </c>
      <c r="F364" t="s">
        <v>28</v>
      </c>
      <c r="G364" t="s">
        <v>18</v>
      </c>
      <c r="H364">
        <f>SUM(COUNTIF($B:$B,B364),COUNTIF($C:$C,C364),COUNTIF($D:$D,D364),IF(OR(E364=$M$11,E364=$M$12,E364=$M$15),SUM(COUNTIF($E:$E,$M$11), COUNTIF($E:$E,$M$12), COUNTIF($E:$E, $M$15)),COUNTIF($E:$E,E364)),COUNTIF($F:$F,F364),COUNTIF($G:$G,G364))</f>
        <v>16352</v>
      </c>
      <c r="I364" s="11">
        <f>_xlfn.PERCENTRANK.INC($H$2:$H$10001, H364, 10)*100</f>
        <v>97.199719970000004</v>
      </c>
      <c r="J364" s="10" t="str">
        <f>IF(I364&lt;65, IF(I364&lt;35, IF(I364&lt;12.5, IF(I364&lt;2.5, "Sick Cunt", "Epic"), "Rare"), "Uncommon"), "Common")</f>
        <v>Common</v>
      </c>
    </row>
    <row r="365" spans="1:10" x14ac:dyDescent="0.25">
      <c r="A365" s="1">
        <v>364</v>
      </c>
      <c r="B365" t="s">
        <v>23</v>
      </c>
      <c r="C365" t="s">
        <v>31</v>
      </c>
      <c r="D365" t="s">
        <v>27</v>
      </c>
      <c r="E365" t="s">
        <v>36</v>
      </c>
      <c r="F365" t="s">
        <v>14</v>
      </c>
      <c r="G365" t="s">
        <v>18</v>
      </c>
      <c r="H365">
        <f>SUM(COUNTIF($B:$B,B365),COUNTIF($C:$C,C365),COUNTIF($D:$D,D365),IF(OR(E365=$M$11,E365=$M$12,E365=$M$15),SUM(COUNTIF($E:$E,$M$11), COUNTIF($E:$E,$M$12), COUNTIF($E:$E, $M$15)),COUNTIF($E:$E,E365)),COUNTIF($F:$F,F365),COUNTIF($G:$G,G365))</f>
        <v>12200</v>
      </c>
      <c r="I365" s="11">
        <f>_xlfn.PERCENTRANK.INC($H$2:$H$10001, H365, 10)*100</f>
        <v>46.244624459999997</v>
      </c>
      <c r="J365" s="10" t="str">
        <f>IF(I365&lt;65, IF(I365&lt;35, IF(I365&lt;12.5, IF(I365&lt;2.5, "Sick Cunt", "Epic"), "Rare"), "Uncommon"), "Common")</f>
        <v>Uncommon</v>
      </c>
    </row>
    <row r="366" spans="1:10" x14ac:dyDescent="0.25">
      <c r="A366" s="1">
        <v>365</v>
      </c>
      <c r="B366" t="s">
        <v>100</v>
      </c>
      <c r="C366" t="s">
        <v>12</v>
      </c>
      <c r="D366" t="s">
        <v>16</v>
      </c>
      <c r="E366" t="s">
        <v>36</v>
      </c>
      <c r="F366" t="s">
        <v>28</v>
      </c>
      <c r="G366" t="s">
        <v>18</v>
      </c>
      <c r="H366">
        <f>SUM(COUNTIF($B:$B,B366),COUNTIF($C:$C,C366),COUNTIF($D:$D,D366),IF(OR(E366=$M$11,E366=$M$12,E366=$M$15),SUM(COUNTIF($E:$E,$M$11), COUNTIF($E:$E,$M$12), COUNTIF($E:$E, $M$15)),COUNTIF($E:$E,E366)),COUNTIF($F:$F,F366),COUNTIF($G:$G,G366))</f>
        <v>14370</v>
      </c>
      <c r="I366" s="11">
        <f>_xlfn.PERCENTRANK.INC($H$2:$H$10001, H366, 10)*100</f>
        <v>81.578157809999993</v>
      </c>
      <c r="J366" s="10" t="str">
        <f>IF(I366&lt;65, IF(I366&lt;35, IF(I366&lt;12.5, IF(I366&lt;2.5, "Sick Cunt", "Epic"), "Rare"), "Uncommon"), "Common")</f>
        <v>Common</v>
      </c>
    </row>
    <row r="367" spans="1:10" x14ac:dyDescent="0.25">
      <c r="A367" s="1">
        <v>366</v>
      </c>
      <c r="B367" t="s">
        <v>11</v>
      </c>
      <c r="C367" t="s">
        <v>31</v>
      </c>
      <c r="D367" t="s">
        <v>16</v>
      </c>
      <c r="E367" t="s">
        <v>36</v>
      </c>
      <c r="F367" t="s">
        <v>20</v>
      </c>
      <c r="G367" t="s">
        <v>18</v>
      </c>
      <c r="H367">
        <f>SUM(COUNTIF($B:$B,B367),COUNTIF($C:$C,C367),COUNTIF($D:$D,D367),IF(OR(E367=$M$11,E367=$M$12,E367=$M$15),SUM(COUNTIF($E:$E,$M$11), COUNTIF($E:$E,$M$12), COUNTIF($E:$E, $M$15)),COUNTIF($E:$E,E367)),COUNTIF($F:$F,F367),COUNTIF($G:$G,G367))</f>
        <v>12997</v>
      </c>
      <c r="I367" s="11">
        <f>_xlfn.PERCENTRANK.INC($H$2:$H$10001, H367, 10)*100</f>
        <v>60.476047600000001</v>
      </c>
      <c r="J367" s="10" t="str">
        <f>IF(I367&lt;65, IF(I367&lt;35, IF(I367&lt;12.5, IF(I367&lt;2.5, "Sick Cunt", "Epic"), "Rare"), "Uncommon"), "Common")</f>
        <v>Uncommon</v>
      </c>
    </row>
    <row r="368" spans="1:10" x14ac:dyDescent="0.25">
      <c r="A368" s="1">
        <v>367</v>
      </c>
      <c r="B368" t="s">
        <v>23</v>
      </c>
      <c r="C368" t="s">
        <v>26</v>
      </c>
      <c r="D368" t="s">
        <v>99</v>
      </c>
      <c r="E368" t="s">
        <v>33</v>
      </c>
      <c r="F368" t="s">
        <v>37</v>
      </c>
      <c r="G368" t="s">
        <v>18</v>
      </c>
      <c r="H368">
        <f>SUM(COUNTIF($B:$B,B368),COUNTIF($C:$C,C368),COUNTIF($D:$D,D368),IF(OR(E368=$M$11,E368=$M$12,E368=$M$15),SUM(COUNTIF($E:$E,$M$11), COUNTIF($E:$E,$M$12), COUNTIF($E:$E, $M$15)),COUNTIF($E:$E,E368)),COUNTIF($F:$F,F368),COUNTIF($G:$G,G368))</f>
        <v>14292</v>
      </c>
      <c r="I368" s="11">
        <f>_xlfn.PERCENTRANK.INC($H$2:$H$10001, H368, 10)*100</f>
        <v>80.35803580000001</v>
      </c>
      <c r="J368" s="10" t="str">
        <f>IF(I368&lt;65, IF(I368&lt;35, IF(I368&lt;12.5, IF(I368&lt;2.5, "Sick Cunt", "Epic"), "Rare"), "Uncommon"), "Common")</f>
        <v>Common</v>
      </c>
    </row>
    <row r="369" spans="1:10" x14ac:dyDescent="0.25">
      <c r="A369" s="1">
        <v>368</v>
      </c>
      <c r="B369" t="s">
        <v>96</v>
      </c>
      <c r="C369" t="s">
        <v>12</v>
      </c>
      <c r="D369" t="s">
        <v>99</v>
      </c>
      <c r="E369" t="s">
        <v>39</v>
      </c>
      <c r="F369" t="s">
        <v>28</v>
      </c>
      <c r="G369" t="s">
        <v>18</v>
      </c>
      <c r="H369">
        <f>SUM(COUNTIF($B:$B,B369),COUNTIF($C:$C,C369),COUNTIF($D:$D,D369),IF(OR(E369=$M$11,E369=$M$12,E369=$M$15),SUM(COUNTIF($E:$E,$M$11), COUNTIF($E:$E,$M$12), COUNTIF($E:$E, $M$15)),COUNTIF($E:$E,E369)),COUNTIF($F:$F,F369),COUNTIF($G:$G,G369))</f>
        <v>13445</v>
      </c>
      <c r="I369" s="11">
        <f>_xlfn.PERCENTRANK.INC($H$2:$H$10001, H369, 10)*100</f>
        <v>68.076807680000002</v>
      </c>
      <c r="J369" s="10" t="str">
        <f>IF(I369&lt;65, IF(I369&lt;35, IF(I369&lt;12.5, IF(I369&lt;2.5, "Sick Cunt", "Epic"), "Rare"), "Uncommon"), "Common")</f>
        <v>Common</v>
      </c>
    </row>
    <row r="370" spans="1:10" x14ac:dyDescent="0.25">
      <c r="A370" s="1">
        <v>369</v>
      </c>
      <c r="B370" t="s">
        <v>11</v>
      </c>
      <c r="C370" t="s">
        <v>26</v>
      </c>
      <c r="D370" t="s">
        <v>30</v>
      </c>
      <c r="E370" t="s">
        <v>43</v>
      </c>
      <c r="F370" t="s">
        <v>28</v>
      </c>
      <c r="G370" t="s">
        <v>21</v>
      </c>
      <c r="H370">
        <f>SUM(COUNTIF($B:$B,B370),COUNTIF($C:$C,C370),COUNTIF($D:$D,D370),IF(OR(E370=$M$11,E370=$M$12,E370=$M$15),SUM(COUNTIF($E:$E,$M$11), COUNTIF($E:$E,$M$12), COUNTIF($E:$E, $M$15)),COUNTIF($E:$E,E370)),COUNTIF($F:$F,F370),COUNTIF($G:$G,G370))</f>
        <v>12399</v>
      </c>
      <c r="I370" s="11">
        <f>_xlfn.PERCENTRANK.INC($H$2:$H$10001, H370, 10)*100</f>
        <v>50.045004500000005</v>
      </c>
      <c r="J370" s="10" t="str">
        <f>IF(I370&lt;65, IF(I370&lt;35, IF(I370&lt;12.5, IF(I370&lt;2.5, "Sick Cunt", "Epic"), "Rare"), "Uncommon"), "Common")</f>
        <v>Uncommon</v>
      </c>
    </row>
    <row r="371" spans="1:10" x14ac:dyDescent="0.25">
      <c r="A371" s="1">
        <v>370</v>
      </c>
      <c r="B371" t="s">
        <v>100</v>
      </c>
      <c r="C371" t="s">
        <v>12</v>
      </c>
      <c r="D371" t="s">
        <v>30</v>
      </c>
      <c r="E371" t="s">
        <v>13</v>
      </c>
      <c r="F371" t="s">
        <v>18</v>
      </c>
      <c r="G371" t="s">
        <v>18</v>
      </c>
      <c r="H371">
        <f>SUM(COUNTIF($B:$B,B371),COUNTIF($C:$C,C371),COUNTIF($D:$D,D371),IF(OR(E371=$M$11,E371=$M$12,E371=$M$15),SUM(COUNTIF($E:$E,$M$11), COUNTIF($E:$E,$M$12), COUNTIF($E:$E, $M$15)),COUNTIF($E:$E,E371)),COUNTIF($F:$F,F371),COUNTIF($G:$G,G371))</f>
        <v>16354</v>
      </c>
      <c r="I371" s="11">
        <f>_xlfn.PERCENTRANK.INC($H$2:$H$10001, H371, 10)*100</f>
        <v>97.229722969999997</v>
      </c>
      <c r="J371" s="10" t="str">
        <f>IF(I371&lt;65, IF(I371&lt;35, IF(I371&lt;12.5, IF(I371&lt;2.5, "Sick Cunt", "Epic"), "Rare"), "Uncommon"), "Common")</f>
        <v>Common</v>
      </c>
    </row>
    <row r="372" spans="1:10" x14ac:dyDescent="0.25">
      <c r="A372" s="1">
        <v>371</v>
      </c>
      <c r="B372" t="s">
        <v>11</v>
      </c>
      <c r="C372" t="s">
        <v>31</v>
      </c>
      <c r="D372" t="s">
        <v>99</v>
      </c>
      <c r="E372" t="s">
        <v>19</v>
      </c>
      <c r="F372" t="s">
        <v>28</v>
      </c>
      <c r="G372" t="s">
        <v>97</v>
      </c>
      <c r="H372">
        <f>SUM(COUNTIF($B:$B,B372),COUNTIF($C:$C,C372),COUNTIF($D:$D,D372),IF(OR(E372=$M$11,E372=$M$12,E372=$M$15),SUM(COUNTIF($E:$E,$M$11), COUNTIF($E:$E,$M$12), COUNTIF($E:$E, $M$15)),COUNTIF($E:$E,E372)),COUNTIF($F:$F,F372),COUNTIF($G:$G,G372))</f>
        <v>10989</v>
      </c>
      <c r="I372" s="11">
        <f>_xlfn.PERCENTRANK.INC($H$2:$H$10001, H372, 10)*100</f>
        <v>24.63246324</v>
      </c>
      <c r="J372" s="10" t="str">
        <f>IF(I372&lt;65, IF(I372&lt;35, IF(I372&lt;12.5, IF(I372&lt;2.5, "Sick Cunt", "Epic"), "Rare"), "Uncommon"), "Common")</f>
        <v>Rare</v>
      </c>
    </row>
    <row r="373" spans="1:10" x14ac:dyDescent="0.25">
      <c r="A373" s="1">
        <v>372</v>
      </c>
      <c r="B373" t="s">
        <v>100</v>
      </c>
      <c r="C373" t="s">
        <v>94</v>
      </c>
      <c r="D373" t="s">
        <v>7</v>
      </c>
      <c r="E373" t="s">
        <v>35</v>
      </c>
      <c r="F373" t="s">
        <v>28</v>
      </c>
      <c r="G373" t="s">
        <v>10</v>
      </c>
      <c r="H373">
        <f>SUM(COUNTIF($B:$B,B373),COUNTIF($C:$C,C373),COUNTIF($D:$D,D373),IF(OR(E373=$M$11,E373=$M$12,E373=$M$15),SUM(COUNTIF($E:$E,$M$11), COUNTIF($E:$E,$M$12), COUNTIF($E:$E, $M$15)),COUNTIF($E:$E,E373)),COUNTIF($F:$F,F373),COUNTIF($G:$G,G373))</f>
        <v>12213</v>
      </c>
      <c r="I373" s="11">
        <f>_xlfn.PERCENTRANK.INC($H$2:$H$10001, H373, 10)*100</f>
        <v>46.47464746</v>
      </c>
      <c r="J373" s="10" t="str">
        <f>IF(I373&lt;65, IF(I373&lt;35, IF(I373&lt;12.5, IF(I373&lt;2.5, "Sick Cunt", "Epic"), "Rare"), "Uncommon"), "Common")</f>
        <v>Uncommon</v>
      </c>
    </row>
    <row r="374" spans="1:10" x14ac:dyDescent="0.25">
      <c r="A374" s="1">
        <v>373</v>
      </c>
      <c r="B374" t="s">
        <v>100</v>
      </c>
      <c r="C374" t="s">
        <v>12</v>
      </c>
      <c r="D374" t="s">
        <v>7</v>
      </c>
      <c r="E374" t="s">
        <v>36</v>
      </c>
      <c r="F374" t="s">
        <v>14</v>
      </c>
      <c r="G374" t="s">
        <v>18</v>
      </c>
      <c r="H374">
        <f>SUM(COUNTIF($B:$B,B374),COUNTIF($C:$C,C374),COUNTIF($D:$D,D374),IF(OR(E374=$M$11,E374=$M$12,E374=$M$15),SUM(COUNTIF($E:$E,$M$11), COUNTIF($E:$E,$M$12), COUNTIF($E:$E, $M$15)),COUNTIF($E:$E,E374)),COUNTIF($F:$F,F374),COUNTIF($G:$G,G374))</f>
        <v>15350</v>
      </c>
      <c r="I374" s="11">
        <f>_xlfn.PERCENTRANK.INC($H$2:$H$10001, H374, 10)*100</f>
        <v>92.089208920000004</v>
      </c>
      <c r="J374" s="10" t="str">
        <f>IF(I374&lt;65, IF(I374&lt;35, IF(I374&lt;12.5, IF(I374&lt;2.5, "Sick Cunt", "Epic"), "Rare"), "Uncommon"), "Common")</f>
        <v>Common</v>
      </c>
    </row>
    <row r="375" spans="1:10" x14ac:dyDescent="0.25">
      <c r="A375" s="1">
        <v>374</v>
      </c>
      <c r="B375" t="s">
        <v>100</v>
      </c>
      <c r="C375" t="s">
        <v>26</v>
      </c>
      <c r="D375" t="s">
        <v>99</v>
      </c>
      <c r="E375" t="s">
        <v>36</v>
      </c>
      <c r="F375" t="s">
        <v>18</v>
      </c>
      <c r="G375" t="s">
        <v>18</v>
      </c>
      <c r="H375">
        <f>SUM(COUNTIF($B:$B,B375),COUNTIF($C:$C,C375),COUNTIF($D:$D,D375),IF(OR(E375=$M$11,E375=$M$12,E375=$M$15),SUM(COUNTIF($E:$E,$M$11), COUNTIF($E:$E,$M$12), COUNTIF($E:$E, $M$15)),COUNTIF($E:$E,E375)),COUNTIF($F:$F,F375),COUNTIF($G:$G,G375))</f>
        <v>14309</v>
      </c>
      <c r="I375" s="11">
        <f>_xlfn.PERCENTRANK.INC($H$2:$H$10001, H375, 10)*100</f>
        <v>80.598059800000001</v>
      </c>
      <c r="J375" s="10" t="str">
        <f>IF(I375&lt;65, IF(I375&lt;35, IF(I375&lt;12.5, IF(I375&lt;2.5, "Sick Cunt", "Epic"), "Rare"), "Uncommon"), "Common")</f>
        <v>Common</v>
      </c>
    </row>
    <row r="376" spans="1:10" x14ac:dyDescent="0.25">
      <c r="A376" s="1">
        <v>375</v>
      </c>
      <c r="B376" t="s">
        <v>11</v>
      </c>
      <c r="C376" t="s">
        <v>24</v>
      </c>
      <c r="D376" t="s">
        <v>30</v>
      </c>
      <c r="E376" t="s">
        <v>8</v>
      </c>
      <c r="F376" t="s">
        <v>18</v>
      </c>
      <c r="G376" t="s">
        <v>18</v>
      </c>
      <c r="H376">
        <f>SUM(COUNTIF($B:$B,B376),COUNTIF($C:$C,C376),COUNTIF($D:$D,D376),IF(OR(E376=$M$11,E376=$M$12,E376=$M$15),SUM(COUNTIF($E:$E,$M$11), COUNTIF($E:$E,$M$12), COUNTIF($E:$E, $M$15)),COUNTIF($E:$E,E376)),COUNTIF($F:$F,F376),COUNTIF($G:$G,G376))</f>
        <v>16566</v>
      </c>
      <c r="I376" s="11">
        <f>_xlfn.PERCENTRANK.INC($H$2:$H$10001, H376, 10)*100</f>
        <v>97.879787969999995</v>
      </c>
      <c r="J376" s="10" t="str">
        <f>IF(I376&lt;65, IF(I376&lt;35, IF(I376&lt;12.5, IF(I376&lt;2.5, "Sick Cunt", "Epic"), "Rare"), "Uncommon"), "Common")</f>
        <v>Common</v>
      </c>
    </row>
    <row r="377" spans="1:10" x14ac:dyDescent="0.25">
      <c r="A377" s="1">
        <v>376</v>
      </c>
      <c r="B377" t="s">
        <v>100</v>
      </c>
      <c r="C377" t="s">
        <v>12</v>
      </c>
      <c r="D377" t="s">
        <v>16</v>
      </c>
      <c r="E377" t="s">
        <v>8</v>
      </c>
      <c r="F377" t="s">
        <v>18</v>
      </c>
      <c r="G377" t="s">
        <v>18</v>
      </c>
      <c r="H377">
        <f>SUM(COUNTIF($B:$B,B377),COUNTIF($C:$C,C377),COUNTIF($D:$D,D377),IF(OR(E377=$M$11,E377=$M$12,E377=$M$15),SUM(COUNTIF($E:$E,$M$11), COUNTIF($E:$E,$M$12), COUNTIF($E:$E, $M$15)),COUNTIF($E:$E,E377)),COUNTIF($F:$F,F377),COUNTIF($G:$G,G377))</f>
        <v>14846</v>
      </c>
      <c r="I377" s="11">
        <f>_xlfn.PERCENTRANK.INC($H$2:$H$10001, H377, 10)*100</f>
        <v>87.408740870000003</v>
      </c>
      <c r="J377" s="10" t="str">
        <f>IF(I377&lt;65, IF(I377&lt;35, IF(I377&lt;12.5, IF(I377&lt;2.5, "Sick Cunt", "Epic"), "Rare"), "Uncommon"), "Common")</f>
        <v>Common</v>
      </c>
    </row>
    <row r="378" spans="1:10" x14ac:dyDescent="0.25">
      <c r="A378" s="1">
        <v>377</v>
      </c>
      <c r="B378" t="s">
        <v>100</v>
      </c>
      <c r="C378" t="s">
        <v>31</v>
      </c>
      <c r="D378" t="s">
        <v>99</v>
      </c>
      <c r="E378" t="s">
        <v>8</v>
      </c>
      <c r="F378" t="s">
        <v>9</v>
      </c>
      <c r="G378" t="s">
        <v>18</v>
      </c>
      <c r="H378">
        <f>SUM(COUNTIF($B:$B,B378),COUNTIF($C:$C,C378),COUNTIF($D:$D,D378),IF(OR(E378=$M$11,E378=$M$12,E378=$M$15),SUM(COUNTIF($E:$E,$M$11), COUNTIF($E:$E,$M$12), COUNTIF($E:$E, $M$15)),COUNTIF($E:$E,E378)),COUNTIF($F:$F,F378),COUNTIF($G:$G,G378))</f>
        <v>15673</v>
      </c>
      <c r="I378" s="11">
        <f>_xlfn.PERCENTRANK.INC($H$2:$H$10001, H378, 10)*100</f>
        <v>94.239423939999995</v>
      </c>
      <c r="J378" s="10" t="str">
        <f>IF(I378&lt;65, IF(I378&lt;35, IF(I378&lt;12.5, IF(I378&lt;2.5, "Sick Cunt", "Epic"), "Rare"), "Uncommon"), "Common")</f>
        <v>Common</v>
      </c>
    </row>
    <row r="379" spans="1:10" x14ac:dyDescent="0.25">
      <c r="A379" s="1">
        <v>378</v>
      </c>
      <c r="B379" t="s">
        <v>11</v>
      </c>
      <c r="C379" t="s">
        <v>24</v>
      </c>
      <c r="D379" t="s">
        <v>30</v>
      </c>
      <c r="E379" t="s">
        <v>22</v>
      </c>
      <c r="F379" t="s">
        <v>9</v>
      </c>
      <c r="G379" t="s">
        <v>21</v>
      </c>
      <c r="H379">
        <f>SUM(COUNTIF($B:$B,B379),COUNTIF($C:$C,C379),COUNTIF($D:$D,D379),IF(OR(E379=$M$11,E379=$M$12,E379=$M$15),SUM(COUNTIF($E:$E,$M$11), COUNTIF($E:$E,$M$12), COUNTIF($E:$E, $M$15)),COUNTIF($E:$E,E379)),COUNTIF($F:$F,F379),COUNTIF($G:$G,G379))</f>
        <v>12590</v>
      </c>
      <c r="I379" s="11">
        <f>_xlfn.PERCENTRANK.INC($H$2:$H$10001, H379, 10)*100</f>
        <v>53.555355530000007</v>
      </c>
      <c r="J379" s="10" t="str">
        <f>IF(I379&lt;65, IF(I379&lt;35, IF(I379&lt;12.5, IF(I379&lt;2.5, "Sick Cunt", "Epic"), "Rare"), "Uncommon"), "Common")</f>
        <v>Uncommon</v>
      </c>
    </row>
    <row r="380" spans="1:10" x14ac:dyDescent="0.25">
      <c r="A380" s="1">
        <v>379</v>
      </c>
      <c r="B380" t="s">
        <v>100</v>
      </c>
      <c r="C380" t="s">
        <v>12</v>
      </c>
      <c r="D380" t="s">
        <v>99</v>
      </c>
      <c r="E380" t="s">
        <v>35</v>
      </c>
      <c r="F380" t="s">
        <v>28</v>
      </c>
      <c r="G380" t="s">
        <v>21</v>
      </c>
      <c r="H380">
        <f>SUM(COUNTIF($B:$B,B380),COUNTIF($C:$C,C380),COUNTIF($D:$D,D380),IF(OR(E380=$M$11,E380=$M$12,E380=$M$15),SUM(COUNTIF($E:$E,$M$11), COUNTIF($E:$E,$M$12), COUNTIF($E:$E, $M$15)),COUNTIF($E:$E,E380)),COUNTIF($F:$F,F380),COUNTIF($G:$G,G380))</f>
        <v>12585</v>
      </c>
      <c r="I380" s="11">
        <f>_xlfn.PERCENTRANK.INC($H$2:$H$10001, H380, 10)*100</f>
        <v>53.465346530000005</v>
      </c>
      <c r="J380" s="10" t="str">
        <f>IF(I380&lt;65, IF(I380&lt;35, IF(I380&lt;12.5, IF(I380&lt;2.5, "Sick Cunt", "Epic"), "Rare"), "Uncommon"), "Common")</f>
        <v>Uncommon</v>
      </c>
    </row>
    <row r="381" spans="1:10" x14ac:dyDescent="0.25">
      <c r="A381" s="1">
        <v>380</v>
      </c>
      <c r="B381" t="s">
        <v>11</v>
      </c>
      <c r="C381" t="s">
        <v>31</v>
      </c>
      <c r="D381" t="s">
        <v>99</v>
      </c>
      <c r="E381" t="s">
        <v>8</v>
      </c>
      <c r="F381" t="s">
        <v>28</v>
      </c>
      <c r="G381" t="s">
        <v>18</v>
      </c>
      <c r="H381">
        <f>SUM(COUNTIF($B:$B,B381),COUNTIF($C:$C,C381),COUNTIF($D:$D,D381),IF(OR(E381=$M$11,E381=$M$12,E381=$M$15),SUM(COUNTIF($E:$E,$M$11), COUNTIF($E:$E,$M$12), COUNTIF($E:$E, $M$15)),COUNTIF($E:$E,E381)),COUNTIF($F:$F,F381),COUNTIF($G:$G,G381))</f>
        <v>16566</v>
      </c>
      <c r="I381" s="11">
        <f>_xlfn.PERCENTRANK.INC($H$2:$H$10001, H381, 10)*100</f>
        <v>97.879787969999995</v>
      </c>
      <c r="J381" s="10" t="str">
        <f>IF(I381&lt;65, IF(I381&lt;35, IF(I381&lt;12.5, IF(I381&lt;2.5, "Sick Cunt", "Epic"), "Rare"), "Uncommon"), "Common")</f>
        <v>Common</v>
      </c>
    </row>
    <row r="382" spans="1:10" x14ac:dyDescent="0.25">
      <c r="A382" s="1">
        <v>381</v>
      </c>
      <c r="B382" t="s">
        <v>96</v>
      </c>
      <c r="C382" t="s">
        <v>12</v>
      </c>
      <c r="D382" t="s">
        <v>27</v>
      </c>
      <c r="E382" t="s">
        <v>35</v>
      </c>
      <c r="F382" t="s">
        <v>18</v>
      </c>
      <c r="G382" t="s">
        <v>18</v>
      </c>
      <c r="H382">
        <f>SUM(COUNTIF($B:$B,B382),COUNTIF($C:$C,C382),COUNTIF($D:$D,D382),IF(OR(E382=$M$11,E382=$M$12,E382=$M$15),SUM(COUNTIF($E:$E,$M$11), COUNTIF($E:$E,$M$12), COUNTIF($E:$E, $M$15)),COUNTIF($E:$E,E382)),COUNTIF($F:$F,F382),COUNTIF($G:$G,G382))</f>
        <v>11872</v>
      </c>
      <c r="I382" s="11">
        <f>_xlfn.PERCENTRANK.INC($H$2:$H$10001, H382, 10)*100</f>
        <v>40.124012399999998</v>
      </c>
      <c r="J382" s="10" t="str">
        <f>IF(I382&lt;65, IF(I382&lt;35, IF(I382&lt;12.5, IF(I382&lt;2.5, "Sick Cunt", "Epic"), "Rare"), "Uncommon"), "Common")</f>
        <v>Uncommon</v>
      </c>
    </row>
    <row r="383" spans="1:10" x14ac:dyDescent="0.25">
      <c r="A383" s="1">
        <v>382</v>
      </c>
      <c r="B383" t="s">
        <v>11</v>
      </c>
      <c r="C383" t="s">
        <v>94</v>
      </c>
      <c r="D383" t="s">
        <v>7</v>
      </c>
      <c r="E383" t="s">
        <v>39</v>
      </c>
      <c r="F383" t="s">
        <v>14</v>
      </c>
      <c r="G383" t="s">
        <v>21</v>
      </c>
      <c r="H383">
        <f>SUM(COUNTIF($B:$B,B383),COUNTIF($C:$C,C383),COUNTIF($D:$D,D383),IF(OR(E383=$M$11,E383=$M$12,E383=$M$15),SUM(COUNTIF($E:$E,$M$11), COUNTIF($E:$E,$M$12), COUNTIF($E:$E, $M$15)),COUNTIF($E:$E,E383)),COUNTIF($F:$F,F383),COUNTIF($G:$G,G383))</f>
        <v>12424</v>
      </c>
      <c r="I383" s="11">
        <f>_xlfn.PERCENTRANK.INC($H$2:$H$10001, H383, 10)*100</f>
        <v>50.545054499999999</v>
      </c>
      <c r="J383" s="10" t="str">
        <f>IF(I383&lt;65, IF(I383&lt;35, IF(I383&lt;12.5, IF(I383&lt;2.5, "Sick Cunt", "Epic"), "Rare"), "Uncommon"), "Common")</f>
        <v>Uncommon</v>
      </c>
    </row>
    <row r="384" spans="1:10" x14ac:dyDescent="0.25">
      <c r="A384" s="1">
        <v>383</v>
      </c>
      <c r="B384" t="s">
        <v>96</v>
      </c>
      <c r="C384" t="s">
        <v>12</v>
      </c>
      <c r="D384" t="s">
        <v>7</v>
      </c>
      <c r="E384" t="s">
        <v>8</v>
      </c>
      <c r="F384" t="s">
        <v>14</v>
      </c>
      <c r="G384" t="s">
        <v>21</v>
      </c>
      <c r="H384">
        <f>SUM(COUNTIF($B:$B,B384),COUNTIF($C:$C,C384),COUNTIF($D:$D,D384),IF(OR(E384=$M$11,E384=$M$12,E384=$M$15),SUM(COUNTIF($E:$E,$M$11), COUNTIF($E:$E,$M$12), COUNTIF($E:$E, $M$15)),COUNTIF($E:$E,E384)),COUNTIF($F:$F,F384),COUNTIF($G:$G,G384))</f>
        <v>12522</v>
      </c>
      <c r="I384" s="11">
        <f>_xlfn.PERCENTRANK.INC($H$2:$H$10001, H384, 10)*100</f>
        <v>52.175217519999997</v>
      </c>
      <c r="J384" s="10" t="str">
        <f>IF(I384&lt;65, IF(I384&lt;35, IF(I384&lt;12.5, IF(I384&lt;2.5, "Sick Cunt", "Epic"), "Rare"), "Uncommon"), "Common")</f>
        <v>Uncommon</v>
      </c>
    </row>
    <row r="385" spans="1:10" x14ac:dyDescent="0.25">
      <c r="A385" s="1">
        <v>384</v>
      </c>
      <c r="B385" t="s">
        <v>11</v>
      </c>
      <c r="C385" t="s">
        <v>26</v>
      </c>
      <c r="D385" t="s">
        <v>27</v>
      </c>
      <c r="E385" t="s">
        <v>33</v>
      </c>
      <c r="F385" t="s">
        <v>28</v>
      </c>
      <c r="G385" t="s">
        <v>21</v>
      </c>
      <c r="H385">
        <f>SUM(COUNTIF($B:$B,B385),COUNTIF($C:$C,C385),COUNTIF($D:$D,D385),IF(OR(E385=$M$11,E385=$M$12,E385=$M$15),SUM(COUNTIF($E:$E,$M$11), COUNTIF($E:$E,$M$12), COUNTIF($E:$E, $M$15)),COUNTIF($E:$E,E385)),COUNTIF($F:$F,F385),COUNTIF($G:$G,G385))</f>
        <v>14003</v>
      </c>
      <c r="I385" s="11">
        <f>_xlfn.PERCENTRANK.INC($H$2:$H$10001, H385, 10)*100</f>
        <v>76.397639760000004</v>
      </c>
      <c r="J385" s="10" t="str">
        <f>IF(I385&lt;65, IF(I385&lt;35, IF(I385&lt;12.5, IF(I385&lt;2.5, "Sick Cunt", "Epic"), "Rare"), "Uncommon"), "Common")</f>
        <v>Common</v>
      </c>
    </row>
    <row r="386" spans="1:10" x14ac:dyDescent="0.25">
      <c r="A386" s="1">
        <v>385</v>
      </c>
      <c r="B386" t="s">
        <v>11</v>
      </c>
      <c r="C386" t="s">
        <v>12</v>
      </c>
      <c r="D386" t="s">
        <v>99</v>
      </c>
      <c r="E386" t="s">
        <v>32</v>
      </c>
      <c r="F386" t="s">
        <v>28</v>
      </c>
      <c r="G386" t="s">
        <v>18</v>
      </c>
      <c r="H386">
        <f>SUM(COUNTIF($B:$B,B386),COUNTIF($C:$C,C386),COUNTIF($D:$D,D386),IF(OR(E386=$M$11,E386=$M$12,E386=$M$15),SUM(COUNTIF($E:$E,$M$11), COUNTIF($E:$E,$M$12), COUNTIF($E:$E, $M$15)),COUNTIF($E:$E,E386)),COUNTIF($F:$F,F386),COUNTIF($G:$G,G386))</f>
        <v>15365</v>
      </c>
      <c r="I386" s="11">
        <f>_xlfn.PERCENTRANK.INC($H$2:$H$10001, H386, 10)*100</f>
        <v>92.189218920000002</v>
      </c>
      <c r="J386" s="10" t="str">
        <f>IF(I386&lt;65, IF(I386&lt;35, IF(I386&lt;12.5, IF(I386&lt;2.5, "Sick Cunt", "Epic"), "Rare"), "Uncommon"), "Common")</f>
        <v>Common</v>
      </c>
    </row>
    <row r="387" spans="1:10" x14ac:dyDescent="0.25">
      <c r="A387" s="1">
        <v>386</v>
      </c>
      <c r="B387" t="s">
        <v>23</v>
      </c>
      <c r="C387" t="s">
        <v>24</v>
      </c>
      <c r="D387" t="s">
        <v>27</v>
      </c>
      <c r="E387" t="s">
        <v>19</v>
      </c>
      <c r="F387" t="s">
        <v>18</v>
      </c>
      <c r="G387" t="s">
        <v>18</v>
      </c>
      <c r="H387">
        <f>SUM(COUNTIF($B:$B,B387),COUNTIF($C:$C,C387),COUNTIF($D:$D,D387),IF(OR(E387=$M$11,E387=$M$12,E387=$M$15),SUM(COUNTIF($E:$E,$M$11), COUNTIF($E:$E,$M$12), COUNTIF($E:$E, $M$15)),COUNTIF($E:$E,E387)),COUNTIF($F:$F,F387),COUNTIF($G:$G,G387))</f>
        <v>11908</v>
      </c>
      <c r="I387" s="11">
        <f>_xlfn.PERCENTRANK.INC($H$2:$H$10001, H387, 10)*100</f>
        <v>40.914091400000004</v>
      </c>
      <c r="J387" s="10" t="str">
        <f>IF(I387&lt;65, IF(I387&lt;35, IF(I387&lt;12.5, IF(I387&lt;2.5, "Sick Cunt", "Epic"), "Rare"), "Uncommon"), "Common")</f>
        <v>Uncommon</v>
      </c>
    </row>
    <row r="388" spans="1:10" x14ac:dyDescent="0.25">
      <c r="A388" s="1">
        <v>387</v>
      </c>
      <c r="B388" t="s">
        <v>11</v>
      </c>
      <c r="C388" t="s">
        <v>26</v>
      </c>
      <c r="D388" t="s">
        <v>7</v>
      </c>
      <c r="E388" t="s">
        <v>32</v>
      </c>
      <c r="F388" t="s">
        <v>14</v>
      </c>
      <c r="G388" t="s">
        <v>10</v>
      </c>
      <c r="H388">
        <f>SUM(COUNTIF($B:$B,B388),COUNTIF($C:$C,C388),COUNTIF($D:$D,D388),IF(OR(E388=$M$11,E388=$M$12,E388=$M$15),SUM(COUNTIF($E:$E,$M$11), COUNTIF($E:$E,$M$12), COUNTIF($E:$E, $M$15)),COUNTIF($E:$E,E388)),COUNTIF($F:$F,F388),COUNTIF($G:$G,G388))</f>
        <v>11952</v>
      </c>
      <c r="I388" s="11">
        <f>_xlfn.PERCENTRANK.INC($H$2:$H$10001, H388, 10)*100</f>
        <v>41.714171409999999</v>
      </c>
      <c r="J388" s="10" t="str">
        <f>IF(I388&lt;65, IF(I388&lt;35, IF(I388&lt;12.5, IF(I388&lt;2.5, "Sick Cunt", "Epic"), "Rare"), "Uncommon"), "Common")</f>
        <v>Uncommon</v>
      </c>
    </row>
    <row r="389" spans="1:10" x14ac:dyDescent="0.25">
      <c r="A389" s="1">
        <v>388</v>
      </c>
      <c r="B389" t="s">
        <v>100</v>
      </c>
      <c r="C389" t="s">
        <v>12</v>
      </c>
      <c r="D389" t="s">
        <v>16</v>
      </c>
      <c r="E389" t="s">
        <v>22</v>
      </c>
      <c r="F389" t="s">
        <v>9</v>
      </c>
      <c r="G389" t="s">
        <v>21</v>
      </c>
      <c r="H389">
        <f>SUM(COUNTIF($B:$B,B389),COUNTIF($C:$C,C389),COUNTIF($D:$D,D389),IF(OR(E389=$M$11,E389=$M$12,E389=$M$15),SUM(COUNTIF($E:$E,$M$11), COUNTIF($E:$E,$M$12), COUNTIF($E:$E, $M$15)),COUNTIF($E:$E,E389)),COUNTIF($F:$F,F389),COUNTIF($G:$G,G389))</f>
        <v>10870</v>
      </c>
      <c r="I389" s="11">
        <f>_xlfn.PERCENTRANK.INC($H$2:$H$10001, H389, 10)*100</f>
        <v>22.792279220000001</v>
      </c>
      <c r="J389" s="10" t="str">
        <f>IF(I389&lt;65, IF(I389&lt;35, IF(I389&lt;12.5, IF(I389&lt;2.5, "Sick Cunt", "Epic"), "Rare"), "Uncommon"), "Common")</f>
        <v>Rare</v>
      </c>
    </row>
    <row r="390" spans="1:10" x14ac:dyDescent="0.25">
      <c r="A390" s="1">
        <v>389</v>
      </c>
      <c r="B390" t="s">
        <v>100</v>
      </c>
      <c r="C390" t="s">
        <v>12</v>
      </c>
      <c r="D390" t="s">
        <v>7</v>
      </c>
      <c r="E390" t="s">
        <v>8</v>
      </c>
      <c r="F390" t="s">
        <v>18</v>
      </c>
      <c r="G390" t="s">
        <v>18</v>
      </c>
      <c r="H390">
        <f>SUM(COUNTIF($B:$B,B390),COUNTIF($C:$C,C390),COUNTIF($D:$D,D390),IF(OR(E390=$M$11,E390=$M$12,E390=$M$15),SUM(COUNTIF($E:$E,$M$11), COUNTIF($E:$E,$M$12), COUNTIF($E:$E, $M$15)),COUNTIF($E:$E,E390)),COUNTIF($F:$F,F390),COUNTIF($G:$G,G390))</f>
        <v>16492</v>
      </c>
      <c r="I390" s="11">
        <f>_xlfn.PERCENTRANK.INC($H$2:$H$10001, H390, 10)*100</f>
        <v>97.669766970000012</v>
      </c>
      <c r="J390" s="10" t="str">
        <f>IF(I390&lt;65, IF(I390&lt;35, IF(I390&lt;12.5, IF(I390&lt;2.5, "Sick Cunt", "Epic"), "Rare"), "Uncommon"), "Common")</f>
        <v>Common</v>
      </c>
    </row>
    <row r="391" spans="1:10" x14ac:dyDescent="0.25">
      <c r="A391" s="1">
        <v>390</v>
      </c>
      <c r="B391" t="s">
        <v>11</v>
      </c>
      <c r="C391" t="s">
        <v>12</v>
      </c>
      <c r="D391" t="s">
        <v>30</v>
      </c>
      <c r="E391" t="s">
        <v>41</v>
      </c>
      <c r="F391" t="s">
        <v>14</v>
      </c>
      <c r="G391" t="s">
        <v>18</v>
      </c>
      <c r="H391">
        <f>SUM(COUNTIF($B:$B,B391),COUNTIF($C:$C,C391),COUNTIF($D:$D,D391),IF(OR(E391=$M$11,E391=$M$12,E391=$M$15),SUM(COUNTIF($E:$E,$M$11), COUNTIF($E:$E,$M$12), COUNTIF($E:$E, $M$15)),COUNTIF($E:$E,E391)),COUNTIF($F:$F,F391),COUNTIF($G:$G,G391))</f>
        <v>15018</v>
      </c>
      <c r="I391" s="11">
        <f>_xlfn.PERCENTRANK.INC($H$2:$H$10001, H391, 10)*100</f>
        <v>89.158915890000003</v>
      </c>
      <c r="J391" s="10" t="str">
        <f>IF(I391&lt;65, IF(I391&lt;35, IF(I391&lt;12.5, IF(I391&lt;2.5, "Sick Cunt", "Epic"), "Rare"), "Uncommon"), "Common")</f>
        <v>Common</v>
      </c>
    </row>
    <row r="392" spans="1:10" x14ac:dyDescent="0.25">
      <c r="A392" s="1">
        <v>391</v>
      </c>
      <c r="B392" t="s">
        <v>100</v>
      </c>
      <c r="C392" t="s">
        <v>26</v>
      </c>
      <c r="D392" t="s">
        <v>7</v>
      </c>
      <c r="E392" t="s">
        <v>19</v>
      </c>
      <c r="F392" t="s">
        <v>14</v>
      </c>
      <c r="G392" t="s">
        <v>10</v>
      </c>
      <c r="H392">
        <f>SUM(COUNTIF($B:$B,B392),COUNTIF($C:$C,C392),COUNTIF($D:$D,D392),IF(OR(E392=$M$11,E392=$M$12,E392=$M$15),SUM(COUNTIF($E:$E,$M$11), COUNTIF($E:$E,$M$12), COUNTIF($E:$E, $M$15)),COUNTIF($E:$E,E392)),COUNTIF($F:$F,F392),COUNTIF($G:$G,G392))</f>
        <v>11507</v>
      </c>
      <c r="I392" s="11">
        <f>_xlfn.PERCENTRANK.INC($H$2:$H$10001, H392, 10)*100</f>
        <v>33.76337633</v>
      </c>
      <c r="J392" s="10" t="str">
        <f>IF(I392&lt;65, IF(I392&lt;35, IF(I392&lt;12.5, IF(I392&lt;2.5, "Sick Cunt", "Epic"), "Rare"), "Uncommon"), "Common")</f>
        <v>Rare</v>
      </c>
    </row>
    <row r="393" spans="1:10" x14ac:dyDescent="0.25">
      <c r="A393" s="1">
        <v>392</v>
      </c>
      <c r="B393" t="s">
        <v>100</v>
      </c>
      <c r="C393" t="s">
        <v>26</v>
      </c>
      <c r="D393" t="s">
        <v>16</v>
      </c>
      <c r="E393" t="s">
        <v>8</v>
      </c>
      <c r="F393" t="s">
        <v>9</v>
      </c>
      <c r="G393" t="s">
        <v>18</v>
      </c>
      <c r="H393">
        <f>SUM(COUNTIF($B:$B,B393),COUNTIF($C:$C,C393),COUNTIF($D:$D,D393),IF(OR(E393=$M$11,E393=$M$12,E393=$M$15),SUM(COUNTIF($E:$E,$M$11), COUNTIF($E:$E,$M$12), COUNTIF($E:$E, $M$15)),COUNTIF($E:$E,E393)),COUNTIF($F:$F,F393),COUNTIF($G:$G,G393))</f>
        <v>15330</v>
      </c>
      <c r="I393" s="11">
        <f>_xlfn.PERCENTRANK.INC($H$2:$H$10001, H393, 10)*100</f>
        <v>91.859185909999994</v>
      </c>
      <c r="J393" s="10" t="str">
        <f>IF(I393&lt;65, IF(I393&lt;35, IF(I393&lt;12.5, IF(I393&lt;2.5, "Sick Cunt", "Epic"), "Rare"), "Uncommon"), "Common")</f>
        <v>Common</v>
      </c>
    </row>
    <row r="394" spans="1:10" x14ac:dyDescent="0.25">
      <c r="A394" s="1">
        <v>393</v>
      </c>
      <c r="B394" t="s">
        <v>23</v>
      </c>
      <c r="C394" t="s">
        <v>26</v>
      </c>
      <c r="D394" t="s">
        <v>30</v>
      </c>
      <c r="E394" t="s">
        <v>35</v>
      </c>
      <c r="F394" t="s">
        <v>18</v>
      </c>
      <c r="G394" t="s">
        <v>18</v>
      </c>
      <c r="H394">
        <f>SUM(COUNTIF($B:$B,B394),COUNTIF($C:$C,C394),COUNTIF($D:$D,D394),IF(OR(E394=$M$11,E394=$M$12,E394=$M$15),SUM(COUNTIF($E:$E,$M$11), COUNTIF($E:$E,$M$12), COUNTIF($E:$E, $M$15)),COUNTIF($E:$E,E394)),COUNTIF($F:$F,F394),COUNTIF($G:$G,G394))</f>
        <v>13492</v>
      </c>
      <c r="I394" s="11">
        <f>_xlfn.PERCENTRANK.INC($H$2:$H$10001, H394, 10)*100</f>
        <v>68.776877679999998</v>
      </c>
      <c r="J394" s="10" t="str">
        <f>IF(I394&lt;65, IF(I394&lt;35, IF(I394&lt;12.5, IF(I394&lt;2.5, "Sick Cunt", "Epic"), "Rare"), "Uncommon"), "Common")</f>
        <v>Common</v>
      </c>
    </row>
    <row r="395" spans="1:10" x14ac:dyDescent="0.25">
      <c r="A395" s="1">
        <v>394</v>
      </c>
      <c r="B395" t="s">
        <v>11</v>
      </c>
      <c r="C395" t="s">
        <v>26</v>
      </c>
      <c r="D395" t="s">
        <v>7</v>
      </c>
      <c r="E395" t="s">
        <v>22</v>
      </c>
      <c r="F395" t="s">
        <v>9</v>
      </c>
      <c r="G395" t="s">
        <v>29</v>
      </c>
      <c r="H395">
        <f>SUM(COUNTIF($B:$B,B395),COUNTIF($C:$C,C395),COUNTIF($D:$D,D395),IF(OR(E395=$M$11,E395=$M$12,E395=$M$15),SUM(COUNTIF($E:$E,$M$11), COUNTIF($E:$E,$M$12), COUNTIF($E:$E, $M$15)),COUNTIF($E:$E,E395)),COUNTIF($F:$F,F395),COUNTIF($G:$G,G395))</f>
        <v>11822</v>
      </c>
      <c r="I395" s="11">
        <f>_xlfn.PERCENTRANK.INC($H$2:$H$10001, H395, 10)*100</f>
        <v>39.323932389999996</v>
      </c>
      <c r="J395" s="10" t="str">
        <f>IF(I395&lt;65, IF(I395&lt;35, IF(I395&lt;12.5, IF(I395&lt;2.5, "Sick Cunt", "Epic"), "Rare"), "Uncommon"), "Common")</f>
        <v>Uncommon</v>
      </c>
    </row>
    <row r="396" spans="1:10" x14ac:dyDescent="0.25">
      <c r="A396" s="1">
        <v>395</v>
      </c>
      <c r="B396" t="s">
        <v>11</v>
      </c>
      <c r="C396" t="s">
        <v>26</v>
      </c>
      <c r="D396" t="s">
        <v>30</v>
      </c>
      <c r="E396" t="s">
        <v>39</v>
      </c>
      <c r="F396" t="s">
        <v>9</v>
      </c>
      <c r="G396" t="s">
        <v>10</v>
      </c>
      <c r="H396">
        <f>SUM(COUNTIF($B:$B,B396),COUNTIF($C:$C,C396),COUNTIF($D:$D,D396),IF(OR(E396=$M$11,E396=$M$12,E396=$M$15),SUM(COUNTIF($E:$E,$M$11), COUNTIF($E:$E,$M$12), COUNTIF($E:$E, $M$15)),COUNTIF($E:$E,E396)),COUNTIF($F:$F,F396),COUNTIF($G:$G,G396))</f>
        <v>12587</v>
      </c>
      <c r="I396" s="11">
        <f>_xlfn.PERCENTRANK.INC($H$2:$H$10001, H396, 10)*100</f>
        <v>53.495349530000006</v>
      </c>
      <c r="J396" s="10" t="str">
        <f>IF(I396&lt;65, IF(I396&lt;35, IF(I396&lt;12.5, IF(I396&lt;2.5, "Sick Cunt", "Epic"), "Rare"), "Uncommon"), "Common")</f>
        <v>Uncommon</v>
      </c>
    </row>
    <row r="397" spans="1:10" x14ac:dyDescent="0.25">
      <c r="A397" s="1">
        <v>396</v>
      </c>
      <c r="B397" t="s">
        <v>11</v>
      </c>
      <c r="C397" t="s">
        <v>94</v>
      </c>
      <c r="D397" t="s">
        <v>27</v>
      </c>
      <c r="E397" t="s">
        <v>25</v>
      </c>
      <c r="F397" t="s">
        <v>20</v>
      </c>
      <c r="G397" t="s">
        <v>18</v>
      </c>
      <c r="H397">
        <f>SUM(COUNTIF($B:$B,B397),COUNTIF($C:$C,C397),COUNTIF($D:$D,D397),IF(OR(E397=$M$11,E397=$M$12,E397=$M$15),SUM(COUNTIF($E:$E,$M$11), COUNTIF($E:$E,$M$12), COUNTIF($E:$E, $M$15)),COUNTIF($E:$E,E397)),COUNTIF($F:$F,F397),COUNTIF($G:$G,G397))</f>
        <v>13020</v>
      </c>
      <c r="I397" s="11">
        <f>_xlfn.PERCENTRANK.INC($H$2:$H$10001, H397, 10)*100</f>
        <v>60.866086600000003</v>
      </c>
      <c r="J397" s="10" t="str">
        <f>IF(I397&lt;65, IF(I397&lt;35, IF(I397&lt;12.5, IF(I397&lt;2.5, "Sick Cunt", "Epic"), "Rare"), "Uncommon"), "Common")</f>
        <v>Uncommon</v>
      </c>
    </row>
    <row r="398" spans="1:10" x14ac:dyDescent="0.25">
      <c r="A398" s="1">
        <v>397</v>
      </c>
      <c r="B398" t="s">
        <v>96</v>
      </c>
      <c r="C398" t="s">
        <v>12</v>
      </c>
      <c r="D398" t="s">
        <v>30</v>
      </c>
      <c r="E398" t="s">
        <v>35</v>
      </c>
      <c r="F398" t="s">
        <v>9</v>
      </c>
      <c r="G398" t="s">
        <v>29</v>
      </c>
      <c r="H398">
        <f>SUM(COUNTIF($B:$B,B398),COUNTIF($C:$C,C398),COUNTIF($D:$D,D398),IF(OR(E398=$M$11,E398=$M$12,E398=$M$15),SUM(COUNTIF($E:$E,$M$11), COUNTIF($E:$E,$M$12), COUNTIF($E:$E, $M$15)),COUNTIF($E:$E,E398)),COUNTIF($F:$F,F398),COUNTIF($G:$G,G398))</f>
        <v>9951</v>
      </c>
      <c r="I398" s="11">
        <f>_xlfn.PERCENTRANK.INC($H$2:$H$10001, H398, 10)*100</f>
        <v>11.42114211</v>
      </c>
      <c r="J398" s="10" t="str">
        <f>IF(I398&lt;65, IF(I398&lt;35, IF(I398&lt;12.5, IF(I398&lt;2.5, "Sick Cunt", "Epic"), "Rare"), "Uncommon"), "Common")</f>
        <v>Epic</v>
      </c>
    </row>
    <row r="399" spans="1:10" x14ac:dyDescent="0.25">
      <c r="A399" s="1">
        <v>398</v>
      </c>
      <c r="B399" t="s">
        <v>100</v>
      </c>
      <c r="C399" t="s">
        <v>31</v>
      </c>
      <c r="D399" t="s">
        <v>7</v>
      </c>
      <c r="E399" t="s">
        <v>22</v>
      </c>
      <c r="F399" t="s">
        <v>14</v>
      </c>
      <c r="G399" t="s">
        <v>18</v>
      </c>
      <c r="H399">
        <f>SUM(COUNTIF($B:$B,B399),COUNTIF($C:$C,C399),COUNTIF($D:$D,D399),IF(OR(E399=$M$11,E399=$M$12,E399=$M$15),SUM(COUNTIF($E:$E,$M$11), COUNTIF($E:$E,$M$12), COUNTIF($E:$E, $M$15)),COUNTIF($E:$E,E399)),COUNTIF($F:$F,F399),COUNTIF($G:$G,G399))</f>
        <v>13698</v>
      </c>
      <c r="I399" s="11">
        <f>_xlfn.PERCENTRANK.INC($H$2:$H$10001, H399, 10)*100</f>
        <v>71.867186709999999</v>
      </c>
      <c r="J399" s="10" t="str">
        <f>IF(I399&lt;65, IF(I399&lt;35, IF(I399&lt;12.5, IF(I399&lt;2.5, "Sick Cunt", "Epic"), "Rare"), "Uncommon"), "Common")</f>
        <v>Common</v>
      </c>
    </row>
    <row r="400" spans="1:10" x14ac:dyDescent="0.25">
      <c r="A400" s="1">
        <v>399</v>
      </c>
      <c r="B400" t="s">
        <v>23</v>
      </c>
      <c r="C400" t="s">
        <v>24</v>
      </c>
      <c r="D400" t="s">
        <v>27</v>
      </c>
      <c r="E400" t="s">
        <v>35</v>
      </c>
      <c r="F400" t="s">
        <v>28</v>
      </c>
      <c r="G400" t="s">
        <v>18</v>
      </c>
      <c r="H400">
        <f>SUM(COUNTIF($B:$B,B400),COUNTIF($C:$C,C400),COUNTIF($D:$D,D400),IF(OR(E400=$M$11,E400=$M$12,E400=$M$15),SUM(COUNTIF($E:$E,$M$11), COUNTIF($E:$E,$M$12), COUNTIF($E:$E, $M$15)),COUNTIF($E:$E,E400)),COUNTIF($F:$F,F400),COUNTIF($G:$G,G400))</f>
        <v>13183</v>
      </c>
      <c r="I400" s="11">
        <f>_xlfn.PERCENTRANK.INC($H$2:$H$10001, H400, 10)*100</f>
        <v>63.606360630000005</v>
      </c>
      <c r="J400" s="10" t="str">
        <f>IF(I400&lt;65, IF(I400&lt;35, IF(I400&lt;12.5, IF(I400&lt;2.5, "Sick Cunt", "Epic"), "Rare"), "Uncommon"), "Common")</f>
        <v>Uncommon</v>
      </c>
    </row>
    <row r="401" spans="1:10" x14ac:dyDescent="0.25">
      <c r="A401" s="1">
        <v>400</v>
      </c>
      <c r="B401" t="s">
        <v>100</v>
      </c>
      <c r="C401" t="s">
        <v>31</v>
      </c>
      <c r="D401" t="s">
        <v>7</v>
      </c>
      <c r="E401" t="s">
        <v>19</v>
      </c>
      <c r="F401" t="s">
        <v>18</v>
      </c>
      <c r="G401" t="s">
        <v>18</v>
      </c>
      <c r="H401">
        <f>SUM(COUNTIF($B:$B,B401),COUNTIF($C:$C,C401),COUNTIF($D:$D,D401),IF(OR(E401=$M$11,E401=$M$12,E401=$M$15),SUM(COUNTIF($E:$E,$M$11), COUNTIF($E:$E,$M$12), COUNTIF($E:$E, $M$15)),COUNTIF($E:$E,E401)),COUNTIF($F:$F,F401),COUNTIF($G:$G,G401))</f>
        <v>13401</v>
      </c>
      <c r="I401" s="11">
        <f>_xlfn.PERCENTRANK.INC($H$2:$H$10001, H401, 10)*100</f>
        <v>67.316731669999996</v>
      </c>
      <c r="J401" s="10" t="str">
        <f>IF(I401&lt;65, IF(I401&lt;35, IF(I401&lt;12.5, IF(I401&lt;2.5, "Sick Cunt", "Epic"), "Rare"), "Uncommon"), "Common")</f>
        <v>Common</v>
      </c>
    </row>
    <row r="402" spans="1:10" x14ac:dyDescent="0.25">
      <c r="A402" s="1">
        <v>401</v>
      </c>
      <c r="B402" t="s">
        <v>23</v>
      </c>
      <c r="C402" t="s">
        <v>26</v>
      </c>
      <c r="D402" t="s">
        <v>99</v>
      </c>
      <c r="E402" t="s">
        <v>19</v>
      </c>
      <c r="F402" t="s">
        <v>18</v>
      </c>
      <c r="G402" t="s">
        <v>18</v>
      </c>
      <c r="H402">
        <f>SUM(COUNTIF($B:$B,B402),COUNTIF($C:$C,C402),COUNTIF($D:$D,D402),IF(OR(E402=$M$11,E402=$M$12,E402=$M$15),SUM(COUNTIF($E:$E,$M$11), COUNTIF($E:$E,$M$12), COUNTIF($E:$E, $M$15)),COUNTIF($E:$E,E402)),COUNTIF($F:$F,F402),COUNTIF($G:$G,G402))</f>
        <v>12832</v>
      </c>
      <c r="I402" s="11">
        <f>_xlfn.PERCENTRANK.INC($H$2:$H$10001, H402, 10)*100</f>
        <v>57.555755570000002</v>
      </c>
      <c r="J402" s="10" t="str">
        <f>IF(I402&lt;65, IF(I402&lt;35, IF(I402&lt;12.5, IF(I402&lt;2.5, "Sick Cunt", "Epic"), "Rare"), "Uncommon"), "Common")</f>
        <v>Uncommon</v>
      </c>
    </row>
    <row r="403" spans="1:10" x14ac:dyDescent="0.25">
      <c r="A403" s="1">
        <v>402</v>
      </c>
      <c r="B403" t="s">
        <v>100</v>
      </c>
      <c r="C403" t="s">
        <v>31</v>
      </c>
      <c r="D403" t="s">
        <v>7</v>
      </c>
      <c r="E403" t="s">
        <v>13</v>
      </c>
      <c r="F403" t="s">
        <v>28</v>
      </c>
      <c r="G403" t="s">
        <v>18</v>
      </c>
      <c r="H403">
        <f>SUM(COUNTIF($B:$B,B403),COUNTIF($C:$C,C403),COUNTIF($D:$D,D403),IF(OR(E403=$M$11,E403=$M$12,E403=$M$15),SUM(COUNTIF($E:$E,$M$11), COUNTIF($E:$E,$M$12), COUNTIF($E:$E, $M$15)),COUNTIF($E:$E,E403)),COUNTIF($F:$F,F403),COUNTIF($G:$G,G403))</f>
        <v>16424</v>
      </c>
      <c r="I403" s="11">
        <f>_xlfn.PERCENTRANK.INC($H$2:$H$10001, H403, 10)*100</f>
        <v>97.469746970000003</v>
      </c>
      <c r="J403" s="10" t="str">
        <f>IF(I403&lt;65, IF(I403&lt;35, IF(I403&lt;12.5, IF(I403&lt;2.5, "Sick Cunt", "Epic"), "Rare"), "Uncommon"), "Common")</f>
        <v>Common</v>
      </c>
    </row>
    <row r="404" spans="1:10" x14ac:dyDescent="0.25">
      <c r="A404" s="1">
        <v>403</v>
      </c>
      <c r="B404" t="s">
        <v>100</v>
      </c>
      <c r="C404" t="s">
        <v>31</v>
      </c>
      <c r="D404" t="s">
        <v>99</v>
      </c>
      <c r="E404" t="s">
        <v>35</v>
      </c>
      <c r="F404" t="s">
        <v>18</v>
      </c>
      <c r="G404" t="s">
        <v>18</v>
      </c>
      <c r="H404">
        <f>SUM(COUNTIF($B:$B,B404),COUNTIF($C:$C,C404),COUNTIF($D:$D,D404),IF(OR(E404=$M$11,E404=$M$12,E404=$M$15),SUM(COUNTIF($E:$E,$M$11), COUNTIF($E:$E,$M$12), COUNTIF($E:$E, $M$15)),COUNTIF($E:$E,E404)),COUNTIF($F:$F,F404),COUNTIF($G:$G,G404))</f>
        <v>13205</v>
      </c>
      <c r="I404" s="11">
        <f>_xlfn.PERCENTRANK.INC($H$2:$H$10001, H404, 10)*100</f>
        <v>64.146414640000003</v>
      </c>
      <c r="J404" s="10" t="str">
        <f>IF(I404&lt;65, IF(I404&lt;35, IF(I404&lt;12.5, IF(I404&lt;2.5, "Sick Cunt", "Epic"), "Rare"), "Uncommon"), "Common")</f>
        <v>Uncommon</v>
      </c>
    </row>
    <row r="405" spans="1:10" x14ac:dyDescent="0.25">
      <c r="A405" s="1">
        <v>404</v>
      </c>
      <c r="B405" t="s">
        <v>100</v>
      </c>
      <c r="C405" t="s">
        <v>31</v>
      </c>
      <c r="D405" t="s">
        <v>7</v>
      </c>
      <c r="E405" t="s">
        <v>33</v>
      </c>
      <c r="F405" t="s">
        <v>18</v>
      </c>
      <c r="G405" t="s">
        <v>18</v>
      </c>
      <c r="H405">
        <f>SUM(COUNTIF($B:$B,B405),COUNTIF($C:$C,C405),COUNTIF($D:$D,D405),IF(OR(E405=$M$11,E405=$M$12,E405=$M$15),SUM(COUNTIF($E:$E,$M$11), COUNTIF($E:$E,$M$12), COUNTIF($E:$E, $M$15)),COUNTIF($E:$E,E405)),COUNTIF($F:$F,F405),COUNTIF($G:$G,G405))</f>
        <v>15450</v>
      </c>
      <c r="I405" s="11">
        <f>_xlfn.PERCENTRANK.INC($H$2:$H$10001, H405, 10)*100</f>
        <v>92.759275919999993</v>
      </c>
      <c r="J405" s="10" t="str">
        <f>IF(I405&lt;65, IF(I405&lt;35, IF(I405&lt;12.5, IF(I405&lt;2.5, "Sick Cunt", "Epic"), "Rare"), "Uncommon"), "Common")</f>
        <v>Common</v>
      </c>
    </row>
    <row r="406" spans="1:10" x14ac:dyDescent="0.25">
      <c r="A406" s="1">
        <v>405</v>
      </c>
      <c r="B406" t="s">
        <v>11</v>
      </c>
      <c r="C406" t="s">
        <v>26</v>
      </c>
      <c r="D406" t="s">
        <v>98</v>
      </c>
      <c r="E406" t="s">
        <v>36</v>
      </c>
      <c r="F406" t="s">
        <v>9</v>
      </c>
      <c r="G406" t="s">
        <v>18</v>
      </c>
      <c r="H406">
        <f>SUM(COUNTIF($B:$B,B406),COUNTIF($C:$C,C406),COUNTIF($D:$D,D406),IF(OR(E406=$M$11,E406=$M$12,E406=$M$15),SUM(COUNTIF($E:$E,$M$11), COUNTIF($E:$E,$M$12), COUNTIF($E:$E, $M$15)),COUNTIF($E:$E,E406)),COUNTIF($F:$F,F406),COUNTIF($G:$G,G406))</f>
        <v>13914</v>
      </c>
      <c r="I406" s="11">
        <f>_xlfn.PERCENTRANK.INC($H$2:$H$10001, H406, 10)*100</f>
        <v>75.157515750000002</v>
      </c>
      <c r="J406" s="10" t="str">
        <f>IF(I406&lt;65, IF(I406&lt;35, IF(I406&lt;12.5, IF(I406&lt;2.5, "Sick Cunt", "Epic"), "Rare"), "Uncommon"), "Common")</f>
        <v>Common</v>
      </c>
    </row>
    <row r="407" spans="1:10" x14ac:dyDescent="0.25">
      <c r="A407" s="1">
        <v>406</v>
      </c>
      <c r="B407" t="s">
        <v>6</v>
      </c>
      <c r="C407" t="s">
        <v>12</v>
      </c>
      <c r="D407" t="s">
        <v>30</v>
      </c>
      <c r="E407" t="s">
        <v>22</v>
      </c>
      <c r="F407" t="s">
        <v>38</v>
      </c>
      <c r="G407" t="s">
        <v>29</v>
      </c>
      <c r="H407">
        <f>SUM(COUNTIF($B:$B,B407),COUNTIF($C:$C,C407),COUNTIF($D:$D,D407),IF(OR(E407=$M$11,E407=$M$12,E407=$M$15),SUM(COUNTIF($E:$E,$M$11), COUNTIF($E:$E,$M$12), COUNTIF($E:$E, $M$15)),COUNTIF($E:$E,E407)),COUNTIF($F:$F,F407),COUNTIF($G:$G,G407))</f>
        <v>7246</v>
      </c>
      <c r="I407" s="11">
        <f>_xlfn.PERCENTRANK.INC($H$2:$H$10001, H407, 10)*100</f>
        <v>0.35003500000000004</v>
      </c>
      <c r="J407" s="10" t="str">
        <f>IF(I407&lt;65, IF(I407&lt;35, IF(I407&lt;12.5, IF(I407&lt;2.5, "Sick Cunt", "Epic"), "Rare"), "Uncommon"), "Common")</f>
        <v>Sick Cunt</v>
      </c>
    </row>
    <row r="408" spans="1:10" x14ac:dyDescent="0.25">
      <c r="A408" s="1">
        <v>407</v>
      </c>
      <c r="B408" t="s">
        <v>11</v>
      </c>
      <c r="C408" t="s">
        <v>26</v>
      </c>
      <c r="D408" t="s">
        <v>27</v>
      </c>
      <c r="E408" t="s">
        <v>8</v>
      </c>
      <c r="F408" t="s">
        <v>9</v>
      </c>
      <c r="G408" t="s">
        <v>29</v>
      </c>
      <c r="H408">
        <f>SUM(COUNTIF($B:$B,B408),COUNTIF($C:$C,C408),COUNTIF($D:$D,D408),IF(OR(E408=$M$11,E408=$M$12,E408=$M$15),SUM(COUNTIF($E:$E,$M$11), COUNTIF($E:$E,$M$12), COUNTIF($E:$E, $M$15)),COUNTIF($E:$E,E408)),COUNTIF($F:$F,F408),COUNTIF($G:$G,G408))</f>
        <v>12652</v>
      </c>
      <c r="I408" s="11">
        <f>_xlfn.PERCENTRANK.INC($H$2:$H$10001, H408, 10)*100</f>
        <v>54.585458539999998</v>
      </c>
      <c r="J408" s="10" t="str">
        <f>IF(I408&lt;65, IF(I408&lt;35, IF(I408&lt;12.5, IF(I408&lt;2.5, "Sick Cunt", "Epic"), "Rare"), "Uncommon"), "Common")</f>
        <v>Uncommon</v>
      </c>
    </row>
    <row r="409" spans="1:10" x14ac:dyDescent="0.25">
      <c r="A409" s="1">
        <v>408</v>
      </c>
      <c r="B409" t="s">
        <v>100</v>
      </c>
      <c r="C409" t="s">
        <v>26</v>
      </c>
      <c r="D409" t="s">
        <v>7</v>
      </c>
      <c r="E409" t="s">
        <v>13</v>
      </c>
      <c r="F409" t="s">
        <v>18</v>
      </c>
      <c r="G409" t="s">
        <v>18</v>
      </c>
      <c r="H409">
        <f>SUM(COUNTIF($B:$B,B409),COUNTIF($C:$C,C409),COUNTIF($D:$D,D409),IF(OR(E409=$M$11,E409=$M$12,E409=$M$15),SUM(COUNTIF($E:$E,$M$11), COUNTIF($E:$E,$M$12), COUNTIF($E:$E, $M$15)),COUNTIF($E:$E,E409)),COUNTIF($F:$F,F409),COUNTIF($G:$G,G409))</f>
        <v>16256</v>
      </c>
      <c r="I409" s="11">
        <f>_xlfn.PERCENTRANK.INC($H$2:$H$10001, H409, 10)*100</f>
        <v>96.959695960000005</v>
      </c>
      <c r="J409" s="10" t="str">
        <f>IF(I409&lt;65, IF(I409&lt;35, IF(I409&lt;12.5, IF(I409&lt;2.5, "Sick Cunt", "Epic"), "Rare"), "Uncommon"), "Common")</f>
        <v>Common</v>
      </c>
    </row>
    <row r="410" spans="1:10" x14ac:dyDescent="0.25">
      <c r="A410" s="1">
        <v>409</v>
      </c>
      <c r="B410" t="s">
        <v>11</v>
      </c>
      <c r="C410" t="s">
        <v>24</v>
      </c>
      <c r="D410" t="s">
        <v>7</v>
      </c>
      <c r="E410" t="s">
        <v>13</v>
      </c>
      <c r="F410" t="s">
        <v>9</v>
      </c>
      <c r="G410" t="s">
        <v>18</v>
      </c>
      <c r="H410">
        <f>SUM(COUNTIF($B:$B,B410),COUNTIF($C:$C,C410),COUNTIF($D:$D,D410),IF(OR(E410=$M$11,E410=$M$12,E410=$M$15),SUM(COUNTIF($E:$E,$M$11), COUNTIF($E:$E,$M$12), COUNTIF($E:$E, $M$15)),COUNTIF($E:$E,E410)),COUNTIF($F:$F,F410),COUNTIF($G:$G,G410))</f>
        <v>17424</v>
      </c>
      <c r="I410" s="11">
        <f>_xlfn.PERCENTRANK.INC($H$2:$H$10001, H410, 10)*100</f>
        <v>99.549954990000003</v>
      </c>
      <c r="J410" s="10" t="str">
        <f>IF(I410&lt;65, IF(I410&lt;35, IF(I410&lt;12.5, IF(I410&lt;2.5, "Sick Cunt", "Epic"), "Rare"), "Uncommon"), "Common")</f>
        <v>Common</v>
      </c>
    </row>
    <row r="411" spans="1:10" x14ac:dyDescent="0.25">
      <c r="A411" s="1">
        <v>410</v>
      </c>
      <c r="B411" t="s">
        <v>11</v>
      </c>
      <c r="C411" t="s">
        <v>26</v>
      </c>
      <c r="D411" t="s">
        <v>16</v>
      </c>
      <c r="E411" t="s">
        <v>35</v>
      </c>
      <c r="F411" t="s">
        <v>28</v>
      </c>
      <c r="G411" t="s">
        <v>18</v>
      </c>
      <c r="H411">
        <f>SUM(COUNTIF($B:$B,B411),COUNTIF($C:$C,C411),COUNTIF($D:$D,D411),IF(OR(E411=$M$11,E411=$M$12,E411=$M$15),SUM(COUNTIF($E:$E,$M$11), COUNTIF($E:$E,$M$12), COUNTIF($E:$E, $M$15)),COUNTIF($E:$E,E411)),COUNTIF($F:$F,F411),COUNTIF($G:$G,G411))</f>
        <v>14475</v>
      </c>
      <c r="I411" s="11">
        <f>_xlfn.PERCENTRANK.INC($H$2:$H$10001, H411, 10)*100</f>
        <v>82.99829982</v>
      </c>
      <c r="J411" s="10" t="str">
        <f>IF(I411&lt;65, IF(I411&lt;35, IF(I411&lt;12.5, IF(I411&lt;2.5, "Sick Cunt", "Epic"), "Rare"), "Uncommon"), "Common")</f>
        <v>Common</v>
      </c>
    </row>
    <row r="412" spans="1:10" x14ac:dyDescent="0.25">
      <c r="A412" s="1">
        <v>411</v>
      </c>
      <c r="B412" t="s">
        <v>23</v>
      </c>
      <c r="C412" t="s">
        <v>24</v>
      </c>
      <c r="D412" t="s">
        <v>7</v>
      </c>
      <c r="E412" t="s">
        <v>32</v>
      </c>
      <c r="F412" t="s">
        <v>18</v>
      </c>
      <c r="G412" t="s">
        <v>18</v>
      </c>
      <c r="H412">
        <f>SUM(COUNTIF($B:$B,B412),COUNTIF($C:$C,C412),COUNTIF($D:$D,D412),IF(OR(E412=$M$11,E412=$M$12,E412=$M$15),SUM(COUNTIF($E:$E,$M$11), COUNTIF($E:$E,$M$12), COUNTIF($E:$E, $M$15)),COUNTIF($E:$E,E412)),COUNTIF($F:$F,F412),COUNTIF($G:$G,G412))</f>
        <v>12944</v>
      </c>
      <c r="I412" s="11">
        <f>_xlfn.PERCENTRANK.INC($H$2:$H$10001, H412, 10)*100</f>
        <v>59.395939590000005</v>
      </c>
      <c r="J412" s="10" t="str">
        <f>IF(I412&lt;65, IF(I412&lt;35, IF(I412&lt;12.5, IF(I412&lt;2.5, "Sick Cunt", "Epic"), "Rare"), "Uncommon"), "Common")</f>
        <v>Uncommon</v>
      </c>
    </row>
    <row r="413" spans="1:10" x14ac:dyDescent="0.25">
      <c r="A413" s="1">
        <v>412</v>
      </c>
      <c r="B413" t="s">
        <v>100</v>
      </c>
      <c r="C413" t="s">
        <v>26</v>
      </c>
      <c r="D413" t="s">
        <v>7</v>
      </c>
      <c r="E413" t="s">
        <v>33</v>
      </c>
      <c r="F413" t="s">
        <v>28</v>
      </c>
      <c r="G413" t="s">
        <v>18</v>
      </c>
      <c r="H413">
        <f>SUM(COUNTIF($B:$B,B413),COUNTIF($C:$C,C413),COUNTIF($D:$D,D413),IF(OR(E413=$M$11,E413=$M$12,E413=$M$15),SUM(COUNTIF($E:$E,$M$11), COUNTIF($E:$E,$M$12), COUNTIF($E:$E, $M$15)),COUNTIF($E:$E,E413)),COUNTIF($F:$F,F413),COUNTIF($G:$G,G413))</f>
        <v>17230</v>
      </c>
      <c r="I413" s="11">
        <f>_xlfn.PERCENTRANK.INC($H$2:$H$10001, H413, 10)*100</f>
        <v>99.349934989999994</v>
      </c>
      <c r="J413" s="10" t="str">
        <f>IF(I413&lt;65, IF(I413&lt;35, IF(I413&lt;12.5, IF(I413&lt;2.5, "Sick Cunt", "Epic"), "Rare"), "Uncommon"), "Common")</f>
        <v>Common</v>
      </c>
    </row>
    <row r="414" spans="1:10" x14ac:dyDescent="0.25">
      <c r="A414" s="1">
        <v>413</v>
      </c>
      <c r="B414" t="s">
        <v>100</v>
      </c>
      <c r="C414" t="s">
        <v>12</v>
      </c>
      <c r="D414" t="s">
        <v>7</v>
      </c>
      <c r="E414" t="s">
        <v>8</v>
      </c>
      <c r="F414" t="s">
        <v>28</v>
      </c>
      <c r="G414" t="s">
        <v>21</v>
      </c>
      <c r="H414">
        <f>SUM(COUNTIF($B:$B,B414),COUNTIF($C:$C,C414),COUNTIF($D:$D,D414),IF(OR(E414=$M$11,E414=$M$12,E414=$M$15),SUM(COUNTIF($E:$E,$M$11), COUNTIF($E:$E,$M$12), COUNTIF($E:$E, $M$15)),COUNTIF($E:$E,E414)),COUNTIF($F:$F,F414),COUNTIF($G:$G,G414))</f>
        <v>14830</v>
      </c>
      <c r="I414" s="11">
        <f>_xlfn.PERCENTRANK.INC($H$2:$H$10001, H414, 10)*100</f>
        <v>87.138713869999989</v>
      </c>
      <c r="J414" s="10" t="str">
        <f>IF(I414&lt;65, IF(I414&lt;35, IF(I414&lt;12.5, IF(I414&lt;2.5, "Sick Cunt", "Epic"), "Rare"), "Uncommon"), "Common")</f>
        <v>Common</v>
      </c>
    </row>
    <row r="415" spans="1:10" x14ac:dyDescent="0.25">
      <c r="A415" s="1">
        <v>414</v>
      </c>
      <c r="B415" t="s">
        <v>11</v>
      </c>
      <c r="C415" t="s">
        <v>94</v>
      </c>
      <c r="D415" t="s">
        <v>7</v>
      </c>
      <c r="E415" t="s">
        <v>17</v>
      </c>
      <c r="F415" t="s">
        <v>14</v>
      </c>
      <c r="G415" t="s">
        <v>97</v>
      </c>
      <c r="H415">
        <f>SUM(COUNTIF($B:$B,B415),COUNTIF($C:$C,C415),COUNTIF($D:$D,D415),IF(OR(E415=$M$11,E415=$M$12,E415=$M$15),SUM(COUNTIF($E:$E,$M$11), COUNTIF($E:$E,$M$12), COUNTIF($E:$E, $M$15)),COUNTIF($E:$E,E415)),COUNTIF($F:$F,F415),COUNTIF($G:$G,G415))</f>
        <v>11381</v>
      </c>
      <c r="I415" s="11">
        <f>_xlfn.PERCENTRANK.INC($H$2:$H$10001, H415, 10)*100</f>
        <v>31.49314931</v>
      </c>
      <c r="J415" s="10" t="str">
        <f>IF(I415&lt;65, IF(I415&lt;35, IF(I415&lt;12.5, IF(I415&lt;2.5, "Sick Cunt", "Epic"), "Rare"), "Uncommon"), "Common")</f>
        <v>Rare</v>
      </c>
    </row>
    <row r="416" spans="1:10" x14ac:dyDescent="0.25">
      <c r="A416" s="1">
        <v>415</v>
      </c>
      <c r="B416" t="s">
        <v>100</v>
      </c>
      <c r="C416" t="s">
        <v>40</v>
      </c>
      <c r="D416" t="s">
        <v>7</v>
      </c>
      <c r="E416" t="s">
        <v>32</v>
      </c>
      <c r="F416" t="s">
        <v>18</v>
      </c>
      <c r="G416" t="s">
        <v>18</v>
      </c>
      <c r="H416">
        <f>SUM(COUNTIF($B:$B,B416),COUNTIF($C:$C,C416),COUNTIF($D:$D,D416),IF(OR(E416=$M$11,E416=$M$12,E416=$M$15),SUM(COUNTIF($E:$E,$M$11), COUNTIF($E:$E,$M$12), COUNTIF($E:$E, $M$15)),COUNTIF($E:$E,E416)),COUNTIF($F:$F,F416),COUNTIF($G:$G,G416))</f>
        <v>12081</v>
      </c>
      <c r="I416" s="11">
        <f>_xlfn.PERCENTRANK.INC($H$2:$H$10001, H416, 10)*100</f>
        <v>44.09440944</v>
      </c>
      <c r="J416" s="10" t="str">
        <f>IF(I416&lt;65, IF(I416&lt;35, IF(I416&lt;12.5, IF(I416&lt;2.5, "Sick Cunt", "Epic"), "Rare"), "Uncommon"), "Common")</f>
        <v>Uncommon</v>
      </c>
    </row>
    <row r="417" spans="1:10" x14ac:dyDescent="0.25">
      <c r="A417" s="1">
        <v>416</v>
      </c>
      <c r="B417" t="s">
        <v>96</v>
      </c>
      <c r="C417" t="s">
        <v>31</v>
      </c>
      <c r="D417" t="s">
        <v>27</v>
      </c>
      <c r="E417" t="s">
        <v>13</v>
      </c>
      <c r="F417" t="s">
        <v>28</v>
      </c>
      <c r="G417" t="s">
        <v>97</v>
      </c>
      <c r="H417">
        <f>SUM(COUNTIF($B:$B,B417),COUNTIF($C:$C,C417),COUNTIF($D:$D,D417),IF(OR(E417=$M$11,E417=$M$12,E417=$M$15),SUM(COUNTIF($E:$E,$M$11), COUNTIF($E:$E,$M$12), COUNTIF($E:$E, $M$15)),COUNTIF($E:$E,E417)),COUNTIF($F:$F,F417),COUNTIF($G:$G,G417))</f>
        <v>10024</v>
      </c>
      <c r="I417" s="11">
        <f>_xlfn.PERCENTRANK.INC($H$2:$H$10001, H417, 10)*100</f>
        <v>12.30123012</v>
      </c>
      <c r="J417" s="10" t="str">
        <f>IF(I417&lt;65, IF(I417&lt;35, IF(I417&lt;12.5, IF(I417&lt;2.5, "Sick Cunt", "Epic"), "Rare"), "Uncommon"), "Common")</f>
        <v>Epic</v>
      </c>
    </row>
    <row r="418" spans="1:10" x14ac:dyDescent="0.25">
      <c r="A418" s="1">
        <v>417</v>
      </c>
      <c r="B418" t="s">
        <v>11</v>
      </c>
      <c r="C418" t="s">
        <v>26</v>
      </c>
      <c r="D418" t="s">
        <v>7</v>
      </c>
      <c r="E418" t="s">
        <v>17</v>
      </c>
      <c r="F418" t="s">
        <v>18</v>
      </c>
      <c r="G418" t="s">
        <v>18</v>
      </c>
      <c r="H418">
        <f>SUM(COUNTIF($B:$B,B418),COUNTIF($C:$C,C418),COUNTIF($D:$D,D418),IF(OR(E418=$M$11,E418=$M$12,E418=$M$15),SUM(COUNTIF($E:$E,$M$11), COUNTIF($E:$E,$M$12), COUNTIF($E:$E, $M$15)),COUNTIF($E:$E,E418)),COUNTIF($F:$F,F418),COUNTIF($G:$G,G418))</f>
        <v>14862</v>
      </c>
      <c r="I418" s="11">
        <f>_xlfn.PERCENTRANK.INC($H$2:$H$10001, H418, 10)*100</f>
        <v>87.638763870000005</v>
      </c>
      <c r="J418" s="10" t="str">
        <f>IF(I418&lt;65, IF(I418&lt;35, IF(I418&lt;12.5, IF(I418&lt;2.5, "Sick Cunt", "Epic"), "Rare"), "Uncommon"), "Common")</f>
        <v>Common</v>
      </c>
    </row>
    <row r="419" spans="1:10" x14ac:dyDescent="0.25">
      <c r="A419" s="1">
        <v>418</v>
      </c>
      <c r="B419" t="s">
        <v>11</v>
      </c>
      <c r="C419" t="s">
        <v>31</v>
      </c>
      <c r="D419" t="s">
        <v>7</v>
      </c>
      <c r="E419" t="s">
        <v>22</v>
      </c>
      <c r="F419" t="s">
        <v>18</v>
      </c>
      <c r="G419" t="s">
        <v>18</v>
      </c>
      <c r="H419">
        <f>SUM(COUNTIF($B:$B,B419),COUNTIF($C:$C,C419),COUNTIF($D:$D,D419),IF(OR(E419=$M$11,E419=$M$12,E419=$M$15),SUM(COUNTIF($E:$E,$M$11), COUNTIF($E:$E,$M$12), COUNTIF($E:$E, $M$15)),COUNTIF($E:$E,E419)),COUNTIF($F:$F,F419),COUNTIF($G:$G,G419))</f>
        <v>14029</v>
      </c>
      <c r="I419" s="11">
        <f>_xlfn.PERCENTRANK.INC($H$2:$H$10001, H419, 10)*100</f>
        <v>76.757675759999998</v>
      </c>
      <c r="J419" s="10" t="str">
        <f>IF(I419&lt;65, IF(I419&lt;35, IF(I419&lt;12.5, IF(I419&lt;2.5, "Sick Cunt", "Epic"), "Rare"), "Uncommon"), "Common")</f>
        <v>Common</v>
      </c>
    </row>
    <row r="420" spans="1:10" x14ac:dyDescent="0.25">
      <c r="A420" s="1">
        <v>419</v>
      </c>
      <c r="B420" t="s">
        <v>11</v>
      </c>
      <c r="C420" t="s">
        <v>31</v>
      </c>
      <c r="D420" t="s">
        <v>99</v>
      </c>
      <c r="E420" t="s">
        <v>35</v>
      </c>
      <c r="F420" t="s">
        <v>9</v>
      </c>
      <c r="G420" t="s">
        <v>18</v>
      </c>
      <c r="H420">
        <f>SUM(COUNTIF($B:$B,B420),COUNTIF($C:$C,C420),COUNTIF($D:$D,D420),IF(OR(E420=$M$11,E420=$M$12,E420=$M$15),SUM(COUNTIF($E:$E,$M$11), COUNTIF($E:$E,$M$12), COUNTIF($E:$E, $M$15)),COUNTIF($E:$E,E420)),COUNTIF($F:$F,F420),COUNTIF($G:$G,G420))</f>
        <v>14564</v>
      </c>
      <c r="I420" s="11">
        <f>_xlfn.PERCENTRANK.INC($H$2:$H$10001, H420, 10)*100</f>
        <v>84.038403840000001</v>
      </c>
      <c r="J420" s="10" t="str">
        <f>IF(I420&lt;65, IF(I420&lt;35, IF(I420&lt;12.5, IF(I420&lt;2.5, "Sick Cunt", "Epic"), "Rare"), "Uncommon"), "Common")</f>
        <v>Common</v>
      </c>
    </row>
    <row r="421" spans="1:10" x14ac:dyDescent="0.25">
      <c r="A421" s="1">
        <v>420</v>
      </c>
      <c r="B421" t="s">
        <v>11</v>
      </c>
      <c r="C421" t="s">
        <v>12</v>
      </c>
      <c r="D421" t="s">
        <v>16</v>
      </c>
      <c r="E421" t="s">
        <v>19</v>
      </c>
      <c r="F421" t="s">
        <v>28</v>
      </c>
      <c r="G421" t="s">
        <v>21</v>
      </c>
      <c r="H421">
        <f>SUM(COUNTIF($B:$B,B421),COUNTIF($C:$C,C421),COUNTIF($D:$D,D421),IF(OR(E421=$M$11,E421=$M$12,E421=$M$15),SUM(COUNTIF($E:$E,$M$11), COUNTIF($E:$E,$M$12), COUNTIF($E:$E, $M$15)),COUNTIF($E:$E,E421)),COUNTIF($F:$F,F421),COUNTIF($G:$G,G421))</f>
        <v>11774</v>
      </c>
      <c r="I421" s="11">
        <f>_xlfn.PERCENTRANK.INC($H$2:$H$10001, H421, 10)*100</f>
        <v>38.523852380000001</v>
      </c>
      <c r="J421" s="10" t="str">
        <f>IF(I421&lt;65, IF(I421&lt;35, IF(I421&lt;12.5, IF(I421&lt;2.5, "Sick Cunt", "Epic"), "Rare"), "Uncommon"), "Common")</f>
        <v>Uncommon</v>
      </c>
    </row>
    <row r="422" spans="1:10" x14ac:dyDescent="0.25">
      <c r="A422" s="1">
        <v>421</v>
      </c>
      <c r="B422" t="s">
        <v>11</v>
      </c>
      <c r="C422" t="s">
        <v>24</v>
      </c>
      <c r="D422" t="s">
        <v>99</v>
      </c>
      <c r="E422" t="s">
        <v>32</v>
      </c>
      <c r="F422" t="s">
        <v>28</v>
      </c>
      <c r="G422" t="s">
        <v>18</v>
      </c>
      <c r="H422">
        <f>SUM(COUNTIF($B:$B,B422),COUNTIF($C:$C,C422),COUNTIF($D:$D,D422),IF(OR(E422=$M$11,E422=$M$12,E422=$M$15),SUM(COUNTIF($E:$E,$M$11), COUNTIF($E:$E,$M$12), COUNTIF($E:$E, $M$15)),COUNTIF($E:$E,E422)),COUNTIF($F:$F,F422),COUNTIF($G:$G,G422))</f>
        <v>14938</v>
      </c>
      <c r="I422" s="11">
        <f>_xlfn.PERCENTRANK.INC($H$2:$H$10001, H422, 10)*100</f>
        <v>88.368836880000003</v>
      </c>
      <c r="J422" s="10" t="str">
        <f>IF(I422&lt;65, IF(I422&lt;35, IF(I422&lt;12.5, IF(I422&lt;2.5, "Sick Cunt", "Epic"), "Rare"), "Uncommon"), "Common")</f>
        <v>Common</v>
      </c>
    </row>
    <row r="423" spans="1:10" x14ac:dyDescent="0.25">
      <c r="A423" s="1">
        <v>422</v>
      </c>
      <c r="B423" t="s">
        <v>23</v>
      </c>
      <c r="C423" t="s">
        <v>94</v>
      </c>
      <c r="D423" t="s">
        <v>98</v>
      </c>
      <c r="E423" t="s">
        <v>32</v>
      </c>
      <c r="F423" t="s">
        <v>18</v>
      </c>
      <c r="G423" t="s">
        <v>18</v>
      </c>
      <c r="H423">
        <f>SUM(COUNTIF($B:$B,B423),COUNTIF($C:$C,C423),COUNTIF($D:$D,D423),IF(OR(E423=$M$11,E423=$M$12,E423=$M$15),SUM(COUNTIF($E:$E,$M$11), COUNTIF($E:$E,$M$12), COUNTIF($E:$E, $M$15)),COUNTIF($E:$E,E423)),COUNTIF($F:$F,F423),COUNTIF($G:$G,G423))</f>
        <v>10623</v>
      </c>
      <c r="I423" s="11">
        <f>_xlfn.PERCENTRANK.INC($H$2:$H$10001, H423, 10)*100</f>
        <v>19.281928189999999</v>
      </c>
      <c r="J423" s="10" t="str">
        <f>IF(I423&lt;65, IF(I423&lt;35, IF(I423&lt;12.5, IF(I423&lt;2.5, "Sick Cunt", "Epic"), "Rare"), "Uncommon"), "Common")</f>
        <v>Rare</v>
      </c>
    </row>
    <row r="424" spans="1:10" x14ac:dyDescent="0.25">
      <c r="A424" s="1">
        <v>423</v>
      </c>
      <c r="B424" t="s">
        <v>100</v>
      </c>
      <c r="C424" t="s">
        <v>24</v>
      </c>
      <c r="D424" t="s">
        <v>7</v>
      </c>
      <c r="E424" t="s">
        <v>36</v>
      </c>
      <c r="F424" t="s">
        <v>28</v>
      </c>
      <c r="G424" t="s">
        <v>18</v>
      </c>
      <c r="H424">
        <f>SUM(COUNTIF($B:$B,B424),COUNTIF($C:$C,C424),COUNTIF($D:$D,D424),IF(OR(E424=$M$11,E424=$M$12,E424=$M$15),SUM(COUNTIF($E:$E,$M$11), COUNTIF($E:$E,$M$12), COUNTIF($E:$E, $M$15)),COUNTIF($E:$E,E424)),COUNTIF($F:$F,F424),COUNTIF($G:$G,G424))</f>
        <v>15589</v>
      </c>
      <c r="I424" s="11">
        <f>_xlfn.PERCENTRANK.INC($H$2:$H$10001, H424, 10)*100</f>
        <v>93.779377929999995</v>
      </c>
      <c r="J424" s="10" t="str">
        <f>IF(I424&lt;65, IF(I424&lt;35, IF(I424&lt;12.5, IF(I424&lt;2.5, "Sick Cunt", "Epic"), "Rare"), "Uncommon"), "Common")</f>
        <v>Common</v>
      </c>
    </row>
    <row r="425" spans="1:10" x14ac:dyDescent="0.25">
      <c r="A425" s="1">
        <v>424</v>
      </c>
      <c r="B425" t="s">
        <v>100</v>
      </c>
      <c r="C425" t="s">
        <v>94</v>
      </c>
      <c r="D425" t="s">
        <v>7</v>
      </c>
      <c r="E425" t="s">
        <v>36</v>
      </c>
      <c r="F425" t="s">
        <v>18</v>
      </c>
      <c r="G425" t="s">
        <v>18</v>
      </c>
      <c r="H425">
        <f>SUM(COUNTIF($B:$B,B425),COUNTIF($C:$C,C425),COUNTIF($D:$D,D425),IF(OR(E425=$M$11,E425=$M$12,E425=$M$15),SUM(COUNTIF($E:$E,$M$11), COUNTIF($E:$E,$M$12), COUNTIF($E:$E, $M$15)),COUNTIF($E:$E,E425)),COUNTIF($F:$F,F425),COUNTIF($G:$G,G425))</f>
        <v>14545</v>
      </c>
      <c r="I425" s="11">
        <f>_xlfn.PERCENTRANK.INC($H$2:$H$10001, H425, 10)*100</f>
        <v>83.848384830000001</v>
      </c>
      <c r="J425" s="10" t="str">
        <f>IF(I425&lt;65, IF(I425&lt;35, IF(I425&lt;12.5, IF(I425&lt;2.5, "Sick Cunt", "Epic"), "Rare"), "Uncommon"), "Common")</f>
        <v>Common</v>
      </c>
    </row>
    <row r="426" spans="1:10" x14ac:dyDescent="0.25">
      <c r="A426" s="1">
        <v>425</v>
      </c>
      <c r="B426" t="s">
        <v>23</v>
      </c>
      <c r="C426" t="s">
        <v>12</v>
      </c>
      <c r="D426" t="s">
        <v>98</v>
      </c>
      <c r="E426" t="s">
        <v>33</v>
      </c>
      <c r="F426" t="s">
        <v>9</v>
      </c>
      <c r="G426" t="s">
        <v>10</v>
      </c>
      <c r="H426">
        <f>SUM(COUNTIF($B:$B,B426),COUNTIF($C:$C,C426),COUNTIF($D:$D,D426),IF(OR(E426=$M$11,E426=$M$12,E426=$M$15),SUM(COUNTIF($E:$E,$M$11), COUNTIF($E:$E,$M$12), COUNTIF($E:$E, $M$15)),COUNTIF($E:$E,E426)),COUNTIF($F:$F,F426),COUNTIF($G:$G,G426))</f>
        <v>11075</v>
      </c>
      <c r="I426" s="11">
        <f>_xlfn.PERCENTRANK.INC($H$2:$H$10001, H426, 10)*100</f>
        <v>25.962596249999997</v>
      </c>
      <c r="J426" s="10" t="str">
        <f>IF(I426&lt;65, IF(I426&lt;35, IF(I426&lt;12.5, IF(I426&lt;2.5, "Sick Cunt", "Epic"), "Rare"), "Uncommon"), "Common")</f>
        <v>Rare</v>
      </c>
    </row>
    <row r="427" spans="1:10" x14ac:dyDescent="0.25">
      <c r="A427" s="1">
        <v>426</v>
      </c>
      <c r="B427" t="s">
        <v>11</v>
      </c>
      <c r="C427" t="s">
        <v>31</v>
      </c>
      <c r="D427" t="s">
        <v>7</v>
      </c>
      <c r="E427" t="s">
        <v>36</v>
      </c>
      <c r="F427" t="s">
        <v>20</v>
      </c>
      <c r="G427" t="s">
        <v>21</v>
      </c>
      <c r="H427">
        <f>SUM(COUNTIF($B:$B,B427),COUNTIF($C:$C,C427),COUNTIF($D:$D,D427),IF(OR(E427=$M$11,E427=$M$12,E427=$M$15),SUM(COUNTIF($E:$E,$M$11), COUNTIF($E:$E,$M$12), COUNTIF($E:$E, $M$15)),COUNTIF($E:$E,E427)),COUNTIF($F:$F,F427),COUNTIF($G:$G,G427))</f>
        <v>12007</v>
      </c>
      <c r="I427" s="11">
        <f>_xlfn.PERCENTRANK.INC($H$2:$H$10001, H427, 10)*100</f>
        <v>42.67426742</v>
      </c>
      <c r="J427" s="10" t="str">
        <f>IF(I427&lt;65, IF(I427&lt;35, IF(I427&lt;12.5, IF(I427&lt;2.5, "Sick Cunt", "Epic"), "Rare"), "Uncommon"), "Common")</f>
        <v>Uncommon</v>
      </c>
    </row>
    <row r="428" spans="1:10" x14ac:dyDescent="0.25">
      <c r="A428" s="1">
        <v>427</v>
      </c>
      <c r="B428" t="s">
        <v>11</v>
      </c>
      <c r="C428" t="s">
        <v>26</v>
      </c>
      <c r="D428" t="s">
        <v>99</v>
      </c>
      <c r="E428" t="s">
        <v>36</v>
      </c>
      <c r="F428" t="s">
        <v>20</v>
      </c>
      <c r="G428" t="s">
        <v>18</v>
      </c>
      <c r="H428">
        <f>SUM(COUNTIF($B:$B,B428),COUNTIF($C:$C,C428),COUNTIF($D:$D,D428),IF(OR(E428=$M$11,E428=$M$12,E428=$M$15),SUM(COUNTIF($E:$E,$M$11), COUNTIF($E:$E,$M$12), COUNTIF($E:$E, $M$15)),COUNTIF($E:$E,E428)),COUNTIF($F:$F,F428),COUNTIF($G:$G,G428))</f>
        <v>14952</v>
      </c>
      <c r="I428" s="11">
        <f>_xlfn.PERCENTRANK.INC($H$2:$H$10001, H428, 10)*100</f>
        <v>88.458845879999998</v>
      </c>
      <c r="J428" s="10" t="str">
        <f>IF(I428&lt;65, IF(I428&lt;35, IF(I428&lt;12.5, IF(I428&lt;2.5, "Sick Cunt", "Epic"), "Rare"), "Uncommon"), "Common")</f>
        <v>Common</v>
      </c>
    </row>
    <row r="429" spans="1:10" x14ac:dyDescent="0.25">
      <c r="A429" s="1">
        <v>428</v>
      </c>
      <c r="B429" t="s">
        <v>100</v>
      </c>
      <c r="C429" t="s">
        <v>26</v>
      </c>
      <c r="D429" t="s">
        <v>16</v>
      </c>
      <c r="E429" t="s">
        <v>13</v>
      </c>
      <c r="F429" t="s">
        <v>14</v>
      </c>
      <c r="G429" t="s">
        <v>21</v>
      </c>
      <c r="H429">
        <f>SUM(COUNTIF($B:$B,B429),COUNTIF($C:$C,C429),COUNTIF($D:$D,D429),IF(OR(E429=$M$11,E429=$M$12,E429=$M$15),SUM(COUNTIF($E:$E,$M$11), COUNTIF($E:$E,$M$12), COUNTIF($E:$E, $M$15)),COUNTIF($E:$E,E429)),COUNTIF($F:$F,F429),COUNTIF($G:$G,G429))</f>
        <v>12282</v>
      </c>
      <c r="I429" s="11">
        <f>_xlfn.PERCENTRANK.INC($H$2:$H$10001, H429, 10)*100</f>
        <v>47.694769469999997</v>
      </c>
      <c r="J429" s="10" t="str">
        <f>IF(I429&lt;65, IF(I429&lt;35, IF(I429&lt;12.5, IF(I429&lt;2.5, "Sick Cunt", "Epic"), "Rare"), "Uncommon"), "Common")</f>
        <v>Uncommon</v>
      </c>
    </row>
    <row r="430" spans="1:10" x14ac:dyDescent="0.25">
      <c r="A430" s="1">
        <v>429</v>
      </c>
      <c r="B430" t="s">
        <v>23</v>
      </c>
      <c r="C430" t="s">
        <v>12</v>
      </c>
      <c r="D430" t="s">
        <v>30</v>
      </c>
      <c r="E430" t="s">
        <v>8</v>
      </c>
      <c r="F430" t="s">
        <v>20</v>
      </c>
      <c r="G430" t="s">
        <v>21</v>
      </c>
      <c r="H430">
        <f>SUM(COUNTIF($B:$B,B430),COUNTIF($C:$C,C430),COUNTIF($D:$D,D430),IF(OR(E430=$M$11,E430=$M$12,E430=$M$15),SUM(COUNTIF($E:$E,$M$11), COUNTIF($E:$E,$M$12), COUNTIF($E:$E, $M$15)),COUNTIF($E:$E,E430)),COUNTIF($F:$F,F430),COUNTIF($G:$G,G430))</f>
        <v>12844</v>
      </c>
      <c r="I430" s="11">
        <f>_xlfn.PERCENTRANK.INC($H$2:$H$10001, H430, 10)*100</f>
        <v>57.755775569999997</v>
      </c>
      <c r="J430" s="10" t="str">
        <f>IF(I430&lt;65, IF(I430&lt;35, IF(I430&lt;12.5, IF(I430&lt;2.5, "Sick Cunt", "Epic"), "Rare"), "Uncommon"), "Common")</f>
        <v>Uncommon</v>
      </c>
    </row>
    <row r="431" spans="1:10" x14ac:dyDescent="0.25">
      <c r="A431" s="1">
        <v>430</v>
      </c>
      <c r="B431" t="s">
        <v>100</v>
      </c>
      <c r="C431" t="s">
        <v>12</v>
      </c>
      <c r="D431" t="s">
        <v>99</v>
      </c>
      <c r="E431" t="s">
        <v>41</v>
      </c>
      <c r="F431" t="s">
        <v>37</v>
      </c>
      <c r="G431" t="s">
        <v>18</v>
      </c>
      <c r="H431">
        <f>SUM(COUNTIF($B:$B,B431),COUNTIF($C:$C,C431),COUNTIF($D:$D,D431),IF(OR(E431=$M$11,E431=$M$12,E431=$M$15),SUM(COUNTIF($E:$E,$M$11), COUNTIF($E:$E,$M$12), COUNTIF($E:$E, $M$15)),COUNTIF($E:$E,E431)),COUNTIF($F:$F,F431),COUNTIF($G:$G,G431))</f>
        <v>13123</v>
      </c>
      <c r="I431" s="11">
        <f>_xlfn.PERCENTRANK.INC($H$2:$H$10001, H431, 10)*100</f>
        <v>62.566256620000004</v>
      </c>
      <c r="J431" s="10" t="str">
        <f>IF(I431&lt;65, IF(I431&lt;35, IF(I431&lt;12.5, IF(I431&lt;2.5, "Sick Cunt", "Epic"), "Rare"), "Uncommon"), "Common")</f>
        <v>Uncommon</v>
      </c>
    </row>
    <row r="432" spans="1:10" x14ac:dyDescent="0.25">
      <c r="A432" s="1">
        <v>431</v>
      </c>
      <c r="B432" t="s">
        <v>11</v>
      </c>
      <c r="C432" t="s">
        <v>31</v>
      </c>
      <c r="D432" t="s">
        <v>7</v>
      </c>
      <c r="E432" t="s">
        <v>17</v>
      </c>
      <c r="F432" t="s">
        <v>18</v>
      </c>
      <c r="G432" t="s">
        <v>18</v>
      </c>
      <c r="H432">
        <f>SUM(COUNTIF($B:$B,B432),COUNTIF($C:$C,C432),COUNTIF($D:$D,D432),IF(OR(E432=$M$11,E432=$M$12,E432=$M$15),SUM(COUNTIF($E:$E,$M$11), COUNTIF($E:$E,$M$12), COUNTIF($E:$E, $M$15)),COUNTIF($E:$E,E432)),COUNTIF($F:$F,F432),COUNTIF($G:$G,G432))</f>
        <v>14056</v>
      </c>
      <c r="I432" s="11">
        <f>_xlfn.PERCENTRANK.INC($H$2:$H$10001, H432, 10)*100</f>
        <v>77.087708769999992</v>
      </c>
      <c r="J432" s="10" t="str">
        <f>IF(I432&lt;65, IF(I432&lt;35, IF(I432&lt;12.5, IF(I432&lt;2.5, "Sick Cunt", "Epic"), "Rare"), "Uncommon"), "Common")</f>
        <v>Common</v>
      </c>
    </row>
    <row r="433" spans="1:10" x14ac:dyDescent="0.25">
      <c r="A433" s="1">
        <v>432</v>
      </c>
      <c r="B433" t="s">
        <v>23</v>
      </c>
      <c r="C433" t="s">
        <v>12</v>
      </c>
      <c r="D433" t="s">
        <v>99</v>
      </c>
      <c r="E433" t="s">
        <v>22</v>
      </c>
      <c r="F433" t="s">
        <v>28</v>
      </c>
      <c r="G433" t="s">
        <v>10</v>
      </c>
      <c r="H433">
        <f>SUM(COUNTIF($B:$B,B433),COUNTIF($C:$C,C433),COUNTIF($D:$D,D433),IF(OR(E433=$M$11,E433=$M$12,E433=$M$15),SUM(COUNTIF($E:$E,$M$11), COUNTIF($E:$E,$M$12), COUNTIF($E:$E, $M$15)),COUNTIF($E:$E,E433)),COUNTIF($F:$F,F433),COUNTIF($G:$G,G433))</f>
        <v>11023</v>
      </c>
      <c r="I433" s="11">
        <f>_xlfn.PERCENTRANK.INC($H$2:$H$10001, H433, 10)*100</f>
        <v>25.082508250000004</v>
      </c>
      <c r="J433" s="10" t="str">
        <f>IF(I433&lt;65, IF(I433&lt;35, IF(I433&lt;12.5, IF(I433&lt;2.5, "Sick Cunt", "Epic"), "Rare"), "Uncommon"), "Common")</f>
        <v>Rare</v>
      </c>
    </row>
    <row r="434" spans="1:10" x14ac:dyDescent="0.25">
      <c r="A434" s="1">
        <v>433</v>
      </c>
      <c r="B434" t="s">
        <v>23</v>
      </c>
      <c r="C434" t="s">
        <v>94</v>
      </c>
      <c r="D434" t="s">
        <v>99</v>
      </c>
      <c r="E434" t="s">
        <v>17</v>
      </c>
      <c r="F434" t="s">
        <v>18</v>
      </c>
      <c r="G434" t="s">
        <v>18</v>
      </c>
      <c r="H434">
        <f>SUM(COUNTIF($B:$B,B434),COUNTIF($C:$C,C434),COUNTIF($D:$D,D434),IF(OR(E434=$M$11,E434=$M$12,E434=$M$15),SUM(COUNTIF($E:$E,$M$11), COUNTIF($E:$E,$M$12), COUNTIF($E:$E, $M$15)),COUNTIF($E:$E,E434)),COUNTIF($F:$F,F434),COUNTIF($G:$G,G434))</f>
        <v>12587</v>
      </c>
      <c r="I434" s="11">
        <f>_xlfn.PERCENTRANK.INC($H$2:$H$10001, H434, 10)*100</f>
        <v>53.495349530000006</v>
      </c>
      <c r="J434" s="10" t="str">
        <f>IF(I434&lt;65, IF(I434&lt;35, IF(I434&lt;12.5, IF(I434&lt;2.5, "Sick Cunt", "Epic"), "Rare"), "Uncommon"), "Common")</f>
        <v>Uncommon</v>
      </c>
    </row>
    <row r="435" spans="1:10" x14ac:dyDescent="0.25">
      <c r="A435" s="1">
        <v>434</v>
      </c>
      <c r="B435" t="s">
        <v>96</v>
      </c>
      <c r="C435" t="s">
        <v>26</v>
      </c>
      <c r="D435" t="s">
        <v>30</v>
      </c>
      <c r="E435" t="s">
        <v>42</v>
      </c>
      <c r="F435" t="s">
        <v>9</v>
      </c>
      <c r="G435" t="s">
        <v>97</v>
      </c>
      <c r="H435">
        <f>SUM(COUNTIF($B:$B,B435),COUNTIF($C:$C,C435),COUNTIF($D:$D,D435),IF(OR(E435=$M$11,E435=$M$12,E435=$M$15),SUM(COUNTIF($E:$E,$M$11), COUNTIF($E:$E,$M$12), COUNTIF($E:$E, $M$15)),COUNTIF($E:$E,E435)),COUNTIF($F:$F,F435),COUNTIF($G:$G,G435))</f>
        <v>9176</v>
      </c>
      <c r="I435" s="11">
        <f>_xlfn.PERCENTRANK.INC($H$2:$H$10001, H435, 10)*100</f>
        <v>5.28052805</v>
      </c>
      <c r="J435" s="10" t="str">
        <f>IF(I435&lt;65, IF(I435&lt;35, IF(I435&lt;12.5, IF(I435&lt;2.5, "Sick Cunt", "Epic"), "Rare"), "Uncommon"), "Common")</f>
        <v>Epic</v>
      </c>
    </row>
    <row r="436" spans="1:10" x14ac:dyDescent="0.25">
      <c r="A436" s="1">
        <v>435</v>
      </c>
      <c r="B436" t="s">
        <v>11</v>
      </c>
      <c r="C436" t="s">
        <v>24</v>
      </c>
      <c r="D436" t="s">
        <v>99</v>
      </c>
      <c r="E436" t="s">
        <v>39</v>
      </c>
      <c r="F436" t="s">
        <v>37</v>
      </c>
      <c r="G436" t="s">
        <v>21</v>
      </c>
      <c r="H436">
        <f>SUM(COUNTIF($B:$B,B436),COUNTIF($C:$C,C436),COUNTIF($D:$D,D436),IF(OR(E436=$M$11,E436=$M$12,E436=$M$15),SUM(COUNTIF($E:$E,$M$11), COUNTIF($E:$E,$M$12), COUNTIF($E:$E, $M$15)),COUNTIF($E:$E,E436)),COUNTIF($F:$F,F436),COUNTIF($G:$G,G436))</f>
        <v>11100</v>
      </c>
      <c r="I436" s="11">
        <f>_xlfn.PERCENTRANK.INC($H$2:$H$10001, H436, 10)*100</f>
        <v>26.482648260000001</v>
      </c>
      <c r="J436" s="10" t="str">
        <f>IF(I436&lt;65, IF(I436&lt;35, IF(I436&lt;12.5, IF(I436&lt;2.5, "Sick Cunt", "Epic"), "Rare"), "Uncommon"), "Common")</f>
        <v>Rare</v>
      </c>
    </row>
    <row r="437" spans="1:10" x14ac:dyDescent="0.25">
      <c r="A437" s="1">
        <v>436</v>
      </c>
      <c r="B437" t="s">
        <v>23</v>
      </c>
      <c r="C437" t="s">
        <v>26</v>
      </c>
      <c r="D437" t="s">
        <v>16</v>
      </c>
      <c r="E437" t="s">
        <v>39</v>
      </c>
      <c r="F437" t="s">
        <v>18</v>
      </c>
      <c r="G437" t="s">
        <v>18</v>
      </c>
      <c r="H437">
        <f>SUM(COUNTIF($B:$B,B437),COUNTIF($C:$C,C437),COUNTIF($D:$D,D437),IF(OR(E437=$M$11,E437=$M$12,E437=$M$15),SUM(COUNTIF($E:$E,$M$11), COUNTIF($E:$E,$M$12), COUNTIF($E:$E, $M$15)),COUNTIF($E:$E,E437)),COUNTIF($F:$F,F437),COUNTIF($G:$G,G437))</f>
        <v>11850</v>
      </c>
      <c r="I437" s="11">
        <f>_xlfn.PERCENTRANK.INC($H$2:$H$10001, H437, 10)*100</f>
        <v>39.733973390000003</v>
      </c>
      <c r="J437" s="10" t="str">
        <f>IF(I437&lt;65, IF(I437&lt;35, IF(I437&lt;12.5, IF(I437&lt;2.5, "Sick Cunt", "Epic"), "Rare"), "Uncommon"), "Common")</f>
        <v>Uncommon</v>
      </c>
    </row>
    <row r="438" spans="1:10" x14ac:dyDescent="0.25">
      <c r="A438" s="1">
        <v>437</v>
      </c>
      <c r="B438" t="s">
        <v>100</v>
      </c>
      <c r="C438" t="s">
        <v>26</v>
      </c>
      <c r="D438" t="s">
        <v>98</v>
      </c>
      <c r="E438" t="s">
        <v>8</v>
      </c>
      <c r="F438" t="s">
        <v>28</v>
      </c>
      <c r="G438" t="s">
        <v>18</v>
      </c>
      <c r="H438">
        <f>SUM(COUNTIF($B:$B,B438),COUNTIF($C:$C,C438),COUNTIF($D:$D,D438),IF(OR(E438=$M$11,E438=$M$12,E438=$M$15),SUM(COUNTIF($E:$E,$M$11), COUNTIF($E:$E,$M$12), COUNTIF($E:$E, $M$15)),COUNTIF($E:$E,E438)),COUNTIF($F:$F,F438),COUNTIF($G:$G,G438))</f>
        <v>14979</v>
      </c>
      <c r="I438" s="11">
        <f>_xlfn.PERCENTRANK.INC($H$2:$H$10001, H438, 10)*100</f>
        <v>88.788878879999999</v>
      </c>
      <c r="J438" s="10" t="str">
        <f>IF(I438&lt;65, IF(I438&lt;35, IF(I438&lt;12.5, IF(I438&lt;2.5, "Sick Cunt", "Epic"), "Rare"), "Uncommon"), "Common")</f>
        <v>Common</v>
      </c>
    </row>
    <row r="439" spans="1:10" x14ac:dyDescent="0.25">
      <c r="A439" s="1">
        <v>438</v>
      </c>
      <c r="B439" t="s">
        <v>23</v>
      </c>
      <c r="C439" t="s">
        <v>26</v>
      </c>
      <c r="D439" t="s">
        <v>16</v>
      </c>
      <c r="E439" t="s">
        <v>35</v>
      </c>
      <c r="F439" t="s">
        <v>14</v>
      </c>
      <c r="G439" t="s">
        <v>18</v>
      </c>
      <c r="H439">
        <f>SUM(COUNTIF($B:$B,B439),COUNTIF($C:$C,C439),COUNTIF($D:$D,D439),IF(OR(E439=$M$11,E439=$M$12,E439=$M$15),SUM(COUNTIF($E:$E,$M$11), COUNTIF($E:$E,$M$12), COUNTIF($E:$E, $M$15)),COUNTIF($E:$E,E439)),COUNTIF($F:$F,F439),COUNTIF($G:$G,G439))</f>
        <v>12292</v>
      </c>
      <c r="I439" s="11">
        <f>_xlfn.PERCENTRANK.INC($H$2:$H$10001, H439, 10)*100</f>
        <v>47.914791470000004</v>
      </c>
      <c r="J439" s="10" t="str">
        <f>IF(I439&lt;65, IF(I439&lt;35, IF(I439&lt;12.5, IF(I439&lt;2.5, "Sick Cunt", "Epic"), "Rare"), "Uncommon"), "Common")</f>
        <v>Uncommon</v>
      </c>
    </row>
    <row r="440" spans="1:10" x14ac:dyDescent="0.25">
      <c r="A440" s="1">
        <v>439</v>
      </c>
      <c r="B440" t="s">
        <v>100</v>
      </c>
      <c r="C440" t="s">
        <v>26</v>
      </c>
      <c r="D440" t="s">
        <v>7</v>
      </c>
      <c r="E440" t="s">
        <v>39</v>
      </c>
      <c r="F440" t="s">
        <v>9</v>
      </c>
      <c r="G440" t="s">
        <v>18</v>
      </c>
      <c r="H440">
        <f>SUM(COUNTIF($B:$B,B440),COUNTIF($C:$C,C440),COUNTIF($D:$D,D440),IF(OR(E440=$M$11,E440=$M$12,E440=$M$15),SUM(COUNTIF($E:$E,$M$11), COUNTIF($E:$E,$M$12), COUNTIF($E:$E, $M$15)),COUNTIF($E:$E,E440)),COUNTIF($F:$F,F440),COUNTIF($G:$G,G440))</f>
        <v>15094</v>
      </c>
      <c r="I440" s="11">
        <f>_xlfn.PERCENTRANK.INC($H$2:$H$10001, H440, 10)*100</f>
        <v>89.938993889999992</v>
      </c>
      <c r="J440" s="10" t="str">
        <f>IF(I440&lt;65, IF(I440&lt;35, IF(I440&lt;12.5, IF(I440&lt;2.5, "Sick Cunt", "Epic"), "Rare"), "Uncommon"), "Common")</f>
        <v>Common</v>
      </c>
    </row>
    <row r="441" spans="1:10" x14ac:dyDescent="0.25">
      <c r="A441" s="1">
        <v>440</v>
      </c>
      <c r="B441" t="s">
        <v>11</v>
      </c>
      <c r="C441" t="s">
        <v>94</v>
      </c>
      <c r="D441" t="s">
        <v>98</v>
      </c>
      <c r="E441" t="s">
        <v>36</v>
      </c>
      <c r="F441" t="s">
        <v>18</v>
      </c>
      <c r="G441" t="s">
        <v>18</v>
      </c>
      <c r="H441">
        <f>SUM(COUNTIF($B:$B,B441),COUNTIF($C:$C,C441),COUNTIF($D:$D,D441),IF(OR(E441=$M$11,E441=$M$12,E441=$M$15),SUM(COUNTIF($E:$E,$M$11), COUNTIF($E:$E,$M$12), COUNTIF($E:$E, $M$15)),COUNTIF($E:$E,E441)),COUNTIF($F:$F,F441),COUNTIF($G:$G,G441))</f>
        <v>12933</v>
      </c>
      <c r="I441" s="11">
        <f>_xlfn.PERCENTRANK.INC($H$2:$H$10001, H441, 10)*100</f>
        <v>59.245924590000001</v>
      </c>
      <c r="J441" s="10" t="str">
        <f>IF(I441&lt;65, IF(I441&lt;35, IF(I441&lt;12.5, IF(I441&lt;2.5, "Sick Cunt", "Epic"), "Rare"), "Uncommon"), "Common")</f>
        <v>Uncommon</v>
      </c>
    </row>
    <row r="442" spans="1:10" x14ac:dyDescent="0.25">
      <c r="A442" s="1">
        <v>441</v>
      </c>
      <c r="B442" t="s">
        <v>11</v>
      </c>
      <c r="C442" t="s">
        <v>26</v>
      </c>
      <c r="D442" t="s">
        <v>30</v>
      </c>
      <c r="E442" t="s">
        <v>35</v>
      </c>
      <c r="F442" t="s">
        <v>18</v>
      </c>
      <c r="G442" t="s">
        <v>18</v>
      </c>
      <c r="H442">
        <f>SUM(COUNTIF($B:$B,B442),COUNTIF($C:$C,C442),COUNTIF($D:$D,D442),IF(OR(E442=$M$11,E442=$M$12,E442=$M$15),SUM(COUNTIF($E:$E,$M$11), COUNTIF($E:$E,$M$12), COUNTIF($E:$E, $M$15)),COUNTIF($E:$E,E442)),COUNTIF($F:$F,F442),COUNTIF($G:$G,G442))</f>
        <v>15009</v>
      </c>
      <c r="I442" s="11">
        <f>_xlfn.PERCENTRANK.INC($H$2:$H$10001, H442, 10)*100</f>
        <v>89.108910890000004</v>
      </c>
      <c r="J442" s="10" t="str">
        <f>IF(I442&lt;65, IF(I442&lt;35, IF(I442&lt;12.5, IF(I442&lt;2.5, "Sick Cunt", "Epic"), "Rare"), "Uncommon"), "Common")</f>
        <v>Common</v>
      </c>
    </row>
    <row r="443" spans="1:10" x14ac:dyDescent="0.25">
      <c r="A443" s="1">
        <v>442</v>
      </c>
      <c r="B443" t="s">
        <v>100</v>
      </c>
      <c r="C443" t="s">
        <v>26</v>
      </c>
      <c r="D443" t="s">
        <v>30</v>
      </c>
      <c r="E443" t="s">
        <v>22</v>
      </c>
      <c r="F443" t="s">
        <v>20</v>
      </c>
      <c r="G443" t="s">
        <v>18</v>
      </c>
      <c r="H443">
        <f>SUM(COUNTIF($B:$B,B443),COUNTIF($C:$C,C443),COUNTIF($D:$D,D443),IF(OR(E443=$M$11,E443=$M$12,E443=$M$15),SUM(COUNTIF($E:$E,$M$11), COUNTIF($E:$E,$M$12), COUNTIF($E:$E, $M$15)),COUNTIF($E:$E,E443)),COUNTIF($F:$F,F443),COUNTIF($G:$G,G443))</f>
        <v>14062</v>
      </c>
      <c r="I443" s="11">
        <f>_xlfn.PERCENTRANK.INC($H$2:$H$10001, H443, 10)*100</f>
        <v>77.207720769999995</v>
      </c>
      <c r="J443" s="10" t="str">
        <f>IF(I443&lt;65, IF(I443&lt;35, IF(I443&lt;12.5, IF(I443&lt;2.5, "Sick Cunt", "Epic"), "Rare"), "Uncommon"), "Common")</f>
        <v>Common</v>
      </c>
    </row>
    <row r="444" spans="1:10" x14ac:dyDescent="0.25">
      <c r="A444" s="1">
        <v>443</v>
      </c>
      <c r="B444" t="s">
        <v>100</v>
      </c>
      <c r="C444" t="s">
        <v>26</v>
      </c>
      <c r="D444" t="s">
        <v>7</v>
      </c>
      <c r="E444" t="s">
        <v>33</v>
      </c>
      <c r="F444" t="s">
        <v>28</v>
      </c>
      <c r="G444" t="s">
        <v>21</v>
      </c>
      <c r="H444">
        <f>SUM(COUNTIF($B:$B,B444),COUNTIF($C:$C,C444),COUNTIF($D:$D,D444),IF(OR(E444=$M$11,E444=$M$12,E444=$M$15),SUM(COUNTIF($E:$E,$M$11), COUNTIF($E:$E,$M$12), COUNTIF($E:$E, $M$15)),COUNTIF($E:$E,E444)),COUNTIF($F:$F,F444),COUNTIF($G:$G,G444))</f>
        <v>14594</v>
      </c>
      <c r="I444" s="11">
        <f>_xlfn.PERCENTRANK.INC($H$2:$H$10001, H444, 10)*100</f>
        <v>84.448444840000008</v>
      </c>
      <c r="J444" s="10" t="str">
        <f>IF(I444&lt;65, IF(I444&lt;35, IF(I444&lt;12.5, IF(I444&lt;2.5, "Sick Cunt", "Epic"), "Rare"), "Uncommon"), "Common")</f>
        <v>Common</v>
      </c>
    </row>
    <row r="445" spans="1:10" x14ac:dyDescent="0.25">
      <c r="A445" s="1">
        <v>444</v>
      </c>
      <c r="B445" t="s">
        <v>11</v>
      </c>
      <c r="C445" t="s">
        <v>24</v>
      </c>
      <c r="D445" t="s">
        <v>30</v>
      </c>
      <c r="E445" t="s">
        <v>8</v>
      </c>
      <c r="F445" t="s">
        <v>37</v>
      </c>
      <c r="G445" t="s">
        <v>18</v>
      </c>
      <c r="H445">
        <f>SUM(COUNTIF($B:$B,B445),COUNTIF($C:$C,C445),COUNTIF($D:$D,D445),IF(OR(E445=$M$11,E445=$M$12,E445=$M$15),SUM(COUNTIF($E:$E,$M$11), COUNTIF($E:$E,$M$12), COUNTIF($E:$E, $M$15)),COUNTIF($E:$E,E445)),COUNTIF($F:$F,F445),COUNTIF($G:$G,G445))</f>
        <v>15977</v>
      </c>
      <c r="I445" s="11">
        <f>_xlfn.PERCENTRANK.INC($H$2:$H$10001, H445, 10)*100</f>
        <v>95.74957495000001</v>
      </c>
      <c r="J445" s="10" t="str">
        <f>IF(I445&lt;65, IF(I445&lt;35, IF(I445&lt;12.5, IF(I445&lt;2.5, "Sick Cunt", "Epic"), "Rare"), "Uncommon"), "Common")</f>
        <v>Common</v>
      </c>
    </row>
    <row r="446" spans="1:10" x14ac:dyDescent="0.25">
      <c r="A446" s="1">
        <v>445</v>
      </c>
      <c r="B446" t="s">
        <v>11</v>
      </c>
      <c r="C446" t="s">
        <v>94</v>
      </c>
      <c r="D446" t="s">
        <v>7</v>
      </c>
      <c r="E446" t="s">
        <v>36</v>
      </c>
      <c r="F446" t="s">
        <v>9</v>
      </c>
      <c r="G446" t="s">
        <v>18</v>
      </c>
      <c r="H446">
        <f>SUM(COUNTIF($B:$B,B446),COUNTIF($C:$C,C446),COUNTIF($D:$D,D446),IF(OR(E446=$M$11,E446=$M$12,E446=$M$15),SUM(COUNTIF($E:$E,$M$11), COUNTIF($E:$E,$M$12), COUNTIF($E:$E, $M$15)),COUNTIF($E:$E,E446)),COUNTIF($F:$F,F446),COUNTIF($G:$G,G446))</f>
        <v>15904</v>
      </c>
      <c r="I446" s="11">
        <f>_xlfn.PERCENTRANK.INC($H$2:$H$10001, H446, 10)*100</f>
        <v>95.359535949999994</v>
      </c>
      <c r="J446" s="10" t="str">
        <f>IF(I446&lt;65, IF(I446&lt;35, IF(I446&lt;12.5, IF(I446&lt;2.5, "Sick Cunt", "Epic"), "Rare"), "Uncommon"), "Common")</f>
        <v>Common</v>
      </c>
    </row>
    <row r="447" spans="1:10" x14ac:dyDescent="0.25">
      <c r="A447" s="1">
        <v>446</v>
      </c>
      <c r="B447" t="s">
        <v>6</v>
      </c>
      <c r="C447" t="s">
        <v>31</v>
      </c>
      <c r="D447" t="s">
        <v>99</v>
      </c>
      <c r="E447" t="s">
        <v>41</v>
      </c>
      <c r="F447" t="s">
        <v>14</v>
      </c>
      <c r="G447" t="s">
        <v>18</v>
      </c>
      <c r="H447">
        <f>SUM(COUNTIF($B:$B,B447),COUNTIF($C:$C,C447),COUNTIF($D:$D,D447),IF(OR(E447=$M$11,E447=$M$12,E447=$M$15),SUM(COUNTIF($E:$E,$M$11), COUNTIF($E:$E,$M$12), COUNTIF($E:$E, $M$15)),COUNTIF($E:$E,E447)),COUNTIF($F:$F,F447),COUNTIF($G:$G,G447))</f>
        <v>10544</v>
      </c>
      <c r="I447" s="11">
        <f>_xlfn.PERCENTRANK.INC($H$2:$H$10001, H447, 10)*100</f>
        <v>18.26182618</v>
      </c>
      <c r="J447" s="10" t="str">
        <f>IF(I447&lt;65, IF(I447&lt;35, IF(I447&lt;12.5, IF(I447&lt;2.5, "Sick Cunt", "Epic"), "Rare"), "Uncommon"), "Common")</f>
        <v>Rare</v>
      </c>
    </row>
    <row r="448" spans="1:10" x14ac:dyDescent="0.25">
      <c r="A448" s="1">
        <v>447</v>
      </c>
      <c r="B448" t="s">
        <v>34</v>
      </c>
      <c r="C448" t="s">
        <v>26</v>
      </c>
      <c r="D448" t="s">
        <v>7</v>
      </c>
      <c r="E448" t="s">
        <v>32</v>
      </c>
      <c r="F448" t="s">
        <v>20</v>
      </c>
      <c r="G448" t="s">
        <v>10</v>
      </c>
      <c r="H448">
        <f>SUM(COUNTIF($B:$B,B448),COUNTIF($C:$C,C448),COUNTIF($D:$D,D448),IF(OR(E448=$M$11,E448=$M$12,E448=$M$15),SUM(COUNTIF($E:$E,$M$11), COUNTIF($E:$E,$M$12), COUNTIF($E:$E, $M$15)),COUNTIF($E:$E,E448)),COUNTIF($F:$F,F448),COUNTIF($G:$G,G448))</f>
        <v>8254</v>
      </c>
      <c r="I448" s="11">
        <f>_xlfn.PERCENTRANK.INC($H$2:$H$10001, H448, 10)*100</f>
        <v>1.7201720100000002</v>
      </c>
      <c r="J448" s="10" t="str">
        <f>IF(I448&lt;65, IF(I448&lt;35, IF(I448&lt;12.5, IF(I448&lt;2.5, "Sick Cunt", "Epic"), "Rare"), "Uncommon"), "Common")</f>
        <v>Sick Cunt</v>
      </c>
    </row>
    <row r="449" spans="1:10" x14ac:dyDescent="0.25">
      <c r="A449" s="1">
        <v>448</v>
      </c>
      <c r="B449" t="s">
        <v>11</v>
      </c>
      <c r="C449" t="s">
        <v>12</v>
      </c>
      <c r="D449" t="s">
        <v>98</v>
      </c>
      <c r="E449" t="s">
        <v>8</v>
      </c>
      <c r="F449" t="s">
        <v>28</v>
      </c>
      <c r="G449" t="s">
        <v>21</v>
      </c>
      <c r="H449">
        <f>SUM(COUNTIF($B:$B,B449),COUNTIF($C:$C,C449),COUNTIF($D:$D,D449),IF(OR(E449=$M$11,E449=$M$12,E449=$M$15),SUM(COUNTIF($E:$E,$M$11), COUNTIF($E:$E,$M$12), COUNTIF($E:$E, $M$15)),COUNTIF($E:$E,E449)),COUNTIF($F:$F,F449),COUNTIF($G:$G,G449))</f>
        <v>13218</v>
      </c>
      <c r="I449" s="11">
        <f>_xlfn.PERCENTRANK.INC($H$2:$H$10001, H449, 10)*100</f>
        <v>64.436443639999993</v>
      </c>
      <c r="J449" s="10" t="str">
        <f>IF(I449&lt;65, IF(I449&lt;35, IF(I449&lt;12.5, IF(I449&lt;2.5, "Sick Cunt", "Epic"), "Rare"), "Uncommon"), "Common")</f>
        <v>Uncommon</v>
      </c>
    </row>
    <row r="450" spans="1:10" x14ac:dyDescent="0.25">
      <c r="A450" s="1">
        <v>449</v>
      </c>
      <c r="B450" t="s">
        <v>100</v>
      </c>
      <c r="C450" t="s">
        <v>26</v>
      </c>
      <c r="D450" t="s">
        <v>99</v>
      </c>
      <c r="E450" t="s">
        <v>36</v>
      </c>
      <c r="F450" t="s">
        <v>37</v>
      </c>
      <c r="G450" t="s">
        <v>18</v>
      </c>
      <c r="H450">
        <f>SUM(COUNTIF($B:$B,B450),COUNTIF($C:$C,C450),COUNTIF($D:$D,D450),IF(OR(E450=$M$11,E450=$M$12,E450=$M$15),SUM(COUNTIF($E:$E,$M$11), COUNTIF($E:$E,$M$12), COUNTIF($E:$E, $M$15)),COUNTIF($E:$E,E450)),COUNTIF($F:$F,F450),COUNTIF($G:$G,G450))</f>
        <v>13720</v>
      </c>
      <c r="I450" s="11">
        <f>_xlfn.PERCENTRANK.INC($H$2:$H$10001, H450, 10)*100</f>
        <v>72.247224720000006</v>
      </c>
      <c r="J450" s="10" t="str">
        <f>IF(I450&lt;65, IF(I450&lt;35, IF(I450&lt;12.5, IF(I450&lt;2.5, "Sick Cunt", "Epic"), "Rare"), "Uncommon"), "Common")</f>
        <v>Common</v>
      </c>
    </row>
    <row r="451" spans="1:10" x14ac:dyDescent="0.25">
      <c r="A451" s="1">
        <v>450</v>
      </c>
      <c r="B451" t="s">
        <v>100</v>
      </c>
      <c r="C451" t="s">
        <v>24</v>
      </c>
      <c r="D451" t="s">
        <v>99</v>
      </c>
      <c r="E451" t="s">
        <v>33</v>
      </c>
      <c r="F451" t="s">
        <v>37</v>
      </c>
      <c r="G451" t="s">
        <v>18</v>
      </c>
      <c r="H451">
        <f>SUM(COUNTIF($B:$B,B451),COUNTIF($C:$C,C451),COUNTIF($D:$D,D451),IF(OR(E451=$M$11,E451=$M$12,E451=$M$15),SUM(COUNTIF($E:$E,$M$11), COUNTIF($E:$E,$M$12), COUNTIF($E:$E, $M$15)),COUNTIF($E:$E,E451)),COUNTIF($F:$F,F451),COUNTIF($G:$G,G451))</f>
        <v>14979</v>
      </c>
      <c r="I451" s="11">
        <f>_xlfn.PERCENTRANK.INC($H$2:$H$10001, H451, 10)*100</f>
        <v>88.788878879999999</v>
      </c>
      <c r="J451" s="10" t="str">
        <f>IF(I451&lt;65, IF(I451&lt;35, IF(I451&lt;12.5, IF(I451&lt;2.5, "Sick Cunt", "Epic"), "Rare"), "Uncommon"), "Common")</f>
        <v>Common</v>
      </c>
    </row>
    <row r="452" spans="1:10" x14ac:dyDescent="0.25">
      <c r="A452" s="1">
        <v>451</v>
      </c>
      <c r="B452" t="s">
        <v>96</v>
      </c>
      <c r="C452" t="s">
        <v>12</v>
      </c>
      <c r="D452" t="s">
        <v>30</v>
      </c>
      <c r="E452" t="s">
        <v>36</v>
      </c>
      <c r="F452" t="s">
        <v>14</v>
      </c>
      <c r="G452" t="s">
        <v>29</v>
      </c>
      <c r="H452">
        <f>SUM(COUNTIF($B:$B,B452),COUNTIF($C:$C,C452),COUNTIF($D:$D,D452),IF(OR(E452=$M$11,E452=$M$12,E452=$M$15),SUM(COUNTIF($E:$E,$M$11), COUNTIF($E:$E,$M$12), COUNTIF($E:$E, $M$15)),COUNTIF($E:$E,E452)),COUNTIF($F:$F,F452),COUNTIF($G:$G,G452))</f>
        <v>9837</v>
      </c>
      <c r="I452" s="11">
        <f>_xlfn.PERCENTRANK.INC($H$2:$H$10001, H452, 10)*100</f>
        <v>10.161016100000001</v>
      </c>
      <c r="J452" s="10" t="str">
        <f>IF(I452&lt;65, IF(I452&lt;35, IF(I452&lt;12.5, IF(I452&lt;2.5, "Sick Cunt", "Epic"), "Rare"), "Uncommon"), "Common")</f>
        <v>Epic</v>
      </c>
    </row>
    <row r="453" spans="1:10" x14ac:dyDescent="0.25">
      <c r="A453" s="1">
        <v>452</v>
      </c>
      <c r="B453" t="s">
        <v>11</v>
      </c>
      <c r="C453" t="s">
        <v>94</v>
      </c>
      <c r="D453" t="s">
        <v>99</v>
      </c>
      <c r="E453" t="s">
        <v>35</v>
      </c>
      <c r="F453" t="s">
        <v>28</v>
      </c>
      <c r="G453" t="s">
        <v>21</v>
      </c>
      <c r="H453">
        <f>SUM(COUNTIF($B:$B,B453),COUNTIF($C:$C,C453),COUNTIF($D:$D,D453),IF(OR(E453=$M$11,E453=$M$12,E453=$M$15),SUM(COUNTIF($E:$E,$M$11), COUNTIF($E:$E,$M$12), COUNTIF($E:$E, $M$15)),COUNTIF($E:$E,E453)),COUNTIF($F:$F,F453),COUNTIF($G:$G,G453))</f>
        <v>12727</v>
      </c>
      <c r="I453" s="11">
        <f>_xlfn.PERCENTRANK.INC($H$2:$H$10001, H453, 10)*100</f>
        <v>55.795579549999999</v>
      </c>
      <c r="J453" s="10" t="str">
        <f>IF(I453&lt;65, IF(I453&lt;35, IF(I453&lt;12.5, IF(I453&lt;2.5, "Sick Cunt", "Epic"), "Rare"), "Uncommon"), "Common")</f>
        <v>Uncommon</v>
      </c>
    </row>
    <row r="454" spans="1:10" x14ac:dyDescent="0.25">
      <c r="A454" s="1">
        <v>453</v>
      </c>
      <c r="B454" t="s">
        <v>23</v>
      </c>
      <c r="C454" t="s">
        <v>26</v>
      </c>
      <c r="D454" t="s">
        <v>7</v>
      </c>
      <c r="E454" t="s">
        <v>35</v>
      </c>
      <c r="F454" t="s">
        <v>20</v>
      </c>
      <c r="G454" t="s">
        <v>21</v>
      </c>
      <c r="H454">
        <f>SUM(COUNTIF($B:$B,B454),COUNTIF($C:$C,C454),COUNTIF($D:$D,D454),IF(OR(E454=$M$11,E454=$M$12,E454=$M$15),SUM(COUNTIF($E:$E,$M$11), COUNTIF($E:$E,$M$12), COUNTIF($E:$E, $M$15)),COUNTIF($E:$E,E454)),COUNTIF($F:$F,F454),COUNTIF($G:$G,G454))</f>
        <v>10998</v>
      </c>
      <c r="I454" s="11">
        <f>_xlfn.PERCENTRANK.INC($H$2:$H$10001, H454, 10)*100</f>
        <v>24.772477239999997</v>
      </c>
      <c r="J454" s="10" t="str">
        <f>IF(I454&lt;65, IF(I454&lt;35, IF(I454&lt;12.5, IF(I454&lt;2.5, "Sick Cunt", "Epic"), "Rare"), "Uncommon"), "Common")</f>
        <v>Rare</v>
      </c>
    </row>
    <row r="455" spans="1:10" x14ac:dyDescent="0.25">
      <c r="A455" s="1">
        <v>454</v>
      </c>
      <c r="B455" t="s">
        <v>11</v>
      </c>
      <c r="C455" t="s">
        <v>12</v>
      </c>
      <c r="D455" t="s">
        <v>99</v>
      </c>
      <c r="E455" t="s">
        <v>32</v>
      </c>
      <c r="F455" t="s">
        <v>28</v>
      </c>
      <c r="G455" t="s">
        <v>29</v>
      </c>
      <c r="H455">
        <f>SUM(COUNTIF($B:$B,B455),COUNTIF($C:$C,C455),COUNTIF($D:$D,D455),IF(OR(E455=$M$11,E455=$M$12,E455=$M$15),SUM(COUNTIF($E:$E,$M$11), COUNTIF($E:$E,$M$12), COUNTIF($E:$E, $M$15)),COUNTIF($E:$E,E455)),COUNTIF($F:$F,F455),COUNTIF($G:$G,G455))</f>
        <v>11632</v>
      </c>
      <c r="I455" s="11">
        <f>_xlfn.PERCENTRANK.INC($H$2:$H$10001, H455, 10)*100</f>
        <v>36.103610359999998</v>
      </c>
      <c r="J455" s="10" t="str">
        <f>IF(I455&lt;65, IF(I455&lt;35, IF(I455&lt;12.5, IF(I455&lt;2.5, "Sick Cunt", "Epic"), "Rare"), "Uncommon"), "Common")</f>
        <v>Uncommon</v>
      </c>
    </row>
    <row r="456" spans="1:10" x14ac:dyDescent="0.25">
      <c r="A456" s="1">
        <v>455</v>
      </c>
      <c r="B456" t="s">
        <v>11</v>
      </c>
      <c r="C456" t="s">
        <v>12</v>
      </c>
      <c r="D456" t="s">
        <v>30</v>
      </c>
      <c r="E456" t="s">
        <v>17</v>
      </c>
      <c r="F456" t="s">
        <v>9</v>
      </c>
      <c r="G456" t="s">
        <v>21</v>
      </c>
      <c r="H456">
        <f>SUM(COUNTIF($B:$B,B456),COUNTIF($C:$C,C456),COUNTIF($D:$D,D456),IF(OR(E456=$M$11,E456=$M$12,E456=$M$15),SUM(COUNTIF($E:$E,$M$11), COUNTIF($E:$E,$M$12), COUNTIF($E:$E, $M$15)),COUNTIF($E:$E,E456)),COUNTIF($F:$F,F456),COUNTIF($G:$G,G456))</f>
        <v>13044</v>
      </c>
      <c r="I456" s="11">
        <f>_xlfn.PERCENTRANK.INC($H$2:$H$10001, H456, 10)*100</f>
        <v>61.176117610000006</v>
      </c>
      <c r="J456" s="10" t="str">
        <f>IF(I456&lt;65, IF(I456&lt;35, IF(I456&lt;12.5, IF(I456&lt;2.5, "Sick Cunt", "Epic"), "Rare"), "Uncommon"), "Common")</f>
        <v>Uncommon</v>
      </c>
    </row>
    <row r="457" spans="1:10" x14ac:dyDescent="0.25">
      <c r="A457" s="1">
        <v>456</v>
      </c>
      <c r="B457" t="s">
        <v>11</v>
      </c>
      <c r="C457" t="s">
        <v>94</v>
      </c>
      <c r="D457" t="s">
        <v>30</v>
      </c>
      <c r="E457" t="s">
        <v>13</v>
      </c>
      <c r="F457" t="s">
        <v>18</v>
      </c>
      <c r="G457" t="s">
        <v>18</v>
      </c>
      <c r="H457">
        <f>SUM(COUNTIF($B:$B,B457),COUNTIF($C:$C,C457),COUNTIF($D:$D,D457),IF(OR(E457=$M$11,E457=$M$12,E457=$M$15),SUM(COUNTIF($E:$E,$M$11), COUNTIF($E:$E,$M$12), COUNTIF($E:$E, $M$15)),COUNTIF($E:$E,E457)),COUNTIF($F:$F,F457),COUNTIF($G:$G,G457))</f>
        <v>16496</v>
      </c>
      <c r="I457" s="11">
        <f>_xlfn.PERCENTRANK.INC($H$2:$H$10001, H457, 10)*100</f>
        <v>97.699769970000006</v>
      </c>
      <c r="J457" s="10" t="str">
        <f>IF(I457&lt;65, IF(I457&lt;35, IF(I457&lt;12.5, IF(I457&lt;2.5, "Sick Cunt", "Epic"), "Rare"), "Uncommon"), "Common")</f>
        <v>Common</v>
      </c>
    </row>
    <row r="458" spans="1:10" x14ac:dyDescent="0.25">
      <c r="A458" s="1">
        <v>457</v>
      </c>
      <c r="B458" t="s">
        <v>11</v>
      </c>
      <c r="C458" t="s">
        <v>26</v>
      </c>
      <c r="D458" t="s">
        <v>7</v>
      </c>
      <c r="E458" t="s">
        <v>19</v>
      </c>
      <c r="F458" t="s">
        <v>28</v>
      </c>
      <c r="G458" t="s">
        <v>10</v>
      </c>
      <c r="H458">
        <f>SUM(COUNTIF($B:$B,B458),COUNTIF($C:$C,C458),COUNTIF($D:$D,D458),IF(OR(E458=$M$11,E458=$M$12,E458=$M$15),SUM(COUNTIF($E:$E,$M$11), COUNTIF($E:$E,$M$12), COUNTIF($E:$E, $M$15)),COUNTIF($E:$E,E458)),COUNTIF($F:$F,F458),COUNTIF($G:$G,G458))</f>
        <v>12812</v>
      </c>
      <c r="I458" s="11">
        <f>_xlfn.PERCENTRANK.INC($H$2:$H$10001, H458, 10)*100</f>
        <v>57.165716570000001</v>
      </c>
      <c r="J458" s="10" t="str">
        <f>IF(I458&lt;65, IF(I458&lt;35, IF(I458&lt;12.5, IF(I458&lt;2.5, "Sick Cunt", "Epic"), "Rare"), "Uncommon"), "Common")</f>
        <v>Uncommon</v>
      </c>
    </row>
    <row r="459" spans="1:10" x14ac:dyDescent="0.25">
      <c r="A459" s="1">
        <v>458</v>
      </c>
      <c r="B459" t="s">
        <v>96</v>
      </c>
      <c r="C459" t="s">
        <v>12</v>
      </c>
      <c r="D459" t="s">
        <v>7</v>
      </c>
      <c r="E459" t="s">
        <v>35</v>
      </c>
      <c r="F459" t="s">
        <v>20</v>
      </c>
      <c r="G459" t="s">
        <v>21</v>
      </c>
      <c r="H459">
        <f>SUM(COUNTIF($B:$B,B459),COUNTIF($C:$C,C459),COUNTIF($D:$D,D459),IF(OR(E459=$M$11,E459=$M$12,E459=$M$15),SUM(COUNTIF($E:$E,$M$11), COUNTIF($E:$E,$M$12), COUNTIF($E:$E, $M$15)),COUNTIF($E:$E,E459)),COUNTIF($F:$F,F459),COUNTIF($G:$G,G459))</f>
        <v>10470</v>
      </c>
      <c r="I459" s="11">
        <f>_xlfn.PERCENTRANK.INC($H$2:$H$10001, H459, 10)*100</f>
        <v>17.391739170000001</v>
      </c>
      <c r="J459" s="10" t="str">
        <f>IF(I459&lt;65, IF(I459&lt;35, IF(I459&lt;12.5, IF(I459&lt;2.5, "Sick Cunt", "Epic"), "Rare"), "Uncommon"), "Common")</f>
        <v>Rare</v>
      </c>
    </row>
    <row r="460" spans="1:10" x14ac:dyDescent="0.25">
      <c r="A460" s="1">
        <v>459</v>
      </c>
      <c r="B460" t="s">
        <v>96</v>
      </c>
      <c r="C460" t="s">
        <v>24</v>
      </c>
      <c r="D460" t="s">
        <v>30</v>
      </c>
      <c r="E460" t="s">
        <v>39</v>
      </c>
      <c r="F460" t="s">
        <v>18</v>
      </c>
      <c r="G460" t="s">
        <v>18</v>
      </c>
      <c r="H460">
        <f>SUM(COUNTIF($B:$B,B460),COUNTIF($C:$C,C460),COUNTIF($D:$D,D460),IF(OR(E460=$M$11,E460=$M$12,E460=$M$15),SUM(COUNTIF($E:$E,$M$11), COUNTIF($E:$E,$M$12), COUNTIF($E:$E, $M$15)),COUNTIF($E:$E,E460)),COUNTIF($F:$F,F460),COUNTIF($G:$G,G460))</f>
        <v>12403</v>
      </c>
      <c r="I460" s="11">
        <f>_xlfn.PERCENTRANK.INC($H$2:$H$10001, H460, 10)*100</f>
        <v>50.195019500000001</v>
      </c>
      <c r="J460" s="10" t="str">
        <f>IF(I460&lt;65, IF(I460&lt;35, IF(I460&lt;12.5, IF(I460&lt;2.5, "Sick Cunt", "Epic"), "Rare"), "Uncommon"), "Common")</f>
        <v>Uncommon</v>
      </c>
    </row>
    <row r="461" spans="1:10" x14ac:dyDescent="0.25">
      <c r="A461" s="1">
        <v>460</v>
      </c>
      <c r="B461" t="s">
        <v>23</v>
      </c>
      <c r="C461" t="s">
        <v>94</v>
      </c>
      <c r="D461" t="s">
        <v>7</v>
      </c>
      <c r="E461" t="s">
        <v>36</v>
      </c>
      <c r="F461" t="s">
        <v>28</v>
      </c>
      <c r="G461" t="s">
        <v>18</v>
      </c>
      <c r="H461">
        <f>SUM(COUNTIF($B:$B,B461),COUNTIF($C:$C,C461),COUNTIF($D:$D,D461),IF(OR(E461=$M$11,E461=$M$12,E461=$M$15),SUM(COUNTIF($E:$E,$M$11), COUNTIF($E:$E,$M$12), COUNTIF($E:$E, $M$15)),COUNTIF($E:$E,E461)),COUNTIF($F:$F,F461),COUNTIF($G:$G,G461))</f>
        <v>14641</v>
      </c>
      <c r="I461" s="11">
        <f>_xlfn.PERCENTRANK.INC($H$2:$H$10001, H461, 10)*100</f>
        <v>85.038503849999998</v>
      </c>
      <c r="J461" s="10" t="str">
        <f>IF(I461&lt;65, IF(I461&lt;35, IF(I461&lt;12.5, IF(I461&lt;2.5, "Sick Cunt", "Epic"), "Rare"), "Uncommon"), "Common")</f>
        <v>Common</v>
      </c>
    </row>
    <row r="462" spans="1:10" x14ac:dyDescent="0.25">
      <c r="A462" s="1">
        <v>461</v>
      </c>
      <c r="B462" t="s">
        <v>96</v>
      </c>
      <c r="C462" t="s">
        <v>94</v>
      </c>
      <c r="D462" t="s">
        <v>30</v>
      </c>
      <c r="E462" t="s">
        <v>17</v>
      </c>
      <c r="F462" t="s">
        <v>14</v>
      </c>
      <c r="G462" t="s">
        <v>18</v>
      </c>
      <c r="H462">
        <f>SUM(COUNTIF($B:$B,B462),COUNTIF($C:$C,C462),COUNTIF($D:$D,D462),IF(OR(E462=$M$11,E462=$M$12,E462=$M$15),SUM(COUNTIF($E:$E,$M$11), COUNTIF($E:$E,$M$12), COUNTIF($E:$E, $M$15)),COUNTIF($E:$E,E462)),COUNTIF($F:$F,F462),COUNTIF($G:$G,G462))</f>
        <v>12490</v>
      </c>
      <c r="I462" s="11">
        <f>_xlfn.PERCENTRANK.INC($H$2:$H$10001, H462, 10)*100</f>
        <v>51.655165510000003</v>
      </c>
      <c r="J462" s="10" t="str">
        <f>IF(I462&lt;65, IF(I462&lt;35, IF(I462&lt;12.5, IF(I462&lt;2.5, "Sick Cunt", "Epic"), "Rare"), "Uncommon"), "Common")</f>
        <v>Uncommon</v>
      </c>
    </row>
    <row r="463" spans="1:10" x14ac:dyDescent="0.25">
      <c r="A463" s="1">
        <v>462</v>
      </c>
      <c r="B463" t="s">
        <v>11</v>
      </c>
      <c r="C463" t="s">
        <v>24</v>
      </c>
      <c r="D463" t="s">
        <v>7</v>
      </c>
      <c r="E463" t="s">
        <v>39</v>
      </c>
      <c r="F463" t="s">
        <v>37</v>
      </c>
      <c r="G463" t="s">
        <v>21</v>
      </c>
      <c r="H463">
        <f>SUM(COUNTIF($B:$B,B463),COUNTIF($C:$C,C463),COUNTIF($D:$D,D463),IF(OR(E463=$M$11,E463=$M$12,E463=$M$15),SUM(COUNTIF($E:$E,$M$11), COUNTIF($E:$E,$M$12), COUNTIF($E:$E, $M$15)),COUNTIF($E:$E,E463)),COUNTIF($F:$F,F463),COUNTIF($G:$G,G463))</f>
        <v>11597</v>
      </c>
      <c r="I463" s="11">
        <f>_xlfn.PERCENTRANK.INC($H$2:$H$10001, H463, 10)*100</f>
        <v>35.543554350000001</v>
      </c>
      <c r="J463" s="10" t="str">
        <f>IF(I463&lt;65, IF(I463&lt;35, IF(I463&lt;12.5, IF(I463&lt;2.5, "Sick Cunt", "Epic"), "Rare"), "Uncommon"), "Common")</f>
        <v>Uncommon</v>
      </c>
    </row>
    <row r="464" spans="1:10" x14ac:dyDescent="0.25">
      <c r="A464" s="1">
        <v>463</v>
      </c>
      <c r="B464" t="s">
        <v>11</v>
      </c>
      <c r="C464" t="s">
        <v>31</v>
      </c>
      <c r="D464" t="s">
        <v>99</v>
      </c>
      <c r="E464" t="s">
        <v>22</v>
      </c>
      <c r="F464" t="s">
        <v>38</v>
      </c>
      <c r="G464" t="s">
        <v>97</v>
      </c>
      <c r="H464">
        <f>SUM(COUNTIF($B:$B,B464),COUNTIF($C:$C,C464),COUNTIF($D:$D,D464),IF(OR(E464=$M$11,E464=$M$12,E464=$M$15),SUM(COUNTIF($E:$E,$M$11), COUNTIF($E:$E,$M$12), COUNTIF($E:$E, $M$15)),COUNTIF($E:$E,E464)),COUNTIF($F:$F,F464),COUNTIF($G:$G,G464))</f>
        <v>9123</v>
      </c>
      <c r="I464" s="11">
        <f>_xlfn.PERCENTRANK.INC($H$2:$H$10001, H464, 10)*100</f>
        <v>4.9604960399999998</v>
      </c>
      <c r="J464" s="10" t="str">
        <f>IF(I464&lt;65, IF(I464&lt;35, IF(I464&lt;12.5, IF(I464&lt;2.5, "Sick Cunt", "Epic"), "Rare"), "Uncommon"), "Common")</f>
        <v>Epic</v>
      </c>
    </row>
    <row r="465" spans="1:10" x14ac:dyDescent="0.25">
      <c r="A465" s="1">
        <v>464</v>
      </c>
      <c r="B465" t="s">
        <v>11</v>
      </c>
      <c r="C465" t="s">
        <v>94</v>
      </c>
      <c r="D465" t="s">
        <v>27</v>
      </c>
      <c r="E465" t="s">
        <v>22</v>
      </c>
      <c r="F465" t="s">
        <v>28</v>
      </c>
      <c r="G465" t="s">
        <v>18</v>
      </c>
      <c r="H465">
        <f>SUM(COUNTIF($B:$B,B465),COUNTIF($C:$C,C465),COUNTIF($D:$D,D465),IF(OR(E465=$M$11,E465=$M$12,E465=$M$15),SUM(COUNTIF($E:$E,$M$11), COUNTIF($E:$E,$M$12), COUNTIF($E:$E, $M$15)),COUNTIF($E:$E,E465)),COUNTIF($F:$F,F465),COUNTIF($G:$G,G465))</f>
        <v>14318</v>
      </c>
      <c r="I465" s="11">
        <f>_xlfn.PERCENTRANK.INC($H$2:$H$10001, H465, 10)*100</f>
        <v>80.688068799999996</v>
      </c>
      <c r="J465" s="10" t="str">
        <f>IF(I465&lt;65, IF(I465&lt;35, IF(I465&lt;12.5, IF(I465&lt;2.5, "Sick Cunt", "Epic"), "Rare"), "Uncommon"), "Common")</f>
        <v>Common</v>
      </c>
    </row>
    <row r="466" spans="1:10" x14ac:dyDescent="0.25">
      <c r="A466" s="1">
        <v>465</v>
      </c>
      <c r="B466" t="s">
        <v>11</v>
      </c>
      <c r="C466" t="s">
        <v>26</v>
      </c>
      <c r="D466" t="s">
        <v>30</v>
      </c>
      <c r="E466" t="s">
        <v>19</v>
      </c>
      <c r="F466" t="s">
        <v>18</v>
      </c>
      <c r="G466" t="s">
        <v>18</v>
      </c>
      <c r="H466">
        <f>SUM(COUNTIF($B:$B,B466),COUNTIF($C:$C,C466),COUNTIF($D:$D,D466),IF(OR(E466=$M$11,E466=$M$12,E466=$M$15),SUM(COUNTIF($E:$E,$M$11), COUNTIF($E:$E,$M$12), COUNTIF($E:$E, $M$15)),COUNTIF($E:$E,E466)),COUNTIF($F:$F,F466),COUNTIF($G:$G,G466))</f>
        <v>14708</v>
      </c>
      <c r="I466" s="11">
        <f>_xlfn.PERCENTRANK.INC($H$2:$H$10001, H466, 10)*100</f>
        <v>85.898589849999993</v>
      </c>
      <c r="J466" s="10" t="str">
        <f>IF(I466&lt;65, IF(I466&lt;35, IF(I466&lt;12.5, IF(I466&lt;2.5, "Sick Cunt", "Epic"), "Rare"), "Uncommon"), "Common")</f>
        <v>Common</v>
      </c>
    </row>
    <row r="467" spans="1:10" x14ac:dyDescent="0.25">
      <c r="A467" s="1">
        <v>466</v>
      </c>
      <c r="B467" t="s">
        <v>100</v>
      </c>
      <c r="C467" t="s">
        <v>24</v>
      </c>
      <c r="D467" t="s">
        <v>98</v>
      </c>
      <c r="E467" t="s">
        <v>35</v>
      </c>
      <c r="F467" t="s">
        <v>20</v>
      </c>
      <c r="G467" t="s">
        <v>18</v>
      </c>
      <c r="H467">
        <f>SUM(COUNTIF($B:$B,B467),COUNTIF($C:$C,C467),COUNTIF($D:$D,D467),IF(OR(E467=$M$11,E467=$M$12,E467=$M$15),SUM(COUNTIF($E:$E,$M$11), COUNTIF($E:$E,$M$12), COUNTIF($E:$E, $M$15)),COUNTIF($E:$E,E467)),COUNTIF($F:$F,F467),COUNTIF($G:$G,G467))</f>
        <v>12070</v>
      </c>
      <c r="I467" s="11">
        <f>_xlfn.PERCENTRANK.INC($H$2:$H$10001, H467, 10)*100</f>
        <v>43.894389430000004</v>
      </c>
      <c r="J467" s="10" t="str">
        <f>IF(I467&lt;65, IF(I467&lt;35, IF(I467&lt;12.5, IF(I467&lt;2.5, "Sick Cunt", "Epic"), "Rare"), "Uncommon"), "Common")</f>
        <v>Uncommon</v>
      </c>
    </row>
    <row r="468" spans="1:10" x14ac:dyDescent="0.25">
      <c r="A468" s="1">
        <v>467</v>
      </c>
      <c r="B468" t="s">
        <v>23</v>
      </c>
      <c r="C468" t="s">
        <v>26</v>
      </c>
      <c r="D468" t="s">
        <v>27</v>
      </c>
      <c r="E468" t="s">
        <v>33</v>
      </c>
      <c r="F468" t="s">
        <v>37</v>
      </c>
      <c r="G468" t="s">
        <v>18</v>
      </c>
      <c r="H468">
        <f>SUM(COUNTIF($B:$B,B468),COUNTIF($C:$C,C468),COUNTIF($D:$D,D468),IF(OR(E468=$M$11,E468=$M$12,E468=$M$15),SUM(COUNTIF($E:$E,$M$11), COUNTIF($E:$E,$M$12), COUNTIF($E:$E, $M$15)),COUNTIF($E:$E,E468)),COUNTIF($F:$F,F468),COUNTIF($G:$G,G468))</f>
        <v>13559</v>
      </c>
      <c r="I468" s="11">
        <f>_xlfn.PERCENTRANK.INC($H$2:$H$10001, H468, 10)*100</f>
        <v>69.866986690000005</v>
      </c>
      <c r="J468" s="10" t="str">
        <f>IF(I468&lt;65, IF(I468&lt;35, IF(I468&lt;12.5, IF(I468&lt;2.5, "Sick Cunt", "Epic"), "Rare"), "Uncommon"), "Common")</f>
        <v>Common</v>
      </c>
    </row>
    <row r="469" spans="1:10" x14ac:dyDescent="0.25">
      <c r="A469" s="1">
        <v>468</v>
      </c>
      <c r="B469" t="s">
        <v>100</v>
      </c>
      <c r="C469" t="s">
        <v>26</v>
      </c>
      <c r="D469" t="s">
        <v>7</v>
      </c>
      <c r="E469" t="s">
        <v>33</v>
      </c>
      <c r="F469" t="s">
        <v>9</v>
      </c>
      <c r="G469" t="s">
        <v>18</v>
      </c>
      <c r="H469">
        <f>SUM(COUNTIF($B:$B,B469),COUNTIF($C:$C,C469),COUNTIF($D:$D,D469),IF(OR(E469=$M$11,E469=$M$12,E469=$M$15),SUM(COUNTIF($E:$E,$M$11), COUNTIF($E:$E,$M$12), COUNTIF($E:$E, $M$15)),COUNTIF($E:$E,E469)),COUNTIF($F:$F,F469),COUNTIF($G:$G,G469))</f>
        <v>16976</v>
      </c>
      <c r="I469" s="11">
        <f>_xlfn.PERCENTRANK.INC($H$2:$H$10001, H469, 10)*100</f>
        <v>98.899889979999998</v>
      </c>
      <c r="J469" s="10" t="str">
        <f>IF(I469&lt;65, IF(I469&lt;35, IF(I469&lt;12.5, IF(I469&lt;2.5, "Sick Cunt", "Epic"), "Rare"), "Uncommon"), "Common")</f>
        <v>Common</v>
      </c>
    </row>
    <row r="470" spans="1:10" x14ac:dyDescent="0.25">
      <c r="A470" s="1">
        <v>469</v>
      </c>
      <c r="B470" t="s">
        <v>11</v>
      </c>
      <c r="C470" t="s">
        <v>12</v>
      </c>
      <c r="D470" t="s">
        <v>99</v>
      </c>
      <c r="E470" t="s">
        <v>13</v>
      </c>
      <c r="F470" t="s">
        <v>14</v>
      </c>
      <c r="G470" t="s">
        <v>18</v>
      </c>
      <c r="H470">
        <f>SUM(COUNTIF($B:$B,B470),COUNTIF($C:$C,C470),COUNTIF($D:$D,D470),IF(OR(E470=$M$11,E470=$M$12,E470=$M$15),SUM(COUNTIF($E:$E,$M$11), COUNTIF($E:$E,$M$12), COUNTIF($E:$E, $M$15)),COUNTIF($E:$E,E470)),COUNTIF($F:$F,F470),COUNTIF($G:$G,G470))</f>
        <v>16942</v>
      </c>
      <c r="I470" s="11">
        <f>_xlfn.PERCENTRANK.INC($H$2:$H$10001, H470, 10)*100</f>
        <v>98.779877979999995</v>
      </c>
      <c r="J470" s="10" t="str">
        <f>IF(I470&lt;65, IF(I470&lt;35, IF(I470&lt;12.5, IF(I470&lt;2.5, "Sick Cunt", "Epic"), "Rare"), "Uncommon"), "Common")</f>
        <v>Common</v>
      </c>
    </row>
    <row r="471" spans="1:10" x14ac:dyDescent="0.25">
      <c r="A471" s="1">
        <v>470</v>
      </c>
      <c r="B471" t="s">
        <v>11</v>
      </c>
      <c r="C471" t="s">
        <v>12</v>
      </c>
      <c r="D471" t="s">
        <v>27</v>
      </c>
      <c r="E471" t="s">
        <v>36</v>
      </c>
      <c r="F471" t="s">
        <v>14</v>
      </c>
      <c r="G471" t="s">
        <v>18</v>
      </c>
      <c r="H471">
        <f>SUM(COUNTIF($B:$B,B471),COUNTIF($C:$C,C471),COUNTIF($D:$D,D471),IF(OR(E471=$M$11,E471=$M$12,E471=$M$15),SUM(COUNTIF($E:$E,$M$11), COUNTIF($E:$E,$M$12), COUNTIF($E:$E, $M$15)),COUNTIF($E:$E,E471)),COUNTIF($F:$F,F471),COUNTIF($G:$G,G471))</f>
        <v>14759</v>
      </c>
      <c r="I471" s="11">
        <f>_xlfn.PERCENTRANK.INC($H$2:$H$10001, H471, 10)*100</f>
        <v>86.508650860000003</v>
      </c>
      <c r="J471" s="10" t="str">
        <f>IF(I471&lt;65, IF(I471&lt;35, IF(I471&lt;12.5, IF(I471&lt;2.5, "Sick Cunt", "Epic"), "Rare"), "Uncommon"), "Common")</f>
        <v>Common</v>
      </c>
    </row>
    <row r="472" spans="1:10" x14ac:dyDescent="0.25">
      <c r="A472" s="1">
        <v>471</v>
      </c>
      <c r="B472" t="s">
        <v>23</v>
      </c>
      <c r="C472" t="s">
        <v>31</v>
      </c>
      <c r="D472" t="s">
        <v>30</v>
      </c>
      <c r="E472" t="s">
        <v>13</v>
      </c>
      <c r="F472" t="s">
        <v>28</v>
      </c>
      <c r="G472" t="s">
        <v>18</v>
      </c>
      <c r="H472">
        <f>SUM(COUNTIF($B:$B,B472),COUNTIF($C:$C,C472),COUNTIF($D:$D,D472),IF(OR(E472=$M$11,E472=$M$12,E472=$M$15),SUM(COUNTIF($E:$E,$M$11), COUNTIF($E:$E,$M$12), COUNTIF($E:$E, $M$15)),COUNTIF($E:$E,E472)),COUNTIF($F:$F,F472),COUNTIF($G:$G,G472))</f>
        <v>15408</v>
      </c>
      <c r="I472" s="11">
        <f>_xlfn.PERCENTRANK.INC($H$2:$H$10001, H472, 10)*100</f>
        <v>92.479247919999992</v>
      </c>
      <c r="J472" s="10" t="str">
        <f>IF(I472&lt;65, IF(I472&lt;35, IF(I472&lt;12.5, IF(I472&lt;2.5, "Sick Cunt", "Epic"), "Rare"), "Uncommon"), "Common")</f>
        <v>Common</v>
      </c>
    </row>
    <row r="473" spans="1:10" x14ac:dyDescent="0.25">
      <c r="A473" s="1">
        <v>472</v>
      </c>
      <c r="B473" t="s">
        <v>11</v>
      </c>
      <c r="C473" t="s">
        <v>12</v>
      </c>
      <c r="D473" t="s">
        <v>99</v>
      </c>
      <c r="E473" t="s">
        <v>19</v>
      </c>
      <c r="F473" t="s">
        <v>28</v>
      </c>
      <c r="G473" t="s">
        <v>15</v>
      </c>
      <c r="H473">
        <f>SUM(COUNTIF($B:$B,B473),COUNTIF($C:$C,C473),COUNTIF($D:$D,D473),IF(OR(E473=$M$11,E473=$M$12,E473=$M$15),SUM(COUNTIF($E:$E,$M$11), COUNTIF($E:$E,$M$12), COUNTIF($E:$E, $M$15)),COUNTIF($E:$E,E473)),COUNTIF($F:$F,F473),COUNTIF($G:$G,G473))</f>
        <v>11488</v>
      </c>
      <c r="I473" s="11">
        <f>_xlfn.PERCENTRANK.INC($H$2:$H$10001, H473, 10)*100</f>
        <v>33.43334333</v>
      </c>
      <c r="J473" s="10" t="str">
        <f>IF(I473&lt;65, IF(I473&lt;35, IF(I473&lt;12.5, IF(I473&lt;2.5, "Sick Cunt", "Epic"), "Rare"), "Uncommon"), "Common")</f>
        <v>Rare</v>
      </c>
    </row>
    <row r="474" spans="1:10" x14ac:dyDescent="0.25">
      <c r="A474" s="1">
        <v>473</v>
      </c>
      <c r="B474" t="s">
        <v>100</v>
      </c>
      <c r="C474" t="s">
        <v>24</v>
      </c>
      <c r="D474" t="s">
        <v>27</v>
      </c>
      <c r="E474" t="s">
        <v>8</v>
      </c>
      <c r="F474" t="s">
        <v>18</v>
      </c>
      <c r="G474" t="s">
        <v>18</v>
      </c>
      <c r="H474">
        <f>SUM(COUNTIF($B:$B,B474),COUNTIF($C:$C,C474),COUNTIF($D:$D,D474),IF(OR(E474=$M$11,E474=$M$12,E474=$M$15),SUM(COUNTIF($E:$E,$M$11), COUNTIF($E:$E,$M$12), COUNTIF($E:$E, $M$15)),COUNTIF($E:$E,E474)),COUNTIF($F:$F,F474),COUNTIF($G:$G,G474))</f>
        <v>14835</v>
      </c>
      <c r="I474" s="11">
        <f>_xlfn.PERCENTRANK.INC($H$2:$H$10001, H474, 10)*100</f>
        <v>87.228722869999999</v>
      </c>
      <c r="J474" s="10" t="str">
        <f>IF(I474&lt;65, IF(I474&lt;35, IF(I474&lt;12.5, IF(I474&lt;2.5, "Sick Cunt", "Epic"), "Rare"), "Uncommon"), "Common")</f>
        <v>Common</v>
      </c>
    </row>
    <row r="475" spans="1:10" x14ac:dyDescent="0.25">
      <c r="A475" s="1">
        <v>474</v>
      </c>
      <c r="B475" t="s">
        <v>23</v>
      </c>
      <c r="C475" t="s">
        <v>94</v>
      </c>
      <c r="D475" t="s">
        <v>7</v>
      </c>
      <c r="E475" t="s">
        <v>39</v>
      </c>
      <c r="F475" t="s">
        <v>38</v>
      </c>
      <c r="G475" t="s">
        <v>21</v>
      </c>
      <c r="H475">
        <f>SUM(COUNTIF($B:$B,B475),COUNTIF($C:$C,C475),COUNTIF($D:$D,D475),IF(OR(E475=$M$11,E475=$M$12,E475=$M$15),SUM(COUNTIF($E:$E,$M$11), COUNTIF($E:$E,$M$12), COUNTIF($E:$E, $M$15)),COUNTIF($E:$E,E475)),COUNTIF($F:$F,F475),COUNTIF($G:$G,G475))</f>
        <v>9718</v>
      </c>
      <c r="I475" s="11">
        <f>_xlfn.PERCENTRANK.INC($H$2:$H$10001, H475, 10)*100</f>
        <v>9.1609160900000006</v>
      </c>
      <c r="J475" s="10" t="str">
        <f>IF(I475&lt;65, IF(I475&lt;35, IF(I475&lt;12.5, IF(I475&lt;2.5, "Sick Cunt", "Epic"), "Rare"), "Uncommon"), "Common")</f>
        <v>Epic</v>
      </c>
    </row>
    <row r="476" spans="1:10" x14ac:dyDescent="0.25">
      <c r="A476" s="1">
        <v>475</v>
      </c>
      <c r="B476" t="s">
        <v>11</v>
      </c>
      <c r="C476" t="s">
        <v>12</v>
      </c>
      <c r="D476" t="s">
        <v>27</v>
      </c>
      <c r="E476" t="s">
        <v>33</v>
      </c>
      <c r="F476" t="s">
        <v>28</v>
      </c>
      <c r="G476" t="s">
        <v>29</v>
      </c>
      <c r="H476">
        <f>SUM(COUNTIF($B:$B,B476),COUNTIF($C:$C,C476),COUNTIF($D:$D,D476),IF(OR(E476=$M$11,E476=$M$12,E476=$M$15),SUM(COUNTIF($E:$E,$M$11), COUNTIF($E:$E,$M$12), COUNTIF($E:$E, $M$15)),COUNTIF($E:$E,E476)),COUNTIF($F:$F,F476),COUNTIF($G:$G,G476))</f>
        <v>13142</v>
      </c>
      <c r="I476" s="11">
        <f>_xlfn.PERCENTRANK.INC($H$2:$H$10001, H476, 10)*100</f>
        <v>62.946294619999996</v>
      </c>
      <c r="J476" s="10" t="str">
        <f>IF(I476&lt;65, IF(I476&lt;35, IF(I476&lt;12.5, IF(I476&lt;2.5, "Sick Cunt", "Epic"), "Rare"), "Uncommon"), "Common")</f>
        <v>Uncommon</v>
      </c>
    </row>
    <row r="477" spans="1:10" x14ac:dyDescent="0.25">
      <c r="A477" s="1">
        <v>476</v>
      </c>
      <c r="B477" t="s">
        <v>11</v>
      </c>
      <c r="C477" t="s">
        <v>94</v>
      </c>
      <c r="D477" t="s">
        <v>7</v>
      </c>
      <c r="E477" t="s">
        <v>36</v>
      </c>
      <c r="F477" t="s">
        <v>18</v>
      </c>
      <c r="G477" t="s">
        <v>18</v>
      </c>
      <c r="H477">
        <f>SUM(COUNTIF($B:$B,B477),COUNTIF($C:$C,C477),COUNTIF($D:$D,D477),IF(OR(E477=$M$11,E477=$M$12,E477=$M$15),SUM(COUNTIF($E:$E,$M$11), COUNTIF($E:$E,$M$12), COUNTIF($E:$E, $M$15)),COUNTIF($E:$E,E477)),COUNTIF($F:$F,F477),COUNTIF($G:$G,G477))</f>
        <v>15184</v>
      </c>
      <c r="I477" s="11">
        <f>_xlfn.PERCENTRANK.INC($H$2:$H$10001, H477, 10)*100</f>
        <v>90.719071900000003</v>
      </c>
      <c r="J477" s="10" t="str">
        <f>IF(I477&lt;65, IF(I477&lt;35, IF(I477&lt;12.5, IF(I477&lt;2.5, "Sick Cunt", "Epic"), "Rare"), "Uncommon"), "Common")</f>
        <v>Common</v>
      </c>
    </row>
    <row r="478" spans="1:10" x14ac:dyDescent="0.25">
      <c r="A478" s="1">
        <v>477</v>
      </c>
      <c r="B478" t="s">
        <v>100</v>
      </c>
      <c r="C478" t="s">
        <v>12</v>
      </c>
      <c r="D478" t="s">
        <v>30</v>
      </c>
      <c r="E478" t="s">
        <v>35</v>
      </c>
      <c r="F478" t="s">
        <v>18</v>
      </c>
      <c r="G478" t="s">
        <v>18</v>
      </c>
      <c r="H478">
        <f>SUM(COUNTIF($B:$B,B478),COUNTIF($C:$C,C478),COUNTIF($D:$D,D478),IF(OR(E478=$M$11,E478=$M$12,E478=$M$15),SUM(COUNTIF($E:$E,$M$11), COUNTIF($E:$E,$M$12), COUNTIF($E:$E, $M$15)),COUNTIF($E:$E,E478)),COUNTIF($F:$F,F478),COUNTIF($G:$G,G478))</f>
        <v>14606</v>
      </c>
      <c r="I478" s="11">
        <f>_xlfn.PERCENTRANK.INC($H$2:$H$10001, H478, 10)*100</f>
        <v>84.658465839999991</v>
      </c>
      <c r="J478" s="10" t="str">
        <f>IF(I478&lt;65, IF(I478&lt;35, IF(I478&lt;12.5, IF(I478&lt;2.5, "Sick Cunt", "Epic"), "Rare"), "Uncommon"), "Common")</f>
        <v>Common</v>
      </c>
    </row>
    <row r="479" spans="1:10" x14ac:dyDescent="0.25">
      <c r="A479" s="1">
        <v>478</v>
      </c>
      <c r="B479" t="s">
        <v>11</v>
      </c>
      <c r="C479" t="s">
        <v>12</v>
      </c>
      <c r="D479" t="s">
        <v>30</v>
      </c>
      <c r="E479" t="s">
        <v>35</v>
      </c>
      <c r="F479" t="s">
        <v>18</v>
      </c>
      <c r="G479" t="s">
        <v>18</v>
      </c>
      <c r="H479">
        <f>SUM(COUNTIF($B:$B,B479),COUNTIF($C:$C,C479),COUNTIF($D:$D,D479),IF(OR(E479=$M$11,E479=$M$12,E479=$M$15),SUM(COUNTIF($E:$E,$M$11), COUNTIF($E:$E,$M$12), COUNTIF($E:$E, $M$15)),COUNTIF($E:$E,E479)),COUNTIF($F:$F,F479),COUNTIF($G:$G,G479))</f>
        <v>15245</v>
      </c>
      <c r="I479" s="11">
        <f>_xlfn.PERCENTRANK.INC($H$2:$H$10001, H479, 10)*100</f>
        <v>91.199119910000007</v>
      </c>
      <c r="J479" s="10" t="str">
        <f>IF(I479&lt;65, IF(I479&lt;35, IF(I479&lt;12.5, IF(I479&lt;2.5, "Sick Cunt", "Epic"), "Rare"), "Uncommon"), "Common")</f>
        <v>Common</v>
      </c>
    </row>
    <row r="480" spans="1:10" x14ac:dyDescent="0.25">
      <c r="A480" s="1">
        <v>479</v>
      </c>
      <c r="B480" t="s">
        <v>100</v>
      </c>
      <c r="C480" t="s">
        <v>12</v>
      </c>
      <c r="D480" t="s">
        <v>99</v>
      </c>
      <c r="E480" t="s">
        <v>32</v>
      </c>
      <c r="F480" t="s">
        <v>20</v>
      </c>
      <c r="G480" t="s">
        <v>18</v>
      </c>
      <c r="H480">
        <f>SUM(COUNTIF($B:$B,B480),COUNTIF($C:$C,C480),COUNTIF($D:$D,D480),IF(OR(E480=$M$11,E480=$M$12,E480=$M$15),SUM(COUNTIF($E:$E,$M$11), COUNTIF($E:$E,$M$12), COUNTIF($E:$E, $M$15)),COUNTIF($E:$E,E480)),COUNTIF($F:$F,F480),COUNTIF($G:$G,G480))</f>
        <v>13756</v>
      </c>
      <c r="I480" s="11">
        <f>_xlfn.PERCENTRANK.INC($H$2:$H$10001, H480, 10)*100</f>
        <v>72.807280719999994</v>
      </c>
      <c r="J480" s="10" t="str">
        <f>IF(I480&lt;65, IF(I480&lt;35, IF(I480&lt;12.5, IF(I480&lt;2.5, "Sick Cunt", "Epic"), "Rare"), "Uncommon"), "Common")</f>
        <v>Common</v>
      </c>
    </row>
    <row r="481" spans="1:10" x14ac:dyDescent="0.25">
      <c r="A481" s="1">
        <v>480</v>
      </c>
      <c r="B481" t="s">
        <v>11</v>
      </c>
      <c r="C481" t="s">
        <v>94</v>
      </c>
      <c r="D481" t="s">
        <v>7</v>
      </c>
      <c r="E481" t="s">
        <v>32</v>
      </c>
      <c r="F481" t="s">
        <v>28</v>
      </c>
      <c r="G481" t="s">
        <v>18</v>
      </c>
      <c r="H481">
        <f>SUM(COUNTIF($B:$B,B481),COUNTIF($C:$C,C481),COUNTIF($D:$D,D481),IF(OR(E481=$M$11,E481=$M$12,E481=$M$15),SUM(COUNTIF($E:$E,$M$11), COUNTIF($E:$E,$M$12), COUNTIF($E:$E, $M$15)),COUNTIF($E:$E,E481)),COUNTIF($F:$F,F481),COUNTIF($G:$G,G481))</f>
        <v>15365</v>
      </c>
      <c r="I481" s="11">
        <f>_xlfn.PERCENTRANK.INC($H$2:$H$10001, H481, 10)*100</f>
        <v>92.189218920000002</v>
      </c>
      <c r="J481" s="10" t="str">
        <f>IF(I481&lt;65, IF(I481&lt;35, IF(I481&lt;12.5, IF(I481&lt;2.5, "Sick Cunt", "Epic"), "Rare"), "Uncommon"), "Common")</f>
        <v>Common</v>
      </c>
    </row>
    <row r="482" spans="1:10" x14ac:dyDescent="0.25">
      <c r="A482" s="1">
        <v>481</v>
      </c>
      <c r="B482" t="s">
        <v>11</v>
      </c>
      <c r="C482" t="s">
        <v>94</v>
      </c>
      <c r="D482" t="s">
        <v>7</v>
      </c>
      <c r="E482" t="s">
        <v>35</v>
      </c>
      <c r="F482" t="s">
        <v>14</v>
      </c>
      <c r="G482" t="s">
        <v>18</v>
      </c>
      <c r="H482">
        <f>SUM(COUNTIF($B:$B,B482),COUNTIF($C:$C,C482),COUNTIF($D:$D,D482),IF(OR(E482=$M$11,E482=$M$12,E482=$M$15),SUM(COUNTIF($E:$E,$M$11), COUNTIF($E:$E,$M$12), COUNTIF($E:$E, $M$15)),COUNTIF($E:$E,E482)),COUNTIF($F:$F,F482),COUNTIF($G:$G,G482))</f>
        <v>15194</v>
      </c>
      <c r="I482" s="11">
        <f>_xlfn.PERCENTRANK.INC($H$2:$H$10001, H482, 10)*100</f>
        <v>90.889088900000004</v>
      </c>
      <c r="J482" s="10" t="str">
        <f>IF(I482&lt;65, IF(I482&lt;35, IF(I482&lt;12.5, IF(I482&lt;2.5, "Sick Cunt", "Epic"), "Rare"), "Uncommon"), "Common")</f>
        <v>Common</v>
      </c>
    </row>
    <row r="483" spans="1:10" x14ac:dyDescent="0.25">
      <c r="A483" s="1">
        <v>482</v>
      </c>
      <c r="B483" t="s">
        <v>23</v>
      </c>
      <c r="C483" t="s">
        <v>12</v>
      </c>
      <c r="D483" t="s">
        <v>27</v>
      </c>
      <c r="E483" t="s">
        <v>22</v>
      </c>
      <c r="F483" t="s">
        <v>9</v>
      </c>
      <c r="G483" t="s">
        <v>18</v>
      </c>
      <c r="H483">
        <f>SUM(COUNTIF($B:$B,B483),COUNTIF($C:$C,C483),COUNTIF($D:$D,D483),IF(OR(E483=$M$11,E483=$M$12,E483=$M$15),SUM(COUNTIF($E:$E,$M$11), COUNTIF($E:$E,$M$12), COUNTIF($E:$E, $M$15)),COUNTIF($E:$E,E483)),COUNTIF($F:$F,F483),COUNTIF($G:$G,G483))</f>
        <v>13044</v>
      </c>
      <c r="I483" s="11">
        <f>_xlfn.PERCENTRANK.INC($H$2:$H$10001, H483, 10)*100</f>
        <v>61.176117610000006</v>
      </c>
      <c r="J483" s="10" t="str">
        <f>IF(I483&lt;65, IF(I483&lt;35, IF(I483&lt;12.5, IF(I483&lt;2.5, "Sick Cunt", "Epic"), "Rare"), "Uncommon"), "Common")</f>
        <v>Uncommon</v>
      </c>
    </row>
    <row r="484" spans="1:10" x14ac:dyDescent="0.25">
      <c r="A484" s="1">
        <v>483</v>
      </c>
      <c r="B484" t="s">
        <v>23</v>
      </c>
      <c r="C484" t="s">
        <v>40</v>
      </c>
      <c r="D484" t="s">
        <v>99</v>
      </c>
      <c r="E484" t="s">
        <v>8</v>
      </c>
      <c r="F484" t="s">
        <v>28</v>
      </c>
      <c r="G484" t="s">
        <v>97</v>
      </c>
      <c r="H484">
        <f>SUM(COUNTIF($B:$B,B484),COUNTIF($C:$C,C484),COUNTIF($D:$D,D484),IF(OR(E484=$M$11,E484=$M$12,E484=$M$15),SUM(COUNTIF($E:$E,$M$11), COUNTIF($E:$E,$M$12), COUNTIF($E:$E, $M$15)),COUNTIF($E:$E,E484)),COUNTIF($F:$F,F484),COUNTIF($G:$G,G484))</f>
        <v>10395</v>
      </c>
      <c r="I484" s="11">
        <f>_xlfn.PERCENTRANK.INC($H$2:$H$10001, H484, 10)*100</f>
        <v>16.551655159999999</v>
      </c>
      <c r="J484" s="10" t="str">
        <f>IF(I484&lt;65, IF(I484&lt;35, IF(I484&lt;12.5, IF(I484&lt;2.5, "Sick Cunt", "Epic"), "Rare"), "Uncommon"), "Common")</f>
        <v>Rare</v>
      </c>
    </row>
    <row r="485" spans="1:10" x14ac:dyDescent="0.25">
      <c r="A485" s="1">
        <v>484</v>
      </c>
      <c r="B485" t="s">
        <v>23</v>
      </c>
      <c r="C485" t="s">
        <v>26</v>
      </c>
      <c r="D485" t="s">
        <v>30</v>
      </c>
      <c r="E485" t="s">
        <v>22</v>
      </c>
      <c r="F485" t="s">
        <v>37</v>
      </c>
      <c r="G485" t="s">
        <v>18</v>
      </c>
      <c r="H485">
        <f>SUM(COUNTIF($B:$B,B485),COUNTIF($C:$C,C485),COUNTIF($D:$D,D485),IF(OR(E485=$M$11,E485=$M$12,E485=$M$15),SUM(COUNTIF($E:$E,$M$11), COUNTIF($E:$E,$M$12), COUNTIF($E:$E, $M$15)),COUNTIF($E:$E,E485)),COUNTIF($F:$F,F485),COUNTIF($G:$G,G485))</f>
        <v>12591</v>
      </c>
      <c r="I485" s="11">
        <f>_xlfn.PERCENTRANK.INC($H$2:$H$10001, H485, 10)*100</f>
        <v>53.565356529999995</v>
      </c>
      <c r="J485" s="10" t="str">
        <f>IF(I485&lt;65, IF(I485&lt;35, IF(I485&lt;12.5, IF(I485&lt;2.5, "Sick Cunt", "Epic"), "Rare"), "Uncommon"), "Common")</f>
        <v>Uncommon</v>
      </c>
    </row>
    <row r="486" spans="1:10" x14ac:dyDescent="0.25">
      <c r="A486" s="1">
        <v>485</v>
      </c>
      <c r="B486" t="s">
        <v>11</v>
      </c>
      <c r="C486" t="s">
        <v>26</v>
      </c>
      <c r="D486" t="s">
        <v>7</v>
      </c>
      <c r="E486" t="s">
        <v>39</v>
      </c>
      <c r="F486" t="s">
        <v>28</v>
      </c>
      <c r="G486" t="s">
        <v>97</v>
      </c>
      <c r="H486">
        <f>SUM(COUNTIF($B:$B,B486),COUNTIF($C:$C,C486),COUNTIF($D:$D,D486),IF(OR(E486=$M$11,E486=$M$12,E486=$M$15),SUM(COUNTIF($E:$E,$M$11), COUNTIF($E:$E,$M$12), COUNTIF($E:$E, $M$15)),COUNTIF($E:$E,E486)),COUNTIF($F:$F,F486),COUNTIF($G:$G,G486))</f>
        <v>12459</v>
      </c>
      <c r="I486" s="11">
        <f>_xlfn.PERCENTRANK.INC($H$2:$H$10001, H486, 10)*100</f>
        <v>51.045104509999994</v>
      </c>
      <c r="J486" s="10" t="str">
        <f>IF(I486&lt;65, IF(I486&lt;35, IF(I486&lt;12.5, IF(I486&lt;2.5, "Sick Cunt", "Epic"), "Rare"), "Uncommon"), "Common")</f>
        <v>Uncommon</v>
      </c>
    </row>
    <row r="487" spans="1:10" x14ac:dyDescent="0.25">
      <c r="A487" s="1">
        <v>486</v>
      </c>
      <c r="B487" t="s">
        <v>100</v>
      </c>
      <c r="C487" t="s">
        <v>94</v>
      </c>
      <c r="D487" t="s">
        <v>7</v>
      </c>
      <c r="E487" t="s">
        <v>36</v>
      </c>
      <c r="F487" t="s">
        <v>14</v>
      </c>
      <c r="G487" t="s">
        <v>18</v>
      </c>
      <c r="H487">
        <f>SUM(COUNTIF($B:$B,B487),COUNTIF($C:$C,C487),COUNTIF($D:$D,D487),IF(OR(E487=$M$11,E487=$M$12,E487=$M$15),SUM(COUNTIF($E:$E,$M$11), COUNTIF($E:$E,$M$12), COUNTIF($E:$E, $M$15)),COUNTIF($E:$E,E487)),COUNTIF($F:$F,F487),COUNTIF($G:$G,G487))</f>
        <v>14853</v>
      </c>
      <c r="I487" s="11">
        <f>_xlfn.PERCENTRANK.INC($H$2:$H$10001, H487, 10)*100</f>
        <v>87.518751870000003</v>
      </c>
      <c r="J487" s="10" t="str">
        <f>IF(I487&lt;65, IF(I487&lt;35, IF(I487&lt;12.5, IF(I487&lt;2.5, "Sick Cunt", "Epic"), "Rare"), "Uncommon"), "Common")</f>
        <v>Common</v>
      </c>
    </row>
    <row r="488" spans="1:10" x14ac:dyDescent="0.25">
      <c r="A488" s="1">
        <v>487</v>
      </c>
      <c r="B488" t="s">
        <v>100</v>
      </c>
      <c r="C488" t="s">
        <v>94</v>
      </c>
      <c r="D488" t="s">
        <v>30</v>
      </c>
      <c r="E488" t="s">
        <v>39</v>
      </c>
      <c r="F488" t="s">
        <v>9</v>
      </c>
      <c r="G488" t="s">
        <v>18</v>
      </c>
      <c r="H488">
        <f>SUM(COUNTIF($B:$B,B488),COUNTIF($C:$C,C488),COUNTIF($D:$D,D488),IF(OR(E488=$M$11,E488=$M$12,E488=$M$15),SUM(COUNTIF($E:$E,$M$11), COUNTIF($E:$E,$M$12), COUNTIF($E:$E, $M$15)),COUNTIF($E:$E,E488)),COUNTIF($F:$F,F488),COUNTIF($G:$G,G488))</f>
        <v>14695</v>
      </c>
      <c r="I488" s="11">
        <f>_xlfn.PERCENTRANK.INC($H$2:$H$10001, H488, 10)*100</f>
        <v>85.808580849999998</v>
      </c>
      <c r="J488" s="10" t="str">
        <f>IF(I488&lt;65, IF(I488&lt;35, IF(I488&lt;12.5, IF(I488&lt;2.5, "Sick Cunt", "Epic"), "Rare"), "Uncommon"), "Common")</f>
        <v>Common</v>
      </c>
    </row>
    <row r="489" spans="1:10" x14ac:dyDescent="0.25">
      <c r="A489" s="1">
        <v>488</v>
      </c>
      <c r="B489" t="s">
        <v>11</v>
      </c>
      <c r="C489" t="s">
        <v>12</v>
      </c>
      <c r="D489" t="s">
        <v>7</v>
      </c>
      <c r="E489" t="s">
        <v>35</v>
      </c>
      <c r="F489" t="s">
        <v>18</v>
      </c>
      <c r="G489" t="s">
        <v>18</v>
      </c>
      <c r="H489">
        <f>SUM(COUNTIF($B:$B,B489),COUNTIF($C:$C,C489),COUNTIF($D:$D,D489),IF(OR(E489=$M$11,E489=$M$12,E489=$M$15),SUM(COUNTIF($E:$E,$M$11), COUNTIF($E:$E,$M$12), COUNTIF($E:$E, $M$15)),COUNTIF($E:$E,E489)),COUNTIF($F:$F,F489),COUNTIF($G:$G,G489))</f>
        <v>15383</v>
      </c>
      <c r="I489" s="11">
        <f>_xlfn.PERCENTRANK.INC($H$2:$H$10001, H489, 10)*100</f>
        <v>92.30923091999999</v>
      </c>
      <c r="J489" s="10" t="str">
        <f>IF(I489&lt;65, IF(I489&lt;35, IF(I489&lt;12.5, IF(I489&lt;2.5, "Sick Cunt", "Epic"), "Rare"), "Uncommon"), "Common")</f>
        <v>Common</v>
      </c>
    </row>
    <row r="490" spans="1:10" x14ac:dyDescent="0.25">
      <c r="A490" s="1">
        <v>489</v>
      </c>
      <c r="B490" t="s">
        <v>11</v>
      </c>
      <c r="C490" t="s">
        <v>31</v>
      </c>
      <c r="D490" t="s">
        <v>99</v>
      </c>
      <c r="E490" t="s">
        <v>25</v>
      </c>
      <c r="F490" t="s">
        <v>18</v>
      </c>
      <c r="G490" t="s">
        <v>18</v>
      </c>
      <c r="H490">
        <f>SUM(COUNTIF($B:$B,B490),COUNTIF($C:$C,C490),COUNTIF($D:$D,D490),IF(OR(E490=$M$11,E490=$M$12,E490=$M$15),SUM(COUNTIF($E:$E,$M$11), COUNTIF($E:$E,$M$12), COUNTIF($E:$E, $M$15)),COUNTIF($E:$E,E490)),COUNTIF($F:$F,F490),COUNTIF($G:$G,G490))</f>
        <v>13204</v>
      </c>
      <c r="I490" s="11">
        <f>_xlfn.PERCENTRANK.INC($H$2:$H$10001, H490, 10)*100</f>
        <v>64.106410640000007</v>
      </c>
      <c r="J490" s="10" t="str">
        <f>IF(I490&lt;65, IF(I490&lt;35, IF(I490&lt;12.5, IF(I490&lt;2.5, "Sick Cunt", "Epic"), "Rare"), "Uncommon"), "Common")</f>
        <v>Uncommon</v>
      </c>
    </row>
    <row r="491" spans="1:10" x14ac:dyDescent="0.25">
      <c r="A491" s="1">
        <v>490</v>
      </c>
      <c r="B491" t="s">
        <v>23</v>
      </c>
      <c r="C491" t="s">
        <v>12</v>
      </c>
      <c r="D491" t="s">
        <v>99</v>
      </c>
      <c r="E491" t="s">
        <v>22</v>
      </c>
      <c r="F491" t="s">
        <v>18</v>
      </c>
      <c r="G491" t="s">
        <v>18</v>
      </c>
      <c r="H491">
        <f>SUM(COUNTIF($B:$B,B491),COUNTIF($C:$C,C491),COUNTIF($D:$D,D491),IF(OR(E491=$M$11,E491=$M$12,E491=$M$15),SUM(COUNTIF($E:$E,$M$11), COUNTIF($E:$E,$M$12), COUNTIF($E:$E, $M$15)),COUNTIF($E:$E,E491)),COUNTIF($F:$F,F491),COUNTIF($G:$G,G491))</f>
        <v>13057</v>
      </c>
      <c r="I491" s="11">
        <f>_xlfn.PERCENTRANK.INC($H$2:$H$10001, H491, 10)*100</f>
        <v>61.356135609999995</v>
      </c>
      <c r="J491" s="10" t="str">
        <f>IF(I491&lt;65, IF(I491&lt;35, IF(I491&lt;12.5, IF(I491&lt;2.5, "Sick Cunt", "Epic"), "Rare"), "Uncommon"), "Common")</f>
        <v>Uncommon</v>
      </c>
    </row>
    <row r="492" spans="1:10" x14ac:dyDescent="0.25">
      <c r="A492" s="1">
        <v>491</v>
      </c>
      <c r="B492" t="s">
        <v>100</v>
      </c>
      <c r="C492" t="s">
        <v>26</v>
      </c>
      <c r="D492" t="s">
        <v>27</v>
      </c>
      <c r="E492" t="s">
        <v>36</v>
      </c>
      <c r="F492" t="s">
        <v>9</v>
      </c>
      <c r="G492" t="s">
        <v>10</v>
      </c>
      <c r="H492">
        <f>SUM(COUNTIF($B:$B,B492),COUNTIF($C:$C,C492),COUNTIF($D:$D,D492),IF(OR(E492=$M$11,E492=$M$12,E492=$M$15),SUM(COUNTIF($E:$E,$M$11), COUNTIF($E:$E,$M$12), COUNTIF($E:$E, $M$15)),COUNTIF($E:$E,E492)),COUNTIF($F:$F,F492),COUNTIF($G:$G,G492))</f>
        <v>11288</v>
      </c>
      <c r="I492" s="11">
        <f>_xlfn.PERCENTRANK.INC($H$2:$H$10001, H492, 10)*100</f>
        <v>29.692969289999997</v>
      </c>
      <c r="J492" s="10" t="str">
        <f>IF(I492&lt;65, IF(I492&lt;35, IF(I492&lt;12.5, IF(I492&lt;2.5, "Sick Cunt", "Epic"), "Rare"), "Uncommon"), "Common")</f>
        <v>Rare</v>
      </c>
    </row>
    <row r="493" spans="1:10" x14ac:dyDescent="0.25">
      <c r="A493" s="1">
        <v>492</v>
      </c>
      <c r="B493" t="s">
        <v>100</v>
      </c>
      <c r="C493" t="s">
        <v>26</v>
      </c>
      <c r="D493" t="s">
        <v>7</v>
      </c>
      <c r="E493" t="s">
        <v>25</v>
      </c>
      <c r="F493" t="s">
        <v>9</v>
      </c>
      <c r="G493" t="s">
        <v>10</v>
      </c>
      <c r="H493">
        <f>SUM(COUNTIF($B:$B,B493),COUNTIF($C:$C,C493),COUNTIF($D:$D,D493),IF(OR(E493=$M$11,E493=$M$12,E493=$M$15),SUM(COUNTIF($E:$E,$M$11), COUNTIF($E:$E,$M$12), COUNTIF($E:$E, $M$15)),COUNTIF($E:$E,E493)),COUNTIF($F:$F,F493),COUNTIF($G:$G,G493))</f>
        <v>11580</v>
      </c>
      <c r="I493" s="11">
        <f>_xlfn.PERCENTRANK.INC($H$2:$H$10001, H493, 10)*100</f>
        <v>35.233523349999999</v>
      </c>
      <c r="J493" s="10" t="str">
        <f>IF(I493&lt;65, IF(I493&lt;35, IF(I493&lt;12.5, IF(I493&lt;2.5, "Sick Cunt", "Epic"), "Rare"), "Uncommon"), "Common")</f>
        <v>Uncommon</v>
      </c>
    </row>
    <row r="494" spans="1:10" x14ac:dyDescent="0.25">
      <c r="A494" s="1">
        <v>493</v>
      </c>
      <c r="B494" t="s">
        <v>23</v>
      </c>
      <c r="C494" t="s">
        <v>12</v>
      </c>
      <c r="D494" t="s">
        <v>30</v>
      </c>
      <c r="E494" t="s">
        <v>22</v>
      </c>
      <c r="F494" t="s">
        <v>18</v>
      </c>
      <c r="G494" t="s">
        <v>18</v>
      </c>
      <c r="H494">
        <f>SUM(COUNTIF($B:$B,B494),COUNTIF($C:$C,C494),COUNTIF($D:$D,D494),IF(OR(E494=$M$11,E494=$M$12,E494=$M$15),SUM(COUNTIF($E:$E,$M$11), COUNTIF($E:$E,$M$12), COUNTIF($E:$E, $M$15)),COUNTIF($E:$E,E494)),COUNTIF($F:$F,F494),COUNTIF($G:$G,G494))</f>
        <v>13416</v>
      </c>
      <c r="I494" s="11">
        <f>_xlfn.PERCENTRANK.INC($H$2:$H$10001, H494, 10)*100</f>
        <v>67.486748669999997</v>
      </c>
      <c r="J494" s="10" t="str">
        <f>IF(I494&lt;65, IF(I494&lt;35, IF(I494&lt;12.5, IF(I494&lt;2.5, "Sick Cunt", "Epic"), "Rare"), "Uncommon"), "Common")</f>
        <v>Common</v>
      </c>
    </row>
    <row r="495" spans="1:10" x14ac:dyDescent="0.25">
      <c r="A495" s="1">
        <v>494</v>
      </c>
      <c r="B495" t="s">
        <v>11</v>
      </c>
      <c r="C495" t="s">
        <v>94</v>
      </c>
      <c r="D495" t="s">
        <v>16</v>
      </c>
      <c r="E495" t="s">
        <v>35</v>
      </c>
      <c r="F495" t="s">
        <v>28</v>
      </c>
      <c r="G495" t="s">
        <v>21</v>
      </c>
      <c r="H495">
        <f>SUM(COUNTIF($B:$B,B495),COUNTIF($C:$C,C495),COUNTIF($D:$D,D495),IF(OR(E495=$M$11,E495=$M$12,E495=$M$15),SUM(COUNTIF($E:$E,$M$11), COUNTIF($E:$E,$M$12), COUNTIF($E:$E, $M$15)),COUNTIF($E:$E,E495)),COUNTIF($F:$F,F495),COUNTIF($G:$G,G495))</f>
        <v>11578</v>
      </c>
      <c r="I495" s="11">
        <f>_xlfn.PERCENTRANK.INC($H$2:$H$10001, H495, 10)*100</f>
        <v>35.18351835</v>
      </c>
      <c r="J495" s="10" t="str">
        <f>IF(I495&lt;65, IF(I495&lt;35, IF(I495&lt;12.5, IF(I495&lt;2.5, "Sick Cunt", "Epic"), "Rare"), "Uncommon"), "Common")</f>
        <v>Uncommon</v>
      </c>
    </row>
    <row r="496" spans="1:10" x14ac:dyDescent="0.25">
      <c r="A496" s="1">
        <v>495</v>
      </c>
      <c r="B496" t="s">
        <v>11</v>
      </c>
      <c r="C496" t="s">
        <v>12</v>
      </c>
      <c r="D496" t="s">
        <v>27</v>
      </c>
      <c r="E496" t="s">
        <v>36</v>
      </c>
      <c r="F496" t="s">
        <v>37</v>
      </c>
      <c r="G496" t="s">
        <v>97</v>
      </c>
      <c r="H496">
        <f>SUM(COUNTIF($B:$B,B496),COUNTIF($C:$C,C496),COUNTIF($D:$D,D496),IF(OR(E496=$M$11,E496=$M$12,E496=$M$15),SUM(COUNTIF($E:$E,$M$11), COUNTIF($E:$E,$M$12), COUNTIF($E:$E, $M$15)),COUNTIF($E:$E,E496)),COUNTIF($F:$F,F496),COUNTIF($G:$G,G496))</f>
        <v>10334</v>
      </c>
      <c r="I496" s="11">
        <f>_xlfn.PERCENTRANK.INC($H$2:$H$10001, H496, 10)*100</f>
        <v>15.83158315</v>
      </c>
      <c r="J496" s="10" t="str">
        <f>IF(I496&lt;65, IF(I496&lt;35, IF(I496&lt;12.5, IF(I496&lt;2.5, "Sick Cunt", "Epic"), "Rare"), "Uncommon"), "Common")</f>
        <v>Rare</v>
      </c>
    </row>
    <row r="497" spans="1:10" x14ac:dyDescent="0.25">
      <c r="A497" s="1">
        <v>496</v>
      </c>
      <c r="B497" t="s">
        <v>11</v>
      </c>
      <c r="C497" t="s">
        <v>12</v>
      </c>
      <c r="D497" t="s">
        <v>27</v>
      </c>
      <c r="E497" t="s">
        <v>33</v>
      </c>
      <c r="F497" t="s">
        <v>28</v>
      </c>
      <c r="G497" t="s">
        <v>10</v>
      </c>
      <c r="H497">
        <f>SUM(COUNTIF($B:$B,B497),COUNTIF($C:$C,C497),COUNTIF($D:$D,D497),IF(OR(E497=$M$11,E497=$M$12,E497=$M$15),SUM(COUNTIF($E:$E,$M$11), COUNTIF($E:$E,$M$12), COUNTIF($E:$E, $M$15)),COUNTIF($E:$E,E497)),COUNTIF($F:$F,F497),COUNTIF($G:$G,G497))</f>
        <v>13867</v>
      </c>
      <c r="I497" s="11">
        <f>_xlfn.PERCENTRANK.INC($H$2:$H$10001, H497, 10)*100</f>
        <v>74.427442740000004</v>
      </c>
      <c r="J497" s="10" t="str">
        <f>IF(I497&lt;65, IF(I497&lt;35, IF(I497&lt;12.5, IF(I497&lt;2.5, "Sick Cunt", "Epic"), "Rare"), "Uncommon"), "Common")</f>
        <v>Common</v>
      </c>
    </row>
    <row r="498" spans="1:10" x14ac:dyDescent="0.25">
      <c r="A498" s="1">
        <v>497</v>
      </c>
      <c r="B498" t="s">
        <v>23</v>
      </c>
      <c r="C498" t="s">
        <v>12</v>
      </c>
      <c r="D498" t="s">
        <v>30</v>
      </c>
      <c r="E498" t="s">
        <v>35</v>
      </c>
      <c r="F498" t="s">
        <v>28</v>
      </c>
      <c r="G498" t="s">
        <v>18</v>
      </c>
      <c r="H498">
        <f>SUM(COUNTIF($B:$B,B498),COUNTIF($C:$C,C498),COUNTIF($D:$D,D498),IF(OR(E498=$M$11,E498=$M$12,E498=$M$15),SUM(COUNTIF($E:$E,$M$11), COUNTIF($E:$E,$M$12), COUNTIF($E:$E, $M$15)),COUNTIF($E:$E,E498)),COUNTIF($F:$F,F498),COUNTIF($G:$G,G498))</f>
        <v>14702</v>
      </c>
      <c r="I498" s="11">
        <f>_xlfn.PERCENTRANK.INC($H$2:$H$10001, H498, 10)*100</f>
        <v>85.86858685</v>
      </c>
      <c r="J498" s="10" t="str">
        <f>IF(I498&lt;65, IF(I498&lt;35, IF(I498&lt;12.5, IF(I498&lt;2.5, "Sick Cunt", "Epic"), "Rare"), "Uncommon"), "Common")</f>
        <v>Common</v>
      </c>
    </row>
    <row r="499" spans="1:10" x14ac:dyDescent="0.25">
      <c r="A499" s="1">
        <v>498</v>
      </c>
      <c r="B499" t="s">
        <v>100</v>
      </c>
      <c r="C499" t="s">
        <v>94</v>
      </c>
      <c r="D499" t="s">
        <v>30</v>
      </c>
      <c r="E499" t="s">
        <v>33</v>
      </c>
      <c r="F499" t="s">
        <v>28</v>
      </c>
      <c r="G499" t="s">
        <v>18</v>
      </c>
      <c r="H499">
        <f>SUM(COUNTIF($B:$B,B499),COUNTIF($C:$C,C499),COUNTIF($D:$D,D499),IF(OR(E499=$M$11,E499=$M$12,E499=$M$15),SUM(COUNTIF($E:$E,$M$11), COUNTIF($E:$E,$M$12), COUNTIF($E:$E, $M$15)),COUNTIF($E:$E,E499)),COUNTIF($F:$F,F499),COUNTIF($G:$G,G499))</f>
        <v>16831</v>
      </c>
      <c r="I499" s="11">
        <f>_xlfn.PERCENTRANK.INC($H$2:$H$10001, H499, 10)*100</f>
        <v>98.529852980000001</v>
      </c>
      <c r="J499" s="10" t="str">
        <f>IF(I499&lt;65, IF(I499&lt;35, IF(I499&lt;12.5, IF(I499&lt;2.5, "Sick Cunt", "Epic"), "Rare"), "Uncommon"), "Common")</f>
        <v>Common</v>
      </c>
    </row>
    <row r="500" spans="1:10" x14ac:dyDescent="0.25">
      <c r="A500" s="1">
        <v>499</v>
      </c>
      <c r="B500" t="s">
        <v>23</v>
      </c>
      <c r="C500" t="s">
        <v>12</v>
      </c>
      <c r="D500" t="s">
        <v>27</v>
      </c>
      <c r="E500" t="s">
        <v>8</v>
      </c>
      <c r="F500" t="s">
        <v>28</v>
      </c>
      <c r="G500" t="s">
        <v>10</v>
      </c>
      <c r="H500">
        <f>SUM(COUNTIF($B:$B,B500),COUNTIF($C:$C,C500),COUNTIF($D:$D,D500),IF(OR(E500=$M$11,E500=$M$12,E500=$M$15),SUM(COUNTIF($E:$E,$M$11), COUNTIF($E:$E,$M$12), COUNTIF($E:$E, $M$15)),COUNTIF($E:$E,E500)),COUNTIF($F:$F,F500),COUNTIF($G:$G,G500))</f>
        <v>12350</v>
      </c>
      <c r="I500" s="11">
        <f>_xlfn.PERCENTRANK.INC($H$2:$H$10001, H500, 10)*100</f>
        <v>49.01490149</v>
      </c>
      <c r="J500" s="10" t="str">
        <f>IF(I500&lt;65, IF(I500&lt;35, IF(I500&lt;12.5, IF(I500&lt;2.5, "Sick Cunt", "Epic"), "Rare"), "Uncommon"), "Common")</f>
        <v>Uncommon</v>
      </c>
    </row>
    <row r="501" spans="1:10" x14ac:dyDescent="0.25">
      <c r="A501" s="1">
        <v>500</v>
      </c>
      <c r="B501" t="s">
        <v>100</v>
      </c>
      <c r="C501" t="s">
        <v>12</v>
      </c>
      <c r="D501" t="s">
        <v>99</v>
      </c>
      <c r="E501" t="s">
        <v>8</v>
      </c>
      <c r="F501" t="s">
        <v>14</v>
      </c>
      <c r="G501" t="s">
        <v>10</v>
      </c>
      <c r="H501">
        <f>SUM(COUNTIF($B:$B,B501),COUNTIF($C:$C,C501),COUNTIF($D:$D,D501),IF(OR(E501=$M$11,E501=$M$12,E501=$M$15),SUM(COUNTIF($E:$E,$M$11), COUNTIF($E:$E,$M$12), COUNTIF($E:$E, $M$15)),COUNTIF($E:$E,E501)),COUNTIF($F:$F,F501),COUNTIF($G:$G,G501))</f>
        <v>13295</v>
      </c>
      <c r="I501" s="11">
        <f>_xlfn.PERCENTRANK.INC($H$2:$H$10001, H501, 10)*100</f>
        <v>65.576557649999998</v>
      </c>
      <c r="J501" s="10" t="str">
        <f>IF(I501&lt;65, IF(I501&lt;35, IF(I501&lt;12.5, IF(I501&lt;2.5, "Sick Cunt", "Epic"), "Rare"), "Uncommon"), "Common")</f>
        <v>Common</v>
      </c>
    </row>
    <row r="502" spans="1:10" x14ac:dyDescent="0.25">
      <c r="A502" s="1">
        <v>501</v>
      </c>
      <c r="B502" t="s">
        <v>100</v>
      </c>
      <c r="C502" t="s">
        <v>12</v>
      </c>
      <c r="D502" t="s">
        <v>16</v>
      </c>
      <c r="E502" t="s">
        <v>22</v>
      </c>
      <c r="F502" t="s">
        <v>18</v>
      </c>
      <c r="G502" t="s">
        <v>18</v>
      </c>
      <c r="H502">
        <f>SUM(COUNTIF($B:$B,B502),COUNTIF($C:$C,C502),COUNTIF($D:$D,D502),IF(OR(E502=$M$11,E502=$M$12,E502=$M$15),SUM(COUNTIF($E:$E,$M$11), COUNTIF($E:$E,$M$12), COUNTIF($E:$E, $M$15)),COUNTIF($E:$E,E502)),COUNTIF($F:$F,F502),COUNTIF($G:$G,G502))</f>
        <v>12786</v>
      </c>
      <c r="I502" s="11">
        <f>_xlfn.PERCENTRANK.INC($H$2:$H$10001, H502, 10)*100</f>
        <v>56.775677560000005</v>
      </c>
      <c r="J502" s="10" t="str">
        <f>IF(I502&lt;65, IF(I502&lt;35, IF(I502&lt;12.5, IF(I502&lt;2.5, "Sick Cunt", "Epic"), "Rare"), "Uncommon"), "Common")</f>
        <v>Uncommon</v>
      </c>
    </row>
    <row r="503" spans="1:10" x14ac:dyDescent="0.25">
      <c r="A503" s="1">
        <v>502</v>
      </c>
      <c r="B503" t="s">
        <v>100</v>
      </c>
      <c r="C503" t="s">
        <v>24</v>
      </c>
      <c r="D503" t="s">
        <v>7</v>
      </c>
      <c r="E503" t="s">
        <v>36</v>
      </c>
      <c r="F503" t="s">
        <v>38</v>
      </c>
      <c r="G503" t="s">
        <v>29</v>
      </c>
      <c r="H503">
        <f>SUM(COUNTIF($B:$B,B503),COUNTIF($C:$C,C503),COUNTIF($D:$D,D503),IF(OR(E503=$M$11,E503=$M$12,E503=$M$15),SUM(COUNTIF($E:$E,$M$11), COUNTIF($E:$E,$M$12), COUNTIF($E:$E, $M$15)),COUNTIF($E:$E,E503)),COUNTIF($F:$F,F503),COUNTIF($G:$G,G503))</f>
        <v>10001</v>
      </c>
      <c r="I503" s="11">
        <f>_xlfn.PERCENTRANK.INC($H$2:$H$10001, H503, 10)*100</f>
        <v>12.081208120000001</v>
      </c>
      <c r="J503" s="10" t="str">
        <f>IF(I503&lt;65, IF(I503&lt;35, IF(I503&lt;12.5, IF(I503&lt;2.5, "Sick Cunt", "Epic"), "Rare"), "Uncommon"), "Common")</f>
        <v>Epic</v>
      </c>
    </row>
    <row r="504" spans="1:10" x14ac:dyDescent="0.25">
      <c r="A504" s="1">
        <v>503</v>
      </c>
      <c r="B504" t="s">
        <v>23</v>
      </c>
      <c r="C504" t="s">
        <v>12</v>
      </c>
      <c r="D504" t="s">
        <v>27</v>
      </c>
      <c r="E504" t="s">
        <v>22</v>
      </c>
      <c r="F504" t="s">
        <v>18</v>
      </c>
      <c r="G504" t="s">
        <v>18</v>
      </c>
      <c r="H504">
        <f>SUM(COUNTIF($B:$B,B504),COUNTIF($C:$C,C504),COUNTIF($D:$D,D504),IF(OR(E504=$M$11,E504=$M$12,E504=$M$15),SUM(COUNTIF($E:$E,$M$11), COUNTIF($E:$E,$M$12), COUNTIF($E:$E, $M$15)),COUNTIF($E:$E,E504)),COUNTIF($F:$F,F504),COUNTIF($G:$G,G504))</f>
        <v>12324</v>
      </c>
      <c r="I504" s="11">
        <f>_xlfn.PERCENTRANK.INC($H$2:$H$10001, H504, 10)*100</f>
        <v>48.604860479999999</v>
      </c>
      <c r="J504" s="10" t="str">
        <f>IF(I504&lt;65, IF(I504&lt;35, IF(I504&lt;12.5, IF(I504&lt;2.5, "Sick Cunt", "Epic"), "Rare"), "Uncommon"), "Common")</f>
        <v>Uncommon</v>
      </c>
    </row>
    <row r="505" spans="1:10" x14ac:dyDescent="0.25">
      <c r="A505" s="1">
        <v>504</v>
      </c>
      <c r="B505" t="s">
        <v>11</v>
      </c>
      <c r="C505" t="s">
        <v>31</v>
      </c>
      <c r="D505" t="s">
        <v>27</v>
      </c>
      <c r="E505" t="s">
        <v>36</v>
      </c>
      <c r="F505" t="s">
        <v>9</v>
      </c>
      <c r="G505" t="s">
        <v>15</v>
      </c>
      <c r="H505">
        <f>SUM(COUNTIF($B:$B,B505),COUNTIF($C:$C,C505),COUNTIF($D:$D,D505),IF(OR(E505=$M$11,E505=$M$12,E505=$M$15),SUM(COUNTIF($E:$E,$M$11), COUNTIF($E:$E,$M$12), COUNTIF($E:$E, $M$15)),COUNTIF($E:$E,E505)),COUNTIF($F:$F,F505),COUNTIF($G:$G,G505))</f>
        <v>10058</v>
      </c>
      <c r="I505" s="11">
        <f>_xlfn.PERCENTRANK.INC($H$2:$H$10001, H505, 10)*100</f>
        <v>12.59125912</v>
      </c>
      <c r="J505" s="10" t="str">
        <f>IF(I505&lt;65, IF(I505&lt;35, IF(I505&lt;12.5, IF(I505&lt;2.5, "Sick Cunt", "Epic"), "Rare"), "Uncommon"), "Common")</f>
        <v>Rare</v>
      </c>
    </row>
    <row r="506" spans="1:10" x14ac:dyDescent="0.25">
      <c r="A506" s="1">
        <v>505</v>
      </c>
      <c r="B506" t="s">
        <v>11</v>
      </c>
      <c r="C506" t="s">
        <v>94</v>
      </c>
      <c r="D506" t="s">
        <v>30</v>
      </c>
      <c r="E506" t="s">
        <v>32</v>
      </c>
      <c r="F506" t="s">
        <v>9</v>
      </c>
      <c r="G506" t="s">
        <v>18</v>
      </c>
      <c r="H506">
        <f>SUM(COUNTIF($B:$B,B506),COUNTIF($C:$C,C506),COUNTIF($D:$D,D506),IF(OR(E506=$M$11,E506=$M$12,E506=$M$15),SUM(COUNTIF($E:$E,$M$11), COUNTIF($E:$E,$M$12), COUNTIF($E:$E, $M$15)),COUNTIF($E:$E,E506)),COUNTIF($F:$F,F506),COUNTIF($G:$G,G506))</f>
        <v>14973</v>
      </c>
      <c r="I506" s="11">
        <f>_xlfn.PERCENTRANK.INC($H$2:$H$10001, H506, 10)*100</f>
        <v>88.728872879999997</v>
      </c>
      <c r="J506" s="10" t="str">
        <f>IF(I506&lt;65, IF(I506&lt;35, IF(I506&lt;12.5, IF(I506&lt;2.5, "Sick Cunt", "Epic"), "Rare"), "Uncommon"), "Common")</f>
        <v>Common</v>
      </c>
    </row>
    <row r="507" spans="1:10" x14ac:dyDescent="0.25">
      <c r="A507" s="1">
        <v>506</v>
      </c>
      <c r="B507" t="s">
        <v>6</v>
      </c>
      <c r="C507" t="s">
        <v>94</v>
      </c>
      <c r="D507" t="s">
        <v>99</v>
      </c>
      <c r="E507" t="s">
        <v>13</v>
      </c>
      <c r="F507" t="s">
        <v>37</v>
      </c>
      <c r="G507" t="s">
        <v>10</v>
      </c>
      <c r="H507">
        <f>SUM(COUNTIF($B:$B,B507),COUNTIF($C:$C,C507),COUNTIF($D:$D,D507),IF(OR(E507=$M$11,E507=$M$12,E507=$M$15),SUM(COUNTIF($E:$E,$M$11), COUNTIF($E:$E,$M$12), COUNTIF($E:$E, $M$15)),COUNTIF($E:$E,E507)),COUNTIF($F:$F,F507),COUNTIF($G:$G,G507))</f>
        <v>9467</v>
      </c>
      <c r="I507" s="11">
        <f>_xlfn.PERCENTRANK.INC($H$2:$H$10001, H507, 10)*100</f>
        <v>7.1507150699999995</v>
      </c>
      <c r="J507" s="10" t="str">
        <f>IF(I507&lt;65, IF(I507&lt;35, IF(I507&lt;12.5, IF(I507&lt;2.5, "Sick Cunt", "Epic"), "Rare"), "Uncommon"), "Common")</f>
        <v>Epic</v>
      </c>
    </row>
    <row r="508" spans="1:10" x14ac:dyDescent="0.25">
      <c r="A508" s="1">
        <v>507</v>
      </c>
      <c r="B508" t="s">
        <v>100</v>
      </c>
      <c r="C508" t="s">
        <v>24</v>
      </c>
      <c r="D508" t="s">
        <v>99</v>
      </c>
      <c r="E508" t="s">
        <v>8</v>
      </c>
      <c r="F508" t="s">
        <v>37</v>
      </c>
      <c r="G508" t="s">
        <v>29</v>
      </c>
      <c r="H508">
        <f>SUM(COUNTIF($B:$B,B508),COUNTIF($C:$C,C508),COUNTIF($D:$D,D508),IF(OR(E508=$M$11,E508=$M$12,E508=$M$15),SUM(COUNTIF($E:$E,$M$11), COUNTIF($E:$E,$M$12), COUNTIF($E:$E, $M$15)),COUNTIF($E:$E,E508)),COUNTIF($F:$F,F508),COUNTIF($G:$G,G508))</f>
        <v>11246</v>
      </c>
      <c r="I508" s="11">
        <f>_xlfn.PERCENTRANK.INC($H$2:$H$10001, H508, 10)*100</f>
        <v>28.892889279999999</v>
      </c>
      <c r="J508" s="10" t="str">
        <f>IF(I508&lt;65, IF(I508&lt;35, IF(I508&lt;12.5, IF(I508&lt;2.5, "Sick Cunt", "Epic"), "Rare"), "Uncommon"), "Common")</f>
        <v>Rare</v>
      </c>
    </row>
    <row r="509" spans="1:10" x14ac:dyDescent="0.25">
      <c r="A509" s="1">
        <v>508</v>
      </c>
      <c r="B509" t="s">
        <v>23</v>
      </c>
      <c r="C509" t="s">
        <v>26</v>
      </c>
      <c r="D509" t="s">
        <v>99</v>
      </c>
      <c r="E509" t="s">
        <v>22</v>
      </c>
      <c r="F509" t="s">
        <v>14</v>
      </c>
      <c r="G509" t="s">
        <v>18</v>
      </c>
      <c r="H509">
        <f>SUM(COUNTIF($B:$B,B509),COUNTIF($C:$C,C509),COUNTIF($D:$D,D509),IF(OR(E509=$M$11,E509=$M$12,E509=$M$15),SUM(COUNTIF($E:$E,$M$11), COUNTIF($E:$E,$M$12), COUNTIF($E:$E, $M$15)),COUNTIF($E:$E,E509)),COUNTIF($F:$F,F509),COUNTIF($G:$G,G509))</f>
        <v>13129</v>
      </c>
      <c r="I509" s="11">
        <f>_xlfn.PERCENTRANK.INC($H$2:$H$10001, H509, 10)*100</f>
        <v>62.696269620000002</v>
      </c>
      <c r="J509" s="10" t="str">
        <f>IF(I509&lt;65, IF(I509&lt;35, IF(I509&lt;12.5, IF(I509&lt;2.5, "Sick Cunt", "Epic"), "Rare"), "Uncommon"), "Common")</f>
        <v>Uncommon</v>
      </c>
    </row>
    <row r="510" spans="1:10" x14ac:dyDescent="0.25">
      <c r="A510" s="1">
        <v>509</v>
      </c>
      <c r="B510" t="s">
        <v>100</v>
      </c>
      <c r="C510" t="s">
        <v>31</v>
      </c>
      <c r="D510" t="s">
        <v>30</v>
      </c>
      <c r="E510" t="s">
        <v>36</v>
      </c>
      <c r="F510" t="s">
        <v>14</v>
      </c>
      <c r="G510" t="s">
        <v>10</v>
      </c>
      <c r="H510">
        <f>SUM(COUNTIF($B:$B,B510),COUNTIF($C:$C,C510),COUNTIF($D:$D,D510),IF(OR(E510=$M$11,E510=$M$12,E510=$M$15),SUM(COUNTIF($E:$E,$M$11), COUNTIF($E:$E,$M$12), COUNTIF($E:$E, $M$15)),COUNTIF($E:$E,E510)),COUNTIF($F:$F,F510),COUNTIF($G:$G,G510))</f>
        <v>11162</v>
      </c>
      <c r="I510" s="11">
        <f>_xlfn.PERCENTRANK.INC($H$2:$H$10001, H510, 10)*100</f>
        <v>27.46274627</v>
      </c>
      <c r="J510" s="10" t="str">
        <f>IF(I510&lt;65, IF(I510&lt;35, IF(I510&lt;12.5, IF(I510&lt;2.5, "Sick Cunt", "Epic"), "Rare"), "Uncommon"), "Common")</f>
        <v>Rare</v>
      </c>
    </row>
    <row r="511" spans="1:10" x14ac:dyDescent="0.25">
      <c r="A511" s="1">
        <v>510</v>
      </c>
      <c r="B511" t="s">
        <v>11</v>
      </c>
      <c r="C511" t="s">
        <v>24</v>
      </c>
      <c r="D511" t="s">
        <v>7</v>
      </c>
      <c r="E511" t="s">
        <v>35</v>
      </c>
      <c r="F511" t="s">
        <v>18</v>
      </c>
      <c r="G511" t="s">
        <v>18</v>
      </c>
      <c r="H511">
        <f>SUM(COUNTIF($B:$B,B511),COUNTIF($C:$C,C511),COUNTIF($D:$D,D511),IF(OR(E511=$M$11,E511=$M$12,E511=$M$15),SUM(COUNTIF($E:$E,$M$11), COUNTIF($E:$E,$M$12), COUNTIF($E:$E, $M$15)),COUNTIF($E:$E,E511)),COUNTIF($F:$F,F511),COUNTIF($G:$G,G511))</f>
        <v>14956</v>
      </c>
      <c r="I511" s="11">
        <f>_xlfn.PERCENTRANK.INC($H$2:$H$10001, H511, 10)*100</f>
        <v>88.528852880000002</v>
      </c>
      <c r="J511" s="10" t="str">
        <f>IF(I511&lt;65, IF(I511&lt;35, IF(I511&lt;12.5, IF(I511&lt;2.5, "Sick Cunt", "Epic"), "Rare"), "Uncommon"), "Common")</f>
        <v>Common</v>
      </c>
    </row>
    <row r="512" spans="1:10" x14ac:dyDescent="0.25">
      <c r="A512" s="1">
        <v>511</v>
      </c>
      <c r="B512" t="s">
        <v>11</v>
      </c>
      <c r="C512" t="s">
        <v>26</v>
      </c>
      <c r="D512" t="s">
        <v>30</v>
      </c>
      <c r="E512" t="s">
        <v>8</v>
      </c>
      <c r="F512" t="s">
        <v>28</v>
      </c>
      <c r="G512" t="s">
        <v>18</v>
      </c>
      <c r="H512">
        <f>SUM(COUNTIF($B:$B,B512),COUNTIF($C:$C,C512),COUNTIF($D:$D,D512),IF(OR(E512=$M$11,E512=$M$12,E512=$M$15),SUM(COUNTIF($E:$E,$M$11), COUNTIF($E:$E,$M$12), COUNTIF($E:$E, $M$15)),COUNTIF($E:$E,E512)),COUNTIF($F:$F,F512),COUNTIF($G:$G,G512))</f>
        <v>17731</v>
      </c>
      <c r="I512" s="11">
        <f>_xlfn.PERCENTRANK.INC($H$2:$H$10001, H512, 10)*100</f>
        <v>99.859985989999998</v>
      </c>
      <c r="J512" s="10" t="str">
        <f>IF(I512&lt;65, IF(I512&lt;35, IF(I512&lt;12.5, IF(I512&lt;2.5, "Sick Cunt", "Epic"), "Rare"), "Uncommon"), "Common")</f>
        <v>Common</v>
      </c>
    </row>
    <row r="513" spans="1:10" x14ac:dyDescent="0.25">
      <c r="A513" s="1">
        <v>512</v>
      </c>
      <c r="B513" t="s">
        <v>23</v>
      </c>
      <c r="C513" t="s">
        <v>12</v>
      </c>
      <c r="D513" t="s">
        <v>30</v>
      </c>
      <c r="E513" t="s">
        <v>36</v>
      </c>
      <c r="F513" t="s">
        <v>18</v>
      </c>
      <c r="G513" t="s">
        <v>18</v>
      </c>
      <c r="H513">
        <f>SUM(COUNTIF($B:$B,B513),COUNTIF($C:$C,C513),COUNTIF($D:$D,D513),IF(OR(E513=$M$11,E513=$M$12,E513=$M$15),SUM(COUNTIF($E:$E,$M$11), COUNTIF($E:$E,$M$12), COUNTIF($E:$E, $M$15)),COUNTIF($E:$E,E513)),COUNTIF($F:$F,F513),COUNTIF($G:$G,G513))</f>
        <v>14026</v>
      </c>
      <c r="I513" s="11">
        <f>_xlfn.PERCENTRANK.INC($H$2:$H$10001, H513, 10)*100</f>
        <v>76.747674759999995</v>
      </c>
      <c r="J513" s="10" t="str">
        <f>IF(I513&lt;65, IF(I513&lt;35, IF(I513&lt;12.5, IF(I513&lt;2.5, "Sick Cunt", "Epic"), "Rare"), "Uncommon"), "Common")</f>
        <v>Common</v>
      </c>
    </row>
    <row r="514" spans="1:10" x14ac:dyDescent="0.25">
      <c r="A514" s="1">
        <v>513</v>
      </c>
      <c r="B514" t="s">
        <v>11</v>
      </c>
      <c r="C514" t="s">
        <v>94</v>
      </c>
      <c r="D514" t="s">
        <v>98</v>
      </c>
      <c r="E514" t="s">
        <v>41</v>
      </c>
      <c r="F514" t="s">
        <v>18</v>
      </c>
      <c r="G514" t="s">
        <v>18</v>
      </c>
      <c r="H514">
        <f>SUM(COUNTIF($B:$B,B514),COUNTIF($C:$C,C514),COUNTIF($D:$D,D514),IF(OR(E514=$M$11,E514=$M$12,E514=$M$15),SUM(COUNTIF($E:$E,$M$11), COUNTIF($E:$E,$M$12), COUNTIF($E:$E, $M$15)),COUNTIF($E:$E,E514)),COUNTIF($F:$F,F514),COUNTIF($G:$G,G514))</f>
        <v>12100</v>
      </c>
      <c r="I514" s="11">
        <f>_xlfn.PERCENTRANK.INC($H$2:$H$10001, H514, 10)*100</f>
        <v>44.494449439999997</v>
      </c>
      <c r="J514" s="10" t="str">
        <f>IF(I514&lt;65, IF(I514&lt;35, IF(I514&lt;12.5, IF(I514&lt;2.5, "Sick Cunt", "Epic"), "Rare"), "Uncommon"), "Common")</f>
        <v>Uncommon</v>
      </c>
    </row>
    <row r="515" spans="1:10" x14ac:dyDescent="0.25">
      <c r="A515" s="1">
        <v>514</v>
      </c>
      <c r="B515" t="s">
        <v>23</v>
      </c>
      <c r="C515" t="s">
        <v>12</v>
      </c>
      <c r="D515" t="s">
        <v>7</v>
      </c>
      <c r="E515" t="s">
        <v>41</v>
      </c>
      <c r="F515" t="s">
        <v>18</v>
      </c>
      <c r="G515" t="s">
        <v>18</v>
      </c>
      <c r="H515">
        <f>SUM(COUNTIF($B:$B,B515),COUNTIF($C:$C,C515),COUNTIF($D:$D,D515),IF(OR(E515=$M$11,E515=$M$12,E515=$M$15),SUM(COUNTIF($E:$E,$M$11), COUNTIF($E:$E,$M$12), COUNTIF($E:$E, $M$15)),COUNTIF($E:$E,E515)),COUNTIF($F:$F,F515),COUNTIF($G:$G,G515))</f>
        <v>13331</v>
      </c>
      <c r="I515" s="11">
        <f>_xlfn.PERCENTRANK.INC($H$2:$H$10001, H515, 10)*100</f>
        <v>66.186618659999993</v>
      </c>
      <c r="J515" s="10" t="str">
        <f>IF(I515&lt;65, IF(I515&lt;35, IF(I515&lt;12.5, IF(I515&lt;2.5, "Sick Cunt", "Epic"), "Rare"), "Uncommon"), "Common")</f>
        <v>Common</v>
      </c>
    </row>
    <row r="516" spans="1:10" x14ac:dyDescent="0.25">
      <c r="A516" s="1">
        <v>515</v>
      </c>
      <c r="B516" t="s">
        <v>11</v>
      </c>
      <c r="C516" t="s">
        <v>24</v>
      </c>
      <c r="D516" t="s">
        <v>98</v>
      </c>
      <c r="E516" t="s">
        <v>8</v>
      </c>
      <c r="F516" t="s">
        <v>9</v>
      </c>
      <c r="G516" t="s">
        <v>18</v>
      </c>
      <c r="H516">
        <f>SUM(COUNTIF($B:$B,B516),COUNTIF($C:$C,C516),COUNTIF($D:$D,D516),IF(OR(E516=$M$11,E516=$M$12,E516=$M$15),SUM(COUNTIF($E:$E,$M$11), COUNTIF($E:$E,$M$12), COUNTIF($E:$E, $M$15)),COUNTIF($E:$E,E516)),COUNTIF($F:$F,F516),COUNTIF($G:$G,G516))</f>
        <v>15173</v>
      </c>
      <c r="I516" s="11">
        <f>_xlfn.PERCENTRANK.INC($H$2:$H$10001, H516, 10)*100</f>
        <v>90.609060900000003</v>
      </c>
      <c r="J516" s="10" t="str">
        <f>IF(I516&lt;65, IF(I516&lt;35, IF(I516&lt;12.5, IF(I516&lt;2.5, "Sick Cunt", "Epic"), "Rare"), "Uncommon"), "Common")</f>
        <v>Common</v>
      </c>
    </row>
    <row r="517" spans="1:10" x14ac:dyDescent="0.25">
      <c r="A517" s="1">
        <v>516</v>
      </c>
      <c r="B517" t="s">
        <v>11</v>
      </c>
      <c r="C517" t="s">
        <v>26</v>
      </c>
      <c r="D517" t="s">
        <v>7</v>
      </c>
      <c r="E517" t="s">
        <v>36</v>
      </c>
      <c r="F517" t="s">
        <v>28</v>
      </c>
      <c r="G517" t="s">
        <v>18</v>
      </c>
      <c r="H517">
        <f>SUM(COUNTIF($B:$B,B517),COUNTIF($C:$C,C517),COUNTIF($D:$D,D517),IF(OR(E517=$M$11,E517=$M$12,E517=$M$15),SUM(COUNTIF($E:$E,$M$11), COUNTIF($E:$E,$M$12), COUNTIF($E:$E, $M$15)),COUNTIF($E:$E,E517)),COUNTIF($F:$F,F517),COUNTIF($G:$G,G517))</f>
        <v>16419</v>
      </c>
      <c r="I517" s="11">
        <f>_xlfn.PERCENTRANK.INC($H$2:$H$10001, H517, 10)*100</f>
        <v>97.45974597</v>
      </c>
      <c r="J517" s="10" t="str">
        <f>IF(I517&lt;65, IF(I517&lt;35, IF(I517&lt;12.5, IF(I517&lt;2.5, "Sick Cunt", "Epic"), "Rare"), "Uncommon"), "Common")</f>
        <v>Common</v>
      </c>
    </row>
    <row r="518" spans="1:10" x14ac:dyDescent="0.25">
      <c r="A518" s="1">
        <v>517</v>
      </c>
      <c r="B518" t="s">
        <v>100</v>
      </c>
      <c r="C518" t="s">
        <v>94</v>
      </c>
      <c r="D518" t="s">
        <v>99</v>
      </c>
      <c r="E518" t="s">
        <v>13</v>
      </c>
      <c r="F518" t="s">
        <v>14</v>
      </c>
      <c r="G518" t="s">
        <v>21</v>
      </c>
      <c r="H518">
        <f>SUM(COUNTIF($B:$B,B518),COUNTIF($C:$C,C518),COUNTIF($D:$D,D518),IF(OR(E518=$M$11,E518=$M$12,E518=$M$15),SUM(COUNTIF($E:$E,$M$11), COUNTIF($E:$E,$M$12), COUNTIF($E:$E, $M$15)),COUNTIF($E:$E,E518)),COUNTIF($F:$F,F518),COUNTIF($G:$G,G518))</f>
        <v>13170</v>
      </c>
      <c r="I518" s="11">
        <f>_xlfn.PERCENTRANK.INC($H$2:$H$10001, H518, 10)*100</f>
        <v>63.426342630000001</v>
      </c>
      <c r="J518" s="10" t="str">
        <f>IF(I518&lt;65, IF(I518&lt;35, IF(I518&lt;12.5, IF(I518&lt;2.5, "Sick Cunt", "Epic"), "Rare"), "Uncommon"), "Common")</f>
        <v>Uncommon</v>
      </c>
    </row>
    <row r="519" spans="1:10" x14ac:dyDescent="0.25">
      <c r="A519" s="1">
        <v>518</v>
      </c>
      <c r="B519" t="s">
        <v>100</v>
      </c>
      <c r="C519" t="s">
        <v>26</v>
      </c>
      <c r="D519" t="s">
        <v>27</v>
      </c>
      <c r="E519" t="s">
        <v>8</v>
      </c>
      <c r="F519" t="s">
        <v>9</v>
      </c>
      <c r="G519" t="s">
        <v>18</v>
      </c>
      <c r="H519">
        <f>SUM(COUNTIF($B:$B,B519),COUNTIF($C:$C,C519),COUNTIF($D:$D,D519),IF(OR(E519=$M$11,E519=$M$12,E519=$M$15),SUM(COUNTIF($E:$E,$M$11), COUNTIF($E:$E,$M$12), COUNTIF($E:$E, $M$15)),COUNTIF($E:$E,E519)),COUNTIF($F:$F,F519),COUNTIF($G:$G,G519))</f>
        <v>15746</v>
      </c>
      <c r="I519" s="11">
        <f>_xlfn.PERCENTRANK.INC($H$2:$H$10001, H519, 10)*100</f>
        <v>94.58945894</v>
      </c>
      <c r="J519" s="10" t="str">
        <f>IF(I519&lt;65, IF(I519&lt;35, IF(I519&lt;12.5, IF(I519&lt;2.5, "Sick Cunt", "Epic"), "Rare"), "Uncommon"), "Common")</f>
        <v>Common</v>
      </c>
    </row>
    <row r="520" spans="1:10" x14ac:dyDescent="0.25">
      <c r="A520" s="1">
        <v>519</v>
      </c>
      <c r="B520" t="s">
        <v>11</v>
      </c>
      <c r="C520" t="s">
        <v>31</v>
      </c>
      <c r="D520" t="s">
        <v>7</v>
      </c>
      <c r="E520" t="s">
        <v>33</v>
      </c>
      <c r="F520" t="s">
        <v>18</v>
      </c>
      <c r="G520" t="s">
        <v>18</v>
      </c>
      <c r="H520">
        <f>SUM(COUNTIF($B:$B,B520),COUNTIF($C:$C,C520),COUNTIF($D:$D,D520),IF(OR(E520=$M$11,E520=$M$12,E520=$M$15),SUM(COUNTIF($E:$E,$M$11), COUNTIF($E:$E,$M$12), COUNTIF($E:$E, $M$15)),COUNTIF($E:$E,E520)),COUNTIF($F:$F,F520),COUNTIF($G:$G,G520))</f>
        <v>16089</v>
      </c>
      <c r="I520" s="11">
        <f>_xlfn.PERCENTRANK.INC($H$2:$H$10001, H520, 10)*100</f>
        <v>96.209620959999995</v>
      </c>
      <c r="J520" s="10" t="str">
        <f>IF(I520&lt;65, IF(I520&lt;35, IF(I520&lt;12.5, IF(I520&lt;2.5, "Sick Cunt", "Epic"), "Rare"), "Uncommon"), "Common")</f>
        <v>Common</v>
      </c>
    </row>
    <row r="521" spans="1:10" x14ac:dyDescent="0.25">
      <c r="A521" s="1">
        <v>520</v>
      </c>
      <c r="B521" t="s">
        <v>11</v>
      </c>
      <c r="C521" t="s">
        <v>24</v>
      </c>
      <c r="D521" t="s">
        <v>16</v>
      </c>
      <c r="E521" t="s">
        <v>41</v>
      </c>
      <c r="F521" t="s">
        <v>9</v>
      </c>
      <c r="G521" t="s">
        <v>29</v>
      </c>
      <c r="H521">
        <f>SUM(COUNTIF($B:$B,B521),COUNTIF($C:$C,C521),COUNTIF($D:$D,D521),IF(OR(E521=$M$11,E521=$M$12,E521=$M$15),SUM(COUNTIF($E:$E,$M$11), COUNTIF($E:$E,$M$12), COUNTIF($E:$E, $M$15)),COUNTIF($E:$E,E521)),COUNTIF($F:$F,F521),COUNTIF($G:$G,G521))</f>
        <v>9762</v>
      </c>
      <c r="I521" s="11">
        <f>_xlfn.PERCENTRANK.INC($H$2:$H$10001, H521, 10)*100</f>
        <v>9.5809580899999993</v>
      </c>
      <c r="J521" s="10" t="str">
        <f>IF(I521&lt;65, IF(I521&lt;35, IF(I521&lt;12.5, IF(I521&lt;2.5, "Sick Cunt", "Epic"), "Rare"), "Uncommon"), "Common")</f>
        <v>Epic</v>
      </c>
    </row>
    <row r="522" spans="1:10" x14ac:dyDescent="0.25">
      <c r="A522" s="1">
        <v>521</v>
      </c>
      <c r="B522" t="s">
        <v>11</v>
      </c>
      <c r="C522" t="s">
        <v>31</v>
      </c>
      <c r="D522" t="s">
        <v>99</v>
      </c>
      <c r="E522" t="s">
        <v>8</v>
      </c>
      <c r="F522" t="s">
        <v>18</v>
      </c>
      <c r="G522" t="s">
        <v>18</v>
      </c>
      <c r="H522">
        <f>SUM(COUNTIF($B:$B,B522),COUNTIF($C:$C,C522),COUNTIF($D:$D,D522),IF(OR(E522=$M$11,E522=$M$12,E522=$M$15),SUM(COUNTIF($E:$E,$M$11), COUNTIF($E:$E,$M$12), COUNTIF($E:$E, $M$15)),COUNTIF($E:$E,E522)),COUNTIF($F:$F,F522),COUNTIF($G:$G,G522))</f>
        <v>15592</v>
      </c>
      <c r="I522" s="11">
        <f>_xlfn.PERCENTRANK.INC($H$2:$H$10001, H522, 10)*100</f>
        <v>93.789378929999998</v>
      </c>
      <c r="J522" s="10" t="str">
        <f>IF(I522&lt;65, IF(I522&lt;35, IF(I522&lt;12.5, IF(I522&lt;2.5, "Sick Cunt", "Epic"), "Rare"), "Uncommon"), "Common")</f>
        <v>Common</v>
      </c>
    </row>
    <row r="523" spans="1:10" x14ac:dyDescent="0.25">
      <c r="A523" s="1">
        <v>522</v>
      </c>
      <c r="B523" t="s">
        <v>23</v>
      </c>
      <c r="C523" t="s">
        <v>26</v>
      </c>
      <c r="D523" t="s">
        <v>7</v>
      </c>
      <c r="E523" t="s">
        <v>36</v>
      </c>
      <c r="F523" t="s">
        <v>28</v>
      </c>
      <c r="G523" t="s">
        <v>15</v>
      </c>
      <c r="H523">
        <f>SUM(COUNTIF($B:$B,B523),COUNTIF($C:$C,C523),COUNTIF($D:$D,D523),IF(OR(E523=$M$11,E523=$M$12,E523=$M$15),SUM(COUNTIF($E:$E,$M$11), COUNTIF($E:$E,$M$12), COUNTIF($E:$E, $M$15)),COUNTIF($E:$E,E523)),COUNTIF($F:$F,F523),COUNTIF($G:$G,G523))</f>
        <v>10831</v>
      </c>
      <c r="I523" s="11">
        <f>_xlfn.PERCENTRANK.INC($H$2:$H$10001, H523, 10)*100</f>
        <v>22.192219220000002</v>
      </c>
      <c r="J523" s="10" t="str">
        <f>IF(I523&lt;65, IF(I523&lt;35, IF(I523&lt;12.5, IF(I523&lt;2.5, "Sick Cunt", "Epic"), "Rare"), "Uncommon"), "Common")</f>
        <v>Rare</v>
      </c>
    </row>
    <row r="524" spans="1:10" x14ac:dyDescent="0.25">
      <c r="A524" s="1">
        <v>523</v>
      </c>
      <c r="B524" t="s">
        <v>11</v>
      </c>
      <c r="C524" t="s">
        <v>31</v>
      </c>
      <c r="D524" t="s">
        <v>16</v>
      </c>
      <c r="E524" t="s">
        <v>8</v>
      </c>
      <c r="F524" t="s">
        <v>14</v>
      </c>
      <c r="G524" t="s">
        <v>18</v>
      </c>
      <c r="H524">
        <f>SUM(COUNTIF($B:$B,B524),COUNTIF($C:$C,C524),COUNTIF($D:$D,D524),IF(OR(E524=$M$11,E524=$M$12,E524=$M$15),SUM(COUNTIF($E:$E,$M$11), COUNTIF($E:$E,$M$12), COUNTIF($E:$E, $M$15)),COUNTIF($E:$E,E524)),COUNTIF($F:$F,F524),COUNTIF($G:$G,G524))</f>
        <v>14751</v>
      </c>
      <c r="I524" s="11">
        <f>_xlfn.PERCENTRANK.INC($H$2:$H$10001, H524, 10)*100</f>
        <v>86.378637859999998</v>
      </c>
      <c r="J524" s="10" t="str">
        <f>IF(I524&lt;65, IF(I524&lt;35, IF(I524&lt;12.5, IF(I524&lt;2.5, "Sick Cunt", "Epic"), "Rare"), "Uncommon"), "Common")</f>
        <v>Common</v>
      </c>
    </row>
    <row r="525" spans="1:10" x14ac:dyDescent="0.25">
      <c r="A525" s="1">
        <v>524</v>
      </c>
      <c r="B525" t="s">
        <v>11</v>
      </c>
      <c r="C525" t="s">
        <v>26</v>
      </c>
      <c r="D525" t="s">
        <v>30</v>
      </c>
      <c r="E525" t="s">
        <v>8</v>
      </c>
      <c r="F525" t="s">
        <v>20</v>
      </c>
      <c r="G525" t="s">
        <v>18</v>
      </c>
      <c r="H525">
        <f>SUM(COUNTIF($B:$B,B525),COUNTIF($C:$C,C525),COUNTIF($D:$D,D525),IF(OR(E525=$M$11,E525=$M$12,E525=$M$15),SUM(COUNTIF($E:$E,$M$11), COUNTIF($E:$E,$M$12), COUNTIF($E:$E, $M$15)),COUNTIF($E:$E,E525)),COUNTIF($F:$F,F525),COUNTIF($G:$G,G525))</f>
        <v>16761</v>
      </c>
      <c r="I525" s="11">
        <f>_xlfn.PERCENTRANK.INC($H$2:$H$10001, H525, 10)*100</f>
        <v>98.409840979999998</v>
      </c>
      <c r="J525" s="10" t="str">
        <f>IF(I525&lt;65, IF(I525&lt;35, IF(I525&lt;12.5, IF(I525&lt;2.5, "Sick Cunt", "Epic"), "Rare"), "Uncommon"), "Common")</f>
        <v>Common</v>
      </c>
    </row>
    <row r="526" spans="1:10" x14ac:dyDescent="0.25">
      <c r="A526" s="1">
        <v>525</v>
      </c>
      <c r="B526" t="s">
        <v>100</v>
      </c>
      <c r="C526" t="s">
        <v>31</v>
      </c>
      <c r="D526" t="s">
        <v>30</v>
      </c>
      <c r="E526" t="s">
        <v>8</v>
      </c>
      <c r="F526" t="s">
        <v>18</v>
      </c>
      <c r="G526" t="s">
        <v>18</v>
      </c>
      <c r="H526">
        <f>SUM(COUNTIF($B:$B,B526),COUNTIF($C:$C,C526),COUNTIF($D:$D,D526),IF(OR(E526=$M$11,E526=$M$12,E526=$M$15),SUM(COUNTIF($E:$E,$M$11), COUNTIF($E:$E,$M$12), COUNTIF($E:$E, $M$15)),COUNTIF($E:$E,E526)),COUNTIF($F:$F,F526),COUNTIF($G:$G,G526))</f>
        <v>15312</v>
      </c>
      <c r="I526" s="11">
        <f>_xlfn.PERCENTRANK.INC($H$2:$H$10001, H526, 10)*100</f>
        <v>91.629162909999991</v>
      </c>
      <c r="J526" s="10" t="str">
        <f>IF(I526&lt;65, IF(I526&lt;35, IF(I526&lt;12.5, IF(I526&lt;2.5, "Sick Cunt", "Epic"), "Rare"), "Uncommon"), "Common")</f>
        <v>Common</v>
      </c>
    </row>
    <row r="527" spans="1:10" x14ac:dyDescent="0.25">
      <c r="A527" s="1">
        <v>526</v>
      </c>
      <c r="B527" t="s">
        <v>96</v>
      </c>
      <c r="C527" t="s">
        <v>26</v>
      </c>
      <c r="D527" t="s">
        <v>30</v>
      </c>
      <c r="E527" t="s">
        <v>22</v>
      </c>
      <c r="F527" t="s">
        <v>9</v>
      </c>
      <c r="G527" t="s">
        <v>21</v>
      </c>
      <c r="H527">
        <f>SUM(COUNTIF($B:$B,B527),COUNTIF($C:$C,C527),COUNTIF($D:$D,D527),IF(OR(E527=$M$11,E527=$M$12,E527=$M$15),SUM(COUNTIF($E:$E,$M$11), COUNTIF($E:$E,$M$12), COUNTIF($E:$E, $M$15)),COUNTIF($E:$E,E527)),COUNTIF($F:$F,F527),COUNTIF($G:$G,G527))</f>
        <v>10500</v>
      </c>
      <c r="I527" s="11">
        <f>_xlfn.PERCENTRANK.INC($H$2:$H$10001, H527, 10)*100</f>
        <v>17.73177317</v>
      </c>
      <c r="J527" s="10" t="str">
        <f>IF(I527&lt;65, IF(I527&lt;35, IF(I527&lt;12.5, IF(I527&lt;2.5, "Sick Cunt", "Epic"), "Rare"), "Uncommon"), "Common")</f>
        <v>Rare</v>
      </c>
    </row>
    <row r="528" spans="1:10" x14ac:dyDescent="0.25">
      <c r="A528" s="1">
        <v>527</v>
      </c>
      <c r="B528" t="s">
        <v>23</v>
      </c>
      <c r="C528" t="s">
        <v>26</v>
      </c>
      <c r="D528" t="s">
        <v>7</v>
      </c>
      <c r="E528" t="s">
        <v>39</v>
      </c>
      <c r="F528" t="s">
        <v>14</v>
      </c>
      <c r="G528" t="s">
        <v>18</v>
      </c>
      <c r="H528">
        <f>SUM(COUNTIF($B:$B,B528),COUNTIF($C:$C,C528),COUNTIF($D:$D,D528),IF(OR(E528=$M$11,E528=$M$12,E528=$M$15),SUM(COUNTIF($E:$E,$M$11), COUNTIF($E:$E,$M$12), COUNTIF($E:$E, $M$15)),COUNTIF($E:$E,E528)),COUNTIF($F:$F,F528),COUNTIF($G:$G,G528))</f>
        <v>13804</v>
      </c>
      <c r="I528" s="11">
        <f>_xlfn.PERCENTRANK.INC($H$2:$H$10001, H528, 10)*100</f>
        <v>73.447344729999998</v>
      </c>
      <c r="J528" s="10" t="str">
        <f>IF(I528&lt;65, IF(I528&lt;35, IF(I528&lt;12.5, IF(I528&lt;2.5, "Sick Cunt", "Epic"), "Rare"), "Uncommon"), "Common")</f>
        <v>Common</v>
      </c>
    </row>
    <row r="529" spans="1:10" x14ac:dyDescent="0.25">
      <c r="A529" s="1">
        <v>528</v>
      </c>
      <c r="B529" t="s">
        <v>100</v>
      </c>
      <c r="C529" t="s">
        <v>24</v>
      </c>
      <c r="D529" t="s">
        <v>30</v>
      </c>
      <c r="E529" t="s">
        <v>17</v>
      </c>
      <c r="F529" t="s">
        <v>18</v>
      </c>
      <c r="G529" t="s">
        <v>18</v>
      </c>
      <c r="H529">
        <f>SUM(COUNTIF($B:$B,B529),COUNTIF($C:$C,C529),COUNTIF($D:$D,D529),IF(OR(E529=$M$11,E529=$M$12,E529=$M$15),SUM(COUNTIF($E:$E,$M$11), COUNTIF($E:$E,$M$12), COUNTIF($E:$E, $M$15)),COUNTIF($E:$E,E529)),COUNTIF($F:$F,F529),COUNTIF($G:$G,G529))</f>
        <v>13894</v>
      </c>
      <c r="I529" s="11">
        <f>_xlfn.PERCENTRANK.INC($H$2:$H$10001, H529, 10)*100</f>
        <v>74.897489739999997</v>
      </c>
      <c r="J529" s="10" t="str">
        <f>IF(I529&lt;65, IF(I529&lt;35, IF(I529&lt;12.5, IF(I529&lt;2.5, "Sick Cunt", "Epic"), "Rare"), "Uncommon"), "Common")</f>
        <v>Common</v>
      </c>
    </row>
    <row r="530" spans="1:10" x14ac:dyDescent="0.25">
      <c r="A530" s="1">
        <v>529</v>
      </c>
      <c r="B530" t="s">
        <v>100</v>
      </c>
      <c r="C530" t="s">
        <v>94</v>
      </c>
      <c r="D530" t="s">
        <v>16</v>
      </c>
      <c r="E530" t="s">
        <v>35</v>
      </c>
      <c r="F530" t="s">
        <v>14</v>
      </c>
      <c r="G530" t="s">
        <v>21</v>
      </c>
      <c r="H530">
        <f>SUM(COUNTIF($B:$B,B530),COUNTIF($C:$C,C530),COUNTIF($D:$D,D530),IF(OR(E530=$M$11,E530=$M$12,E530=$M$15),SUM(COUNTIF($E:$E,$M$11), COUNTIF($E:$E,$M$12), COUNTIF($E:$E, $M$15)),COUNTIF($E:$E,E530)),COUNTIF($F:$F,F530),COUNTIF($G:$G,G530))</f>
        <v>10273</v>
      </c>
      <c r="I530" s="11">
        <f>_xlfn.PERCENTRANK.INC($H$2:$H$10001, H530, 10)*100</f>
        <v>15.121512149999999</v>
      </c>
      <c r="J530" s="10" t="str">
        <f>IF(I530&lt;65, IF(I530&lt;35, IF(I530&lt;12.5, IF(I530&lt;2.5, "Sick Cunt", "Epic"), "Rare"), "Uncommon"), "Common")</f>
        <v>Rare</v>
      </c>
    </row>
    <row r="531" spans="1:10" x14ac:dyDescent="0.25">
      <c r="A531" s="1">
        <v>530</v>
      </c>
      <c r="B531" t="s">
        <v>11</v>
      </c>
      <c r="C531" t="s">
        <v>31</v>
      </c>
      <c r="D531" t="s">
        <v>27</v>
      </c>
      <c r="E531" t="s">
        <v>33</v>
      </c>
      <c r="F531" t="s">
        <v>20</v>
      </c>
      <c r="G531" t="s">
        <v>18</v>
      </c>
      <c r="H531">
        <f>SUM(COUNTIF($B:$B,B531),COUNTIF($C:$C,C531),COUNTIF($D:$D,D531),IF(OR(E531=$M$11,E531=$M$12,E531=$M$15),SUM(COUNTIF($E:$E,$M$11), COUNTIF($E:$E,$M$12), COUNTIF($E:$E, $M$15)),COUNTIF($E:$E,E531)),COUNTIF($F:$F,F531),COUNTIF($G:$G,G531))</f>
        <v>14863</v>
      </c>
      <c r="I531" s="11">
        <f>_xlfn.PERCENTRANK.INC($H$2:$H$10001, H531, 10)*100</f>
        <v>87.668766869999999</v>
      </c>
      <c r="J531" s="10" t="str">
        <f>IF(I531&lt;65, IF(I531&lt;35, IF(I531&lt;12.5, IF(I531&lt;2.5, "Sick Cunt", "Epic"), "Rare"), "Uncommon"), "Common")</f>
        <v>Common</v>
      </c>
    </row>
    <row r="532" spans="1:10" x14ac:dyDescent="0.25">
      <c r="A532" s="1">
        <v>531</v>
      </c>
      <c r="B532" t="s">
        <v>96</v>
      </c>
      <c r="C532" t="s">
        <v>26</v>
      </c>
      <c r="D532" t="s">
        <v>30</v>
      </c>
      <c r="E532" t="s">
        <v>35</v>
      </c>
      <c r="F532" t="s">
        <v>38</v>
      </c>
      <c r="G532" t="s">
        <v>21</v>
      </c>
      <c r="H532">
        <f>SUM(COUNTIF($B:$B,B532),COUNTIF($C:$C,C532),COUNTIF($D:$D,D532),IF(OR(E532=$M$11,E532=$M$12,E532=$M$15),SUM(COUNTIF($E:$E,$M$11), COUNTIF($E:$E,$M$12), COUNTIF($E:$E, $M$15)),COUNTIF($E:$E,E532)),COUNTIF($F:$F,F532),COUNTIF($G:$G,G532))</f>
        <v>9211</v>
      </c>
      <c r="I532" s="11">
        <f>_xlfn.PERCENTRANK.INC($H$2:$H$10001, H532, 10)*100</f>
        <v>5.5505550499999998</v>
      </c>
      <c r="J532" s="10" t="str">
        <f>IF(I532&lt;65, IF(I532&lt;35, IF(I532&lt;12.5, IF(I532&lt;2.5, "Sick Cunt", "Epic"), "Rare"), "Uncommon"), "Common")</f>
        <v>Epic</v>
      </c>
    </row>
    <row r="533" spans="1:10" x14ac:dyDescent="0.25">
      <c r="A533" s="1">
        <v>532</v>
      </c>
      <c r="B533" t="s">
        <v>100</v>
      </c>
      <c r="C533" t="s">
        <v>12</v>
      </c>
      <c r="D533" t="s">
        <v>16</v>
      </c>
      <c r="E533" t="s">
        <v>36</v>
      </c>
      <c r="F533" t="s">
        <v>38</v>
      </c>
      <c r="G533" t="s">
        <v>18</v>
      </c>
      <c r="H533">
        <f>SUM(COUNTIF($B:$B,B533),COUNTIF($C:$C,C533),COUNTIF($D:$D,D533),IF(OR(E533=$M$11,E533=$M$12,E533=$M$15),SUM(COUNTIF($E:$E,$M$11), COUNTIF($E:$E,$M$12), COUNTIF($E:$E, $M$15)),COUNTIF($E:$E,E533)),COUNTIF($F:$F,F533),COUNTIF($G:$G,G533))</f>
        <v>12515</v>
      </c>
      <c r="I533" s="11">
        <f>_xlfn.PERCENTRANK.INC($H$2:$H$10001, H533, 10)*100</f>
        <v>52.015201519999998</v>
      </c>
      <c r="J533" s="10" t="str">
        <f>IF(I533&lt;65, IF(I533&lt;35, IF(I533&lt;12.5, IF(I533&lt;2.5, "Sick Cunt", "Epic"), "Rare"), "Uncommon"), "Common")</f>
        <v>Uncommon</v>
      </c>
    </row>
    <row r="534" spans="1:10" x14ac:dyDescent="0.25">
      <c r="A534" s="1">
        <v>533</v>
      </c>
      <c r="B534" t="s">
        <v>96</v>
      </c>
      <c r="C534" t="s">
        <v>26</v>
      </c>
      <c r="D534" t="s">
        <v>30</v>
      </c>
      <c r="E534" t="s">
        <v>36</v>
      </c>
      <c r="F534" t="s">
        <v>28</v>
      </c>
      <c r="G534" t="s">
        <v>18</v>
      </c>
      <c r="H534">
        <f>SUM(COUNTIF($B:$B,B534),COUNTIF($C:$C,C534),COUNTIF($D:$D,D534),IF(OR(E534=$M$11,E534=$M$12,E534=$M$15),SUM(COUNTIF($E:$E,$M$11), COUNTIF($E:$E,$M$12), COUNTIF($E:$E, $M$15)),COUNTIF($E:$E,E534)),COUNTIF($F:$F,F534),COUNTIF($G:$G,G534))</f>
        <v>14000</v>
      </c>
      <c r="I534" s="11">
        <f>_xlfn.PERCENTRANK.INC($H$2:$H$10001, H534, 10)*100</f>
        <v>76.317631759999998</v>
      </c>
      <c r="J534" s="10" t="str">
        <f>IF(I534&lt;65, IF(I534&lt;35, IF(I534&lt;12.5, IF(I534&lt;2.5, "Sick Cunt", "Epic"), "Rare"), "Uncommon"), "Common")</f>
        <v>Common</v>
      </c>
    </row>
    <row r="535" spans="1:10" x14ac:dyDescent="0.25">
      <c r="A535" s="1">
        <v>534</v>
      </c>
      <c r="B535" t="s">
        <v>23</v>
      </c>
      <c r="C535" t="s">
        <v>26</v>
      </c>
      <c r="D535" t="s">
        <v>30</v>
      </c>
      <c r="E535" t="s">
        <v>17</v>
      </c>
      <c r="F535" t="s">
        <v>18</v>
      </c>
      <c r="G535" t="s">
        <v>18</v>
      </c>
      <c r="H535">
        <f>SUM(COUNTIF($B:$B,B535),COUNTIF($C:$C,C535),COUNTIF($D:$D,D535),IF(OR(E535=$M$11,E535=$M$12,E535=$M$15),SUM(COUNTIF($E:$E,$M$11), COUNTIF($E:$E,$M$12), COUNTIF($E:$E, $M$15)),COUNTIF($E:$E,E535)),COUNTIF($F:$F,F535),COUNTIF($G:$G,G535))</f>
        <v>13207</v>
      </c>
      <c r="I535" s="11">
        <f>_xlfn.PERCENTRANK.INC($H$2:$H$10001, H535, 10)*100</f>
        <v>64.20642063999999</v>
      </c>
      <c r="J535" s="10" t="str">
        <f>IF(I535&lt;65, IF(I535&lt;35, IF(I535&lt;12.5, IF(I535&lt;2.5, "Sick Cunt", "Epic"), "Rare"), "Uncommon"), "Common")</f>
        <v>Uncommon</v>
      </c>
    </row>
    <row r="536" spans="1:10" x14ac:dyDescent="0.25">
      <c r="A536" s="1">
        <v>535</v>
      </c>
      <c r="B536" t="s">
        <v>34</v>
      </c>
      <c r="C536" t="s">
        <v>26</v>
      </c>
      <c r="D536" t="s">
        <v>27</v>
      </c>
      <c r="E536" t="s">
        <v>8</v>
      </c>
      <c r="F536" t="s">
        <v>18</v>
      </c>
      <c r="G536" t="s">
        <v>18</v>
      </c>
      <c r="H536">
        <f>SUM(COUNTIF($B:$B,B536),COUNTIF($C:$C,C536),COUNTIF($D:$D,D536),IF(OR(E536=$M$11,E536=$M$12,E536=$M$15),SUM(COUNTIF($E:$E,$M$11), COUNTIF($E:$E,$M$12), COUNTIF($E:$E, $M$15)),COUNTIF($E:$E,E536)),COUNTIF($F:$F,F536),COUNTIF($G:$G,G536))</f>
        <v>12271</v>
      </c>
      <c r="I536" s="11">
        <f>_xlfn.PERCENTRANK.INC($H$2:$H$10001, H536, 10)*100</f>
        <v>47.564756470000006</v>
      </c>
      <c r="J536" s="10" t="str">
        <f>IF(I536&lt;65, IF(I536&lt;35, IF(I536&lt;12.5, IF(I536&lt;2.5, "Sick Cunt", "Epic"), "Rare"), "Uncommon"), "Common")</f>
        <v>Uncommon</v>
      </c>
    </row>
    <row r="537" spans="1:10" x14ac:dyDescent="0.25">
      <c r="A537" s="1">
        <v>536</v>
      </c>
      <c r="B537" t="s">
        <v>6</v>
      </c>
      <c r="C537" t="s">
        <v>94</v>
      </c>
      <c r="D537" t="s">
        <v>30</v>
      </c>
      <c r="E537" t="s">
        <v>39</v>
      </c>
      <c r="F537" t="s">
        <v>9</v>
      </c>
      <c r="G537" t="s">
        <v>18</v>
      </c>
      <c r="H537">
        <f>SUM(COUNTIF($B:$B,B537),COUNTIF($C:$C,C537),COUNTIF($D:$D,D537),IF(OR(E537=$M$11,E537=$M$12,E537=$M$15),SUM(COUNTIF($E:$E,$M$11), COUNTIF($E:$E,$M$12), COUNTIF($E:$E, $M$15)),COUNTIF($E:$E,E537)),COUNTIF($F:$F,F537),COUNTIF($G:$G,G537))</f>
        <v>12261</v>
      </c>
      <c r="I537" s="11">
        <f>_xlfn.PERCENTRANK.INC($H$2:$H$10001, H537, 10)*100</f>
        <v>47.454745469999999</v>
      </c>
      <c r="J537" s="10" t="str">
        <f>IF(I537&lt;65, IF(I537&lt;35, IF(I537&lt;12.5, IF(I537&lt;2.5, "Sick Cunt", "Epic"), "Rare"), "Uncommon"), "Common")</f>
        <v>Uncommon</v>
      </c>
    </row>
    <row r="538" spans="1:10" x14ac:dyDescent="0.25">
      <c r="A538" s="1">
        <v>537</v>
      </c>
      <c r="B538" t="s">
        <v>100</v>
      </c>
      <c r="C538" t="s">
        <v>26</v>
      </c>
      <c r="D538" t="s">
        <v>7</v>
      </c>
      <c r="E538" t="s">
        <v>36</v>
      </c>
      <c r="F538" t="s">
        <v>28</v>
      </c>
      <c r="G538" t="s">
        <v>18</v>
      </c>
      <c r="H538">
        <f>SUM(COUNTIF($B:$B,B538),COUNTIF($C:$C,C538),COUNTIF($D:$D,D538),IF(OR(E538=$M$11,E538=$M$12,E538=$M$15),SUM(COUNTIF($E:$E,$M$11), COUNTIF($E:$E,$M$12), COUNTIF($E:$E, $M$15)),COUNTIF($E:$E,E538)),COUNTIF($F:$F,F538),COUNTIF($G:$G,G538))</f>
        <v>15780</v>
      </c>
      <c r="I538" s="11">
        <f>_xlfn.PERCENTRANK.INC($H$2:$H$10001, H538, 10)*100</f>
        <v>94.799479939999998</v>
      </c>
      <c r="J538" s="10" t="str">
        <f>IF(I538&lt;65, IF(I538&lt;35, IF(I538&lt;12.5, IF(I538&lt;2.5, "Sick Cunt", "Epic"), "Rare"), "Uncommon"), "Common")</f>
        <v>Common</v>
      </c>
    </row>
    <row r="539" spans="1:10" x14ac:dyDescent="0.25">
      <c r="A539" s="1">
        <v>538</v>
      </c>
      <c r="B539" t="s">
        <v>23</v>
      </c>
      <c r="C539" t="s">
        <v>24</v>
      </c>
      <c r="D539" t="s">
        <v>27</v>
      </c>
      <c r="E539" t="s">
        <v>8</v>
      </c>
      <c r="F539" t="s">
        <v>37</v>
      </c>
      <c r="G539" t="s">
        <v>97</v>
      </c>
      <c r="H539">
        <f>SUM(COUNTIF($B:$B,B539),COUNTIF($C:$C,C539),COUNTIF($D:$D,D539),IF(OR(E539=$M$11,E539=$M$12,E539=$M$15),SUM(COUNTIF($E:$E,$M$11), COUNTIF($E:$E,$M$12), COUNTIF($E:$E, $M$15)),COUNTIF($E:$E,E539)),COUNTIF($F:$F,F539),COUNTIF($G:$G,G539))</f>
        <v>9840</v>
      </c>
      <c r="I539" s="11">
        <f>_xlfn.PERCENTRANK.INC($H$2:$H$10001, H539, 10)*100</f>
        <v>10.2110211</v>
      </c>
      <c r="J539" s="10" t="str">
        <f>IF(I539&lt;65, IF(I539&lt;35, IF(I539&lt;12.5, IF(I539&lt;2.5, "Sick Cunt", "Epic"), "Rare"), "Uncommon"), "Common")</f>
        <v>Epic</v>
      </c>
    </row>
    <row r="540" spans="1:10" x14ac:dyDescent="0.25">
      <c r="A540" s="1">
        <v>539</v>
      </c>
      <c r="B540" t="s">
        <v>11</v>
      </c>
      <c r="C540" t="s">
        <v>24</v>
      </c>
      <c r="D540" t="s">
        <v>7</v>
      </c>
      <c r="E540" t="s">
        <v>8</v>
      </c>
      <c r="F540" t="s">
        <v>9</v>
      </c>
      <c r="G540" t="s">
        <v>18</v>
      </c>
      <c r="H540">
        <f>SUM(COUNTIF($B:$B,B540),COUNTIF($C:$C,C540),COUNTIF($D:$D,D540),IF(OR(E540=$M$11,E540=$M$12,E540=$M$15),SUM(COUNTIF($E:$E,$M$11), COUNTIF($E:$E,$M$12), COUNTIF($E:$E, $M$15)),COUNTIF($E:$E,E540)),COUNTIF($F:$F,F540),COUNTIF($G:$G,G540))</f>
        <v>17424</v>
      </c>
      <c r="I540" s="11">
        <f>_xlfn.PERCENTRANK.INC($H$2:$H$10001, H540, 10)*100</f>
        <v>99.549954990000003</v>
      </c>
      <c r="J540" s="10" t="str">
        <f>IF(I540&lt;65, IF(I540&lt;35, IF(I540&lt;12.5, IF(I540&lt;2.5, "Sick Cunt", "Epic"), "Rare"), "Uncommon"), "Common")</f>
        <v>Common</v>
      </c>
    </row>
    <row r="541" spans="1:10" x14ac:dyDescent="0.25">
      <c r="A541" s="1">
        <v>540</v>
      </c>
      <c r="B541" t="s">
        <v>23</v>
      </c>
      <c r="C541" t="s">
        <v>94</v>
      </c>
      <c r="D541" t="s">
        <v>30</v>
      </c>
      <c r="E541" t="s">
        <v>19</v>
      </c>
      <c r="F541" t="s">
        <v>18</v>
      </c>
      <c r="G541" t="s">
        <v>18</v>
      </c>
      <c r="H541">
        <f>SUM(COUNTIF($B:$B,B541),COUNTIF($C:$C,C541),COUNTIF($D:$D,D541),IF(OR(E541=$M$11,E541=$M$12,E541=$M$15),SUM(COUNTIF($E:$E,$M$11), COUNTIF($E:$E,$M$12), COUNTIF($E:$E, $M$15)),COUNTIF($E:$E,E541)),COUNTIF($F:$F,F541),COUNTIF($G:$G,G541))</f>
        <v>12930</v>
      </c>
      <c r="I541" s="11">
        <f>_xlfn.PERCENTRANK.INC($H$2:$H$10001, H541, 10)*100</f>
        <v>59.195919590000003</v>
      </c>
      <c r="J541" s="10" t="str">
        <f>IF(I541&lt;65, IF(I541&lt;35, IF(I541&lt;12.5, IF(I541&lt;2.5, "Sick Cunt", "Epic"), "Rare"), "Uncommon"), "Common")</f>
        <v>Uncommon</v>
      </c>
    </row>
    <row r="542" spans="1:10" x14ac:dyDescent="0.25">
      <c r="A542" s="1">
        <v>541</v>
      </c>
      <c r="B542" t="s">
        <v>100</v>
      </c>
      <c r="C542" t="s">
        <v>94</v>
      </c>
      <c r="D542" t="s">
        <v>27</v>
      </c>
      <c r="E542" t="s">
        <v>17</v>
      </c>
      <c r="F542" t="s">
        <v>18</v>
      </c>
      <c r="G542" t="s">
        <v>18</v>
      </c>
      <c r="H542">
        <f>SUM(COUNTIF($B:$B,B542),COUNTIF($C:$C,C542),COUNTIF($D:$D,D542),IF(OR(E542=$M$11,E542=$M$12,E542=$M$15),SUM(COUNTIF($E:$E,$M$11), COUNTIF($E:$E,$M$12), COUNTIF($E:$E, $M$15)),COUNTIF($E:$E,E542)),COUNTIF($F:$F,F542),COUNTIF($G:$G,G542))</f>
        <v>12732</v>
      </c>
      <c r="I542" s="11">
        <f>_xlfn.PERCENTRANK.INC($H$2:$H$10001, H542, 10)*100</f>
        <v>55.895589550000004</v>
      </c>
      <c r="J542" s="10" t="str">
        <f>IF(I542&lt;65, IF(I542&lt;35, IF(I542&lt;12.5, IF(I542&lt;2.5, "Sick Cunt", "Epic"), "Rare"), "Uncommon"), "Common")</f>
        <v>Uncommon</v>
      </c>
    </row>
    <row r="543" spans="1:10" x14ac:dyDescent="0.25">
      <c r="A543" s="1">
        <v>542</v>
      </c>
      <c r="B543" t="s">
        <v>100</v>
      </c>
      <c r="C543" t="s">
        <v>26</v>
      </c>
      <c r="D543" t="s">
        <v>30</v>
      </c>
      <c r="E543" t="s">
        <v>17</v>
      </c>
      <c r="F543" t="s">
        <v>14</v>
      </c>
      <c r="G543" t="s">
        <v>18</v>
      </c>
      <c r="H543">
        <f>SUM(COUNTIF($B:$B,B543),COUNTIF($C:$C,C543),COUNTIF($D:$D,D543),IF(OR(E543=$M$11,E543=$M$12,E543=$M$15),SUM(COUNTIF($E:$E,$M$11), COUNTIF($E:$E,$M$12), COUNTIF($E:$E, $M$15)),COUNTIF($E:$E,E543)),COUNTIF($F:$F,F543),COUNTIF($G:$G,G543))</f>
        <v>14393</v>
      </c>
      <c r="I543" s="11">
        <f>_xlfn.PERCENTRANK.INC($H$2:$H$10001, H543, 10)*100</f>
        <v>81.928192809999999</v>
      </c>
      <c r="J543" s="10" t="str">
        <f>IF(I543&lt;65, IF(I543&lt;35, IF(I543&lt;12.5, IF(I543&lt;2.5, "Sick Cunt", "Epic"), "Rare"), "Uncommon"), "Common")</f>
        <v>Common</v>
      </c>
    </row>
    <row r="544" spans="1:10" x14ac:dyDescent="0.25">
      <c r="A544" s="1">
        <v>543</v>
      </c>
      <c r="B544" t="s">
        <v>23</v>
      </c>
      <c r="C544" t="s">
        <v>26</v>
      </c>
      <c r="D544" t="s">
        <v>27</v>
      </c>
      <c r="E544" t="s">
        <v>36</v>
      </c>
      <c r="F544" t="s">
        <v>28</v>
      </c>
      <c r="G544" t="s">
        <v>10</v>
      </c>
      <c r="H544">
        <f>SUM(COUNTIF($B:$B,B544),COUNTIF($C:$C,C544),COUNTIF($D:$D,D544),IF(OR(E544=$M$11,E544=$M$12,E544=$M$15),SUM(COUNTIF($E:$E,$M$11), COUNTIF($E:$E,$M$12), COUNTIF($E:$E, $M$15)),COUNTIF($E:$E,E544)),COUNTIF($F:$F,F544),COUNTIF($G:$G,G544))</f>
        <v>10664</v>
      </c>
      <c r="I544" s="11">
        <f>_xlfn.PERCENTRANK.INC($H$2:$H$10001, H544, 10)*100</f>
        <v>19.89198919</v>
      </c>
      <c r="J544" s="10" t="str">
        <f>IF(I544&lt;65, IF(I544&lt;35, IF(I544&lt;12.5, IF(I544&lt;2.5, "Sick Cunt", "Epic"), "Rare"), "Uncommon"), "Common")</f>
        <v>Rare</v>
      </c>
    </row>
    <row r="545" spans="1:10" x14ac:dyDescent="0.25">
      <c r="A545" s="1">
        <v>544</v>
      </c>
      <c r="B545" t="s">
        <v>100</v>
      </c>
      <c r="C545" t="s">
        <v>24</v>
      </c>
      <c r="D545" t="s">
        <v>27</v>
      </c>
      <c r="E545" t="s">
        <v>36</v>
      </c>
      <c r="F545" t="s">
        <v>9</v>
      </c>
      <c r="G545" t="s">
        <v>18</v>
      </c>
      <c r="H545">
        <f>SUM(COUNTIF($B:$B,B545),COUNTIF($C:$C,C545),COUNTIF($D:$D,D545),IF(OR(E545=$M$11,E545=$M$12,E545=$M$15),SUM(COUNTIF($E:$E,$M$11), COUNTIF($E:$E,$M$12), COUNTIF($E:$E, $M$15)),COUNTIF($E:$E,E545)),COUNTIF($F:$F,F545),COUNTIF($G:$G,G545))</f>
        <v>14105</v>
      </c>
      <c r="I545" s="11">
        <f>_xlfn.PERCENTRANK.INC($H$2:$H$10001, H545, 10)*100</f>
        <v>77.867786770000009</v>
      </c>
      <c r="J545" s="10" t="str">
        <f>IF(I545&lt;65, IF(I545&lt;35, IF(I545&lt;12.5, IF(I545&lt;2.5, "Sick Cunt", "Epic"), "Rare"), "Uncommon"), "Common")</f>
        <v>Common</v>
      </c>
    </row>
    <row r="546" spans="1:10" x14ac:dyDescent="0.25">
      <c r="A546" s="1">
        <v>545</v>
      </c>
      <c r="B546" t="s">
        <v>100</v>
      </c>
      <c r="C546" t="s">
        <v>26</v>
      </c>
      <c r="D546" t="s">
        <v>7</v>
      </c>
      <c r="E546" t="s">
        <v>8</v>
      </c>
      <c r="F546" t="s">
        <v>37</v>
      </c>
      <c r="G546" t="s">
        <v>18</v>
      </c>
      <c r="H546">
        <f>SUM(COUNTIF($B:$B,B546),COUNTIF($C:$C,C546),COUNTIF($D:$D,D546),IF(OR(E546=$M$11,E546=$M$12,E546=$M$15),SUM(COUNTIF($E:$E,$M$11), COUNTIF($E:$E,$M$12), COUNTIF($E:$E, $M$15)),COUNTIF($E:$E,E546)),COUNTIF($F:$F,F546),COUNTIF($G:$G,G546))</f>
        <v>15667</v>
      </c>
      <c r="I546" s="11">
        <f>_xlfn.PERCENTRANK.INC($H$2:$H$10001, H546, 10)*100</f>
        <v>94.179417939999993</v>
      </c>
      <c r="J546" s="10" t="str">
        <f>IF(I546&lt;65, IF(I546&lt;35, IF(I546&lt;12.5, IF(I546&lt;2.5, "Sick Cunt", "Epic"), "Rare"), "Uncommon"), "Common")</f>
        <v>Common</v>
      </c>
    </row>
    <row r="547" spans="1:10" x14ac:dyDescent="0.25">
      <c r="A547" s="1">
        <v>546</v>
      </c>
      <c r="B547" t="s">
        <v>23</v>
      </c>
      <c r="C547" t="s">
        <v>94</v>
      </c>
      <c r="D547" t="s">
        <v>99</v>
      </c>
      <c r="E547" t="s">
        <v>8</v>
      </c>
      <c r="F547" t="s">
        <v>28</v>
      </c>
      <c r="G547" t="s">
        <v>97</v>
      </c>
      <c r="H547">
        <f>SUM(COUNTIF($B:$B,B547),COUNTIF($C:$C,C547),COUNTIF($D:$D,D547),IF(OR(E547=$M$11,E547=$M$12,E547=$M$15),SUM(COUNTIF($E:$E,$M$11), COUNTIF($E:$E,$M$12), COUNTIF($E:$E, $M$15)),COUNTIF($E:$E,E547)),COUNTIF($F:$F,F547),COUNTIF($G:$G,G547))</f>
        <v>12066</v>
      </c>
      <c r="I547" s="11">
        <f>_xlfn.PERCENTRANK.INC($H$2:$H$10001, H547, 10)*100</f>
        <v>43.784378429999997</v>
      </c>
      <c r="J547" s="10" t="str">
        <f>IF(I547&lt;65, IF(I547&lt;35, IF(I547&lt;12.5, IF(I547&lt;2.5, "Sick Cunt", "Epic"), "Rare"), "Uncommon"), "Common")</f>
        <v>Uncommon</v>
      </c>
    </row>
    <row r="548" spans="1:10" x14ac:dyDescent="0.25">
      <c r="A548" s="1">
        <v>547</v>
      </c>
      <c r="B548" t="s">
        <v>100</v>
      </c>
      <c r="C548" t="s">
        <v>31</v>
      </c>
      <c r="D548" t="s">
        <v>7</v>
      </c>
      <c r="E548" t="s">
        <v>36</v>
      </c>
      <c r="F548" t="s">
        <v>14</v>
      </c>
      <c r="G548" t="s">
        <v>18</v>
      </c>
      <c r="H548">
        <f>SUM(COUNTIF($B:$B,B548),COUNTIF($C:$C,C548),COUNTIF($D:$D,D548),IF(OR(E548=$M$11,E548=$M$12,E548=$M$15),SUM(COUNTIF($E:$E,$M$11), COUNTIF($E:$E,$M$12), COUNTIF($E:$E, $M$15)),COUNTIF($E:$E,E548)),COUNTIF($F:$F,F548),COUNTIF($G:$G,G548))</f>
        <v>14308</v>
      </c>
      <c r="I548" s="11">
        <f>_xlfn.PERCENTRANK.INC($H$2:$H$10001, H548, 10)*100</f>
        <v>80.578057799999996</v>
      </c>
      <c r="J548" s="10" t="str">
        <f>IF(I548&lt;65, IF(I548&lt;35, IF(I548&lt;12.5, IF(I548&lt;2.5, "Sick Cunt", "Epic"), "Rare"), "Uncommon"), "Common")</f>
        <v>Common</v>
      </c>
    </row>
    <row r="549" spans="1:10" x14ac:dyDescent="0.25">
      <c r="A549" s="1">
        <v>548</v>
      </c>
      <c r="B549" t="s">
        <v>11</v>
      </c>
      <c r="C549" t="s">
        <v>26</v>
      </c>
      <c r="D549" t="s">
        <v>7</v>
      </c>
      <c r="E549" t="s">
        <v>41</v>
      </c>
      <c r="F549" t="s">
        <v>18</v>
      </c>
      <c r="G549" t="s">
        <v>18</v>
      </c>
      <c r="H549">
        <f>SUM(COUNTIF($B:$B,B549),COUNTIF($C:$C,C549),COUNTIF($D:$D,D549),IF(OR(E549=$M$11,E549=$M$12,E549=$M$15),SUM(COUNTIF($E:$E,$M$11), COUNTIF($E:$E,$M$12), COUNTIF($E:$E, $M$15)),COUNTIF($E:$E,E549)),COUNTIF($F:$F,F549),COUNTIF($G:$G,G549))</f>
        <v>14612</v>
      </c>
      <c r="I549" s="11">
        <f>_xlfn.PERCENTRANK.INC($H$2:$H$10001, H549, 10)*100</f>
        <v>84.778477839999994</v>
      </c>
      <c r="J549" s="10" t="str">
        <f>IF(I549&lt;65, IF(I549&lt;35, IF(I549&lt;12.5, IF(I549&lt;2.5, "Sick Cunt", "Epic"), "Rare"), "Uncommon"), "Common")</f>
        <v>Common</v>
      </c>
    </row>
    <row r="550" spans="1:10" x14ac:dyDescent="0.25">
      <c r="A550" s="1">
        <v>549</v>
      </c>
      <c r="B550" t="s">
        <v>6</v>
      </c>
      <c r="C550" t="s">
        <v>24</v>
      </c>
      <c r="D550" t="s">
        <v>27</v>
      </c>
      <c r="E550" t="s">
        <v>42</v>
      </c>
      <c r="F550" t="s">
        <v>9</v>
      </c>
      <c r="G550" t="s">
        <v>21</v>
      </c>
      <c r="H550">
        <f>SUM(COUNTIF($B:$B,B550),COUNTIF($C:$C,C550),COUNTIF($D:$D,D550),IF(OR(E550=$M$11,E550=$M$12,E550=$M$15),SUM(COUNTIF($E:$E,$M$11), COUNTIF($E:$E,$M$12), COUNTIF($E:$E, $M$15)),COUNTIF($E:$E,E550)),COUNTIF($F:$F,F550),COUNTIF($G:$G,G550))</f>
        <v>7993</v>
      </c>
      <c r="I550" s="11">
        <f>_xlfn.PERCENTRANK.INC($H$2:$H$10001, H550, 10)*100</f>
        <v>1.1301130100000001</v>
      </c>
      <c r="J550" s="10" t="str">
        <f>IF(I550&lt;65, IF(I550&lt;35, IF(I550&lt;12.5, IF(I550&lt;2.5, "Sick Cunt", "Epic"), "Rare"), "Uncommon"), "Common")</f>
        <v>Sick Cunt</v>
      </c>
    </row>
    <row r="551" spans="1:10" x14ac:dyDescent="0.25">
      <c r="A551" s="1">
        <v>550</v>
      </c>
      <c r="B551" t="s">
        <v>96</v>
      </c>
      <c r="C551" t="s">
        <v>31</v>
      </c>
      <c r="D551" t="s">
        <v>99</v>
      </c>
      <c r="E551" t="s">
        <v>33</v>
      </c>
      <c r="F551" t="s">
        <v>28</v>
      </c>
      <c r="G551" t="s">
        <v>18</v>
      </c>
      <c r="H551">
        <f>SUM(COUNTIF($B:$B,B551),COUNTIF($C:$C,C551),COUNTIF($D:$D,D551),IF(OR(E551=$M$11,E551=$M$12,E551=$M$15),SUM(COUNTIF($E:$E,$M$11), COUNTIF($E:$E,$M$12), COUNTIF($E:$E, $M$15)),COUNTIF($E:$E,E551)),COUNTIF($F:$F,F551),COUNTIF($G:$G,G551))</f>
        <v>14285</v>
      </c>
      <c r="I551" s="11">
        <f>_xlfn.PERCENTRANK.INC($H$2:$H$10001, H551, 10)*100</f>
        <v>80.218021799999988</v>
      </c>
      <c r="J551" s="10" t="str">
        <f>IF(I551&lt;65, IF(I551&lt;35, IF(I551&lt;12.5, IF(I551&lt;2.5, "Sick Cunt", "Epic"), "Rare"), "Uncommon"), "Common")</f>
        <v>Common</v>
      </c>
    </row>
    <row r="552" spans="1:10" x14ac:dyDescent="0.25">
      <c r="A552" s="1">
        <v>551</v>
      </c>
      <c r="B552" t="s">
        <v>11</v>
      </c>
      <c r="C552" t="s">
        <v>31</v>
      </c>
      <c r="D552" t="s">
        <v>30</v>
      </c>
      <c r="E552" t="s">
        <v>13</v>
      </c>
      <c r="F552" t="s">
        <v>18</v>
      </c>
      <c r="G552" t="s">
        <v>18</v>
      </c>
      <c r="H552">
        <f>SUM(COUNTIF($B:$B,B552),COUNTIF($C:$C,C552),COUNTIF($D:$D,D552),IF(OR(E552=$M$11,E552=$M$12,E552=$M$15),SUM(COUNTIF($E:$E,$M$11), COUNTIF($E:$E,$M$12), COUNTIF($E:$E, $M$15)),COUNTIF($E:$E,E552)),COUNTIF($F:$F,F552),COUNTIF($G:$G,G552))</f>
        <v>15951</v>
      </c>
      <c r="I552" s="11">
        <f>_xlfn.PERCENTRANK.INC($H$2:$H$10001, H552, 10)*100</f>
        <v>95.579557950000009</v>
      </c>
      <c r="J552" s="10" t="str">
        <f>IF(I552&lt;65, IF(I552&lt;35, IF(I552&lt;12.5, IF(I552&lt;2.5, "Sick Cunt", "Epic"), "Rare"), "Uncommon"), "Common")</f>
        <v>Common</v>
      </c>
    </row>
    <row r="553" spans="1:10" x14ac:dyDescent="0.25">
      <c r="A553" s="1">
        <v>552</v>
      </c>
      <c r="B553" t="s">
        <v>100</v>
      </c>
      <c r="C553" t="s">
        <v>94</v>
      </c>
      <c r="D553" t="s">
        <v>99</v>
      </c>
      <c r="E553" t="s">
        <v>13</v>
      </c>
      <c r="F553" t="s">
        <v>28</v>
      </c>
      <c r="G553" t="s">
        <v>18</v>
      </c>
      <c r="H553">
        <f>SUM(COUNTIF($B:$B,B553),COUNTIF($C:$C,C553),COUNTIF($D:$D,D553),IF(OR(E553=$M$11,E553=$M$12,E553=$M$15),SUM(COUNTIF($E:$E,$M$11), COUNTIF($E:$E,$M$12), COUNTIF($E:$E, $M$15)),COUNTIF($E:$E,E553)),COUNTIF($F:$F,F553),COUNTIF($G:$G,G553))</f>
        <v>16472</v>
      </c>
      <c r="I553" s="11">
        <f>_xlfn.PERCENTRANK.INC($H$2:$H$10001, H553, 10)*100</f>
        <v>97.619761969999999</v>
      </c>
      <c r="J553" s="10" t="str">
        <f>IF(I553&lt;65, IF(I553&lt;35, IF(I553&lt;12.5, IF(I553&lt;2.5, "Sick Cunt", "Epic"), "Rare"), "Uncommon"), "Common")</f>
        <v>Common</v>
      </c>
    </row>
    <row r="554" spans="1:10" x14ac:dyDescent="0.25">
      <c r="A554" s="1">
        <v>553</v>
      </c>
      <c r="B554" t="s">
        <v>11</v>
      </c>
      <c r="C554" t="s">
        <v>94</v>
      </c>
      <c r="D554" t="s">
        <v>99</v>
      </c>
      <c r="E554" t="s">
        <v>8</v>
      </c>
      <c r="F554" t="s">
        <v>28</v>
      </c>
      <c r="G554" t="s">
        <v>21</v>
      </c>
      <c r="H554">
        <f>SUM(COUNTIF($B:$B,B554),COUNTIF($C:$C,C554),COUNTIF($D:$D,D554),IF(OR(E554=$M$11,E554=$M$12,E554=$M$15),SUM(COUNTIF($E:$E,$M$11), COUNTIF($E:$E,$M$12), COUNTIF($E:$E, $M$15)),COUNTIF($E:$E,E554)),COUNTIF($F:$F,F554),COUNTIF($G:$G,G554))</f>
        <v>14475</v>
      </c>
      <c r="I554" s="11">
        <f>_xlfn.PERCENTRANK.INC($H$2:$H$10001, H554, 10)*100</f>
        <v>82.99829982</v>
      </c>
      <c r="J554" s="10" t="str">
        <f>IF(I554&lt;65, IF(I554&lt;35, IF(I554&lt;12.5, IF(I554&lt;2.5, "Sick Cunt", "Epic"), "Rare"), "Uncommon"), "Common")</f>
        <v>Common</v>
      </c>
    </row>
    <row r="555" spans="1:10" x14ac:dyDescent="0.25">
      <c r="A555" s="1">
        <v>554</v>
      </c>
      <c r="B555" t="s">
        <v>100</v>
      </c>
      <c r="C555" t="s">
        <v>26</v>
      </c>
      <c r="D555" t="s">
        <v>7</v>
      </c>
      <c r="E555" t="s">
        <v>17</v>
      </c>
      <c r="F555" t="s">
        <v>28</v>
      </c>
      <c r="G555" t="s">
        <v>21</v>
      </c>
      <c r="H555">
        <f>SUM(COUNTIF($B:$B,B555),COUNTIF($C:$C,C555),COUNTIF($D:$D,D555),IF(OR(E555=$M$11,E555=$M$12,E555=$M$15),SUM(COUNTIF($E:$E,$M$11), COUNTIF($E:$E,$M$12), COUNTIF($E:$E, $M$15)),COUNTIF($E:$E,E555)),COUNTIF($F:$F,F555),COUNTIF($G:$G,G555))</f>
        <v>12561</v>
      </c>
      <c r="I555" s="11">
        <f>_xlfn.PERCENTRANK.INC($H$2:$H$10001, H555, 10)*100</f>
        <v>52.975297519999998</v>
      </c>
      <c r="J555" s="10" t="str">
        <f>IF(I555&lt;65, IF(I555&lt;35, IF(I555&lt;12.5, IF(I555&lt;2.5, "Sick Cunt", "Epic"), "Rare"), "Uncommon"), "Common")</f>
        <v>Uncommon</v>
      </c>
    </row>
    <row r="556" spans="1:10" x14ac:dyDescent="0.25">
      <c r="A556" s="1">
        <v>555</v>
      </c>
      <c r="B556" t="s">
        <v>11</v>
      </c>
      <c r="C556" t="s">
        <v>12</v>
      </c>
      <c r="D556" t="s">
        <v>7</v>
      </c>
      <c r="E556" t="s">
        <v>39</v>
      </c>
      <c r="F556" t="s">
        <v>37</v>
      </c>
      <c r="G556" t="s">
        <v>18</v>
      </c>
      <c r="H556">
        <f>SUM(COUNTIF($B:$B,B556),COUNTIF($C:$C,C556),COUNTIF($D:$D,D556),IF(OR(E556=$M$11,E556=$M$12,E556=$M$15),SUM(COUNTIF($E:$E,$M$11), COUNTIF($E:$E,$M$12), COUNTIF($E:$E, $M$15)),COUNTIF($E:$E,E556)),COUNTIF($F:$F,F556),COUNTIF($G:$G,G556))</f>
        <v>14660</v>
      </c>
      <c r="I556" s="11">
        <f>_xlfn.PERCENTRANK.INC($H$2:$H$10001, H556, 10)*100</f>
        <v>85.348534850000007</v>
      </c>
      <c r="J556" s="10" t="str">
        <f>IF(I556&lt;65, IF(I556&lt;35, IF(I556&lt;12.5, IF(I556&lt;2.5, "Sick Cunt", "Epic"), "Rare"), "Uncommon"), "Common")</f>
        <v>Common</v>
      </c>
    </row>
    <row r="557" spans="1:10" x14ac:dyDescent="0.25">
      <c r="A557" s="1">
        <v>556</v>
      </c>
      <c r="B557" t="s">
        <v>23</v>
      </c>
      <c r="C557" t="s">
        <v>31</v>
      </c>
      <c r="D557" t="s">
        <v>16</v>
      </c>
      <c r="E557" t="s">
        <v>22</v>
      </c>
      <c r="F557" t="s">
        <v>18</v>
      </c>
      <c r="G557" t="s">
        <v>18</v>
      </c>
      <c r="H557">
        <f>SUM(COUNTIF($B:$B,B557),COUNTIF($C:$C,C557),COUNTIF($D:$D,D557),IF(OR(E557=$M$11,E557=$M$12,E557=$M$15),SUM(COUNTIF($E:$E,$M$11), COUNTIF($E:$E,$M$12), COUNTIF($E:$E, $M$15)),COUNTIF($E:$E,E557)),COUNTIF($F:$F,F557),COUNTIF($G:$G,G557))</f>
        <v>10866</v>
      </c>
      <c r="I557" s="11">
        <f>_xlfn.PERCENTRANK.INC($H$2:$H$10001, H557, 10)*100</f>
        <v>22.73227322</v>
      </c>
      <c r="J557" s="10" t="str">
        <f>IF(I557&lt;65, IF(I557&lt;35, IF(I557&lt;12.5, IF(I557&lt;2.5, "Sick Cunt", "Epic"), "Rare"), "Uncommon"), "Common")</f>
        <v>Rare</v>
      </c>
    </row>
    <row r="558" spans="1:10" x14ac:dyDescent="0.25">
      <c r="A558" s="1">
        <v>557</v>
      </c>
      <c r="B558" t="s">
        <v>23</v>
      </c>
      <c r="C558" t="s">
        <v>94</v>
      </c>
      <c r="D558" t="s">
        <v>30</v>
      </c>
      <c r="E558" t="s">
        <v>32</v>
      </c>
      <c r="F558" t="s">
        <v>14</v>
      </c>
      <c r="G558" t="s">
        <v>21</v>
      </c>
      <c r="H558">
        <f>SUM(COUNTIF($B:$B,B558),COUNTIF($C:$C,C558),COUNTIF($D:$D,D558),IF(OR(E558=$M$11,E558=$M$12,E558=$M$15),SUM(COUNTIF($E:$E,$M$11), COUNTIF($E:$E,$M$12), COUNTIF($E:$E, $M$15)),COUNTIF($E:$E,E558)),COUNTIF($F:$F,F558),COUNTIF($G:$G,G558))</f>
        <v>10408</v>
      </c>
      <c r="I558" s="11">
        <f>_xlfn.PERCENTRANK.INC($H$2:$H$10001, H558, 10)*100</f>
        <v>16.751675160000001</v>
      </c>
      <c r="J558" s="10" t="str">
        <f>IF(I558&lt;65, IF(I558&lt;35, IF(I558&lt;12.5, IF(I558&lt;2.5, "Sick Cunt", "Epic"), "Rare"), "Uncommon"), "Common")</f>
        <v>Rare</v>
      </c>
    </row>
    <row r="559" spans="1:10" x14ac:dyDescent="0.25">
      <c r="A559" s="1">
        <v>558</v>
      </c>
      <c r="B559" t="s">
        <v>96</v>
      </c>
      <c r="C559" t="s">
        <v>31</v>
      </c>
      <c r="D559" t="s">
        <v>30</v>
      </c>
      <c r="E559" t="s">
        <v>35</v>
      </c>
      <c r="F559" t="s">
        <v>28</v>
      </c>
      <c r="G559" t="s">
        <v>21</v>
      </c>
      <c r="H559">
        <f>SUM(COUNTIF($B:$B,B559),COUNTIF($C:$C,C559),COUNTIF($D:$D,D559),IF(OR(E559=$M$11,E559=$M$12,E559=$M$15),SUM(COUNTIF($E:$E,$M$11), COUNTIF($E:$E,$M$12), COUNTIF($E:$E, $M$15)),COUNTIF($E:$E,E559)),COUNTIF($F:$F,F559),COUNTIF($G:$G,G559))</f>
        <v>10260</v>
      </c>
      <c r="I559" s="11">
        <f>_xlfn.PERCENTRANK.INC($H$2:$H$10001, H559, 10)*100</f>
        <v>14.901490140000002</v>
      </c>
      <c r="J559" s="10" t="str">
        <f>IF(I559&lt;65, IF(I559&lt;35, IF(I559&lt;12.5, IF(I559&lt;2.5, "Sick Cunt", "Epic"), "Rare"), "Uncommon"), "Common")</f>
        <v>Rare</v>
      </c>
    </row>
    <row r="560" spans="1:10" x14ac:dyDescent="0.25">
      <c r="A560" s="1">
        <v>559</v>
      </c>
      <c r="B560" t="s">
        <v>100</v>
      </c>
      <c r="C560" t="s">
        <v>26</v>
      </c>
      <c r="D560" t="s">
        <v>16</v>
      </c>
      <c r="E560" t="s">
        <v>17</v>
      </c>
      <c r="F560" t="s">
        <v>37</v>
      </c>
      <c r="G560" t="s">
        <v>10</v>
      </c>
      <c r="H560">
        <f>SUM(COUNTIF($B:$B,B560),COUNTIF($C:$C,C560),COUNTIF($D:$D,D560),IF(OR(E560=$M$11,E560=$M$12,E560=$M$15),SUM(COUNTIF($E:$E,$M$11), COUNTIF($E:$E,$M$12), COUNTIF($E:$E, $M$15)),COUNTIF($E:$E,E560)),COUNTIF($F:$F,F560),COUNTIF($G:$G,G560))</f>
        <v>8980</v>
      </c>
      <c r="I560" s="11">
        <f>_xlfn.PERCENTRANK.INC($H$2:$H$10001, H560, 10)*100</f>
        <v>4.2704270400000004</v>
      </c>
      <c r="J560" s="10" t="str">
        <f>IF(I560&lt;65, IF(I560&lt;35, IF(I560&lt;12.5, IF(I560&lt;2.5, "Sick Cunt", "Epic"), "Rare"), "Uncommon"), "Common")</f>
        <v>Epic</v>
      </c>
    </row>
    <row r="561" spans="1:10" x14ac:dyDescent="0.25">
      <c r="A561" s="1">
        <v>560</v>
      </c>
      <c r="B561" t="s">
        <v>11</v>
      </c>
      <c r="C561" t="s">
        <v>12</v>
      </c>
      <c r="D561" t="s">
        <v>30</v>
      </c>
      <c r="E561" t="s">
        <v>17</v>
      </c>
      <c r="F561" t="s">
        <v>18</v>
      </c>
      <c r="G561" t="s">
        <v>18</v>
      </c>
      <c r="H561">
        <f>SUM(COUNTIF($B:$B,B561),COUNTIF($C:$C,C561),COUNTIF($D:$D,D561),IF(OR(E561=$M$11,E561=$M$12,E561=$M$15),SUM(COUNTIF($E:$E,$M$11), COUNTIF($E:$E,$M$12), COUNTIF($E:$E, $M$15)),COUNTIF($E:$E,E561)),COUNTIF($F:$F,F561),COUNTIF($G:$G,G561))</f>
        <v>14960</v>
      </c>
      <c r="I561" s="11">
        <f>_xlfn.PERCENTRANK.INC($H$2:$H$10001, H561, 10)*100</f>
        <v>88.578857880000001</v>
      </c>
      <c r="J561" s="10" t="str">
        <f>IF(I561&lt;65, IF(I561&lt;35, IF(I561&lt;12.5, IF(I561&lt;2.5, "Sick Cunt", "Epic"), "Rare"), "Uncommon"), "Common")</f>
        <v>Common</v>
      </c>
    </row>
    <row r="562" spans="1:10" x14ac:dyDescent="0.25">
      <c r="A562" s="1">
        <v>561</v>
      </c>
      <c r="B562" t="s">
        <v>96</v>
      </c>
      <c r="C562" t="s">
        <v>26</v>
      </c>
      <c r="D562" t="s">
        <v>16</v>
      </c>
      <c r="E562" t="s">
        <v>39</v>
      </c>
      <c r="F562" t="s">
        <v>38</v>
      </c>
      <c r="G562" t="s">
        <v>10</v>
      </c>
      <c r="H562">
        <f>SUM(COUNTIF($B:$B,B562),COUNTIF($C:$C,C562),COUNTIF($D:$D,D562),IF(OR(E562=$M$11,E562=$M$12,E562=$M$15),SUM(COUNTIF($E:$E,$M$11), COUNTIF($E:$E,$M$12), COUNTIF($E:$E, $M$15)),COUNTIF($E:$E,E562)),COUNTIF($F:$F,F562),COUNTIF($G:$G,G562))</f>
        <v>7197</v>
      </c>
      <c r="I562" s="11">
        <f>_xlfn.PERCENTRANK.INC($H$2:$H$10001, H562, 10)*100</f>
        <v>0.310031</v>
      </c>
      <c r="J562" s="10" t="str">
        <f>IF(I562&lt;65, IF(I562&lt;35, IF(I562&lt;12.5, IF(I562&lt;2.5, "Sick Cunt", "Epic"), "Rare"), "Uncommon"), "Common")</f>
        <v>Sick Cunt</v>
      </c>
    </row>
    <row r="563" spans="1:10" x14ac:dyDescent="0.25">
      <c r="A563" s="1">
        <v>562</v>
      </c>
      <c r="B563" t="s">
        <v>11</v>
      </c>
      <c r="C563" t="s">
        <v>94</v>
      </c>
      <c r="D563" t="s">
        <v>30</v>
      </c>
      <c r="E563" t="s">
        <v>39</v>
      </c>
      <c r="F563" t="s">
        <v>28</v>
      </c>
      <c r="G563" t="s">
        <v>21</v>
      </c>
      <c r="H563">
        <f>SUM(COUNTIF($B:$B,B563),COUNTIF($C:$C,C563),COUNTIF($D:$D,D563),IF(OR(E563=$M$11,E563=$M$12,E563=$M$15),SUM(COUNTIF($E:$E,$M$11), COUNTIF($E:$E,$M$12), COUNTIF($E:$E, $M$15)),COUNTIF($E:$E,E563)),COUNTIF($F:$F,F563),COUNTIF($G:$G,G563))</f>
        <v>12952</v>
      </c>
      <c r="I563" s="11">
        <f>_xlfn.PERCENTRANK.INC($H$2:$H$10001, H563, 10)*100</f>
        <v>59.59595959</v>
      </c>
      <c r="J563" s="10" t="str">
        <f>IF(I563&lt;65, IF(I563&lt;35, IF(I563&lt;12.5, IF(I563&lt;2.5, "Sick Cunt", "Epic"), "Rare"), "Uncommon"), "Common")</f>
        <v>Uncommon</v>
      </c>
    </row>
    <row r="564" spans="1:10" x14ac:dyDescent="0.25">
      <c r="A564" s="1">
        <v>563</v>
      </c>
      <c r="B564" t="s">
        <v>100</v>
      </c>
      <c r="C564" t="s">
        <v>94</v>
      </c>
      <c r="D564" t="s">
        <v>16</v>
      </c>
      <c r="E564" t="s">
        <v>22</v>
      </c>
      <c r="F564" t="s">
        <v>9</v>
      </c>
      <c r="G564" t="s">
        <v>29</v>
      </c>
      <c r="H564">
        <f>SUM(COUNTIF($B:$B,B564),COUNTIF($C:$C,C564),COUNTIF($D:$D,D564),IF(OR(E564=$M$11,E564=$M$12,E564=$M$15),SUM(COUNTIF($E:$E,$M$11), COUNTIF($E:$E,$M$12), COUNTIF($E:$E, $M$15)),COUNTIF($E:$E,E564)),COUNTIF($F:$F,F564),COUNTIF($G:$G,G564))</f>
        <v>9276</v>
      </c>
      <c r="I564" s="11">
        <f>_xlfn.PERCENTRANK.INC($H$2:$H$10001, H564, 10)*100</f>
        <v>5.9305930499999997</v>
      </c>
      <c r="J564" s="10" t="str">
        <f>IF(I564&lt;65, IF(I564&lt;35, IF(I564&lt;12.5, IF(I564&lt;2.5, "Sick Cunt", "Epic"), "Rare"), "Uncommon"), "Common")</f>
        <v>Epic</v>
      </c>
    </row>
    <row r="565" spans="1:10" x14ac:dyDescent="0.25">
      <c r="A565" s="1">
        <v>564</v>
      </c>
      <c r="B565" t="s">
        <v>11</v>
      </c>
      <c r="C565" t="s">
        <v>12</v>
      </c>
      <c r="D565" t="s">
        <v>7</v>
      </c>
      <c r="E565" t="s">
        <v>36</v>
      </c>
      <c r="F565" t="s">
        <v>18</v>
      </c>
      <c r="G565" t="s">
        <v>18</v>
      </c>
      <c r="H565">
        <f>SUM(COUNTIF($B:$B,B565),COUNTIF($C:$C,C565),COUNTIF($D:$D,D565),IF(OR(E565=$M$11,E565=$M$12,E565=$M$15),SUM(COUNTIF($E:$E,$M$11), COUNTIF($E:$E,$M$12), COUNTIF($E:$E, $M$15)),COUNTIF($E:$E,E565)),COUNTIF($F:$F,F565),COUNTIF($G:$G,G565))</f>
        <v>15681</v>
      </c>
      <c r="I565" s="11">
        <f>_xlfn.PERCENTRANK.INC($H$2:$H$10001, H565, 10)*100</f>
        <v>94.289428939999993</v>
      </c>
      <c r="J565" s="10" t="str">
        <f>IF(I565&lt;65, IF(I565&lt;35, IF(I565&lt;12.5, IF(I565&lt;2.5, "Sick Cunt", "Epic"), "Rare"), "Uncommon"), "Common")</f>
        <v>Common</v>
      </c>
    </row>
    <row r="566" spans="1:10" x14ac:dyDescent="0.25">
      <c r="A566" s="1">
        <v>565</v>
      </c>
      <c r="B566" t="s">
        <v>100</v>
      </c>
      <c r="C566" t="s">
        <v>26</v>
      </c>
      <c r="D566" t="s">
        <v>7</v>
      </c>
      <c r="E566" t="s">
        <v>13</v>
      </c>
      <c r="F566" t="s">
        <v>20</v>
      </c>
      <c r="G566" t="s">
        <v>18</v>
      </c>
      <c r="H566">
        <f>SUM(COUNTIF($B:$B,B566),COUNTIF($C:$C,C566),COUNTIF($D:$D,D566),IF(OR(E566=$M$11,E566=$M$12,E566=$M$15),SUM(COUNTIF($E:$E,$M$11), COUNTIF($E:$E,$M$12), COUNTIF($E:$E, $M$15)),COUNTIF($E:$E,E566)),COUNTIF($F:$F,F566),COUNTIF($G:$G,G566))</f>
        <v>16260</v>
      </c>
      <c r="I566" s="11">
        <f>_xlfn.PERCENTRANK.INC($H$2:$H$10001, H566, 10)*100</f>
        <v>96.999699960000001</v>
      </c>
      <c r="J566" s="10" t="str">
        <f>IF(I566&lt;65, IF(I566&lt;35, IF(I566&lt;12.5, IF(I566&lt;2.5, "Sick Cunt", "Epic"), "Rare"), "Uncommon"), "Common")</f>
        <v>Common</v>
      </c>
    </row>
    <row r="567" spans="1:10" x14ac:dyDescent="0.25">
      <c r="A567" s="1">
        <v>566</v>
      </c>
      <c r="B567" t="s">
        <v>11</v>
      </c>
      <c r="C567" t="s">
        <v>12</v>
      </c>
      <c r="D567" t="s">
        <v>27</v>
      </c>
      <c r="E567" t="s">
        <v>8</v>
      </c>
      <c r="F567" t="s">
        <v>9</v>
      </c>
      <c r="G567" t="s">
        <v>18</v>
      </c>
      <c r="H567">
        <f>SUM(COUNTIF($B:$B,B567),COUNTIF($C:$C,C567),COUNTIF($D:$D,D567),IF(OR(E567=$M$11,E567=$M$12,E567=$M$15),SUM(COUNTIF($E:$E,$M$11), COUNTIF($E:$E,$M$12), COUNTIF($E:$E, $M$15)),COUNTIF($E:$E,E567)),COUNTIF($F:$F,F567),COUNTIF($G:$G,G567))</f>
        <v>16621</v>
      </c>
      <c r="I567" s="11">
        <f>_xlfn.PERCENTRANK.INC($H$2:$H$10001, H567, 10)*100</f>
        <v>98.009800979999994</v>
      </c>
      <c r="J567" s="10" t="str">
        <f>IF(I567&lt;65, IF(I567&lt;35, IF(I567&lt;12.5, IF(I567&lt;2.5, "Sick Cunt", "Epic"), "Rare"), "Uncommon"), "Common")</f>
        <v>Common</v>
      </c>
    </row>
    <row r="568" spans="1:10" x14ac:dyDescent="0.25">
      <c r="A568" s="1">
        <v>567</v>
      </c>
      <c r="B568" t="s">
        <v>96</v>
      </c>
      <c r="C568" t="s">
        <v>31</v>
      </c>
      <c r="D568" t="s">
        <v>99</v>
      </c>
      <c r="E568" t="s">
        <v>19</v>
      </c>
      <c r="F568" t="s">
        <v>18</v>
      </c>
      <c r="G568" t="s">
        <v>18</v>
      </c>
      <c r="H568">
        <f>SUM(COUNTIF($B:$B,B568),COUNTIF($C:$C,C568),COUNTIF($D:$D,D568),IF(OR(E568=$M$11,E568=$M$12,E568=$M$15),SUM(COUNTIF($E:$E,$M$11), COUNTIF($E:$E,$M$12), COUNTIF($E:$E, $M$15)),COUNTIF($E:$E,E568)),COUNTIF($F:$F,F568),COUNTIF($G:$G,G568))</f>
        <v>11262</v>
      </c>
      <c r="I568" s="11">
        <f>_xlfn.PERCENTRANK.INC($H$2:$H$10001, H568, 10)*100</f>
        <v>29.202920290000002</v>
      </c>
      <c r="J568" s="10" t="str">
        <f>IF(I568&lt;65, IF(I568&lt;35, IF(I568&lt;12.5, IF(I568&lt;2.5, "Sick Cunt", "Epic"), "Rare"), "Uncommon"), "Common")</f>
        <v>Rare</v>
      </c>
    </row>
    <row r="569" spans="1:10" x14ac:dyDescent="0.25">
      <c r="A569" s="1">
        <v>568</v>
      </c>
      <c r="B569" t="s">
        <v>11</v>
      </c>
      <c r="C569" t="s">
        <v>24</v>
      </c>
      <c r="D569" t="s">
        <v>7</v>
      </c>
      <c r="E569" t="s">
        <v>36</v>
      </c>
      <c r="F569" t="s">
        <v>20</v>
      </c>
      <c r="G569" t="s">
        <v>97</v>
      </c>
      <c r="H569">
        <f>SUM(COUNTIF($B:$B,B569),COUNTIF($C:$C,C569),COUNTIF($D:$D,D569),IF(OR(E569=$M$11,E569=$M$12,E569=$M$15),SUM(COUNTIF($E:$E,$M$11), COUNTIF($E:$E,$M$12), COUNTIF($E:$E, $M$15)),COUNTIF($E:$E,E569)),COUNTIF($F:$F,F569),COUNTIF($G:$G,G569))</f>
        <v>11730</v>
      </c>
      <c r="I569" s="11">
        <f>_xlfn.PERCENTRANK.INC($H$2:$H$10001, H569, 10)*100</f>
        <v>37.843784370000002</v>
      </c>
      <c r="J569" s="10" t="str">
        <f>IF(I569&lt;65, IF(I569&lt;35, IF(I569&lt;12.5, IF(I569&lt;2.5, "Sick Cunt", "Epic"), "Rare"), "Uncommon"), "Common")</f>
        <v>Uncommon</v>
      </c>
    </row>
    <row r="570" spans="1:10" x14ac:dyDescent="0.25">
      <c r="A570" s="1">
        <v>569</v>
      </c>
      <c r="B570" t="s">
        <v>11</v>
      </c>
      <c r="C570" t="s">
        <v>94</v>
      </c>
      <c r="D570" t="s">
        <v>99</v>
      </c>
      <c r="E570" t="s">
        <v>36</v>
      </c>
      <c r="F570" t="s">
        <v>9</v>
      </c>
      <c r="G570" t="s">
        <v>10</v>
      </c>
      <c r="H570">
        <f>SUM(COUNTIF($B:$B,B570),COUNTIF($C:$C,C570),COUNTIF($D:$D,D570),IF(OR(E570=$M$11,E570=$M$12,E570=$M$15),SUM(COUNTIF($E:$E,$M$11), COUNTIF($E:$E,$M$12), COUNTIF($E:$E, $M$15)),COUNTIF($E:$E,E570)),COUNTIF($F:$F,F570),COUNTIF($G:$G,G570))</f>
        <v>12399</v>
      </c>
      <c r="I570" s="11">
        <f>_xlfn.PERCENTRANK.INC($H$2:$H$10001, H570, 10)*100</f>
        <v>50.045004500000005</v>
      </c>
      <c r="J570" s="10" t="str">
        <f>IF(I570&lt;65, IF(I570&lt;35, IF(I570&lt;12.5, IF(I570&lt;2.5, "Sick Cunt", "Epic"), "Rare"), "Uncommon"), "Common")</f>
        <v>Uncommon</v>
      </c>
    </row>
    <row r="571" spans="1:10" x14ac:dyDescent="0.25">
      <c r="A571" s="1">
        <v>570</v>
      </c>
      <c r="B571" t="s">
        <v>11</v>
      </c>
      <c r="C571" t="s">
        <v>26</v>
      </c>
      <c r="D571" t="s">
        <v>30</v>
      </c>
      <c r="E571" t="s">
        <v>17</v>
      </c>
      <c r="F571" t="s">
        <v>9</v>
      </c>
      <c r="G571" t="s">
        <v>10</v>
      </c>
      <c r="H571">
        <f>SUM(COUNTIF($B:$B,B571),COUNTIF($C:$C,C571),COUNTIF($D:$D,D571),IF(OR(E571=$M$11,E571=$M$12,E571=$M$15),SUM(COUNTIF($E:$E,$M$11), COUNTIF($E:$E,$M$12), COUNTIF($E:$E, $M$15)),COUNTIF($E:$E,E571)),COUNTIF($F:$F,F571),COUNTIF($G:$G,G571))</f>
        <v>12436</v>
      </c>
      <c r="I571" s="11">
        <f>_xlfn.PERCENTRANK.INC($H$2:$H$10001, H571, 10)*100</f>
        <v>50.735073500000006</v>
      </c>
      <c r="J571" s="10" t="str">
        <f>IF(I571&lt;65, IF(I571&lt;35, IF(I571&lt;12.5, IF(I571&lt;2.5, "Sick Cunt", "Epic"), "Rare"), "Uncommon"), "Common")</f>
        <v>Uncommon</v>
      </c>
    </row>
    <row r="572" spans="1:10" x14ac:dyDescent="0.25">
      <c r="A572" s="1">
        <v>571</v>
      </c>
      <c r="B572" t="s">
        <v>11</v>
      </c>
      <c r="C572" t="s">
        <v>94</v>
      </c>
      <c r="D572" t="s">
        <v>27</v>
      </c>
      <c r="E572" t="s">
        <v>22</v>
      </c>
      <c r="F572" t="s">
        <v>18</v>
      </c>
      <c r="G572" t="s">
        <v>18</v>
      </c>
      <c r="H572">
        <f>SUM(COUNTIF($B:$B,B572),COUNTIF($C:$C,C572),COUNTIF($D:$D,D572),IF(OR(E572=$M$11,E572=$M$12,E572=$M$15),SUM(COUNTIF($E:$E,$M$11), COUNTIF($E:$E,$M$12), COUNTIF($E:$E, $M$15)),COUNTIF($E:$E,E572)),COUNTIF($F:$F,F572),COUNTIF($G:$G,G572))</f>
        <v>13344</v>
      </c>
      <c r="I572" s="11">
        <f>_xlfn.PERCENTRANK.INC($H$2:$H$10001, H572, 10)*100</f>
        <v>66.356635659999995</v>
      </c>
      <c r="J572" s="10" t="str">
        <f>IF(I572&lt;65, IF(I572&lt;35, IF(I572&lt;12.5, IF(I572&lt;2.5, "Sick Cunt", "Epic"), "Rare"), "Uncommon"), "Common")</f>
        <v>Common</v>
      </c>
    </row>
    <row r="573" spans="1:10" x14ac:dyDescent="0.25">
      <c r="A573" s="1">
        <v>572</v>
      </c>
      <c r="B573" t="s">
        <v>100</v>
      </c>
      <c r="C573" t="s">
        <v>94</v>
      </c>
      <c r="D573" t="s">
        <v>30</v>
      </c>
      <c r="E573" t="s">
        <v>8</v>
      </c>
      <c r="F573" t="s">
        <v>37</v>
      </c>
      <c r="G573" t="s">
        <v>21</v>
      </c>
      <c r="H573">
        <f>SUM(COUNTIF($B:$B,B573),COUNTIF($C:$C,C573),COUNTIF($D:$D,D573),IF(OR(E573=$M$11,E573=$M$12,E573=$M$15),SUM(COUNTIF($E:$E,$M$11), COUNTIF($E:$E,$M$12), COUNTIF($E:$E, $M$15)),COUNTIF($E:$E,E573)),COUNTIF($F:$F,F573),COUNTIF($G:$G,G573))</f>
        <v>12632</v>
      </c>
      <c r="I573" s="11">
        <f>_xlfn.PERCENTRANK.INC($H$2:$H$10001, H573, 10)*100</f>
        <v>54.285428540000005</v>
      </c>
      <c r="J573" s="10" t="str">
        <f>IF(I573&lt;65, IF(I573&lt;35, IF(I573&lt;12.5, IF(I573&lt;2.5, "Sick Cunt", "Epic"), "Rare"), "Uncommon"), "Common")</f>
        <v>Uncommon</v>
      </c>
    </row>
    <row r="574" spans="1:10" x14ac:dyDescent="0.25">
      <c r="A574" s="1">
        <v>573</v>
      </c>
      <c r="B574" t="s">
        <v>100</v>
      </c>
      <c r="C574" t="s">
        <v>12</v>
      </c>
      <c r="D574" t="s">
        <v>99</v>
      </c>
      <c r="E574" t="s">
        <v>19</v>
      </c>
      <c r="F574" t="s">
        <v>9</v>
      </c>
      <c r="G574" t="s">
        <v>97</v>
      </c>
      <c r="H574">
        <f>SUM(COUNTIF($B:$B,B574),COUNTIF($C:$C,C574),COUNTIF($D:$D,D574),IF(OR(E574=$M$11,E574=$M$12,E574=$M$15),SUM(COUNTIF($E:$E,$M$11), COUNTIF($E:$E,$M$12), COUNTIF($E:$E, $M$15)),COUNTIF($E:$E,E574)),COUNTIF($F:$F,F574),COUNTIF($G:$G,G574))</f>
        <v>11138</v>
      </c>
      <c r="I574" s="11">
        <f>_xlfn.PERCENTRANK.INC($H$2:$H$10001, H574, 10)*100</f>
        <v>27.102710270000003</v>
      </c>
      <c r="J574" s="10" t="str">
        <f>IF(I574&lt;65, IF(I574&lt;35, IF(I574&lt;12.5, IF(I574&lt;2.5, "Sick Cunt", "Epic"), "Rare"), "Uncommon"), "Common")</f>
        <v>Rare</v>
      </c>
    </row>
    <row r="575" spans="1:10" x14ac:dyDescent="0.25">
      <c r="A575" s="1">
        <v>574</v>
      </c>
      <c r="B575" t="s">
        <v>100</v>
      </c>
      <c r="C575" t="s">
        <v>24</v>
      </c>
      <c r="D575" t="s">
        <v>7</v>
      </c>
      <c r="E575" t="s">
        <v>35</v>
      </c>
      <c r="F575" t="s">
        <v>14</v>
      </c>
      <c r="G575" t="s">
        <v>18</v>
      </c>
      <c r="H575">
        <f>SUM(COUNTIF($B:$B,B575),COUNTIF($C:$C,C575),COUNTIF($D:$D,D575),IF(OR(E575=$M$11,E575=$M$12,E575=$M$15),SUM(COUNTIF($E:$E,$M$11), COUNTIF($E:$E,$M$12), COUNTIF($E:$E, $M$15)),COUNTIF($E:$E,E575)),COUNTIF($F:$F,F575),COUNTIF($G:$G,G575))</f>
        <v>14625</v>
      </c>
      <c r="I575" s="11">
        <f>_xlfn.PERCENTRANK.INC($H$2:$H$10001, H575, 10)*100</f>
        <v>84.938493839999992</v>
      </c>
      <c r="J575" s="10" t="str">
        <f>IF(I575&lt;65, IF(I575&lt;35, IF(I575&lt;12.5, IF(I575&lt;2.5, "Sick Cunt", "Epic"), "Rare"), "Uncommon"), "Common")</f>
        <v>Common</v>
      </c>
    </row>
    <row r="576" spans="1:10" x14ac:dyDescent="0.25">
      <c r="A576" s="1">
        <v>575</v>
      </c>
      <c r="B576" t="s">
        <v>11</v>
      </c>
      <c r="C576" t="s">
        <v>26</v>
      </c>
      <c r="D576" t="s">
        <v>30</v>
      </c>
      <c r="E576" t="s">
        <v>13</v>
      </c>
      <c r="F576" t="s">
        <v>28</v>
      </c>
      <c r="G576" t="s">
        <v>18</v>
      </c>
      <c r="H576">
        <f>SUM(COUNTIF($B:$B,B576),COUNTIF($C:$C,C576),COUNTIF($D:$D,D576),IF(OR(E576=$M$11,E576=$M$12,E576=$M$15),SUM(COUNTIF($E:$E,$M$11), COUNTIF($E:$E,$M$12), COUNTIF($E:$E, $M$15)),COUNTIF($E:$E,E576)),COUNTIF($F:$F,F576),COUNTIF($G:$G,G576))</f>
        <v>17731</v>
      </c>
      <c r="I576" s="11">
        <f>_xlfn.PERCENTRANK.INC($H$2:$H$10001, H576, 10)*100</f>
        <v>99.859985989999998</v>
      </c>
      <c r="J576" s="10" t="str">
        <f>IF(I576&lt;65, IF(I576&lt;35, IF(I576&lt;12.5, IF(I576&lt;2.5, "Sick Cunt", "Epic"), "Rare"), "Uncommon"), "Common")</f>
        <v>Common</v>
      </c>
    </row>
    <row r="577" spans="1:10" x14ac:dyDescent="0.25">
      <c r="A577" s="1">
        <v>576</v>
      </c>
      <c r="B577" t="s">
        <v>23</v>
      </c>
      <c r="C577" t="s">
        <v>94</v>
      </c>
      <c r="D577" t="s">
        <v>7</v>
      </c>
      <c r="E577" t="s">
        <v>32</v>
      </c>
      <c r="F577" t="s">
        <v>28</v>
      </c>
      <c r="G577" t="s">
        <v>18</v>
      </c>
      <c r="H577">
        <f>SUM(COUNTIF($B:$B,B577),COUNTIF($C:$C,C577),COUNTIF($D:$D,D577),IF(OR(E577=$M$11,E577=$M$12,E577=$M$15),SUM(COUNTIF($E:$E,$M$11), COUNTIF($E:$E,$M$12), COUNTIF($E:$E, $M$15)),COUNTIF($E:$E,E577)),COUNTIF($F:$F,F577),COUNTIF($G:$G,G577))</f>
        <v>13848</v>
      </c>
      <c r="I577" s="11">
        <f>_xlfn.PERCENTRANK.INC($H$2:$H$10001, H577, 10)*100</f>
        <v>74.177417739999996</v>
      </c>
      <c r="J577" s="10" t="str">
        <f>IF(I577&lt;65, IF(I577&lt;35, IF(I577&lt;12.5, IF(I577&lt;2.5, "Sick Cunt", "Epic"), "Rare"), "Uncommon"), "Common")</f>
        <v>Common</v>
      </c>
    </row>
    <row r="578" spans="1:10" x14ac:dyDescent="0.25">
      <c r="A578" s="1">
        <v>577</v>
      </c>
      <c r="B578" t="s">
        <v>11</v>
      </c>
      <c r="C578" t="s">
        <v>31</v>
      </c>
      <c r="D578" t="s">
        <v>7</v>
      </c>
      <c r="E578" t="s">
        <v>39</v>
      </c>
      <c r="F578" t="s">
        <v>38</v>
      </c>
      <c r="G578" t="s">
        <v>10</v>
      </c>
      <c r="H578">
        <f>SUM(COUNTIF($B:$B,B578),COUNTIF($C:$C,C578),COUNTIF($D:$D,D578),IF(OR(E578=$M$11,E578=$M$12,E578=$M$15),SUM(COUNTIF($E:$E,$M$11), COUNTIF($E:$E,$M$12), COUNTIF($E:$E, $M$15)),COUNTIF($E:$E,E578)),COUNTIF($F:$F,F578),COUNTIF($G:$G,G578))</f>
        <v>10318</v>
      </c>
      <c r="I578" s="11">
        <f>_xlfn.PERCENTRANK.INC($H$2:$H$10001, H578, 10)*100</f>
        <v>15.63156315</v>
      </c>
      <c r="J578" s="10" t="str">
        <f>IF(I578&lt;65, IF(I578&lt;35, IF(I578&lt;12.5, IF(I578&lt;2.5, "Sick Cunt", "Epic"), "Rare"), "Uncommon"), "Common")</f>
        <v>Rare</v>
      </c>
    </row>
    <row r="579" spans="1:10" x14ac:dyDescent="0.25">
      <c r="A579" s="1">
        <v>578</v>
      </c>
      <c r="B579" t="s">
        <v>6</v>
      </c>
      <c r="C579" t="s">
        <v>12</v>
      </c>
      <c r="D579" t="s">
        <v>30</v>
      </c>
      <c r="E579" t="s">
        <v>19</v>
      </c>
      <c r="F579" t="s">
        <v>38</v>
      </c>
      <c r="G579" t="s">
        <v>18</v>
      </c>
      <c r="H579">
        <f>SUM(COUNTIF($B:$B,B579),COUNTIF($C:$C,C579),COUNTIF($D:$D,D579),IF(OR(E579=$M$11,E579=$M$12,E579=$M$15),SUM(COUNTIF($E:$E,$M$11), COUNTIF($E:$E,$M$12), COUNTIF($E:$E, $M$15)),COUNTIF($E:$E,E579)),COUNTIF($F:$F,F579),COUNTIF($G:$G,G579))</f>
        <v>10990</v>
      </c>
      <c r="I579" s="11">
        <f>_xlfn.PERCENTRANK.INC($H$2:$H$10001, H579, 10)*100</f>
        <v>24.642464239999999</v>
      </c>
      <c r="J579" s="10" t="str">
        <f>IF(I579&lt;65, IF(I579&lt;35, IF(I579&lt;12.5, IF(I579&lt;2.5, "Sick Cunt", "Epic"), "Rare"), "Uncommon"), "Common")</f>
        <v>Rare</v>
      </c>
    </row>
    <row r="580" spans="1:10" x14ac:dyDescent="0.25">
      <c r="A580" s="1">
        <v>579</v>
      </c>
      <c r="B580" t="s">
        <v>100</v>
      </c>
      <c r="C580" t="s">
        <v>26</v>
      </c>
      <c r="D580" t="s">
        <v>27</v>
      </c>
      <c r="E580" t="s">
        <v>33</v>
      </c>
      <c r="F580" t="s">
        <v>14</v>
      </c>
      <c r="G580" t="s">
        <v>10</v>
      </c>
      <c r="H580">
        <f>SUM(COUNTIF($B:$B,B580),COUNTIF($C:$C,C580),COUNTIF($D:$D,D580),IF(OR(E580=$M$11,E580=$M$12,E580=$M$15),SUM(COUNTIF($E:$E,$M$11), COUNTIF($E:$E,$M$12), COUNTIF($E:$E, $M$15)),COUNTIF($E:$E,E580)),COUNTIF($F:$F,F580),COUNTIF($G:$G,G580))</f>
        <v>12326</v>
      </c>
      <c r="I580" s="11">
        <f>_xlfn.PERCENTRANK.INC($H$2:$H$10001, H580, 10)*100</f>
        <v>48.674867480000003</v>
      </c>
      <c r="J580" s="10" t="str">
        <f>IF(I580&lt;65, IF(I580&lt;35, IF(I580&lt;12.5, IF(I580&lt;2.5, "Sick Cunt", "Epic"), "Rare"), "Uncommon"), "Common")</f>
        <v>Uncommon</v>
      </c>
    </row>
    <row r="581" spans="1:10" x14ac:dyDescent="0.25">
      <c r="A581" s="1">
        <v>580</v>
      </c>
      <c r="B581" t="s">
        <v>11</v>
      </c>
      <c r="C581" t="s">
        <v>40</v>
      </c>
      <c r="D581" t="s">
        <v>7</v>
      </c>
      <c r="E581" t="s">
        <v>8</v>
      </c>
      <c r="F581" t="s">
        <v>18</v>
      </c>
      <c r="G581" t="s">
        <v>18</v>
      </c>
      <c r="H581">
        <f>SUM(COUNTIF($B:$B,B581),COUNTIF($C:$C,C581),COUNTIF($D:$D,D581),IF(OR(E581=$M$11,E581=$M$12,E581=$M$15),SUM(COUNTIF($E:$E,$M$11), COUNTIF($E:$E,$M$12), COUNTIF($E:$E, $M$15)),COUNTIF($E:$E,E581)),COUNTIF($F:$F,F581),COUNTIF($G:$G,G581))</f>
        <v>14963</v>
      </c>
      <c r="I581" s="11">
        <f>_xlfn.PERCENTRANK.INC($H$2:$H$10001, H581, 10)*100</f>
        <v>88.608860879999995</v>
      </c>
      <c r="J581" s="10" t="str">
        <f>IF(I581&lt;65, IF(I581&lt;35, IF(I581&lt;12.5, IF(I581&lt;2.5, "Sick Cunt", "Epic"), "Rare"), "Uncommon"), "Common")</f>
        <v>Common</v>
      </c>
    </row>
    <row r="582" spans="1:10" x14ac:dyDescent="0.25">
      <c r="A582" s="1">
        <v>581</v>
      </c>
      <c r="B582" t="s">
        <v>100</v>
      </c>
      <c r="C582" t="s">
        <v>26</v>
      </c>
      <c r="D582" t="s">
        <v>7</v>
      </c>
      <c r="E582" t="s">
        <v>41</v>
      </c>
      <c r="F582" t="s">
        <v>28</v>
      </c>
      <c r="G582" t="s">
        <v>21</v>
      </c>
      <c r="H582">
        <f>SUM(COUNTIF($B:$B,B582),COUNTIF($C:$C,C582),COUNTIF($D:$D,D582),IF(OR(E582=$M$11,E582=$M$12,E582=$M$15),SUM(COUNTIF($E:$E,$M$11), COUNTIF($E:$E,$M$12), COUNTIF($E:$E, $M$15)),COUNTIF($E:$E,E582)),COUNTIF($F:$F,F582),COUNTIF($G:$G,G582))</f>
        <v>12311</v>
      </c>
      <c r="I582" s="11">
        <f>_xlfn.PERCENTRANK.INC($H$2:$H$10001, H582, 10)*100</f>
        <v>48.294829480000004</v>
      </c>
      <c r="J582" s="10" t="str">
        <f>IF(I582&lt;65, IF(I582&lt;35, IF(I582&lt;12.5, IF(I582&lt;2.5, "Sick Cunt", "Epic"), "Rare"), "Uncommon"), "Common")</f>
        <v>Uncommon</v>
      </c>
    </row>
    <row r="583" spans="1:10" x14ac:dyDescent="0.25">
      <c r="A583" s="1">
        <v>582</v>
      </c>
      <c r="B583" t="s">
        <v>11</v>
      </c>
      <c r="C583" t="s">
        <v>24</v>
      </c>
      <c r="D583" t="s">
        <v>7</v>
      </c>
      <c r="E583" t="s">
        <v>35</v>
      </c>
      <c r="F583" t="s">
        <v>28</v>
      </c>
      <c r="G583" t="s">
        <v>18</v>
      </c>
      <c r="H583">
        <f>SUM(COUNTIF($B:$B,B583),COUNTIF($C:$C,C583),COUNTIF($D:$D,D583),IF(OR(E583=$M$11,E583=$M$12,E583=$M$15),SUM(COUNTIF($E:$E,$M$11), COUNTIF($E:$E,$M$12), COUNTIF($E:$E, $M$15)),COUNTIF($E:$E,E583)),COUNTIF($F:$F,F583),COUNTIF($G:$G,G583))</f>
        <v>15930</v>
      </c>
      <c r="I583" s="11">
        <f>_xlfn.PERCENTRANK.INC($H$2:$H$10001, H583, 10)*100</f>
        <v>95.519551950000007</v>
      </c>
      <c r="J583" s="10" t="str">
        <f>IF(I583&lt;65, IF(I583&lt;35, IF(I583&lt;12.5, IF(I583&lt;2.5, "Sick Cunt", "Epic"), "Rare"), "Uncommon"), "Common")</f>
        <v>Common</v>
      </c>
    </row>
    <row r="584" spans="1:10" x14ac:dyDescent="0.25">
      <c r="A584" s="1">
        <v>583</v>
      </c>
      <c r="B584" t="s">
        <v>11</v>
      </c>
      <c r="C584" t="s">
        <v>94</v>
      </c>
      <c r="D584" t="s">
        <v>7</v>
      </c>
      <c r="E584" t="s">
        <v>8</v>
      </c>
      <c r="F584" t="s">
        <v>20</v>
      </c>
      <c r="G584" t="s">
        <v>18</v>
      </c>
      <c r="H584">
        <f>SUM(COUNTIF($B:$B,B584),COUNTIF($C:$C,C584),COUNTIF($D:$D,D584),IF(OR(E584=$M$11,E584=$M$12,E584=$M$15),SUM(COUNTIF($E:$E,$M$11), COUNTIF($E:$E,$M$12), COUNTIF($E:$E, $M$15)),COUNTIF($E:$E,E584)),COUNTIF($F:$F,F584),COUNTIF($G:$G,G584))</f>
        <v>16638</v>
      </c>
      <c r="I584" s="11">
        <f>_xlfn.PERCENTRANK.INC($H$2:$H$10001, H584, 10)*100</f>
        <v>98.089808980000001</v>
      </c>
      <c r="J584" s="10" t="str">
        <f>IF(I584&lt;65, IF(I584&lt;35, IF(I584&lt;12.5, IF(I584&lt;2.5, "Sick Cunt", "Epic"), "Rare"), "Uncommon"), "Common")</f>
        <v>Common</v>
      </c>
    </row>
    <row r="585" spans="1:10" x14ac:dyDescent="0.25">
      <c r="A585" s="1">
        <v>584</v>
      </c>
      <c r="B585" t="s">
        <v>11</v>
      </c>
      <c r="C585" t="s">
        <v>94</v>
      </c>
      <c r="D585" t="s">
        <v>7</v>
      </c>
      <c r="E585" t="s">
        <v>19</v>
      </c>
      <c r="F585" t="s">
        <v>14</v>
      </c>
      <c r="G585" t="s">
        <v>18</v>
      </c>
      <c r="H585">
        <f>SUM(COUNTIF($B:$B,B585),COUNTIF($C:$C,C585),COUNTIF($D:$D,D585),IF(OR(E585=$M$11,E585=$M$12,E585=$M$15),SUM(COUNTIF($E:$E,$M$11), COUNTIF($E:$E,$M$12), COUNTIF($E:$E, $M$15)),COUNTIF($E:$E,E585)),COUNTIF($F:$F,F585),COUNTIF($G:$G,G585))</f>
        <v>14893</v>
      </c>
      <c r="I585" s="11">
        <f>_xlfn.PERCENTRANK.INC($H$2:$H$10001, H585, 10)*100</f>
        <v>87.968796870000006</v>
      </c>
      <c r="J585" s="10" t="str">
        <f>IF(I585&lt;65, IF(I585&lt;35, IF(I585&lt;12.5, IF(I585&lt;2.5, "Sick Cunt", "Epic"), "Rare"), "Uncommon"), "Common")</f>
        <v>Common</v>
      </c>
    </row>
    <row r="586" spans="1:10" x14ac:dyDescent="0.25">
      <c r="A586" s="1">
        <v>585</v>
      </c>
      <c r="B586" t="s">
        <v>96</v>
      </c>
      <c r="C586" t="s">
        <v>12</v>
      </c>
      <c r="D586" t="s">
        <v>30</v>
      </c>
      <c r="E586" t="s">
        <v>41</v>
      </c>
      <c r="F586" t="s">
        <v>14</v>
      </c>
      <c r="G586" t="s">
        <v>18</v>
      </c>
      <c r="H586">
        <f>SUM(COUNTIF($B:$B,B586),COUNTIF($C:$C,C586),COUNTIF($D:$D,D586),IF(OR(E586=$M$11,E586=$M$12,E586=$M$15),SUM(COUNTIF($E:$E,$M$11), COUNTIF($E:$E,$M$12), COUNTIF($E:$E, $M$15)),COUNTIF($E:$E,E586)),COUNTIF($F:$F,F586),COUNTIF($G:$G,G586))</f>
        <v>12737</v>
      </c>
      <c r="I586" s="11">
        <f>_xlfn.PERCENTRANK.INC($H$2:$H$10001, H586, 10)*100</f>
        <v>55.985598550000006</v>
      </c>
      <c r="J586" s="10" t="str">
        <f>IF(I586&lt;65, IF(I586&lt;35, IF(I586&lt;12.5, IF(I586&lt;2.5, "Sick Cunt", "Epic"), "Rare"), "Uncommon"), "Common")</f>
        <v>Uncommon</v>
      </c>
    </row>
    <row r="587" spans="1:10" x14ac:dyDescent="0.25">
      <c r="A587" s="1">
        <v>586</v>
      </c>
      <c r="B587" t="s">
        <v>100</v>
      </c>
      <c r="C587" t="s">
        <v>94</v>
      </c>
      <c r="D587" t="s">
        <v>30</v>
      </c>
      <c r="E587" t="s">
        <v>8</v>
      </c>
      <c r="F587" t="s">
        <v>28</v>
      </c>
      <c r="G587" t="s">
        <v>18</v>
      </c>
      <c r="H587">
        <f>SUM(COUNTIF($B:$B,B587),COUNTIF($C:$C,C587),COUNTIF($D:$D,D587),IF(OR(E587=$M$11,E587=$M$12,E587=$M$15),SUM(COUNTIF($E:$E,$M$11), COUNTIF($E:$E,$M$12), COUNTIF($E:$E, $M$15)),COUNTIF($E:$E,E587)),COUNTIF($F:$F,F587),COUNTIF($G:$G,G587))</f>
        <v>16831</v>
      </c>
      <c r="I587" s="11">
        <f>_xlfn.PERCENTRANK.INC($H$2:$H$10001, H587, 10)*100</f>
        <v>98.529852980000001</v>
      </c>
      <c r="J587" s="10" t="str">
        <f>IF(I587&lt;65, IF(I587&lt;35, IF(I587&lt;12.5, IF(I587&lt;2.5, "Sick Cunt", "Epic"), "Rare"), "Uncommon"), "Common")</f>
        <v>Common</v>
      </c>
    </row>
    <row r="588" spans="1:10" x14ac:dyDescent="0.25">
      <c r="A588" s="1">
        <v>587</v>
      </c>
      <c r="B588" t="s">
        <v>11</v>
      </c>
      <c r="C588" t="s">
        <v>94</v>
      </c>
      <c r="D588" t="s">
        <v>30</v>
      </c>
      <c r="E588" t="s">
        <v>22</v>
      </c>
      <c r="F588" t="s">
        <v>18</v>
      </c>
      <c r="G588" t="s">
        <v>18</v>
      </c>
      <c r="H588">
        <f>SUM(COUNTIF($B:$B,B588),COUNTIF($C:$C,C588),COUNTIF($D:$D,D588),IF(OR(E588=$M$11,E588=$M$12,E588=$M$15),SUM(COUNTIF($E:$E,$M$11), COUNTIF($E:$E,$M$12), COUNTIF($E:$E, $M$15)),COUNTIF($E:$E,E588)),COUNTIF($F:$F,F588),COUNTIF($G:$G,G588))</f>
        <v>14436</v>
      </c>
      <c r="I588" s="11">
        <f>_xlfn.PERCENTRANK.INC($H$2:$H$10001, H588, 10)*100</f>
        <v>82.468246820000005</v>
      </c>
      <c r="J588" s="10" t="str">
        <f>IF(I588&lt;65, IF(I588&lt;35, IF(I588&lt;12.5, IF(I588&lt;2.5, "Sick Cunt", "Epic"), "Rare"), "Uncommon"), "Common")</f>
        <v>Common</v>
      </c>
    </row>
    <row r="589" spans="1:10" x14ac:dyDescent="0.25">
      <c r="A589" s="1">
        <v>588</v>
      </c>
      <c r="B589" t="s">
        <v>6</v>
      </c>
      <c r="C589" t="s">
        <v>26</v>
      </c>
      <c r="D589" t="s">
        <v>30</v>
      </c>
      <c r="E589" t="s">
        <v>35</v>
      </c>
      <c r="F589" t="s">
        <v>20</v>
      </c>
      <c r="G589" t="s">
        <v>18</v>
      </c>
      <c r="H589">
        <f>SUM(COUNTIF($B:$B,B589),COUNTIF($C:$C,C589),COUNTIF($D:$D,D589),IF(OR(E589=$M$11,E589=$M$12,E589=$M$15),SUM(COUNTIF($E:$E,$M$11), COUNTIF($E:$E,$M$12), COUNTIF($E:$E, $M$15)),COUNTIF($E:$E,E589)),COUNTIF($F:$F,F589),COUNTIF($G:$G,G589))</f>
        <v>11940</v>
      </c>
      <c r="I589" s="11">
        <f>_xlfn.PERCENTRANK.INC($H$2:$H$10001, H589, 10)*100</f>
        <v>41.44414441</v>
      </c>
      <c r="J589" s="10" t="str">
        <f>IF(I589&lt;65, IF(I589&lt;35, IF(I589&lt;12.5, IF(I589&lt;2.5, "Sick Cunt", "Epic"), "Rare"), "Uncommon"), "Common")</f>
        <v>Uncommon</v>
      </c>
    </row>
    <row r="590" spans="1:10" x14ac:dyDescent="0.25">
      <c r="A590" s="1">
        <v>589</v>
      </c>
      <c r="B590" t="s">
        <v>11</v>
      </c>
      <c r="C590" t="s">
        <v>94</v>
      </c>
      <c r="D590" t="s">
        <v>7</v>
      </c>
      <c r="E590" t="s">
        <v>19</v>
      </c>
      <c r="F590" t="s">
        <v>9</v>
      </c>
      <c r="G590" t="s">
        <v>18</v>
      </c>
      <c r="H590">
        <f>SUM(COUNTIF($B:$B,B590),COUNTIF($C:$C,C590),COUNTIF($D:$D,D590),IF(OR(E590=$M$11,E590=$M$12,E590=$M$15),SUM(COUNTIF($E:$E,$M$11), COUNTIF($E:$E,$M$12), COUNTIF($E:$E, $M$15)),COUNTIF($E:$E,E590)),COUNTIF($F:$F,F590),COUNTIF($G:$G,G590))</f>
        <v>15305</v>
      </c>
      <c r="I590" s="11">
        <f>_xlfn.PERCENTRANK.INC($H$2:$H$10001, H590, 10)*100</f>
        <v>91.589158909999995</v>
      </c>
      <c r="J590" s="10" t="str">
        <f>IF(I590&lt;65, IF(I590&lt;35, IF(I590&lt;12.5, IF(I590&lt;2.5, "Sick Cunt", "Epic"), "Rare"), "Uncommon"), "Common")</f>
        <v>Common</v>
      </c>
    </row>
    <row r="591" spans="1:10" x14ac:dyDescent="0.25">
      <c r="A591" s="1">
        <v>590</v>
      </c>
      <c r="B591" t="s">
        <v>11</v>
      </c>
      <c r="C591" t="s">
        <v>24</v>
      </c>
      <c r="D591" t="s">
        <v>30</v>
      </c>
      <c r="E591" t="s">
        <v>35</v>
      </c>
      <c r="F591" t="s">
        <v>9</v>
      </c>
      <c r="G591" t="s">
        <v>18</v>
      </c>
      <c r="H591">
        <f>SUM(COUNTIF($B:$B,B591),COUNTIF($C:$C,C591),COUNTIF($D:$D,D591),IF(OR(E591=$M$11,E591=$M$12,E591=$M$15),SUM(COUNTIF($E:$E,$M$11), COUNTIF($E:$E,$M$12), COUNTIF($E:$E, $M$15)),COUNTIF($E:$E,E591)),COUNTIF($F:$F,F591),COUNTIF($G:$G,G591))</f>
        <v>15538</v>
      </c>
      <c r="I591" s="11">
        <f>_xlfn.PERCENTRANK.INC($H$2:$H$10001, H591, 10)*100</f>
        <v>93.309330930000002</v>
      </c>
      <c r="J591" s="10" t="str">
        <f>IF(I591&lt;65, IF(I591&lt;35, IF(I591&lt;12.5, IF(I591&lt;2.5, "Sick Cunt", "Epic"), "Rare"), "Uncommon"), "Common")</f>
        <v>Common</v>
      </c>
    </row>
    <row r="592" spans="1:10" x14ac:dyDescent="0.25">
      <c r="A592" s="1">
        <v>591</v>
      </c>
      <c r="B592" t="s">
        <v>23</v>
      </c>
      <c r="C592" t="s">
        <v>26</v>
      </c>
      <c r="D592" t="s">
        <v>7</v>
      </c>
      <c r="E592" t="s">
        <v>39</v>
      </c>
      <c r="F592" t="s">
        <v>28</v>
      </c>
      <c r="G592" t="s">
        <v>18</v>
      </c>
      <c r="H592">
        <f>SUM(COUNTIF($B:$B,B592),COUNTIF($C:$C,C592),COUNTIF($D:$D,D592),IF(OR(E592=$M$11,E592=$M$12,E592=$M$15),SUM(COUNTIF($E:$E,$M$11), COUNTIF($E:$E,$M$12), COUNTIF($E:$E, $M$15)),COUNTIF($E:$E,E592)),COUNTIF($F:$F,F592),COUNTIF($G:$G,G592))</f>
        <v>14470</v>
      </c>
      <c r="I592" s="11">
        <f>_xlfn.PERCENTRANK.INC($H$2:$H$10001, H592, 10)*100</f>
        <v>82.92829282000001</v>
      </c>
      <c r="J592" s="10" t="str">
        <f>IF(I592&lt;65, IF(I592&lt;35, IF(I592&lt;12.5, IF(I592&lt;2.5, "Sick Cunt", "Epic"), "Rare"), "Uncommon"), "Common")</f>
        <v>Common</v>
      </c>
    </row>
    <row r="593" spans="1:10" x14ac:dyDescent="0.25">
      <c r="A593" s="1">
        <v>592</v>
      </c>
      <c r="B593" t="s">
        <v>11</v>
      </c>
      <c r="C593" t="s">
        <v>31</v>
      </c>
      <c r="D593" t="s">
        <v>30</v>
      </c>
      <c r="E593" t="s">
        <v>17</v>
      </c>
      <c r="F593" t="s">
        <v>9</v>
      </c>
      <c r="G593" t="s">
        <v>18</v>
      </c>
      <c r="H593">
        <f>SUM(COUNTIF($B:$B,B593),COUNTIF($C:$C,C593),COUNTIF($D:$D,D593),IF(OR(E593=$M$11,E593=$M$12,E593=$M$15),SUM(COUNTIF($E:$E,$M$11), COUNTIF($E:$E,$M$12), COUNTIF($E:$E, $M$15)),COUNTIF($E:$E,E593)),COUNTIF($F:$F,F593),COUNTIF($G:$G,G593))</f>
        <v>14638</v>
      </c>
      <c r="I593" s="11">
        <f>_xlfn.PERCENTRANK.INC($H$2:$H$10001, H593, 10)*100</f>
        <v>85.008500850000004</v>
      </c>
      <c r="J593" s="10" t="str">
        <f>IF(I593&lt;65, IF(I593&lt;35, IF(I593&lt;12.5, IF(I593&lt;2.5, "Sick Cunt", "Epic"), "Rare"), "Uncommon"), "Common")</f>
        <v>Common</v>
      </c>
    </row>
    <row r="594" spans="1:10" x14ac:dyDescent="0.25">
      <c r="A594" s="1">
        <v>593</v>
      </c>
      <c r="B594" t="s">
        <v>100</v>
      </c>
      <c r="C594" t="s">
        <v>31</v>
      </c>
      <c r="D594" t="s">
        <v>7</v>
      </c>
      <c r="E594" t="s">
        <v>22</v>
      </c>
      <c r="F594" t="s">
        <v>20</v>
      </c>
      <c r="G594" t="s">
        <v>18</v>
      </c>
      <c r="H594">
        <f>SUM(COUNTIF($B:$B,B594),COUNTIF($C:$C,C594),COUNTIF($D:$D,D594),IF(OR(E594=$M$11,E594=$M$12,E594=$M$15),SUM(COUNTIF($E:$E,$M$11), COUNTIF($E:$E,$M$12), COUNTIF($E:$E, $M$15)),COUNTIF($E:$E,E594)),COUNTIF($F:$F,F594),COUNTIF($G:$G,G594))</f>
        <v>13394</v>
      </c>
      <c r="I594" s="11">
        <f>_xlfn.PERCENTRANK.INC($H$2:$H$10001, H594, 10)*100</f>
        <v>67.176717670000002</v>
      </c>
      <c r="J594" s="10" t="str">
        <f>IF(I594&lt;65, IF(I594&lt;35, IF(I594&lt;12.5, IF(I594&lt;2.5, "Sick Cunt", "Epic"), "Rare"), "Uncommon"), "Common")</f>
        <v>Common</v>
      </c>
    </row>
    <row r="595" spans="1:10" x14ac:dyDescent="0.25">
      <c r="A595" s="1">
        <v>594</v>
      </c>
      <c r="B595" t="s">
        <v>100</v>
      </c>
      <c r="C595" t="s">
        <v>26</v>
      </c>
      <c r="D595" t="s">
        <v>30</v>
      </c>
      <c r="E595" t="s">
        <v>43</v>
      </c>
      <c r="F595" t="s">
        <v>18</v>
      </c>
      <c r="G595" t="s">
        <v>18</v>
      </c>
      <c r="H595">
        <f>SUM(COUNTIF($B:$B,B595),COUNTIF($C:$C,C595),COUNTIF($D:$D,D595),IF(OR(E595=$M$11,E595=$M$12,E595=$M$15),SUM(COUNTIF($E:$E,$M$11), COUNTIF($E:$E,$M$12), COUNTIF($E:$E, $M$15)),COUNTIF($E:$E,E595)),COUNTIF($F:$F,F595),COUNTIF($G:$G,G595))</f>
        <v>13422</v>
      </c>
      <c r="I595" s="11">
        <f>_xlfn.PERCENTRANK.INC($H$2:$H$10001, H595, 10)*100</f>
        <v>67.576757669999992</v>
      </c>
      <c r="J595" s="10" t="str">
        <f>IF(I595&lt;65, IF(I595&lt;35, IF(I595&lt;12.5, IF(I595&lt;2.5, "Sick Cunt", "Epic"), "Rare"), "Uncommon"), "Common")</f>
        <v>Common</v>
      </c>
    </row>
    <row r="596" spans="1:10" x14ac:dyDescent="0.25">
      <c r="A596" s="1">
        <v>595</v>
      </c>
      <c r="B596" t="s">
        <v>100</v>
      </c>
      <c r="C596" t="s">
        <v>24</v>
      </c>
      <c r="D596" t="s">
        <v>7</v>
      </c>
      <c r="E596" t="s">
        <v>33</v>
      </c>
      <c r="F596" t="s">
        <v>20</v>
      </c>
      <c r="G596" t="s">
        <v>21</v>
      </c>
      <c r="H596">
        <f>SUM(COUNTIF($B:$B,B596),COUNTIF($C:$C,C596),COUNTIF($D:$D,D596),IF(OR(E596=$M$11,E596=$M$12,E596=$M$15),SUM(COUNTIF($E:$E,$M$11), COUNTIF($E:$E,$M$12), COUNTIF($E:$E, $M$15)),COUNTIF($E:$E,E596)),COUNTIF($F:$F,F596),COUNTIF($G:$G,G596))</f>
        <v>13433</v>
      </c>
      <c r="I596" s="11">
        <f>_xlfn.PERCENTRANK.INC($H$2:$H$10001, H596, 10)*100</f>
        <v>67.776777670000001</v>
      </c>
      <c r="J596" s="10" t="str">
        <f>IF(I596&lt;65, IF(I596&lt;35, IF(I596&lt;12.5, IF(I596&lt;2.5, "Sick Cunt", "Epic"), "Rare"), "Uncommon"), "Common")</f>
        <v>Common</v>
      </c>
    </row>
    <row r="597" spans="1:10" x14ac:dyDescent="0.25">
      <c r="A597" s="1">
        <v>596</v>
      </c>
      <c r="B597" t="s">
        <v>11</v>
      </c>
      <c r="C597" t="s">
        <v>26</v>
      </c>
      <c r="D597" t="s">
        <v>7</v>
      </c>
      <c r="E597" t="s">
        <v>36</v>
      </c>
      <c r="F597" t="s">
        <v>9</v>
      </c>
      <c r="G597" t="s">
        <v>10</v>
      </c>
      <c r="H597">
        <f>SUM(COUNTIF($B:$B,B597),COUNTIF($C:$C,C597),COUNTIF($D:$D,D597),IF(OR(E597=$M$11,E597=$M$12,E597=$M$15),SUM(COUNTIF($E:$E,$M$11), COUNTIF($E:$E,$M$12), COUNTIF($E:$E, $M$15)),COUNTIF($E:$E,E597)),COUNTIF($F:$F,F597),COUNTIF($G:$G,G597))</f>
        <v>13157</v>
      </c>
      <c r="I597" s="11">
        <f>_xlfn.PERCENTRANK.INC($H$2:$H$10001, H597, 10)*100</f>
        <v>63.186318630000002</v>
      </c>
      <c r="J597" s="10" t="str">
        <f>IF(I597&lt;65, IF(I597&lt;35, IF(I597&lt;12.5, IF(I597&lt;2.5, "Sick Cunt", "Epic"), "Rare"), "Uncommon"), "Common")</f>
        <v>Uncommon</v>
      </c>
    </row>
    <row r="598" spans="1:10" x14ac:dyDescent="0.25">
      <c r="A598" s="1">
        <v>597</v>
      </c>
      <c r="B598" t="s">
        <v>11</v>
      </c>
      <c r="C598" t="s">
        <v>94</v>
      </c>
      <c r="D598" t="s">
        <v>30</v>
      </c>
      <c r="E598" t="s">
        <v>36</v>
      </c>
      <c r="F598" t="s">
        <v>28</v>
      </c>
      <c r="G598" t="s">
        <v>21</v>
      </c>
      <c r="H598">
        <f>SUM(COUNTIF($B:$B,B598),COUNTIF($C:$C,C598),COUNTIF($D:$D,D598),IF(OR(E598=$M$11,E598=$M$12,E598=$M$15),SUM(COUNTIF($E:$E,$M$11), COUNTIF($E:$E,$M$12), COUNTIF($E:$E, $M$15)),COUNTIF($E:$E,E598)),COUNTIF($F:$F,F598),COUNTIF($G:$G,G598))</f>
        <v>13384</v>
      </c>
      <c r="I598" s="11">
        <f>_xlfn.PERCENTRANK.INC($H$2:$H$10001, H598, 10)*100</f>
        <v>67.006700670000001</v>
      </c>
      <c r="J598" s="10" t="str">
        <f>IF(I598&lt;65, IF(I598&lt;35, IF(I598&lt;12.5, IF(I598&lt;2.5, "Sick Cunt", "Epic"), "Rare"), "Uncommon"), "Common")</f>
        <v>Common</v>
      </c>
    </row>
    <row r="599" spans="1:10" x14ac:dyDescent="0.25">
      <c r="A599" s="1">
        <v>598</v>
      </c>
      <c r="B599" t="s">
        <v>11</v>
      </c>
      <c r="C599" t="s">
        <v>12</v>
      </c>
      <c r="D599" t="s">
        <v>7</v>
      </c>
      <c r="E599" t="s">
        <v>13</v>
      </c>
      <c r="F599" t="s">
        <v>37</v>
      </c>
      <c r="G599" t="s">
        <v>18</v>
      </c>
      <c r="H599">
        <f>SUM(COUNTIF($B:$B,B599),COUNTIF($C:$C,C599),COUNTIF($D:$D,D599),IF(OR(E599=$M$11,E599=$M$12,E599=$M$15),SUM(COUNTIF($E:$E,$M$11), COUNTIF($E:$E,$M$12), COUNTIF($E:$E, $M$15)),COUNTIF($E:$E,E599)),COUNTIF($F:$F,F599),COUNTIF($G:$G,G599))</f>
        <v>16542</v>
      </c>
      <c r="I599" s="11">
        <f>_xlfn.PERCENTRANK.INC($H$2:$H$10001, H599, 10)*100</f>
        <v>97.799779970000003</v>
      </c>
      <c r="J599" s="10" t="str">
        <f>IF(I599&lt;65, IF(I599&lt;35, IF(I599&lt;12.5, IF(I599&lt;2.5, "Sick Cunt", "Epic"), "Rare"), "Uncommon"), "Common")</f>
        <v>Common</v>
      </c>
    </row>
    <row r="600" spans="1:10" x14ac:dyDescent="0.25">
      <c r="A600" s="1">
        <v>599</v>
      </c>
      <c r="B600" t="s">
        <v>11</v>
      </c>
      <c r="C600" t="s">
        <v>31</v>
      </c>
      <c r="D600" t="s">
        <v>98</v>
      </c>
      <c r="E600" t="s">
        <v>36</v>
      </c>
      <c r="F600" t="s">
        <v>38</v>
      </c>
      <c r="G600" t="s">
        <v>21</v>
      </c>
      <c r="H600">
        <f>SUM(COUNTIF($B:$B,B600),COUNTIF($C:$C,C600),COUNTIF($D:$D,D600),IF(OR(E600=$M$11,E600=$M$12,E600=$M$15),SUM(COUNTIF($E:$E,$M$11), COUNTIF($E:$E,$M$12), COUNTIF($E:$E, $M$15)),COUNTIF($E:$E,E600)),COUNTIF($F:$F,F600),COUNTIF($G:$G,G600))</f>
        <v>8871</v>
      </c>
      <c r="I600" s="11">
        <f>_xlfn.PERCENTRANK.INC($H$2:$H$10001, H600, 10)*100</f>
        <v>3.67036703</v>
      </c>
      <c r="J600" s="10" t="str">
        <f>IF(I600&lt;65, IF(I600&lt;35, IF(I600&lt;12.5, IF(I600&lt;2.5, "Sick Cunt", "Epic"), "Rare"), "Uncommon"), "Common")</f>
        <v>Epic</v>
      </c>
    </row>
    <row r="601" spans="1:10" x14ac:dyDescent="0.25">
      <c r="A601" s="1">
        <v>600</v>
      </c>
      <c r="B601" t="s">
        <v>11</v>
      </c>
      <c r="C601" t="s">
        <v>40</v>
      </c>
      <c r="D601" t="s">
        <v>7</v>
      </c>
      <c r="E601" t="s">
        <v>32</v>
      </c>
      <c r="F601" t="s">
        <v>38</v>
      </c>
      <c r="G601" t="s">
        <v>10</v>
      </c>
      <c r="H601">
        <f>SUM(COUNTIF($B:$B,B601),COUNTIF($C:$C,C601),COUNTIF($D:$D,D601),IF(OR(E601=$M$11,E601=$M$12,E601=$M$15),SUM(COUNTIF($E:$E,$M$11), COUNTIF($E:$E,$M$12), COUNTIF($E:$E, $M$15)),COUNTIF($E:$E,E601)),COUNTIF($F:$F,F601),COUNTIF($G:$G,G601))</f>
        <v>8831</v>
      </c>
      <c r="I601" s="11">
        <f>_xlfn.PERCENTRANK.INC($H$2:$H$10001, H601, 10)*100</f>
        <v>3.48034803</v>
      </c>
      <c r="J601" s="10" t="str">
        <f>IF(I601&lt;65, IF(I601&lt;35, IF(I601&lt;12.5, IF(I601&lt;2.5, "Sick Cunt", "Epic"), "Rare"), "Uncommon"), "Common")</f>
        <v>Epic</v>
      </c>
    </row>
    <row r="602" spans="1:10" x14ac:dyDescent="0.25">
      <c r="A602" s="1">
        <v>601</v>
      </c>
      <c r="B602" t="s">
        <v>11</v>
      </c>
      <c r="C602" t="s">
        <v>24</v>
      </c>
      <c r="D602" t="s">
        <v>27</v>
      </c>
      <c r="E602" t="s">
        <v>17</v>
      </c>
      <c r="F602" t="s">
        <v>9</v>
      </c>
      <c r="G602" t="s">
        <v>29</v>
      </c>
      <c r="H602">
        <f>SUM(COUNTIF($B:$B,B602),COUNTIF($C:$C,C602),COUNTIF($D:$D,D602),IF(OR(E602=$M$11,E602=$M$12,E602=$M$15),SUM(COUNTIF($E:$E,$M$11), COUNTIF($E:$E,$M$12), COUNTIF($E:$E, $M$15)),COUNTIF($E:$E,E602)),COUNTIF($F:$F,F602),COUNTIF($G:$G,G602))</f>
        <v>10428</v>
      </c>
      <c r="I602" s="11">
        <f>_xlfn.PERCENTRANK.INC($H$2:$H$10001, H602, 10)*100</f>
        <v>17.001700169999999</v>
      </c>
      <c r="J602" s="10" t="str">
        <f>IF(I602&lt;65, IF(I602&lt;35, IF(I602&lt;12.5, IF(I602&lt;2.5, "Sick Cunt", "Epic"), "Rare"), "Uncommon"), "Common")</f>
        <v>Rare</v>
      </c>
    </row>
    <row r="603" spans="1:10" x14ac:dyDescent="0.25">
      <c r="A603" s="1">
        <v>602</v>
      </c>
      <c r="B603" t="s">
        <v>11</v>
      </c>
      <c r="C603" t="s">
        <v>94</v>
      </c>
      <c r="D603" t="s">
        <v>27</v>
      </c>
      <c r="E603" t="s">
        <v>35</v>
      </c>
      <c r="F603" t="s">
        <v>28</v>
      </c>
      <c r="G603" t="s">
        <v>97</v>
      </c>
      <c r="H603">
        <f>SUM(COUNTIF($B:$B,B603),COUNTIF($C:$C,C603),COUNTIF($D:$D,D603),IF(OR(E603=$M$11,E603=$M$12,E603=$M$15),SUM(COUNTIF($E:$E,$M$11), COUNTIF($E:$E,$M$12), COUNTIF($E:$E, $M$15)),COUNTIF($E:$E,E603)),COUNTIF($F:$F,F603),COUNTIF($G:$G,G603))</f>
        <v>11102</v>
      </c>
      <c r="I603" s="11">
        <f>_xlfn.PERCENTRANK.INC($H$2:$H$10001, H603, 10)*100</f>
        <v>26.522652260000001</v>
      </c>
      <c r="J603" s="10" t="str">
        <f>IF(I603&lt;65, IF(I603&lt;35, IF(I603&lt;12.5, IF(I603&lt;2.5, "Sick Cunt", "Epic"), "Rare"), "Uncommon"), "Common")</f>
        <v>Rare</v>
      </c>
    </row>
    <row r="604" spans="1:10" x14ac:dyDescent="0.25">
      <c r="A604" s="1">
        <v>603</v>
      </c>
      <c r="B604" t="s">
        <v>11</v>
      </c>
      <c r="C604" t="s">
        <v>24</v>
      </c>
      <c r="D604" t="s">
        <v>30</v>
      </c>
      <c r="E604" t="s">
        <v>39</v>
      </c>
      <c r="F604" t="s">
        <v>18</v>
      </c>
      <c r="G604" t="s">
        <v>18</v>
      </c>
      <c r="H604">
        <f>SUM(COUNTIF($B:$B,B604),COUNTIF($C:$C,C604),COUNTIF($D:$D,D604),IF(OR(E604=$M$11,E604=$M$12,E604=$M$15),SUM(COUNTIF($E:$E,$M$11), COUNTIF($E:$E,$M$12), COUNTIF($E:$E, $M$15)),COUNTIF($E:$E,E604)),COUNTIF($F:$F,F604),COUNTIF($G:$G,G604))</f>
        <v>14684</v>
      </c>
      <c r="I604" s="11">
        <f>_xlfn.PERCENTRANK.INC($H$2:$H$10001, H604, 10)*100</f>
        <v>85.64856485</v>
      </c>
      <c r="J604" s="10" t="str">
        <f>IF(I604&lt;65, IF(I604&lt;35, IF(I604&lt;12.5, IF(I604&lt;2.5, "Sick Cunt", "Epic"), "Rare"), "Uncommon"), "Common")</f>
        <v>Common</v>
      </c>
    </row>
    <row r="605" spans="1:10" x14ac:dyDescent="0.25">
      <c r="A605" s="1">
        <v>604</v>
      </c>
      <c r="B605" t="s">
        <v>100</v>
      </c>
      <c r="C605" t="s">
        <v>94</v>
      </c>
      <c r="D605" t="s">
        <v>99</v>
      </c>
      <c r="E605" t="s">
        <v>8</v>
      </c>
      <c r="F605" t="s">
        <v>28</v>
      </c>
      <c r="G605" t="s">
        <v>18</v>
      </c>
      <c r="H605">
        <f>SUM(COUNTIF($B:$B,B605),COUNTIF($C:$C,C605),COUNTIF($D:$D,D605),IF(OR(E605=$M$11,E605=$M$12,E605=$M$15),SUM(COUNTIF($E:$E,$M$11), COUNTIF($E:$E,$M$12), COUNTIF($E:$E, $M$15)),COUNTIF($E:$E,E605)),COUNTIF($F:$F,F605),COUNTIF($G:$G,G605))</f>
        <v>16472</v>
      </c>
      <c r="I605" s="11">
        <f>_xlfn.PERCENTRANK.INC($H$2:$H$10001, H605, 10)*100</f>
        <v>97.619761969999999</v>
      </c>
      <c r="J605" s="10" t="str">
        <f>IF(I605&lt;65, IF(I605&lt;35, IF(I605&lt;12.5, IF(I605&lt;2.5, "Sick Cunt", "Epic"), "Rare"), "Uncommon"), "Common")</f>
        <v>Common</v>
      </c>
    </row>
    <row r="606" spans="1:10" x14ac:dyDescent="0.25">
      <c r="A606" s="1">
        <v>605</v>
      </c>
      <c r="B606" t="s">
        <v>23</v>
      </c>
      <c r="C606" t="s">
        <v>94</v>
      </c>
      <c r="D606" t="s">
        <v>30</v>
      </c>
      <c r="E606" t="s">
        <v>39</v>
      </c>
      <c r="F606" t="s">
        <v>28</v>
      </c>
      <c r="G606" t="s">
        <v>97</v>
      </c>
      <c r="H606">
        <f>SUM(COUNTIF($B:$B,B606),COUNTIF($C:$C,C606),COUNTIF($D:$D,D606),IF(OR(E606=$M$11,E606=$M$12,E606=$M$15),SUM(COUNTIF($E:$E,$M$11), COUNTIF($E:$E,$M$12), COUNTIF($E:$E, $M$15)),COUNTIF($E:$E,E606)),COUNTIF($F:$F,F606),COUNTIF($G:$G,G606))</f>
        <v>10543</v>
      </c>
      <c r="I606" s="11">
        <f>_xlfn.PERCENTRANK.INC($H$2:$H$10001, H606, 10)*100</f>
        <v>18.251825180000001</v>
      </c>
      <c r="J606" s="10" t="str">
        <f>IF(I606&lt;65, IF(I606&lt;35, IF(I606&lt;12.5, IF(I606&lt;2.5, "Sick Cunt", "Epic"), "Rare"), "Uncommon"), "Common")</f>
        <v>Rare</v>
      </c>
    </row>
    <row r="607" spans="1:10" x14ac:dyDescent="0.25">
      <c r="A607" s="1">
        <v>606</v>
      </c>
      <c r="B607" t="s">
        <v>11</v>
      </c>
      <c r="C607" t="s">
        <v>94</v>
      </c>
      <c r="D607" t="s">
        <v>99</v>
      </c>
      <c r="E607" t="s">
        <v>13</v>
      </c>
      <c r="F607" t="s">
        <v>20</v>
      </c>
      <c r="G607" t="s">
        <v>18</v>
      </c>
      <c r="H607">
        <f>SUM(COUNTIF($B:$B,B607),COUNTIF($C:$C,C607),COUNTIF($D:$D,D607),IF(OR(E607=$M$11,E607=$M$12,E607=$M$15),SUM(COUNTIF($E:$E,$M$11), COUNTIF($E:$E,$M$12), COUNTIF($E:$E, $M$15)),COUNTIF($E:$E,E607)),COUNTIF($F:$F,F607),COUNTIF($G:$G,G607))</f>
        <v>16141</v>
      </c>
      <c r="I607" s="11">
        <f>_xlfn.PERCENTRANK.INC($H$2:$H$10001, H607, 10)*100</f>
        <v>96.459645959999989</v>
      </c>
      <c r="J607" s="10" t="str">
        <f>IF(I607&lt;65, IF(I607&lt;35, IF(I607&lt;12.5, IF(I607&lt;2.5, "Sick Cunt", "Epic"), "Rare"), "Uncommon"), "Common")</f>
        <v>Common</v>
      </c>
    </row>
    <row r="608" spans="1:10" x14ac:dyDescent="0.25">
      <c r="A608" s="1">
        <v>607</v>
      </c>
      <c r="B608" t="s">
        <v>11</v>
      </c>
      <c r="C608" t="s">
        <v>26</v>
      </c>
      <c r="D608" t="s">
        <v>99</v>
      </c>
      <c r="E608" t="s">
        <v>19</v>
      </c>
      <c r="F608" t="s">
        <v>9</v>
      </c>
      <c r="G608" t="s">
        <v>18</v>
      </c>
      <c r="H608">
        <f>SUM(COUNTIF($B:$B,B608),COUNTIF($C:$C,C608),COUNTIF($D:$D,D608),IF(OR(E608=$M$11,E608=$M$12,E608=$M$15),SUM(COUNTIF($E:$E,$M$11), COUNTIF($E:$E,$M$12), COUNTIF($E:$E, $M$15)),COUNTIF($E:$E,E608)),COUNTIF($F:$F,F608),COUNTIF($G:$G,G608))</f>
        <v>15069</v>
      </c>
      <c r="I608" s="11">
        <f>_xlfn.PERCENTRANK.INC($H$2:$H$10001, H608, 10)*100</f>
        <v>89.718971890000006</v>
      </c>
      <c r="J608" s="10" t="str">
        <f>IF(I608&lt;65, IF(I608&lt;35, IF(I608&lt;12.5, IF(I608&lt;2.5, "Sick Cunt", "Epic"), "Rare"), "Uncommon"), "Common")</f>
        <v>Common</v>
      </c>
    </row>
    <row r="609" spans="1:10" x14ac:dyDescent="0.25">
      <c r="A609" s="1">
        <v>608</v>
      </c>
      <c r="B609" t="s">
        <v>100</v>
      </c>
      <c r="C609" t="s">
        <v>12</v>
      </c>
      <c r="D609" t="s">
        <v>7</v>
      </c>
      <c r="E609" t="s">
        <v>19</v>
      </c>
      <c r="F609" t="s">
        <v>18</v>
      </c>
      <c r="G609" t="s">
        <v>18</v>
      </c>
      <c r="H609">
        <f>SUM(COUNTIF($B:$B,B609),COUNTIF($C:$C,C609),COUNTIF($D:$D,D609),IF(OR(E609=$M$11,E609=$M$12,E609=$M$15),SUM(COUNTIF($E:$E,$M$11), COUNTIF($E:$E,$M$12), COUNTIF($E:$E, $M$15)),COUNTIF($E:$E,E609)),COUNTIF($F:$F,F609),COUNTIF($G:$G,G609))</f>
        <v>14443</v>
      </c>
      <c r="I609" s="11">
        <f>_xlfn.PERCENTRANK.INC($H$2:$H$10001, H609, 10)*100</f>
        <v>82.548254819999997</v>
      </c>
      <c r="J609" s="10" t="str">
        <f>IF(I609&lt;65, IF(I609&lt;35, IF(I609&lt;12.5, IF(I609&lt;2.5, "Sick Cunt", "Epic"), "Rare"), "Uncommon"), "Common")</f>
        <v>Common</v>
      </c>
    </row>
    <row r="610" spans="1:10" x14ac:dyDescent="0.25">
      <c r="A610" s="1">
        <v>609</v>
      </c>
      <c r="B610" t="s">
        <v>11</v>
      </c>
      <c r="C610" t="s">
        <v>94</v>
      </c>
      <c r="D610" t="s">
        <v>30</v>
      </c>
      <c r="E610" t="s">
        <v>41</v>
      </c>
      <c r="F610" t="s">
        <v>18</v>
      </c>
      <c r="G610" t="s">
        <v>18</v>
      </c>
      <c r="H610">
        <f>SUM(COUNTIF($B:$B,B610),COUNTIF($C:$C,C610),COUNTIF($D:$D,D610),IF(OR(E610=$M$11,E610=$M$12,E610=$M$15),SUM(COUNTIF($E:$E,$M$11), COUNTIF($E:$E,$M$12), COUNTIF($E:$E, $M$15)),COUNTIF($E:$E,E610)),COUNTIF($F:$F,F610),COUNTIF($G:$G,G610))</f>
        <v>14213</v>
      </c>
      <c r="I610" s="11">
        <f>_xlfn.PERCENTRANK.INC($H$2:$H$10001, H610, 10)*100</f>
        <v>79.337933790000008</v>
      </c>
      <c r="J610" s="10" t="str">
        <f>IF(I610&lt;65, IF(I610&lt;35, IF(I610&lt;12.5, IF(I610&lt;2.5, "Sick Cunt", "Epic"), "Rare"), "Uncommon"), "Common")</f>
        <v>Common</v>
      </c>
    </row>
    <row r="611" spans="1:10" x14ac:dyDescent="0.25">
      <c r="A611" s="1">
        <v>610</v>
      </c>
      <c r="B611" t="s">
        <v>11</v>
      </c>
      <c r="C611" t="s">
        <v>26</v>
      </c>
      <c r="D611" t="s">
        <v>98</v>
      </c>
      <c r="E611" t="s">
        <v>13</v>
      </c>
      <c r="F611" t="s">
        <v>20</v>
      </c>
      <c r="G611" t="s">
        <v>29</v>
      </c>
      <c r="H611">
        <f>SUM(COUNTIF($B:$B,B611),COUNTIF($C:$C,C611),COUNTIF($D:$D,D611),IF(OR(E611=$M$11,E611=$M$12,E611=$M$15),SUM(COUNTIF($E:$E,$M$11), COUNTIF($E:$E,$M$12), COUNTIF($E:$E, $M$15)),COUNTIF($E:$E,E611)),COUNTIF($F:$F,F611),COUNTIF($G:$G,G611))</f>
        <v>10915</v>
      </c>
      <c r="I611" s="11">
        <f>_xlfn.PERCENTRANK.INC($H$2:$H$10001, H611, 10)*100</f>
        <v>23.562356229999999</v>
      </c>
      <c r="J611" s="10" t="str">
        <f>IF(I611&lt;65, IF(I611&lt;35, IF(I611&lt;12.5, IF(I611&lt;2.5, "Sick Cunt", "Epic"), "Rare"), "Uncommon"), "Common")</f>
        <v>Rare</v>
      </c>
    </row>
    <row r="612" spans="1:10" x14ac:dyDescent="0.25">
      <c r="A612" s="1">
        <v>611</v>
      </c>
      <c r="B612" t="s">
        <v>23</v>
      </c>
      <c r="C612" t="s">
        <v>31</v>
      </c>
      <c r="D612" t="s">
        <v>99</v>
      </c>
      <c r="E612" t="s">
        <v>36</v>
      </c>
      <c r="F612" t="s">
        <v>37</v>
      </c>
      <c r="G612" t="s">
        <v>18</v>
      </c>
      <c r="H612">
        <f>SUM(COUNTIF($B:$B,B612),COUNTIF($C:$C,C612),COUNTIF($D:$D,D612),IF(OR(E612=$M$11,E612=$M$12,E612=$M$15),SUM(COUNTIF($E:$E,$M$11), COUNTIF($E:$E,$M$12), COUNTIF($E:$E, $M$15)),COUNTIF($E:$E,E612)),COUNTIF($F:$F,F612),COUNTIF($G:$G,G612))</f>
        <v>12036</v>
      </c>
      <c r="I612" s="11">
        <f>_xlfn.PERCENTRANK.INC($H$2:$H$10001, H612, 10)*100</f>
        <v>43.094309430000003</v>
      </c>
      <c r="J612" s="10" t="str">
        <f>IF(I612&lt;65, IF(I612&lt;35, IF(I612&lt;12.5, IF(I612&lt;2.5, "Sick Cunt", "Epic"), "Rare"), "Uncommon"), "Common")</f>
        <v>Uncommon</v>
      </c>
    </row>
    <row r="613" spans="1:10" x14ac:dyDescent="0.25">
      <c r="A613" s="1">
        <v>612</v>
      </c>
      <c r="B613" t="s">
        <v>11</v>
      </c>
      <c r="C613" t="s">
        <v>12</v>
      </c>
      <c r="D613" t="s">
        <v>99</v>
      </c>
      <c r="E613" t="s">
        <v>41</v>
      </c>
      <c r="F613" t="s">
        <v>18</v>
      </c>
      <c r="G613" t="s">
        <v>18</v>
      </c>
      <c r="H613">
        <f>SUM(COUNTIF($B:$B,B613),COUNTIF($C:$C,C613),COUNTIF($D:$D,D613),IF(OR(E613=$M$11,E613=$M$12,E613=$M$15),SUM(COUNTIF($E:$E,$M$11), COUNTIF($E:$E,$M$12), COUNTIF($E:$E, $M$15)),COUNTIF($E:$E,E613)),COUNTIF($F:$F,F613),COUNTIF($G:$G,G613))</f>
        <v>14351</v>
      </c>
      <c r="I613" s="11">
        <f>_xlfn.PERCENTRANK.INC($H$2:$H$10001, H613, 10)*100</f>
        <v>81.278127810000001</v>
      </c>
      <c r="J613" s="10" t="str">
        <f>IF(I613&lt;65, IF(I613&lt;35, IF(I613&lt;12.5, IF(I613&lt;2.5, "Sick Cunt", "Epic"), "Rare"), "Uncommon"), "Common")</f>
        <v>Common</v>
      </c>
    </row>
    <row r="614" spans="1:10" x14ac:dyDescent="0.25">
      <c r="A614" s="1">
        <v>613</v>
      </c>
      <c r="B614" t="s">
        <v>11</v>
      </c>
      <c r="C614" t="s">
        <v>12</v>
      </c>
      <c r="D614" t="s">
        <v>99</v>
      </c>
      <c r="E614" t="s">
        <v>33</v>
      </c>
      <c r="F614" t="s">
        <v>14</v>
      </c>
      <c r="G614" t="s">
        <v>29</v>
      </c>
      <c r="H614">
        <f>SUM(COUNTIF($B:$B,B614),COUNTIF($C:$C,C614),COUNTIF($D:$D,D614),IF(OR(E614=$M$11,E614=$M$12,E614=$M$15),SUM(COUNTIF($E:$E,$M$11), COUNTIF($E:$E,$M$12), COUNTIF($E:$E, $M$15)),COUNTIF($E:$E,E614)),COUNTIF($F:$F,F614),COUNTIF($G:$G,G614))</f>
        <v>13209</v>
      </c>
      <c r="I614" s="11">
        <f>_xlfn.PERCENTRANK.INC($H$2:$H$10001, H614, 10)*100</f>
        <v>64.266426639999992</v>
      </c>
      <c r="J614" s="10" t="str">
        <f>IF(I614&lt;65, IF(I614&lt;35, IF(I614&lt;12.5, IF(I614&lt;2.5, "Sick Cunt", "Epic"), "Rare"), "Uncommon"), "Common")</f>
        <v>Uncommon</v>
      </c>
    </row>
    <row r="615" spans="1:10" x14ac:dyDescent="0.25">
      <c r="A615" s="1">
        <v>614</v>
      </c>
      <c r="B615" t="s">
        <v>11</v>
      </c>
      <c r="C615" t="s">
        <v>94</v>
      </c>
      <c r="D615" t="s">
        <v>99</v>
      </c>
      <c r="E615" t="s">
        <v>13</v>
      </c>
      <c r="F615" t="s">
        <v>18</v>
      </c>
      <c r="G615" t="s">
        <v>18</v>
      </c>
      <c r="H615">
        <f>SUM(COUNTIF($B:$B,B615),COUNTIF($C:$C,C615),COUNTIF($D:$D,D615),IF(OR(E615=$M$11,E615=$M$12,E615=$M$15),SUM(COUNTIF($E:$E,$M$11), COUNTIF($E:$E,$M$12), COUNTIF($E:$E, $M$15)),COUNTIF($E:$E,E615)),COUNTIF($F:$F,F615),COUNTIF($G:$G,G615))</f>
        <v>16137</v>
      </c>
      <c r="I615" s="11">
        <f>_xlfn.PERCENTRANK.INC($H$2:$H$10001, H615, 10)*100</f>
        <v>96.429642959999995</v>
      </c>
      <c r="J615" s="10" t="str">
        <f>IF(I615&lt;65, IF(I615&lt;35, IF(I615&lt;12.5, IF(I615&lt;2.5, "Sick Cunt", "Epic"), "Rare"), "Uncommon"), "Common")</f>
        <v>Common</v>
      </c>
    </row>
    <row r="616" spans="1:10" x14ac:dyDescent="0.25">
      <c r="A616" s="1">
        <v>615</v>
      </c>
      <c r="B616" t="s">
        <v>11</v>
      </c>
      <c r="C616" t="s">
        <v>31</v>
      </c>
      <c r="D616" t="s">
        <v>7</v>
      </c>
      <c r="E616" t="s">
        <v>8</v>
      </c>
      <c r="F616" t="s">
        <v>20</v>
      </c>
      <c r="G616" t="s">
        <v>29</v>
      </c>
      <c r="H616">
        <f>SUM(COUNTIF($B:$B,B616),COUNTIF($C:$C,C616),COUNTIF($D:$D,D616),IF(OR(E616=$M$11,E616=$M$12,E616=$M$15),SUM(COUNTIF($E:$E,$M$11), COUNTIF($E:$E,$M$12), COUNTIF($E:$E, $M$15)),COUNTIF($E:$E,E616)),COUNTIF($F:$F,F616),COUNTIF($G:$G,G616))</f>
        <v>12360</v>
      </c>
      <c r="I616" s="11">
        <f>_xlfn.PERCENTRANK.INC($H$2:$H$10001, H616, 10)*100</f>
        <v>49.254925489999998</v>
      </c>
      <c r="J616" s="10" t="str">
        <f>IF(I616&lt;65, IF(I616&lt;35, IF(I616&lt;12.5, IF(I616&lt;2.5, "Sick Cunt", "Epic"), "Rare"), "Uncommon"), "Common")</f>
        <v>Uncommon</v>
      </c>
    </row>
    <row r="617" spans="1:10" x14ac:dyDescent="0.25">
      <c r="A617" s="1">
        <v>616</v>
      </c>
      <c r="B617" t="s">
        <v>100</v>
      </c>
      <c r="C617" t="s">
        <v>31</v>
      </c>
      <c r="D617" t="s">
        <v>30</v>
      </c>
      <c r="E617" t="s">
        <v>22</v>
      </c>
      <c r="F617" t="s">
        <v>28</v>
      </c>
      <c r="G617" t="s">
        <v>29</v>
      </c>
      <c r="H617">
        <f>SUM(COUNTIF($B:$B,B617),COUNTIF($C:$C,C617),COUNTIF($D:$D,D617),IF(OR(E617=$M$11,E617=$M$12,E617=$M$15),SUM(COUNTIF($E:$E,$M$11), COUNTIF($E:$E,$M$12), COUNTIF($E:$E, $M$15)),COUNTIF($E:$E,E617)),COUNTIF($F:$F,F617),COUNTIF($G:$G,G617))</f>
        <v>10493</v>
      </c>
      <c r="I617" s="11">
        <f>_xlfn.PERCENTRANK.INC($H$2:$H$10001, H617, 10)*100</f>
        <v>17.681768170000002</v>
      </c>
      <c r="J617" s="10" t="str">
        <f>IF(I617&lt;65, IF(I617&lt;35, IF(I617&lt;12.5, IF(I617&lt;2.5, "Sick Cunt", "Epic"), "Rare"), "Uncommon"), "Common")</f>
        <v>Rare</v>
      </c>
    </row>
    <row r="618" spans="1:10" x14ac:dyDescent="0.25">
      <c r="A618" s="1">
        <v>617</v>
      </c>
      <c r="B618" t="s">
        <v>11</v>
      </c>
      <c r="C618" t="s">
        <v>12</v>
      </c>
      <c r="D618" t="s">
        <v>30</v>
      </c>
      <c r="E618" t="s">
        <v>36</v>
      </c>
      <c r="F618" t="s">
        <v>28</v>
      </c>
      <c r="G618" t="s">
        <v>18</v>
      </c>
      <c r="H618">
        <f>SUM(COUNTIF($B:$B,B618),COUNTIF($C:$C,C618),COUNTIF($D:$D,D618),IF(OR(E618=$M$11,E618=$M$12,E618=$M$15),SUM(COUNTIF($E:$E,$M$11), COUNTIF($E:$E,$M$12), COUNTIF($E:$E, $M$15)),COUNTIF($E:$E,E618)),COUNTIF($F:$F,F618),COUNTIF($G:$G,G618))</f>
        <v>16517</v>
      </c>
      <c r="I618" s="11">
        <f>_xlfn.PERCENTRANK.INC($H$2:$H$10001, H618, 10)*100</f>
        <v>97.78977897</v>
      </c>
      <c r="J618" s="10" t="str">
        <f>IF(I618&lt;65, IF(I618&lt;35, IF(I618&lt;12.5, IF(I618&lt;2.5, "Sick Cunt", "Epic"), "Rare"), "Uncommon"), "Common")</f>
        <v>Common</v>
      </c>
    </row>
    <row r="619" spans="1:10" x14ac:dyDescent="0.25">
      <c r="A619" s="1">
        <v>618</v>
      </c>
      <c r="B619" t="s">
        <v>11</v>
      </c>
      <c r="C619" t="s">
        <v>12</v>
      </c>
      <c r="D619" t="s">
        <v>99</v>
      </c>
      <c r="E619" t="s">
        <v>13</v>
      </c>
      <c r="F619" t="s">
        <v>28</v>
      </c>
      <c r="G619" t="s">
        <v>18</v>
      </c>
      <c r="H619">
        <f>SUM(COUNTIF($B:$B,B619),COUNTIF($C:$C,C619),COUNTIF($D:$D,D619),IF(OR(E619=$M$11,E619=$M$12,E619=$M$15),SUM(COUNTIF($E:$E,$M$11), COUNTIF($E:$E,$M$12), COUNTIF($E:$E, $M$15)),COUNTIF($E:$E,E619)),COUNTIF($F:$F,F619),COUNTIF($G:$G,G619))</f>
        <v>17608</v>
      </c>
      <c r="I619" s="11">
        <f>_xlfn.PERCENTRANK.INC($H$2:$H$10001, H619, 10)*100</f>
        <v>99.719971990000005</v>
      </c>
      <c r="J619" s="10" t="str">
        <f>IF(I619&lt;65, IF(I619&lt;35, IF(I619&lt;12.5, IF(I619&lt;2.5, "Sick Cunt", "Epic"), "Rare"), "Uncommon"), "Common")</f>
        <v>Common</v>
      </c>
    </row>
    <row r="620" spans="1:10" x14ac:dyDescent="0.25">
      <c r="A620" s="1">
        <v>619</v>
      </c>
      <c r="B620" t="s">
        <v>100</v>
      </c>
      <c r="C620" t="s">
        <v>24</v>
      </c>
      <c r="D620" t="s">
        <v>99</v>
      </c>
      <c r="E620" t="s">
        <v>32</v>
      </c>
      <c r="F620" t="s">
        <v>18</v>
      </c>
      <c r="G620" t="s">
        <v>18</v>
      </c>
      <c r="H620">
        <f>SUM(COUNTIF($B:$B,B620),COUNTIF($C:$C,C620),COUNTIF($D:$D,D620),IF(OR(E620=$M$11,E620=$M$12,E620=$M$15),SUM(COUNTIF($E:$E,$M$11), COUNTIF($E:$E,$M$12), COUNTIF($E:$E, $M$15)),COUNTIF($E:$E,E620)),COUNTIF($F:$F,F620),COUNTIF($G:$G,G620))</f>
        <v>13325</v>
      </c>
      <c r="I620" s="11">
        <f>_xlfn.PERCENTRANK.INC($H$2:$H$10001, H620, 10)*100</f>
        <v>66.036603659999997</v>
      </c>
      <c r="J620" s="10" t="str">
        <f>IF(I620&lt;65, IF(I620&lt;35, IF(I620&lt;12.5, IF(I620&lt;2.5, "Sick Cunt", "Epic"), "Rare"), "Uncommon"), "Common")</f>
        <v>Common</v>
      </c>
    </row>
    <row r="621" spans="1:10" x14ac:dyDescent="0.25">
      <c r="A621" s="1">
        <v>620</v>
      </c>
      <c r="B621" t="s">
        <v>23</v>
      </c>
      <c r="C621" t="s">
        <v>12</v>
      </c>
      <c r="D621" t="s">
        <v>99</v>
      </c>
      <c r="E621" t="s">
        <v>35</v>
      </c>
      <c r="F621" t="s">
        <v>28</v>
      </c>
      <c r="G621" t="s">
        <v>18</v>
      </c>
      <c r="H621">
        <f>SUM(COUNTIF($B:$B,B621),COUNTIF($C:$C,C621),COUNTIF($D:$D,D621),IF(OR(E621=$M$11,E621=$M$12,E621=$M$15),SUM(COUNTIF($E:$E,$M$11), COUNTIF($E:$E,$M$12), COUNTIF($E:$E, $M$15)),COUNTIF($E:$E,E621)),COUNTIF($F:$F,F621),COUNTIF($G:$G,G621))</f>
        <v>14343</v>
      </c>
      <c r="I621" s="11">
        <f>_xlfn.PERCENTRANK.INC($H$2:$H$10001, H621, 10)*100</f>
        <v>81.108110809999999</v>
      </c>
      <c r="J621" s="10" t="str">
        <f>IF(I621&lt;65, IF(I621&lt;35, IF(I621&lt;12.5, IF(I621&lt;2.5, "Sick Cunt", "Epic"), "Rare"), "Uncommon"), "Common")</f>
        <v>Common</v>
      </c>
    </row>
    <row r="622" spans="1:10" x14ac:dyDescent="0.25">
      <c r="A622" s="1">
        <v>621</v>
      </c>
      <c r="B622" t="s">
        <v>11</v>
      </c>
      <c r="C622" t="s">
        <v>12</v>
      </c>
      <c r="D622" t="s">
        <v>99</v>
      </c>
      <c r="E622" t="s">
        <v>13</v>
      </c>
      <c r="F622" t="s">
        <v>18</v>
      </c>
      <c r="G622" t="s">
        <v>18</v>
      </c>
      <c r="H622">
        <f>SUM(COUNTIF($B:$B,B622),COUNTIF($C:$C,C622),COUNTIF($D:$D,D622),IF(OR(E622=$M$11,E622=$M$12,E622=$M$15),SUM(COUNTIF($E:$E,$M$11), COUNTIF($E:$E,$M$12), COUNTIF($E:$E, $M$15)),COUNTIF($E:$E,E622)),COUNTIF($F:$F,F622),COUNTIF($G:$G,G622))</f>
        <v>16634</v>
      </c>
      <c r="I622" s="11">
        <f>_xlfn.PERCENTRANK.INC($H$2:$H$10001, H622, 10)*100</f>
        <v>98.029802979999999</v>
      </c>
      <c r="J622" s="10" t="str">
        <f>IF(I622&lt;65, IF(I622&lt;35, IF(I622&lt;12.5, IF(I622&lt;2.5, "Sick Cunt", "Epic"), "Rare"), "Uncommon"), "Common")</f>
        <v>Common</v>
      </c>
    </row>
    <row r="623" spans="1:10" x14ac:dyDescent="0.25">
      <c r="A623" s="1">
        <v>622</v>
      </c>
      <c r="B623" t="s">
        <v>11</v>
      </c>
      <c r="C623" t="s">
        <v>12</v>
      </c>
      <c r="D623" t="s">
        <v>99</v>
      </c>
      <c r="E623" t="s">
        <v>8</v>
      </c>
      <c r="F623" t="s">
        <v>9</v>
      </c>
      <c r="G623" t="s">
        <v>10</v>
      </c>
      <c r="H623">
        <f>SUM(COUNTIF($B:$B,B623),COUNTIF($C:$C,C623),COUNTIF($D:$D,D623),IF(OR(E623=$M$11,E623=$M$12,E623=$M$15),SUM(COUNTIF($E:$E,$M$11), COUNTIF($E:$E,$M$12), COUNTIF($E:$E, $M$15)),COUNTIF($E:$E,E623)),COUNTIF($F:$F,F623),COUNTIF($G:$G,G623))</f>
        <v>14346</v>
      </c>
      <c r="I623" s="11">
        <f>_xlfn.PERCENTRANK.INC($H$2:$H$10001, H623, 10)*100</f>
        <v>81.178117809999989</v>
      </c>
      <c r="J623" s="10" t="str">
        <f>IF(I623&lt;65, IF(I623&lt;35, IF(I623&lt;12.5, IF(I623&lt;2.5, "Sick Cunt", "Epic"), "Rare"), "Uncommon"), "Common")</f>
        <v>Common</v>
      </c>
    </row>
    <row r="624" spans="1:10" x14ac:dyDescent="0.25">
      <c r="A624" s="1">
        <v>623</v>
      </c>
      <c r="B624" t="s">
        <v>11</v>
      </c>
      <c r="C624" t="s">
        <v>26</v>
      </c>
      <c r="D624" t="s">
        <v>27</v>
      </c>
      <c r="E624" t="s">
        <v>41</v>
      </c>
      <c r="F624" t="s">
        <v>18</v>
      </c>
      <c r="G624" t="s">
        <v>18</v>
      </c>
      <c r="H624">
        <f>SUM(COUNTIF($B:$B,B624),COUNTIF($C:$C,C624),COUNTIF($D:$D,D624),IF(OR(E624=$M$11,E624=$M$12,E624=$M$15),SUM(COUNTIF($E:$E,$M$11), COUNTIF($E:$E,$M$12), COUNTIF($E:$E, $M$15)),COUNTIF($E:$E,E624)),COUNTIF($F:$F,F624),COUNTIF($G:$G,G624))</f>
        <v>13382</v>
      </c>
      <c r="I624" s="11">
        <f>_xlfn.PERCENTRANK.INC($H$2:$H$10001, H624, 10)*100</f>
        <v>66.996699660000004</v>
      </c>
      <c r="J624" s="10" t="str">
        <f>IF(I624&lt;65, IF(I624&lt;35, IF(I624&lt;12.5, IF(I624&lt;2.5, "Sick Cunt", "Epic"), "Rare"), "Uncommon"), "Common")</f>
        <v>Common</v>
      </c>
    </row>
    <row r="625" spans="1:10" x14ac:dyDescent="0.25">
      <c r="A625" s="1">
        <v>624</v>
      </c>
      <c r="B625" t="s">
        <v>96</v>
      </c>
      <c r="C625" t="s">
        <v>26</v>
      </c>
      <c r="D625" t="s">
        <v>99</v>
      </c>
      <c r="E625" t="s">
        <v>36</v>
      </c>
      <c r="F625" t="s">
        <v>9</v>
      </c>
      <c r="G625" t="s">
        <v>21</v>
      </c>
      <c r="H625">
        <f>SUM(COUNTIF($B:$B,B625),COUNTIF($C:$C,C625),COUNTIF($D:$D,D625),IF(OR(E625=$M$11,E625=$M$12,E625=$M$15),SUM(COUNTIF($E:$E,$M$11), COUNTIF($E:$E,$M$12), COUNTIF($E:$E, $M$15)),COUNTIF($E:$E,E625)),COUNTIF($F:$F,F625),COUNTIF($G:$G,G625))</f>
        <v>10751</v>
      </c>
      <c r="I625" s="11">
        <f>_xlfn.PERCENTRANK.INC($H$2:$H$10001, H625, 10)*100</f>
        <v>21.072107209999999</v>
      </c>
      <c r="J625" s="10" t="str">
        <f>IF(I625&lt;65, IF(I625&lt;35, IF(I625&lt;12.5, IF(I625&lt;2.5, "Sick Cunt", "Epic"), "Rare"), "Uncommon"), "Common")</f>
        <v>Rare</v>
      </c>
    </row>
    <row r="626" spans="1:10" x14ac:dyDescent="0.25">
      <c r="A626" s="1">
        <v>625</v>
      </c>
      <c r="B626" t="s">
        <v>100</v>
      </c>
      <c r="C626" t="s">
        <v>26</v>
      </c>
      <c r="D626" t="s">
        <v>99</v>
      </c>
      <c r="E626" t="s">
        <v>32</v>
      </c>
      <c r="F626" t="s">
        <v>20</v>
      </c>
      <c r="G626" t="s">
        <v>15</v>
      </c>
      <c r="H626">
        <f>SUM(COUNTIF($B:$B,B626),COUNTIF($C:$C,C626),COUNTIF($D:$D,D626),IF(OR(E626=$M$11,E626=$M$12,E626=$M$15),SUM(COUNTIF($E:$E,$M$11), COUNTIF($E:$E,$M$12), COUNTIF($E:$E, $M$15)),COUNTIF($E:$E,E626)),COUNTIF($F:$F,F626),COUNTIF($G:$G,G626))</f>
        <v>9449</v>
      </c>
      <c r="I626" s="11">
        <f>_xlfn.PERCENTRANK.INC($H$2:$H$10001, H626, 10)*100</f>
        <v>6.9906990599999999</v>
      </c>
      <c r="J626" s="10" t="str">
        <f>IF(I626&lt;65, IF(I626&lt;35, IF(I626&lt;12.5, IF(I626&lt;2.5, "Sick Cunt", "Epic"), "Rare"), "Uncommon"), "Common")</f>
        <v>Epic</v>
      </c>
    </row>
    <row r="627" spans="1:10" x14ac:dyDescent="0.25">
      <c r="A627" s="1">
        <v>626</v>
      </c>
      <c r="B627" t="s">
        <v>11</v>
      </c>
      <c r="C627" t="s">
        <v>24</v>
      </c>
      <c r="D627" t="s">
        <v>27</v>
      </c>
      <c r="E627" t="s">
        <v>35</v>
      </c>
      <c r="F627" t="s">
        <v>18</v>
      </c>
      <c r="G627" t="s">
        <v>18</v>
      </c>
      <c r="H627">
        <f>SUM(COUNTIF($B:$B,B627),COUNTIF($C:$C,C627),COUNTIF($D:$D,D627),IF(OR(E627=$M$11,E627=$M$12,E627=$M$15),SUM(COUNTIF($E:$E,$M$11), COUNTIF($E:$E,$M$12), COUNTIF($E:$E, $M$15)),COUNTIF($E:$E,E627)),COUNTIF($F:$F,F627),COUNTIF($G:$G,G627))</f>
        <v>13726</v>
      </c>
      <c r="I627" s="11">
        <f>_xlfn.PERCENTRANK.INC($H$2:$H$10001, H627, 10)*100</f>
        <v>72.317231719999995</v>
      </c>
      <c r="J627" s="10" t="str">
        <f>IF(I627&lt;65, IF(I627&lt;35, IF(I627&lt;12.5, IF(I627&lt;2.5, "Sick Cunt", "Epic"), "Rare"), "Uncommon"), "Common")</f>
        <v>Common</v>
      </c>
    </row>
    <row r="628" spans="1:10" x14ac:dyDescent="0.25">
      <c r="A628" s="1">
        <v>627</v>
      </c>
      <c r="B628" t="s">
        <v>23</v>
      </c>
      <c r="C628" t="s">
        <v>24</v>
      </c>
      <c r="D628" t="s">
        <v>30</v>
      </c>
      <c r="E628" t="s">
        <v>36</v>
      </c>
      <c r="F628" t="s">
        <v>18</v>
      </c>
      <c r="G628" t="s">
        <v>18</v>
      </c>
      <c r="H628">
        <f>SUM(COUNTIF($B:$B,B628),COUNTIF($C:$C,C628),COUNTIF($D:$D,D628),IF(OR(E628=$M$11,E628=$M$12,E628=$M$15),SUM(COUNTIF($E:$E,$M$11), COUNTIF($E:$E,$M$12), COUNTIF($E:$E, $M$15)),COUNTIF($E:$E,E628)),COUNTIF($F:$F,F628),COUNTIF($G:$G,G628))</f>
        <v>13599</v>
      </c>
      <c r="I628" s="11">
        <f>_xlfn.PERCENTRANK.INC($H$2:$H$10001, H628, 10)*100</f>
        <v>70.487048700000003</v>
      </c>
      <c r="J628" s="10" t="str">
        <f>IF(I628&lt;65, IF(I628&lt;35, IF(I628&lt;12.5, IF(I628&lt;2.5, "Sick Cunt", "Epic"), "Rare"), "Uncommon"), "Common")</f>
        <v>Common</v>
      </c>
    </row>
    <row r="629" spans="1:10" x14ac:dyDescent="0.25">
      <c r="A629" s="1">
        <v>628</v>
      </c>
      <c r="B629" t="s">
        <v>100</v>
      </c>
      <c r="C629" t="s">
        <v>26</v>
      </c>
      <c r="D629" t="s">
        <v>98</v>
      </c>
      <c r="E629" t="s">
        <v>8</v>
      </c>
      <c r="F629" t="s">
        <v>28</v>
      </c>
      <c r="G629" t="s">
        <v>10</v>
      </c>
      <c r="H629">
        <f>SUM(COUNTIF($B:$B,B629),COUNTIF($C:$C,C629),COUNTIF($D:$D,D629),IF(OR(E629=$M$11,E629=$M$12,E629=$M$15),SUM(COUNTIF($E:$E,$M$11), COUNTIF($E:$E,$M$12), COUNTIF($E:$E, $M$15)),COUNTIF($E:$E,E629)),COUNTIF($F:$F,F629),COUNTIF($G:$G,G629))</f>
        <v>11971</v>
      </c>
      <c r="I629" s="11">
        <f>_xlfn.PERCENTRANK.INC($H$2:$H$10001, H629, 10)*100</f>
        <v>42.084208420000003</v>
      </c>
      <c r="J629" s="10" t="str">
        <f>IF(I629&lt;65, IF(I629&lt;35, IF(I629&lt;12.5, IF(I629&lt;2.5, "Sick Cunt", "Epic"), "Rare"), "Uncommon"), "Common")</f>
        <v>Uncommon</v>
      </c>
    </row>
    <row r="630" spans="1:10" x14ac:dyDescent="0.25">
      <c r="A630" s="1">
        <v>629</v>
      </c>
      <c r="B630" t="s">
        <v>11</v>
      </c>
      <c r="C630" t="s">
        <v>12</v>
      </c>
      <c r="D630" t="s">
        <v>7</v>
      </c>
      <c r="E630" t="s">
        <v>36</v>
      </c>
      <c r="F630" t="s">
        <v>14</v>
      </c>
      <c r="G630" t="s">
        <v>21</v>
      </c>
      <c r="H630">
        <f>SUM(COUNTIF($B:$B,B630),COUNTIF($C:$C,C630),COUNTIF($D:$D,D630),IF(OR(E630=$M$11,E630=$M$12,E630=$M$15),SUM(COUNTIF($E:$E,$M$11), COUNTIF($E:$E,$M$12), COUNTIF($E:$E, $M$15)),COUNTIF($E:$E,E630)),COUNTIF($F:$F,F630),COUNTIF($G:$G,G630))</f>
        <v>13353</v>
      </c>
      <c r="I630" s="11">
        <f>_xlfn.PERCENTRANK.INC($H$2:$H$10001, H630, 10)*100</f>
        <v>66.536653659999999</v>
      </c>
      <c r="J630" s="10" t="str">
        <f>IF(I630&lt;65, IF(I630&lt;35, IF(I630&lt;12.5, IF(I630&lt;2.5, "Sick Cunt", "Epic"), "Rare"), "Uncommon"), "Common")</f>
        <v>Common</v>
      </c>
    </row>
    <row r="631" spans="1:10" x14ac:dyDescent="0.25">
      <c r="A631" s="1">
        <v>630</v>
      </c>
      <c r="B631" t="s">
        <v>100</v>
      </c>
      <c r="C631" t="s">
        <v>94</v>
      </c>
      <c r="D631" t="s">
        <v>99</v>
      </c>
      <c r="E631" t="s">
        <v>42</v>
      </c>
      <c r="F631" t="s">
        <v>28</v>
      </c>
      <c r="G631" t="s">
        <v>18</v>
      </c>
      <c r="H631">
        <f>SUM(COUNTIF($B:$B,B631),COUNTIF($C:$C,C631),COUNTIF($D:$D,D631),IF(OR(E631=$M$11,E631=$M$12,E631=$M$15),SUM(COUNTIF($E:$E,$M$11), COUNTIF($E:$E,$M$12), COUNTIF($E:$E, $M$15)),COUNTIF($E:$E,E631)),COUNTIF($F:$F,F631),COUNTIF($G:$G,G631))</f>
        <v>13980</v>
      </c>
      <c r="I631" s="11">
        <f>_xlfn.PERCENTRANK.INC($H$2:$H$10001, H631, 10)*100</f>
        <v>76.10761076</v>
      </c>
      <c r="J631" s="10" t="str">
        <f>IF(I631&lt;65, IF(I631&lt;35, IF(I631&lt;12.5, IF(I631&lt;2.5, "Sick Cunt", "Epic"), "Rare"), "Uncommon"), "Common")</f>
        <v>Common</v>
      </c>
    </row>
    <row r="632" spans="1:10" x14ac:dyDescent="0.25">
      <c r="A632" s="1">
        <v>631</v>
      </c>
      <c r="B632" t="s">
        <v>96</v>
      </c>
      <c r="C632" t="s">
        <v>24</v>
      </c>
      <c r="D632" t="s">
        <v>7</v>
      </c>
      <c r="E632" t="s">
        <v>22</v>
      </c>
      <c r="F632" t="s">
        <v>18</v>
      </c>
      <c r="G632" t="s">
        <v>18</v>
      </c>
      <c r="H632">
        <f>SUM(COUNTIF($B:$B,B632),COUNTIF($C:$C,C632),COUNTIF($D:$D,D632),IF(OR(E632=$M$11,E632=$M$12,E632=$M$15),SUM(COUNTIF($E:$E,$M$11), COUNTIF($E:$E,$M$12), COUNTIF($E:$E, $M$15)),COUNTIF($E:$E,E632)),COUNTIF($F:$F,F632),COUNTIF($G:$G,G632))</f>
        <v>12363</v>
      </c>
      <c r="I632" s="11">
        <f>_xlfn.PERCENTRANK.INC($H$2:$H$10001, H632, 10)*100</f>
        <v>49.314931489999999</v>
      </c>
      <c r="J632" s="10" t="str">
        <f>IF(I632&lt;65, IF(I632&lt;35, IF(I632&lt;12.5, IF(I632&lt;2.5, "Sick Cunt", "Epic"), "Rare"), "Uncommon"), "Common")</f>
        <v>Uncommon</v>
      </c>
    </row>
    <row r="633" spans="1:10" x14ac:dyDescent="0.25">
      <c r="A633" s="1">
        <v>632</v>
      </c>
      <c r="B633" t="s">
        <v>23</v>
      </c>
      <c r="C633" t="s">
        <v>94</v>
      </c>
      <c r="D633" t="s">
        <v>30</v>
      </c>
      <c r="E633" t="s">
        <v>35</v>
      </c>
      <c r="F633" t="s">
        <v>20</v>
      </c>
      <c r="G633" t="s">
        <v>18</v>
      </c>
      <c r="H633">
        <f>SUM(COUNTIF($B:$B,B633),COUNTIF($C:$C,C633),COUNTIF($D:$D,D633),IF(OR(E633=$M$11,E633=$M$12,E633=$M$15),SUM(COUNTIF($E:$E,$M$11), COUNTIF($E:$E,$M$12), COUNTIF($E:$E, $M$15)),COUNTIF($E:$E,E633)),COUNTIF($F:$F,F633),COUNTIF($G:$G,G633))</f>
        <v>13235</v>
      </c>
      <c r="I633" s="11">
        <f>_xlfn.PERCENTRANK.INC($H$2:$H$10001, H633, 10)*100</f>
        <v>64.716471639999995</v>
      </c>
      <c r="J633" s="10" t="str">
        <f>IF(I633&lt;65, IF(I633&lt;35, IF(I633&lt;12.5, IF(I633&lt;2.5, "Sick Cunt", "Epic"), "Rare"), "Uncommon"), "Common")</f>
        <v>Uncommon</v>
      </c>
    </row>
    <row r="634" spans="1:10" x14ac:dyDescent="0.25">
      <c r="A634" s="1">
        <v>633</v>
      </c>
      <c r="B634" t="s">
        <v>11</v>
      </c>
      <c r="C634" t="s">
        <v>26</v>
      </c>
      <c r="D634" t="s">
        <v>27</v>
      </c>
      <c r="E634" t="s">
        <v>36</v>
      </c>
      <c r="F634" t="s">
        <v>14</v>
      </c>
      <c r="G634" t="s">
        <v>21</v>
      </c>
      <c r="H634">
        <f>SUM(COUNTIF($B:$B,B634),COUNTIF($C:$C,C634),COUNTIF($D:$D,D634),IF(OR(E634=$M$11,E634=$M$12,E634=$M$15),SUM(COUNTIF($E:$E,$M$11), COUNTIF($E:$E,$M$12), COUNTIF($E:$E, $M$15)),COUNTIF($E:$E,E634)),COUNTIF($F:$F,F634),COUNTIF($G:$G,G634))</f>
        <v>11887</v>
      </c>
      <c r="I634" s="11">
        <f>_xlfn.PERCENTRANK.INC($H$2:$H$10001, H634, 10)*100</f>
        <v>40.424042399999998</v>
      </c>
      <c r="J634" s="10" t="str">
        <f>IF(I634&lt;65, IF(I634&lt;35, IF(I634&lt;12.5, IF(I634&lt;2.5, "Sick Cunt", "Epic"), "Rare"), "Uncommon"), "Common")</f>
        <v>Uncommon</v>
      </c>
    </row>
    <row r="635" spans="1:10" x14ac:dyDescent="0.25">
      <c r="A635" s="1">
        <v>634</v>
      </c>
      <c r="B635" t="s">
        <v>23</v>
      </c>
      <c r="C635" t="s">
        <v>31</v>
      </c>
      <c r="D635" t="s">
        <v>16</v>
      </c>
      <c r="E635" t="s">
        <v>19</v>
      </c>
      <c r="F635" t="s">
        <v>18</v>
      </c>
      <c r="G635" t="s">
        <v>18</v>
      </c>
      <c r="H635">
        <f>SUM(COUNTIF($B:$B,B635),COUNTIF($C:$C,C635),COUNTIF($D:$D,D635),IF(OR(E635=$M$11,E635=$M$12,E635=$M$15),SUM(COUNTIF($E:$E,$M$11), COUNTIF($E:$E,$M$12), COUNTIF($E:$E, $M$15)),COUNTIF($E:$E,E635)),COUNTIF($F:$F,F635),COUNTIF($G:$G,G635))</f>
        <v>10877</v>
      </c>
      <c r="I635" s="11">
        <f>_xlfn.PERCENTRANK.INC($H$2:$H$10001, H635, 10)*100</f>
        <v>22.932293219999998</v>
      </c>
      <c r="J635" s="10" t="str">
        <f>IF(I635&lt;65, IF(I635&lt;35, IF(I635&lt;12.5, IF(I635&lt;2.5, "Sick Cunt", "Epic"), "Rare"), "Uncommon"), "Common")</f>
        <v>Rare</v>
      </c>
    </row>
    <row r="636" spans="1:10" x14ac:dyDescent="0.25">
      <c r="A636" s="1">
        <v>635</v>
      </c>
      <c r="B636" t="s">
        <v>96</v>
      </c>
      <c r="C636" t="s">
        <v>94</v>
      </c>
      <c r="D636" t="s">
        <v>99</v>
      </c>
      <c r="E636" t="s">
        <v>41</v>
      </c>
      <c r="F636" t="s">
        <v>18</v>
      </c>
      <c r="G636" t="s">
        <v>18</v>
      </c>
      <c r="H636">
        <f>SUM(COUNTIF($B:$B,B636),COUNTIF($C:$C,C636),COUNTIF($D:$D,D636),IF(OR(E636=$M$11,E636=$M$12,E636=$M$15),SUM(COUNTIF($E:$E,$M$11), COUNTIF($E:$E,$M$12), COUNTIF($E:$E, $M$15)),COUNTIF($E:$E,E636)),COUNTIF($F:$F,F636),COUNTIF($G:$G,G636))</f>
        <v>11573</v>
      </c>
      <c r="I636" s="11">
        <f>_xlfn.PERCENTRANK.INC($H$2:$H$10001, H636, 10)*100</f>
        <v>35.103510350000001</v>
      </c>
      <c r="J636" s="10" t="str">
        <f>IF(I636&lt;65, IF(I636&lt;35, IF(I636&lt;12.5, IF(I636&lt;2.5, "Sick Cunt", "Epic"), "Rare"), "Uncommon"), "Common")</f>
        <v>Uncommon</v>
      </c>
    </row>
    <row r="637" spans="1:10" x14ac:dyDescent="0.25">
      <c r="A637" s="1">
        <v>636</v>
      </c>
      <c r="B637" t="s">
        <v>11</v>
      </c>
      <c r="C637" t="s">
        <v>24</v>
      </c>
      <c r="D637" t="s">
        <v>7</v>
      </c>
      <c r="E637" t="s">
        <v>25</v>
      </c>
      <c r="F637" t="s">
        <v>14</v>
      </c>
      <c r="G637" t="s">
        <v>10</v>
      </c>
      <c r="H637">
        <f>SUM(COUNTIF($B:$B,B637),COUNTIF($C:$C,C637),COUNTIF($D:$D,D637),IF(OR(E637=$M$11,E637=$M$12,E637=$M$15),SUM(COUNTIF($E:$E,$M$11), COUNTIF($E:$E,$M$12), COUNTIF($E:$E, $M$15)),COUNTIF($E:$E,E637)),COUNTIF($F:$F,F637),COUNTIF($G:$G,G637))</f>
        <v>11616</v>
      </c>
      <c r="I637" s="11">
        <f>_xlfn.PERCENTRANK.INC($H$2:$H$10001, H637, 10)*100</f>
        <v>35.883588350000004</v>
      </c>
      <c r="J637" s="10" t="str">
        <f>IF(I637&lt;65, IF(I637&lt;35, IF(I637&lt;12.5, IF(I637&lt;2.5, "Sick Cunt", "Epic"), "Rare"), "Uncommon"), "Common")</f>
        <v>Uncommon</v>
      </c>
    </row>
    <row r="638" spans="1:10" x14ac:dyDescent="0.25">
      <c r="A638" s="1">
        <v>637</v>
      </c>
      <c r="B638" t="s">
        <v>11</v>
      </c>
      <c r="C638" t="s">
        <v>12</v>
      </c>
      <c r="D638" t="s">
        <v>99</v>
      </c>
      <c r="E638" t="s">
        <v>25</v>
      </c>
      <c r="F638" t="s">
        <v>37</v>
      </c>
      <c r="G638" t="s">
        <v>18</v>
      </c>
      <c r="H638">
        <f>SUM(COUNTIF($B:$B,B638),COUNTIF($C:$C,C638),COUNTIF($D:$D,D638),IF(OR(E638=$M$11,E638=$M$12,E638=$M$15),SUM(COUNTIF($E:$E,$M$11), COUNTIF($E:$E,$M$12), COUNTIF($E:$E, $M$15)),COUNTIF($E:$E,E638)),COUNTIF($F:$F,F638),COUNTIF($G:$G,G638))</f>
        <v>13657</v>
      </c>
      <c r="I638" s="11">
        <f>_xlfn.PERCENTRANK.INC($H$2:$H$10001, H638, 10)*100</f>
        <v>71.37713771</v>
      </c>
      <c r="J638" s="10" t="str">
        <f>IF(I638&lt;65, IF(I638&lt;35, IF(I638&lt;12.5, IF(I638&lt;2.5, "Sick Cunt", "Epic"), "Rare"), "Uncommon"), "Common")</f>
        <v>Common</v>
      </c>
    </row>
    <row r="639" spans="1:10" x14ac:dyDescent="0.25">
      <c r="A639" s="1">
        <v>638</v>
      </c>
      <c r="B639" t="s">
        <v>11</v>
      </c>
      <c r="C639" t="s">
        <v>31</v>
      </c>
      <c r="D639" t="s">
        <v>99</v>
      </c>
      <c r="E639" t="s">
        <v>35</v>
      </c>
      <c r="F639" t="s">
        <v>28</v>
      </c>
      <c r="G639" t="s">
        <v>18</v>
      </c>
      <c r="H639">
        <f>SUM(COUNTIF($B:$B,B639),COUNTIF($C:$C,C639),COUNTIF($D:$D,D639),IF(OR(E639=$M$11,E639=$M$12,E639=$M$15),SUM(COUNTIF($E:$E,$M$11), COUNTIF($E:$E,$M$12), COUNTIF($E:$E, $M$15)),COUNTIF($E:$E,E639)),COUNTIF($F:$F,F639),COUNTIF($G:$G,G639))</f>
        <v>14818</v>
      </c>
      <c r="I639" s="11">
        <f>_xlfn.PERCENTRANK.INC($H$2:$H$10001, H639, 10)*100</f>
        <v>87.028702869999989</v>
      </c>
      <c r="J639" s="10" t="str">
        <f>IF(I639&lt;65, IF(I639&lt;35, IF(I639&lt;12.5, IF(I639&lt;2.5, "Sick Cunt", "Epic"), "Rare"), "Uncommon"), "Common")</f>
        <v>Common</v>
      </c>
    </row>
    <row r="640" spans="1:10" x14ac:dyDescent="0.25">
      <c r="A640" s="1">
        <v>639</v>
      </c>
      <c r="B640" t="s">
        <v>11</v>
      </c>
      <c r="C640" t="s">
        <v>12</v>
      </c>
      <c r="D640" t="s">
        <v>7</v>
      </c>
      <c r="E640" t="s">
        <v>43</v>
      </c>
      <c r="F640" t="s">
        <v>18</v>
      </c>
      <c r="G640" t="s">
        <v>18</v>
      </c>
      <c r="H640">
        <f>SUM(COUNTIF($B:$B,B640),COUNTIF($C:$C,C640),COUNTIF($D:$D,D640),IF(OR(E640=$M$11,E640=$M$12,E640=$M$15),SUM(COUNTIF($E:$E,$M$11), COUNTIF($E:$E,$M$12), COUNTIF($E:$E, $M$15)),COUNTIF($E:$E,E640)),COUNTIF($F:$F,F640),COUNTIF($G:$G,G640))</f>
        <v>14435</v>
      </c>
      <c r="I640" s="11">
        <f>_xlfn.PERCENTRANK.INC($H$2:$H$10001, H640, 10)*100</f>
        <v>82.458245820000002</v>
      </c>
      <c r="J640" s="10" t="str">
        <f>IF(I640&lt;65, IF(I640&lt;35, IF(I640&lt;12.5, IF(I640&lt;2.5, "Sick Cunt", "Epic"), "Rare"), "Uncommon"), "Common")</f>
        <v>Common</v>
      </c>
    </row>
    <row r="641" spans="1:10" x14ac:dyDescent="0.25">
      <c r="A641" s="1">
        <v>640</v>
      </c>
      <c r="B641" t="s">
        <v>11</v>
      </c>
      <c r="C641" t="s">
        <v>24</v>
      </c>
      <c r="D641" t="s">
        <v>99</v>
      </c>
      <c r="E641" t="s">
        <v>8</v>
      </c>
      <c r="F641" t="s">
        <v>9</v>
      </c>
      <c r="G641" t="s">
        <v>97</v>
      </c>
      <c r="H641">
        <f>SUM(COUNTIF($B:$B,B641),COUNTIF($C:$C,C641),COUNTIF($D:$D,D641),IF(OR(E641=$M$11,E641=$M$12,E641=$M$15),SUM(COUNTIF($E:$E,$M$11), COUNTIF($E:$E,$M$12), COUNTIF($E:$E, $M$15)),COUNTIF($E:$E,E641)),COUNTIF($F:$F,F641),COUNTIF($G:$G,G641))</f>
        <v>13399</v>
      </c>
      <c r="I641" s="11">
        <f>_xlfn.PERCENTRANK.INC($H$2:$H$10001, H641, 10)*100</f>
        <v>67.27672767</v>
      </c>
      <c r="J641" s="10" t="str">
        <f>IF(I641&lt;65, IF(I641&lt;35, IF(I641&lt;12.5, IF(I641&lt;2.5, "Sick Cunt", "Epic"), "Rare"), "Uncommon"), "Common")</f>
        <v>Common</v>
      </c>
    </row>
    <row r="642" spans="1:10" x14ac:dyDescent="0.25">
      <c r="A642" s="1">
        <v>641</v>
      </c>
      <c r="B642" t="s">
        <v>11</v>
      </c>
      <c r="C642" t="s">
        <v>12</v>
      </c>
      <c r="D642" t="s">
        <v>7</v>
      </c>
      <c r="E642" t="s">
        <v>36</v>
      </c>
      <c r="F642" t="s">
        <v>37</v>
      </c>
      <c r="G642" t="s">
        <v>18</v>
      </c>
      <c r="H642">
        <f>SUM(COUNTIF($B:$B,B642),COUNTIF($C:$C,C642),COUNTIF($D:$D,D642),IF(OR(E642=$M$11,E642=$M$12,E642=$M$15),SUM(COUNTIF($E:$E,$M$11), COUNTIF($E:$E,$M$12), COUNTIF($E:$E, $M$15)),COUNTIF($E:$E,E642)),COUNTIF($F:$F,F642),COUNTIF($G:$G,G642))</f>
        <v>15092</v>
      </c>
      <c r="I642" s="11">
        <f>_xlfn.PERCENTRANK.INC($H$2:$H$10001, H642, 10)*100</f>
        <v>89.918991890000001</v>
      </c>
      <c r="J642" s="10" t="str">
        <f>IF(I642&lt;65, IF(I642&lt;35, IF(I642&lt;12.5, IF(I642&lt;2.5, "Sick Cunt", "Epic"), "Rare"), "Uncommon"), "Common")</f>
        <v>Common</v>
      </c>
    </row>
    <row r="643" spans="1:10" x14ac:dyDescent="0.25">
      <c r="A643" s="1">
        <v>642</v>
      </c>
      <c r="B643" t="s">
        <v>100</v>
      </c>
      <c r="C643" t="s">
        <v>12</v>
      </c>
      <c r="D643" t="s">
        <v>99</v>
      </c>
      <c r="E643" t="s">
        <v>33</v>
      </c>
      <c r="F643" t="s">
        <v>18</v>
      </c>
      <c r="G643" t="s">
        <v>18</v>
      </c>
      <c r="H643">
        <f>SUM(COUNTIF($B:$B,B643),COUNTIF($C:$C,C643),COUNTIF($D:$D,D643),IF(OR(E643=$M$11,E643=$M$12,E643=$M$15),SUM(COUNTIF($E:$E,$M$11), COUNTIF($E:$E,$M$12), COUNTIF($E:$E, $M$15)),COUNTIF($E:$E,E643)),COUNTIF($F:$F,F643),COUNTIF($G:$G,G643))</f>
        <v>15995</v>
      </c>
      <c r="I643" s="11">
        <f>_xlfn.PERCENTRANK.INC($H$2:$H$10001, H643, 10)*100</f>
        <v>95.829582950000002</v>
      </c>
      <c r="J643" s="10" t="str">
        <f>IF(I643&lt;65, IF(I643&lt;35, IF(I643&lt;12.5, IF(I643&lt;2.5, "Sick Cunt", "Epic"), "Rare"), "Uncommon"), "Common")</f>
        <v>Common</v>
      </c>
    </row>
    <row r="644" spans="1:10" x14ac:dyDescent="0.25">
      <c r="A644" s="1">
        <v>643</v>
      </c>
      <c r="B644" t="s">
        <v>11</v>
      </c>
      <c r="C644" t="s">
        <v>12</v>
      </c>
      <c r="D644" t="s">
        <v>99</v>
      </c>
      <c r="E644" t="s">
        <v>8</v>
      </c>
      <c r="F644" t="s">
        <v>18</v>
      </c>
      <c r="G644" t="s">
        <v>18</v>
      </c>
      <c r="H644">
        <f>SUM(COUNTIF($B:$B,B644),COUNTIF($C:$C,C644),COUNTIF($D:$D,D644),IF(OR(E644=$M$11,E644=$M$12,E644=$M$15),SUM(COUNTIF($E:$E,$M$11), COUNTIF($E:$E,$M$12), COUNTIF($E:$E, $M$15)),COUNTIF($E:$E,E644)),COUNTIF($F:$F,F644),COUNTIF($G:$G,G644))</f>
        <v>16634</v>
      </c>
      <c r="I644" s="11">
        <f>_xlfn.PERCENTRANK.INC($H$2:$H$10001, H644, 10)*100</f>
        <v>98.029802979999999</v>
      </c>
      <c r="J644" s="10" t="str">
        <f>IF(I644&lt;65, IF(I644&lt;35, IF(I644&lt;12.5, IF(I644&lt;2.5, "Sick Cunt", "Epic"), "Rare"), "Uncommon"), "Common")</f>
        <v>Common</v>
      </c>
    </row>
    <row r="645" spans="1:10" x14ac:dyDescent="0.25">
      <c r="A645" s="1">
        <v>644</v>
      </c>
      <c r="B645" t="s">
        <v>100</v>
      </c>
      <c r="C645" t="s">
        <v>12</v>
      </c>
      <c r="D645" t="s">
        <v>16</v>
      </c>
      <c r="E645" t="s">
        <v>42</v>
      </c>
      <c r="F645" t="s">
        <v>28</v>
      </c>
      <c r="G645" t="s">
        <v>18</v>
      </c>
      <c r="H645">
        <f>SUM(COUNTIF($B:$B,B645),COUNTIF($C:$C,C645),COUNTIF($D:$D,D645),IF(OR(E645=$M$11,E645=$M$12,E645=$M$15),SUM(COUNTIF($E:$E,$M$11), COUNTIF($E:$E,$M$12), COUNTIF($E:$E, $M$15)),COUNTIF($E:$E,E645)),COUNTIF($F:$F,F645),COUNTIF($G:$G,G645))</f>
        <v>13328</v>
      </c>
      <c r="I645" s="11">
        <f>_xlfn.PERCENTRANK.INC($H$2:$H$10001, H645, 10)*100</f>
        <v>66.116611660000004</v>
      </c>
      <c r="J645" s="10" t="str">
        <f>IF(I645&lt;65, IF(I645&lt;35, IF(I645&lt;12.5, IF(I645&lt;2.5, "Sick Cunt", "Epic"), "Rare"), "Uncommon"), "Common")</f>
        <v>Common</v>
      </c>
    </row>
    <row r="646" spans="1:10" x14ac:dyDescent="0.25">
      <c r="A646" s="1">
        <v>645</v>
      </c>
      <c r="B646" t="s">
        <v>23</v>
      </c>
      <c r="C646" t="s">
        <v>26</v>
      </c>
      <c r="D646" t="s">
        <v>7</v>
      </c>
      <c r="E646" t="s">
        <v>41</v>
      </c>
      <c r="F646" t="s">
        <v>18</v>
      </c>
      <c r="G646" t="s">
        <v>18</v>
      </c>
      <c r="H646">
        <f>SUM(COUNTIF($B:$B,B646),COUNTIF($C:$C,C646),COUNTIF($D:$D,D646),IF(OR(E646=$M$11,E646=$M$12,E646=$M$15),SUM(COUNTIF($E:$E,$M$11), COUNTIF($E:$E,$M$12), COUNTIF($E:$E, $M$15)),COUNTIF($E:$E,E646)),COUNTIF($F:$F,F646),COUNTIF($G:$G,G646))</f>
        <v>13095</v>
      </c>
      <c r="I646" s="11">
        <f>_xlfn.PERCENTRANK.INC($H$2:$H$10001, H646, 10)*100</f>
        <v>62.056205620000007</v>
      </c>
      <c r="J646" s="10" t="str">
        <f>IF(I646&lt;65, IF(I646&lt;35, IF(I646&lt;12.5, IF(I646&lt;2.5, "Sick Cunt", "Epic"), "Rare"), "Uncommon"), "Common")</f>
        <v>Uncommon</v>
      </c>
    </row>
    <row r="647" spans="1:10" x14ac:dyDescent="0.25">
      <c r="A647" s="1">
        <v>646</v>
      </c>
      <c r="B647" t="s">
        <v>23</v>
      </c>
      <c r="C647" t="s">
        <v>24</v>
      </c>
      <c r="D647" t="s">
        <v>27</v>
      </c>
      <c r="E647" t="s">
        <v>39</v>
      </c>
      <c r="F647" t="s">
        <v>28</v>
      </c>
      <c r="G647" t="s">
        <v>10</v>
      </c>
      <c r="H647">
        <f>SUM(COUNTIF($B:$B,B647),COUNTIF($C:$C,C647),COUNTIF($D:$D,D647),IF(OR(E647=$M$11,E647=$M$12,E647=$M$15),SUM(COUNTIF($E:$E,$M$11), COUNTIF($E:$E,$M$12), COUNTIF($E:$E, $M$15)),COUNTIF($E:$E,E647)),COUNTIF($F:$F,F647),COUNTIF($G:$G,G647))</f>
        <v>10041</v>
      </c>
      <c r="I647" s="11">
        <f>_xlfn.PERCENTRANK.INC($H$2:$H$10001, H647, 10)*100</f>
        <v>12.471247119999999</v>
      </c>
      <c r="J647" s="10" t="str">
        <f>IF(I647&lt;65, IF(I647&lt;35, IF(I647&lt;12.5, IF(I647&lt;2.5, "Sick Cunt", "Epic"), "Rare"), "Uncommon"), "Common")</f>
        <v>Epic</v>
      </c>
    </row>
    <row r="648" spans="1:10" x14ac:dyDescent="0.25">
      <c r="A648" s="1">
        <v>647</v>
      </c>
      <c r="B648" t="s">
        <v>11</v>
      </c>
      <c r="C648" t="s">
        <v>24</v>
      </c>
      <c r="D648" t="s">
        <v>30</v>
      </c>
      <c r="E648" t="s">
        <v>19</v>
      </c>
      <c r="F648" t="s">
        <v>14</v>
      </c>
      <c r="G648" t="s">
        <v>29</v>
      </c>
      <c r="H648">
        <f>SUM(COUNTIF($B:$B,B648),COUNTIF($C:$C,C648),COUNTIF($D:$D,D648),IF(OR(E648=$M$11,E648=$M$12,E648=$M$15),SUM(COUNTIF($E:$E,$M$11), COUNTIF($E:$E,$M$12), COUNTIF($E:$E, $M$15)),COUNTIF($E:$E,E648)),COUNTIF($F:$F,F648),COUNTIF($G:$G,G648))</f>
        <v>11092</v>
      </c>
      <c r="I648" s="11">
        <f>_xlfn.PERCENTRANK.INC($H$2:$H$10001, H648, 10)*100</f>
        <v>26.302630259999997</v>
      </c>
      <c r="J648" s="10" t="str">
        <f>IF(I648&lt;65, IF(I648&lt;35, IF(I648&lt;12.5, IF(I648&lt;2.5, "Sick Cunt", "Epic"), "Rare"), "Uncommon"), "Common")</f>
        <v>Rare</v>
      </c>
    </row>
    <row r="649" spans="1:10" x14ac:dyDescent="0.25">
      <c r="A649" s="1">
        <v>648</v>
      </c>
      <c r="B649" t="s">
        <v>96</v>
      </c>
      <c r="C649" t="s">
        <v>94</v>
      </c>
      <c r="D649" t="s">
        <v>7</v>
      </c>
      <c r="E649" t="s">
        <v>35</v>
      </c>
      <c r="F649" t="s">
        <v>9</v>
      </c>
      <c r="G649" t="s">
        <v>21</v>
      </c>
      <c r="H649">
        <f>SUM(COUNTIF($B:$B,B649),COUNTIF($C:$C,C649),COUNTIF($D:$D,D649),IF(OR(E649=$M$11,E649=$M$12,E649=$M$15),SUM(COUNTIF($E:$E,$M$11), COUNTIF($E:$E,$M$12), COUNTIF($E:$E, $M$15)),COUNTIF($E:$E,E649)),COUNTIF($F:$F,F649),COUNTIF($G:$G,G649))</f>
        <v>10689</v>
      </c>
      <c r="I649" s="11">
        <f>_xlfn.PERCENTRANK.INC($H$2:$H$10001, H649, 10)*100</f>
        <v>20.252025200000002</v>
      </c>
      <c r="J649" s="10" t="str">
        <f>IF(I649&lt;65, IF(I649&lt;35, IF(I649&lt;12.5, IF(I649&lt;2.5, "Sick Cunt", "Epic"), "Rare"), "Uncommon"), "Common")</f>
        <v>Rare</v>
      </c>
    </row>
    <row r="650" spans="1:10" x14ac:dyDescent="0.25">
      <c r="A650" s="1">
        <v>649</v>
      </c>
      <c r="B650" t="s">
        <v>11</v>
      </c>
      <c r="C650" t="s">
        <v>24</v>
      </c>
      <c r="D650" t="s">
        <v>16</v>
      </c>
      <c r="E650" t="s">
        <v>22</v>
      </c>
      <c r="F650" t="s">
        <v>28</v>
      </c>
      <c r="G650" t="s">
        <v>18</v>
      </c>
      <c r="H650">
        <f>SUM(COUNTIF($B:$B,B650),COUNTIF($C:$C,C650),COUNTIF($D:$D,D650),IF(OR(E650=$M$11,E650=$M$12,E650=$M$15),SUM(COUNTIF($E:$E,$M$11), COUNTIF($E:$E,$M$12), COUNTIF($E:$E, $M$15)),COUNTIF($E:$E,E650)),COUNTIF($F:$F,F650),COUNTIF($G:$G,G650))</f>
        <v>13972</v>
      </c>
      <c r="I650" s="11">
        <f>_xlfn.PERCENTRANK.INC($H$2:$H$10001, H650, 10)*100</f>
        <v>76.007600760000003</v>
      </c>
      <c r="J650" s="10" t="str">
        <f>IF(I650&lt;65, IF(I650&lt;35, IF(I650&lt;12.5, IF(I650&lt;2.5, "Sick Cunt", "Epic"), "Rare"), "Uncommon"), "Common")</f>
        <v>Common</v>
      </c>
    </row>
    <row r="651" spans="1:10" x14ac:dyDescent="0.25">
      <c r="A651" s="1">
        <v>650</v>
      </c>
      <c r="B651" t="s">
        <v>11</v>
      </c>
      <c r="C651" t="s">
        <v>24</v>
      </c>
      <c r="D651" t="s">
        <v>30</v>
      </c>
      <c r="E651" t="s">
        <v>41</v>
      </c>
      <c r="F651" t="s">
        <v>28</v>
      </c>
      <c r="G651" t="s">
        <v>18</v>
      </c>
      <c r="H651">
        <f>SUM(COUNTIF($B:$B,B651),COUNTIF($C:$C,C651),COUNTIF($D:$D,D651),IF(OR(E651=$M$11,E651=$M$12,E651=$M$15),SUM(COUNTIF($E:$E,$M$11), COUNTIF($E:$E,$M$12), COUNTIF($E:$E, $M$15)),COUNTIF($E:$E,E651)),COUNTIF($F:$F,F651),COUNTIF($G:$G,G651))</f>
        <v>15257</v>
      </c>
      <c r="I651" s="11">
        <f>_xlfn.PERCENTRANK.INC($H$2:$H$10001, H651, 10)*100</f>
        <v>91.309130910000007</v>
      </c>
      <c r="J651" s="10" t="str">
        <f>IF(I651&lt;65, IF(I651&lt;35, IF(I651&lt;12.5, IF(I651&lt;2.5, "Sick Cunt", "Epic"), "Rare"), "Uncommon"), "Common")</f>
        <v>Common</v>
      </c>
    </row>
    <row r="652" spans="1:10" x14ac:dyDescent="0.25">
      <c r="A652" s="1">
        <v>651</v>
      </c>
      <c r="B652" t="s">
        <v>11</v>
      </c>
      <c r="C652" t="s">
        <v>26</v>
      </c>
      <c r="D652" t="s">
        <v>27</v>
      </c>
      <c r="E652" t="s">
        <v>19</v>
      </c>
      <c r="F652" t="s">
        <v>28</v>
      </c>
      <c r="G652" t="s">
        <v>21</v>
      </c>
      <c r="H652">
        <f>SUM(COUNTIF($B:$B,B652),COUNTIF($C:$C,C652),COUNTIF($D:$D,D652),IF(OR(E652=$M$11,E652=$M$12,E652=$M$15),SUM(COUNTIF($E:$E,$M$11), COUNTIF($E:$E,$M$12), COUNTIF($E:$E, $M$15)),COUNTIF($E:$E,E652)),COUNTIF($F:$F,F652),COUNTIF($G:$G,G652))</f>
        <v>11954</v>
      </c>
      <c r="I652" s="11">
        <f>_xlfn.PERCENTRANK.INC($H$2:$H$10001, H652, 10)*100</f>
        <v>41.764176409999997</v>
      </c>
      <c r="J652" s="10" t="str">
        <f>IF(I652&lt;65, IF(I652&lt;35, IF(I652&lt;12.5, IF(I652&lt;2.5, "Sick Cunt", "Epic"), "Rare"), "Uncommon"), "Common")</f>
        <v>Uncommon</v>
      </c>
    </row>
    <row r="653" spans="1:10" x14ac:dyDescent="0.25">
      <c r="A653" s="1">
        <v>652</v>
      </c>
      <c r="B653" t="s">
        <v>11</v>
      </c>
      <c r="C653" t="s">
        <v>94</v>
      </c>
      <c r="D653" t="s">
        <v>7</v>
      </c>
      <c r="E653" t="s">
        <v>35</v>
      </c>
      <c r="F653" t="s">
        <v>14</v>
      </c>
      <c r="G653" t="s">
        <v>10</v>
      </c>
      <c r="H653">
        <f>SUM(COUNTIF($B:$B,B653),COUNTIF($C:$C,C653),COUNTIF($D:$D,D653),IF(OR(E653=$M$11,E653=$M$12,E653=$M$15),SUM(COUNTIF($E:$E,$M$11), COUNTIF($E:$E,$M$12), COUNTIF($E:$E, $M$15)),COUNTIF($E:$E,E653)),COUNTIF($F:$F,F653),COUNTIF($G:$G,G653))</f>
        <v>12186</v>
      </c>
      <c r="I653" s="11">
        <f>_xlfn.PERCENTRANK.INC($H$2:$H$10001, H653, 10)*100</f>
        <v>46.044604460000002</v>
      </c>
      <c r="J653" s="10" t="str">
        <f>IF(I653&lt;65, IF(I653&lt;35, IF(I653&lt;12.5, IF(I653&lt;2.5, "Sick Cunt", "Epic"), "Rare"), "Uncommon"), "Common")</f>
        <v>Uncommon</v>
      </c>
    </row>
    <row r="654" spans="1:10" x14ac:dyDescent="0.25">
      <c r="A654" s="1">
        <v>653</v>
      </c>
      <c r="B654" t="s">
        <v>100</v>
      </c>
      <c r="C654" t="s">
        <v>26</v>
      </c>
      <c r="D654" t="s">
        <v>16</v>
      </c>
      <c r="E654" t="s">
        <v>39</v>
      </c>
      <c r="F654" t="s">
        <v>20</v>
      </c>
      <c r="G654" t="s">
        <v>97</v>
      </c>
      <c r="H654">
        <f>SUM(COUNTIF($B:$B,B654),COUNTIF($C:$C,C654),COUNTIF($D:$D,D654),IF(OR(E654=$M$11,E654=$M$12,E654=$M$15),SUM(COUNTIF($E:$E,$M$11), COUNTIF($E:$E,$M$12), COUNTIF($E:$E, $M$15)),COUNTIF($E:$E,E654)),COUNTIF($F:$F,F654),COUNTIF($G:$G,G654))</f>
        <v>9204</v>
      </c>
      <c r="I654" s="11">
        <f>_xlfn.PERCENTRANK.INC($H$2:$H$10001, H654, 10)*100</f>
        <v>5.5005500500000002</v>
      </c>
      <c r="J654" s="10" t="str">
        <f>IF(I654&lt;65, IF(I654&lt;35, IF(I654&lt;12.5, IF(I654&lt;2.5, "Sick Cunt", "Epic"), "Rare"), "Uncommon"), "Common")</f>
        <v>Epic</v>
      </c>
    </row>
    <row r="655" spans="1:10" x14ac:dyDescent="0.25">
      <c r="A655" s="1">
        <v>654</v>
      </c>
      <c r="B655" t="s">
        <v>11</v>
      </c>
      <c r="C655" t="s">
        <v>24</v>
      </c>
      <c r="D655" t="s">
        <v>27</v>
      </c>
      <c r="E655" t="s">
        <v>19</v>
      </c>
      <c r="F655" t="s">
        <v>28</v>
      </c>
      <c r="G655" t="s">
        <v>29</v>
      </c>
      <c r="H655">
        <f>SUM(COUNTIF($B:$B,B655),COUNTIF($C:$C,C655),COUNTIF($D:$D,D655),IF(OR(E655=$M$11,E655=$M$12,E655=$M$15),SUM(COUNTIF($E:$E,$M$11), COUNTIF($E:$E,$M$12), COUNTIF($E:$E, $M$15)),COUNTIF($E:$E,E655)),COUNTIF($F:$F,F655),COUNTIF($G:$G,G655))</f>
        <v>10666</v>
      </c>
      <c r="I655" s="11">
        <f>_xlfn.PERCENTRANK.INC($H$2:$H$10001, H655, 10)*100</f>
        <v>19.901990189999999</v>
      </c>
      <c r="J655" s="10" t="str">
        <f>IF(I655&lt;65, IF(I655&lt;35, IF(I655&lt;12.5, IF(I655&lt;2.5, "Sick Cunt", "Epic"), "Rare"), "Uncommon"), "Common")</f>
        <v>Rare</v>
      </c>
    </row>
    <row r="656" spans="1:10" x14ac:dyDescent="0.25">
      <c r="A656" s="1">
        <v>655</v>
      </c>
      <c r="B656" t="s">
        <v>96</v>
      </c>
      <c r="C656" t="s">
        <v>26</v>
      </c>
      <c r="D656" t="s">
        <v>99</v>
      </c>
      <c r="E656" t="s">
        <v>19</v>
      </c>
      <c r="F656" t="s">
        <v>9</v>
      </c>
      <c r="G656" t="s">
        <v>97</v>
      </c>
      <c r="H656">
        <f>SUM(COUNTIF($B:$B,B656),COUNTIF($C:$C,C656),COUNTIF($D:$D,D656),IF(OR(E656=$M$11,E656=$M$12,E656=$M$15),SUM(COUNTIF($E:$E,$M$11), COUNTIF($E:$E,$M$12), COUNTIF($E:$E, $M$15)),COUNTIF($E:$E,E656)),COUNTIF($F:$F,F656),COUNTIF($G:$G,G656))</f>
        <v>9260</v>
      </c>
      <c r="I656" s="11">
        <f>_xlfn.PERCENTRANK.INC($H$2:$H$10001, H656, 10)*100</f>
        <v>5.8705870500000001</v>
      </c>
      <c r="J656" s="10" t="str">
        <f>IF(I656&lt;65, IF(I656&lt;35, IF(I656&lt;12.5, IF(I656&lt;2.5, "Sick Cunt", "Epic"), "Rare"), "Uncommon"), "Common")</f>
        <v>Epic</v>
      </c>
    </row>
    <row r="657" spans="1:10" x14ac:dyDescent="0.25">
      <c r="A657" s="1">
        <v>656</v>
      </c>
      <c r="B657" t="s">
        <v>11</v>
      </c>
      <c r="C657" t="s">
        <v>12</v>
      </c>
      <c r="D657" t="s">
        <v>99</v>
      </c>
      <c r="E657" t="s">
        <v>39</v>
      </c>
      <c r="F657" t="s">
        <v>18</v>
      </c>
      <c r="G657" t="s">
        <v>18</v>
      </c>
      <c r="H657">
        <f>SUM(COUNTIF($B:$B,B657),COUNTIF($C:$C,C657),COUNTIF($D:$D,D657),IF(OR(E657=$M$11,E657=$M$12,E657=$M$15),SUM(COUNTIF($E:$E,$M$11), COUNTIF($E:$E,$M$12), COUNTIF($E:$E, $M$15)),COUNTIF($E:$E,E657)),COUNTIF($F:$F,F657),COUNTIF($G:$G,G657))</f>
        <v>14752</v>
      </c>
      <c r="I657" s="11">
        <f>_xlfn.PERCENTRANK.INC($H$2:$H$10001, H657, 10)*100</f>
        <v>86.408640859999991</v>
      </c>
      <c r="J657" s="10" t="str">
        <f>IF(I657&lt;65, IF(I657&lt;35, IF(I657&lt;12.5, IF(I657&lt;2.5, "Sick Cunt", "Epic"), "Rare"), "Uncommon"), "Common")</f>
        <v>Common</v>
      </c>
    </row>
    <row r="658" spans="1:10" x14ac:dyDescent="0.25">
      <c r="A658" s="1">
        <v>657</v>
      </c>
      <c r="B658" t="s">
        <v>11</v>
      </c>
      <c r="C658" t="s">
        <v>31</v>
      </c>
      <c r="D658" t="s">
        <v>7</v>
      </c>
      <c r="E658" t="s">
        <v>32</v>
      </c>
      <c r="F658" t="s">
        <v>18</v>
      </c>
      <c r="G658" t="s">
        <v>18</v>
      </c>
      <c r="H658">
        <f>SUM(COUNTIF($B:$B,B658),COUNTIF($C:$C,C658),COUNTIF($D:$D,D658),IF(OR(E658=$M$11,E658=$M$12,E658=$M$15),SUM(COUNTIF($E:$E,$M$11), COUNTIF($E:$E,$M$12), COUNTIF($E:$E, $M$15)),COUNTIF($E:$E,E658)),COUNTIF($F:$F,F658),COUNTIF($G:$G,G658))</f>
        <v>13846</v>
      </c>
      <c r="I658" s="11">
        <f>_xlfn.PERCENTRANK.INC($H$2:$H$10001, H658, 10)*100</f>
        <v>74.127412739999997</v>
      </c>
      <c r="J658" s="10" t="str">
        <f>IF(I658&lt;65, IF(I658&lt;35, IF(I658&lt;12.5, IF(I658&lt;2.5, "Sick Cunt", "Epic"), "Rare"), "Uncommon"), "Common")</f>
        <v>Common</v>
      </c>
    </row>
    <row r="659" spans="1:10" x14ac:dyDescent="0.25">
      <c r="A659" s="1">
        <v>658</v>
      </c>
      <c r="B659" t="s">
        <v>23</v>
      </c>
      <c r="C659" t="s">
        <v>12</v>
      </c>
      <c r="D659" t="s">
        <v>30</v>
      </c>
      <c r="E659" t="s">
        <v>8</v>
      </c>
      <c r="F659" t="s">
        <v>37</v>
      </c>
      <c r="G659" t="s">
        <v>21</v>
      </c>
      <c r="H659">
        <f>SUM(COUNTIF($B:$B,B659),COUNTIF($C:$C,C659),COUNTIF($D:$D,D659),IF(OR(E659=$M$11,E659=$M$12,E659=$M$15),SUM(COUNTIF($E:$E,$M$11), COUNTIF($E:$E,$M$12), COUNTIF($E:$E, $M$15)),COUNTIF($E:$E,E659)),COUNTIF($F:$F,F659),COUNTIF($G:$G,G659))</f>
        <v>12251</v>
      </c>
      <c r="I659" s="11">
        <f>_xlfn.PERCENTRANK.INC($H$2:$H$10001, H659, 10)*100</f>
        <v>47.274727470000002</v>
      </c>
      <c r="J659" s="10" t="str">
        <f>IF(I659&lt;65, IF(I659&lt;35, IF(I659&lt;12.5, IF(I659&lt;2.5, "Sick Cunt", "Epic"), "Rare"), "Uncommon"), "Common")</f>
        <v>Uncommon</v>
      </c>
    </row>
    <row r="660" spans="1:10" x14ac:dyDescent="0.25">
      <c r="A660" s="1">
        <v>659</v>
      </c>
      <c r="B660" t="s">
        <v>23</v>
      </c>
      <c r="C660" t="s">
        <v>94</v>
      </c>
      <c r="D660" t="s">
        <v>30</v>
      </c>
      <c r="E660" t="s">
        <v>35</v>
      </c>
      <c r="F660" t="s">
        <v>28</v>
      </c>
      <c r="G660" t="s">
        <v>18</v>
      </c>
      <c r="H660">
        <f>SUM(COUNTIF($B:$B,B660),COUNTIF($C:$C,C660),COUNTIF($D:$D,D660),IF(OR(E660=$M$11,E660=$M$12,E660=$M$15),SUM(COUNTIF($E:$E,$M$11), COUNTIF($E:$E,$M$12), COUNTIF($E:$E, $M$15)),COUNTIF($E:$E,E660)),COUNTIF($F:$F,F660),COUNTIF($G:$G,G660))</f>
        <v>14205</v>
      </c>
      <c r="I660" s="11">
        <f>_xlfn.PERCENTRANK.INC($H$2:$H$10001, H660, 10)*100</f>
        <v>79.19791979</v>
      </c>
      <c r="J660" s="10" t="str">
        <f>IF(I660&lt;65, IF(I660&lt;35, IF(I660&lt;12.5, IF(I660&lt;2.5, "Sick Cunt", "Epic"), "Rare"), "Uncommon"), "Common")</f>
        <v>Common</v>
      </c>
    </row>
    <row r="661" spans="1:10" x14ac:dyDescent="0.25">
      <c r="A661" s="1">
        <v>660</v>
      </c>
      <c r="B661" t="s">
        <v>100</v>
      </c>
      <c r="C661" t="s">
        <v>24</v>
      </c>
      <c r="D661" t="s">
        <v>7</v>
      </c>
      <c r="E661" t="s">
        <v>17</v>
      </c>
      <c r="F661" t="s">
        <v>38</v>
      </c>
      <c r="G661" t="s">
        <v>10</v>
      </c>
      <c r="H661">
        <f>SUM(COUNTIF($B:$B,B661),COUNTIF($C:$C,C661),COUNTIF($D:$D,D661),IF(OR(E661=$M$11,E661=$M$12,E661=$M$15),SUM(COUNTIF($E:$E,$M$11), COUNTIF($E:$E,$M$12), COUNTIF($E:$E, $M$15)),COUNTIF($E:$E,E661)),COUNTIF($F:$F,F661),COUNTIF($G:$G,G661))</f>
        <v>10143</v>
      </c>
      <c r="I661" s="11">
        <f>_xlfn.PERCENTRANK.INC($H$2:$H$10001, H661, 10)*100</f>
        <v>13.481348130000001</v>
      </c>
      <c r="J661" s="10" t="str">
        <f>IF(I661&lt;65, IF(I661&lt;35, IF(I661&lt;12.5, IF(I661&lt;2.5, "Sick Cunt", "Epic"), "Rare"), "Uncommon"), "Common")</f>
        <v>Rare</v>
      </c>
    </row>
    <row r="662" spans="1:10" x14ac:dyDescent="0.25">
      <c r="A662" s="1">
        <v>661</v>
      </c>
      <c r="B662" t="s">
        <v>11</v>
      </c>
      <c r="C662" t="s">
        <v>94</v>
      </c>
      <c r="D662" t="s">
        <v>7</v>
      </c>
      <c r="E662" t="s">
        <v>17</v>
      </c>
      <c r="F662" t="s">
        <v>9</v>
      </c>
      <c r="G662" t="s">
        <v>18</v>
      </c>
      <c r="H662">
        <f>SUM(COUNTIF($B:$B,B662),COUNTIF($C:$C,C662),COUNTIF($D:$D,D662),IF(OR(E662=$M$11,E662=$M$12,E662=$M$15),SUM(COUNTIF($E:$E,$M$11), COUNTIF($E:$E,$M$12), COUNTIF($E:$E, $M$15)),COUNTIF($E:$E,E662)),COUNTIF($F:$F,F662),COUNTIF($G:$G,G662))</f>
        <v>15321</v>
      </c>
      <c r="I662" s="11">
        <f>_xlfn.PERCENTRANK.INC($H$2:$H$10001, H662, 10)*100</f>
        <v>91.71917191</v>
      </c>
      <c r="J662" s="10" t="str">
        <f>IF(I662&lt;65, IF(I662&lt;35, IF(I662&lt;12.5, IF(I662&lt;2.5, "Sick Cunt", "Epic"), "Rare"), "Uncommon"), "Common")</f>
        <v>Common</v>
      </c>
    </row>
    <row r="663" spans="1:10" x14ac:dyDescent="0.25">
      <c r="A663" s="1">
        <v>662</v>
      </c>
      <c r="B663" t="s">
        <v>23</v>
      </c>
      <c r="C663" t="s">
        <v>94</v>
      </c>
      <c r="D663" t="s">
        <v>7</v>
      </c>
      <c r="E663" t="s">
        <v>22</v>
      </c>
      <c r="F663" t="s">
        <v>9</v>
      </c>
      <c r="G663" t="s">
        <v>18</v>
      </c>
      <c r="H663">
        <f>SUM(COUNTIF($B:$B,B663),COUNTIF($C:$C,C663),COUNTIF($D:$D,D663),IF(OR(E663=$M$11,E663=$M$12,E663=$M$15),SUM(COUNTIF($E:$E,$M$11), COUNTIF($E:$E,$M$12), COUNTIF($E:$E, $M$15)),COUNTIF($E:$E,E663)),COUNTIF($F:$F,F663),COUNTIF($G:$G,G663))</f>
        <v>13777</v>
      </c>
      <c r="I663" s="11">
        <f>_xlfn.PERCENTRANK.INC($H$2:$H$10001, H663, 10)*100</f>
        <v>72.997299720000001</v>
      </c>
      <c r="J663" s="10" t="str">
        <f>IF(I663&lt;65, IF(I663&lt;35, IF(I663&lt;12.5, IF(I663&lt;2.5, "Sick Cunt", "Epic"), "Rare"), "Uncommon"), "Common")</f>
        <v>Common</v>
      </c>
    </row>
    <row r="664" spans="1:10" x14ac:dyDescent="0.25">
      <c r="A664" s="1">
        <v>663</v>
      </c>
      <c r="B664" t="s">
        <v>11</v>
      </c>
      <c r="C664" t="s">
        <v>12</v>
      </c>
      <c r="D664" t="s">
        <v>99</v>
      </c>
      <c r="E664" t="s">
        <v>13</v>
      </c>
      <c r="F664" t="s">
        <v>14</v>
      </c>
      <c r="G664" t="s">
        <v>29</v>
      </c>
      <c r="H664">
        <f>SUM(COUNTIF($B:$B,B664),COUNTIF($C:$C,C664),COUNTIF($D:$D,D664),IF(OR(E664=$M$11,E664=$M$12,E664=$M$15),SUM(COUNTIF($E:$E,$M$11), COUNTIF($E:$E,$M$12), COUNTIF($E:$E, $M$15)),COUNTIF($E:$E,E664)),COUNTIF($F:$F,F664),COUNTIF($G:$G,G664))</f>
        <v>13209</v>
      </c>
      <c r="I664" s="11">
        <f>_xlfn.PERCENTRANK.INC($H$2:$H$10001, H664, 10)*100</f>
        <v>64.266426639999992</v>
      </c>
      <c r="J664" s="10" t="str">
        <f>IF(I664&lt;65, IF(I664&lt;35, IF(I664&lt;12.5, IF(I664&lt;2.5, "Sick Cunt", "Epic"), "Rare"), "Uncommon"), "Common")</f>
        <v>Uncommon</v>
      </c>
    </row>
    <row r="665" spans="1:10" x14ac:dyDescent="0.25">
      <c r="A665" s="1">
        <v>664</v>
      </c>
      <c r="B665" t="s">
        <v>11</v>
      </c>
      <c r="C665" t="s">
        <v>24</v>
      </c>
      <c r="D665" t="s">
        <v>16</v>
      </c>
      <c r="E665" t="s">
        <v>13</v>
      </c>
      <c r="F665" t="s">
        <v>14</v>
      </c>
      <c r="G665" t="s">
        <v>10</v>
      </c>
      <c r="H665">
        <f>SUM(COUNTIF($B:$B,B665),COUNTIF($C:$C,C665),COUNTIF($D:$D,D665),IF(OR(E665=$M$11,E665=$M$12,E665=$M$15),SUM(COUNTIF($E:$E,$M$11), COUNTIF($E:$E,$M$12), COUNTIF($E:$E, $M$15)),COUNTIF($E:$E,E665)),COUNTIF($F:$F,F665),COUNTIF($G:$G,G665))</f>
        <v>12358</v>
      </c>
      <c r="I665" s="11">
        <f>_xlfn.PERCENTRANK.INC($H$2:$H$10001, H665, 10)*100</f>
        <v>49.164916489999996</v>
      </c>
      <c r="J665" s="10" t="str">
        <f>IF(I665&lt;65, IF(I665&lt;35, IF(I665&lt;12.5, IF(I665&lt;2.5, "Sick Cunt", "Epic"), "Rare"), "Uncommon"), "Common")</f>
        <v>Uncommon</v>
      </c>
    </row>
    <row r="666" spans="1:10" x14ac:dyDescent="0.25">
      <c r="A666" s="1">
        <v>665</v>
      </c>
      <c r="B666" t="s">
        <v>100</v>
      </c>
      <c r="C666" t="s">
        <v>26</v>
      </c>
      <c r="D666" t="s">
        <v>16</v>
      </c>
      <c r="E666" t="s">
        <v>36</v>
      </c>
      <c r="F666" t="s">
        <v>18</v>
      </c>
      <c r="G666" t="s">
        <v>18</v>
      </c>
      <c r="H666">
        <f>SUM(COUNTIF($B:$B,B666),COUNTIF($C:$C,C666),COUNTIF($D:$D,D666),IF(OR(E666=$M$11,E666=$M$12,E666=$M$15),SUM(COUNTIF($E:$E,$M$11), COUNTIF($E:$E,$M$12), COUNTIF($E:$E, $M$15)),COUNTIF($E:$E,E666)),COUNTIF($F:$F,F666),COUNTIF($G:$G,G666))</f>
        <v>13160</v>
      </c>
      <c r="I666" s="11">
        <f>_xlfn.PERCENTRANK.INC($H$2:$H$10001, H666, 10)*100</f>
        <v>63.226322629999999</v>
      </c>
      <c r="J666" s="10" t="str">
        <f>IF(I666&lt;65, IF(I666&lt;35, IF(I666&lt;12.5, IF(I666&lt;2.5, "Sick Cunt", "Epic"), "Rare"), "Uncommon"), "Common")</f>
        <v>Uncommon</v>
      </c>
    </row>
    <row r="667" spans="1:10" x14ac:dyDescent="0.25">
      <c r="A667" s="1">
        <v>666</v>
      </c>
      <c r="B667" t="s">
        <v>11</v>
      </c>
      <c r="C667" t="s">
        <v>24</v>
      </c>
      <c r="D667" t="s">
        <v>99</v>
      </c>
      <c r="E667" t="s">
        <v>13</v>
      </c>
      <c r="F667" t="s">
        <v>18</v>
      </c>
      <c r="G667" t="s">
        <v>18</v>
      </c>
      <c r="H667">
        <f>SUM(COUNTIF($B:$B,B667),COUNTIF($C:$C,C667),COUNTIF($D:$D,D667),IF(OR(E667=$M$11,E667=$M$12,E667=$M$15),SUM(COUNTIF($E:$E,$M$11), COUNTIF($E:$E,$M$12), COUNTIF($E:$E, $M$15)),COUNTIF($E:$E,E667)),COUNTIF($F:$F,F667),COUNTIF($G:$G,G667))</f>
        <v>16207</v>
      </c>
      <c r="I667" s="11">
        <f>_xlfn.PERCENTRANK.INC($H$2:$H$10001, H667, 10)*100</f>
        <v>96.689668959999992</v>
      </c>
      <c r="J667" s="10" t="str">
        <f>IF(I667&lt;65, IF(I667&lt;35, IF(I667&lt;12.5, IF(I667&lt;2.5, "Sick Cunt", "Epic"), "Rare"), "Uncommon"), "Common")</f>
        <v>Common</v>
      </c>
    </row>
    <row r="668" spans="1:10" x14ac:dyDescent="0.25">
      <c r="A668" s="1">
        <v>667</v>
      </c>
      <c r="B668" t="s">
        <v>96</v>
      </c>
      <c r="C668" t="s">
        <v>26</v>
      </c>
      <c r="D668" t="s">
        <v>16</v>
      </c>
      <c r="E668" t="s">
        <v>13</v>
      </c>
      <c r="F668" t="s">
        <v>20</v>
      </c>
      <c r="G668" t="s">
        <v>29</v>
      </c>
      <c r="H668">
        <f>SUM(COUNTIF($B:$B,B668),COUNTIF($C:$C,C668),COUNTIF($D:$D,D668),IF(OR(E668=$M$11,E668=$M$12,E668=$M$15),SUM(COUNTIF($E:$E,$M$11), COUNTIF($E:$E,$M$12), COUNTIF($E:$E, $M$15)),COUNTIF($E:$E,E668)),COUNTIF($F:$F,F668),COUNTIF($G:$G,G668))</f>
        <v>9239</v>
      </c>
      <c r="I668" s="11">
        <f>_xlfn.PERCENTRANK.INC($H$2:$H$10001, H668, 10)*100</f>
        <v>5.77057705</v>
      </c>
      <c r="J668" s="10" t="str">
        <f>IF(I668&lt;65, IF(I668&lt;35, IF(I668&lt;12.5, IF(I668&lt;2.5, "Sick Cunt", "Epic"), "Rare"), "Uncommon"), "Common")</f>
        <v>Epic</v>
      </c>
    </row>
    <row r="669" spans="1:10" x14ac:dyDescent="0.25">
      <c r="A669" s="1">
        <v>668</v>
      </c>
      <c r="B669" t="s">
        <v>96</v>
      </c>
      <c r="C669" t="s">
        <v>24</v>
      </c>
      <c r="D669" t="s">
        <v>99</v>
      </c>
      <c r="E669" t="s">
        <v>33</v>
      </c>
      <c r="F669" t="s">
        <v>37</v>
      </c>
      <c r="G669" t="s">
        <v>21</v>
      </c>
      <c r="H669">
        <f>SUM(COUNTIF($B:$B,B669),COUNTIF($C:$C,C669),COUNTIF($D:$D,D669),IF(OR(E669=$M$11,E669=$M$12,E669=$M$15),SUM(COUNTIF($E:$E,$M$11), COUNTIF($E:$E,$M$12), COUNTIF($E:$E, $M$15)),COUNTIF($E:$E,E669)),COUNTIF($F:$F,F669),COUNTIF($G:$G,G669))</f>
        <v>10701</v>
      </c>
      <c r="I669" s="11">
        <f>_xlfn.PERCENTRANK.INC($H$2:$H$10001, H669, 10)*100</f>
        <v>20.372037200000001</v>
      </c>
      <c r="J669" s="10" t="str">
        <f>IF(I669&lt;65, IF(I669&lt;35, IF(I669&lt;12.5, IF(I669&lt;2.5, "Sick Cunt", "Epic"), "Rare"), "Uncommon"), "Common")</f>
        <v>Rare</v>
      </c>
    </row>
    <row r="670" spans="1:10" x14ac:dyDescent="0.25">
      <c r="A670" s="1">
        <v>669</v>
      </c>
      <c r="B670" t="s">
        <v>11</v>
      </c>
      <c r="C670" t="s">
        <v>94</v>
      </c>
      <c r="D670" t="s">
        <v>99</v>
      </c>
      <c r="E670" t="s">
        <v>8</v>
      </c>
      <c r="F670" t="s">
        <v>18</v>
      </c>
      <c r="G670" t="s">
        <v>18</v>
      </c>
      <c r="H670">
        <f>SUM(COUNTIF($B:$B,B670),COUNTIF($C:$C,C670),COUNTIF($D:$D,D670),IF(OR(E670=$M$11,E670=$M$12,E670=$M$15),SUM(COUNTIF($E:$E,$M$11), COUNTIF($E:$E,$M$12), COUNTIF($E:$E, $M$15)),COUNTIF($E:$E,E670)),COUNTIF($F:$F,F670),COUNTIF($G:$G,G670))</f>
        <v>16137</v>
      </c>
      <c r="I670" s="11">
        <f>_xlfn.PERCENTRANK.INC($H$2:$H$10001, H670, 10)*100</f>
        <v>96.429642959999995</v>
      </c>
      <c r="J670" s="10" t="str">
        <f>IF(I670&lt;65, IF(I670&lt;35, IF(I670&lt;12.5, IF(I670&lt;2.5, "Sick Cunt", "Epic"), "Rare"), "Uncommon"), "Common")</f>
        <v>Common</v>
      </c>
    </row>
    <row r="671" spans="1:10" x14ac:dyDescent="0.25">
      <c r="A671" s="1">
        <v>670</v>
      </c>
      <c r="B671" t="s">
        <v>23</v>
      </c>
      <c r="C671" t="s">
        <v>26</v>
      </c>
      <c r="D671" t="s">
        <v>7</v>
      </c>
      <c r="E671" t="s">
        <v>35</v>
      </c>
      <c r="F671" t="s">
        <v>14</v>
      </c>
      <c r="G671" t="s">
        <v>18</v>
      </c>
      <c r="H671">
        <f>SUM(COUNTIF($B:$B,B671),COUNTIF($C:$C,C671),COUNTIF($D:$D,D671),IF(OR(E671=$M$11,E671=$M$12,E671=$M$15),SUM(COUNTIF($E:$E,$M$11), COUNTIF($E:$E,$M$12), COUNTIF($E:$E, $M$15)),COUNTIF($E:$E,E671)),COUNTIF($F:$F,F671),COUNTIF($G:$G,G671))</f>
        <v>13938</v>
      </c>
      <c r="I671" s="11">
        <f>_xlfn.PERCENTRANK.INC($H$2:$H$10001, H671, 10)*100</f>
        <v>75.517551749999996</v>
      </c>
      <c r="J671" s="10" t="str">
        <f>IF(I671&lt;65, IF(I671&lt;35, IF(I671&lt;12.5, IF(I671&lt;2.5, "Sick Cunt", "Epic"), "Rare"), "Uncommon"), "Common")</f>
        <v>Common</v>
      </c>
    </row>
    <row r="672" spans="1:10" x14ac:dyDescent="0.25">
      <c r="A672" s="1">
        <v>671</v>
      </c>
      <c r="B672" t="s">
        <v>23</v>
      </c>
      <c r="C672" t="s">
        <v>12</v>
      </c>
      <c r="D672" t="s">
        <v>7</v>
      </c>
      <c r="E672" t="s">
        <v>41</v>
      </c>
      <c r="F672" t="s">
        <v>20</v>
      </c>
      <c r="G672" t="s">
        <v>15</v>
      </c>
      <c r="H672">
        <f>SUM(COUNTIF($B:$B,B672),COUNTIF($C:$C,C672),COUNTIF($D:$D,D672),IF(OR(E672=$M$11,E672=$M$12,E672=$M$15),SUM(COUNTIF($E:$E,$M$11), COUNTIF($E:$E,$M$12), COUNTIF($E:$E, $M$15)),COUNTIF($E:$E,E672)),COUNTIF($F:$F,F672),COUNTIF($G:$G,G672))</f>
        <v>9264</v>
      </c>
      <c r="I672" s="11">
        <f>_xlfn.PERCENTRANK.INC($H$2:$H$10001, H672, 10)*100</f>
        <v>5.89058905</v>
      </c>
      <c r="J672" s="10" t="str">
        <f>IF(I672&lt;65, IF(I672&lt;35, IF(I672&lt;12.5, IF(I672&lt;2.5, "Sick Cunt", "Epic"), "Rare"), "Uncommon"), "Common")</f>
        <v>Epic</v>
      </c>
    </row>
    <row r="673" spans="1:10" x14ac:dyDescent="0.25">
      <c r="A673" s="1">
        <v>672</v>
      </c>
      <c r="B673" t="s">
        <v>11</v>
      </c>
      <c r="C673" t="s">
        <v>94</v>
      </c>
      <c r="D673" t="s">
        <v>30</v>
      </c>
      <c r="E673" t="s">
        <v>35</v>
      </c>
      <c r="F673" t="s">
        <v>18</v>
      </c>
      <c r="G673" t="s">
        <v>18</v>
      </c>
      <c r="H673">
        <f>SUM(COUNTIF($B:$B,B673),COUNTIF($C:$C,C673),COUNTIF($D:$D,D673),IF(OR(E673=$M$11,E673=$M$12,E673=$M$15),SUM(COUNTIF($E:$E,$M$11), COUNTIF($E:$E,$M$12), COUNTIF($E:$E, $M$15)),COUNTIF($E:$E,E673)),COUNTIF($F:$F,F673),COUNTIF($G:$G,G673))</f>
        <v>14748</v>
      </c>
      <c r="I673" s="11">
        <f>_xlfn.PERCENTRANK.INC($H$2:$H$10001, H673, 10)*100</f>
        <v>86.338633860000002</v>
      </c>
      <c r="J673" s="10" t="str">
        <f>IF(I673&lt;65, IF(I673&lt;35, IF(I673&lt;12.5, IF(I673&lt;2.5, "Sick Cunt", "Epic"), "Rare"), "Uncommon"), "Common")</f>
        <v>Common</v>
      </c>
    </row>
    <row r="674" spans="1:10" x14ac:dyDescent="0.25">
      <c r="A674" s="1">
        <v>673</v>
      </c>
      <c r="B674" t="s">
        <v>96</v>
      </c>
      <c r="C674" t="s">
        <v>12</v>
      </c>
      <c r="D674" t="s">
        <v>7</v>
      </c>
      <c r="E674" t="s">
        <v>8</v>
      </c>
      <c r="F674" t="s">
        <v>18</v>
      </c>
      <c r="G674" t="s">
        <v>18</v>
      </c>
      <c r="H674">
        <f>SUM(COUNTIF($B:$B,B674),COUNTIF($C:$C,C674),COUNTIF($D:$D,D674),IF(OR(E674=$M$11,E674=$M$12,E674=$M$15),SUM(COUNTIF($E:$E,$M$11), COUNTIF($E:$E,$M$12), COUNTIF($E:$E, $M$15)),COUNTIF($E:$E,E674)),COUNTIF($F:$F,F674),COUNTIF($G:$G,G674))</f>
        <v>14850</v>
      </c>
      <c r="I674" s="11">
        <f>_xlfn.PERCENTRANK.INC($H$2:$H$10001, H674, 10)*100</f>
        <v>87.468746870000004</v>
      </c>
      <c r="J674" s="10" t="str">
        <f>IF(I674&lt;65, IF(I674&lt;35, IF(I674&lt;12.5, IF(I674&lt;2.5, "Sick Cunt", "Epic"), "Rare"), "Uncommon"), "Common")</f>
        <v>Common</v>
      </c>
    </row>
    <row r="675" spans="1:10" x14ac:dyDescent="0.25">
      <c r="A675" s="1">
        <v>674</v>
      </c>
      <c r="B675" t="s">
        <v>100</v>
      </c>
      <c r="C675" t="s">
        <v>24</v>
      </c>
      <c r="D675" t="s">
        <v>7</v>
      </c>
      <c r="E675" t="s">
        <v>19</v>
      </c>
      <c r="F675" t="s">
        <v>14</v>
      </c>
      <c r="G675" t="s">
        <v>18</v>
      </c>
      <c r="H675">
        <f>SUM(COUNTIF($B:$B,B675),COUNTIF($C:$C,C675),COUNTIF($D:$D,D675),IF(OR(E675=$M$11,E675=$M$12,E675=$M$15),SUM(COUNTIF($E:$E,$M$11), COUNTIF($E:$E,$M$12), COUNTIF($E:$E, $M$15)),COUNTIF($E:$E,E675)),COUNTIF($F:$F,F675),COUNTIF($G:$G,G675))</f>
        <v>14324</v>
      </c>
      <c r="I675" s="11">
        <f>_xlfn.PERCENTRANK.INC($H$2:$H$10001, H675, 10)*100</f>
        <v>80.818081800000002</v>
      </c>
      <c r="J675" s="10" t="str">
        <f>IF(I675&lt;65, IF(I675&lt;35, IF(I675&lt;12.5, IF(I675&lt;2.5, "Sick Cunt", "Epic"), "Rare"), "Uncommon"), "Common")</f>
        <v>Common</v>
      </c>
    </row>
    <row r="676" spans="1:10" x14ac:dyDescent="0.25">
      <c r="A676" s="1">
        <v>675</v>
      </c>
      <c r="B676" t="s">
        <v>11</v>
      </c>
      <c r="C676" t="s">
        <v>31</v>
      </c>
      <c r="D676" t="s">
        <v>99</v>
      </c>
      <c r="E676" t="s">
        <v>39</v>
      </c>
      <c r="F676" t="s">
        <v>37</v>
      </c>
      <c r="G676" t="s">
        <v>18</v>
      </c>
      <c r="H676">
        <f>SUM(COUNTIF($B:$B,B676),COUNTIF($C:$C,C676),COUNTIF($D:$D,D676),IF(OR(E676=$M$11,E676=$M$12,E676=$M$15),SUM(COUNTIF($E:$E,$M$11), COUNTIF($E:$E,$M$12), COUNTIF($E:$E, $M$15)),COUNTIF($E:$E,E676)),COUNTIF($F:$F,F676),COUNTIF($G:$G,G676))</f>
        <v>13121</v>
      </c>
      <c r="I676" s="11">
        <f>_xlfn.PERCENTRANK.INC($H$2:$H$10001, H676, 10)*100</f>
        <v>62.516251619999998</v>
      </c>
      <c r="J676" s="10" t="str">
        <f>IF(I676&lt;65, IF(I676&lt;35, IF(I676&lt;12.5, IF(I676&lt;2.5, "Sick Cunt", "Epic"), "Rare"), "Uncommon"), "Common")</f>
        <v>Uncommon</v>
      </c>
    </row>
    <row r="677" spans="1:10" x14ac:dyDescent="0.25">
      <c r="A677" s="1">
        <v>676</v>
      </c>
      <c r="B677" t="s">
        <v>100</v>
      </c>
      <c r="C677" t="s">
        <v>94</v>
      </c>
      <c r="D677" t="s">
        <v>7</v>
      </c>
      <c r="E677" t="s">
        <v>33</v>
      </c>
      <c r="F677" t="s">
        <v>18</v>
      </c>
      <c r="G677" t="s">
        <v>18</v>
      </c>
      <c r="H677">
        <f>SUM(COUNTIF($B:$B,B677),COUNTIF($C:$C,C677),COUNTIF($D:$D,D677),IF(OR(E677=$M$11,E677=$M$12,E677=$M$15),SUM(COUNTIF($E:$E,$M$11), COUNTIF($E:$E,$M$12), COUNTIF($E:$E, $M$15)),COUNTIF($E:$E,E677)),COUNTIF($F:$F,F677),COUNTIF($G:$G,G677))</f>
        <v>15995</v>
      </c>
      <c r="I677" s="11">
        <f>_xlfn.PERCENTRANK.INC($H$2:$H$10001, H677, 10)*100</f>
        <v>95.829582950000002</v>
      </c>
      <c r="J677" s="10" t="str">
        <f>IF(I677&lt;65, IF(I677&lt;35, IF(I677&lt;12.5, IF(I677&lt;2.5, "Sick Cunt", "Epic"), "Rare"), "Uncommon"), "Common")</f>
        <v>Common</v>
      </c>
    </row>
    <row r="678" spans="1:10" x14ac:dyDescent="0.25">
      <c r="A678" s="1">
        <v>677</v>
      </c>
      <c r="B678" t="s">
        <v>11</v>
      </c>
      <c r="C678" t="s">
        <v>31</v>
      </c>
      <c r="D678" t="s">
        <v>98</v>
      </c>
      <c r="E678" t="s">
        <v>19</v>
      </c>
      <c r="F678" t="s">
        <v>18</v>
      </c>
      <c r="G678" t="s">
        <v>18</v>
      </c>
      <c r="H678">
        <f>SUM(COUNTIF($B:$B,B678),COUNTIF($C:$C,C678),COUNTIF($D:$D,D678),IF(OR(E678=$M$11,E678=$M$12,E678=$M$15),SUM(COUNTIF($E:$E,$M$11), COUNTIF($E:$E,$M$12), COUNTIF($E:$E, $M$15)),COUNTIF($E:$E,E678)),COUNTIF($F:$F,F678),COUNTIF($G:$G,G678))</f>
        <v>11789</v>
      </c>
      <c r="I678" s="11">
        <f>_xlfn.PERCENTRANK.INC($H$2:$H$10001, H678, 10)*100</f>
        <v>38.773877380000002</v>
      </c>
      <c r="J678" s="10" t="str">
        <f>IF(I678&lt;65, IF(I678&lt;35, IF(I678&lt;12.5, IF(I678&lt;2.5, "Sick Cunt", "Epic"), "Rare"), "Uncommon"), "Common")</f>
        <v>Uncommon</v>
      </c>
    </row>
    <row r="679" spans="1:10" x14ac:dyDescent="0.25">
      <c r="A679" s="1">
        <v>678</v>
      </c>
      <c r="B679" t="s">
        <v>100</v>
      </c>
      <c r="C679" t="s">
        <v>12</v>
      </c>
      <c r="D679" t="s">
        <v>7</v>
      </c>
      <c r="E679" t="s">
        <v>8</v>
      </c>
      <c r="F679" t="s">
        <v>28</v>
      </c>
      <c r="G679" t="s">
        <v>18</v>
      </c>
      <c r="H679">
        <f>SUM(COUNTIF($B:$B,B679),COUNTIF($C:$C,C679),COUNTIF($D:$D,D679),IF(OR(E679=$M$11,E679=$M$12,E679=$M$15),SUM(COUNTIF($E:$E,$M$11), COUNTIF($E:$E,$M$12), COUNTIF($E:$E, $M$15)),COUNTIF($E:$E,E679)),COUNTIF($F:$F,F679),COUNTIF($G:$G,G679))</f>
        <v>17466</v>
      </c>
      <c r="I679" s="11">
        <f>_xlfn.PERCENTRANK.INC($H$2:$H$10001, H679, 10)*100</f>
        <v>99.609960990000005</v>
      </c>
      <c r="J679" s="10" t="str">
        <f>IF(I679&lt;65, IF(I679&lt;35, IF(I679&lt;12.5, IF(I679&lt;2.5, "Sick Cunt", "Epic"), "Rare"), "Uncommon"), "Common")</f>
        <v>Common</v>
      </c>
    </row>
    <row r="680" spans="1:10" x14ac:dyDescent="0.25">
      <c r="A680" s="1">
        <v>679</v>
      </c>
      <c r="B680" t="s">
        <v>11</v>
      </c>
      <c r="C680" t="s">
        <v>12</v>
      </c>
      <c r="D680" t="s">
        <v>99</v>
      </c>
      <c r="E680" t="s">
        <v>35</v>
      </c>
      <c r="F680" t="s">
        <v>9</v>
      </c>
      <c r="G680" t="s">
        <v>18</v>
      </c>
      <c r="H680">
        <f>SUM(COUNTIF($B:$B,B680),COUNTIF($C:$C,C680),COUNTIF($D:$D,D680),IF(OR(E680=$M$11,E680=$M$12,E680=$M$15),SUM(COUNTIF($E:$E,$M$11), COUNTIF($E:$E,$M$12), COUNTIF($E:$E, $M$15)),COUNTIF($E:$E,E680)),COUNTIF($F:$F,F680),COUNTIF($G:$G,G680))</f>
        <v>15606</v>
      </c>
      <c r="I680" s="11">
        <f>_xlfn.PERCENTRANK.INC($H$2:$H$10001, H680, 10)*100</f>
        <v>93.899389929999998</v>
      </c>
      <c r="J680" s="10" t="str">
        <f>IF(I680&lt;65, IF(I680&lt;35, IF(I680&lt;12.5, IF(I680&lt;2.5, "Sick Cunt", "Epic"), "Rare"), "Uncommon"), "Common")</f>
        <v>Common</v>
      </c>
    </row>
    <row r="681" spans="1:10" x14ac:dyDescent="0.25">
      <c r="A681" s="1">
        <v>680</v>
      </c>
      <c r="B681" t="s">
        <v>23</v>
      </c>
      <c r="C681" t="s">
        <v>12</v>
      </c>
      <c r="D681" t="s">
        <v>30</v>
      </c>
      <c r="E681" t="s">
        <v>35</v>
      </c>
      <c r="F681" t="s">
        <v>20</v>
      </c>
      <c r="G681" t="s">
        <v>10</v>
      </c>
      <c r="H681">
        <f>SUM(COUNTIF($B:$B,B681),COUNTIF($C:$C,C681),COUNTIF($D:$D,D681),IF(OR(E681=$M$11,E681=$M$12,E681=$M$15),SUM(COUNTIF($E:$E,$M$11), COUNTIF($E:$E,$M$12), COUNTIF($E:$E, $M$15)),COUNTIF($E:$E,E681)),COUNTIF($F:$F,F681),COUNTIF($G:$G,G681))</f>
        <v>10724</v>
      </c>
      <c r="I681" s="11">
        <f>_xlfn.PERCENTRANK.INC($H$2:$H$10001, H681, 10)*100</f>
        <v>20.722072199999999</v>
      </c>
      <c r="J681" s="10" t="str">
        <f>IF(I681&lt;65, IF(I681&lt;35, IF(I681&lt;12.5, IF(I681&lt;2.5, "Sick Cunt", "Epic"), "Rare"), "Uncommon"), "Common")</f>
        <v>Rare</v>
      </c>
    </row>
    <row r="682" spans="1:10" x14ac:dyDescent="0.25">
      <c r="A682" s="1">
        <v>681</v>
      </c>
      <c r="B682" t="s">
        <v>11</v>
      </c>
      <c r="C682" t="s">
        <v>26</v>
      </c>
      <c r="D682" t="s">
        <v>99</v>
      </c>
      <c r="E682" t="s">
        <v>8</v>
      </c>
      <c r="F682" t="s">
        <v>28</v>
      </c>
      <c r="G682" t="s">
        <v>10</v>
      </c>
      <c r="H682">
        <f>SUM(COUNTIF($B:$B,B682),COUNTIF($C:$C,C682),COUNTIF($D:$D,D682),IF(OR(E682=$M$11,E682=$M$12,E682=$M$15),SUM(COUNTIF($E:$E,$M$11), COUNTIF($E:$E,$M$12), COUNTIF($E:$E, $M$15)),COUNTIF($E:$E,E682)),COUNTIF($F:$F,F682),COUNTIF($G:$G,G682))</f>
        <v>14364</v>
      </c>
      <c r="I682" s="11">
        <f>_xlfn.PERCENTRANK.INC($H$2:$H$10001, H682, 10)*100</f>
        <v>81.468146809999993</v>
      </c>
      <c r="J682" s="10" t="str">
        <f>IF(I682&lt;65, IF(I682&lt;35, IF(I682&lt;12.5, IF(I682&lt;2.5, "Sick Cunt", "Epic"), "Rare"), "Uncommon"), "Common")</f>
        <v>Common</v>
      </c>
    </row>
    <row r="683" spans="1:10" x14ac:dyDescent="0.25">
      <c r="A683" s="1">
        <v>682</v>
      </c>
      <c r="B683" t="s">
        <v>11</v>
      </c>
      <c r="C683" t="s">
        <v>94</v>
      </c>
      <c r="D683" t="s">
        <v>16</v>
      </c>
      <c r="E683" t="s">
        <v>22</v>
      </c>
      <c r="F683" t="s">
        <v>28</v>
      </c>
      <c r="G683" t="s">
        <v>21</v>
      </c>
      <c r="H683">
        <f>SUM(COUNTIF($B:$B,B683),COUNTIF($C:$C,C683),COUNTIF($D:$D,D683),IF(OR(E683=$M$11,E683=$M$12,E683=$M$15),SUM(COUNTIF($E:$E,$M$11), COUNTIF($E:$E,$M$12), COUNTIF($E:$E, $M$15)),COUNTIF($E:$E,E683)),COUNTIF($F:$F,F683),COUNTIF($G:$G,G683))</f>
        <v>11266</v>
      </c>
      <c r="I683" s="11">
        <f>_xlfn.PERCENTRANK.INC($H$2:$H$10001, H683, 10)*100</f>
        <v>29.312931289999998</v>
      </c>
      <c r="J683" s="10" t="str">
        <f>IF(I683&lt;65, IF(I683&lt;35, IF(I683&lt;12.5, IF(I683&lt;2.5, "Sick Cunt", "Epic"), "Rare"), "Uncommon"), "Common")</f>
        <v>Rare</v>
      </c>
    </row>
    <row r="684" spans="1:10" x14ac:dyDescent="0.25">
      <c r="A684" s="1">
        <v>683</v>
      </c>
      <c r="B684" t="s">
        <v>11</v>
      </c>
      <c r="C684" t="s">
        <v>31</v>
      </c>
      <c r="D684" t="s">
        <v>99</v>
      </c>
      <c r="E684" t="s">
        <v>17</v>
      </c>
      <c r="F684" t="s">
        <v>18</v>
      </c>
      <c r="G684" t="s">
        <v>18</v>
      </c>
      <c r="H684">
        <f>SUM(COUNTIF($B:$B,B684),COUNTIF($C:$C,C684),COUNTIF($D:$D,D684),IF(OR(E684=$M$11,E684=$M$12,E684=$M$15),SUM(COUNTIF($E:$E,$M$11), COUNTIF($E:$E,$M$12), COUNTIF($E:$E, $M$15)),COUNTIF($E:$E,E684)),COUNTIF($F:$F,F684),COUNTIF($G:$G,G684))</f>
        <v>13559</v>
      </c>
      <c r="I684" s="11">
        <f>_xlfn.PERCENTRANK.INC($H$2:$H$10001, H684, 10)*100</f>
        <v>69.866986690000005</v>
      </c>
      <c r="J684" s="10" t="str">
        <f>IF(I684&lt;65, IF(I684&lt;35, IF(I684&lt;12.5, IF(I684&lt;2.5, "Sick Cunt", "Epic"), "Rare"), "Uncommon"), "Common")</f>
        <v>Common</v>
      </c>
    </row>
    <row r="685" spans="1:10" x14ac:dyDescent="0.25">
      <c r="A685" s="1">
        <v>684</v>
      </c>
      <c r="B685" t="s">
        <v>11</v>
      </c>
      <c r="C685" t="s">
        <v>26</v>
      </c>
      <c r="D685" t="s">
        <v>27</v>
      </c>
      <c r="E685" t="s">
        <v>32</v>
      </c>
      <c r="F685" t="s">
        <v>18</v>
      </c>
      <c r="G685" t="s">
        <v>18</v>
      </c>
      <c r="H685">
        <f>SUM(COUNTIF($B:$B,B685),COUNTIF($C:$C,C685),COUNTIF($D:$D,D685),IF(OR(E685=$M$11,E685=$M$12,E685=$M$15),SUM(COUNTIF($E:$E,$M$11), COUNTIF($E:$E,$M$12), COUNTIF($E:$E, $M$15)),COUNTIF($E:$E,E685)),COUNTIF($F:$F,F685),COUNTIF($G:$G,G685))</f>
        <v>13422</v>
      </c>
      <c r="I685" s="11">
        <f>_xlfn.PERCENTRANK.INC($H$2:$H$10001, H685, 10)*100</f>
        <v>67.576757669999992</v>
      </c>
      <c r="J685" s="10" t="str">
        <f>IF(I685&lt;65, IF(I685&lt;35, IF(I685&lt;12.5, IF(I685&lt;2.5, "Sick Cunt", "Epic"), "Rare"), "Uncommon"), "Common")</f>
        <v>Common</v>
      </c>
    </row>
    <row r="686" spans="1:10" x14ac:dyDescent="0.25">
      <c r="A686" s="1">
        <v>685</v>
      </c>
      <c r="B686" t="s">
        <v>11</v>
      </c>
      <c r="C686" t="s">
        <v>12</v>
      </c>
      <c r="D686" t="s">
        <v>99</v>
      </c>
      <c r="E686" t="s">
        <v>19</v>
      </c>
      <c r="F686" t="s">
        <v>18</v>
      </c>
      <c r="G686" t="s">
        <v>18</v>
      </c>
      <c r="H686">
        <f>SUM(COUNTIF($B:$B,B686),COUNTIF($C:$C,C686),COUNTIF($D:$D,D686),IF(OR(E686=$M$11,E686=$M$12,E686=$M$15),SUM(COUNTIF($E:$E,$M$11), COUNTIF($E:$E,$M$12), COUNTIF($E:$E, $M$15)),COUNTIF($E:$E,E686)),COUNTIF($F:$F,F686),COUNTIF($G:$G,G686))</f>
        <v>14585</v>
      </c>
      <c r="I686" s="11">
        <f>_xlfn.PERCENTRANK.INC($H$2:$H$10001, H686, 10)*100</f>
        <v>84.318431840000002</v>
      </c>
      <c r="J686" s="10" t="str">
        <f>IF(I686&lt;65, IF(I686&lt;35, IF(I686&lt;12.5, IF(I686&lt;2.5, "Sick Cunt", "Epic"), "Rare"), "Uncommon"), "Common")</f>
        <v>Common</v>
      </c>
    </row>
    <row r="687" spans="1:10" x14ac:dyDescent="0.25">
      <c r="A687" s="1">
        <v>686</v>
      </c>
      <c r="B687" t="s">
        <v>11</v>
      </c>
      <c r="C687" t="s">
        <v>24</v>
      </c>
      <c r="D687" t="s">
        <v>99</v>
      </c>
      <c r="E687" t="s">
        <v>17</v>
      </c>
      <c r="F687" t="s">
        <v>28</v>
      </c>
      <c r="G687" t="s">
        <v>21</v>
      </c>
      <c r="H687">
        <f>SUM(COUNTIF($B:$B,B687),COUNTIF($C:$C,C687),COUNTIF($D:$D,D687),IF(OR(E687=$M$11,E687=$M$12,E687=$M$15),SUM(COUNTIF($E:$E,$M$11), COUNTIF($E:$E,$M$12), COUNTIF($E:$E, $M$15)),COUNTIF($E:$E,E687)),COUNTIF($F:$F,F687),COUNTIF($G:$G,G687))</f>
        <v>12512</v>
      </c>
      <c r="I687" s="11">
        <f>_xlfn.PERCENTRANK.INC($H$2:$H$10001, H687, 10)*100</f>
        <v>51.985198509999996</v>
      </c>
      <c r="J687" s="10" t="str">
        <f>IF(I687&lt;65, IF(I687&lt;35, IF(I687&lt;12.5, IF(I687&lt;2.5, "Sick Cunt", "Epic"), "Rare"), "Uncommon"), "Common")</f>
        <v>Uncommon</v>
      </c>
    </row>
    <row r="688" spans="1:10" x14ac:dyDescent="0.25">
      <c r="A688" s="1">
        <v>687</v>
      </c>
      <c r="B688" t="s">
        <v>96</v>
      </c>
      <c r="C688" t="s">
        <v>94</v>
      </c>
      <c r="D688" t="s">
        <v>99</v>
      </c>
      <c r="E688" t="s">
        <v>13</v>
      </c>
      <c r="F688" t="s">
        <v>9</v>
      </c>
      <c r="G688" t="s">
        <v>29</v>
      </c>
      <c r="H688">
        <f>SUM(COUNTIF($B:$B,B688),COUNTIF($C:$C,C688),COUNTIF($D:$D,D688),IF(OR(E688=$M$11,E688=$M$12,E688=$M$15),SUM(COUNTIF($E:$E,$M$11), COUNTIF($E:$E,$M$12), COUNTIF($E:$E, $M$15)),COUNTIF($E:$E,E688)),COUNTIF($F:$F,F688),COUNTIF($G:$G,G688))</f>
        <v>10843</v>
      </c>
      <c r="I688" s="11">
        <f>_xlfn.PERCENTRANK.INC($H$2:$H$10001, H688, 10)*100</f>
        <v>22.36223622</v>
      </c>
      <c r="J688" s="10" t="str">
        <f>IF(I688&lt;65, IF(I688&lt;35, IF(I688&lt;12.5, IF(I688&lt;2.5, "Sick Cunt", "Epic"), "Rare"), "Uncommon"), "Common")</f>
        <v>Rare</v>
      </c>
    </row>
    <row r="689" spans="1:10" x14ac:dyDescent="0.25">
      <c r="A689" s="1">
        <v>688</v>
      </c>
      <c r="B689" t="s">
        <v>96</v>
      </c>
      <c r="C689" t="s">
        <v>12</v>
      </c>
      <c r="D689" t="s">
        <v>7</v>
      </c>
      <c r="E689" t="s">
        <v>35</v>
      </c>
      <c r="F689" t="s">
        <v>18</v>
      </c>
      <c r="G689" t="s">
        <v>18</v>
      </c>
      <c r="H689">
        <f>SUM(COUNTIF($B:$B,B689),COUNTIF($C:$C,C689),COUNTIF($D:$D,D689),IF(OR(E689=$M$11,E689=$M$12,E689=$M$15),SUM(COUNTIF($E:$E,$M$11), COUNTIF($E:$E,$M$12), COUNTIF($E:$E, $M$15)),COUNTIF($E:$E,E689)),COUNTIF($F:$F,F689),COUNTIF($G:$G,G689))</f>
        <v>13102</v>
      </c>
      <c r="I689" s="11">
        <f>_xlfn.PERCENTRANK.INC($H$2:$H$10001, H689, 10)*100</f>
        <v>62.156215619999998</v>
      </c>
      <c r="J689" s="10" t="str">
        <f>IF(I689&lt;65, IF(I689&lt;35, IF(I689&lt;12.5, IF(I689&lt;2.5, "Sick Cunt", "Epic"), "Rare"), "Uncommon"), "Common")</f>
        <v>Uncommon</v>
      </c>
    </row>
    <row r="690" spans="1:10" x14ac:dyDescent="0.25">
      <c r="A690" s="1">
        <v>689</v>
      </c>
      <c r="B690" t="s">
        <v>11</v>
      </c>
      <c r="C690" t="s">
        <v>26</v>
      </c>
      <c r="D690" t="s">
        <v>7</v>
      </c>
      <c r="E690" t="s">
        <v>13</v>
      </c>
      <c r="F690" t="s">
        <v>9</v>
      </c>
      <c r="G690" t="s">
        <v>18</v>
      </c>
      <c r="H690">
        <f>SUM(COUNTIF($B:$B,B690),COUNTIF($C:$C,C690),COUNTIF($D:$D,D690),IF(OR(E690=$M$11,E690=$M$12,E690=$M$15),SUM(COUNTIF($E:$E,$M$11), COUNTIF($E:$E,$M$12), COUNTIF($E:$E, $M$15)),COUNTIF($E:$E,E690)),COUNTIF($F:$F,F690),COUNTIF($G:$G,G690))</f>
        <v>17615</v>
      </c>
      <c r="I690" s="11">
        <f>_xlfn.PERCENTRANK.INC($H$2:$H$10001, H690, 10)*100</f>
        <v>99.779977990000006</v>
      </c>
      <c r="J690" s="10" t="str">
        <f>IF(I690&lt;65, IF(I690&lt;35, IF(I690&lt;12.5, IF(I690&lt;2.5, "Sick Cunt", "Epic"), "Rare"), "Uncommon"), "Common")</f>
        <v>Common</v>
      </c>
    </row>
    <row r="691" spans="1:10" x14ac:dyDescent="0.25">
      <c r="A691" s="1">
        <v>690</v>
      </c>
      <c r="B691" t="s">
        <v>100</v>
      </c>
      <c r="C691" t="s">
        <v>40</v>
      </c>
      <c r="D691" t="s">
        <v>30</v>
      </c>
      <c r="E691" t="s">
        <v>19</v>
      </c>
      <c r="F691" t="s">
        <v>18</v>
      </c>
      <c r="G691" t="s">
        <v>18</v>
      </c>
      <c r="H691">
        <f>SUM(COUNTIF($B:$B,B691),COUNTIF($C:$C,C691),COUNTIF($D:$D,D691),IF(OR(E691=$M$11,E691=$M$12,E691=$M$15),SUM(COUNTIF($E:$E,$M$11), COUNTIF($E:$E,$M$12), COUNTIF($E:$E, $M$15)),COUNTIF($E:$E,E691)),COUNTIF($F:$F,F691),COUNTIF($G:$G,G691))</f>
        <v>12137</v>
      </c>
      <c r="I691" s="11">
        <f>_xlfn.PERCENTRANK.INC($H$2:$H$10001, H691, 10)*100</f>
        <v>45.114511450000002</v>
      </c>
      <c r="J691" s="10" t="str">
        <f>IF(I691&lt;65, IF(I691&lt;35, IF(I691&lt;12.5, IF(I691&lt;2.5, "Sick Cunt", "Epic"), "Rare"), "Uncommon"), "Common")</f>
        <v>Uncommon</v>
      </c>
    </row>
    <row r="692" spans="1:10" x14ac:dyDescent="0.25">
      <c r="A692" s="1">
        <v>691</v>
      </c>
      <c r="B692" t="s">
        <v>11</v>
      </c>
      <c r="C692" t="s">
        <v>24</v>
      </c>
      <c r="D692" t="s">
        <v>30</v>
      </c>
      <c r="E692" t="s">
        <v>17</v>
      </c>
      <c r="F692" t="s">
        <v>28</v>
      </c>
      <c r="G692" t="s">
        <v>18</v>
      </c>
      <c r="H692">
        <f>SUM(COUNTIF($B:$B,B692),COUNTIF($C:$C,C692),COUNTIF($D:$D,D692),IF(OR(E692=$M$11,E692=$M$12,E692=$M$15),SUM(COUNTIF($E:$E,$M$11), COUNTIF($E:$E,$M$12), COUNTIF($E:$E, $M$15)),COUNTIF($E:$E,E692)),COUNTIF($F:$F,F692),COUNTIF($G:$G,G692))</f>
        <v>15507</v>
      </c>
      <c r="I692" s="11">
        <f>_xlfn.PERCENTRANK.INC($H$2:$H$10001, H692, 10)*100</f>
        <v>93.24932493</v>
      </c>
      <c r="J692" s="10" t="str">
        <f>IF(I692&lt;65, IF(I692&lt;35, IF(I692&lt;12.5, IF(I692&lt;2.5, "Sick Cunt", "Epic"), "Rare"), "Uncommon"), "Common")</f>
        <v>Common</v>
      </c>
    </row>
    <row r="693" spans="1:10" x14ac:dyDescent="0.25">
      <c r="A693" s="1">
        <v>692</v>
      </c>
      <c r="B693" t="s">
        <v>11</v>
      </c>
      <c r="C693" t="s">
        <v>24</v>
      </c>
      <c r="D693" t="s">
        <v>99</v>
      </c>
      <c r="E693" t="s">
        <v>36</v>
      </c>
      <c r="F693" t="s">
        <v>28</v>
      </c>
      <c r="G693" t="s">
        <v>21</v>
      </c>
      <c r="H693">
        <f>SUM(COUNTIF($B:$B,B693),COUNTIF($C:$C,C693),COUNTIF($D:$D,D693),IF(OR(E693=$M$11,E693=$M$12,E693=$M$15),SUM(COUNTIF($E:$E,$M$11), COUNTIF($E:$E,$M$12), COUNTIF($E:$E, $M$15)),COUNTIF($E:$E,E693)),COUNTIF($F:$F,F693),COUNTIF($G:$G,G693))</f>
        <v>13095</v>
      </c>
      <c r="I693" s="11">
        <f>_xlfn.PERCENTRANK.INC($H$2:$H$10001, H693, 10)*100</f>
        <v>62.056205620000007</v>
      </c>
      <c r="J693" s="10" t="str">
        <f>IF(I693&lt;65, IF(I693&lt;35, IF(I693&lt;12.5, IF(I693&lt;2.5, "Sick Cunt", "Epic"), "Rare"), "Uncommon"), "Common")</f>
        <v>Uncommon</v>
      </c>
    </row>
    <row r="694" spans="1:10" x14ac:dyDescent="0.25">
      <c r="A694" s="1">
        <v>693</v>
      </c>
      <c r="B694" t="s">
        <v>11</v>
      </c>
      <c r="C694" t="s">
        <v>31</v>
      </c>
      <c r="D694" t="s">
        <v>98</v>
      </c>
      <c r="E694" t="s">
        <v>33</v>
      </c>
      <c r="F694" t="s">
        <v>14</v>
      </c>
      <c r="G694" t="s">
        <v>10</v>
      </c>
      <c r="H694">
        <f>SUM(COUNTIF($B:$B,B694),COUNTIF($C:$C,C694),COUNTIF($D:$D,D694),IF(OR(E694=$M$11,E694=$M$12,E694=$M$15),SUM(COUNTIF($E:$E,$M$11), COUNTIF($E:$E,$M$12), COUNTIF($E:$E, $M$15)),COUNTIF($E:$E,E694)),COUNTIF($F:$F,F694),COUNTIF($G:$G,G694))</f>
        <v>11138</v>
      </c>
      <c r="I694" s="11">
        <f>_xlfn.PERCENTRANK.INC($H$2:$H$10001, H694, 10)*100</f>
        <v>27.102710270000003</v>
      </c>
      <c r="J694" s="10" t="str">
        <f>IF(I694&lt;65, IF(I694&lt;35, IF(I694&lt;12.5, IF(I694&lt;2.5, "Sick Cunt", "Epic"), "Rare"), "Uncommon"), "Common")</f>
        <v>Rare</v>
      </c>
    </row>
    <row r="695" spans="1:10" x14ac:dyDescent="0.25">
      <c r="A695" s="1">
        <v>694</v>
      </c>
      <c r="B695" t="s">
        <v>100</v>
      </c>
      <c r="C695" t="s">
        <v>24</v>
      </c>
      <c r="D695" t="s">
        <v>30</v>
      </c>
      <c r="E695" t="s">
        <v>39</v>
      </c>
      <c r="F695" t="s">
        <v>18</v>
      </c>
      <c r="G695" t="s">
        <v>18</v>
      </c>
      <c r="H695">
        <f>SUM(COUNTIF($B:$B,B695),COUNTIF($C:$C,C695),COUNTIF($D:$D,D695),IF(OR(E695=$M$11,E695=$M$12,E695=$M$15),SUM(COUNTIF($E:$E,$M$11), COUNTIF($E:$E,$M$12), COUNTIF($E:$E, $M$15)),COUNTIF($E:$E,E695)),COUNTIF($F:$F,F695),COUNTIF($G:$G,G695))</f>
        <v>14045</v>
      </c>
      <c r="I695" s="11">
        <f>_xlfn.PERCENTRANK.INC($H$2:$H$10001, H695, 10)*100</f>
        <v>76.987698760000001</v>
      </c>
      <c r="J695" s="10" t="str">
        <f>IF(I695&lt;65, IF(I695&lt;35, IF(I695&lt;12.5, IF(I695&lt;2.5, "Sick Cunt", "Epic"), "Rare"), "Uncommon"), "Common")</f>
        <v>Common</v>
      </c>
    </row>
    <row r="696" spans="1:10" x14ac:dyDescent="0.25">
      <c r="A696" s="1">
        <v>695</v>
      </c>
      <c r="B696" t="s">
        <v>96</v>
      </c>
      <c r="C696" t="s">
        <v>24</v>
      </c>
      <c r="D696" t="s">
        <v>30</v>
      </c>
      <c r="E696" t="s">
        <v>33</v>
      </c>
      <c r="F696" t="s">
        <v>18</v>
      </c>
      <c r="G696" t="s">
        <v>18</v>
      </c>
      <c r="H696">
        <f>SUM(COUNTIF($B:$B,B696),COUNTIF($C:$C,C696),COUNTIF($D:$D,D696),IF(OR(E696=$M$11,E696=$M$12,E696=$M$15),SUM(COUNTIF($E:$E,$M$11), COUNTIF($E:$E,$M$12), COUNTIF($E:$E, $M$15)),COUNTIF($E:$E,E696)),COUNTIF($F:$F,F696),COUNTIF($G:$G,G696))</f>
        <v>14285</v>
      </c>
      <c r="I696" s="11">
        <f>_xlfn.PERCENTRANK.INC($H$2:$H$10001, H696, 10)*100</f>
        <v>80.218021799999988</v>
      </c>
      <c r="J696" s="10" t="str">
        <f>IF(I696&lt;65, IF(I696&lt;35, IF(I696&lt;12.5, IF(I696&lt;2.5, "Sick Cunt", "Epic"), "Rare"), "Uncommon"), "Common")</f>
        <v>Common</v>
      </c>
    </row>
    <row r="697" spans="1:10" x14ac:dyDescent="0.25">
      <c r="A697" s="1">
        <v>696</v>
      </c>
      <c r="B697" t="s">
        <v>100</v>
      </c>
      <c r="C697" t="s">
        <v>12</v>
      </c>
      <c r="D697" t="s">
        <v>99</v>
      </c>
      <c r="E697" t="s">
        <v>39</v>
      </c>
      <c r="F697" t="s">
        <v>9</v>
      </c>
      <c r="G697" t="s">
        <v>18</v>
      </c>
      <c r="H697">
        <f>SUM(COUNTIF($B:$B,B697),COUNTIF($C:$C,C697),COUNTIF($D:$D,D697),IF(OR(E697=$M$11,E697=$M$12,E697=$M$15),SUM(COUNTIF($E:$E,$M$11), COUNTIF($E:$E,$M$12), COUNTIF($E:$E, $M$15)),COUNTIF($E:$E,E697)),COUNTIF($F:$F,F697),COUNTIF($G:$G,G697))</f>
        <v>14833</v>
      </c>
      <c r="I697" s="11">
        <f>_xlfn.PERCENTRANK.INC($H$2:$H$10001, H697, 10)*100</f>
        <v>87.17871787</v>
      </c>
      <c r="J697" s="10" t="str">
        <f>IF(I697&lt;65, IF(I697&lt;35, IF(I697&lt;12.5, IF(I697&lt;2.5, "Sick Cunt", "Epic"), "Rare"), "Uncommon"), "Common")</f>
        <v>Common</v>
      </c>
    </row>
    <row r="698" spans="1:10" x14ac:dyDescent="0.25">
      <c r="A698" s="1">
        <v>697</v>
      </c>
      <c r="B698" t="s">
        <v>100</v>
      </c>
      <c r="C698" t="s">
        <v>26</v>
      </c>
      <c r="D698" t="s">
        <v>7</v>
      </c>
      <c r="E698" t="s">
        <v>39</v>
      </c>
      <c r="F698" t="s">
        <v>38</v>
      </c>
      <c r="G698" t="s">
        <v>10</v>
      </c>
      <c r="H698">
        <f>SUM(COUNTIF($B:$B,B698),COUNTIF($C:$C,C698),COUNTIF($D:$D,D698),IF(OR(E698=$M$11,E698=$M$12,E698=$M$15),SUM(COUNTIF($E:$E,$M$11), COUNTIF($E:$E,$M$12), COUNTIF($E:$E, $M$15)),COUNTIF($E:$E,E698)),COUNTIF($F:$F,F698),COUNTIF($G:$G,G698))</f>
        <v>10485</v>
      </c>
      <c r="I698" s="11">
        <f>_xlfn.PERCENTRANK.INC($H$2:$H$10001, H698, 10)*100</f>
        <v>17.531753170000002</v>
      </c>
      <c r="J698" s="10" t="str">
        <f>IF(I698&lt;65, IF(I698&lt;35, IF(I698&lt;12.5, IF(I698&lt;2.5, "Sick Cunt", "Epic"), "Rare"), "Uncommon"), "Common")</f>
        <v>Rare</v>
      </c>
    </row>
    <row r="699" spans="1:10" x14ac:dyDescent="0.25">
      <c r="A699" s="1">
        <v>698</v>
      </c>
      <c r="B699" t="s">
        <v>11</v>
      </c>
      <c r="C699" t="s">
        <v>12</v>
      </c>
      <c r="D699" t="s">
        <v>27</v>
      </c>
      <c r="E699" t="s">
        <v>39</v>
      </c>
      <c r="F699" t="s">
        <v>28</v>
      </c>
      <c r="G699" t="s">
        <v>18</v>
      </c>
      <c r="H699">
        <f>SUM(COUNTIF($B:$B,B699),COUNTIF($C:$C,C699),COUNTIF($D:$D,D699),IF(OR(E699=$M$11,E699=$M$12,E699=$M$15),SUM(COUNTIF($E:$E,$M$11), COUNTIF($E:$E,$M$12), COUNTIF($E:$E, $M$15)),COUNTIF($E:$E,E699)),COUNTIF($F:$F,F699),COUNTIF($G:$G,G699))</f>
        <v>14993</v>
      </c>
      <c r="I699" s="11">
        <f>_xlfn.PERCENTRANK.INC($H$2:$H$10001, H699, 10)*100</f>
        <v>88.99889988000001</v>
      </c>
      <c r="J699" s="10" t="str">
        <f>IF(I699&lt;65, IF(I699&lt;35, IF(I699&lt;12.5, IF(I699&lt;2.5, "Sick Cunt", "Epic"), "Rare"), "Uncommon"), "Common")</f>
        <v>Common</v>
      </c>
    </row>
    <row r="700" spans="1:10" x14ac:dyDescent="0.25">
      <c r="A700" s="1">
        <v>699</v>
      </c>
      <c r="B700" t="s">
        <v>11</v>
      </c>
      <c r="C700" t="s">
        <v>94</v>
      </c>
      <c r="D700" t="s">
        <v>7</v>
      </c>
      <c r="E700" t="s">
        <v>8</v>
      </c>
      <c r="F700" t="s">
        <v>28</v>
      </c>
      <c r="G700" t="s">
        <v>97</v>
      </c>
      <c r="H700">
        <f>SUM(COUNTIF($B:$B,B700),COUNTIF($C:$C,C700),COUNTIF($D:$D,D700),IF(OR(E700=$M$11,E700=$M$12,E700=$M$15),SUM(COUNTIF($E:$E,$M$11), COUNTIF($E:$E,$M$12), COUNTIF($E:$E, $M$15)),COUNTIF($E:$E,E700)),COUNTIF($F:$F,F700),COUNTIF($G:$G,G700))</f>
        <v>14080</v>
      </c>
      <c r="I700" s="11">
        <f>_xlfn.PERCENTRANK.INC($H$2:$H$10001, H700, 10)*100</f>
        <v>77.55775577</v>
      </c>
      <c r="J700" s="10" t="str">
        <f>IF(I700&lt;65, IF(I700&lt;35, IF(I700&lt;12.5, IF(I700&lt;2.5, "Sick Cunt", "Epic"), "Rare"), "Uncommon"), "Common")</f>
        <v>Common</v>
      </c>
    </row>
    <row r="701" spans="1:10" x14ac:dyDescent="0.25">
      <c r="A701" s="1">
        <v>700</v>
      </c>
      <c r="B701" t="s">
        <v>100</v>
      </c>
      <c r="C701" t="s">
        <v>26</v>
      </c>
      <c r="D701" t="s">
        <v>27</v>
      </c>
      <c r="E701" t="s">
        <v>33</v>
      </c>
      <c r="F701" t="s">
        <v>9</v>
      </c>
      <c r="G701" t="s">
        <v>18</v>
      </c>
      <c r="H701">
        <f>SUM(COUNTIF($B:$B,B701),COUNTIF($C:$C,C701),COUNTIF($D:$D,D701),IF(OR(E701=$M$11,E701=$M$12,E701=$M$15),SUM(COUNTIF($E:$E,$M$11), COUNTIF($E:$E,$M$12), COUNTIF($E:$E, $M$15)),COUNTIF($E:$E,E701)),COUNTIF($F:$F,F701),COUNTIF($G:$G,G701))</f>
        <v>15746</v>
      </c>
      <c r="I701" s="11">
        <f>_xlfn.PERCENTRANK.INC($H$2:$H$10001, H701, 10)*100</f>
        <v>94.58945894</v>
      </c>
      <c r="J701" s="10" t="str">
        <f>IF(I701&lt;65, IF(I701&lt;35, IF(I701&lt;12.5, IF(I701&lt;2.5, "Sick Cunt", "Epic"), "Rare"), "Uncommon"), "Common")</f>
        <v>Common</v>
      </c>
    </row>
    <row r="702" spans="1:10" x14ac:dyDescent="0.25">
      <c r="A702" s="1">
        <v>701</v>
      </c>
      <c r="B702" t="s">
        <v>100</v>
      </c>
      <c r="C702" t="s">
        <v>31</v>
      </c>
      <c r="D702" t="s">
        <v>30</v>
      </c>
      <c r="E702" t="s">
        <v>19</v>
      </c>
      <c r="F702" t="s">
        <v>20</v>
      </c>
      <c r="G702" t="s">
        <v>10</v>
      </c>
      <c r="H702">
        <f>SUM(COUNTIF($B:$B,B702),COUNTIF($C:$C,C702),COUNTIF($D:$D,D702),IF(OR(E702=$M$11,E702=$M$12,E702=$M$15),SUM(COUNTIF($E:$E,$M$11), COUNTIF($E:$E,$M$12), COUNTIF($E:$E, $M$15)),COUNTIF($E:$E,E702)),COUNTIF($F:$F,F702),COUNTIF($G:$G,G702))</f>
        <v>10259</v>
      </c>
      <c r="I702" s="11">
        <f>_xlfn.PERCENTRANK.INC($H$2:$H$10001, H702, 10)*100</f>
        <v>14.861486139999998</v>
      </c>
      <c r="J702" s="10" t="str">
        <f>IF(I702&lt;65, IF(I702&lt;35, IF(I702&lt;12.5, IF(I702&lt;2.5, "Sick Cunt", "Epic"), "Rare"), "Uncommon"), "Common")</f>
        <v>Rare</v>
      </c>
    </row>
    <row r="703" spans="1:10" x14ac:dyDescent="0.25">
      <c r="A703" s="1">
        <v>702</v>
      </c>
      <c r="B703" t="s">
        <v>11</v>
      </c>
      <c r="C703" t="s">
        <v>31</v>
      </c>
      <c r="D703" t="s">
        <v>99</v>
      </c>
      <c r="E703" t="s">
        <v>32</v>
      </c>
      <c r="F703" t="s">
        <v>28</v>
      </c>
      <c r="G703" t="s">
        <v>18</v>
      </c>
      <c r="H703">
        <f>SUM(COUNTIF($B:$B,B703),COUNTIF($C:$C,C703),COUNTIF($D:$D,D703),IF(OR(E703=$M$11,E703=$M$12,E703=$M$15),SUM(COUNTIF($E:$E,$M$11), COUNTIF($E:$E,$M$12), COUNTIF($E:$E, $M$15)),COUNTIF($E:$E,E703)),COUNTIF($F:$F,F703),COUNTIF($G:$G,G703))</f>
        <v>14323</v>
      </c>
      <c r="I703" s="11">
        <f>_xlfn.PERCENTRANK.INC($H$2:$H$10001, H703, 10)*100</f>
        <v>80.778077800000005</v>
      </c>
      <c r="J703" s="10" t="str">
        <f>IF(I703&lt;65, IF(I703&lt;35, IF(I703&lt;12.5, IF(I703&lt;2.5, "Sick Cunt", "Epic"), "Rare"), "Uncommon"), "Common")</f>
        <v>Common</v>
      </c>
    </row>
    <row r="704" spans="1:10" x14ac:dyDescent="0.25">
      <c r="A704" s="1">
        <v>703</v>
      </c>
      <c r="B704" t="s">
        <v>96</v>
      </c>
      <c r="C704" t="s">
        <v>12</v>
      </c>
      <c r="D704" t="s">
        <v>7</v>
      </c>
      <c r="E704" t="s">
        <v>22</v>
      </c>
      <c r="F704" t="s">
        <v>14</v>
      </c>
      <c r="G704" t="s">
        <v>18</v>
      </c>
      <c r="H704">
        <f>SUM(COUNTIF($B:$B,B704),COUNTIF($C:$C,C704),COUNTIF($D:$D,D704),IF(OR(E704=$M$11,E704=$M$12,E704=$M$15),SUM(COUNTIF($E:$E,$M$11), COUNTIF($E:$E,$M$12), COUNTIF($E:$E, $M$15)),COUNTIF($E:$E,E704)),COUNTIF($F:$F,F704),COUNTIF($G:$G,G704))</f>
        <v>13098</v>
      </c>
      <c r="I704" s="11">
        <f>_xlfn.PERCENTRANK.INC($H$2:$H$10001, H704, 10)*100</f>
        <v>62.106210619999999</v>
      </c>
      <c r="J704" s="10" t="str">
        <f>IF(I704&lt;65, IF(I704&lt;35, IF(I704&lt;12.5, IF(I704&lt;2.5, "Sick Cunt", "Epic"), "Rare"), "Uncommon"), "Common")</f>
        <v>Uncommon</v>
      </c>
    </row>
    <row r="705" spans="1:10" x14ac:dyDescent="0.25">
      <c r="A705" s="1">
        <v>704</v>
      </c>
      <c r="B705" t="s">
        <v>23</v>
      </c>
      <c r="C705" t="s">
        <v>94</v>
      </c>
      <c r="D705" t="s">
        <v>30</v>
      </c>
      <c r="E705" t="s">
        <v>35</v>
      </c>
      <c r="F705" t="s">
        <v>28</v>
      </c>
      <c r="G705" t="s">
        <v>21</v>
      </c>
      <c r="H705">
        <f>SUM(COUNTIF($B:$B,B705),COUNTIF($C:$C,C705),COUNTIF($D:$D,D705),IF(OR(E705=$M$11,E705=$M$12,E705=$M$15),SUM(COUNTIF($E:$E,$M$11), COUNTIF($E:$E,$M$12), COUNTIF($E:$E, $M$15)),COUNTIF($E:$E,E705)),COUNTIF($F:$F,F705),COUNTIF($G:$G,G705))</f>
        <v>11569</v>
      </c>
      <c r="I705" s="11">
        <f>_xlfn.PERCENTRANK.INC($H$2:$H$10001, H705, 10)*100</f>
        <v>35.013501349999999</v>
      </c>
      <c r="J705" s="10" t="str">
        <f>IF(I705&lt;65, IF(I705&lt;35, IF(I705&lt;12.5, IF(I705&lt;2.5, "Sick Cunt", "Epic"), "Rare"), "Uncommon"), "Common")</f>
        <v>Uncommon</v>
      </c>
    </row>
    <row r="706" spans="1:10" x14ac:dyDescent="0.25">
      <c r="A706" s="1">
        <v>705</v>
      </c>
      <c r="B706" t="s">
        <v>100</v>
      </c>
      <c r="C706" t="s">
        <v>12</v>
      </c>
      <c r="D706" t="s">
        <v>99</v>
      </c>
      <c r="E706" t="s">
        <v>39</v>
      </c>
      <c r="F706" t="s">
        <v>37</v>
      </c>
      <c r="G706" t="s">
        <v>97</v>
      </c>
      <c r="H706">
        <f>SUM(COUNTIF($B:$B,B706),COUNTIF($C:$C,C706),COUNTIF($D:$D,D706),IF(OR(E706=$M$11,E706=$M$12,E706=$M$15),SUM(COUNTIF($E:$E,$M$11), COUNTIF($E:$E,$M$12), COUNTIF($E:$E, $M$15)),COUNTIF($E:$E,E706)),COUNTIF($F:$F,F706),COUNTIF($G:$G,G706))</f>
        <v>9996</v>
      </c>
      <c r="I706" s="11">
        <f>_xlfn.PERCENTRANK.INC($H$2:$H$10001, H706, 10)*100</f>
        <v>12.02120212</v>
      </c>
      <c r="J706" s="10" t="str">
        <f>IF(I706&lt;65, IF(I706&lt;35, IF(I706&lt;12.5, IF(I706&lt;2.5, "Sick Cunt", "Epic"), "Rare"), "Uncommon"), "Common")</f>
        <v>Epic</v>
      </c>
    </row>
    <row r="707" spans="1:10" x14ac:dyDescent="0.25">
      <c r="A707" s="1">
        <v>706</v>
      </c>
      <c r="B707" t="s">
        <v>96</v>
      </c>
      <c r="C707" t="s">
        <v>94</v>
      </c>
      <c r="D707" t="s">
        <v>16</v>
      </c>
      <c r="E707" t="s">
        <v>8</v>
      </c>
      <c r="F707" t="s">
        <v>9</v>
      </c>
      <c r="G707" t="s">
        <v>18</v>
      </c>
      <c r="H707">
        <f>SUM(COUNTIF($B:$B,B707),COUNTIF($C:$C,C707),COUNTIF($D:$D,D707),IF(OR(E707=$M$11,E707=$M$12,E707=$M$15),SUM(COUNTIF($E:$E,$M$11), COUNTIF($E:$E,$M$12), COUNTIF($E:$E, $M$15)),COUNTIF($E:$E,E707)),COUNTIF($F:$F,F707),COUNTIF($G:$G,G707))</f>
        <v>13427</v>
      </c>
      <c r="I707" s="11">
        <f>_xlfn.PERCENTRANK.INC($H$2:$H$10001, H707, 10)*100</f>
        <v>67.64676467000001</v>
      </c>
      <c r="J707" s="10" t="str">
        <f>IF(I707&lt;65, IF(I707&lt;35, IF(I707&lt;12.5, IF(I707&lt;2.5, "Sick Cunt", "Epic"), "Rare"), "Uncommon"), "Common")</f>
        <v>Common</v>
      </c>
    </row>
    <row r="708" spans="1:10" x14ac:dyDescent="0.25">
      <c r="A708" s="1">
        <v>707</v>
      </c>
      <c r="B708" t="s">
        <v>100</v>
      </c>
      <c r="C708" t="s">
        <v>24</v>
      </c>
      <c r="D708" t="s">
        <v>7</v>
      </c>
      <c r="E708" t="s">
        <v>39</v>
      </c>
      <c r="F708" t="s">
        <v>18</v>
      </c>
      <c r="G708" t="s">
        <v>18</v>
      </c>
      <c r="H708">
        <f>SUM(COUNTIF($B:$B,B708),COUNTIF($C:$C,C708),COUNTIF($D:$D,D708),IF(OR(E708=$M$11,E708=$M$12,E708=$M$15),SUM(COUNTIF($E:$E,$M$11), COUNTIF($E:$E,$M$12), COUNTIF($E:$E, $M$15)),COUNTIF($E:$E,E708)),COUNTIF($F:$F,F708),COUNTIF($G:$G,G708))</f>
        <v>14183</v>
      </c>
      <c r="I708" s="11">
        <f>_xlfn.PERCENTRANK.INC($H$2:$H$10001, H708, 10)*100</f>
        <v>78.89788978</v>
      </c>
      <c r="J708" s="10" t="str">
        <f>IF(I708&lt;65, IF(I708&lt;35, IF(I708&lt;12.5, IF(I708&lt;2.5, "Sick Cunt", "Epic"), "Rare"), "Uncommon"), "Common")</f>
        <v>Common</v>
      </c>
    </row>
    <row r="709" spans="1:10" x14ac:dyDescent="0.25">
      <c r="A709" s="1">
        <v>708</v>
      </c>
      <c r="B709" t="s">
        <v>11</v>
      </c>
      <c r="C709" t="s">
        <v>31</v>
      </c>
      <c r="D709" t="s">
        <v>30</v>
      </c>
      <c r="E709" t="s">
        <v>32</v>
      </c>
      <c r="F709" t="s">
        <v>28</v>
      </c>
      <c r="G709" t="s">
        <v>21</v>
      </c>
      <c r="H709">
        <f>SUM(COUNTIF($B:$B,B709),COUNTIF($C:$C,C709),COUNTIF($D:$D,D709),IF(OR(E709=$M$11,E709=$M$12,E709=$M$15),SUM(COUNTIF($E:$E,$M$11), COUNTIF($E:$E,$M$12), COUNTIF($E:$E, $M$15)),COUNTIF($E:$E,E709)),COUNTIF($F:$F,F709),COUNTIF($G:$G,G709))</f>
        <v>12046</v>
      </c>
      <c r="I709" s="11">
        <f>_xlfn.PERCENTRANK.INC($H$2:$H$10001, H709, 10)*100</f>
        <v>43.344334429999996</v>
      </c>
      <c r="J709" s="10" t="str">
        <f>IF(I709&lt;65, IF(I709&lt;35, IF(I709&lt;12.5, IF(I709&lt;2.5, "Sick Cunt", "Epic"), "Rare"), "Uncommon"), "Common")</f>
        <v>Uncommon</v>
      </c>
    </row>
    <row r="710" spans="1:10" x14ac:dyDescent="0.25">
      <c r="A710" s="1">
        <v>709</v>
      </c>
      <c r="B710" t="s">
        <v>23</v>
      </c>
      <c r="C710" t="s">
        <v>94</v>
      </c>
      <c r="D710" t="s">
        <v>27</v>
      </c>
      <c r="E710" t="s">
        <v>22</v>
      </c>
      <c r="F710" t="s">
        <v>28</v>
      </c>
      <c r="G710" t="s">
        <v>97</v>
      </c>
      <c r="H710">
        <f>SUM(COUNTIF($B:$B,B710),COUNTIF($C:$C,C710),COUNTIF($D:$D,D710),IF(OR(E710=$M$11,E710=$M$12,E710=$M$15),SUM(COUNTIF($E:$E,$M$11), COUNTIF($E:$E,$M$12), COUNTIF($E:$E, $M$15)),COUNTIF($E:$E,E710)),COUNTIF($F:$F,F710),COUNTIF($G:$G,G710))</f>
        <v>9273</v>
      </c>
      <c r="I710" s="11">
        <f>_xlfn.PERCENTRANK.INC($H$2:$H$10001, H710, 10)*100</f>
        <v>5.9105910499999998</v>
      </c>
      <c r="J710" s="10" t="str">
        <f>IF(I710&lt;65, IF(I710&lt;35, IF(I710&lt;12.5, IF(I710&lt;2.5, "Sick Cunt", "Epic"), "Rare"), "Uncommon"), "Common")</f>
        <v>Epic</v>
      </c>
    </row>
    <row r="711" spans="1:10" x14ac:dyDescent="0.25">
      <c r="A711" s="1">
        <v>710</v>
      </c>
      <c r="B711" t="s">
        <v>100</v>
      </c>
      <c r="C711" t="s">
        <v>24</v>
      </c>
      <c r="D711" t="s">
        <v>30</v>
      </c>
      <c r="E711" t="s">
        <v>39</v>
      </c>
      <c r="F711" t="s">
        <v>20</v>
      </c>
      <c r="G711" t="s">
        <v>15</v>
      </c>
      <c r="H711">
        <f>SUM(COUNTIF($B:$B,B711),COUNTIF($C:$C,C711),COUNTIF($D:$D,D711),IF(OR(E711=$M$11,E711=$M$12,E711=$M$15),SUM(COUNTIF($E:$E,$M$11), COUNTIF($E:$E,$M$12), COUNTIF($E:$E, $M$15)),COUNTIF($E:$E,E711)),COUNTIF($F:$F,F711),COUNTIF($G:$G,G711))</f>
        <v>9978</v>
      </c>
      <c r="I711" s="11">
        <f>_xlfn.PERCENTRANK.INC($H$2:$H$10001, H711, 10)*100</f>
        <v>11.79117911</v>
      </c>
      <c r="J711" s="10" t="str">
        <f>IF(I711&lt;65, IF(I711&lt;35, IF(I711&lt;12.5, IF(I711&lt;2.5, "Sick Cunt", "Epic"), "Rare"), "Uncommon"), "Common")</f>
        <v>Epic</v>
      </c>
    </row>
    <row r="712" spans="1:10" x14ac:dyDescent="0.25">
      <c r="A712" s="1">
        <v>711</v>
      </c>
      <c r="B712" t="s">
        <v>11</v>
      </c>
      <c r="C712" t="s">
        <v>12</v>
      </c>
      <c r="D712" t="s">
        <v>99</v>
      </c>
      <c r="E712" t="s">
        <v>41</v>
      </c>
      <c r="F712" t="s">
        <v>9</v>
      </c>
      <c r="G712" t="s">
        <v>10</v>
      </c>
      <c r="H712">
        <f>SUM(COUNTIF($B:$B,B712),COUNTIF($C:$C,C712),COUNTIF($D:$D,D712),IF(OR(E712=$M$11,E712=$M$12,E712=$M$15),SUM(COUNTIF($E:$E,$M$11), COUNTIF($E:$E,$M$12), COUNTIF($E:$E, $M$15)),COUNTIF($E:$E,E712)),COUNTIF($F:$F,F712),COUNTIF($G:$G,G712))</f>
        <v>12063</v>
      </c>
      <c r="I712" s="11">
        <f>_xlfn.PERCENTRANK.INC($H$2:$H$10001, H712, 10)*100</f>
        <v>43.71437143</v>
      </c>
      <c r="J712" s="10" t="str">
        <f>IF(I712&lt;65, IF(I712&lt;35, IF(I712&lt;12.5, IF(I712&lt;2.5, "Sick Cunt", "Epic"), "Rare"), "Uncommon"), "Common")</f>
        <v>Uncommon</v>
      </c>
    </row>
    <row r="713" spans="1:10" x14ac:dyDescent="0.25">
      <c r="A713" s="1">
        <v>712</v>
      </c>
      <c r="B713" t="s">
        <v>11</v>
      </c>
      <c r="C713" t="s">
        <v>94</v>
      </c>
      <c r="D713" t="s">
        <v>99</v>
      </c>
      <c r="E713" t="s">
        <v>17</v>
      </c>
      <c r="F713" t="s">
        <v>14</v>
      </c>
      <c r="G713" t="s">
        <v>21</v>
      </c>
      <c r="H713">
        <f>SUM(COUNTIF($B:$B,B713),COUNTIF($C:$C,C713),COUNTIF($D:$D,D713),IF(OR(E713=$M$11,E713=$M$12,E713=$M$15),SUM(COUNTIF($E:$E,$M$11), COUNTIF($E:$E,$M$12), COUNTIF($E:$E, $M$15)),COUNTIF($E:$E,E713)),COUNTIF($F:$F,F713),COUNTIF($G:$G,G713))</f>
        <v>11776</v>
      </c>
      <c r="I713" s="11">
        <f>_xlfn.PERCENTRANK.INC($H$2:$H$10001, H713, 10)*100</f>
        <v>38.593859379999998</v>
      </c>
      <c r="J713" s="10" t="str">
        <f>IF(I713&lt;65, IF(I713&lt;35, IF(I713&lt;12.5, IF(I713&lt;2.5, "Sick Cunt", "Epic"), "Rare"), "Uncommon"), "Common")</f>
        <v>Uncommon</v>
      </c>
    </row>
    <row r="714" spans="1:10" x14ac:dyDescent="0.25">
      <c r="A714" s="1">
        <v>713</v>
      </c>
      <c r="B714" t="s">
        <v>96</v>
      </c>
      <c r="C714" t="s">
        <v>12</v>
      </c>
      <c r="D714" t="s">
        <v>99</v>
      </c>
      <c r="E714" t="s">
        <v>33</v>
      </c>
      <c r="F714" t="s">
        <v>20</v>
      </c>
      <c r="G714" t="s">
        <v>10</v>
      </c>
      <c r="H714">
        <f>SUM(COUNTIF($B:$B,B714),COUNTIF($C:$C,C714),COUNTIF($D:$D,D714),IF(OR(E714=$M$11,E714=$M$12,E714=$M$15),SUM(COUNTIF($E:$E,$M$11), COUNTIF($E:$E,$M$12), COUNTIF($E:$E, $M$15)),COUNTIF($E:$E,E714)),COUNTIF($F:$F,F714),COUNTIF($G:$G,G714))</f>
        <v>11349</v>
      </c>
      <c r="I714" s="11">
        <f>_xlfn.PERCENTRANK.INC($H$2:$H$10001, H714, 10)*100</f>
        <v>30.9230923</v>
      </c>
      <c r="J714" s="10" t="str">
        <f>IF(I714&lt;65, IF(I714&lt;35, IF(I714&lt;12.5, IF(I714&lt;2.5, "Sick Cunt", "Epic"), "Rare"), "Uncommon"), "Common")</f>
        <v>Rare</v>
      </c>
    </row>
    <row r="715" spans="1:10" x14ac:dyDescent="0.25">
      <c r="A715" s="1">
        <v>714</v>
      </c>
      <c r="B715" t="s">
        <v>23</v>
      </c>
      <c r="C715" t="s">
        <v>94</v>
      </c>
      <c r="D715" t="s">
        <v>99</v>
      </c>
      <c r="E715" t="s">
        <v>35</v>
      </c>
      <c r="F715" t="s">
        <v>28</v>
      </c>
      <c r="G715" t="s">
        <v>97</v>
      </c>
      <c r="H715">
        <f>SUM(COUNTIF($B:$B,B715),COUNTIF($C:$C,C715),COUNTIF($D:$D,D715),IF(OR(E715=$M$11,E715=$M$12,E715=$M$15),SUM(COUNTIF($E:$E,$M$11), COUNTIF($E:$E,$M$12), COUNTIF($E:$E, $M$15)),COUNTIF($E:$E,E715)),COUNTIF($F:$F,F715),COUNTIF($G:$G,G715))</f>
        <v>10318</v>
      </c>
      <c r="I715" s="11">
        <f>_xlfn.PERCENTRANK.INC($H$2:$H$10001, H715, 10)*100</f>
        <v>15.63156315</v>
      </c>
      <c r="J715" s="10" t="str">
        <f>IF(I715&lt;65, IF(I715&lt;35, IF(I715&lt;12.5, IF(I715&lt;2.5, "Sick Cunt", "Epic"), "Rare"), "Uncommon"), "Common")</f>
        <v>Rare</v>
      </c>
    </row>
    <row r="716" spans="1:10" x14ac:dyDescent="0.25">
      <c r="A716" s="1">
        <v>715</v>
      </c>
      <c r="B716" t="s">
        <v>100</v>
      </c>
      <c r="C716" t="s">
        <v>94</v>
      </c>
      <c r="D716" t="s">
        <v>99</v>
      </c>
      <c r="E716" t="s">
        <v>33</v>
      </c>
      <c r="F716" t="s">
        <v>37</v>
      </c>
      <c r="G716" t="s">
        <v>18</v>
      </c>
      <c r="H716">
        <f>SUM(COUNTIF($B:$B,B716),COUNTIF($C:$C,C716),COUNTIF($D:$D,D716),IF(OR(E716=$M$11,E716=$M$12,E716=$M$15),SUM(COUNTIF($E:$E,$M$11), COUNTIF($E:$E,$M$12), COUNTIF($E:$E, $M$15)),COUNTIF($E:$E,E716)),COUNTIF($F:$F,F716),COUNTIF($G:$G,G716))</f>
        <v>14909</v>
      </c>
      <c r="I716" s="11">
        <f>_xlfn.PERCENTRANK.INC($H$2:$H$10001, H716, 10)*100</f>
        <v>88.088808880000002</v>
      </c>
      <c r="J716" s="10" t="str">
        <f>IF(I716&lt;65, IF(I716&lt;35, IF(I716&lt;12.5, IF(I716&lt;2.5, "Sick Cunt", "Epic"), "Rare"), "Uncommon"), "Common")</f>
        <v>Common</v>
      </c>
    </row>
    <row r="717" spans="1:10" x14ac:dyDescent="0.25">
      <c r="A717" s="1">
        <v>716</v>
      </c>
      <c r="B717" t="s">
        <v>100</v>
      </c>
      <c r="C717" t="s">
        <v>12</v>
      </c>
      <c r="D717" t="s">
        <v>7</v>
      </c>
      <c r="E717" t="s">
        <v>36</v>
      </c>
      <c r="F717" t="s">
        <v>28</v>
      </c>
      <c r="G717" t="s">
        <v>18</v>
      </c>
      <c r="H717">
        <f>SUM(COUNTIF($B:$B,B717),COUNTIF($C:$C,C717),COUNTIF($D:$D,D717),IF(OR(E717=$M$11,E717=$M$12,E717=$M$15),SUM(COUNTIF($E:$E,$M$11), COUNTIF($E:$E,$M$12), COUNTIF($E:$E, $M$15)),COUNTIF($E:$E,E717)),COUNTIF($F:$F,F717),COUNTIF($G:$G,G717))</f>
        <v>16016</v>
      </c>
      <c r="I717" s="11">
        <f>_xlfn.PERCENTRANK.INC($H$2:$H$10001, H717, 10)*100</f>
        <v>95.959595949999994</v>
      </c>
      <c r="J717" s="10" t="str">
        <f>IF(I717&lt;65, IF(I717&lt;35, IF(I717&lt;12.5, IF(I717&lt;2.5, "Sick Cunt", "Epic"), "Rare"), "Uncommon"), "Common")</f>
        <v>Common</v>
      </c>
    </row>
    <row r="718" spans="1:10" x14ac:dyDescent="0.25">
      <c r="A718" s="1">
        <v>717</v>
      </c>
      <c r="B718" t="s">
        <v>100</v>
      </c>
      <c r="C718" t="s">
        <v>24</v>
      </c>
      <c r="D718" t="s">
        <v>30</v>
      </c>
      <c r="E718" t="s">
        <v>33</v>
      </c>
      <c r="F718" t="s">
        <v>14</v>
      </c>
      <c r="G718" t="s">
        <v>18</v>
      </c>
      <c r="H718">
        <f>SUM(COUNTIF($B:$B,B718),COUNTIF($C:$C,C718),COUNTIF($D:$D,D718),IF(OR(E718=$M$11,E718=$M$12,E718=$M$15),SUM(COUNTIF($E:$E,$M$11), COUNTIF($E:$E,$M$12), COUNTIF($E:$E, $M$15)),COUNTIF($E:$E,E718)),COUNTIF($F:$F,F718),COUNTIF($G:$G,G718))</f>
        <v>16235</v>
      </c>
      <c r="I718" s="11">
        <f>_xlfn.PERCENTRANK.INC($H$2:$H$10001, H718, 10)*100</f>
        <v>96.879687959999998</v>
      </c>
      <c r="J718" s="10" t="str">
        <f>IF(I718&lt;65, IF(I718&lt;35, IF(I718&lt;12.5, IF(I718&lt;2.5, "Sick Cunt", "Epic"), "Rare"), "Uncommon"), "Common")</f>
        <v>Common</v>
      </c>
    </row>
    <row r="719" spans="1:10" x14ac:dyDescent="0.25">
      <c r="A719" s="1">
        <v>718</v>
      </c>
      <c r="B719" t="s">
        <v>11</v>
      </c>
      <c r="C719" t="s">
        <v>26</v>
      </c>
      <c r="D719" t="s">
        <v>27</v>
      </c>
      <c r="E719" t="s">
        <v>17</v>
      </c>
      <c r="F719" t="s">
        <v>9</v>
      </c>
      <c r="G719" t="s">
        <v>18</v>
      </c>
      <c r="H719">
        <f>SUM(COUNTIF($B:$B,B719),COUNTIF($C:$C,C719),COUNTIF($D:$D,D719),IF(OR(E719=$M$11,E719=$M$12,E719=$M$15),SUM(COUNTIF($E:$E,$M$11), COUNTIF($E:$E,$M$12), COUNTIF($E:$E, $M$15)),COUNTIF($E:$E,E719)),COUNTIF($F:$F,F719),COUNTIF($G:$G,G719))</f>
        <v>14352</v>
      </c>
      <c r="I719" s="11">
        <f>_xlfn.PERCENTRANK.INC($H$2:$H$10001, H719, 10)*100</f>
        <v>81.298129809999992</v>
      </c>
      <c r="J719" s="10" t="str">
        <f>IF(I719&lt;65, IF(I719&lt;35, IF(I719&lt;12.5, IF(I719&lt;2.5, "Sick Cunt", "Epic"), "Rare"), "Uncommon"), "Common")</f>
        <v>Common</v>
      </c>
    </row>
    <row r="720" spans="1:10" x14ac:dyDescent="0.25">
      <c r="A720" s="1">
        <v>719</v>
      </c>
      <c r="B720" t="s">
        <v>11</v>
      </c>
      <c r="C720" t="s">
        <v>12</v>
      </c>
      <c r="D720" t="s">
        <v>7</v>
      </c>
      <c r="E720" t="s">
        <v>36</v>
      </c>
      <c r="F720" t="s">
        <v>14</v>
      </c>
      <c r="G720" t="s">
        <v>10</v>
      </c>
      <c r="H720">
        <f>SUM(COUNTIF($B:$B,B720),COUNTIF($C:$C,C720),COUNTIF($D:$D,D720),IF(OR(E720=$M$11,E720=$M$12,E720=$M$15),SUM(COUNTIF($E:$E,$M$11), COUNTIF($E:$E,$M$12), COUNTIF($E:$E, $M$15)),COUNTIF($E:$E,E720)),COUNTIF($F:$F,F720),COUNTIF($G:$G,G720))</f>
        <v>12981</v>
      </c>
      <c r="I720" s="11">
        <f>_xlfn.PERCENTRANK.INC($H$2:$H$10001, H720, 10)*100</f>
        <v>60.186018600000004</v>
      </c>
      <c r="J720" s="10" t="str">
        <f>IF(I720&lt;65, IF(I720&lt;35, IF(I720&lt;12.5, IF(I720&lt;2.5, "Sick Cunt", "Epic"), "Rare"), "Uncommon"), "Common")</f>
        <v>Uncommon</v>
      </c>
    </row>
    <row r="721" spans="1:10" x14ac:dyDescent="0.25">
      <c r="A721" s="1">
        <v>720</v>
      </c>
      <c r="B721" t="s">
        <v>23</v>
      </c>
      <c r="C721" t="s">
        <v>24</v>
      </c>
      <c r="D721" t="s">
        <v>30</v>
      </c>
      <c r="E721" t="s">
        <v>41</v>
      </c>
      <c r="F721" t="s">
        <v>14</v>
      </c>
      <c r="G721" t="s">
        <v>97</v>
      </c>
      <c r="H721">
        <f>SUM(COUNTIF($B:$B,B721),COUNTIF($C:$C,C721),COUNTIF($D:$D,D721),IF(OR(E721=$M$11,E721=$M$12,E721=$M$15),SUM(COUNTIF($E:$E,$M$11), COUNTIF($E:$E,$M$12), COUNTIF($E:$E, $M$15)),COUNTIF($E:$E,E721)),COUNTIF($F:$F,F721),COUNTIF($G:$G,G721))</f>
        <v>9546</v>
      </c>
      <c r="I721" s="11">
        <f>_xlfn.PERCENTRANK.INC($H$2:$H$10001, H721, 10)*100</f>
        <v>7.7407740700000005</v>
      </c>
      <c r="J721" s="10" t="str">
        <f>IF(I721&lt;65, IF(I721&lt;35, IF(I721&lt;12.5, IF(I721&lt;2.5, "Sick Cunt", "Epic"), "Rare"), "Uncommon"), "Common")</f>
        <v>Epic</v>
      </c>
    </row>
    <row r="722" spans="1:10" x14ac:dyDescent="0.25">
      <c r="A722" s="1">
        <v>721</v>
      </c>
      <c r="B722" t="s">
        <v>100</v>
      </c>
      <c r="C722" t="s">
        <v>26</v>
      </c>
      <c r="D722" t="s">
        <v>99</v>
      </c>
      <c r="E722" t="s">
        <v>8</v>
      </c>
      <c r="F722" t="s">
        <v>9</v>
      </c>
      <c r="G722" t="s">
        <v>18</v>
      </c>
      <c r="H722">
        <f>SUM(COUNTIF($B:$B,B722),COUNTIF($C:$C,C722),COUNTIF($D:$D,D722),IF(OR(E722=$M$11,E722=$M$12,E722=$M$15),SUM(COUNTIF($E:$E,$M$11), COUNTIF($E:$E,$M$12), COUNTIF($E:$E, $M$15)),COUNTIF($E:$E,E722)),COUNTIF($F:$F,F722),COUNTIF($G:$G,G722))</f>
        <v>16479</v>
      </c>
      <c r="I722" s="11">
        <f>_xlfn.PERCENTRANK.INC($H$2:$H$10001, H722, 10)*100</f>
        <v>97.639763970000004</v>
      </c>
      <c r="J722" s="10" t="str">
        <f>IF(I722&lt;65, IF(I722&lt;35, IF(I722&lt;12.5, IF(I722&lt;2.5, "Sick Cunt", "Epic"), "Rare"), "Uncommon"), "Common")</f>
        <v>Common</v>
      </c>
    </row>
    <row r="723" spans="1:10" x14ac:dyDescent="0.25">
      <c r="A723" s="1">
        <v>722</v>
      </c>
      <c r="B723" t="s">
        <v>11</v>
      </c>
      <c r="C723" t="s">
        <v>31</v>
      </c>
      <c r="D723" t="s">
        <v>16</v>
      </c>
      <c r="E723" t="s">
        <v>39</v>
      </c>
      <c r="F723" t="s">
        <v>28</v>
      </c>
      <c r="G723" t="s">
        <v>97</v>
      </c>
      <c r="H723">
        <f>SUM(COUNTIF($B:$B,B723),COUNTIF($C:$C,C723),COUNTIF($D:$D,D723),IF(OR(E723=$M$11,E723=$M$12,E723=$M$15),SUM(COUNTIF($E:$E,$M$11), COUNTIF($E:$E,$M$12), COUNTIF($E:$E, $M$15)),COUNTIF($E:$E,E723)),COUNTIF($F:$F,F723),COUNTIF($G:$G,G723))</f>
        <v>10007</v>
      </c>
      <c r="I723" s="11">
        <f>_xlfn.PERCENTRANK.INC($H$2:$H$10001, H723, 10)*100</f>
        <v>12.15121512</v>
      </c>
      <c r="J723" s="10" t="str">
        <f>IF(I723&lt;65, IF(I723&lt;35, IF(I723&lt;12.5, IF(I723&lt;2.5, "Sick Cunt", "Epic"), "Rare"), "Uncommon"), "Common")</f>
        <v>Epic</v>
      </c>
    </row>
    <row r="724" spans="1:10" x14ac:dyDescent="0.25">
      <c r="A724" s="1">
        <v>723</v>
      </c>
      <c r="B724" t="s">
        <v>100</v>
      </c>
      <c r="C724" t="s">
        <v>12</v>
      </c>
      <c r="D724" t="s">
        <v>30</v>
      </c>
      <c r="E724" t="s">
        <v>43</v>
      </c>
      <c r="F724" t="s">
        <v>20</v>
      </c>
      <c r="G724" t="s">
        <v>18</v>
      </c>
      <c r="H724">
        <f>SUM(COUNTIF($B:$B,B724),COUNTIF($C:$C,C724),COUNTIF($D:$D,D724),IF(OR(E724=$M$11,E724=$M$12,E724=$M$15),SUM(COUNTIF($E:$E,$M$11), COUNTIF($E:$E,$M$12), COUNTIF($E:$E, $M$15)),COUNTIF($E:$E,E724)),COUNTIF($F:$F,F724),COUNTIF($G:$G,G724))</f>
        <v>13662</v>
      </c>
      <c r="I724" s="11">
        <f>_xlfn.PERCENTRANK.INC($H$2:$H$10001, H724, 10)*100</f>
        <v>71.437143710000001</v>
      </c>
      <c r="J724" s="10" t="str">
        <f>IF(I724&lt;65, IF(I724&lt;35, IF(I724&lt;12.5, IF(I724&lt;2.5, "Sick Cunt", "Epic"), "Rare"), "Uncommon"), "Common")</f>
        <v>Common</v>
      </c>
    </row>
    <row r="725" spans="1:10" x14ac:dyDescent="0.25">
      <c r="A725" s="1">
        <v>724</v>
      </c>
      <c r="B725" t="s">
        <v>11</v>
      </c>
      <c r="C725" t="s">
        <v>26</v>
      </c>
      <c r="D725" t="s">
        <v>30</v>
      </c>
      <c r="E725" t="s">
        <v>25</v>
      </c>
      <c r="F725" t="s">
        <v>28</v>
      </c>
      <c r="G725" t="s">
        <v>21</v>
      </c>
      <c r="H725">
        <f>SUM(COUNTIF($B:$B,B725),COUNTIF($C:$C,C725),COUNTIF($D:$D,D725),IF(OR(E725=$M$11,E725=$M$12,E725=$M$15),SUM(COUNTIF($E:$E,$M$11), COUNTIF($E:$E,$M$12), COUNTIF($E:$E, $M$15)),COUNTIF($E:$E,E725)),COUNTIF($F:$F,F725),COUNTIF($G:$G,G725))</f>
        <v>12707</v>
      </c>
      <c r="I725" s="11">
        <f>_xlfn.PERCENTRANK.INC($H$2:$H$10001, H725, 10)*100</f>
        <v>55.465546549999999</v>
      </c>
      <c r="J725" s="10" t="str">
        <f>IF(I725&lt;65, IF(I725&lt;35, IF(I725&lt;12.5, IF(I725&lt;2.5, "Sick Cunt", "Epic"), "Rare"), "Uncommon"), "Common")</f>
        <v>Uncommon</v>
      </c>
    </row>
    <row r="726" spans="1:10" x14ac:dyDescent="0.25">
      <c r="A726" s="1">
        <v>725</v>
      </c>
      <c r="B726" t="s">
        <v>100</v>
      </c>
      <c r="C726" t="s">
        <v>31</v>
      </c>
      <c r="D726" t="s">
        <v>27</v>
      </c>
      <c r="E726" t="s">
        <v>36</v>
      </c>
      <c r="F726" t="s">
        <v>14</v>
      </c>
      <c r="G726" t="s">
        <v>18</v>
      </c>
      <c r="H726">
        <f>SUM(COUNTIF($B:$B,B726),COUNTIF($C:$C,C726),COUNTIF($D:$D,D726),IF(OR(E726=$M$11,E726=$M$12,E726=$M$15),SUM(COUNTIF($E:$E,$M$11), COUNTIF($E:$E,$M$12), COUNTIF($E:$E, $M$15)),COUNTIF($E:$E,E726)),COUNTIF($F:$F,F726),COUNTIF($G:$G,G726))</f>
        <v>13078</v>
      </c>
      <c r="I726" s="11">
        <f>_xlfn.PERCENTRANK.INC($H$2:$H$10001, H726, 10)*100</f>
        <v>61.67616761</v>
      </c>
      <c r="J726" s="10" t="str">
        <f>IF(I726&lt;65, IF(I726&lt;35, IF(I726&lt;12.5, IF(I726&lt;2.5, "Sick Cunt", "Epic"), "Rare"), "Uncommon"), "Common")</f>
        <v>Uncommon</v>
      </c>
    </row>
    <row r="727" spans="1:10" x14ac:dyDescent="0.25">
      <c r="A727" s="1">
        <v>726</v>
      </c>
      <c r="B727" t="s">
        <v>23</v>
      </c>
      <c r="C727" t="s">
        <v>94</v>
      </c>
      <c r="D727" t="s">
        <v>27</v>
      </c>
      <c r="E727" t="s">
        <v>32</v>
      </c>
      <c r="F727" t="s">
        <v>9</v>
      </c>
      <c r="G727" t="s">
        <v>18</v>
      </c>
      <c r="H727">
        <f>SUM(COUNTIF($B:$B,B727),COUNTIF($C:$C,C727),COUNTIF($D:$D,D727),IF(OR(E727=$M$11,E727=$M$12,E727=$M$15),SUM(COUNTIF($E:$E,$M$11), COUNTIF($E:$E,$M$12), COUNTIF($E:$E, $M$15)),COUNTIF($E:$E,E727)),COUNTIF($F:$F,F727),COUNTIF($G:$G,G727))</f>
        <v>12364</v>
      </c>
      <c r="I727" s="11">
        <f>_xlfn.PERCENTRANK.INC($H$2:$H$10001, H727, 10)*100</f>
        <v>49.324932490000002</v>
      </c>
      <c r="J727" s="10" t="str">
        <f>IF(I727&lt;65, IF(I727&lt;35, IF(I727&lt;12.5, IF(I727&lt;2.5, "Sick Cunt", "Epic"), "Rare"), "Uncommon"), "Common")</f>
        <v>Uncommon</v>
      </c>
    </row>
    <row r="728" spans="1:10" x14ac:dyDescent="0.25">
      <c r="A728" s="1">
        <v>727</v>
      </c>
      <c r="B728" t="s">
        <v>100</v>
      </c>
      <c r="C728" t="s">
        <v>94</v>
      </c>
      <c r="D728" t="s">
        <v>7</v>
      </c>
      <c r="E728" t="s">
        <v>25</v>
      </c>
      <c r="F728" t="s">
        <v>28</v>
      </c>
      <c r="G728" t="s">
        <v>29</v>
      </c>
      <c r="H728">
        <f>SUM(COUNTIF($B:$B,B728),COUNTIF($C:$C,C728),COUNTIF($D:$D,D728),IF(OR(E728=$M$11,E728=$M$12,E728=$M$15),SUM(COUNTIF($E:$E,$M$11), COUNTIF($E:$E,$M$12), COUNTIF($E:$E, $M$15)),COUNTIF($E:$E,E728)),COUNTIF($F:$F,F728),COUNTIF($G:$G,G728))</f>
        <v>10848</v>
      </c>
      <c r="I728" s="11">
        <f>_xlfn.PERCENTRANK.INC($H$2:$H$10001, H728, 10)*100</f>
        <v>22.442244219999999</v>
      </c>
      <c r="J728" s="10" t="str">
        <f>IF(I728&lt;65, IF(I728&lt;35, IF(I728&lt;12.5, IF(I728&lt;2.5, "Sick Cunt", "Epic"), "Rare"), "Uncommon"), "Common")</f>
        <v>Rare</v>
      </c>
    </row>
    <row r="729" spans="1:10" x14ac:dyDescent="0.25">
      <c r="A729" s="1">
        <v>728</v>
      </c>
      <c r="B729" t="s">
        <v>23</v>
      </c>
      <c r="C729" t="s">
        <v>12</v>
      </c>
      <c r="D729" t="s">
        <v>30</v>
      </c>
      <c r="E729" t="s">
        <v>36</v>
      </c>
      <c r="F729" t="s">
        <v>20</v>
      </c>
      <c r="G729" t="s">
        <v>18</v>
      </c>
      <c r="H729">
        <f>SUM(COUNTIF($B:$B,B729),COUNTIF($C:$C,C729),COUNTIF($D:$D,D729),IF(OR(E729=$M$11,E729=$M$12,E729=$M$15),SUM(COUNTIF($E:$E,$M$11), COUNTIF($E:$E,$M$12), COUNTIF($E:$E, $M$15)),COUNTIF($E:$E,E729)),COUNTIF($F:$F,F729),COUNTIF($G:$G,G729))</f>
        <v>14030</v>
      </c>
      <c r="I729" s="11">
        <f>_xlfn.PERCENTRANK.INC($H$2:$H$10001, H729, 10)*100</f>
        <v>76.767676760000001</v>
      </c>
      <c r="J729" s="10" t="str">
        <f>IF(I729&lt;65, IF(I729&lt;35, IF(I729&lt;12.5, IF(I729&lt;2.5, "Sick Cunt", "Epic"), "Rare"), "Uncommon"), "Common")</f>
        <v>Common</v>
      </c>
    </row>
    <row r="730" spans="1:10" x14ac:dyDescent="0.25">
      <c r="A730" s="1">
        <v>729</v>
      </c>
      <c r="B730" t="s">
        <v>11</v>
      </c>
      <c r="C730" t="s">
        <v>12</v>
      </c>
      <c r="D730" t="s">
        <v>30</v>
      </c>
      <c r="E730" t="s">
        <v>33</v>
      </c>
      <c r="F730" t="s">
        <v>14</v>
      </c>
      <c r="G730" t="s">
        <v>18</v>
      </c>
      <c r="H730">
        <f>SUM(COUNTIF($B:$B,B730),COUNTIF($C:$C,C730),COUNTIF($D:$D,D730),IF(OR(E730=$M$11,E730=$M$12,E730=$M$15),SUM(COUNTIF($E:$E,$M$11), COUNTIF($E:$E,$M$12), COUNTIF($E:$E, $M$15)),COUNTIF($E:$E,E730)),COUNTIF($F:$F,F730),COUNTIF($G:$G,G730))</f>
        <v>17301</v>
      </c>
      <c r="I730" s="11">
        <f>_xlfn.PERCENTRANK.INC($H$2:$H$10001, H730, 10)*100</f>
        <v>99.409940989999996</v>
      </c>
      <c r="J730" s="10" t="str">
        <f>IF(I730&lt;65, IF(I730&lt;35, IF(I730&lt;12.5, IF(I730&lt;2.5, "Sick Cunt", "Epic"), "Rare"), "Uncommon"), "Common")</f>
        <v>Common</v>
      </c>
    </row>
    <row r="731" spans="1:10" x14ac:dyDescent="0.25">
      <c r="A731" s="1">
        <v>730</v>
      </c>
      <c r="B731" t="s">
        <v>6</v>
      </c>
      <c r="C731" t="s">
        <v>26</v>
      </c>
      <c r="D731" t="s">
        <v>7</v>
      </c>
      <c r="E731" t="s">
        <v>42</v>
      </c>
      <c r="F731" t="s">
        <v>20</v>
      </c>
      <c r="G731" t="s">
        <v>15</v>
      </c>
      <c r="H731">
        <f>SUM(COUNTIF($B:$B,B731),COUNTIF($C:$C,C731),COUNTIF($D:$D,D731),IF(OR(E731=$M$11,E731=$M$12,E731=$M$15),SUM(COUNTIF($E:$E,$M$11), COUNTIF($E:$E,$M$12), COUNTIF($E:$E, $M$15)),COUNTIF($E:$E,E731)),COUNTIF($F:$F,F731),COUNTIF($G:$G,G731))</f>
        <v>7263</v>
      </c>
      <c r="I731" s="11">
        <f>_xlfn.PERCENTRANK.INC($H$2:$H$10001, H731, 10)*100</f>
        <v>0.36003599999999997</v>
      </c>
      <c r="J731" s="10" t="str">
        <f>IF(I731&lt;65, IF(I731&lt;35, IF(I731&lt;12.5, IF(I731&lt;2.5, "Sick Cunt", "Epic"), "Rare"), "Uncommon"), "Common")</f>
        <v>Sick Cunt</v>
      </c>
    </row>
    <row r="732" spans="1:10" x14ac:dyDescent="0.25">
      <c r="A732" s="1">
        <v>731</v>
      </c>
      <c r="B732" t="s">
        <v>11</v>
      </c>
      <c r="C732" t="s">
        <v>26</v>
      </c>
      <c r="D732" t="s">
        <v>7</v>
      </c>
      <c r="E732" t="s">
        <v>36</v>
      </c>
      <c r="F732" t="s">
        <v>14</v>
      </c>
      <c r="G732" t="s">
        <v>97</v>
      </c>
      <c r="H732">
        <f>SUM(COUNTIF($B:$B,B732),COUNTIF($C:$C,C732),COUNTIF($D:$D,D732),IF(OR(E732=$M$11,E732=$M$12,E732=$M$15),SUM(COUNTIF($E:$E,$M$11), COUNTIF($E:$E,$M$12), COUNTIF($E:$E, $M$15)),COUNTIF($E:$E,E732)),COUNTIF($F:$F,F732),COUNTIF($G:$G,G732))</f>
        <v>12225</v>
      </c>
      <c r="I732" s="11">
        <f>_xlfn.PERCENTRANK.INC($H$2:$H$10001, H732, 10)*100</f>
        <v>46.674667460000002</v>
      </c>
      <c r="J732" s="10" t="str">
        <f>IF(I732&lt;65, IF(I732&lt;35, IF(I732&lt;12.5, IF(I732&lt;2.5, "Sick Cunt", "Epic"), "Rare"), "Uncommon"), "Common")</f>
        <v>Uncommon</v>
      </c>
    </row>
    <row r="733" spans="1:10" x14ac:dyDescent="0.25">
      <c r="A733" s="1">
        <v>732</v>
      </c>
      <c r="B733" t="s">
        <v>11</v>
      </c>
      <c r="C733" t="s">
        <v>12</v>
      </c>
      <c r="D733" t="s">
        <v>99</v>
      </c>
      <c r="E733" t="s">
        <v>8</v>
      </c>
      <c r="F733" t="s">
        <v>28</v>
      </c>
      <c r="G733" t="s">
        <v>21</v>
      </c>
      <c r="H733">
        <f>SUM(COUNTIF($B:$B,B733),COUNTIF($C:$C,C733),COUNTIF($D:$D,D733),IF(OR(E733=$M$11,E733=$M$12,E733=$M$15),SUM(COUNTIF($E:$E,$M$11), COUNTIF($E:$E,$M$12), COUNTIF($E:$E, $M$15)),COUNTIF($E:$E,E733)),COUNTIF($F:$F,F733),COUNTIF($G:$G,G733))</f>
        <v>14972</v>
      </c>
      <c r="I733" s="11">
        <f>_xlfn.PERCENTRANK.INC($H$2:$H$10001, H733, 10)*100</f>
        <v>88.688868880000001</v>
      </c>
      <c r="J733" s="10" t="str">
        <f>IF(I733&lt;65, IF(I733&lt;35, IF(I733&lt;12.5, IF(I733&lt;2.5, "Sick Cunt", "Epic"), "Rare"), "Uncommon"), "Common")</f>
        <v>Common</v>
      </c>
    </row>
    <row r="734" spans="1:10" x14ac:dyDescent="0.25">
      <c r="A734" s="1">
        <v>733</v>
      </c>
      <c r="B734" t="s">
        <v>100</v>
      </c>
      <c r="C734" t="s">
        <v>26</v>
      </c>
      <c r="D734" t="s">
        <v>30</v>
      </c>
      <c r="E734" t="s">
        <v>19</v>
      </c>
      <c r="F734" t="s">
        <v>28</v>
      </c>
      <c r="G734" t="s">
        <v>18</v>
      </c>
      <c r="H734">
        <f>SUM(COUNTIF($B:$B,B734),COUNTIF($C:$C,C734),COUNTIF($D:$D,D734),IF(OR(E734=$M$11,E734=$M$12,E734=$M$15),SUM(COUNTIF($E:$E,$M$11), COUNTIF($E:$E,$M$12), COUNTIF($E:$E, $M$15)),COUNTIF($E:$E,E734)),COUNTIF($F:$F,F734),COUNTIF($G:$G,G734))</f>
        <v>15043</v>
      </c>
      <c r="I734" s="11">
        <f>_xlfn.PERCENTRANK.INC($H$2:$H$10001, H734, 10)*100</f>
        <v>89.398939889999994</v>
      </c>
      <c r="J734" s="10" t="str">
        <f>IF(I734&lt;65, IF(I734&lt;35, IF(I734&lt;12.5, IF(I734&lt;2.5, "Sick Cunt", "Epic"), "Rare"), "Uncommon"), "Common")</f>
        <v>Common</v>
      </c>
    </row>
    <row r="735" spans="1:10" x14ac:dyDescent="0.25">
      <c r="A735" s="1">
        <v>734</v>
      </c>
      <c r="B735" t="s">
        <v>34</v>
      </c>
      <c r="C735" t="s">
        <v>31</v>
      </c>
      <c r="D735" t="s">
        <v>30</v>
      </c>
      <c r="E735" t="s">
        <v>8</v>
      </c>
      <c r="F735" t="s">
        <v>18</v>
      </c>
      <c r="G735" t="s">
        <v>18</v>
      </c>
      <c r="H735">
        <f>SUM(COUNTIF($B:$B,B735),COUNTIF($C:$C,C735),COUNTIF($D:$D,D735),IF(OR(E735=$M$11,E735=$M$12,E735=$M$15),SUM(COUNTIF($E:$E,$M$11), COUNTIF($E:$E,$M$12), COUNTIF($E:$E, $M$15)),COUNTIF($E:$E,E735)),COUNTIF($F:$F,F735),COUNTIF($G:$G,G735))</f>
        <v>12557</v>
      </c>
      <c r="I735" s="11">
        <f>_xlfn.PERCENTRANK.INC($H$2:$H$10001, H735, 10)*100</f>
        <v>52.865286519999998</v>
      </c>
      <c r="J735" s="10" t="str">
        <f>IF(I735&lt;65, IF(I735&lt;35, IF(I735&lt;12.5, IF(I735&lt;2.5, "Sick Cunt", "Epic"), "Rare"), "Uncommon"), "Common")</f>
        <v>Uncommon</v>
      </c>
    </row>
    <row r="736" spans="1:10" x14ac:dyDescent="0.25">
      <c r="A736" s="1">
        <v>735</v>
      </c>
      <c r="B736" t="s">
        <v>11</v>
      </c>
      <c r="C736" t="s">
        <v>26</v>
      </c>
      <c r="D736" t="s">
        <v>99</v>
      </c>
      <c r="E736" t="s">
        <v>35</v>
      </c>
      <c r="F736" t="s">
        <v>38</v>
      </c>
      <c r="G736" t="s">
        <v>21</v>
      </c>
      <c r="H736">
        <f>SUM(COUNTIF($B:$B,B736),COUNTIF($C:$C,C736),COUNTIF($D:$D,D736),IF(OR(E736=$M$11,E736=$M$12,E736=$M$15),SUM(COUNTIF($E:$E,$M$11), COUNTIF($E:$E,$M$12), COUNTIF($E:$E, $M$15)),COUNTIF($E:$E,E736)),COUNTIF($F:$F,F736),COUNTIF($G:$G,G736))</f>
        <v>11133</v>
      </c>
      <c r="I736" s="11">
        <f>_xlfn.PERCENTRANK.INC($H$2:$H$10001, H736, 10)*100</f>
        <v>27.002700270000002</v>
      </c>
      <c r="J736" s="10" t="str">
        <f>IF(I736&lt;65, IF(I736&lt;35, IF(I736&lt;12.5, IF(I736&lt;2.5, "Sick Cunt", "Epic"), "Rare"), "Uncommon"), "Common")</f>
        <v>Rare</v>
      </c>
    </row>
    <row r="737" spans="1:10" x14ac:dyDescent="0.25">
      <c r="A737" s="1">
        <v>736</v>
      </c>
      <c r="B737" t="s">
        <v>100</v>
      </c>
      <c r="C737" t="s">
        <v>94</v>
      </c>
      <c r="D737" t="s">
        <v>7</v>
      </c>
      <c r="E737" t="s">
        <v>36</v>
      </c>
      <c r="F737" t="s">
        <v>28</v>
      </c>
      <c r="G737" t="s">
        <v>18</v>
      </c>
      <c r="H737">
        <f>SUM(COUNTIF($B:$B,B737),COUNTIF($C:$C,C737),COUNTIF($D:$D,D737),IF(OR(E737=$M$11,E737=$M$12,E737=$M$15),SUM(COUNTIF($E:$E,$M$11), COUNTIF($E:$E,$M$12), COUNTIF($E:$E, $M$15)),COUNTIF($E:$E,E737)),COUNTIF($F:$F,F737),COUNTIF($G:$G,G737))</f>
        <v>15519</v>
      </c>
      <c r="I737" s="11">
        <f>_xlfn.PERCENTRANK.INC($H$2:$H$10001, H737, 10)*100</f>
        <v>93.269326929999991</v>
      </c>
      <c r="J737" s="10" t="str">
        <f>IF(I737&lt;65, IF(I737&lt;35, IF(I737&lt;12.5, IF(I737&lt;2.5, "Sick Cunt", "Epic"), "Rare"), "Uncommon"), "Common")</f>
        <v>Common</v>
      </c>
    </row>
    <row r="738" spans="1:10" x14ac:dyDescent="0.25">
      <c r="A738" s="1">
        <v>737</v>
      </c>
      <c r="B738" t="s">
        <v>100</v>
      </c>
      <c r="C738" t="s">
        <v>94</v>
      </c>
      <c r="D738" t="s">
        <v>99</v>
      </c>
      <c r="E738" t="s">
        <v>22</v>
      </c>
      <c r="F738" t="s">
        <v>20</v>
      </c>
      <c r="G738" t="s">
        <v>21</v>
      </c>
      <c r="H738">
        <f>SUM(COUNTIF($B:$B,B738),COUNTIF($C:$C,C738),COUNTIF($D:$D,D738),IF(OR(E738=$M$11,E738=$M$12,E738=$M$15),SUM(COUNTIF($E:$E,$M$11), COUNTIF($E:$E,$M$12), COUNTIF($E:$E, $M$15)),COUNTIF($E:$E,E738)),COUNTIF($F:$F,F738),COUNTIF($G:$G,G738))</f>
        <v>10806</v>
      </c>
      <c r="I738" s="11">
        <f>_xlfn.PERCENTRANK.INC($H$2:$H$10001, H738, 10)*100</f>
        <v>21.752175210000001</v>
      </c>
      <c r="J738" s="10" t="str">
        <f>IF(I738&lt;65, IF(I738&lt;35, IF(I738&lt;12.5, IF(I738&lt;2.5, "Sick Cunt", "Epic"), "Rare"), "Uncommon"), "Common")</f>
        <v>Rare</v>
      </c>
    </row>
    <row r="739" spans="1:10" x14ac:dyDescent="0.25">
      <c r="A739" s="1">
        <v>738</v>
      </c>
      <c r="B739" t="s">
        <v>11</v>
      </c>
      <c r="C739" t="s">
        <v>24</v>
      </c>
      <c r="D739" t="s">
        <v>16</v>
      </c>
      <c r="E739" t="s">
        <v>41</v>
      </c>
      <c r="F739" t="s">
        <v>28</v>
      </c>
      <c r="G739" t="s">
        <v>10</v>
      </c>
      <c r="H739">
        <f>SUM(COUNTIF($B:$B,B739),COUNTIF($C:$C,C739),COUNTIF($D:$D,D739),IF(OR(E739=$M$11,E739=$M$12,E739=$M$15),SUM(COUNTIF($E:$E,$M$11), COUNTIF($E:$E,$M$12), COUNTIF($E:$E, $M$15)),COUNTIF($E:$E,E739)),COUNTIF($F:$F,F739),COUNTIF($G:$G,G739))</f>
        <v>10741</v>
      </c>
      <c r="I739" s="11">
        <f>_xlfn.PERCENTRANK.INC($H$2:$H$10001, H739, 10)*100</f>
        <v>20.962096199999998</v>
      </c>
      <c r="J739" s="10" t="str">
        <f>IF(I739&lt;65, IF(I739&lt;35, IF(I739&lt;12.5, IF(I739&lt;2.5, "Sick Cunt", "Epic"), "Rare"), "Uncommon"), "Common")</f>
        <v>Rare</v>
      </c>
    </row>
    <row r="740" spans="1:10" x14ac:dyDescent="0.25">
      <c r="A740" s="1">
        <v>739</v>
      </c>
      <c r="B740" t="s">
        <v>11</v>
      </c>
      <c r="C740" t="s">
        <v>31</v>
      </c>
      <c r="D740" t="s">
        <v>7</v>
      </c>
      <c r="E740" t="s">
        <v>17</v>
      </c>
      <c r="F740" t="s">
        <v>9</v>
      </c>
      <c r="G740" t="s">
        <v>18</v>
      </c>
      <c r="H740">
        <f>SUM(COUNTIF($B:$B,B740),COUNTIF($C:$C,C740),COUNTIF($D:$D,D740),IF(OR(E740=$M$11,E740=$M$12,E740=$M$15),SUM(COUNTIF($E:$E,$M$11), COUNTIF($E:$E,$M$12), COUNTIF($E:$E, $M$15)),COUNTIF($E:$E,E740)),COUNTIF($F:$F,F740),COUNTIF($G:$G,G740))</f>
        <v>14776</v>
      </c>
      <c r="I740" s="11">
        <f>_xlfn.PERCENTRANK.INC($H$2:$H$10001, H740, 10)*100</f>
        <v>86.638663859999994</v>
      </c>
      <c r="J740" s="10" t="str">
        <f>IF(I740&lt;65, IF(I740&lt;35, IF(I740&lt;12.5, IF(I740&lt;2.5, "Sick Cunt", "Epic"), "Rare"), "Uncommon"), "Common")</f>
        <v>Common</v>
      </c>
    </row>
    <row r="741" spans="1:10" x14ac:dyDescent="0.25">
      <c r="A741" s="1">
        <v>740</v>
      </c>
      <c r="B741" t="s">
        <v>11</v>
      </c>
      <c r="C741" t="s">
        <v>12</v>
      </c>
      <c r="D741" t="s">
        <v>7</v>
      </c>
      <c r="E741" t="s">
        <v>13</v>
      </c>
      <c r="F741" t="s">
        <v>28</v>
      </c>
      <c r="G741" t="s">
        <v>21</v>
      </c>
      <c r="H741">
        <f>SUM(COUNTIF($B:$B,B741),COUNTIF($C:$C,C741),COUNTIF($D:$D,D741),IF(OR(E741=$M$11,E741=$M$12,E741=$M$15),SUM(COUNTIF($E:$E,$M$11), COUNTIF($E:$E,$M$12), COUNTIF($E:$E, $M$15)),COUNTIF($E:$E,E741)),COUNTIF($F:$F,F741),COUNTIF($G:$G,G741))</f>
        <v>15469</v>
      </c>
      <c r="I741" s="11">
        <f>_xlfn.PERCENTRANK.INC($H$2:$H$10001, H741, 10)*100</f>
        <v>92.879287919999996</v>
      </c>
      <c r="J741" s="10" t="str">
        <f>IF(I741&lt;65, IF(I741&lt;35, IF(I741&lt;12.5, IF(I741&lt;2.5, "Sick Cunt", "Epic"), "Rare"), "Uncommon"), "Common")</f>
        <v>Common</v>
      </c>
    </row>
    <row r="742" spans="1:10" x14ac:dyDescent="0.25">
      <c r="A742" s="1">
        <v>741</v>
      </c>
      <c r="B742" t="s">
        <v>23</v>
      </c>
      <c r="C742" t="s">
        <v>26</v>
      </c>
      <c r="D742" t="s">
        <v>27</v>
      </c>
      <c r="E742" t="s">
        <v>8</v>
      </c>
      <c r="F742" t="s">
        <v>28</v>
      </c>
      <c r="G742" t="s">
        <v>21</v>
      </c>
      <c r="H742">
        <f>SUM(COUNTIF($B:$B,B742),COUNTIF($C:$C,C742),COUNTIF($D:$D,D742),IF(OR(E742=$M$11,E742=$M$12,E742=$M$15),SUM(COUNTIF($E:$E,$M$11), COUNTIF($E:$E,$M$12), COUNTIF($E:$E, $M$15)),COUNTIF($E:$E,E742)),COUNTIF($F:$F,F742),COUNTIF($G:$G,G742))</f>
        <v>12486</v>
      </c>
      <c r="I742" s="11">
        <f>_xlfn.PERCENTRANK.INC($H$2:$H$10001, H742, 10)*100</f>
        <v>51.585158509999992</v>
      </c>
      <c r="J742" s="10" t="str">
        <f>IF(I742&lt;65, IF(I742&lt;35, IF(I742&lt;12.5, IF(I742&lt;2.5, "Sick Cunt", "Epic"), "Rare"), "Uncommon"), "Common")</f>
        <v>Uncommon</v>
      </c>
    </row>
    <row r="743" spans="1:10" x14ac:dyDescent="0.25">
      <c r="A743" s="1">
        <v>742</v>
      </c>
      <c r="B743" t="s">
        <v>100</v>
      </c>
      <c r="C743" t="s">
        <v>24</v>
      </c>
      <c r="D743" t="s">
        <v>30</v>
      </c>
      <c r="E743" t="s">
        <v>13</v>
      </c>
      <c r="F743" t="s">
        <v>14</v>
      </c>
      <c r="G743" t="s">
        <v>18</v>
      </c>
      <c r="H743">
        <f>SUM(COUNTIF($B:$B,B743),COUNTIF($C:$C,C743),COUNTIF($D:$D,D743),IF(OR(E743=$M$11,E743=$M$12,E743=$M$15),SUM(COUNTIF($E:$E,$M$11), COUNTIF($E:$E,$M$12), COUNTIF($E:$E, $M$15)),COUNTIF($E:$E,E743)),COUNTIF($F:$F,F743),COUNTIF($G:$G,G743))</f>
        <v>16235</v>
      </c>
      <c r="I743" s="11">
        <f>_xlfn.PERCENTRANK.INC($H$2:$H$10001, H743, 10)*100</f>
        <v>96.879687959999998</v>
      </c>
      <c r="J743" s="10" t="str">
        <f>IF(I743&lt;65, IF(I743&lt;35, IF(I743&lt;12.5, IF(I743&lt;2.5, "Sick Cunt", "Epic"), "Rare"), "Uncommon"), "Common")</f>
        <v>Common</v>
      </c>
    </row>
    <row r="744" spans="1:10" x14ac:dyDescent="0.25">
      <c r="A744" s="1">
        <v>743</v>
      </c>
      <c r="B744" t="s">
        <v>11</v>
      </c>
      <c r="C744" t="s">
        <v>26</v>
      </c>
      <c r="D744" t="s">
        <v>27</v>
      </c>
      <c r="E744" t="s">
        <v>13</v>
      </c>
      <c r="F744" t="s">
        <v>18</v>
      </c>
      <c r="G744" t="s">
        <v>18</v>
      </c>
      <c r="H744">
        <f>SUM(COUNTIF($B:$B,B744),COUNTIF($C:$C,C744),COUNTIF($D:$D,D744),IF(OR(E744=$M$11,E744=$M$12,E744=$M$15),SUM(COUNTIF($E:$E,$M$11), COUNTIF($E:$E,$M$12), COUNTIF($E:$E, $M$15)),COUNTIF($E:$E,E744)),COUNTIF($F:$F,F744),COUNTIF($G:$G,G744))</f>
        <v>15665</v>
      </c>
      <c r="I744" s="11">
        <f>_xlfn.PERCENTRANK.INC($H$2:$H$10001, H744, 10)*100</f>
        <v>94.14941494</v>
      </c>
      <c r="J744" s="10" t="str">
        <f>IF(I744&lt;65, IF(I744&lt;35, IF(I744&lt;12.5, IF(I744&lt;2.5, "Sick Cunt", "Epic"), "Rare"), "Uncommon"), "Common")</f>
        <v>Common</v>
      </c>
    </row>
    <row r="745" spans="1:10" x14ac:dyDescent="0.25">
      <c r="A745" s="1">
        <v>744</v>
      </c>
      <c r="B745" t="s">
        <v>11</v>
      </c>
      <c r="C745" t="s">
        <v>24</v>
      </c>
      <c r="D745" t="s">
        <v>99</v>
      </c>
      <c r="E745" t="s">
        <v>8</v>
      </c>
      <c r="F745" t="s">
        <v>9</v>
      </c>
      <c r="G745" t="s">
        <v>18</v>
      </c>
      <c r="H745">
        <f>SUM(COUNTIF($B:$B,B745),COUNTIF($C:$C,C745),COUNTIF($D:$D,D745),IF(OR(E745=$M$11,E745=$M$12,E745=$M$15),SUM(COUNTIF($E:$E,$M$11), COUNTIF($E:$E,$M$12), COUNTIF($E:$E, $M$15)),COUNTIF($E:$E,E745)),COUNTIF($F:$F,F745),COUNTIF($G:$G,G745))</f>
        <v>16927</v>
      </c>
      <c r="I745" s="11">
        <f>_xlfn.PERCENTRANK.INC($H$2:$H$10001, H745, 10)*100</f>
        <v>98.749874980000001</v>
      </c>
      <c r="J745" s="10" t="str">
        <f>IF(I745&lt;65, IF(I745&lt;35, IF(I745&lt;12.5, IF(I745&lt;2.5, "Sick Cunt", "Epic"), "Rare"), "Uncommon"), "Common")</f>
        <v>Common</v>
      </c>
    </row>
    <row r="746" spans="1:10" x14ac:dyDescent="0.25">
      <c r="A746" s="1">
        <v>745</v>
      </c>
      <c r="B746" t="s">
        <v>100</v>
      </c>
      <c r="C746" t="s">
        <v>24</v>
      </c>
      <c r="D746" t="s">
        <v>30</v>
      </c>
      <c r="E746" t="s">
        <v>17</v>
      </c>
      <c r="F746" t="s">
        <v>14</v>
      </c>
      <c r="G746" t="s">
        <v>10</v>
      </c>
      <c r="H746">
        <f>SUM(COUNTIF($B:$B,B746),COUNTIF($C:$C,C746),COUNTIF($D:$D,D746),IF(OR(E746=$M$11,E746=$M$12,E746=$M$15),SUM(COUNTIF($E:$E,$M$11), COUNTIF($E:$E,$M$12), COUNTIF($E:$E, $M$15)),COUNTIF($E:$E,E746)),COUNTIF($F:$F,F746),COUNTIF($G:$G,G746))</f>
        <v>11194</v>
      </c>
      <c r="I746" s="11">
        <f>_xlfn.PERCENTRANK.INC($H$2:$H$10001, H746, 10)*100</f>
        <v>28.082808279999998</v>
      </c>
      <c r="J746" s="10" t="str">
        <f>IF(I746&lt;65, IF(I746&lt;35, IF(I746&lt;12.5, IF(I746&lt;2.5, "Sick Cunt", "Epic"), "Rare"), "Uncommon"), "Common")</f>
        <v>Rare</v>
      </c>
    </row>
    <row r="747" spans="1:10" x14ac:dyDescent="0.25">
      <c r="A747" s="1">
        <v>746</v>
      </c>
      <c r="B747" t="s">
        <v>100</v>
      </c>
      <c r="C747" t="s">
        <v>26</v>
      </c>
      <c r="D747" t="s">
        <v>7</v>
      </c>
      <c r="E747" t="s">
        <v>36</v>
      </c>
      <c r="F747" t="s">
        <v>14</v>
      </c>
      <c r="G747" t="s">
        <v>18</v>
      </c>
      <c r="H747">
        <f>SUM(COUNTIF($B:$B,B747),COUNTIF($C:$C,C747),COUNTIF($D:$D,D747),IF(OR(E747=$M$11,E747=$M$12,E747=$M$15),SUM(COUNTIF($E:$E,$M$11), COUNTIF($E:$E,$M$12), COUNTIF($E:$E, $M$15)),COUNTIF($E:$E,E747)),COUNTIF($F:$F,F747),COUNTIF($G:$G,G747))</f>
        <v>15114</v>
      </c>
      <c r="I747" s="11">
        <f>_xlfn.PERCENTRANK.INC($H$2:$H$10001, H747, 10)*100</f>
        <v>90.069006900000005</v>
      </c>
      <c r="J747" s="10" t="str">
        <f>IF(I747&lt;65, IF(I747&lt;35, IF(I747&lt;12.5, IF(I747&lt;2.5, "Sick Cunt", "Epic"), "Rare"), "Uncommon"), "Common")</f>
        <v>Common</v>
      </c>
    </row>
    <row r="748" spans="1:10" x14ac:dyDescent="0.25">
      <c r="A748" s="1">
        <v>747</v>
      </c>
      <c r="B748" t="s">
        <v>100</v>
      </c>
      <c r="C748" t="s">
        <v>94</v>
      </c>
      <c r="D748" t="s">
        <v>99</v>
      </c>
      <c r="E748" t="s">
        <v>8</v>
      </c>
      <c r="F748" t="s">
        <v>28</v>
      </c>
      <c r="G748" t="s">
        <v>21</v>
      </c>
      <c r="H748">
        <f>SUM(COUNTIF($B:$B,B748),COUNTIF($C:$C,C748),COUNTIF($D:$D,D748),IF(OR(E748=$M$11,E748=$M$12,E748=$M$15),SUM(COUNTIF($E:$E,$M$11), COUNTIF($E:$E,$M$12), COUNTIF($E:$E, $M$15)),COUNTIF($E:$E,E748)),COUNTIF($F:$F,F748),COUNTIF($G:$G,G748))</f>
        <v>13836</v>
      </c>
      <c r="I748" s="11">
        <f>_xlfn.PERCENTRANK.INC($H$2:$H$10001, H748, 10)*100</f>
        <v>73.977397730000007</v>
      </c>
      <c r="J748" s="10" t="str">
        <f>IF(I748&lt;65, IF(I748&lt;35, IF(I748&lt;12.5, IF(I748&lt;2.5, "Sick Cunt", "Epic"), "Rare"), "Uncommon"), "Common")</f>
        <v>Common</v>
      </c>
    </row>
    <row r="749" spans="1:10" x14ac:dyDescent="0.25">
      <c r="A749" s="1">
        <v>748</v>
      </c>
      <c r="B749" t="s">
        <v>11</v>
      </c>
      <c r="C749" t="s">
        <v>12</v>
      </c>
      <c r="D749" t="s">
        <v>7</v>
      </c>
      <c r="E749" t="s">
        <v>39</v>
      </c>
      <c r="F749" t="s">
        <v>18</v>
      </c>
      <c r="G749" t="s">
        <v>18</v>
      </c>
      <c r="H749">
        <f>SUM(COUNTIF($B:$B,B749),COUNTIF($C:$C,C749),COUNTIF($D:$D,D749),IF(OR(E749=$M$11,E749=$M$12,E749=$M$15),SUM(COUNTIF($E:$E,$M$11), COUNTIF($E:$E,$M$12), COUNTIF($E:$E, $M$15)),COUNTIF($E:$E,E749)),COUNTIF($F:$F,F749),COUNTIF($G:$G,G749))</f>
        <v>15249</v>
      </c>
      <c r="I749" s="11">
        <f>_xlfn.PERCENTRANK.INC($H$2:$H$10001, H749, 10)*100</f>
        <v>91.209120909999996</v>
      </c>
      <c r="J749" s="10" t="str">
        <f>IF(I749&lt;65, IF(I749&lt;35, IF(I749&lt;12.5, IF(I749&lt;2.5, "Sick Cunt", "Epic"), "Rare"), "Uncommon"), "Common")</f>
        <v>Common</v>
      </c>
    </row>
    <row r="750" spans="1:10" x14ac:dyDescent="0.25">
      <c r="A750" s="1">
        <v>749</v>
      </c>
      <c r="B750" t="s">
        <v>11</v>
      </c>
      <c r="C750" t="s">
        <v>24</v>
      </c>
      <c r="D750" t="s">
        <v>27</v>
      </c>
      <c r="E750" t="s">
        <v>33</v>
      </c>
      <c r="F750" t="s">
        <v>20</v>
      </c>
      <c r="G750" t="s">
        <v>10</v>
      </c>
      <c r="H750">
        <f>SUM(COUNTIF($B:$B,B750),COUNTIF($C:$C,C750),COUNTIF($D:$D,D750),IF(OR(E750=$M$11,E750=$M$12,E750=$M$15),SUM(COUNTIF($E:$E,$M$11), COUNTIF($E:$E,$M$12), COUNTIF($E:$E, $M$15)),COUNTIF($E:$E,E750)),COUNTIF($F:$F,F750),COUNTIF($G:$G,G750))</f>
        <v>12470</v>
      </c>
      <c r="I750" s="11">
        <f>_xlfn.PERCENTRANK.INC($H$2:$H$10001, H750, 10)*100</f>
        <v>51.215121509999996</v>
      </c>
      <c r="J750" s="10" t="str">
        <f>IF(I750&lt;65, IF(I750&lt;35, IF(I750&lt;12.5, IF(I750&lt;2.5, "Sick Cunt", "Epic"), "Rare"), "Uncommon"), "Common")</f>
        <v>Uncommon</v>
      </c>
    </row>
    <row r="751" spans="1:10" x14ac:dyDescent="0.25">
      <c r="A751" s="1">
        <v>750</v>
      </c>
      <c r="B751" t="s">
        <v>100</v>
      </c>
      <c r="C751" t="s">
        <v>31</v>
      </c>
      <c r="D751" t="s">
        <v>7</v>
      </c>
      <c r="E751" t="s">
        <v>39</v>
      </c>
      <c r="F751" t="s">
        <v>18</v>
      </c>
      <c r="G751" t="s">
        <v>18</v>
      </c>
      <c r="H751">
        <f>SUM(COUNTIF($B:$B,B751),COUNTIF($C:$C,C751),COUNTIF($D:$D,D751),IF(OR(E751=$M$11,E751=$M$12,E751=$M$15),SUM(COUNTIF($E:$E,$M$11), COUNTIF($E:$E,$M$12), COUNTIF($E:$E, $M$15)),COUNTIF($E:$E,E751)),COUNTIF($F:$F,F751),COUNTIF($G:$G,G751))</f>
        <v>13568</v>
      </c>
      <c r="I751" s="11">
        <f>_xlfn.PERCENTRANK.INC($H$2:$H$10001, H751, 10)*100</f>
        <v>70.027002699999997</v>
      </c>
      <c r="J751" s="10" t="str">
        <f>IF(I751&lt;65, IF(I751&lt;35, IF(I751&lt;12.5, IF(I751&lt;2.5, "Sick Cunt", "Epic"), "Rare"), "Uncommon"), "Common")</f>
        <v>Common</v>
      </c>
    </row>
    <row r="752" spans="1:10" x14ac:dyDescent="0.25">
      <c r="A752" s="1">
        <v>751</v>
      </c>
      <c r="B752" t="s">
        <v>100</v>
      </c>
      <c r="C752" t="s">
        <v>26</v>
      </c>
      <c r="D752" t="s">
        <v>30</v>
      </c>
      <c r="E752" t="s">
        <v>36</v>
      </c>
      <c r="F752" t="s">
        <v>28</v>
      </c>
      <c r="G752" t="s">
        <v>10</v>
      </c>
      <c r="H752">
        <f>SUM(COUNTIF($B:$B,B752),COUNTIF($C:$C,C752),COUNTIF($D:$D,D752),IF(OR(E752=$M$11,E752=$M$12,E752=$M$15),SUM(COUNTIF($E:$E,$M$11), COUNTIF($E:$E,$M$12), COUNTIF($E:$E, $M$15)),COUNTIF($E:$E,E752)),COUNTIF($F:$F,F752),COUNTIF($G:$G,G752))</f>
        <v>12634</v>
      </c>
      <c r="I752" s="11">
        <f>_xlfn.PERCENTRANK.INC($H$2:$H$10001, H752, 10)*100</f>
        <v>54.315431540000006</v>
      </c>
      <c r="J752" s="10" t="str">
        <f>IF(I752&lt;65, IF(I752&lt;35, IF(I752&lt;12.5, IF(I752&lt;2.5, "Sick Cunt", "Epic"), "Rare"), "Uncommon"), "Common")</f>
        <v>Uncommon</v>
      </c>
    </row>
    <row r="753" spans="1:10" x14ac:dyDescent="0.25">
      <c r="A753" s="1">
        <v>752</v>
      </c>
      <c r="B753" t="s">
        <v>96</v>
      </c>
      <c r="C753" t="s">
        <v>24</v>
      </c>
      <c r="D753" t="s">
        <v>16</v>
      </c>
      <c r="E753" t="s">
        <v>36</v>
      </c>
      <c r="F753" t="s">
        <v>20</v>
      </c>
      <c r="G753" t="s">
        <v>21</v>
      </c>
      <c r="H753">
        <f>SUM(COUNTIF($B:$B,B753),COUNTIF($C:$C,C753),COUNTIF($D:$D,D753),IF(OR(E753=$M$11,E753=$M$12,E753=$M$15),SUM(COUNTIF($E:$E,$M$11), COUNTIF($E:$E,$M$12), COUNTIF($E:$E, $M$15)),COUNTIF($E:$E,E753)),COUNTIF($F:$F,F753),COUNTIF($G:$G,G753))</f>
        <v>8695</v>
      </c>
      <c r="I753" s="11">
        <f>_xlfn.PERCENTRANK.INC($H$2:$H$10001, H753, 10)*100</f>
        <v>3.0103010299999999</v>
      </c>
      <c r="J753" s="10" t="str">
        <f>IF(I753&lt;65, IF(I753&lt;35, IF(I753&lt;12.5, IF(I753&lt;2.5, "Sick Cunt", "Epic"), "Rare"), "Uncommon"), "Common")</f>
        <v>Epic</v>
      </c>
    </row>
    <row r="754" spans="1:10" x14ac:dyDescent="0.25">
      <c r="A754" s="1">
        <v>753</v>
      </c>
      <c r="B754" t="s">
        <v>100</v>
      </c>
      <c r="C754" t="s">
        <v>26</v>
      </c>
      <c r="D754" t="s">
        <v>30</v>
      </c>
      <c r="E754" t="s">
        <v>32</v>
      </c>
      <c r="F754" t="s">
        <v>28</v>
      </c>
      <c r="G754" t="s">
        <v>21</v>
      </c>
      <c r="H754">
        <f>SUM(COUNTIF($B:$B,B754),COUNTIF($C:$C,C754),COUNTIF($D:$D,D754),IF(OR(E754=$M$11,E754=$M$12,E754=$M$15),SUM(COUNTIF($E:$E,$M$11), COUNTIF($E:$E,$M$12), COUNTIF($E:$E, $M$15)),COUNTIF($E:$E,E754)),COUNTIF($F:$F,F754),COUNTIF($G:$G,G754))</f>
        <v>12213</v>
      </c>
      <c r="I754" s="11">
        <f>_xlfn.PERCENTRANK.INC($H$2:$H$10001, H754, 10)*100</f>
        <v>46.47464746</v>
      </c>
      <c r="J754" s="10" t="str">
        <f>IF(I754&lt;65, IF(I754&lt;35, IF(I754&lt;12.5, IF(I754&lt;2.5, "Sick Cunt", "Epic"), "Rare"), "Uncommon"), "Common")</f>
        <v>Uncommon</v>
      </c>
    </row>
    <row r="755" spans="1:10" x14ac:dyDescent="0.25">
      <c r="A755" s="1">
        <v>754</v>
      </c>
      <c r="B755" t="s">
        <v>96</v>
      </c>
      <c r="C755" t="s">
        <v>12</v>
      </c>
      <c r="D755" t="s">
        <v>7</v>
      </c>
      <c r="E755" t="s">
        <v>33</v>
      </c>
      <c r="F755" t="s">
        <v>20</v>
      </c>
      <c r="G755" t="s">
        <v>10</v>
      </c>
      <c r="H755">
        <f>SUM(COUNTIF($B:$B,B755),COUNTIF($C:$C,C755),COUNTIF($D:$D,D755),IF(OR(E755=$M$11,E755=$M$12,E755=$M$15),SUM(COUNTIF($E:$E,$M$11), COUNTIF($E:$E,$M$12), COUNTIF($E:$E, $M$15)),COUNTIF($E:$E,E755)),COUNTIF($F:$F,F755),COUNTIF($G:$G,G755))</f>
        <v>11846</v>
      </c>
      <c r="I755" s="11">
        <f>_xlfn.PERCENTRANK.INC($H$2:$H$10001, H755, 10)*100</f>
        <v>39.683968390000004</v>
      </c>
      <c r="J755" s="10" t="str">
        <f>IF(I755&lt;65, IF(I755&lt;35, IF(I755&lt;12.5, IF(I755&lt;2.5, "Sick Cunt", "Epic"), "Rare"), "Uncommon"), "Common")</f>
        <v>Uncommon</v>
      </c>
    </row>
    <row r="756" spans="1:10" x14ac:dyDescent="0.25">
      <c r="A756" s="1">
        <v>755</v>
      </c>
      <c r="B756" t="s">
        <v>11</v>
      </c>
      <c r="C756" t="s">
        <v>12</v>
      </c>
      <c r="D756" t="s">
        <v>7</v>
      </c>
      <c r="E756" t="s">
        <v>33</v>
      </c>
      <c r="F756" t="s">
        <v>14</v>
      </c>
      <c r="G756" t="s">
        <v>10</v>
      </c>
      <c r="H756">
        <f>SUM(COUNTIF($B:$B,B756),COUNTIF($C:$C,C756),COUNTIF($D:$D,D756),IF(OR(E756=$M$11,E756=$M$12,E756=$M$15),SUM(COUNTIF($E:$E,$M$11), COUNTIF($E:$E,$M$12), COUNTIF($E:$E, $M$15)),COUNTIF($E:$E,E756)),COUNTIF($F:$F,F756),COUNTIF($G:$G,G756))</f>
        <v>14431</v>
      </c>
      <c r="I756" s="11">
        <f>_xlfn.PERCENTRANK.INC($H$2:$H$10001, H756, 10)*100</f>
        <v>82.388238819999998</v>
      </c>
      <c r="J756" s="10" t="str">
        <f>IF(I756&lt;65, IF(I756&lt;35, IF(I756&lt;12.5, IF(I756&lt;2.5, "Sick Cunt", "Epic"), "Rare"), "Uncommon"), "Common")</f>
        <v>Common</v>
      </c>
    </row>
    <row r="757" spans="1:10" x14ac:dyDescent="0.25">
      <c r="A757" s="1">
        <v>756</v>
      </c>
      <c r="B757" t="s">
        <v>100</v>
      </c>
      <c r="C757" t="s">
        <v>24</v>
      </c>
      <c r="D757" t="s">
        <v>30</v>
      </c>
      <c r="E757" t="s">
        <v>32</v>
      </c>
      <c r="F757" t="s">
        <v>28</v>
      </c>
      <c r="G757" t="s">
        <v>18</v>
      </c>
      <c r="H757">
        <f>SUM(COUNTIF($B:$B,B757),COUNTIF($C:$C,C757),COUNTIF($D:$D,D757),IF(OR(E757=$M$11,E757=$M$12,E757=$M$15),SUM(COUNTIF($E:$E,$M$11), COUNTIF($E:$E,$M$12), COUNTIF($E:$E, $M$15)),COUNTIF($E:$E,E757)),COUNTIF($F:$F,F757),COUNTIF($G:$G,G757))</f>
        <v>14658</v>
      </c>
      <c r="I757" s="11">
        <f>_xlfn.PERCENTRANK.INC($H$2:$H$10001, H757, 10)*100</f>
        <v>85.318531849999999</v>
      </c>
      <c r="J757" s="10" t="str">
        <f>IF(I757&lt;65, IF(I757&lt;35, IF(I757&lt;12.5, IF(I757&lt;2.5, "Sick Cunt", "Epic"), "Rare"), "Uncommon"), "Common")</f>
        <v>Common</v>
      </c>
    </row>
    <row r="758" spans="1:10" x14ac:dyDescent="0.25">
      <c r="A758" s="1">
        <v>757</v>
      </c>
      <c r="B758" t="s">
        <v>23</v>
      </c>
      <c r="C758" t="s">
        <v>31</v>
      </c>
      <c r="D758" t="s">
        <v>7</v>
      </c>
      <c r="E758" t="s">
        <v>17</v>
      </c>
      <c r="F758" t="s">
        <v>20</v>
      </c>
      <c r="G758" t="s">
        <v>18</v>
      </c>
      <c r="H758">
        <f>SUM(COUNTIF($B:$B,B758),COUNTIF($C:$C,C758),COUNTIF($D:$D,D758),IF(OR(E758=$M$11,E758=$M$12,E758=$M$15),SUM(COUNTIF($E:$E,$M$11), COUNTIF($E:$E,$M$12), COUNTIF($E:$E, $M$15)),COUNTIF($E:$E,E758)),COUNTIF($F:$F,F758),COUNTIF($G:$G,G758))</f>
        <v>12543</v>
      </c>
      <c r="I758" s="11">
        <f>_xlfn.PERCENTRANK.INC($H$2:$H$10001, H758, 10)*100</f>
        <v>52.535253520000005</v>
      </c>
      <c r="J758" s="10" t="str">
        <f>IF(I758&lt;65, IF(I758&lt;35, IF(I758&lt;12.5, IF(I758&lt;2.5, "Sick Cunt", "Epic"), "Rare"), "Uncommon"), "Common")</f>
        <v>Uncommon</v>
      </c>
    </row>
    <row r="759" spans="1:10" x14ac:dyDescent="0.25">
      <c r="A759" s="1">
        <v>758</v>
      </c>
      <c r="B759" t="s">
        <v>100</v>
      </c>
      <c r="C759" t="s">
        <v>24</v>
      </c>
      <c r="D759" t="s">
        <v>7</v>
      </c>
      <c r="E759" t="s">
        <v>35</v>
      </c>
      <c r="F759" t="s">
        <v>28</v>
      </c>
      <c r="G759" t="s">
        <v>18</v>
      </c>
      <c r="H759">
        <f>SUM(COUNTIF($B:$B,B759),COUNTIF($C:$C,C759),COUNTIF($D:$D,D759),IF(OR(E759=$M$11,E759=$M$12,E759=$M$15),SUM(COUNTIF($E:$E,$M$11), COUNTIF($E:$E,$M$12), COUNTIF($E:$E, $M$15)),COUNTIF($E:$E,E759)),COUNTIF($F:$F,F759),COUNTIF($G:$G,G759))</f>
        <v>15291</v>
      </c>
      <c r="I759" s="11">
        <f>_xlfn.PERCENTRANK.INC($H$2:$H$10001, H759, 10)*100</f>
        <v>91.529152909999993</v>
      </c>
      <c r="J759" s="10" t="str">
        <f>IF(I759&lt;65, IF(I759&lt;35, IF(I759&lt;12.5, IF(I759&lt;2.5, "Sick Cunt", "Epic"), "Rare"), "Uncommon"), "Common")</f>
        <v>Common</v>
      </c>
    </row>
    <row r="760" spans="1:10" x14ac:dyDescent="0.25">
      <c r="A760" s="1">
        <v>759</v>
      </c>
      <c r="B760" t="s">
        <v>100</v>
      </c>
      <c r="C760" t="s">
        <v>26</v>
      </c>
      <c r="D760" t="s">
        <v>30</v>
      </c>
      <c r="E760" t="s">
        <v>8</v>
      </c>
      <c r="F760" t="s">
        <v>9</v>
      </c>
      <c r="G760" t="s">
        <v>18</v>
      </c>
      <c r="H760">
        <f>SUM(COUNTIF($B:$B,B760),COUNTIF($C:$C,C760),COUNTIF($D:$D,D760),IF(OR(E760=$M$11,E760=$M$12,E760=$M$15),SUM(COUNTIF($E:$E,$M$11), COUNTIF($E:$E,$M$12), COUNTIF($E:$E, $M$15)),COUNTIF($E:$E,E760)),COUNTIF($F:$F,F760),COUNTIF($G:$G,G760))</f>
        <v>16838</v>
      </c>
      <c r="I760" s="11">
        <f>_xlfn.PERCENTRANK.INC($H$2:$H$10001, H760, 10)*100</f>
        <v>98.549854979999992</v>
      </c>
      <c r="J760" s="10" t="str">
        <f>IF(I760&lt;65, IF(I760&lt;35, IF(I760&lt;12.5, IF(I760&lt;2.5, "Sick Cunt", "Epic"), "Rare"), "Uncommon"), "Common")</f>
        <v>Common</v>
      </c>
    </row>
    <row r="761" spans="1:10" x14ac:dyDescent="0.25">
      <c r="A761" s="1">
        <v>760</v>
      </c>
      <c r="B761" t="s">
        <v>11</v>
      </c>
      <c r="C761" t="s">
        <v>12</v>
      </c>
      <c r="D761" t="s">
        <v>16</v>
      </c>
      <c r="E761" t="s">
        <v>17</v>
      </c>
      <c r="F761" t="s">
        <v>9</v>
      </c>
      <c r="G761" t="s">
        <v>21</v>
      </c>
      <c r="H761">
        <f>SUM(COUNTIF($B:$B,B761),COUNTIF($C:$C,C761),COUNTIF($D:$D,D761),IF(OR(E761=$M$11,E761=$M$12,E761=$M$15),SUM(COUNTIF($E:$E,$M$11), COUNTIF($E:$E,$M$12), COUNTIF($E:$E, $M$15)),COUNTIF($E:$E,E761)),COUNTIF($F:$F,F761),COUNTIF($G:$G,G761))</f>
        <v>11536</v>
      </c>
      <c r="I761" s="11">
        <f>_xlfn.PERCENTRANK.INC($H$2:$H$10001, H761, 10)*100</f>
        <v>34.353435339999997</v>
      </c>
      <c r="J761" s="10" t="str">
        <f>IF(I761&lt;65, IF(I761&lt;35, IF(I761&lt;12.5, IF(I761&lt;2.5, "Sick Cunt", "Epic"), "Rare"), "Uncommon"), "Common")</f>
        <v>Rare</v>
      </c>
    </row>
    <row r="762" spans="1:10" x14ac:dyDescent="0.25">
      <c r="A762" s="1">
        <v>761</v>
      </c>
      <c r="B762" t="s">
        <v>100</v>
      </c>
      <c r="C762" t="s">
        <v>31</v>
      </c>
      <c r="D762" t="s">
        <v>30</v>
      </c>
      <c r="E762" t="s">
        <v>41</v>
      </c>
      <c r="F762" t="s">
        <v>14</v>
      </c>
      <c r="G762" t="s">
        <v>29</v>
      </c>
      <c r="H762">
        <f>SUM(COUNTIF($B:$B,B762),COUNTIF($C:$C,C762),COUNTIF($D:$D,D762),IF(OR(E762=$M$11,E762=$M$12,E762=$M$15),SUM(COUNTIF($E:$E,$M$11), COUNTIF($E:$E,$M$12), COUNTIF($E:$E, $M$15)),COUNTIF($E:$E,E762)),COUNTIF($F:$F,F762),COUNTIF($G:$G,G762))</f>
        <v>9604</v>
      </c>
      <c r="I762" s="11">
        <f>_xlfn.PERCENTRANK.INC($H$2:$H$10001, H762, 10)*100</f>
        <v>8.2408240800000012</v>
      </c>
      <c r="J762" s="10" t="str">
        <f>IF(I762&lt;65, IF(I762&lt;35, IF(I762&lt;12.5, IF(I762&lt;2.5, "Sick Cunt", "Epic"), "Rare"), "Uncommon"), "Common")</f>
        <v>Epic</v>
      </c>
    </row>
    <row r="763" spans="1:10" x14ac:dyDescent="0.25">
      <c r="A763" s="1">
        <v>762</v>
      </c>
      <c r="B763" t="s">
        <v>6</v>
      </c>
      <c r="C763" t="s">
        <v>12</v>
      </c>
      <c r="D763" t="s">
        <v>27</v>
      </c>
      <c r="E763" t="s">
        <v>35</v>
      </c>
      <c r="F763" t="s">
        <v>14</v>
      </c>
      <c r="G763" t="s">
        <v>18</v>
      </c>
      <c r="H763">
        <f>SUM(COUNTIF($B:$B,B763),COUNTIF($C:$C,C763),COUNTIF($D:$D,D763),IF(OR(E763=$M$11,E763=$M$12,E763=$M$15),SUM(COUNTIF($E:$E,$M$11), COUNTIF($E:$E,$M$12), COUNTIF($E:$E, $M$15)),COUNTIF($E:$E,E763)),COUNTIF($F:$F,F763),COUNTIF($G:$G,G763))</f>
        <v>11388</v>
      </c>
      <c r="I763" s="11">
        <f>_xlfn.PERCENTRANK.INC($H$2:$H$10001, H763, 10)*100</f>
        <v>31.623162310000001</v>
      </c>
      <c r="J763" s="10" t="str">
        <f>IF(I763&lt;65, IF(I763&lt;35, IF(I763&lt;12.5, IF(I763&lt;2.5, "Sick Cunt", "Epic"), "Rare"), "Uncommon"), "Common")</f>
        <v>Rare</v>
      </c>
    </row>
    <row r="764" spans="1:10" x14ac:dyDescent="0.25">
      <c r="A764" s="1">
        <v>763</v>
      </c>
      <c r="B764" t="s">
        <v>11</v>
      </c>
      <c r="C764" t="s">
        <v>24</v>
      </c>
      <c r="D764" t="s">
        <v>30</v>
      </c>
      <c r="E764" t="s">
        <v>17</v>
      </c>
      <c r="F764" t="s">
        <v>18</v>
      </c>
      <c r="G764" t="s">
        <v>18</v>
      </c>
      <c r="H764">
        <f>SUM(COUNTIF($B:$B,B764),COUNTIF($C:$C,C764),COUNTIF($D:$D,D764),IF(OR(E764=$M$11,E764=$M$12,E764=$M$15),SUM(COUNTIF($E:$E,$M$11), COUNTIF($E:$E,$M$12), COUNTIF($E:$E, $M$15)),COUNTIF($E:$E,E764)),COUNTIF($F:$F,F764),COUNTIF($G:$G,G764))</f>
        <v>14533</v>
      </c>
      <c r="I764" s="11">
        <f>_xlfn.PERCENTRANK.INC($H$2:$H$10001, H764, 10)*100</f>
        <v>83.718371830000009</v>
      </c>
      <c r="J764" s="10" t="str">
        <f>IF(I764&lt;65, IF(I764&lt;35, IF(I764&lt;12.5, IF(I764&lt;2.5, "Sick Cunt", "Epic"), "Rare"), "Uncommon"), "Common")</f>
        <v>Common</v>
      </c>
    </row>
    <row r="765" spans="1:10" x14ac:dyDescent="0.25">
      <c r="A765" s="1">
        <v>764</v>
      </c>
      <c r="B765" t="s">
        <v>100</v>
      </c>
      <c r="C765" t="s">
        <v>26</v>
      </c>
      <c r="D765" t="s">
        <v>27</v>
      </c>
      <c r="E765" t="s">
        <v>39</v>
      </c>
      <c r="F765" t="s">
        <v>18</v>
      </c>
      <c r="G765" t="s">
        <v>18</v>
      </c>
      <c r="H765">
        <f>SUM(COUNTIF($B:$B,B765),COUNTIF($C:$C,C765),COUNTIF($D:$D,D765),IF(OR(E765=$M$11,E765=$M$12,E765=$M$15),SUM(COUNTIF($E:$E,$M$11), COUNTIF($E:$E,$M$12), COUNTIF($E:$E, $M$15)),COUNTIF($E:$E,E765)),COUNTIF($F:$F,F765),COUNTIF($G:$G,G765))</f>
        <v>13144</v>
      </c>
      <c r="I765" s="11">
        <f>_xlfn.PERCENTRANK.INC($H$2:$H$10001, H765, 10)*100</f>
        <v>63.016301630000001</v>
      </c>
      <c r="J765" s="10" t="str">
        <f>IF(I765&lt;65, IF(I765&lt;35, IF(I765&lt;12.5, IF(I765&lt;2.5, "Sick Cunt", "Epic"), "Rare"), "Uncommon"), "Common")</f>
        <v>Uncommon</v>
      </c>
    </row>
    <row r="766" spans="1:10" x14ac:dyDescent="0.25">
      <c r="A766" s="1">
        <v>765</v>
      </c>
      <c r="B766" t="s">
        <v>11</v>
      </c>
      <c r="C766" t="s">
        <v>12</v>
      </c>
      <c r="D766" t="s">
        <v>27</v>
      </c>
      <c r="E766" t="s">
        <v>39</v>
      </c>
      <c r="F766" t="s">
        <v>14</v>
      </c>
      <c r="G766" t="s">
        <v>18</v>
      </c>
      <c r="H766">
        <f>SUM(COUNTIF($B:$B,B766),COUNTIF($C:$C,C766),COUNTIF($D:$D,D766),IF(OR(E766=$M$11,E766=$M$12,E766=$M$15),SUM(COUNTIF($E:$E,$M$11), COUNTIF($E:$E,$M$12), COUNTIF($E:$E, $M$15)),COUNTIF($E:$E,E766)),COUNTIF($F:$F,F766),COUNTIF($G:$G,G766))</f>
        <v>14327</v>
      </c>
      <c r="I766" s="11">
        <f>_xlfn.PERCENTRANK.INC($H$2:$H$10001, H766, 10)*100</f>
        <v>80.858085799999998</v>
      </c>
      <c r="J766" s="10" t="str">
        <f>IF(I766&lt;65, IF(I766&lt;35, IF(I766&lt;12.5, IF(I766&lt;2.5, "Sick Cunt", "Epic"), "Rare"), "Uncommon"), "Common")</f>
        <v>Common</v>
      </c>
    </row>
    <row r="767" spans="1:10" x14ac:dyDescent="0.25">
      <c r="A767" s="1">
        <v>766</v>
      </c>
      <c r="B767" t="s">
        <v>11</v>
      </c>
      <c r="C767" t="s">
        <v>24</v>
      </c>
      <c r="D767" t="s">
        <v>99</v>
      </c>
      <c r="E767" t="s">
        <v>22</v>
      </c>
      <c r="F767" t="s">
        <v>18</v>
      </c>
      <c r="G767" t="s">
        <v>18</v>
      </c>
      <c r="H767">
        <f>SUM(COUNTIF($B:$B,B767),COUNTIF($C:$C,C767),COUNTIF($D:$D,D767),IF(OR(E767=$M$11,E767=$M$12,E767=$M$15),SUM(COUNTIF($E:$E,$M$11), COUNTIF($E:$E,$M$12), COUNTIF($E:$E, $M$15)),COUNTIF($E:$E,E767)),COUNTIF($F:$F,F767),COUNTIF($G:$G,G767))</f>
        <v>14147</v>
      </c>
      <c r="I767" s="11">
        <f>_xlfn.PERCENTRANK.INC($H$2:$H$10001, H767, 10)*100</f>
        <v>78.347834779999999</v>
      </c>
      <c r="J767" s="10" t="str">
        <f>IF(I767&lt;65, IF(I767&lt;35, IF(I767&lt;12.5, IF(I767&lt;2.5, "Sick Cunt", "Epic"), "Rare"), "Uncommon"), "Common")</f>
        <v>Common</v>
      </c>
    </row>
    <row r="768" spans="1:10" x14ac:dyDescent="0.25">
      <c r="A768" s="1">
        <v>767</v>
      </c>
      <c r="B768" t="s">
        <v>11</v>
      </c>
      <c r="C768" t="s">
        <v>12</v>
      </c>
      <c r="D768" t="s">
        <v>7</v>
      </c>
      <c r="E768" t="s">
        <v>13</v>
      </c>
      <c r="F768" t="s">
        <v>28</v>
      </c>
      <c r="G768" t="s">
        <v>10</v>
      </c>
      <c r="H768">
        <f>SUM(COUNTIF($B:$B,B768),COUNTIF($C:$C,C768),COUNTIF($D:$D,D768),IF(OR(E768=$M$11,E768=$M$12,E768=$M$15),SUM(COUNTIF($E:$E,$M$11), COUNTIF($E:$E,$M$12), COUNTIF($E:$E, $M$15)),COUNTIF($E:$E,E768)),COUNTIF($F:$F,F768),COUNTIF($G:$G,G768))</f>
        <v>15097</v>
      </c>
      <c r="I768" s="11">
        <f>_xlfn.PERCENTRANK.INC($H$2:$H$10001, H768, 10)*100</f>
        <v>89.96899689</v>
      </c>
      <c r="J768" s="10" t="str">
        <f>IF(I768&lt;65, IF(I768&lt;35, IF(I768&lt;12.5, IF(I768&lt;2.5, "Sick Cunt", "Epic"), "Rare"), "Uncommon"), "Common")</f>
        <v>Common</v>
      </c>
    </row>
    <row r="769" spans="1:10" x14ac:dyDescent="0.25">
      <c r="A769" s="1">
        <v>768</v>
      </c>
      <c r="B769" t="s">
        <v>11</v>
      </c>
      <c r="C769" t="s">
        <v>24</v>
      </c>
      <c r="D769" t="s">
        <v>27</v>
      </c>
      <c r="E769" t="s">
        <v>35</v>
      </c>
      <c r="F769" t="s">
        <v>28</v>
      </c>
      <c r="G769" t="s">
        <v>18</v>
      </c>
      <c r="H769">
        <f>SUM(COUNTIF($B:$B,B769),COUNTIF($C:$C,C769),COUNTIF($D:$D,D769),IF(OR(E769=$M$11,E769=$M$12,E769=$M$15),SUM(COUNTIF($E:$E,$M$11), COUNTIF($E:$E,$M$12), COUNTIF($E:$E, $M$15)),COUNTIF($E:$E,E769)),COUNTIF($F:$F,F769),COUNTIF($G:$G,G769))</f>
        <v>14700</v>
      </c>
      <c r="I769" s="11">
        <f>_xlfn.PERCENTRANK.INC($H$2:$H$10001, H769, 10)*100</f>
        <v>85.838583850000006</v>
      </c>
      <c r="J769" s="10" t="str">
        <f>IF(I769&lt;65, IF(I769&lt;35, IF(I769&lt;12.5, IF(I769&lt;2.5, "Sick Cunt", "Epic"), "Rare"), "Uncommon"), "Common")</f>
        <v>Common</v>
      </c>
    </row>
    <row r="770" spans="1:10" x14ac:dyDescent="0.25">
      <c r="A770" s="1">
        <v>769</v>
      </c>
      <c r="B770" t="s">
        <v>100</v>
      </c>
      <c r="C770" t="s">
        <v>24</v>
      </c>
      <c r="D770" t="s">
        <v>7</v>
      </c>
      <c r="E770" t="s">
        <v>36</v>
      </c>
      <c r="F770" t="s">
        <v>18</v>
      </c>
      <c r="G770" t="s">
        <v>18</v>
      </c>
      <c r="H770">
        <f>SUM(COUNTIF($B:$B,B770),COUNTIF($C:$C,C770),COUNTIF($D:$D,D770),IF(OR(E770=$M$11,E770=$M$12,E770=$M$15),SUM(COUNTIF($E:$E,$M$11), COUNTIF($E:$E,$M$12), COUNTIF($E:$E, $M$15)),COUNTIF($E:$E,E770)),COUNTIF($F:$F,F770),COUNTIF($G:$G,G770))</f>
        <v>14615</v>
      </c>
      <c r="I770" s="11">
        <f>_xlfn.PERCENTRANK.INC($H$2:$H$10001, H770, 10)*100</f>
        <v>84.85848584</v>
      </c>
      <c r="J770" s="10" t="str">
        <f>IF(I770&lt;65, IF(I770&lt;35, IF(I770&lt;12.5, IF(I770&lt;2.5, "Sick Cunt", "Epic"), "Rare"), "Uncommon"), "Common")</f>
        <v>Common</v>
      </c>
    </row>
    <row r="771" spans="1:10" x14ac:dyDescent="0.25">
      <c r="A771" s="1">
        <v>770</v>
      </c>
      <c r="B771" t="s">
        <v>23</v>
      </c>
      <c r="C771" t="s">
        <v>24</v>
      </c>
      <c r="D771" t="s">
        <v>7</v>
      </c>
      <c r="E771" t="s">
        <v>13</v>
      </c>
      <c r="F771" t="s">
        <v>18</v>
      </c>
      <c r="G771" t="s">
        <v>18</v>
      </c>
      <c r="H771">
        <f>SUM(COUNTIF($B:$B,B771),COUNTIF($C:$C,C771),COUNTIF($D:$D,D771),IF(OR(E771=$M$11,E771=$M$12,E771=$M$15),SUM(COUNTIF($E:$E,$M$11), COUNTIF($E:$E,$M$12), COUNTIF($E:$E, $M$15)),COUNTIF($E:$E,E771)),COUNTIF($F:$F,F771),COUNTIF($G:$G,G771))</f>
        <v>15187</v>
      </c>
      <c r="I771" s="11">
        <f>_xlfn.PERCENTRANK.INC($H$2:$H$10001, H771, 10)*100</f>
        <v>90.759075899999999</v>
      </c>
      <c r="J771" s="10" t="str">
        <f>IF(I771&lt;65, IF(I771&lt;35, IF(I771&lt;12.5, IF(I771&lt;2.5, "Sick Cunt", "Epic"), "Rare"), "Uncommon"), "Common")</f>
        <v>Common</v>
      </c>
    </row>
    <row r="772" spans="1:10" x14ac:dyDescent="0.25">
      <c r="A772" s="1">
        <v>771</v>
      </c>
      <c r="B772" t="s">
        <v>100</v>
      </c>
      <c r="C772" t="s">
        <v>26</v>
      </c>
      <c r="D772" t="s">
        <v>7</v>
      </c>
      <c r="E772" t="s">
        <v>19</v>
      </c>
      <c r="F772" t="s">
        <v>28</v>
      </c>
      <c r="G772" t="s">
        <v>18</v>
      </c>
      <c r="H772">
        <f>SUM(COUNTIF($B:$B,B772),COUNTIF($C:$C,C772),COUNTIF($D:$D,D772),IF(OR(E772=$M$11,E772=$M$12,E772=$M$15),SUM(COUNTIF($E:$E,$M$11), COUNTIF($E:$E,$M$12), COUNTIF($E:$E, $M$15)),COUNTIF($E:$E,E772)),COUNTIF($F:$F,F772),COUNTIF($G:$G,G772))</f>
        <v>15181</v>
      </c>
      <c r="I772" s="11">
        <f>_xlfn.PERCENTRANK.INC($H$2:$H$10001, H772, 10)*100</f>
        <v>90.659065900000002</v>
      </c>
      <c r="J772" s="10" t="str">
        <f>IF(I772&lt;65, IF(I772&lt;35, IF(I772&lt;12.5, IF(I772&lt;2.5, "Sick Cunt", "Epic"), "Rare"), "Uncommon"), "Common")</f>
        <v>Common</v>
      </c>
    </row>
    <row r="773" spans="1:10" x14ac:dyDescent="0.25">
      <c r="A773" s="1">
        <v>772</v>
      </c>
      <c r="B773" t="s">
        <v>96</v>
      </c>
      <c r="C773" t="s">
        <v>94</v>
      </c>
      <c r="D773" t="s">
        <v>7</v>
      </c>
      <c r="E773" t="s">
        <v>22</v>
      </c>
      <c r="F773" t="s">
        <v>9</v>
      </c>
      <c r="G773" t="s">
        <v>21</v>
      </c>
      <c r="H773">
        <f>SUM(COUNTIF($B:$B,B773),COUNTIF($C:$C,C773),COUNTIF($D:$D,D773),IF(OR(E773=$M$11,E773=$M$12,E773=$M$15),SUM(COUNTIF($E:$E,$M$11), COUNTIF($E:$E,$M$12), COUNTIF($E:$E, $M$15)),COUNTIF($E:$E,E773)),COUNTIF($F:$F,F773),COUNTIF($G:$G,G773))</f>
        <v>10377</v>
      </c>
      <c r="I773" s="11">
        <f>_xlfn.PERCENTRANK.INC($H$2:$H$10001, H773, 10)*100</f>
        <v>16.25162516</v>
      </c>
      <c r="J773" s="10" t="str">
        <f>IF(I773&lt;65, IF(I773&lt;35, IF(I773&lt;12.5, IF(I773&lt;2.5, "Sick Cunt", "Epic"), "Rare"), "Uncommon"), "Common")</f>
        <v>Rare</v>
      </c>
    </row>
    <row r="774" spans="1:10" x14ac:dyDescent="0.25">
      <c r="A774" s="1">
        <v>773</v>
      </c>
      <c r="B774" t="s">
        <v>23</v>
      </c>
      <c r="C774" t="s">
        <v>24</v>
      </c>
      <c r="D774" t="s">
        <v>30</v>
      </c>
      <c r="E774" t="s">
        <v>19</v>
      </c>
      <c r="F774" t="s">
        <v>28</v>
      </c>
      <c r="G774" t="s">
        <v>21</v>
      </c>
      <c r="H774">
        <f>SUM(COUNTIF($B:$B,B774),COUNTIF($C:$C,C774),COUNTIF($D:$D,D774),IF(OR(E774=$M$11,E774=$M$12,E774=$M$15),SUM(COUNTIF($E:$E,$M$11), COUNTIF($E:$E,$M$12), COUNTIF($E:$E, $M$15)),COUNTIF($E:$E,E774)),COUNTIF($F:$F,F774),COUNTIF($G:$G,G774))</f>
        <v>11338</v>
      </c>
      <c r="I774" s="11">
        <f>_xlfn.PERCENTRANK.INC($H$2:$H$10001, H774, 10)*100</f>
        <v>30.753075299999999</v>
      </c>
      <c r="J774" s="10" t="str">
        <f>IF(I774&lt;65, IF(I774&lt;35, IF(I774&lt;12.5, IF(I774&lt;2.5, "Sick Cunt", "Epic"), "Rare"), "Uncommon"), "Common")</f>
        <v>Rare</v>
      </c>
    </row>
    <row r="775" spans="1:10" x14ac:dyDescent="0.25">
      <c r="A775" s="1">
        <v>774</v>
      </c>
      <c r="B775" t="s">
        <v>100</v>
      </c>
      <c r="C775" t="s">
        <v>26</v>
      </c>
      <c r="D775" t="s">
        <v>7</v>
      </c>
      <c r="E775" t="s">
        <v>22</v>
      </c>
      <c r="F775" t="s">
        <v>28</v>
      </c>
      <c r="G775" t="s">
        <v>21</v>
      </c>
      <c r="H775">
        <f>SUM(COUNTIF($B:$B,B775),COUNTIF($C:$C,C775),COUNTIF($D:$D,D775),IF(OR(E775=$M$11,E775=$M$12,E775=$M$15),SUM(COUNTIF($E:$E,$M$11), COUNTIF($E:$E,$M$12), COUNTIF($E:$E, $M$15)),COUNTIF($E:$E,E775)),COUNTIF($F:$F,F775),COUNTIF($G:$G,G775))</f>
        <v>12534</v>
      </c>
      <c r="I775" s="11">
        <f>_xlfn.PERCENTRANK.INC($H$2:$H$10001, H775, 10)*100</f>
        <v>52.355235520000001</v>
      </c>
      <c r="J775" s="10" t="str">
        <f>IF(I775&lt;65, IF(I775&lt;35, IF(I775&lt;12.5, IF(I775&lt;2.5, "Sick Cunt", "Epic"), "Rare"), "Uncommon"), "Common")</f>
        <v>Uncommon</v>
      </c>
    </row>
    <row r="776" spans="1:10" x14ac:dyDescent="0.25">
      <c r="A776" s="1">
        <v>775</v>
      </c>
      <c r="B776" t="s">
        <v>100</v>
      </c>
      <c r="C776" t="s">
        <v>31</v>
      </c>
      <c r="D776" t="s">
        <v>7</v>
      </c>
      <c r="E776" t="s">
        <v>19</v>
      </c>
      <c r="F776" t="s">
        <v>20</v>
      </c>
      <c r="G776" t="s">
        <v>97</v>
      </c>
      <c r="H776">
        <f>SUM(COUNTIF($B:$B,B776),COUNTIF($C:$C,C776),COUNTIF($D:$D,D776),IF(OR(E776=$M$11,E776=$M$12,E776=$M$15),SUM(COUNTIF($E:$E,$M$11), COUNTIF($E:$E,$M$12), COUNTIF($E:$E, $M$15)),COUNTIF($E:$E,E776)),COUNTIF($F:$F,F776),COUNTIF($G:$G,G776))</f>
        <v>9877</v>
      </c>
      <c r="I776" s="11">
        <f>_xlfn.PERCENTRANK.INC($H$2:$H$10001, H776, 10)*100</f>
        <v>10.6010601</v>
      </c>
      <c r="J776" s="10" t="str">
        <f>IF(I776&lt;65, IF(I776&lt;35, IF(I776&lt;12.5, IF(I776&lt;2.5, "Sick Cunt", "Epic"), "Rare"), "Uncommon"), "Common")</f>
        <v>Epic</v>
      </c>
    </row>
    <row r="777" spans="1:10" x14ac:dyDescent="0.25">
      <c r="A777" s="1">
        <v>776</v>
      </c>
      <c r="B777" t="s">
        <v>11</v>
      </c>
      <c r="C777" t="s">
        <v>94</v>
      </c>
      <c r="D777" t="s">
        <v>7</v>
      </c>
      <c r="E777" t="s">
        <v>25</v>
      </c>
      <c r="F777" t="s">
        <v>37</v>
      </c>
      <c r="G777" t="s">
        <v>10</v>
      </c>
      <c r="H777">
        <f>SUM(COUNTIF($B:$B,B777),COUNTIF($C:$C,C777),COUNTIF($D:$D,D777),IF(OR(E777=$M$11,E777=$M$12,E777=$M$15),SUM(COUNTIF($E:$E,$M$11), COUNTIF($E:$E,$M$12), COUNTIF($E:$E, $M$15)),COUNTIF($E:$E,E777)),COUNTIF($F:$F,F777),COUNTIF($G:$G,G777))</f>
        <v>10649</v>
      </c>
      <c r="I777" s="11">
        <f>_xlfn.PERCENTRANK.INC($H$2:$H$10001, H777, 10)*100</f>
        <v>19.691969189999998</v>
      </c>
      <c r="J777" s="10" t="str">
        <f>IF(I777&lt;65, IF(I777&lt;35, IF(I777&lt;12.5, IF(I777&lt;2.5, "Sick Cunt", "Epic"), "Rare"), "Uncommon"), "Common")</f>
        <v>Rare</v>
      </c>
    </row>
    <row r="778" spans="1:10" x14ac:dyDescent="0.25">
      <c r="A778" s="1">
        <v>777</v>
      </c>
      <c r="B778" t="s">
        <v>11</v>
      </c>
      <c r="C778" t="s">
        <v>24</v>
      </c>
      <c r="D778" t="s">
        <v>16</v>
      </c>
      <c r="E778" t="s">
        <v>36</v>
      </c>
      <c r="F778" t="s">
        <v>18</v>
      </c>
      <c r="G778" t="s">
        <v>18</v>
      </c>
      <c r="H778">
        <f>SUM(COUNTIF($B:$B,B778),COUNTIF($C:$C,C778),COUNTIF($D:$D,D778),IF(OR(E778=$M$11,E778=$M$12,E778=$M$15),SUM(COUNTIF($E:$E,$M$11), COUNTIF($E:$E,$M$12), COUNTIF($E:$E, $M$15)),COUNTIF($E:$E,E778)),COUNTIF($F:$F,F778),COUNTIF($G:$G,G778))</f>
        <v>13608</v>
      </c>
      <c r="I778" s="11">
        <f>_xlfn.PERCENTRANK.INC($H$2:$H$10001, H778, 10)*100</f>
        <v>70.627062699999996</v>
      </c>
      <c r="J778" s="10" t="str">
        <f>IF(I778&lt;65, IF(I778&lt;35, IF(I778&lt;12.5, IF(I778&lt;2.5, "Sick Cunt", "Epic"), "Rare"), "Uncommon"), "Common")</f>
        <v>Common</v>
      </c>
    </row>
    <row r="779" spans="1:10" x14ac:dyDescent="0.25">
      <c r="A779" s="1">
        <v>778</v>
      </c>
      <c r="B779" t="s">
        <v>11</v>
      </c>
      <c r="C779" t="s">
        <v>24</v>
      </c>
      <c r="D779" t="s">
        <v>30</v>
      </c>
      <c r="E779" t="s">
        <v>35</v>
      </c>
      <c r="F779" t="s">
        <v>14</v>
      </c>
      <c r="G779" t="s">
        <v>10</v>
      </c>
      <c r="H779">
        <f>SUM(COUNTIF($B:$B,B779),COUNTIF($C:$C,C779),COUNTIF($D:$D,D779),IF(OR(E779=$M$11,E779=$M$12,E779=$M$15),SUM(COUNTIF($E:$E,$M$11), COUNTIF($E:$E,$M$12), COUNTIF($E:$E, $M$15)),COUNTIF($E:$E,E779)),COUNTIF($F:$F,F779),COUNTIF($G:$G,G779))</f>
        <v>12118</v>
      </c>
      <c r="I779" s="11">
        <f>_xlfn.PERCENTRANK.INC($H$2:$H$10001, H779, 10)*100</f>
        <v>44.784478440000001</v>
      </c>
      <c r="J779" s="10" t="str">
        <f>IF(I779&lt;65, IF(I779&lt;35, IF(I779&lt;12.5, IF(I779&lt;2.5, "Sick Cunt", "Epic"), "Rare"), "Uncommon"), "Common")</f>
        <v>Uncommon</v>
      </c>
    </row>
    <row r="780" spans="1:10" x14ac:dyDescent="0.25">
      <c r="A780" s="1">
        <v>779</v>
      </c>
      <c r="B780" t="s">
        <v>23</v>
      </c>
      <c r="C780" t="s">
        <v>12</v>
      </c>
      <c r="D780" t="s">
        <v>7</v>
      </c>
      <c r="E780" t="s">
        <v>8</v>
      </c>
      <c r="F780" t="s">
        <v>9</v>
      </c>
      <c r="G780" t="s">
        <v>21</v>
      </c>
      <c r="H780">
        <f>SUM(COUNTIF($B:$B,B780),COUNTIF($C:$C,C780),COUNTIF($D:$D,D780),IF(OR(E780=$M$11,E780=$M$12,E780=$M$15),SUM(COUNTIF($E:$E,$M$11), COUNTIF($E:$E,$M$12), COUNTIF($E:$E, $M$15)),COUNTIF($E:$E,E780)),COUNTIF($F:$F,F780),COUNTIF($G:$G,G780))</f>
        <v>13698</v>
      </c>
      <c r="I780" s="11">
        <f>_xlfn.PERCENTRANK.INC($H$2:$H$10001, H780, 10)*100</f>
        <v>71.867186709999999</v>
      </c>
      <c r="J780" s="10" t="str">
        <f>IF(I780&lt;65, IF(I780&lt;35, IF(I780&lt;12.5, IF(I780&lt;2.5, "Sick Cunt", "Epic"), "Rare"), "Uncommon"), "Common")</f>
        <v>Common</v>
      </c>
    </row>
    <row r="781" spans="1:10" x14ac:dyDescent="0.25">
      <c r="A781" s="1">
        <v>780</v>
      </c>
      <c r="B781" t="s">
        <v>11</v>
      </c>
      <c r="C781" t="s">
        <v>94</v>
      </c>
      <c r="D781" t="s">
        <v>30</v>
      </c>
      <c r="E781" t="s">
        <v>36</v>
      </c>
      <c r="F781" t="s">
        <v>9</v>
      </c>
      <c r="G781" t="s">
        <v>18</v>
      </c>
      <c r="H781">
        <f>SUM(COUNTIF($B:$B,B781),COUNTIF($C:$C,C781),COUNTIF($D:$D,D781),IF(OR(E781=$M$11,E781=$M$12,E781=$M$15),SUM(COUNTIF($E:$E,$M$11), COUNTIF($E:$E,$M$12), COUNTIF($E:$E, $M$15)),COUNTIF($E:$E,E781)),COUNTIF($F:$F,F781),COUNTIF($G:$G,G781))</f>
        <v>15766</v>
      </c>
      <c r="I781" s="11">
        <f>_xlfn.PERCENTRANK.INC($H$2:$H$10001, H781, 10)*100</f>
        <v>94.749474939999999</v>
      </c>
      <c r="J781" s="10" t="str">
        <f>IF(I781&lt;65, IF(I781&lt;35, IF(I781&lt;12.5, IF(I781&lt;2.5, "Sick Cunt", "Epic"), "Rare"), "Uncommon"), "Common")</f>
        <v>Common</v>
      </c>
    </row>
    <row r="782" spans="1:10" x14ac:dyDescent="0.25">
      <c r="A782" s="1">
        <v>781</v>
      </c>
      <c r="B782" t="s">
        <v>100</v>
      </c>
      <c r="C782" t="s">
        <v>26</v>
      </c>
      <c r="D782" t="s">
        <v>27</v>
      </c>
      <c r="E782" t="s">
        <v>41</v>
      </c>
      <c r="F782" t="s">
        <v>18</v>
      </c>
      <c r="G782" t="s">
        <v>18</v>
      </c>
      <c r="H782">
        <f>SUM(COUNTIF($B:$B,B782),COUNTIF($C:$C,C782),COUNTIF($D:$D,D782),IF(OR(E782=$M$11,E782=$M$12,E782=$M$15),SUM(COUNTIF($E:$E,$M$11), COUNTIF($E:$E,$M$12), COUNTIF($E:$E, $M$15)),COUNTIF($E:$E,E782)),COUNTIF($F:$F,F782),COUNTIF($G:$G,G782))</f>
        <v>12743</v>
      </c>
      <c r="I782" s="11">
        <f>_xlfn.PERCENTRANK.INC($H$2:$H$10001, H782, 10)*100</f>
        <v>56.075607559999995</v>
      </c>
      <c r="J782" s="10" t="str">
        <f>IF(I782&lt;65, IF(I782&lt;35, IF(I782&lt;12.5, IF(I782&lt;2.5, "Sick Cunt", "Epic"), "Rare"), "Uncommon"), "Common")</f>
        <v>Uncommon</v>
      </c>
    </row>
    <row r="783" spans="1:10" x14ac:dyDescent="0.25">
      <c r="A783" s="1">
        <v>782</v>
      </c>
      <c r="B783" t="s">
        <v>23</v>
      </c>
      <c r="C783" t="s">
        <v>31</v>
      </c>
      <c r="D783" t="s">
        <v>7</v>
      </c>
      <c r="E783" t="s">
        <v>39</v>
      </c>
      <c r="F783" t="s">
        <v>18</v>
      </c>
      <c r="G783" t="s">
        <v>18</v>
      </c>
      <c r="H783">
        <f>SUM(COUNTIF($B:$B,B783),COUNTIF($C:$C,C783),COUNTIF($D:$D,D783),IF(OR(E783=$M$11,E783=$M$12,E783=$M$15),SUM(COUNTIF($E:$E,$M$11), COUNTIF($E:$E,$M$12), COUNTIF($E:$E, $M$15)),COUNTIF($E:$E,E783)),COUNTIF($F:$F,F783),COUNTIF($G:$G,G783))</f>
        <v>12690</v>
      </c>
      <c r="I783" s="11">
        <f>_xlfn.PERCENTRANK.INC($H$2:$H$10001, H783, 10)*100</f>
        <v>55.215521550000005</v>
      </c>
      <c r="J783" s="10" t="str">
        <f>IF(I783&lt;65, IF(I783&lt;35, IF(I783&lt;12.5, IF(I783&lt;2.5, "Sick Cunt", "Epic"), "Rare"), "Uncommon"), "Common")</f>
        <v>Uncommon</v>
      </c>
    </row>
    <row r="784" spans="1:10" x14ac:dyDescent="0.25">
      <c r="A784" s="1">
        <v>783</v>
      </c>
      <c r="B784" t="s">
        <v>100</v>
      </c>
      <c r="C784" t="s">
        <v>31</v>
      </c>
      <c r="D784" t="s">
        <v>30</v>
      </c>
      <c r="E784" t="s">
        <v>13</v>
      </c>
      <c r="F784" t="s">
        <v>14</v>
      </c>
      <c r="G784" t="s">
        <v>29</v>
      </c>
      <c r="H784">
        <f>SUM(COUNTIF($B:$B,B784),COUNTIF($C:$C,C784),COUNTIF($D:$D,D784),IF(OR(E784=$M$11,E784=$M$12,E784=$M$15),SUM(COUNTIF($E:$E,$M$11), COUNTIF($E:$E,$M$12), COUNTIF($E:$E, $M$15)),COUNTIF($E:$E,E784)),COUNTIF($F:$F,F784),COUNTIF($G:$G,G784))</f>
        <v>11887</v>
      </c>
      <c r="I784" s="11">
        <f>_xlfn.PERCENTRANK.INC($H$2:$H$10001, H784, 10)*100</f>
        <v>40.424042399999998</v>
      </c>
      <c r="J784" s="10" t="str">
        <f>IF(I784&lt;65, IF(I784&lt;35, IF(I784&lt;12.5, IF(I784&lt;2.5, "Sick Cunt", "Epic"), "Rare"), "Uncommon"), "Common")</f>
        <v>Uncommon</v>
      </c>
    </row>
    <row r="785" spans="1:10" x14ac:dyDescent="0.25">
      <c r="A785" s="1">
        <v>784</v>
      </c>
      <c r="B785" t="s">
        <v>23</v>
      </c>
      <c r="C785" t="s">
        <v>12</v>
      </c>
      <c r="D785" t="s">
        <v>30</v>
      </c>
      <c r="E785" t="s">
        <v>33</v>
      </c>
      <c r="F785" t="s">
        <v>18</v>
      </c>
      <c r="G785" t="s">
        <v>18</v>
      </c>
      <c r="H785">
        <f>SUM(COUNTIF($B:$B,B785),COUNTIF($C:$C,C785),COUNTIF($D:$D,D785),IF(OR(E785=$M$11,E785=$M$12,E785=$M$15),SUM(COUNTIF($E:$E,$M$11), COUNTIF($E:$E,$M$12), COUNTIF($E:$E, $M$15)),COUNTIF($E:$E,E785)),COUNTIF($F:$F,F785),COUNTIF($G:$G,G785))</f>
        <v>15476</v>
      </c>
      <c r="I785" s="11">
        <f>_xlfn.PERCENTRANK.INC($H$2:$H$10001, H785, 10)*100</f>
        <v>92.979297920000008</v>
      </c>
      <c r="J785" s="10" t="str">
        <f>IF(I785&lt;65, IF(I785&lt;35, IF(I785&lt;12.5, IF(I785&lt;2.5, "Sick Cunt", "Epic"), "Rare"), "Uncommon"), "Common")</f>
        <v>Common</v>
      </c>
    </row>
    <row r="786" spans="1:10" x14ac:dyDescent="0.25">
      <c r="A786" s="1">
        <v>785</v>
      </c>
      <c r="B786" t="s">
        <v>100</v>
      </c>
      <c r="C786" t="s">
        <v>31</v>
      </c>
      <c r="D786" t="s">
        <v>99</v>
      </c>
      <c r="E786" t="s">
        <v>35</v>
      </c>
      <c r="F786" t="s">
        <v>28</v>
      </c>
      <c r="G786" t="s">
        <v>18</v>
      </c>
      <c r="H786">
        <f>SUM(COUNTIF($B:$B,B786),COUNTIF($C:$C,C786),COUNTIF($D:$D,D786),IF(OR(E786=$M$11,E786=$M$12,E786=$M$15),SUM(COUNTIF($E:$E,$M$11), COUNTIF($E:$E,$M$12), COUNTIF($E:$E, $M$15)),COUNTIF($E:$E,E786)),COUNTIF($F:$F,F786),COUNTIF($G:$G,G786))</f>
        <v>14179</v>
      </c>
      <c r="I786" s="11">
        <f>_xlfn.PERCENTRANK.INC($H$2:$H$10001, H786, 10)*100</f>
        <v>78.867886779999992</v>
      </c>
      <c r="J786" s="10" t="str">
        <f>IF(I786&lt;65, IF(I786&lt;35, IF(I786&lt;12.5, IF(I786&lt;2.5, "Sick Cunt", "Epic"), "Rare"), "Uncommon"), "Common")</f>
        <v>Common</v>
      </c>
    </row>
    <row r="787" spans="1:10" x14ac:dyDescent="0.25">
      <c r="A787" s="1">
        <v>786</v>
      </c>
      <c r="B787" t="s">
        <v>96</v>
      </c>
      <c r="C787" t="s">
        <v>12</v>
      </c>
      <c r="D787" t="s">
        <v>99</v>
      </c>
      <c r="E787" t="s">
        <v>35</v>
      </c>
      <c r="F787" t="s">
        <v>18</v>
      </c>
      <c r="G787" t="s">
        <v>18</v>
      </c>
      <c r="H787">
        <f>SUM(COUNTIF($B:$B,B787),COUNTIF($C:$C,C787),COUNTIF($D:$D,D787),IF(OR(E787=$M$11,E787=$M$12,E787=$M$15),SUM(COUNTIF($E:$E,$M$11), COUNTIF($E:$E,$M$12), COUNTIF($E:$E, $M$15)),COUNTIF($E:$E,E787)),COUNTIF($F:$F,F787),COUNTIF($G:$G,G787))</f>
        <v>12605</v>
      </c>
      <c r="I787" s="11">
        <f>_xlfn.PERCENTRANK.INC($H$2:$H$10001, H787, 10)*100</f>
        <v>53.805380530000001</v>
      </c>
      <c r="J787" s="10" t="str">
        <f>IF(I787&lt;65, IF(I787&lt;35, IF(I787&lt;12.5, IF(I787&lt;2.5, "Sick Cunt", "Epic"), "Rare"), "Uncommon"), "Common")</f>
        <v>Uncommon</v>
      </c>
    </row>
    <row r="788" spans="1:10" x14ac:dyDescent="0.25">
      <c r="A788" s="1">
        <v>787</v>
      </c>
      <c r="B788" t="s">
        <v>23</v>
      </c>
      <c r="C788" t="s">
        <v>12</v>
      </c>
      <c r="D788" t="s">
        <v>99</v>
      </c>
      <c r="E788" t="s">
        <v>19</v>
      </c>
      <c r="F788" t="s">
        <v>14</v>
      </c>
      <c r="G788" t="s">
        <v>97</v>
      </c>
      <c r="H788">
        <f>SUM(COUNTIF($B:$B,B788),COUNTIF($C:$C,C788),COUNTIF($D:$D,D788),IF(OR(E788=$M$11,E788=$M$12,E788=$M$15),SUM(COUNTIF($E:$E,$M$11), COUNTIF($E:$E,$M$12), COUNTIF($E:$E, $M$15)),COUNTIF($E:$E,E788)),COUNTIF($F:$F,F788),COUNTIF($G:$G,G788))</f>
        <v>9848</v>
      </c>
      <c r="I788" s="11">
        <f>_xlfn.PERCENTRANK.INC($H$2:$H$10001, H788, 10)*100</f>
        <v>10.3010301</v>
      </c>
      <c r="J788" s="10" t="str">
        <f>IF(I788&lt;65, IF(I788&lt;35, IF(I788&lt;12.5, IF(I788&lt;2.5, "Sick Cunt", "Epic"), "Rare"), "Uncommon"), "Common")</f>
        <v>Epic</v>
      </c>
    </row>
    <row r="789" spans="1:10" x14ac:dyDescent="0.25">
      <c r="A789" s="1">
        <v>788</v>
      </c>
      <c r="B789" t="s">
        <v>100</v>
      </c>
      <c r="C789" t="s">
        <v>24</v>
      </c>
      <c r="D789" t="s">
        <v>7</v>
      </c>
      <c r="E789" t="s">
        <v>41</v>
      </c>
      <c r="F789" t="s">
        <v>18</v>
      </c>
      <c r="G789" t="s">
        <v>18</v>
      </c>
      <c r="H789">
        <f>SUM(COUNTIF($B:$B,B789),COUNTIF($C:$C,C789),COUNTIF($D:$D,D789),IF(OR(E789=$M$11,E789=$M$12,E789=$M$15),SUM(COUNTIF($E:$E,$M$11), COUNTIF($E:$E,$M$12), COUNTIF($E:$E, $M$15)),COUNTIF($E:$E,E789)),COUNTIF($F:$F,F789),COUNTIF($G:$G,G789))</f>
        <v>13782</v>
      </c>
      <c r="I789" s="11">
        <f>_xlfn.PERCENTRANK.INC($H$2:$H$10001, H789, 10)*100</f>
        <v>73.067306729999999</v>
      </c>
      <c r="J789" s="10" t="str">
        <f>IF(I789&lt;65, IF(I789&lt;35, IF(I789&lt;12.5, IF(I789&lt;2.5, "Sick Cunt", "Epic"), "Rare"), "Uncommon"), "Common")</f>
        <v>Common</v>
      </c>
    </row>
    <row r="790" spans="1:10" x14ac:dyDescent="0.25">
      <c r="A790" s="1">
        <v>789</v>
      </c>
      <c r="B790" t="s">
        <v>100</v>
      </c>
      <c r="C790" t="s">
        <v>26</v>
      </c>
      <c r="D790" t="s">
        <v>27</v>
      </c>
      <c r="E790" t="s">
        <v>33</v>
      </c>
      <c r="F790" t="s">
        <v>9</v>
      </c>
      <c r="G790" t="s">
        <v>21</v>
      </c>
      <c r="H790">
        <f>SUM(COUNTIF($B:$B,B790),COUNTIF($C:$C,C790),COUNTIF($D:$D,D790),IF(OR(E790=$M$11,E790=$M$12,E790=$M$15),SUM(COUNTIF($E:$E,$M$11), COUNTIF($E:$E,$M$12), COUNTIF($E:$E, $M$15)),COUNTIF($E:$E,E790)),COUNTIF($F:$F,F790),COUNTIF($G:$G,G790))</f>
        <v>13110</v>
      </c>
      <c r="I790" s="11">
        <f>_xlfn.PERCENTRANK.INC($H$2:$H$10001, H790, 10)*100</f>
        <v>62.27622762</v>
      </c>
      <c r="J790" s="10" t="str">
        <f>IF(I790&lt;65, IF(I790&lt;35, IF(I790&lt;12.5, IF(I790&lt;2.5, "Sick Cunt", "Epic"), "Rare"), "Uncommon"), "Common")</f>
        <v>Uncommon</v>
      </c>
    </row>
    <row r="791" spans="1:10" x14ac:dyDescent="0.25">
      <c r="A791" s="1">
        <v>790</v>
      </c>
      <c r="B791" t="s">
        <v>11</v>
      </c>
      <c r="C791" t="s">
        <v>31</v>
      </c>
      <c r="D791" t="s">
        <v>7</v>
      </c>
      <c r="E791" t="s">
        <v>39</v>
      </c>
      <c r="F791" t="s">
        <v>14</v>
      </c>
      <c r="G791" t="s">
        <v>18</v>
      </c>
      <c r="H791">
        <f>SUM(COUNTIF($B:$B,B791),COUNTIF($C:$C,C791),COUNTIF($D:$D,D791),IF(OR(E791=$M$11,E791=$M$12,E791=$M$15),SUM(COUNTIF($E:$E,$M$11), COUNTIF($E:$E,$M$12), COUNTIF($E:$E, $M$15)),COUNTIF($E:$E,E791)),COUNTIF($F:$F,F791),COUNTIF($G:$G,G791))</f>
        <v>14515</v>
      </c>
      <c r="I791" s="11">
        <f>_xlfn.PERCENTRANK.INC($H$2:$H$10001, H791, 10)*100</f>
        <v>83.468346830000002</v>
      </c>
      <c r="J791" s="10" t="str">
        <f>IF(I791&lt;65, IF(I791&lt;35, IF(I791&lt;12.5, IF(I791&lt;2.5, "Sick Cunt", "Epic"), "Rare"), "Uncommon"), "Common")</f>
        <v>Common</v>
      </c>
    </row>
    <row r="792" spans="1:10" x14ac:dyDescent="0.25">
      <c r="A792" s="1">
        <v>791</v>
      </c>
      <c r="B792" t="s">
        <v>96</v>
      </c>
      <c r="C792" t="s">
        <v>12</v>
      </c>
      <c r="D792" t="s">
        <v>27</v>
      </c>
      <c r="E792" t="s">
        <v>36</v>
      </c>
      <c r="F792" t="s">
        <v>20</v>
      </c>
      <c r="G792" t="s">
        <v>18</v>
      </c>
      <c r="H792">
        <f>SUM(COUNTIF($B:$B,B792),COUNTIF($C:$C,C792),COUNTIF($D:$D,D792),IF(OR(E792=$M$11,E792=$M$12,E792=$M$15),SUM(COUNTIF($E:$E,$M$11), COUNTIF($E:$E,$M$12), COUNTIF($E:$E, $M$15)),COUNTIF($E:$E,E792)),COUNTIF($F:$F,F792),COUNTIF($G:$G,G792))</f>
        <v>12174</v>
      </c>
      <c r="I792" s="11">
        <f>_xlfn.PERCENTRANK.INC($H$2:$H$10001, H792, 10)*100</f>
        <v>45.76457645</v>
      </c>
      <c r="J792" s="10" t="str">
        <f>IF(I792&lt;65, IF(I792&lt;35, IF(I792&lt;12.5, IF(I792&lt;2.5, "Sick Cunt", "Epic"), "Rare"), "Uncommon"), "Common")</f>
        <v>Uncommon</v>
      </c>
    </row>
    <row r="793" spans="1:10" x14ac:dyDescent="0.25">
      <c r="A793" s="1">
        <v>792</v>
      </c>
      <c r="B793" t="s">
        <v>11</v>
      </c>
      <c r="C793" t="s">
        <v>26</v>
      </c>
      <c r="D793" t="s">
        <v>7</v>
      </c>
      <c r="E793" t="s">
        <v>8</v>
      </c>
      <c r="F793" t="s">
        <v>9</v>
      </c>
      <c r="G793" t="s">
        <v>10</v>
      </c>
      <c r="H793">
        <f>SUM(COUNTIF($B:$B,B793),COUNTIF($C:$C,C793),COUNTIF($D:$D,D793),IF(OR(E793=$M$11,E793=$M$12,E793=$M$15),SUM(COUNTIF($E:$E,$M$11), COUNTIF($E:$E,$M$12), COUNTIF($E:$E, $M$15)),COUNTIF($E:$E,E793)),COUNTIF($F:$F,F793),COUNTIF($G:$G,G793))</f>
        <v>14607</v>
      </c>
      <c r="I793" s="11">
        <f>_xlfn.PERCENTRANK.INC($H$2:$H$10001, H793, 10)*100</f>
        <v>84.668466840000008</v>
      </c>
      <c r="J793" s="10" t="str">
        <f>IF(I793&lt;65, IF(I793&lt;35, IF(I793&lt;12.5, IF(I793&lt;2.5, "Sick Cunt", "Epic"), "Rare"), "Uncommon"), "Common")</f>
        <v>Common</v>
      </c>
    </row>
    <row r="794" spans="1:10" x14ac:dyDescent="0.25">
      <c r="A794" s="1">
        <v>793</v>
      </c>
      <c r="B794" t="s">
        <v>23</v>
      </c>
      <c r="C794" t="s">
        <v>94</v>
      </c>
      <c r="D794" t="s">
        <v>30</v>
      </c>
      <c r="E794" t="s">
        <v>36</v>
      </c>
      <c r="F794" t="s">
        <v>18</v>
      </c>
      <c r="G794" t="s">
        <v>18</v>
      </c>
      <c r="H794">
        <f>SUM(COUNTIF($B:$B,B794),COUNTIF($C:$C,C794),COUNTIF($D:$D,D794),IF(OR(E794=$M$11,E794=$M$12,E794=$M$15),SUM(COUNTIF($E:$E,$M$11), COUNTIF($E:$E,$M$12), COUNTIF($E:$E, $M$15)),COUNTIF($E:$E,E794)),COUNTIF($F:$F,F794),COUNTIF($G:$G,G794))</f>
        <v>13529</v>
      </c>
      <c r="I794" s="11">
        <f>_xlfn.PERCENTRANK.INC($H$2:$H$10001, H794, 10)*100</f>
        <v>69.346934689999998</v>
      </c>
      <c r="J794" s="10" t="str">
        <f>IF(I794&lt;65, IF(I794&lt;35, IF(I794&lt;12.5, IF(I794&lt;2.5, "Sick Cunt", "Epic"), "Rare"), "Uncommon"), "Common")</f>
        <v>Common</v>
      </c>
    </row>
    <row r="795" spans="1:10" x14ac:dyDescent="0.25">
      <c r="A795" s="1">
        <v>794</v>
      </c>
      <c r="B795" t="s">
        <v>100</v>
      </c>
      <c r="C795" t="s">
        <v>12</v>
      </c>
      <c r="D795" t="s">
        <v>16</v>
      </c>
      <c r="E795" t="s">
        <v>36</v>
      </c>
      <c r="F795" t="s">
        <v>18</v>
      </c>
      <c r="G795" t="s">
        <v>18</v>
      </c>
      <c r="H795">
        <f>SUM(COUNTIF($B:$B,B795),COUNTIF($C:$C,C795),COUNTIF($D:$D,D795),IF(OR(E795=$M$11,E795=$M$12,E795=$M$15),SUM(COUNTIF($E:$E,$M$11), COUNTIF($E:$E,$M$12), COUNTIF($E:$E, $M$15)),COUNTIF($E:$E,E795)),COUNTIF($F:$F,F795),COUNTIF($G:$G,G795))</f>
        <v>13396</v>
      </c>
      <c r="I795" s="11">
        <f>_xlfn.PERCENTRANK.INC($H$2:$H$10001, H795, 10)*100</f>
        <v>67.216721669999998</v>
      </c>
      <c r="J795" s="10" t="str">
        <f>IF(I795&lt;65, IF(I795&lt;35, IF(I795&lt;12.5, IF(I795&lt;2.5, "Sick Cunt", "Epic"), "Rare"), "Uncommon"), "Common")</f>
        <v>Common</v>
      </c>
    </row>
    <row r="796" spans="1:10" x14ac:dyDescent="0.25">
      <c r="A796" s="1">
        <v>795</v>
      </c>
      <c r="B796" t="s">
        <v>23</v>
      </c>
      <c r="C796" t="s">
        <v>12</v>
      </c>
      <c r="D796" t="s">
        <v>30</v>
      </c>
      <c r="E796" t="s">
        <v>35</v>
      </c>
      <c r="F796" t="s">
        <v>28</v>
      </c>
      <c r="G796" t="s">
        <v>10</v>
      </c>
      <c r="H796">
        <f>SUM(COUNTIF($B:$B,B796),COUNTIF($C:$C,C796),COUNTIF($D:$D,D796),IF(OR(E796=$M$11,E796=$M$12,E796=$M$15),SUM(COUNTIF($E:$E,$M$11), COUNTIF($E:$E,$M$12), COUNTIF($E:$E, $M$15)),COUNTIF($E:$E,E796)),COUNTIF($F:$F,F796),COUNTIF($G:$G,G796))</f>
        <v>11694</v>
      </c>
      <c r="I796" s="11">
        <f>_xlfn.PERCENTRANK.INC($H$2:$H$10001, H796, 10)*100</f>
        <v>37.243724369999995</v>
      </c>
      <c r="J796" s="10" t="str">
        <f>IF(I796&lt;65, IF(I796&lt;35, IF(I796&lt;12.5, IF(I796&lt;2.5, "Sick Cunt", "Epic"), "Rare"), "Uncommon"), "Common")</f>
        <v>Uncommon</v>
      </c>
    </row>
    <row r="797" spans="1:10" x14ac:dyDescent="0.25">
      <c r="A797" s="1">
        <v>796</v>
      </c>
      <c r="B797" t="s">
        <v>23</v>
      </c>
      <c r="C797" t="s">
        <v>31</v>
      </c>
      <c r="D797" t="s">
        <v>98</v>
      </c>
      <c r="E797" t="s">
        <v>8</v>
      </c>
      <c r="F797" t="s">
        <v>38</v>
      </c>
      <c r="G797" t="s">
        <v>10</v>
      </c>
      <c r="H797">
        <f>SUM(COUNTIF($B:$B,B797),COUNTIF($C:$C,C797),COUNTIF($D:$D,D797),IF(OR(E797=$M$11,E797=$M$12,E797=$M$15),SUM(COUNTIF($E:$E,$M$11), COUNTIF($E:$E,$M$12), COUNTIF($E:$E, $M$15)),COUNTIF($E:$E,E797)),COUNTIF($F:$F,F797),COUNTIF($G:$G,G797))</f>
        <v>8432</v>
      </c>
      <c r="I797" s="11">
        <f>_xlfn.PERCENTRANK.INC($H$2:$H$10001, H797, 10)*100</f>
        <v>2.1702170199999999</v>
      </c>
      <c r="J797" s="10" t="str">
        <f>IF(I797&lt;65, IF(I797&lt;35, IF(I797&lt;12.5, IF(I797&lt;2.5, "Sick Cunt", "Epic"), "Rare"), "Uncommon"), "Common")</f>
        <v>Sick Cunt</v>
      </c>
    </row>
    <row r="798" spans="1:10" x14ac:dyDescent="0.25">
      <c r="A798" s="1">
        <v>797</v>
      </c>
      <c r="B798" t="s">
        <v>23</v>
      </c>
      <c r="C798" t="s">
        <v>24</v>
      </c>
      <c r="D798" t="s">
        <v>99</v>
      </c>
      <c r="E798" t="s">
        <v>19</v>
      </c>
      <c r="F798" t="s">
        <v>14</v>
      </c>
      <c r="G798" t="s">
        <v>18</v>
      </c>
      <c r="H798">
        <f>SUM(COUNTIF($B:$B,B798),COUNTIF($C:$C,C798),COUNTIF($D:$D,D798),IF(OR(E798=$M$11,E798=$M$12,E798=$M$15),SUM(COUNTIF($E:$E,$M$11), COUNTIF($E:$E,$M$12), COUNTIF($E:$E, $M$15)),COUNTIF($E:$E,E798)),COUNTIF($F:$F,F798),COUNTIF($G:$G,G798))</f>
        <v>12949</v>
      </c>
      <c r="I798" s="11">
        <f>_xlfn.PERCENTRANK.INC($H$2:$H$10001, H798, 10)*100</f>
        <v>59.555955589999996</v>
      </c>
      <c r="J798" s="10" t="str">
        <f>IF(I798&lt;65, IF(I798&lt;35, IF(I798&lt;12.5, IF(I798&lt;2.5, "Sick Cunt", "Epic"), "Rare"), "Uncommon"), "Common")</f>
        <v>Uncommon</v>
      </c>
    </row>
    <row r="799" spans="1:10" x14ac:dyDescent="0.25">
      <c r="A799" s="1">
        <v>798</v>
      </c>
      <c r="B799" t="s">
        <v>11</v>
      </c>
      <c r="C799" t="s">
        <v>26</v>
      </c>
      <c r="D799" t="s">
        <v>99</v>
      </c>
      <c r="E799" t="s">
        <v>8</v>
      </c>
      <c r="F799" t="s">
        <v>28</v>
      </c>
      <c r="G799" t="s">
        <v>18</v>
      </c>
      <c r="H799">
        <f>SUM(COUNTIF($B:$B,B799),COUNTIF($C:$C,C799),COUNTIF($D:$D,D799),IF(OR(E799=$M$11,E799=$M$12,E799=$M$15),SUM(COUNTIF($E:$E,$M$11), COUNTIF($E:$E,$M$12), COUNTIF($E:$E, $M$15)),COUNTIF($E:$E,E799)),COUNTIF($F:$F,F799),COUNTIF($G:$G,G799))</f>
        <v>17372</v>
      </c>
      <c r="I799" s="11">
        <f>_xlfn.PERCENTRANK.INC($H$2:$H$10001, H799, 10)*100</f>
        <v>99.519951989999996</v>
      </c>
      <c r="J799" s="10" t="str">
        <f>IF(I799&lt;65, IF(I799&lt;35, IF(I799&lt;12.5, IF(I799&lt;2.5, "Sick Cunt", "Epic"), "Rare"), "Uncommon"), "Common")</f>
        <v>Common</v>
      </c>
    </row>
    <row r="800" spans="1:10" x14ac:dyDescent="0.25">
      <c r="A800" s="1">
        <v>799</v>
      </c>
      <c r="B800" t="s">
        <v>11</v>
      </c>
      <c r="C800" t="s">
        <v>24</v>
      </c>
      <c r="D800" t="s">
        <v>30</v>
      </c>
      <c r="E800" t="s">
        <v>36</v>
      </c>
      <c r="F800" t="s">
        <v>14</v>
      </c>
      <c r="G800" t="s">
        <v>10</v>
      </c>
      <c r="H800">
        <f>SUM(COUNTIF($B:$B,B800),COUNTIF($C:$C,C800),COUNTIF($D:$D,D800),IF(OR(E800=$M$11,E800=$M$12,E800=$M$15),SUM(COUNTIF($E:$E,$M$11), COUNTIF($E:$E,$M$12), COUNTIF($E:$E, $M$15)),COUNTIF($E:$E,E800)),COUNTIF($F:$F,F800),COUNTIF($G:$G,G800))</f>
        <v>12416</v>
      </c>
      <c r="I800" s="11">
        <f>_xlfn.PERCENTRANK.INC($H$2:$H$10001, H800, 10)*100</f>
        <v>50.395039500000003</v>
      </c>
      <c r="J800" s="10" t="str">
        <f>IF(I800&lt;65, IF(I800&lt;35, IF(I800&lt;12.5, IF(I800&lt;2.5, "Sick Cunt", "Epic"), "Rare"), "Uncommon"), "Common")</f>
        <v>Uncommon</v>
      </c>
    </row>
    <row r="801" spans="1:10" x14ac:dyDescent="0.25">
      <c r="A801" s="1">
        <v>800</v>
      </c>
      <c r="B801" t="s">
        <v>6</v>
      </c>
      <c r="C801" t="s">
        <v>12</v>
      </c>
      <c r="D801" t="s">
        <v>99</v>
      </c>
      <c r="E801" t="s">
        <v>35</v>
      </c>
      <c r="F801" t="s">
        <v>28</v>
      </c>
      <c r="G801" t="s">
        <v>15</v>
      </c>
      <c r="H801">
        <f>SUM(COUNTIF($B:$B,B801),COUNTIF($C:$C,C801),COUNTIF($D:$D,D801),IF(OR(E801=$M$11,E801=$M$12,E801=$M$15),SUM(COUNTIF($E:$E,$M$11), COUNTIF($E:$E,$M$12), COUNTIF($E:$E, $M$15)),COUNTIF($E:$E,E801)),COUNTIF($F:$F,F801),COUNTIF($G:$G,G801))</f>
        <v>8716</v>
      </c>
      <c r="I801" s="11">
        <f>_xlfn.PERCENTRANK.INC($H$2:$H$10001, H801, 10)*100</f>
        <v>3.0703070299999999</v>
      </c>
      <c r="J801" s="10" t="str">
        <f>IF(I801&lt;65, IF(I801&lt;35, IF(I801&lt;12.5, IF(I801&lt;2.5, "Sick Cunt", "Epic"), "Rare"), "Uncommon"), "Common")</f>
        <v>Epic</v>
      </c>
    </row>
    <row r="802" spans="1:10" x14ac:dyDescent="0.25">
      <c r="A802" s="1">
        <v>801</v>
      </c>
      <c r="B802" t="s">
        <v>100</v>
      </c>
      <c r="C802" t="s">
        <v>24</v>
      </c>
      <c r="D802" t="s">
        <v>27</v>
      </c>
      <c r="E802" t="s">
        <v>39</v>
      </c>
      <c r="F802" t="s">
        <v>9</v>
      </c>
      <c r="G802" t="s">
        <v>18</v>
      </c>
      <c r="H802">
        <f>SUM(COUNTIF($B:$B,B802),COUNTIF($C:$C,C802),COUNTIF($D:$D,D802),IF(OR(E802=$M$11,E802=$M$12,E802=$M$15),SUM(COUNTIF($E:$E,$M$11), COUNTIF($E:$E,$M$12), COUNTIF($E:$E, $M$15)),COUNTIF($E:$E,E802)),COUNTIF($F:$F,F802),COUNTIF($G:$G,G802))</f>
        <v>13673</v>
      </c>
      <c r="I802" s="11">
        <f>_xlfn.PERCENTRANK.INC($H$2:$H$10001, H802, 10)*100</f>
        <v>71.617161710000005</v>
      </c>
      <c r="J802" s="10" t="str">
        <f>IF(I802&lt;65, IF(I802&lt;35, IF(I802&lt;12.5, IF(I802&lt;2.5, "Sick Cunt", "Epic"), "Rare"), "Uncommon"), "Common")</f>
        <v>Common</v>
      </c>
    </row>
    <row r="803" spans="1:10" x14ac:dyDescent="0.25">
      <c r="A803" s="1">
        <v>802</v>
      </c>
      <c r="B803" t="s">
        <v>11</v>
      </c>
      <c r="C803" t="s">
        <v>12</v>
      </c>
      <c r="D803" t="s">
        <v>7</v>
      </c>
      <c r="E803" t="s">
        <v>32</v>
      </c>
      <c r="F803" t="s">
        <v>9</v>
      </c>
      <c r="G803" t="s">
        <v>10</v>
      </c>
      <c r="H803">
        <f>SUM(COUNTIF($B:$B,B803),COUNTIF($C:$C,C803),COUNTIF($D:$D,D803),IF(OR(E803=$M$11,E803=$M$12,E803=$M$15),SUM(COUNTIF($E:$E,$M$11), COUNTIF($E:$E,$M$12), COUNTIF($E:$E, $M$15)),COUNTIF($E:$E,E803)),COUNTIF($F:$F,F803),COUNTIF($G:$G,G803))</f>
        <v>12600</v>
      </c>
      <c r="I803" s="11">
        <f>_xlfn.PERCENTRANK.INC($H$2:$H$10001, H803, 10)*100</f>
        <v>53.735373529999997</v>
      </c>
      <c r="J803" s="10" t="str">
        <f>IF(I803&lt;65, IF(I803&lt;35, IF(I803&lt;12.5, IF(I803&lt;2.5, "Sick Cunt", "Epic"), "Rare"), "Uncommon"), "Common")</f>
        <v>Uncommon</v>
      </c>
    </row>
    <row r="804" spans="1:10" x14ac:dyDescent="0.25">
      <c r="A804" s="1">
        <v>803</v>
      </c>
      <c r="B804" t="s">
        <v>96</v>
      </c>
      <c r="C804" t="s">
        <v>94</v>
      </c>
      <c r="D804" t="s">
        <v>16</v>
      </c>
      <c r="E804" t="s">
        <v>35</v>
      </c>
      <c r="F804" t="s">
        <v>20</v>
      </c>
      <c r="G804" t="s">
        <v>29</v>
      </c>
      <c r="H804">
        <f>SUM(COUNTIF($B:$B,B804),COUNTIF($C:$C,C804),COUNTIF($D:$D,D804),IF(OR(E804=$M$11,E804=$M$12,E804=$M$15),SUM(COUNTIF($E:$E,$M$11), COUNTIF($E:$E,$M$12), COUNTIF($E:$E, $M$15)),COUNTIF($E:$E,E804)),COUNTIF($F:$F,F804),COUNTIF($G:$G,G804))</f>
        <v>7230</v>
      </c>
      <c r="I804" s="11">
        <f>_xlfn.PERCENTRANK.INC($H$2:$H$10001, H804, 10)*100</f>
        <v>0.33003300000000002</v>
      </c>
      <c r="J804" s="10" t="str">
        <f>IF(I804&lt;65, IF(I804&lt;35, IF(I804&lt;12.5, IF(I804&lt;2.5, "Sick Cunt", "Epic"), "Rare"), "Uncommon"), "Common")</f>
        <v>Sick Cunt</v>
      </c>
    </row>
    <row r="805" spans="1:10" x14ac:dyDescent="0.25">
      <c r="A805" s="1">
        <v>804</v>
      </c>
      <c r="B805" t="s">
        <v>11</v>
      </c>
      <c r="C805" t="s">
        <v>24</v>
      </c>
      <c r="D805" t="s">
        <v>30</v>
      </c>
      <c r="E805" t="s">
        <v>36</v>
      </c>
      <c r="F805" t="s">
        <v>18</v>
      </c>
      <c r="G805" t="s">
        <v>18</v>
      </c>
      <c r="H805">
        <f>SUM(COUNTIF($B:$B,B805),COUNTIF($C:$C,C805),COUNTIF($D:$D,D805),IF(OR(E805=$M$11,E805=$M$12,E805=$M$15),SUM(COUNTIF($E:$E,$M$11), COUNTIF($E:$E,$M$12), COUNTIF($E:$E, $M$15)),COUNTIF($E:$E,E805)),COUNTIF($F:$F,F805),COUNTIF($G:$G,G805))</f>
        <v>15116</v>
      </c>
      <c r="I805" s="11">
        <f>_xlfn.PERCENTRANK.INC($H$2:$H$10001, H805, 10)*100</f>
        <v>90.109010900000001</v>
      </c>
      <c r="J805" s="10" t="str">
        <f>IF(I805&lt;65, IF(I805&lt;35, IF(I805&lt;12.5, IF(I805&lt;2.5, "Sick Cunt", "Epic"), "Rare"), "Uncommon"), "Common")</f>
        <v>Common</v>
      </c>
    </row>
    <row r="806" spans="1:10" x14ac:dyDescent="0.25">
      <c r="A806" s="1">
        <v>805</v>
      </c>
      <c r="B806" t="s">
        <v>100</v>
      </c>
      <c r="C806" t="s">
        <v>94</v>
      </c>
      <c r="D806" t="s">
        <v>30</v>
      </c>
      <c r="E806" t="s">
        <v>33</v>
      </c>
      <c r="F806" t="s">
        <v>20</v>
      </c>
      <c r="G806" t="s">
        <v>10</v>
      </c>
      <c r="H806">
        <f>SUM(COUNTIF($B:$B,B806),COUNTIF($C:$C,C806),COUNTIF($D:$D,D806),IF(OR(E806=$M$11,E806=$M$12,E806=$M$15),SUM(COUNTIF($E:$E,$M$11), COUNTIF($E:$E,$M$12), COUNTIF($E:$E, $M$15)),COUNTIF($E:$E,E806)),COUNTIF($F:$F,F806),COUNTIF($G:$G,G806))</f>
        <v>12853</v>
      </c>
      <c r="I806" s="11">
        <f>_xlfn.PERCENTRANK.INC($H$2:$H$10001, H806, 10)*100</f>
        <v>57.965796570000009</v>
      </c>
      <c r="J806" s="10" t="str">
        <f>IF(I806&lt;65, IF(I806&lt;35, IF(I806&lt;12.5, IF(I806&lt;2.5, "Sick Cunt", "Epic"), "Rare"), "Uncommon"), "Common")</f>
        <v>Uncommon</v>
      </c>
    </row>
    <row r="807" spans="1:10" x14ac:dyDescent="0.25">
      <c r="A807" s="1">
        <v>806</v>
      </c>
      <c r="B807" t="s">
        <v>11</v>
      </c>
      <c r="C807" t="s">
        <v>26</v>
      </c>
      <c r="D807" t="s">
        <v>30</v>
      </c>
      <c r="E807" t="s">
        <v>25</v>
      </c>
      <c r="F807" t="s">
        <v>9</v>
      </c>
      <c r="G807" t="s">
        <v>21</v>
      </c>
      <c r="H807">
        <f>SUM(COUNTIF($B:$B,B807),COUNTIF($C:$C,C807),COUNTIF($D:$D,D807),IF(OR(E807=$M$11,E807=$M$12,E807=$M$15),SUM(COUNTIF($E:$E,$M$11), COUNTIF($E:$E,$M$12), COUNTIF($E:$E, $M$15)),COUNTIF($E:$E,E807)),COUNTIF($F:$F,F807),COUNTIF($G:$G,G807))</f>
        <v>12453</v>
      </c>
      <c r="I807" s="11">
        <f>_xlfn.PERCENTRANK.INC($H$2:$H$10001, H807, 10)*100</f>
        <v>50.945094499999996</v>
      </c>
      <c r="J807" s="10" t="str">
        <f>IF(I807&lt;65, IF(I807&lt;35, IF(I807&lt;12.5, IF(I807&lt;2.5, "Sick Cunt", "Epic"), "Rare"), "Uncommon"), "Common")</f>
        <v>Uncommon</v>
      </c>
    </row>
    <row r="808" spans="1:10" x14ac:dyDescent="0.25">
      <c r="A808" s="1">
        <v>807</v>
      </c>
      <c r="B808" t="s">
        <v>11</v>
      </c>
      <c r="C808" t="s">
        <v>12</v>
      </c>
      <c r="D808" t="s">
        <v>7</v>
      </c>
      <c r="E808" t="s">
        <v>13</v>
      </c>
      <c r="F808" t="s">
        <v>28</v>
      </c>
      <c r="G808" t="s">
        <v>18</v>
      </c>
      <c r="H808">
        <f>SUM(COUNTIF($B:$B,B808),COUNTIF($C:$C,C808),COUNTIF($D:$D,D808),IF(OR(E808=$M$11,E808=$M$12,E808=$M$15),SUM(COUNTIF($E:$E,$M$11), COUNTIF($E:$E,$M$12), COUNTIF($E:$E, $M$15)),COUNTIF($E:$E,E808)),COUNTIF($F:$F,F808),COUNTIF($G:$G,G808))</f>
        <v>18105</v>
      </c>
      <c r="I808" s="11">
        <f>_xlfn.PERCENTRANK.INC($H$2:$H$10001, H808, 10)*100</f>
        <v>99.979997990000001</v>
      </c>
      <c r="J808" s="10" t="str">
        <f>IF(I808&lt;65, IF(I808&lt;35, IF(I808&lt;12.5, IF(I808&lt;2.5, "Sick Cunt", "Epic"), "Rare"), "Uncommon"), "Common")</f>
        <v>Common</v>
      </c>
    </row>
    <row r="809" spans="1:10" x14ac:dyDescent="0.25">
      <c r="A809" s="1">
        <v>808</v>
      </c>
      <c r="B809" t="s">
        <v>23</v>
      </c>
      <c r="C809" t="s">
        <v>12</v>
      </c>
      <c r="D809" t="s">
        <v>30</v>
      </c>
      <c r="E809" t="s">
        <v>13</v>
      </c>
      <c r="F809" t="s">
        <v>9</v>
      </c>
      <c r="G809" t="s">
        <v>18</v>
      </c>
      <c r="H809">
        <f>SUM(COUNTIF($B:$B,B809),COUNTIF($C:$C,C809),COUNTIF($D:$D,D809),IF(OR(E809=$M$11,E809=$M$12,E809=$M$15),SUM(COUNTIF($E:$E,$M$11), COUNTIF($E:$E,$M$12), COUNTIF($E:$E, $M$15)),COUNTIF($E:$E,E809)),COUNTIF($F:$F,F809),COUNTIF($G:$G,G809))</f>
        <v>16196</v>
      </c>
      <c r="I809" s="11">
        <f>_xlfn.PERCENTRANK.INC($H$2:$H$10001, H809, 10)*100</f>
        <v>96.64966496000001</v>
      </c>
      <c r="J809" s="10" t="str">
        <f>IF(I809&lt;65, IF(I809&lt;35, IF(I809&lt;12.5, IF(I809&lt;2.5, "Sick Cunt", "Epic"), "Rare"), "Uncommon"), "Common")</f>
        <v>Common</v>
      </c>
    </row>
    <row r="810" spans="1:10" x14ac:dyDescent="0.25">
      <c r="A810" s="1">
        <v>809</v>
      </c>
      <c r="B810" t="s">
        <v>23</v>
      </c>
      <c r="C810" t="s">
        <v>24</v>
      </c>
      <c r="D810" t="s">
        <v>27</v>
      </c>
      <c r="E810" t="s">
        <v>33</v>
      </c>
      <c r="F810" t="s">
        <v>18</v>
      </c>
      <c r="G810" t="s">
        <v>18</v>
      </c>
      <c r="H810">
        <f>SUM(COUNTIF($B:$B,B810),COUNTIF($C:$C,C810),COUNTIF($D:$D,D810),IF(OR(E810=$M$11,E810=$M$12,E810=$M$15),SUM(COUNTIF($E:$E,$M$11), COUNTIF($E:$E,$M$12), COUNTIF($E:$E, $M$15)),COUNTIF($E:$E,E810)),COUNTIF($F:$F,F810),COUNTIF($G:$G,G810))</f>
        <v>13957</v>
      </c>
      <c r="I810" s="11">
        <f>_xlfn.PERCENTRANK.INC($H$2:$H$10001, H810, 10)*100</f>
        <v>75.747574749999998</v>
      </c>
      <c r="J810" s="10" t="str">
        <f>IF(I810&lt;65, IF(I810&lt;35, IF(I810&lt;12.5, IF(I810&lt;2.5, "Sick Cunt", "Epic"), "Rare"), "Uncommon"), "Common")</f>
        <v>Common</v>
      </c>
    </row>
    <row r="811" spans="1:10" x14ac:dyDescent="0.25">
      <c r="A811" s="1">
        <v>810</v>
      </c>
      <c r="B811" t="s">
        <v>11</v>
      </c>
      <c r="C811" t="s">
        <v>24</v>
      </c>
      <c r="D811" t="s">
        <v>99</v>
      </c>
      <c r="E811" t="s">
        <v>35</v>
      </c>
      <c r="F811" t="s">
        <v>38</v>
      </c>
      <c r="G811" t="s">
        <v>21</v>
      </c>
      <c r="H811">
        <f>SUM(COUNTIF($B:$B,B811),COUNTIF($C:$C,C811),COUNTIF($D:$D,D811),IF(OR(E811=$M$11,E811=$M$12,E811=$M$15),SUM(COUNTIF($E:$E,$M$11), COUNTIF($E:$E,$M$12), COUNTIF($E:$E, $M$15)),COUNTIF($E:$E,E811)),COUNTIF($F:$F,F811),COUNTIF($G:$G,G811))</f>
        <v>10942</v>
      </c>
      <c r="I811" s="11">
        <f>_xlfn.PERCENTRANK.INC($H$2:$H$10001, H811, 10)*100</f>
        <v>23.912391230000001</v>
      </c>
      <c r="J811" s="10" t="str">
        <f>IF(I811&lt;65, IF(I811&lt;35, IF(I811&lt;12.5, IF(I811&lt;2.5, "Sick Cunt", "Epic"), "Rare"), "Uncommon"), "Common")</f>
        <v>Rare</v>
      </c>
    </row>
    <row r="812" spans="1:10" x14ac:dyDescent="0.25">
      <c r="A812" s="1">
        <v>811</v>
      </c>
      <c r="B812" t="s">
        <v>96</v>
      </c>
      <c r="C812" t="s">
        <v>24</v>
      </c>
      <c r="D812" t="s">
        <v>27</v>
      </c>
      <c r="E812" t="s">
        <v>17</v>
      </c>
      <c r="F812" t="s">
        <v>18</v>
      </c>
      <c r="G812" t="s">
        <v>18</v>
      </c>
      <c r="H812">
        <f>SUM(COUNTIF($B:$B,B812),COUNTIF($C:$C,C812),COUNTIF($D:$D,D812),IF(OR(E812=$M$11,E812=$M$12,E812=$M$15),SUM(COUNTIF($E:$E,$M$11), COUNTIF($E:$E,$M$12), COUNTIF($E:$E, $M$15)),COUNTIF($E:$E,E812)),COUNTIF($F:$F,F812),COUNTIF($G:$G,G812))</f>
        <v>11160</v>
      </c>
      <c r="I812" s="11">
        <f>_xlfn.PERCENTRANK.INC($H$2:$H$10001, H812, 10)*100</f>
        <v>27.422742270000001</v>
      </c>
      <c r="J812" s="10" t="str">
        <f>IF(I812&lt;65, IF(I812&lt;35, IF(I812&lt;12.5, IF(I812&lt;2.5, "Sick Cunt", "Epic"), "Rare"), "Uncommon"), "Common")</f>
        <v>Rare</v>
      </c>
    </row>
    <row r="813" spans="1:10" x14ac:dyDescent="0.25">
      <c r="A813" s="1">
        <v>812</v>
      </c>
      <c r="B813" t="s">
        <v>23</v>
      </c>
      <c r="C813" t="s">
        <v>24</v>
      </c>
      <c r="D813" t="s">
        <v>99</v>
      </c>
      <c r="E813" t="s">
        <v>13</v>
      </c>
      <c r="F813" t="s">
        <v>14</v>
      </c>
      <c r="G813" t="s">
        <v>21</v>
      </c>
      <c r="H813">
        <f>SUM(COUNTIF($B:$B,B813),COUNTIF($C:$C,C813),COUNTIF($D:$D,D813),IF(OR(E813=$M$11,E813=$M$12,E813=$M$15),SUM(COUNTIF($E:$E,$M$11), COUNTIF($E:$E,$M$12), COUNTIF($E:$E, $M$15)),COUNTIF($E:$E,E813)),COUNTIF($F:$F,F813),COUNTIF($G:$G,G813))</f>
        <v>12362</v>
      </c>
      <c r="I813" s="11">
        <f>_xlfn.PERCENTRANK.INC($H$2:$H$10001, H813, 10)*100</f>
        <v>49.274927489999996</v>
      </c>
      <c r="J813" s="10" t="str">
        <f>IF(I813&lt;65, IF(I813&lt;35, IF(I813&lt;12.5, IF(I813&lt;2.5, "Sick Cunt", "Epic"), "Rare"), "Uncommon"), "Common")</f>
        <v>Uncommon</v>
      </c>
    </row>
    <row r="814" spans="1:10" x14ac:dyDescent="0.25">
      <c r="A814" s="1">
        <v>813</v>
      </c>
      <c r="B814" t="s">
        <v>96</v>
      </c>
      <c r="C814" t="s">
        <v>94</v>
      </c>
      <c r="D814" t="s">
        <v>99</v>
      </c>
      <c r="E814" t="s">
        <v>22</v>
      </c>
      <c r="F814" t="s">
        <v>20</v>
      </c>
      <c r="G814" t="s">
        <v>18</v>
      </c>
      <c r="H814">
        <f>SUM(COUNTIF($B:$B,B814),COUNTIF($C:$C,C814),COUNTIF($D:$D,D814),IF(OR(E814=$M$11,E814=$M$12,E814=$M$15),SUM(COUNTIF($E:$E,$M$11), COUNTIF($E:$E,$M$12), COUNTIF($E:$E, $M$15)),COUNTIF($E:$E,E814)),COUNTIF($F:$F,F814),COUNTIF($G:$G,G814))</f>
        <v>11800</v>
      </c>
      <c r="I814" s="11">
        <f>_xlfn.PERCENTRANK.INC($H$2:$H$10001, H814, 10)*100</f>
        <v>38.963896380000001</v>
      </c>
      <c r="J814" s="10" t="str">
        <f>IF(I814&lt;65, IF(I814&lt;35, IF(I814&lt;12.5, IF(I814&lt;2.5, "Sick Cunt", "Epic"), "Rare"), "Uncommon"), "Common")</f>
        <v>Uncommon</v>
      </c>
    </row>
    <row r="815" spans="1:10" x14ac:dyDescent="0.25">
      <c r="A815" s="1">
        <v>814</v>
      </c>
      <c r="B815" t="s">
        <v>11</v>
      </c>
      <c r="C815" t="s">
        <v>94</v>
      </c>
      <c r="D815" t="s">
        <v>16</v>
      </c>
      <c r="E815" t="s">
        <v>19</v>
      </c>
      <c r="F815" t="s">
        <v>14</v>
      </c>
      <c r="G815" t="s">
        <v>97</v>
      </c>
      <c r="H815">
        <f>SUM(COUNTIF($B:$B,B815),COUNTIF($C:$C,C815),COUNTIF($D:$D,D815),IF(OR(E815=$M$11,E815=$M$12,E815=$M$15),SUM(COUNTIF($E:$E,$M$11), COUNTIF($E:$E,$M$12), COUNTIF($E:$E, $M$15)),COUNTIF($E:$E,E815)),COUNTIF($F:$F,F815),COUNTIF($G:$G,G815))</f>
        <v>9719</v>
      </c>
      <c r="I815" s="11">
        <f>_xlfn.PERCENTRANK.INC($H$2:$H$10001, H815, 10)*100</f>
        <v>9.1709170899999997</v>
      </c>
      <c r="J815" s="10" t="str">
        <f>IF(I815&lt;65, IF(I815&lt;35, IF(I815&lt;12.5, IF(I815&lt;2.5, "Sick Cunt", "Epic"), "Rare"), "Uncommon"), "Common")</f>
        <v>Epic</v>
      </c>
    </row>
    <row r="816" spans="1:10" x14ac:dyDescent="0.25">
      <c r="A816" s="1">
        <v>815</v>
      </c>
      <c r="B816" t="s">
        <v>11</v>
      </c>
      <c r="C816" t="s">
        <v>26</v>
      </c>
      <c r="D816" t="s">
        <v>16</v>
      </c>
      <c r="E816" t="s">
        <v>39</v>
      </c>
      <c r="F816" t="s">
        <v>20</v>
      </c>
      <c r="G816" t="s">
        <v>18</v>
      </c>
      <c r="H816">
        <f>SUM(COUNTIF($B:$B,B816),COUNTIF($C:$C,C816),COUNTIF($D:$D,D816),IF(OR(E816=$M$11,E816=$M$12,E816=$M$15),SUM(COUNTIF($E:$E,$M$11), COUNTIF($E:$E,$M$12), COUNTIF($E:$E, $M$15)),COUNTIF($E:$E,E816)),COUNTIF($F:$F,F816),COUNTIF($G:$G,G816))</f>
        <v>13371</v>
      </c>
      <c r="I816" s="11">
        <f>_xlfn.PERCENTRANK.INC($H$2:$H$10001, H816, 10)*100</f>
        <v>66.77667765999999</v>
      </c>
      <c r="J816" s="10" t="str">
        <f>IF(I816&lt;65, IF(I816&lt;35, IF(I816&lt;12.5, IF(I816&lt;2.5, "Sick Cunt", "Epic"), "Rare"), "Uncommon"), "Common")</f>
        <v>Common</v>
      </c>
    </row>
    <row r="817" spans="1:10" x14ac:dyDescent="0.25">
      <c r="A817" s="1">
        <v>816</v>
      </c>
      <c r="B817" t="s">
        <v>100</v>
      </c>
      <c r="C817" t="s">
        <v>26</v>
      </c>
      <c r="D817" t="s">
        <v>7</v>
      </c>
      <c r="E817" t="s">
        <v>22</v>
      </c>
      <c r="F817" t="s">
        <v>20</v>
      </c>
      <c r="G817" t="s">
        <v>18</v>
      </c>
      <c r="H817">
        <f>SUM(COUNTIF($B:$B,B817),COUNTIF($C:$C,C817),COUNTIF($D:$D,D817),IF(OR(E817=$M$11,E817=$M$12,E817=$M$15),SUM(COUNTIF($E:$E,$M$11), COUNTIF($E:$E,$M$12), COUNTIF($E:$E, $M$15)),COUNTIF($E:$E,E817)),COUNTIF($F:$F,F817),COUNTIF($G:$G,G817))</f>
        <v>14200</v>
      </c>
      <c r="I817" s="11">
        <f>_xlfn.PERCENTRANK.INC($H$2:$H$10001, H817, 10)*100</f>
        <v>79.067906789999995</v>
      </c>
      <c r="J817" s="10" t="str">
        <f>IF(I817&lt;65, IF(I817&lt;35, IF(I817&lt;12.5, IF(I817&lt;2.5, "Sick Cunt", "Epic"), "Rare"), "Uncommon"), "Common")</f>
        <v>Common</v>
      </c>
    </row>
    <row r="818" spans="1:10" x14ac:dyDescent="0.25">
      <c r="A818" s="1">
        <v>817</v>
      </c>
      <c r="B818" t="s">
        <v>100</v>
      </c>
      <c r="C818" t="s">
        <v>24</v>
      </c>
      <c r="D818" t="s">
        <v>99</v>
      </c>
      <c r="E818" t="s">
        <v>33</v>
      </c>
      <c r="F818" t="s">
        <v>28</v>
      </c>
      <c r="G818" t="s">
        <v>21</v>
      </c>
      <c r="H818">
        <f>SUM(COUNTIF($B:$B,B818),COUNTIF($C:$C,C818),COUNTIF($D:$D,D818),IF(OR(E818=$M$11,E818=$M$12,E818=$M$15),SUM(COUNTIF($E:$E,$M$11), COUNTIF($E:$E,$M$12), COUNTIF($E:$E, $M$15)),COUNTIF($E:$E,E818)),COUNTIF($F:$F,F818),COUNTIF($G:$G,G818))</f>
        <v>13906</v>
      </c>
      <c r="I818" s="11">
        <f>_xlfn.PERCENTRANK.INC($H$2:$H$10001, H818, 10)*100</f>
        <v>75.007500750000005</v>
      </c>
      <c r="J818" s="10" t="str">
        <f>IF(I818&lt;65, IF(I818&lt;35, IF(I818&lt;12.5, IF(I818&lt;2.5, "Sick Cunt", "Epic"), "Rare"), "Uncommon"), "Common")</f>
        <v>Common</v>
      </c>
    </row>
    <row r="819" spans="1:10" x14ac:dyDescent="0.25">
      <c r="A819" s="1">
        <v>818</v>
      </c>
      <c r="B819" t="s">
        <v>100</v>
      </c>
      <c r="C819" t="s">
        <v>94</v>
      </c>
      <c r="D819" t="s">
        <v>99</v>
      </c>
      <c r="E819" t="s">
        <v>36</v>
      </c>
      <c r="F819" t="s">
        <v>38</v>
      </c>
      <c r="G819" t="s">
        <v>18</v>
      </c>
      <c r="H819">
        <f>SUM(COUNTIF($B:$B,B819),COUNTIF($C:$C,C819),COUNTIF($D:$D,D819),IF(OR(E819=$M$11,E819=$M$12,E819=$M$15),SUM(COUNTIF($E:$E,$M$11), COUNTIF($E:$E,$M$12), COUNTIF($E:$E, $M$15)),COUNTIF($E:$E,E819)),COUNTIF($F:$F,F819),COUNTIF($G:$G,G819))</f>
        <v>13167</v>
      </c>
      <c r="I819" s="11">
        <f>_xlfn.PERCENTRANK.INC($H$2:$H$10001, H819, 10)*100</f>
        <v>63.326332630000003</v>
      </c>
      <c r="J819" s="10" t="str">
        <f>IF(I819&lt;65, IF(I819&lt;35, IF(I819&lt;12.5, IF(I819&lt;2.5, "Sick Cunt", "Epic"), "Rare"), "Uncommon"), "Common")</f>
        <v>Uncommon</v>
      </c>
    </row>
    <row r="820" spans="1:10" x14ac:dyDescent="0.25">
      <c r="A820" s="1">
        <v>819</v>
      </c>
      <c r="B820" t="s">
        <v>11</v>
      </c>
      <c r="C820" t="s">
        <v>12</v>
      </c>
      <c r="D820" t="s">
        <v>16</v>
      </c>
      <c r="E820" t="s">
        <v>39</v>
      </c>
      <c r="F820" t="s">
        <v>18</v>
      </c>
      <c r="G820" t="s">
        <v>18</v>
      </c>
      <c r="H820">
        <f>SUM(COUNTIF($B:$B,B820),COUNTIF($C:$C,C820),COUNTIF($D:$D,D820),IF(OR(E820=$M$11,E820=$M$12,E820=$M$15),SUM(COUNTIF($E:$E,$M$11), COUNTIF($E:$E,$M$12), COUNTIF($E:$E, $M$15)),COUNTIF($E:$E,E820)),COUNTIF($F:$F,F820),COUNTIF($G:$G,G820))</f>
        <v>13603</v>
      </c>
      <c r="I820" s="11">
        <f>_xlfn.PERCENTRANK.INC($H$2:$H$10001, H820, 10)*100</f>
        <v>70.537053700000001</v>
      </c>
      <c r="J820" s="10" t="str">
        <f>IF(I820&lt;65, IF(I820&lt;35, IF(I820&lt;12.5, IF(I820&lt;2.5, "Sick Cunt", "Epic"), "Rare"), "Uncommon"), "Common")</f>
        <v>Common</v>
      </c>
    </row>
    <row r="821" spans="1:10" x14ac:dyDescent="0.25">
      <c r="A821" s="1">
        <v>820</v>
      </c>
      <c r="B821" t="s">
        <v>23</v>
      </c>
      <c r="C821" t="s">
        <v>26</v>
      </c>
      <c r="D821" t="s">
        <v>30</v>
      </c>
      <c r="E821" t="s">
        <v>13</v>
      </c>
      <c r="F821" t="s">
        <v>14</v>
      </c>
      <c r="G821" t="s">
        <v>29</v>
      </c>
      <c r="H821">
        <f>SUM(COUNTIF($B:$B,B821),COUNTIF($C:$C,C821),COUNTIF($D:$D,D821),IF(OR(E821=$M$11,E821=$M$12,E821=$M$15),SUM(COUNTIF($E:$E,$M$11), COUNTIF($E:$E,$M$12), COUNTIF($E:$E, $M$15)),COUNTIF($E:$E,E821)),COUNTIF($F:$F,F821),COUNTIF($G:$G,G821))</f>
        <v>11815</v>
      </c>
      <c r="I821" s="11">
        <f>_xlfn.PERCENTRANK.INC($H$2:$H$10001, H821, 10)*100</f>
        <v>39.153915390000002</v>
      </c>
      <c r="J821" s="10" t="str">
        <f>IF(I821&lt;65, IF(I821&lt;35, IF(I821&lt;12.5, IF(I821&lt;2.5, "Sick Cunt", "Epic"), "Rare"), "Uncommon"), "Common")</f>
        <v>Uncommon</v>
      </c>
    </row>
    <row r="822" spans="1:10" x14ac:dyDescent="0.25">
      <c r="A822" s="1">
        <v>821</v>
      </c>
      <c r="B822" t="s">
        <v>23</v>
      </c>
      <c r="C822" t="s">
        <v>12</v>
      </c>
      <c r="D822" t="s">
        <v>27</v>
      </c>
      <c r="E822" t="s">
        <v>36</v>
      </c>
      <c r="F822" t="s">
        <v>18</v>
      </c>
      <c r="G822" t="s">
        <v>18</v>
      </c>
      <c r="H822">
        <f>SUM(COUNTIF($B:$B,B822),COUNTIF($C:$C,C822),COUNTIF($D:$D,D822),IF(OR(E822=$M$11,E822=$M$12,E822=$M$15),SUM(COUNTIF($E:$E,$M$11), COUNTIF($E:$E,$M$12), COUNTIF($E:$E, $M$15)),COUNTIF($E:$E,E822)),COUNTIF($F:$F,F822),COUNTIF($G:$G,G822))</f>
        <v>12934</v>
      </c>
      <c r="I822" s="11">
        <f>_xlfn.PERCENTRANK.INC($H$2:$H$10001, H822, 10)*100</f>
        <v>59.255925590000004</v>
      </c>
      <c r="J822" s="10" t="str">
        <f>IF(I822&lt;65, IF(I822&lt;35, IF(I822&lt;12.5, IF(I822&lt;2.5, "Sick Cunt", "Epic"), "Rare"), "Uncommon"), "Common")</f>
        <v>Uncommon</v>
      </c>
    </row>
    <row r="823" spans="1:10" x14ac:dyDescent="0.25">
      <c r="A823" s="1">
        <v>822</v>
      </c>
      <c r="B823" t="s">
        <v>100</v>
      </c>
      <c r="C823" t="s">
        <v>24</v>
      </c>
      <c r="D823" t="s">
        <v>30</v>
      </c>
      <c r="E823" t="s">
        <v>13</v>
      </c>
      <c r="F823" t="s">
        <v>28</v>
      </c>
      <c r="G823" t="s">
        <v>29</v>
      </c>
      <c r="H823">
        <f>SUM(COUNTIF($B:$B,B823),COUNTIF($C:$C,C823),COUNTIF($D:$D,D823),IF(OR(E823=$M$11,E823=$M$12,E823=$M$15),SUM(COUNTIF($E:$E,$M$11), COUNTIF($E:$E,$M$12), COUNTIF($E:$E, $M$15)),COUNTIF($E:$E,E823)),COUNTIF($F:$F,F823),COUNTIF($G:$G,G823))</f>
        <v>13168</v>
      </c>
      <c r="I823" s="11">
        <f>_xlfn.PERCENTRANK.INC($H$2:$H$10001, H823, 10)*100</f>
        <v>63.376337630000002</v>
      </c>
      <c r="J823" s="10" t="str">
        <f>IF(I823&lt;65, IF(I823&lt;35, IF(I823&lt;12.5, IF(I823&lt;2.5, "Sick Cunt", "Epic"), "Rare"), "Uncommon"), "Common")</f>
        <v>Uncommon</v>
      </c>
    </row>
    <row r="824" spans="1:10" x14ac:dyDescent="0.25">
      <c r="A824" s="1">
        <v>823</v>
      </c>
      <c r="B824" t="s">
        <v>96</v>
      </c>
      <c r="C824" t="s">
        <v>94</v>
      </c>
      <c r="D824" t="s">
        <v>7</v>
      </c>
      <c r="E824" t="s">
        <v>41</v>
      </c>
      <c r="F824" t="s">
        <v>38</v>
      </c>
      <c r="G824" t="s">
        <v>18</v>
      </c>
      <c r="H824">
        <f>SUM(COUNTIF($B:$B,B824),COUNTIF($C:$C,C824),COUNTIF($D:$D,D824),IF(OR(E824=$M$11,E824=$M$12,E824=$M$15),SUM(COUNTIF($E:$E,$M$11), COUNTIF($E:$E,$M$12), COUNTIF($E:$E, $M$15)),COUNTIF($E:$E,E824)),COUNTIF($F:$F,F824),COUNTIF($G:$G,G824))</f>
        <v>11189</v>
      </c>
      <c r="I824" s="11">
        <f>_xlfn.PERCENTRANK.INC($H$2:$H$10001, H824, 10)*100</f>
        <v>27.992799270000003</v>
      </c>
      <c r="J824" s="10" t="str">
        <f>IF(I824&lt;65, IF(I824&lt;35, IF(I824&lt;12.5, IF(I824&lt;2.5, "Sick Cunt", "Epic"), "Rare"), "Uncommon"), "Common")</f>
        <v>Rare</v>
      </c>
    </row>
    <row r="825" spans="1:10" x14ac:dyDescent="0.25">
      <c r="A825" s="1">
        <v>824</v>
      </c>
      <c r="B825" t="s">
        <v>11</v>
      </c>
      <c r="C825" t="s">
        <v>26</v>
      </c>
      <c r="D825" t="s">
        <v>16</v>
      </c>
      <c r="E825" t="s">
        <v>22</v>
      </c>
      <c r="F825" t="s">
        <v>18</v>
      </c>
      <c r="G825" t="s">
        <v>18</v>
      </c>
      <c r="H825">
        <f>SUM(COUNTIF($B:$B,B825),COUNTIF($C:$C,C825),COUNTIF($D:$D,D825),IF(OR(E825=$M$11,E825=$M$12,E825=$M$15),SUM(COUNTIF($E:$E,$M$11), COUNTIF($E:$E,$M$12), COUNTIF($E:$E, $M$15)),COUNTIF($E:$E,E825)),COUNTIF($F:$F,F825),COUNTIF($G:$G,G825))</f>
        <v>13189</v>
      </c>
      <c r="I825" s="11">
        <f>_xlfn.PERCENTRANK.INC($H$2:$H$10001, H825, 10)*100</f>
        <v>63.726372630000007</v>
      </c>
      <c r="J825" s="10" t="str">
        <f>IF(I825&lt;65, IF(I825&lt;35, IF(I825&lt;12.5, IF(I825&lt;2.5, "Sick Cunt", "Epic"), "Rare"), "Uncommon"), "Common")</f>
        <v>Uncommon</v>
      </c>
    </row>
    <row r="826" spans="1:10" x14ac:dyDescent="0.25">
      <c r="A826" s="1">
        <v>825</v>
      </c>
      <c r="B826" t="s">
        <v>11</v>
      </c>
      <c r="C826" t="s">
        <v>31</v>
      </c>
      <c r="D826" t="s">
        <v>30</v>
      </c>
      <c r="E826" t="s">
        <v>25</v>
      </c>
      <c r="F826" t="s">
        <v>18</v>
      </c>
      <c r="G826" t="s">
        <v>18</v>
      </c>
      <c r="H826">
        <f>SUM(COUNTIF($B:$B,B826),COUNTIF($C:$C,C826),COUNTIF($D:$D,D826),IF(OR(E826=$M$11,E826=$M$12,E826=$M$15),SUM(COUNTIF($E:$E,$M$11), COUNTIF($E:$E,$M$12), COUNTIF($E:$E, $M$15)),COUNTIF($E:$E,E826)),COUNTIF($F:$F,F826),COUNTIF($G:$G,G826))</f>
        <v>13563</v>
      </c>
      <c r="I826" s="11">
        <f>_xlfn.PERCENTRANK.INC($H$2:$H$10001, H826, 10)*100</f>
        <v>69.956995689999999</v>
      </c>
      <c r="J826" s="10" t="str">
        <f>IF(I826&lt;65, IF(I826&lt;35, IF(I826&lt;12.5, IF(I826&lt;2.5, "Sick Cunt", "Epic"), "Rare"), "Uncommon"), "Common")</f>
        <v>Common</v>
      </c>
    </row>
    <row r="827" spans="1:10" x14ac:dyDescent="0.25">
      <c r="A827" s="1">
        <v>826</v>
      </c>
      <c r="B827" t="s">
        <v>100</v>
      </c>
      <c r="C827" t="s">
        <v>94</v>
      </c>
      <c r="D827" t="s">
        <v>99</v>
      </c>
      <c r="E827" t="s">
        <v>36</v>
      </c>
      <c r="F827" t="s">
        <v>20</v>
      </c>
      <c r="G827" t="s">
        <v>21</v>
      </c>
      <c r="H827">
        <f>SUM(COUNTIF($B:$B,B827),COUNTIF($C:$C,C827),COUNTIF($D:$D,D827),IF(OR(E827=$M$11,E827=$M$12,E827=$M$15),SUM(COUNTIF($E:$E,$M$11), COUNTIF($E:$E,$M$12), COUNTIF($E:$E, $M$15)),COUNTIF($E:$E,E827)),COUNTIF($F:$F,F827),COUNTIF($G:$G,G827))</f>
        <v>11416</v>
      </c>
      <c r="I827" s="11">
        <f>_xlfn.PERCENTRANK.INC($H$2:$H$10001, H827, 10)*100</f>
        <v>32.133213319999996</v>
      </c>
      <c r="J827" s="10" t="str">
        <f>IF(I827&lt;65, IF(I827&lt;35, IF(I827&lt;12.5, IF(I827&lt;2.5, "Sick Cunt", "Epic"), "Rare"), "Uncommon"), "Common")</f>
        <v>Rare</v>
      </c>
    </row>
    <row r="828" spans="1:10" x14ac:dyDescent="0.25">
      <c r="A828" s="1">
        <v>827</v>
      </c>
      <c r="B828" t="s">
        <v>23</v>
      </c>
      <c r="C828" t="s">
        <v>26</v>
      </c>
      <c r="D828" t="s">
        <v>30</v>
      </c>
      <c r="E828" t="s">
        <v>22</v>
      </c>
      <c r="F828" t="s">
        <v>28</v>
      </c>
      <c r="G828" t="s">
        <v>18</v>
      </c>
      <c r="H828">
        <f>SUM(COUNTIF($B:$B,B828),COUNTIF($C:$C,C828),COUNTIF($D:$D,D828),IF(OR(E828=$M$11,E828=$M$12,E828=$M$15),SUM(COUNTIF($E:$E,$M$11), COUNTIF($E:$E,$M$12), COUNTIF($E:$E, $M$15)),COUNTIF($E:$E,E828)),COUNTIF($F:$F,F828),COUNTIF($G:$G,G828))</f>
        <v>14154</v>
      </c>
      <c r="I828" s="11">
        <f>_xlfn.PERCENTRANK.INC($H$2:$H$10001, H828, 10)*100</f>
        <v>78.467846779999988</v>
      </c>
      <c r="J828" s="10" t="str">
        <f>IF(I828&lt;65, IF(I828&lt;35, IF(I828&lt;12.5, IF(I828&lt;2.5, "Sick Cunt", "Epic"), "Rare"), "Uncommon"), "Common")</f>
        <v>Common</v>
      </c>
    </row>
    <row r="829" spans="1:10" x14ac:dyDescent="0.25">
      <c r="A829" s="1">
        <v>828</v>
      </c>
      <c r="B829" t="s">
        <v>23</v>
      </c>
      <c r="C829" t="s">
        <v>24</v>
      </c>
      <c r="D829" t="s">
        <v>98</v>
      </c>
      <c r="E829" t="s">
        <v>8</v>
      </c>
      <c r="F829" t="s">
        <v>9</v>
      </c>
      <c r="G829" t="s">
        <v>18</v>
      </c>
      <c r="H829">
        <f>SUM(COUNTIF($B:$B,B829),COUNTIF($C:$C,C829),COUNTIF($D:$D,D829),IF(OR(E829=$M$11,E829=$M$12,E829=$M$15),SUM(COUNTIF($E:$E,$M$11), COUNTIF($E:$E,$M$12), COUNTIF($E:$E, $M$15)),COUNTIF($E:$E,E829)),COUNTIF($F:$F,F829),COUNTIF($G:$G,G829))</f>
        <v>13656</v>
      </c>
      <c r="I829" s="11">
        <f>_xlfn.PERCENTRANK.INC($H$2:$H$10001, H829, 10)*100</f>
        <v>71.357135709999994</v>
      </c>
      <c r="J829" s="10" t="str">
        <f>IF(I829&lt;65, IF(I829&lt;35, IF(I829&lt;12.5, IF(I829&lt;2.5, "Sick Cunt", "Epic"), "Rare"), "Uncommon"), "Common")</f>
        <v>Common</v>
      </c>
    </row>
    <row r="830" spans="1:10" x14ac:dyDescent="0.25">
      <c r="A830" s="1">
        <v>829</v>
      </c>
      <c r="B830" t="s">
        <v>23</v>
      </c>
      <c r="C830" t="s">
        <v>24</v>
      </c>
      <c r="D830" t="s">
        <v>30</v>
      </c>
      <c r="E830" t="s">
        <v>19</v>
      </c>
      <c r="F830" t="s">
        <v>28</v>
      </c>
      <c r="G830" t="s">
        <v>10</v>
      </c>
      <c r="H830">
        <f>SUM(COUNTIF($B:$B,B830),COUNTIF($C:$C,C830),COUNTIF($D:$D,D830),IF(OR(E830=$M$11,E830=$M$12,E830=$M$15),SUM(COUNTIF($E:$E,$M$11), COUNTIF($E:$E,$M$12), COUNTIF($E:$E, $M$15)),COUNTIF($E:$E,E830)),COUNTIF($F:$F,F830),COUNTIF($G:$G,G830))</f>
        <v>10966</v>
      </c>
      <c r="I830" s="11">
        <f>_xlfn.PERCENTRANK.INC($H$2:$H$10001, H830, 10)*100</f>
        <v>24.282428240000002</v>
      </c>
      <c r="J830" s="10" t="str">
        <f>IF(I830&lt;65, IF(I830&lt;35, IF(I830&lt;12.5, IF(I830&lt;2.5, "Sick Cunt", "Epic"), "Rare"), "Uncommon"), "Common")</f>
        <v>Rare</v>
      </c>
    </row>
    <row r="831" spans="1:10" x14ac:dyDescent="0.25">
      <c r="A831" s="1">
        <v>830</v>
      </c>
      <c r="B831" t="s">
        <v>100</v>
      </c>
      <c r="C831" t="s">
        <v>12</v>
      </c>
      <c r="D831" t="s">
        <v>30</v>
      </c>
      <c r="E831" t="s">
        <v>33</v>
      </c>
      <c r="F831" t="s">
        <v>20</v>
      </c>
      <c r="G831" t="s">
        <v>10</v>
      </c>
      <c r="H831">
        <f>SUM(COUNTIF($B:$B,B831),COUNTIF($C:$C,C831),COUNTIF($D:$D,D831),IF(OR(E831=$M$11,E831=$M$12,E831=$M$15),SUM(COUNTIF($E:$E,$M$11), COUNTIF($E:$E,$M$12), COUNTIF($E:$E, $M$15)),COUNTIF($E:$E,E831)),COUNTIF($F:$F,F831),COUNTIF($G:$G,G831))</f>
        <v>13350</v>
      </c>
      <c r="I831" s="11">
        <f>_xlfn.PERCENTRANK.INC($H$2:$H$10001, H831, 10)*100</f>
        <v>66.496649660000003</v>
      </c>
      <c r="J831" s="10" t="str">
        <f>IF(I831&lt;65, IF(I831&lt;35, IF(I831&lt;12.5, IF(I831&lt;2.5, "Sick Cunt", "Epic"), "Rare"), "Uncommon"), "Common")</f>
        <v>Common</v>
      </c>
    </row>
    <row r="832" spans="1:10" x14ac:dyDescent="0.25">
      <c r="A832" s="1">
        <v>831</v>
      </c>
      <c r="B832" t="s">
        <v>23</v>
      </c>
      <c r="C832" t="s">
        <v>24</v>
      </c>
      <c r="D832" t="s">
        <v>27</v>
      </c>
      <c r="E832" t="s">
        <v>17</v>
      </c>
      <c r="F832" t="s">
        <v>18</v>
      </c>
      <c r="G832" t="s">
        <v>18</v>
      </c>
      <c r="H832">
        <f>SUM(COUNTIF($B:$B,B832),COUNTIF($C:$C,C832),COUNTIF($D:$D,D832),IF(OR(E832=$M$11,E832=$M$12,E832=$M$15),SUM(COUNTIF($E:$E,$M$11), COUNTIF($E:$E,$M$12), COUNTIF($E:$E, $M$15)),COUNTIF($E:$E,E832)),COUNTIF($F:$F,F832),COUNTIF($G:$G,G832))</f>
        <v>11924</v>
      </c>
      <c r="I832" s="11">
        <f>_xlfn.PERCENTRANK.INC($H$2:$H$10001, H832, 10)*100</f>
        <v>41.194119409999999</v>
      </c>
      <c r="J832" s="10" t="str">
        <f>IF(I832&lt;65, IF(I832&lt;35, IF(I832&lt;12.5, IF(I832&lt;2.5, "Sick Cunt", "Epic"), "Rare"), "Uncommon"), "Common")</f>
        <v>Uncommon</v>
      </c>
    </row>
    <row r="833" spans="1:10" x14ac:dyDescent="0.25">
      <c r="A833" s="1">
        <v>832</v>
      </c>
      <c r="B833" t="s">
        <v>11</v>
      </c>
      <c r="C833" t="s">
        <v>26</v>
      </c>
      <c r="D833" t="s">
        <v>30</v>
      </c>
      <c r="E833" t="s">
        <v>41</v>
      </c>
      <c r="F833" t="s">
        <v>14</v>
      </c>
      <c r="G833" t="s">
        <v>10</v>
      </c>
      <c r="H833">
        <f>SUM(COUNTIF($B:$B,B833),COUNTIF($C:$C,C833),COUNTIF($D:$D,D833),IF(OR(E833=$M$11,E833=$M$12,E833=$M$15),SUM(COUNTIF($E:$E,$M$11), COUNTIF($E:$E,$M$12), COUNTIF($E:$E, $M$15)),COUNTIF($E:$E,E833)),COUNTIF($F:$F,F833),COUNTIF($G:$G,G833))</f>
        <v>11774</v>
      </c>
      <c r="I833" s="11">
        <f>_xlfn.PERCENTRANK.INC($H$2:$H$10001, H833, 10)*100</f>
        <v>38.523852380000001</v>
      </c>
      <c r="J833" s="10" t="str">
        <f>IF(I833&lt;65, IF(I833&lt;35, IF(I833&lt;12.5, IF(I833&lt;2.5, "Sick Cunt", "Epic"), "Rare"), "Uncommon"), "Common")</f>
        <v>Uncommon</v>
      </c>
    </row>
    <row r="834" spans="1:10" x14ac:dyDescent="0.25">
      <c r="A834" s="1">
        <v>833</v>
      </c>
      <c r="B834" t="s">
        <v>96</v>
      </c>
      <c r="C834" t="s">
        <v>26</v>
      </c>
      <c r="D834" t="s">
        <v>16</v>
      </c>
      <c r="E834" t="s">
        <v>39</v>
      </c>
      <c r="F834" t="s">
        <v>28</v>
      </c>
      <c r="G834" t="s">
        <v>10</v>
      </c>
      <c r="H834">
        <f>SUM(COUNTIF($B:$B,B834),COUNTIF($C:$C,C834),COUNTIF($D:$D,D834),IF(OR(E834=$M$11,E834=$M$12,E834=$M$15),SUM(COUNTIF($E:$E,$M$11), COUNTIF($E:$E,$M$12), COUNTIF($E:$E, $M$15)),COUNTIF($E:$E,E834)),COUNTIF($F:$F,F834),COUNTIF($G:$G,G834))</f>
        <v>9052</v>
      </c>
      <c r="I834" s="11">
        <f>_xlfn.PERCENTRANK.INC($H$2:$H$10001, H834, 10)*100</f>
        <v>4.5404540400000002</v>
      </c>
      <c r="J834" s="10" t="str">
        <f>IF(I834&lt;65, IF(I834&lt;35, IF(I834&lt;12.5, IF(I834&lt;2.5, "Sick Cunt", "Epic"), "Rare"), "Uncommon"), "Common")</f>
        <v>Epic</v>
      </c>
    </row>
    <row r="835" spans="1:10" x14ac:dyDescent="0.25">
      <c r="A835" s="1">
        <v>834</v>
      </c>
      <c r="B835" t="s">
        <v>100</v>
      </c>
      <c r="C835" t="s">
        <v>12</v>
      </c>
      <c r="D835" t="s">
        <v>27</v>
      </c>
      <c r="E835" t="s">
        <v>35</v>
      </c>
      <c r="F835" t="s">
        <v>14</v>
      </c>
      <c r="G835" t="s">
        <v>21</v>
      </c>
      <c r="H835">
        <f>SUM(COUNTIF($B:$B,B835),COUNTIF($C:$C,C835),COUNTIF($D:$D,D835),IF(OR(E835=$M$11,E835=$M$12,E835=$M$15),SUM(COUNTIF($E:$E,$M$11), COUNTIF($E:$E,$M$12), COUNTIF($E:$E, $M$15)),COUNTIF($E:$E,E835)),COUNTIF($F:$F,F835),COUNTIF($G:$G,G835))</f>
        <v>11186</v>
      </c>
      <c r="I835" s="11">
        <f>_xlfn.PERCENTRANK.INC($H$2:$H$10001, H835, 10)*100</f>
        <v>27.922792270000002</v>
      </c>
      <c r="J835" s="10" t="str">
        <f>IF(I835&lt;65, IF(I835&lt;35, IF(I835&lt;12.5, IF(I835&lt;2.5, "Sick Cunt", "Epic"), "Rare"), "Uncommon"), "Common")</f>
        <v>Rare</v>
      </c>
    </row>
    <row r="836" spans="1:10" x14ac:dyDescent="0.25">
      <c r="A836" s="1">
        <v>835</v>
      </c>
      <c r="B836" t="s">
        <v>100</v>
      </c>
      <c r="C836" t="s">
        <v>94</v>
      </c>
      <c r="D836" t="s">
        <v>16</v>
      </c>
      <c r="E836" t="s">
        <v>17</v>
      </c>
      <c r="F836" t="s">
        <v>9</v>
      </c>
      <c r="G836" t="s">
        <v>21</v>
      </c>
      <c r="H836">
        <f>SUM(COUNTIF($B:$B,B836),COUNTIF($C:$C,C836),COUNTIF($D:$D,D836),IF(OR(E836=$M$11,E836=$M$12,E836=$M$15),SUM(COUNTIF($E:$E,$M$11), COUNTIF($E:$E,$M$12), COUNTIF($E:$E, $M$15)),COUNTIF($E:$E,E836)),COUNTIF($F:$F,F836),COUNTIF($G:$G,G836))</f>
        <v>10400</v>
      </c>
      <c r="I836" s="11">
        <f>_xlfn.PERCENTRANK.INC($H$2:$H$10001, H836, 10)*100</f>
        <v>16.671667160000002</v>
      </c>
      <c r="J836" s="10" t="str">
        <f>IF(I836&lt;65, IF(I836&lt;35, IF(I836&lt;12.5, IF(I836&lt;2.5, "Sick Cunt", "Epic"), "Rare"), "Uncommon"), "Common")</f>
        <v>Rare</v>
      </c>
    </row>
    <row r="837" spans="1:10" x14ac:dyDescent="0.25">
      <c r="A837" s="1">
        <v>836</v>
      </c>
      <c r="B837" t="s">
        <v>11</v>
      </c>
      <c r="C837" t="s">
        <v>12</v>
      </c>
      <c r="D837" t="s">
        <v>7</v>
      </c>
      <c r="E837" t="s">
        <v>36</v>
      </c>
      <c r="F837" t="s">
        <v>28</v>
      </c>
      <c r="G837" t="s">
        <v>10</v>
      </c>
      <c r="H837">
        <f>SUM(COUNTIF($B:$B,B837),COUNTIF($C:$C,C837),COUNTIF($D:$D,D837),IF(OR(E837=$M$11,E837=$M$12,E837=$M$15),SUM(COUNTIF($E:$E,$M$11), COUNTIF($E:$E,$M$12), COUNTIF($E:$E, $M$15)),COUNTIF($E:$E,E837)),COUNTIF($F:$F,F837),COUNTIF($G:$G,G837))</f>
        <v>13647</v>
      </c>
      <c r="I837" s="11">
        <f>_xlfn.PERCENTRANK.INC($H$2:$H$10001, H837, 10)*100</f>
        <v>71.207120709999998</v>
      </c>
      <c r="J837" s="10" t="str">
        <f>IF(I837&lt;65, IF(I837&lt;35, IF(I837&lt;12.5, IF(I837&lt;2.5, "Sick Cunt", "Epic"), "Rare"), "Uncommon"), "Common")</f>
        <v>Common</v>
      </c>
    </row>
    <row r="838" spans="1:10" x14ac:dyDescent="0.25">
      <c r="A838" s="1">
        <v>837</v>
      </c>
      <c r="B838" t="s">
        <v>100</v>
      </c>
      <c r="C838" t="s">
        <v>12</v>
      </c>
      <c r="D838" t="s">
        <v>7</v>
      </c>
      <c r="E838" t="s">
        <v>41</v>
      </c>
      <c r="F838" t="s">
        <v>14</v>
      </c>
      <c r="G838" t="s">
        <v>10</v>
      </c>
      <c r="H838">
        <f>SUM(COUNTIF($B:$B,B838),COUNTIF($C:$C,C838),COUNTIF($D:$D,D838),IF(OR(E838=$M$11,E838=$M$12,E838=$M$15),SUM(COUNTIF($E:$E,$M$11), COUNTIF($E:$E,$M$12), COUNTIF($E:$E, $M$15)),COUNTIF($E:$E,E838)),COUNTIF($F:$F,F838),COUNTIF($G:$G,G838))</f>
        <v>11509</v>
      </c>
      <c r="I838" s="11">
        <f>_xlfn.PERCENTRANK.INC($H$2:$H$10001, H838, 10)*100</f>
        <v>33.803380329999996</v>
      </c>
      <c r="J838" s="10" t="str">
        <f>IF(I838&lt;65, IF(I838&lt;35, IF(I838&lt;12.5, IF(I838&lt;2.5, "Sick Cunt", "Epic"), "Rare"), "Uncommon"), "Common")</f>
        <v>Rare</v>
      </c>
    </row>
    <row r="839" spans="1:10" x14ac:dyDescent="0.25">
      <c r="A839" s="1">
        <v>838</v>
      </c>
      <c r="B839" t="s">
        <v>23</v>
      </c>
      <c r="C839" t="s">
        <v>24</v>
      </c>
      <c r="D839" t="s">
        <v>16</v>
      </c>
      <c r="E839" t="s">
        <v>8</v>
      </c>
      <c r="F839" t="s">
        <v>9</v>
      </c>
      <c r="G839" t="s">
        <v>18</v>
      </c>
      <c r="H839">
        <f>SUM(COUNTIF($B:$B,B839),COUNTIF($C:$C,C839),COUNTIF($D:$D,D839),IF(OR(E839=$M$11,E839=$M$12,E839=$M$15),SUM(COUNTIF($E:$E,$M$11), COUNTIF($E:$E,$M$12), COUNTIF($E:$E, $M$15)),COUNTIF($E:$E,E839)),COUNTIF($F:$F,F839),COUNTIF($G:$G,G839))</f>
        <v>14261</v>
      </c>
      <c r="I839" s="11">
        <f>_xlfn.PERCENTRANK.INC($H$2:$H$10001, H839, 10)*100</f>
        <v>79.997999789999994</v>
      </c>
      <c r="J839" s="10" t="str">
        <f>IF(I839&lt;65, IF(I839&lt;35, IF(I839&lt;12.5, IF(I839&lt;2.5, "Sick Cunt", "Epic"), "Rare"), "Uncommon"), "Common")</f>
        <v>Common</v>
      </c>
    </row>
    <row r="840" spans="1:10" x14ac:dyDescent="0.25">
      <c r="A840" s="1">
        <v>839</v>
      </c>
      <c r="B840" t="s">
        <v>100</v>
      </c>
      <c r="C840" t="s">
        <v>31</v>
      </c>
      <c r="D840" t="s">
        <v>27</v>
      </c>
      <c r="E840" t="s">
        <v>32</v>
      </c>
      <c r="F840" t="s">
        <v>18</v>
      </c>
      <c r="G840" t="s">
        <v>18</v>
      </c>
      <c r="H840">
        <f>SUM(COUNTIF($B:$B,B840),COUNTIF($C:$C,C840),COUNTIF($D:$D,D840),IF(OR(E840=$M$11,E840=$M$12,E840=$M$15),SUM(COUNTIF($E:$E,$M$11), COUNTIF($E:$E,$M$12), COUNTIF($E:$E, $M$15)),COUNTIF($E:$E,E840)),COUNTIF($F:$F,F840),COUNTIF($G:$G,G840))</f>
        <v>11977</v>
      </c>
      <c r="I840" s="11">
        <f>_xlfn.PERCENTRANK.INC($H$2:$H$10001, H840, 10)*100</f>
        <v>42.184218420000001</v>
      </c>
      <c r="J840" s="10" t="str">
        <f>IF(I840&lt;65, IF(I840&lt;35, IF(I840&lt;12.5, IF(I840&lt;2.5, "Sick Cunt", "Epic"), "Rare"), "Uncommon"), "Common")</f>
        <v>Uncommon</v>
      </c>
    </row>
    <row r="841" spans="1:10" x14ac:dyDescent="0.25">
      <c r="A841" s="1">
        <v>840</v>
      </c>
      <c r="B841" t="s">
        <v>11</v>
      </c>
      <c r="C841" t="s">
        <v>26</v>
      </c>
      <c r="D841" t="s">
        <v>99</v>
      </c>
      <c r="E841" t="s">
        <v>35</v>
      </c>
      <c r="F841" t="s">
        <v>14</v>
      </c>
      <c r="G841" t="s">
        <v>10</v>
      </c>
      <c r="H841">
        <f>SUM(COUNTIF($B:$B,B841),COUNTIF($C:$C,C841),COUNTIF($D:$D,D841),IF(OR(E841=$M$11,E841=$M$12,E841=$M$15),SUM(COUNTIF($E:$E,$M$11), COUNTIF($E:$E,$M$12), COUNTIF($E:$E, $M$15)),COUNTIF($E:$E,E841)),COUNTIF($F:$F,F841),COUNTIF($G:$G,G841))</f>
        <v>11950</v>
      </c>
      <c r="I841" s="11">
        <f>_xlfn.PERCENTRANK.INC($H$2:$H$10001, H841, 10)*100</f>
        <v>41.684168409999998</v>
      </c>
      <c r="J841" s="10" t="str">
        <f>IF(I841&lt;65, IF(I841&lt;35, IF(I841&lt;12.5, IF(I841&lt;2.5, "Sick Cunt", "Epic"), "Rare"), "Uncommon"), "Common")</f>
        <v>Uncommon</v>
      </c>
    </row>
    <row r="842" spans="1:10" x14ac:dyDescent="0.25">
      <c r="A842" s="1">
        <v>841</v>
      </c>
      <c r="B842" t="s">
        <v>100</v>
      </c>
      <c r="C842" t="s">
        <v>26</v>
      </c>
      <c r="D842" t="s">
        <v>7</v>
      </c>
      <c r="E842" t="s">
        <v>19</v>
      </c>
      <c r="F842" t="s">
        <v>20</v>
      </c>
      <c r="G842" t="s">
        <v>18</v>
      </c>
      <c r="H842">
        <f>SUM(COUNTIF($B:$B,B842),COUNTIF($C:$C,C842),COUNTIF($D:$D,D842),IF(OR(E842=$M$11,E842=$M$12,E842=$M$15),SUM(COUNTIF($E:$E,$M$11), COUNTIF($E:$E,$M$12), COUNTIF($E:$E, $M$15)),COUNTIF($E:$E,E842)),COUNTIF($F:$F,F842),COUNTIF($G:$G,G842))</f>
        <v>14211</v>
      </c>
      <c r="I842" s="11">
        <f>_xlfn.PERCENTRANK.INC($H$2:$H$10001, H842, 10)*100</f>
        <v>79.297929789999998</v>
      </c>
      <c r="J842" s="10" t="str">
        <f>IF(I842&lt;65, IF(I842&lt;35, IF(I842&lt;12.5, IF(I842&lt;2.5, "Sick Cunt", "Epic"), "Rare"), "Uncommon"), "Common")</f>
        <v>Common</v>
      </c>
    </row>
    <row r="843" spans="1:10" x14ac:dyDescent="0.25">
      <c r="A843" s="1">
        <v>842</v>
      </c>
      <c r="B843" t="s">
        <v>11</v>
      </c>
      <c r="C843" t="s">
        <v>94</v>
      </c>
      <c r="D843" t="s">
        <v>99</v>
      </c>
      <c r="E843" t="s">
        <v>8</v>
      </c>
      <c r="F843" t="s">
        <v>38</v>
      </c>
      <c r="G843" t="s">
        <v>18</v>
      </c>
      <c r="H843">
        <f>SUM(COUNTIF($B:$B,B843),COUNTIF($C:$C,C843),COUNTIF($D:$D,D843),IF(OR(E843=$M$11,E843=$M$12,E843=$M$15),SUM(COUNTIF($E:$E,$M$11), COUNTIF($E:$E,$M$12), COUNTIF($E:$E, $M$15)),COUNTIF($E:$E,E843)),COUNTIF($F:$F,F843),COUNTIF($G:$G,G843))</f>
        <v>15256</v>
      </c>
      <c r="I843" s="11">
        <f>_xlfn.PERCENTRANK.INC($H$2:$H$10001, H843, 10)*100</f>
        <v>91.289128909999988</v>
      </c>
      <c r="J843" s="10" t="str">
        <f>IF(I843&lt;65, IF(I843&lt;35, IF(I843&lt;12.5, IF(I843&lt;2.5, "Sick Cunt", "Epic"), "Rare"), "Uncommon"), "Common")</f>
        <v>Common</v>
      </c>
    </row>
    <row r="844" spans="1:10" x14ac:dyDescent="0.25">
      <c r="A844" s="1">
        <v>843</v>
      </c>
      <c r="B844" t="s">
        <v>11</v>
      </c>
      <c r="C844" t="s">
        <v>12</v>
      </c>
      <c r="D844" t="s">
        <v>7</v>
      </c>
      <c r="E844" t="s">
        <v>35</v>
      </c>
      <c r="F844" t="s">
        <v>20</v>
      </c>
      <c r="G844" t="s">
        <v>21</v>
      </c>
      <c r="H844">
        <f>SUM(COUNTIF($B:$B,B844),COUNTIF($C:$C,C844),COUNTIF($D:$D,D844),IF(OR(E844=$M$11,E844=$M$12,E844=$M$15),SUM(COUNTIF($E:$E,$M$11), COUNTIF($E:$E,$M$12), COUNTIF($E:$E, $M$15)),COUNTIF($E:$E,E844)),COUNTIF($F:$F,F844),COUNTIF($G:$G,G844))</f>
        <v>12751</v>
      </c>
      <c r="I844" s="11">
        <f>_xlfn.PERCENTRANK.INC($H$2:$H$10001, H844, 10)*100</f>
        <v>56.175617559999999</v>
      </c>
      <c r="J844" s="10" t="str">
        <f>IF(I844&lt;65, IF(I844&lt;35, IF(I844&lt;12.5, IF(I844&lt;2.5, "Sick Cunt", "Epic"), "Rare"), "Uncommon"), "Common")</f>
        <v>Uncommon</v>
      </c>
    </row>
    <row r="845" spans="1:10" x14ac:dyDescent="0.25">
      <c r="A845" s="1">
        <v>844</v>
      </c>
      <c r="B845" t="s">
        <v>96</v>
      </c>
      <c r="C845" t="s">
        <v>94</v>
      </c>
      <c r="D845" t="s">
        <v>30</v>
      </c>
      <c r="E845" t="s">
        <v>8</v>
      </c>
      <c r="F845" t="s">
        <v>28</v>
      </c>
      <c r="G845" t="s">
        <v>21</v>
      </c>
      <c r="H845">
        <f>SUM(COUNTIF($B:$B,B845),COUNTIF($C:$C,C845),COUNTIF($D:$D,D845),IF(OR(E845=$M$11,E845=$M$12,E845=$M$15),SUM(COUNTIF($E:$E,$M$11), COUNTIF($E:$E,$M$12), COUNTIF($E:$E, $M$15)),COUNTIF($E:$E,E845)),COUNTIF($F:$F,F845),COUNTIF($G:$G,G845))</f>
        <v>12553</v>
      </c>
      <c r="I845" s="11">
        <f>_xlfn.PERCENTRANK.INC($H$2:$H$10001, H845, 10)*100</f>
        <v>52.785278519999999</v>
      </c>
      <c r="J845" s="10" t="str">
        <f>IF(I845&lt;65, IF(I845&lt;35, IF(I845&lt;12.5, IF(I845&lt;2.5, "Sick Cunt", "Epic"), "Rare"), "Uncommon"), "Common")</f>
        <v>Uncommon</v>
      </c>
    </row>
    <row r="846" spans="1:10" x14ac:dyDescent="0.25">
      <c r="A846" s="1">
        <v>845</v>
      </c>
      <c r="B846" t="s">
        <v>100</v>
      </c>
      <c r="C846" t="s">
        <v>26</v>
      </c>
      <c r="D846" t="s">
        <v>7</v>
      </c>
      <c r="E846" t="s">
        <v>19</v>
      </c>
      <c r="F846" t="s">
        <v>9</v>
      </c>
      <c r="G846" t="s">
        <v>18</v>
      </c>
      <c r="H846">
        <f>SUM(COUNTIF($B:$B,B846),COUNTIF($C:$C,C846),COUNTIF($D:$D,D846),IF(OR(E846=$M$11,E846=$M$12,E846=$M$15),SUM(COUNTIF($E:$E,$M$11), COUNTIF($E:$E,$M$12), COUNTIF($E:$E, $M$15)),COUNTIF($E:$E,E846)),COUNTIF($F:$F,F846),COUNTIF($G:$G,G846))</f>
        <v>14927</v>
      </c>
      <c r="I846" s="11">
        <f>_xlfn.PERCENTRANK.INC($H$2:$H$10001, H846, 10)*100</f>
        <v>88.228822879999996</v>
      </c>
      <c r="J846" s="10" t="str">
        <f>IF(I846&lt;65, IF(I846&lt;35, IF(I846&lt;12.5, IF(I846&lt;2.5, "Sick Cunt", "Epic"), "Rare"), "Uncommon"), "Common")</f>
        <v>Common</v>
      </c>
    </row>
    <row r="847" spans="1:10" x14ac:dyDescent="0.25">
      <c r="A847" s="1">
        <v>846</v>
      </c>
      <c r="B847" t="s">
        <v>11</v>
      </c>
      <c r="C847" t="s">
        <v>12</v>
      </c>
      <c r="D847" t="s">
        <v>99</v>
      </c>
      <c r="E847" t="s">
        <v>35</v>
      </c>
      <c r="F847" t="s">
        <v>28</v>
      </c>
      <c r="G847" t="s">
        <v>18</v>
      </c>
      <c r="H847">
        <f>SUM(COUNTIF($B:$B,B847),COUNTIF($C:$C,C847),COUNTIF($D:$D,D847),IF(OR(E847=$M$11,E847=$M$12,E847=$M$15),SUM(COUNTIF($E:$E,$M$11), COUNTIF($E:$E,$M$12), COUNTIF($E:$E, $M$15)),COUNTIF($E:$E,E847)),COUNTIF($F:$F,F847),COUNTIF($G:$G,G847))</f>
        <v>15860</v>
      </c>
      <c r="I847" s="11">
        <f>_xlfn.PERCENTRANK.INC($H$2:$H$10001, H847, 10)*100</f>
        <v>95.219521950000001</v>
      </c>
      <c r="J847" s="10" t="str">
        <f>IF(I847&lt;65, IF(I847&lt;35, IF(I847&lt;12.5, IF(I847&lt;2.5, "Sick Cunt", "Epic"), "Rare"), "Uncommon"), "Common")</f>
        <v>Common</v>
      </c>
    </row>
    <row r="848" spans="1:10" x14ac:dyDescent="0.25">
      <c r="A848" s="1">
        <v>847</v>
      </c>
      <c r="B848" t="s">
        <v>100</v>
      </c>
      <c r="C848" t="s">
        <v>94</v>
      </c>
      <c r="D848" t="s">
        <v>7</v>
      </c>
      <c r="E848" t="s">
        <v>8</v>
      </c>
      <c r="F848" t="s">
        <v>9</v>
      </c>
      <c r="G848" t="s">
        <v>21</v>
      </c>
      <c r="H848">
        <f>SUM(COUNTIF($B:$B,B848),COUNTIF($C:$C,C848),COUNTIF($D:$D,D848),IF(OR(E848=$M$11,E848=$M$12,E848=$M$15),SUM(COUNTIF($E:$E,$M$11), COUNTIF($E:$E,$M$12), COUNTIF($E:$E, $M$15)),COUNTIF($E:$E,E848)),COUNTIF($F:$F,F848),COUNTIF($G:$G,G848))</f>
        <v>14079</v>
      </c>
      <c r="I848" s="11">
        <f>_xlfn.PERCENTRANK.INC($H$2:$H$10001, H848, 10)*100</f>
        <v>77.487748769999996</v>
      </c>
      <c r="J848" s="10" t="str">
        <f>IF(I848&lt;65, IF(I848&lt;35, IF(I848&lt;12.5, IF(I848&lt;2.5, "Sick Cunt", "Epic"), "Rare"), "Uncommon"), "Common")</f>
        <v>Common</v>
      </c>
    </row>
    <row r="849" spans="1:10" x14ac:dyDescent="0.25">
      <c r="A849" s="1">
        <v>848</v>
      </c>
      <c r="B849" t="s">
        <v>100</v>
      </c>
      <c r="C849" t="s">
        <v>94</v>
      </c>
      <c r="D849" t="s">
        <v>99</v>
      </c>
      <c r="E849" t="s">
        <v>33</v>
      </c>
      <c r="F849" t="s">
        <v>14</v>
      </c>
      <c r="G849" t="s">
        <v>10</v>
      </c>
      <c r="H849">
        <f>SUM(COUNTIF($B:$B,B849),COUNTIF($C:$C,C849),COUNTIF($D:$D,D849),IF(OR(E849=$M$11,E849=$M$12,E849=$M$15),SUM(COUNTIF($E:$E,$M$11), COUNTIF($E:$E,$M$12), COUNTIF($E:$E, $M$15)),COUNTIF($E:$E,E849)),COUNTIF($F:$F,F849),COUNTIF($G:$G,G849))</f>
        <v>12798</v>
      </c>
      <c r="I849" s="11">
        <f>_xlfn.PERCENTRANK.INC($H$2:$H$10001, H849, 10)*100</f>
        <v>56.985698559999996</v>
      </c>
      <c r="J849" s="10" t="str">
        <f>IF(I849&lt;65, IF(I849&lt;35, IF(I849&lt;12.5, IF(I849&lt;2.5, "Sick Cunt", "Epic"), "Rare"), "Uncommon"), "Common")</f>
        <v>Uncommon</v>
      </c>
    </row>
    <row r="850" spans="1:10" x14ac:dyDescent="0.25">
      <c r="A850" s="1">
        <v>849</v>
      </c>
      <c r="B850" t="s">
        <v>11</v>
      </c>
      <c r="C850" t="s">
        <v>12</v>
      </c>
      <c r="D850" t="s">
        <v>7</v>
      </c>
      <c r="E850" t="s">
        <v>13</v>
      </c>
      <c r="F850" t="s">
        <v>9</v>
      </c>
      <c r="G850" t="s">
        <v>10</v>
      </c>
      <c r="H850">
        <f>SUM(COUNTIF($B:$B,B850),COUNTIF($C:$C,C850),COUNTIF($D:$D,D850),IF(OR(E850=$M$11,E850=$M$12,E850=$M$15),SUM(COUNTIF($E:$E,$M$11), COUNTIF($E:$E,$M$12), COUNTIF($E:$E, $M$15)),COUNTIF($E:$E,E850)),COUNTIF($F:$F,F850),COUNTIF($G:$G,G850))</f>
        <v>14843</v>
      </c>
      <c r="I850" s="11">
        <f>_xlfn.PERCENTRANK.INC($H$2:$H$10001, H850, 10)*100</f>
        <v>87.388738869999997</v>
      </c>
      <c r="J850" s="10" t="str">
        <f>IF(I850&lt;65, IF(I850&lt;35, IF(I850&lt;12.5, IF(I850&lt;2.5, "Sick Cunt", "Epic"), "Rare"), "Uncommon"), "Common")</f>
        <v>Common</v>
      </c>
    </row>
    <row r="851" spans="1:10" x14ac:dyDescent="0.25">
      <c r="A851" s="1">
        <v>850</v>
      </c>
      <c r="B851" t="s">
        <v>96</v>
      </c>
      <c r="C851" t="s">
        <v>26</v>
      </c>
      <c r="D851" t="s">
        <v>7</v>
      </c>
      <c r="E851" t="s">
        <v>17</v>
      </c>
      <c r="F851" t="s">
        <v>28</v>
      </c>
      <c r="G851" t="s">
        <v>18</v>
      </c>
      <c r="H851">
        <f>SUM(COUNTIF($B:$B,B851),COUNTIF($C:$C,C851),COUNTIF($D:$D,D851),IF(OR(E851=$M$11,E851=$M$12,E851=$M$15),SUM(COUNTIF($E:$E,$M$11), COUNTIF($E:$E,$M$12), COUNTIF($E:$E, $M$15)),COUNTIF($E:$E,E851)),COUNTIF($F:$F,F851),COUNTIF($G:$G,G851))</f>
        <v>13555</v>
      </c>
      <c r="I851" s="11">
        <f>_xlfn.PERCENTRANK.INC($H$2:$H$10001, H851, 10)*100</f>
        <v>69.786978689999998</v>
      </c>
      <c r="J851" s="10" t="str">
        <f>IF(I851&lt;65, IF(I851&lt;35, IF(I851&lt;12.5, IF(I851&lt;2.5, "Sick Cunt", "Epic"), "Rare"), "Uncommon"), "Common")</f>
        <v>Common</v>
      </c>
    </row>
    <row r="852" spans="1:10" x14ac:dyDescent="0.25">
      <c r="A852" s="1">
        <v>851</v>
      </c>
      <c r="B852" t="s">
        <v>100</v>
      </c>
      <c r="C852" t="s">
        <v>12</v>
      </c>
      <c r="D852" t="s">
        <v>30</v>
      </c>
      <c r="E852" t="s">
        <v>19</v>
      </c>
      <c r="F852" t="s">
        <v>18</v>
      </c>
      <c r="G852" t="s">
        <v>18</v>
      </c>
      <c r="H852">
        <f>SUM(COUNTIF($B:$B,B852),COUNTIF($C:$C,C852),COUNTIF($D:$D,D852),IF(OR(E852=$M$11,E852=$M$12,E852=$M$15),SUM(COUNTIF($E:$E,$M$11), COUNTIF($E:$E,$M$12), COUNTIF($E:$E, $M$15)),COUNTIF($E:$E,E852)),COUNTIF($F:$F,F852),COUNTIF($G:$G,G852))</f>
        <v>14305</v>
      </c>
      <c r="I852" s="11">
        <f>_xlfn.PERCENTRANK.INC($H$2:$H$10001, H852, 10)*100</f>
        <v>80.528052800000012</v>
      </c>
      <c r="J852" s="10" t="str">
        <f>IF(I852&lt;65, IF(I852&lt;35, IF(I852&lt;12.5, IF(I852&lt;2.5, "Sick Cunt", "Epic"), "Rare"), "Uncommon"), "Common")</f>
        <v>Common</v>
      </c>
    </row>
    <row r="853" spans="1:10" x14ac:dyDescent="0.25">
      <c r="A853" s="1">
        <v>852</v>
      </c>
      <c r="B853" t="s">
        <v>23</v>
      </c>
      <c r="C853" t="s">
        <v>12</v>
      </c>
      <c r="D853" t="s">
        <v>7</v>
      </c>
      <c r="E853" t="s">
        <v>32</v>
      </c>
      <c r="F853" t="s">
        <v>18</v>
      </c>
      <c r="G853" t="s">
        <v>18</v>
      </c>
      <c r="H853">
        <f>SUM(COUNTIF($B:$B,B853),COUNTIF($C:$C,C853),COUNTIF($D:$D,D853),IF(OR(E853=$M$11,E853=$M$12,E853=$M$15),SUM(COUNTIF($E:$E,$M$11), COUNTIF($E:$E,$M$12), COUNTIF($E:$E, $M$15)),COUNTIF($E:$E,E853)),COUNTIF($F:$F,F853),COUNTIF($G:$G,G853))</f>
        <v>13371</v>
      </c>
      <c r="I853" s="11">
        <f>_xlfn.PERCENTRANK.INC($H$2:$H$10001, H853, 10)*100</f>
        <v>66.77667765999999</v>
      </c>
      <c r="J853" s="10" t="str">
        <f>IF(I853&lt;65, IF(I853&lt;35, IF(I853&lt;12.5, IF(I853&lt;2.5, "Sick Cunt", "Epic"), "Rare"), "Uncommon"), "Common")</f>
        <v>Common</v>
      </c>
    </row>
    <row r="854" spans="1:10" x14ac:dyDescent="0.25">
      <c r="A854" s="1">
        <v>853</v>
      </c>
      <c r="B854" t="s">
        <v>100</v>
      </c>
      <c r="C854" t="s">
        <v>94</v>
      </c>
      <c r="D854" t="s">
        <v>30</v>
      </c>
      <c r="E854" t="s">
        <v>33</v>
      </c>
      <c r="F854" t="s">
        <v>18</v>
      </c>
      <c r="G854" t="s">
        <v>18</v>
      </c>
      <c r="H854">
        <f>SUM(COUNTIF($B:$B,B854),COUNTIF($C:$C,C854),COUNTIF($D:$D,D854),IF(OR(E854=$M$11,E854=$M$12,E854=$M$15),SUM(COUNTIF($E:$E,$M$11), COUNTIF($E:$E,$M$12), COUNTIF($E:$E, $M$15)),COUNTIF($E:$E,E854)),COUNTIF($F:$F,F854),COUNTIF($G:$G,G854))</f>
        <v>15857</v>
      </c>
      <c r="I854" s="11">
        <f>_xlfn.PERCENTRANK.INC($H$2:$H$10001, H854, 10)*100</f>
        <v>95.189518949999993</v>
      </c>
      <c r="J854" s="10" t="str">
        <f>IF(I854&lt;65, IF(I854&lt;35, IF(I854&lt;12.5, IF(I854&lt;2.5, "Sick Cunt", "Epic"), "Rare"), "Uncommon"), "Common")</f>
        <v>Common</v>
      </c>
    </row>
    <row r="855" spans="1:10" x14ac:dyDescent="0.25">
      <c r="A855" s="1">
        <v>854</v>
      </c>
      <c r="B855" t="s">
        <v>11</v>
      </c>
      <c r="C855" t="s">
        <v>24</v>
      </c>
      <c r="D855" t="s">
        <v>30</v>
      </c>
      <c r="E855" t="s">
        <v>32</v>
      </c>
      <c r="F855" t="s">
        <v>18</v>
      </c>
      <c r="G855" t="s">
        <v>18</v>
      </c>
      <c r="H855">
        <f>SUM(COUNTIF($B:$B,B855),COUNTIF($C:$C,C855),COUNTIF($D:$D,D855),IF(OR(E855=$M$11,E855=$M$12,E855=$M$15),SUM(COUNTIF($E:$E,$M$11), COUNTIF($E:$E,$M$12), COUNTIF($E:$E, $M$15)),COUNTIF($E:$E,E855)),COUNTIF($F:$F,F855),COUNTIF($G:$G,G855))</f>
        <v>14323</v>
      </c>
      <c r="I855" s="11">
        <f>_xlfn.PERCENTRANK.INC($H$2:$H$10001, H855, 10)*100</f>
        <v>80.778077800000005</v>
      </c>
      <c r="J855" s="10" t="str">
        <f>IF(I855&lt;65, IF(I855&lt;35, IF(I855&lt;12.5, IF(I855&lt;2.5, "Sick Cunt", "Epic"), "Rare"), "Uncommon"), "Common")</f>
        <v>Common</v>
      </c>
    </row>
    <row r="856" spans="1:10" x14ac:dyDescent="0.25">
      <c r="A856" s="1">
        <v>855</v>
      </c>
      <c r="B856" t="s">
        <v>11</v>
      </c>
      <c r="C856" t="s">
        <v>94</v>
      </c>
      <c r="D856" t="s">
        <v>7</v>
      </c>
      <c r="E856" t="s">
        <v>36</v>
      </c>
      <c r="F856" t="s">
        <v>14</v>
      </c>
      <c r="G856" t="s">
        <v>18</v>
      </c>
      <c r="H856">
        <f>SUM(COUNTIF($B:$B,B856),COUNTIF($C:$C,C856),COUNTIF($D:$D,D856),IF(OR(E856=$M$11,E856=$M$12,E856=$M$15),SUM(COUNTIF($E:$E,$M$11), COUNTIF($E:$E,$M$12), COUNTIF($E:$E, $M$15)),COUNTIF($E:$E,E856)),COUNTIF($F:$F,F856),COUNTIF($G:$G,G856))</f>
        <v>15492</v>
      </c>
      <c r="I856" s="11">
        <f>_xlfn.PERCENTRANK.INC($H$2:$H$10001, H856, 10)*100</f>
        <v>93.169316930000008</v>
      </c>
      <c r="J856" s="10" t="str">
        <f>IF(I856&lt;65, IF(I856&lt;35, IF(I856&lt;12.5, IF(I856&lt;2.5, "Sick Cunt", "Epic"), "Rare"), "Uncommon"), "Common")</f>
        <v>Common</v>
      </c>
    </row>
    <row r="857" spans="1:10" x14ac:dyDescent="0.25">
      <c r="A857" s="1">
        <v>856</v>
      </c>
      <c r="B857" t="s">
        <v>6</v>
      </c>
      <c r="C857" t="s">
        <v>12</v>
      </c>
      <c r="D857" t="s">
        <v>7</v>
      </c>
      <c r="E857" t="s">
        <v>41</v>
      </c>
      <c r="F857" t="s">
        <v>18</v>
      </c>
      <c r="G857" t="s">
        <v>18</v>
      </c>
      <c r="H857">
        <f>SUM(COUNTIF($B:$B,B857),COUNTIF($C:$C,C857),COUNTIF($D:$D,D857),IF(OR(E857=$M$11,E857=$M$12,E857=$M$15),SUM(COUNTIF($E:$E,$M$11), COUNTIF($E:$E,$M$12), COUNTIF($E:$E, $M$15)),COUNTIF($E:$E,E857)),COUNTIF($F:$F,F857),COUNTIF($G:$G,G857))</f>
        <v>11775</v>
      </c>
      <c r="I857" s="11">
        <f>_xlfn.PERCENTRANK.INC($H$2:$H$10001, H857, 10)*100</f>
        <v>38.57385738</v>
      </c>
      <c r="J857" s="10" t="str">
        <f>IF(I857&lt;65, IF(I857&lt;35, IF(I857&lt;12.5, IF(I857&lt;2.5, "Sick Cunt", "Epic"), "Rare"), "Uncommon"), "Common")</f>
        <v>Uncommon</v>
      </c>
    </row>
    <row r="858" spans="1:10" x14ac:dyDescent="0.25">
      <c r="A858" s="1">
        <v>857</v>
      </c>
      <c r="B858" t="s">
        <v>23</v>
      </c>
      <c r="C858" t="s">
        <v>26</v>
      </c>
      <c r="D858" t="s">
        <v>99</v>
      </c>
      <c r="E858" t="s">
        <v>19</v>
      </c>
      <c r="F858" t="s">
        <v>28</v>
      </c>
      <c r="G858" t="s">
        <v>10</v>
      </c>
      <c r="H858">
        <f>SUM(COUNTIF($B:$B,B858),COUNTIF($C:$C,C858),COUNTIF($D:$D,D858),IF(OR(E858=$M$11,E858=$M$12,E858=$M$15),SUM(COUNTIF($E:$E,$M$11), COUNTIF($E:$E,$M$12), COUNTIF($E:$E, $M$15)),COUNTIF($E:$E,E858)),COUNTIF($F:$F,F858),COUNTIF($G:$G,G858))</f>
        <v>10798</v>
      </c>
      <c r="I858" s="11">
        <f>_xlfn.PERCENTRANK.INC($H$2:$H$10001, H858, 10)*100</f>
        <v>21.65216521</v>
      </c>
      <c r="J858" s="10" t="str">
        <f>IF(I858&lt;65, IF(I858&lt;35, IF(I858&lt;12.5, IF(I858&lt;2.5, "Sick Cunt", "Epic"), "Rare"), "Uncommon"), "Common")</f>
        <v>Rare</v>
      </c>
    </row>
    <row r="859" spans="1:10" x14ac:dyDescent="0.25">
      <c r="A859" s="1">
        <v>858</v>
      </c>
      <c r="B859" t="s">
        <v>96</v>
      </c>
      <c r="C859" t="s">
        <v>12</v>
      </c>
      <c r="D859" t="s">
        <v>7</v>
      </c>
      <c r="E859" t="s">
        <v>8</v>
      </c>
      <c r="F859" t="s">
        <v>28</v>
      </c>
      <c r="G859" t="s">
        <v>18</v>
      </c>
      <c r="H859">
        <f>SUM(COUNTIF($B:$B,B859),COUNTIF($C:$C,C859),COUNTIF($D:$D,D859),IF(OR(E859=$M$11,E859=$M$12,E859=$M$15),SUM(COUNTIF($E:$E,$M$11), COUNTIF($E:$E,$M$12), COUNTIF($E:$E, $M$15)),COUNTIF($E:$E,E859)),COUNTIF($F:$F,F859),COUNTIF($G:$G,G859))</f>
        <v>15824</v>
      </c>
      <c r="I859" s="11">
        <f>_xlfn.PERCENTRANK.INC($H$2:$H$10001, H859, 10)*100</f>
        <v>95.059505950000002</v>
      </c>
      <c r="J859" s="10" t="str">
        <f>IF(I859&lt;65, IF(I859&lt;35, IF(I859&lt;12.5, IF(I859&lt;2.5, "Sick Cunt", "Epic"), "Rare"), "Uncommon"), "Common")</f>
        <v>Common</v>
      </c>
    </row>
    <row r="860" spans="1:10" x14ac:dyDescent="0.25">
      <c r="A860" s="1">
        <v>859</v>
      </c>
      <c r="B860" t="s">
        <v>11</v>
      </c>
      <c r="C860" t="s">
        <v>12</v>
      </c>
      <c r="D860" t="s">
        <v>7</v>
      </c>
      <c r="E860" t="s">
        <v>8</v>
      </c>
      <c r="F860" t="s">
        <v>18</v>
      </c>
      <c r="G860" t="s">
        <v>18</v>
      </c>
      <c r="H860">
        <f>SUM(COUNTIF($B:$B,B860),COUNTIF($C:$C,C860),COUNTIF($D:$D,D860),IF(OR(E860=$M$11,E860=$M$12,E860=$M$15),SUM(COUNTIF($E:$E,$M$11), COUNTIF($E:$E,$M$12), COUNTIF($E:$E, $M$15)),COUNTIF($E:$E,E860)),COUNTIF($F:$F,F860),COUNTIF($G:$G,G860))</f>
        <v>17131</v>
      </c>
      <c r="I860" s="11">
        <f>_xlfn.PERCENTRANK.INC($H$2:$H$10001, H860, 10)*100</f>
        <v>99.179917989999993</v>
      </c>
      <c r="J860" s="10" t="str">
        <f>IF(I860&lt;65, IF(I860&lt;35, IF(I860&lt;12.5, IF(I860&lt;2.5, "Sick Cunt", "Epic"), "Rare"), "Uncommon"), "Common")</f>
        <v>Common</v>
      </c>
    </row>
    <row r="861" spans="1:10" x14ac:dyDescent="0.25">
      <c r="A861" s="1">
        <v>860</v>
      </c>
      <c r="B861" t="s">
        <v>11</v>
      </c>
      <c r="C861" t="s">
        <v>31</v>
      </c>
      <c r="D861" t="s">
        <v>99</v>
      </c>
      <c r="E861" t="s">
        <v>39</v>
      </c>
      <c r="F861" t="s">
        <v>18</v>
      </c>
      <c r="G861" t="s">
        <v>18</v>
      </c>
      <c r="H861">
        <f>SUM(COUNTIF($B:$B,B861),COUNTIF($C:$C,C861),COUNTIF($D:$D,D861),IF(OR(E861=$M$11,E861=$M$12,E861=$M$15),SUM(COUNTIF($E:$E,$M$11), COUNTIF($E:$E,$M$12), COUNTIF($E:$E, $M$15)),COUNTIF($E:$E,E861)),COUNTIF($F:$F,F861),COUNTIF($G:$G,G861))</f>
        <v>13710</v>
      </c>
      <c r="I861" s="11">
        <f>_xlfn.PERCENTRANK.INC($H$2:$H$10001, H861, 10)*100</f>
        <v>72.057205719999999</v>
      </c>
      <c r="J861" s="10" t="str">
        <f>IF(I861&lt;65, IF(I861&lt;35, IF(I861&lt;12.5, IF(I861&lt;2.5, "Sick Cunt", "Epic"), "Rare"), "Uncommon"), "Common")</f>
        <v>Common</v>
      </c>
    </row>
    <row r="862" spans="1:10" x14ac:dyDescent="0.25">
      <c r="A862" s="1">
        <v>861</v>
      </c>
      <c r="B862" t="s">
        <v>100</v>
      </c>
      <c r="C862" t="s">
        <v>12</v>
      </c>
      <c r="D862" t="s">
        <v>27</v>
      </c>
      <c r="E862" t="s">
        <v>22</v>
      </c>
      <c r="F862" t="s">
        <v>18</v>
      </c>
      <c r="G862" t="s">
        <v>18</v>
      </c>
      <c r="H862">
        <f>SUM(COUNTIF($B:$B,B862),COUNTIF($C:$C,C862),COUNTIF($D:$D,D862),IF(OR(E862=$M$11,E862=$M$12,E862=$M$15),SUM(COUNTIF($E:$E,$M$11), COUNTIF($E:$E,$M$12), COUNTIF($E:$E, $M$15)),COUNTIF($E:$E,E862)),COUNTIF($F:$F,F862),COUNTIF($G:$G,G862))</f>
        <v>13202</v>
      </c>
      <c r="I862" s="11">
        <f>_xlfn.PERCENTRANK.INC($H$2:$H$10001, H862, 10)*100</f>
        <v>64.056405640000008</v>
      </c>
      <c r="J862" s="10" t="str">
        <f>IF(I862&lt;65, IF(I862&lt;35, IF(I862&lt;12.5, IF(I862&lt;2.5, "Sick Cunt", "Epic"), "Rare"), "Uncommon"), "Common")</f>
        <v>Uncommon</v>
      </c>
    </row>
    <row r="863" spans="1:10" x14ac:dyDescent="0.25">
      <c r="A863" s="1">
        <v>862</v>
      </c>
      <c r="B863" t="s">
        <v>100</v>
      </c>
      <c r="C863" t="s">
        <v>24</v>
      </c>
      <c r="D863" t="s">
        <v>16</v>
      </c>
      <c r="E863" t="s">
        <v>35</v>
      </c>
      <c r="F863" t="s">
        <v>28</v>
      </c>
      <c r="G863" t="s">
        <v>10</v>
      </c>
      <c r="H863">
        <f>SUM(COUNTIF($B:$B,B863),COUNTIF($C:$C,C863),COUNTIF($D:$D,D863),IF(OR(E863=$M$11,E863=$M$12,E863=$M$15),SUM(COUNTIF($E:$E,$M$11), COUNTIF($E:$E,$M$12), COUNTIF($E:$E, $M$15)),COUNTIF($E:$E,E863)),COUNTIF($F:$F,F863),COUNTIF($G:$G,G863))</f>
        <v>10637</v>
      </c>
      <c r="I863" s="11">
        <f>_xlfn.PERCENTRANK.INC($H$2:$H$10001, H863, 10)*100</f>
        <v>19.501950189999999</v>
      </c>
      <c r="J863" s="10" t="str">
        <f>IF(I863&lt;65, IF(I863&lt;35, IF(I863&lt;12.5, IF(I863&lt;2.5, "Sick Cunt", "Epic"), "Rare"), "Uncommon"), "Common")</f>
        <v>Rare</v>
      </c>
    </row>
    <row r="864" spans="1:10" x14ac:dyDescent="0.25">
      <c r="A864" s="1">
        <v>863</v>
      </c>
      <c r="B864" t="s">
        <v>11</v>
      </c>
      <c r="C864" t="s">
        <v>24</v>
      </c>
      <c r="D864" t="s">
        <v>99</v>
      </c>
      <c r="E864" t="s">
        <v>19</v>
      </c>
      <c r="F864" t="s">
        <v>37</v>
      </c>
      <c r="G864" t="s">
        <v>15</v>
      </c>
      <c r="H864">
        <f>SUM(COUNTIF($B:$B,B864),COUNTIF($C:$C,C864),COUNTIF($D:$D,D864),IF(OR(E864=$M$11,E864=$M$12,E864=$M$15),SUM(COUNTIF($E:$E,$M$11), COUNTIF($E:$E,$M$12), COUNTIF($E:$E, $M$15)),COUNTIF($E:$E,E864)),COUNTIF($F:$F,F864),COUNTIF($G:$G,G864))</f>
        <v>9498</v>
      </c>
      <c r="I864" s="11">
        <f>_xlfn.PERCENTRANK.INC($H$2:$H$10001, H864, 10)*100</f>
        <v>7.3507350699999998</v>
      </c>
      <c r="J864" s="10" t="str">
        <f>IF(I864&lt;65, IF(I864&lt;35, IF(I864&lt;12.5, IF(I864&lt;2.5, "Sick Cunt", "Epic"), "Rare"), "Uncommon"), "Common")</f>
        <v>Epic</v>
      </c>
    </row>
    <row r="865" spans="1:10" x14ac:dyDescent="0.25">
      <c r="A865" s="1">
        <v>864</v>
      </c>
      <c r="B865" t="s">
        <v>100</v>
      </c>
      <c r="C865" t="s">
        <v>31</v>
      </c>
      <c r="D865" t="s">
        <v>16</v>
      </c>
      <c r="E865" t="s">
        <v>39</v>
      </c>
      <c r="F865" t="s">
        <v>14</v>
      </c>
      <c r="G865" t="s">
        <v>10</v>
      </c>
      <c r="H865">
        <f>SUM(COUNTIF($B:$B,B865),COUNTIF($C:$C,C865),COUNTIF($D:$D,D865),IF(OR(E865=$M$11,E865=$M$12,E865=$M$15),SUM(COUNTIF($E:$E,$M$11), COUNTIF($E:$E,$M$12), COUNTIF($E:$E, $M$15)),COUNTIF($E:$E,E865)),COUNTIF($F:$F,F865),COUNTIF($G:$G,G865))</f>
        <v>9222</v>
      </c>
      <c r="I865" s="11">
        <f>_xlfn.PERCENTRANK.INC($H$2:$H$10001, H865, 10)*100</f>
        <v>5.6205620500000002</v>
      </c>
      <c r="J865" s="10" t="str">
        <f>IF(I865&lt;65, IF(I865&lt;35, IF(I865&lt;12.5, IF(I865&lt;2.5, "Sick Cunt", "Epic"), "Rare"), "Uncommon"), "Common")</f>
        <v>Epic</v>
      </c>
    </row>
    <row r="866" spans="1:10" x14ac:dyDescent="0.25">
      <c r="A866" s="1">
        <v>865</v>
      </c>
      <c r="B866" t="s">
        <v>11</v>
      </c>
      <c r="C866" t="s">
        <v>12</v>
      </c>
      <c r="D866" t="s">
        <v>7</v>
      </c>
      <c r="E866" t="s">
        <v>32</v>
      </c>
      <c r="F866" t="s">
        <v>28</v>
      </c>
      <c r="G866" t="s">
        <v>21</v>
      </c>
      <c r="H866">
        <f>SUM(COUNTIF($B:$B,B866),COUNTIF($C:$C,C866),COUNTIF($D:$D,D866),IF(OR(E866=$M$11,E866=$M$12,E866=$M$15),SUM(COUNTIF($E:$E,$M$11), COUNTIF($E:$E,$M$12), COUNTIF($E:$E, $M$15)),COUNTIF($E:$E,E866)),COUNTIF($F:$F,F866),COUNTIF($G:$G,G866))</f>
        <v>13226</v>
      </c>
      <c r="I866" s="11">
        <f>_xlfn.PERCENTRANK.INC($H$2:$H$10001, H866, 10)*100</f>
        <v>64.51645164</v>
      </c>
      <c r="J866" s="10" t="str">
        <f>IF(I866&lt;65, IF(I866&lt;35, IF(I866&lt;12.5, IF(I866&lt;2.5, "Sick Cunt", "Epic"), "Rare"), "Uncommon"), "Common")</f>
        <v>Uncommon</v>
      </c>
    </row>
    <row r="867" spans="1:10" x14ac:dyDescent="0.25">
      <c r="A867" s="1">
        <v>866</v>
      </c>
      <c r="B867" t="s">
        <v>100</v>
      </c>
      <c r="C867" t="s">
        <v>26</v>
      </c>
      <c r="D867" t="s">
        <v>7</v>
      </c>
      <c r="E867" t="s">
        <v>36</v>
      </c>
      <c r="F867" t="s">
        <v>14</v>
      </c>
      <c r="G867" t="s">
        <v>97</v>
      </c>
      <c r="H867">
        <f>SUM(COUNTIF($B:$B,B867),COUNTIF($C:$C,C867),COUNTIF($D:$D,D867),IF(OR(E867=$M$11,E867=$M$12,E867=$M$15),SUM(COUNTIF($E:$E,$M$11), COUNTIF($E:$E,$M$12), COUNTIF($E:$E, $M$15)),COUNTIF($E:$E,E867)),COUNTIF($F:$F,F867),COUNTIF($G:$G,G867))</f>
        <v>11586</v>
      </c>
      <c r="I867" s="11">
        <f>_xlfn.PERCENTRANK.INC($H$2:$H$10001, H867, 10)*100</f>
        <v>35.313531349999998</v>
      </c>
      <c r="J867" s="10" t="str">
        <f>IF(I867&lt;65, IF(I867&lt;35, IF(I867&lt;12.5, IF(I867&lt;2.5, "Sick Cunt", "Epic"), "Rare"), "Uncommon"), "Common")</f>
        <v>Uncommon</v>
      </c>
    </row>
    <row r="868" spans="1:10" x14ac:dyDescent="0.25">
      <c r="A868" s="1">
        <v>867</v>
      </c>
      <c r="B868" t="s">
        <v>11</v>
      </c>
      <c r="C868" t="s">
        <v>94</v>
      </c>
      <c r="D868" t="s">
        <v>27</v>
      </c>
      <c r="E868" t="s">
        <v>17</v>
      </c>
      <c r="F868" t="s">
        <v>28</v>
      </c>
      <c r="G868" t="s">
        <v>10</v>
      </c>
      <c r="H868">
        <f>SUM(COUNTIF($B:$B,B868),COUNTIF($C:$C,C868),COUNTIF($D:$D,D868),IF(OR(E868=$M$11,E868=$M$12,E868=$M$15),SUM(COUNTIF($E:$E,$M$11), COUNTIF($E:$E,$M$12), COUNTIF($E:$E, $M$15)),COUNTIF($E:$E,E868)),COUNTIF($F:$F,F868),COUNTIF($G:$G,G868))</f>
        <v>11337</v>
      </c>
      <c r="I868" s="11">
        <f>_xlfn.PERCENTRANK.INC($H$2:$H$10001, H868, 10)*100</f>
        <v>30.713071299999999</v>
      </c>
      <c r="J868" s="10" t="str">
        <f>IF(I868&lt;65, IF(I868&lt;35, IF(I868&lt;12.5, IF(I868&lt;2.5, "Sick Cunt", "Epic"), "Rare"), "Uncommon"), "Common")</f>
        <v>Rare</v>
      </c>
    </row>
    <row r="869" spans="1:10" x14ac:dyDescent="0.25">
      <c r="A869" s="1">
        <v>868</v>
      </c>
      <c r="B869" t="s">
        <v>11</v>
      </c>
      <c r="C869" t="s">
        <v>12</v>
      </c>
      <c r="D869" t="s">
        <v>30</v>
      </c>
      <c r="E869" t="s">
        <v>25</v>
      </c>
      <c r="F869" t="s">
        <v>18</v>
      </c>
      <c r="G869" t="s">
        <v>18</v>
      </c>
      <c r="H869">
        <f>SUM(COUNTIF($B:$B,B869),COUNTIF($C:$C,C869),COUNTIF($D:$D,D869),IF(OR(E869=$M$11,E869=$M$12,E869=$M$15),SUM(COUNTIF($E:$E,$M$11), COUNTIF($E:$E,$M$12), COUNTIF($E:$E, $M$15)),COUNTIF($E:$E,E869)),COUNTIF($F:$F,F869),COUNTIF($G:$G,G869))</f>
        <v>14605</v>
      </c>
      <c r="I869" s="11">
        <f>_xlfn.PERCENTRANK.INC($H$2:$H$10001, H869, 10)*100</f>
        <v>84.628462839999997</v>
      </c>
      <c r="J869" s="10" t="str">
        <f>IF(I869&lt;65, IF(I869&lt;35, IF(I869&lt;12.5, IF(I869&lt;2.5, "Sick Cunt", "Epic"), "Rare"), "Uncommon"), "Common")</f>
        <v>Common</v>
      </c>
    </row>
    <row r="870" spans="1:10" x14ac:dyDescent="0.25">
      <c r="A870" s="1">
        <v>869</v>
      </c>
      <c r="B870" t="s">
        <v>100</v>
      </c>
      <c r="C870" t="s">
        <v>26</v>
      </c>
      <c r="D870" t="s">
        <v>7</v>
      </c>
      <c r="E870" t="s">
        <v>41</v>
      </c>
      <c r="F870" t="s">
        <v>18</v>
      </c>
      <c r="G870" t="s">
        <v>18</v>
      </c>
      <c r="H870">
        <f>SUM(COUNTIF($B:$B,B870),COUNTIF($C:$C,C870),COUNTIF($D:$D,D870),IF(OR(E870=$M$11,E870=$M$12,E870=$M$15),SUM(COUNTIF($E:$E,$M$11), COUNTIF($E:$E,$M$12), COUNTIF($E:$E, $M$15)),COUNTIF($E:$E,E870)),COUNTIF($F:$F,F870),COUNTIF($G:$G,G870))</f>
        <v>13973</v>
      </c>
      <c r="I870" s="11">
        <f>_xlfn.PERCENTRANK.INC($H$2:$H$10001, H870, 10)*100</f>
        <v>76.027602760000008</v>
      </c>
      <c r="J870" s="10" t="str">
        <f>IF(I870&lt;65, IF(I870&lt;35, IF(I870&lt;12.5, IF(I870&lt;2.5, "Sick Cunt", "Epic"), "Rare"), "Uncommon"), "Common")</f>
        <v>Common</v>
      </c>
    </row>
    <row r="871" spans="1:10" x14ac:dyDescent="0.25">
      <c r="A871" s="1">
        <v>870</v>
      </c>
      <c r="B871" t="s">
        <v>11</v>
      </c>
      <c r="C871" t="s">
        <v>26</v>
      </c>
      <c r="D871" t="s">
        <v>7</v>
      </c>
      <c r="E871" t="s">
        <v>39</v>
      </c>
      <c r="F871" t="s">
        <v>28</v>
      </c>
      <c r="G871" t="s">
        <v>18</v>
      </c>
      <c r="H871">
        <f>SUM(COUNTIF($B:$B,B871),COUNTIF($C:$C,C871),COUNTIF($D:$D,D871),IF(OR(E871=$M$11,E871=$M$12,E871=$M$15),SUM(COUNTIF($E:$E,$M$11), COUNTIF($E:$E,$M$12), COUNTIF($E:$E, $M$15)),COUNTIF($E:$E,E871)),COUNTIF($F:$F,F871),COUNTIF($G:$G,G871))</f>
        <v>15987</v>
      </c>
      <c r="I871" s="11">
        <f>_xlfn.PERCENTRANK.INC($H$2:$H$10001, H871, 10)*100</f>
        <v>95.809580949999997</v>
      </c>
      <c r="J871" s="10" t="str">
        <f>IF(I871&lt;65, IF(I871&lt;35, IF(I871&lt;12.5, IF(I871&lt;2.5, "Sick Cunt", "Epic"), "Rare"), "Uncommon"), "Common")</f>
        <v>Common</v>
      </c>
    </row>
    <row r="872" spans="1:10" x14ac:dyDescent="0.25">
      <c r="A872" s="1">
        <v>871</v>
      </c>
      <c r="B872" t="s">
        <v>23</v>
      </c>
      <c r="C872" t="s">
        <v>94</v>
      </c>
      <c r="D872" t="s">
        <v>30</v>
      </c>
      <c r="E872" t="s">
        <v>17</v>
      </c>
      <c r="F872" t="s">
        <v>14</v>
      </c>
      <c r="G872" t="s">
        <v>18</v>
      </c>
      <c r="H872">
        <f>SUM(COUNTIF($B:$B,B872),COUNTIF($C:$C,C872),COUNTIF($D:$D,D872),IF(OR(E872=$M$11,E872=$M$12,E872=$M$15),SUM(COUNTIF($E:$E,$M$11), COUNTIF($E:$E,$M$12), COUNTIF($E:$E, $M$15)),COUNTIF($E:$E,E872)),COUNTIF($F:$F,F872),COUNTIF($G:$G,G872))</f>
        <v>13254</v>
      </c>
      <c r="I872" s="11">
        <f>_xlfn.PERCENTRANK.INC($H$2:$H$10001, H872, 10)*100</f>
        <v>64.95649564</v>
      </c>
      <c r="J872" s="10" t="str">
        <f>IF(I872&lt;65, IF(I872&lt;35, IF(I872&lt;12.5, IF(I872&lt;2.5, "Sick Cunt", "Epic"), "Rare"), "Uncommon"), "Common")</f>
        <v>Uncommon</v>
      </c>
    </row>
    <row r="873" spans="1:10" x14ac:dyDescent="0.25">
      <c r="A873" s="1">
        <v>872</v>
      </c>
      <c r="B873" t="s">
        <v>11</v>
      </c>
      <c r="C873" t="s">
        <v>12</v>
      </c>
      <c r="D873" t="s">
        <v>27</v>
      </c>
      <c r="E873" t="s">
        <v>36</v>
      </c>
      <c r="F873" t="s">
        <v>28</v>
      </c>
      <c r="G873" t="s">
        <v>10</v>
      </c>
      <c r="H873">
        <f>SUM(COUNTIF($B:$B,B873),COUNTIF($C:$C,C873),COUNTIF($D:$D,D873),IF(OR(E873=$M$11,E873=$M$12,E873=$M$15),SUM(COUNTIF($E:$E,$M$11), COUNTIF($E:$E,$M$12), COUNTIF($E:$E, $M$15)),COUNTIF($E:$E,E873)),COUNTIF($F:$F,F873),COUNTIF($G:$G,G873))</f>
        <v>12417</v>
      </c>
      <c r="I873" s="11">
        <f>_xlfn.PERCENTRANK.INC($H$2:$H$10001, H873, 10)*100</f>
        <v>50.435043499999999</v>
      </c>
      <c r="J873" s="10" t="str">
        <f>IF(I873&lt;65, IF(I873&lt;35, IF(I873&lt;12.5, IF(I873&lt;2.5, "Sick Cunt", "Epic"), "Rare"), "Uncommon"), "Common")</f>
        <v>Uncommon</v>
      </c>
    </row>
    <row r="874" spans="1:10" x14ac:dyDescent="0.25">
      <c r="A874" s="1">
        <v>873</v>
      </c>
      <c r="B874" t="s">
        <v>11</v>
      </c>
      <c r="C874" t="s">
        <v>31</v>
      </c>
      <c r="D874" t="s">
        <v>27</v>
      </c>
      <c r="E874" t="s">
        <v>8</v>
      </c>
      <c r="F874" t="s">
        <v>9</v>
      </c>
      <c r="G874" t="s">
        <v>18</v>
      </c>
      <c r="H874">
        <f>SUM(COUNTIF($B:$B,B874),COUNTIF($C:$C,C874),COUNTIF($D:$D,D874),IF(OR(E874=$M$11,E874=$M$12,E874=$M$15),SUM(COUNTIF($E:$E,$M$11), COUNTIF($E:$E,$M$12), COUNTIF($E:$E, $M$15)),COUNTIF($E:$E,E874)),COUNTIF($F:$F,F874),COUNTIF($G:$G,G874))</f>
        <v>15579</v>
      </c>
      <c r="I874" s="11">
        <f>_xlfn.PERCENTRANK.INC($H$2:$H$10001, H874, 10)*100</f>
        <v>93.669366929999995</v>
      </c>
      <c r="J874" s="10" t="str">
        <f>IF(I874&lt;65, IF(I874&lt;35, IF(I874&lt;12.5, IF(I874&lt;2.5, "Sick Cunt", "Epic"), "Rare"), "Uncommon"), "Common")</f>
        <v>Common</v>
      </c>
    </row>
    <row r="875" spans="1:10" x14ac:dyDescent="0.25">
      <c r="A875" s="1">
        <v>874</v>
      </c>
      <c r="B875" t="s">
        <v>23</v>
      </c>
      <c r="C875" t="s">
        <v>26</v>
      </c>
      <c r="D875" t="s">
        <v>30</v>
      </c>
      <c r="E875" t="s">
        <v>33</v>
      </c>
      <c r="F875" t="s">
        <v>20</v>
      </c>
      <c r="G875" t="s">
        <v>10</v>
      </c>
      <c r="H875">
        <f>SUM(COUNTIF($B:$B,B875),COUNTIF($C:$C,C875),COUNTIF($D:$D,D875),IF(OR(E875=$M$11,E875=$M$12,E875=$M$15),SUM(COUNTIF($E:$E,$M$11), COUNTIF($E:$E,$M$12), COUNTIF($E:$E, $M$15)),COUNTIF($E:$E,E875)),COUNTIF($F:$F,F875),COUNTIF($G:$G,G875))</f>
        <v>12236</v>
      </c>
      <c r="I875" s="11">
        <f>_xlfn.PERCENTRANK.INC($H$2:$H$10001, H875, 10)*100</f>
        <v>46.924692460000003</v>
      </c>
      <c r="J875" s="10" t="str">
        <f>IF(I875&lt;65, IF(I875&lt;35, IF(I875&lt;12.5, IF(I875&lt;2.5, "Sick Cunt", "Epic"), "Rare"), "Uncommon"), "Common")</f>
        <v>Uncommon</v>
      </c>
    </row>
    <row r="876" spans="1:10" x14ac:dyDescent="0.25">
      <c r="A876" s="1">
        <v>875</v>
      </c>
      <c r="B876" t="s">
        <v>96</v>
      </c>
      <c r="C876" t="s">
        <v>12</v>
      </c>
      <c r="D876" t="s">
        <v>16</v>
      </c>
      <c r="E876" t="s">
        <v>17</v>
      </c>
      <c r="F876" t="s">
        <v>9</v>
      </c>
      <c r="G876" t="s">
        <v>18</v>
      </c>
      <c r="H876">
        <f>SUM(COUNTIF($B:$B,B876),COUNTIF($C:$C,C876),COUNTIF($D:$D,D876),IF(OR(E876=$M$11,E876=$M$12,E876=$M$15),SUM(COUNTIF($E:$E,$M$11), COUNTIF($E:$E,$M$12), COUNTIF($E:$E, $M$15)),COUNTIF($E:$E,E876)),COUNTIF($F:$F,F876),COUNTIF($G:$G,G876))</f>
        <v>11891</v>
      </c>
      <c r="I876" s="11">
        <f>_xlfn.PERCENTRANK.INC($H$2:$H$10001, H876, 10)*100</f>
        <v>40.5140514</v>
      </c>
      <c r="J876" s="10" t="str">
        <f>IF(I876&lt;65, IF(I876&lt;35, IF(I876&lt;12.5, IF(I876&lt;2.5, "Sick Cunt", "Epic"), "Rare"), "Uncommon"), "Common")</f>
        <v>Uncommon</v>
      </c>
    </row>
    <row r="877" spans="1:10" x14ac:dyDescent="0.25">
      <c r="A877" s="1">
        <v>876</v>
      </c>
      <c r="B877" t="s">
        <v>100</v>
      </c>
      <c r="C877" t="s">
        <v>94</v>
      </c>
      <c r="D877" t="s">
        <v>16</v>
      </c>
      <c r="E877" t="s">
        <v>22</v>
      </c>
      <c r="F877" t="s">
        <v>18</v>
      </c>
      <c r="G877" t="s">
        <v>18</v>
      </c>
      <c r="H877">
        <f>SUM(COUNTIF($B:$B,B877),COUNTIF($C:$C,C877),COUNTIF($D:$D,D877),IF(OR(E877=$M$11,E877=$M$12,E877=$M$15),SUM(COUNTIF($E:$E,$M$11), COUNTIF($E:$E,$M$12), COUNTIF($E:$E, $M$15)),COUNTIF($E:$E,E877)),COUNTIF($F:$F,F877),COUNTIF($G:$G,G877))</f>
        <v>12289</v>
      </c>
      <c r="I877" s="11">
        <f>_xlfn.PERCENTRANK.INC($H$2:$H$10001, H877, 10)*100</f>
        <v>47.854785470000003</v>
      </c>
      <c r="J877" s="10" t="str">
        <f>IF(I877&lt;65, IF(I877&lt;35, IF(I877&lt;12.5, IF(I877&lt;2.5, "Sick Cunt", "Epic"), "Rare"), "Uncommon"), "Common")</f>
        <v>Uncommon</v>
      </c>
    </row>
    <row r="878" spans="1:10" x14ac:dyDescent="0.25">
      <c r="A878" s="1">
        <v>877</v>
      </c>
      <c r="B878" t="s">
        <v>11</v>
      </c>
      <c r="C878" t="s">
        <v>94</v>
      </c>
      <c r="D878" t="s">
        <v>30</v>
      </c>
      <c r="E878" t="s">
        <v>25</v>
      </c>
      <c r="F878" t="s">
        <v>28</v>
      </c>
      <c r="G878" t="s">
        <v>21</v>
      </c>
      <c r="H878">
        <f>SUM(COUNTIF($B:$B,B878),COUNTIF($C:$C,C878),COUNTIF($D:$D,D878),IF(OR(E878=$M$11,E878=$M$12,E878=$M$15),SUM(COUNTIF($E:$E,$M$11), COUNTIF($E:$E,$M$12), COUNTIF($E:$E, $M$15)),COUNTIF($E:$E,E878)),COUNTIF($F:$F,F878),COUNTIF($G:$G,G878))</f>
        <v>12446</v>
      </c>
      <c r="I878" s="11">
        <f>_xlfn.PERCENTRANK.INC($H$2:$H$10001, H878, 10)*100</f>
        <v>50.855085499999994</v>
      </c>
      <c r="J878" s="10" t="str">
        <f>IF(I878&lt;65, IF(I878&lt;35, IF(I878&lt;12.5, IF(I878&lt;2.5, "Sick Cunt", "Epic"), "Rare"), "Uncommon"), "Common")</f>
        <v>Uncommon</v>
      </c>
    </row>
    <row r="879" spans="1:10" x14ac:dyDescent="0.25">
      <c r="A879" s="1">
        <v>878</v>
      </c>
      <c r="B879" t="s">
        <v>11</v>
      </c>
      <c r="C879" t="s">
        <v>31</v>
      </c>
      <c r="D879" t="s">
        <v>30</v>
      </c>
      <c r="E879" t="s">
        <v>39</v>
      </c>
      <c r="F879" t="s">
        <v>28</v>
      </c>
      <c r="G879" t="s">
        <v>97</v>
      </c>
      <c r="H879">
        <f>SUM(COUNTIF($B:$B,B879),COUNTIF($C:$C,C879),COUNTIF($D:$D,D879),IF(OR(E879=$M$11,E879=$M$12,E879=$M$15),SUM(COUNTIF($E:$E,$M$11), COUNTIF($E:$E,$M$12), COUNTIF($E:$E, $M$15)),COUNTIF($E:$E,E879)),COUNTIF($F:$F,F879),COUNTIF($G:$G,G879))</f>
        <v>11515</v>
      </c>
      <c r="I879" s="11">
        <f>_xlfn.PERCENTRANK.INC($H$2:$H$10001, H879, 10)*100</f>
        <v>33.913391329999996</v>
      </c>
      <c r="J879" s="10" t="str">
        <f>IF(I879&lt;65, IF(I879&lt;35, IF(I879&lt;12.5, IF(I879&lt;2.5, "Sick Cunt", "Epic"), "Rare"), "Uncommon"), "Common")</f>
        <v>Rare</v>
      </c>
    </row>
    <row r="880" spans="1:10" x14ac:dyDescent="0.25">
      <c r="A880" s="1">
        <v>879</v>
      </c>
      <c r="B880" t="s">
        <v>23</v>
      </c>
      <c r="C880" t="s">
        <v>26</v>
      </c>
      <c r="D880" t="s">
        <v>99</v>
      </c>
      <c r="E880" t="s">
        <v>32</v>
      </c>
      <c r="F880" t="s">
        <v>38</v>
      </c>
      <c r="G880" t="s">
        <v>10</v>
      </c>
      <c r="H880">
        <f>SUM(COUNTIF($B:$B,B880),COUNTIF($C:$C,C880),COUNTIF($D:$D,D880),IF(OR(E880=$M$11,E880=$M$12,E880=$M$15),SUM(COUNTIF($E:$E,$M$11), COUNTIF($E:$E,$M$12), COUNTIF($E:$E, $M$15)),COUNTIF($E:$E,E880)),COUNTIF($F:$F,F880),COUNTIF($G:$G,G880))</f>
        <v>8749</v>
      </c>
      <c r="I880" s="11">
        <f>_xlfn.PERCENTRANK.INC($H$2:$H$10001, H880, 10)*100</f>
        <v>3.1803180299999996</v>
      </c>
      <c r="J880" s="10" t="str">
        <f>IF(I880&lt;65, IF(I880&lt;35, IF(I880&lt;12.5, IF(I880&lt;2.5, "Sick Cunt", "Epic"), "Rare"), "Uncommon"), "Common")</f>
        <v>Epic</v>
      </c>
    </row>
    <row r="881" spans="1:10" x14ac:dyDescent="0.25">
      <c r="A881" s="1">
        <v>880</v>
      </c>
      <c r="B881" t="s">
        <v>11</v>
      </c>
      <c r="C881" t="s">
        <v>94</v>
      </c>
      <c r="D881" t="s">
        <v>30</v>
      </c>
      <c r="E881" t="s">
        <v>35</v>
      </c>
      <c r="F881" t="s">
        <v>37</v>
      </c>
      <c r="G881" t="s">
        <v>21</v>
      </c>
      <c r="H881">
        <f>SUM(COUNTIF($B:$B,B881),COUNTIF($C:$C,C881),COUNTIF($D:$D,D881),IF(OR(E881=$M$11,E881=$M$12,E881=$M$15),SUM(COUNTIF($E:$E,$M$11), COUNTIF($E:$E,$M$12), COUNTIF($E:$E, $M$15)),COUNTIF($E:$E,E881)),COUNTIF($F:$F,F881),COUNTIF($G:$G,G881))</f>
        <v>11523</v>
      </c>
      <c r="I881" s="11">
        <f>_xlfn.PERCENTRANK.INC($H$2:$H$10001, H881, 10)*100</f>
        <v>34.083408339999998</v>
      </c>
      <c r="J881" s="10" t="str">
        <f>IF(I881&lt;65, IF(I881&lt;35, IF(I881&lt;12.5, IF(I881&lt;2.5, "Sick Cunt", "Epic"), "Rare"), "Uncommon"), "Common")</f>
        <v>Rare</v>
      </c>
    </row>
    <row r="882" spans="1:10" x14ac:dyDescent="0.25">
      <c r="A882" s="1">
        <v>881</v>
      </c>
      <c r="B882" t="s">
        <v>100</v>
      </c>
      <c r="C882" t="s">
        <v>24</v>
      </c>
      <c r="D882" t="s">
        <v>30</v>
      </c>
      <c r="E882" t="s">
        <v>8</v>
      </c>
      <c r="F882" t="s">
        <v>9</v>
      </c>
      <c r="G882" t="s">
        <v>15</v>
      </c>
      <c r="H882">
        <f>SUM(COUNTIF($B:$B,B882),COUNTIF($C:$C,C882),COUNTIF($D:$D,D882),IF(OR(E882=$M$11,E882=$M$12,E882=$M$15),SUM(COUNTIF($E:$E,$M$11), COUNTIF($E:$E,$M$12), COUNTIF($E:$E, $M$15)),COUNTIF($E:$E,E882)),COUNTIF($F:$F,F882),COUNTIF($G:$G,G882))</f>
        <v>12576</v>
      </c>
      <c r="I882" s="11">
        <f>_xlfn.PERCENTRANK.INC($H$2:$H$10001, H882, 10)*100</f>
        <v>53.25532553</v>
      </c>
      <c r="J882" s="10" t="str">
        <f>IF(I882&lt;65, IF(I882&lt;35, IF(I882&lt;12.5, IF(I882&lt;2.5, "Sick Cunt", "Epic"), "Rare"), "Uncommon"), "Common")</f>
        <v>Uncommon</v>
      </c>
    </row>
    <row r="883" spans="1:10" x14ac:dyDescent="0.25">
      <c r="A883" s="1">
        <v>882</v>
      </c>
      <c r="B883" t="s">
        <v>11</v>
      </c>
      <c r="C883" t="s">
        <v>12</v>
      </c>
      <c r="D883" t="s">
        <v>7</v>
      </c>
      <c r="E883" t="s">
        <v>39</v>
      </c>
      <c r="F883" t="s">
        <v>9</v>
      </c>
      <c r="G883" t="s">
        <v>10</v>
      </c>
      <c r="H883">
        <f>SUM(COUNTIF($B:$B,B883),COUNTIF($C:$C,C883),COUNTIF($D:$D,D883),IF(OR(E883=$M$11,E883=$M$12,E883=$M$15),SUM(COUNTIF($E:$E,$M$11), COUNTIF($E:$E,$M$12), COUNTIF($E:$E, $M$15)),COUNTIF($E:$E,E883)),COUNTIF($F:$F,F883),COUNTIF($G:$G,G883))</f>
        <v>12961</v>
      </c>
      <c r="I883" s="11">
        <f>_xlfn.PERCENTRANK.INC($H$2:$H$10001, H883, 10)*100</f>
        <v>59.795979590000002</v>
      </c>
      <c r="J883" s="10" t="str">
        <f>IF(I883&lt;65, IF(I883&lt;35, IF(I883&lt;12.5, IF(I883&lt;2.5, "Sick Cunt", "Epic"), "Rare"), "Uncommon"), "Common")</f>
        <v>Uncommon</v>
      </c>
    </row>
    <row r="884" spans="1:10" x14ac:dyDescent="0.25">
      <c r="A884" s="1">
        <v>883</v>
      </c>
      <c r="B884" t="s">
        <v>11</v>
      </c>
      <c r="C884" t="s">
        <v>12</v>
      </c>
      <c r="D884" t="s">
        <v>27</v>
      </c>
      <c r="E884" t="s">
        <v>39</v>
      </c>
      <c r="F884" t="s">
        <v>28</v>
      </c>
      <c r="G884" t="s">
        <v>21</v>
      </c>
      <c r="H884">
        <f>SUM(COUNTIF($B:$B,B884),COUNTIF($C:$C,C884),COUNTIF($D:$D,D884),IF(OR(E884=$M$11,E884=$M$12,E884=$M$15),SUM(COUNTIF($E:$E,$M$11), COUNTIF($E:$E,$M$12), COUNTIF($E:$E, $M$15)),COUNTIF($E:$E,E884)),COUNTIF($F:$F,F884),COUNTIF($G:$G,G884))</f>
        <v>12357</v>
      </c>
      <c r="I884" s="11">
        <f>_xlfn.PERCENTRANK.INC($H$2:$H$10001, H884, 10)*100</f>
        <v>49.12491249</v>
      </c>
      <c r="J884" s="10" t="str">
        <f>IF(I884&lt;65, IF(I884&lt;35, IF(I884&lt;12.5, IF(I884&lt;2.5, "Sick Cunt", "Epic"), "Rare"), "Uncommon"), "Common")</f>
        <v>Uncommon</v>
      </c>
    </row>
    <row r="885" spans="1:10" x14ac:dyDescent="0.25">
      <c r="A885" s="1">
        <v>884</v>
      </c>
      <c r="B885" t="s">
        <v>11</v>
      </c>
      <c r="C885" t="s">
        <v>26</v>
      </c>
      <c r="D885" t="s">
        <v>30</v>
      </c>
      <c r="E885" t="s">
        <v>35</v>
      </c>
      <c r="F885" t="s">
        <v>9</v>
      </c>
      <c r="G885" t="s">
        <v>10</v>
      </c>
      <c r="H885">
        <f>SUM(COUNTIF($B:$B,B885),COUNTIF($C:$C,C885),COUNTIF($D:$D,D885),IF(OR(E885=$M$11,E885=$M$12,E885=$M$15),SUM(COUNTIF($E:$E,$M$11), COUNTIF($E:$E,$M$12), COUNTIF($E:$E, $M$15)),COUNTIF($E:$E,E885)),COUNTIF($F:$F,F885),COUNTIF($G:$G,G885))</f>
        <v>12721</v>
      </c>
      <c r="I885" s="11">
        <f>_xlfn.PERCENTRANK.INC($H$2:$H$10001, H885, 10)*100</f>
        <v>55.685568549999999</v>
      </c>
      <c r="J885" s="10" t="str">
        <f>IF(I885&lt;65, IF(I885&lt;35, IF(I885&lt;12.5, IF(I885&lt;2.5, "Sick Cunt", "Epic"), "Rare"), "Uncommon"), "Common")</f>
        <v>Uncommon</v>
      </c>
    </row>
    <row r="886" spans="1:10" x14ac:dyDescent="0.25">
      <c r="A886" s="1">
        <v>885</v>
      </c>
      <c r="B886" t="s">
        <v>11</v>
      </c>
      <c r="C886" t="s">
        <v>94</v>
      </c>
      <c r="D886" t="s">
        <v>16</v>
      </c>
      <c r="E886" t="s">
        <v>32</v>
      </c>
      <c r="F886" t="s">
        <v>9</v>
      </c>
      <c r="G886" t="s">
        <v>18</v>
      </c>
      <c r="H886">
        <f>SUM(COUNTIF($B:$B,B886),COUNTIF($C:$C,C886),COUNTIF($D:$D,D886),IF(OR(E886=$M$11,E886=$M$12,E886=$M$15),SUM(COUNTIF($E:$E,$M$11), COUNTIF($E:$E,$M$12), COUNTIF($E:$E, $M$15)),COUNTIF($E:$E,E886)),COUNTIF($F:$F,F886),COUNTIF($G:$G,G886))</f>
        <v>13465</v>
      </c>
      <c r="I886" s="11">
        <f>_xlfn.PERCENTRANK.INC($H$2:$H$10001, H886, 10)*100</f>
        <v>68.41684167999999</v>
      </c>
      <c r="J886" s="10" t="str">
        <f>IF(I886&lt;65, IF(I886&lt;35, IF(I886&lt;12.5, IF(I886&lt;2.5, "Sick Cunt", "Epic"), "Rare"), "Uncommon"), "Common")</f>
        <v>Common</v>
      </c>
    </row>
    <row r="887" spans="1:10" x14ac:dyDescent="0.25">
      <c r="A887" s="1">
        <v>886</v>
      </c>
      <c r="B887" t="s">
        <v>11</v>
      </c>
      <c r="C887" t="s">
        <v>12</v>
      </c>
      <c r="D887" t="s">
        <v>99</v>
      </c>
      <c r="E887" t="s">
        <v>8</v>
      </c>
      <c r="F887" t="s">
        <v>14</v>
      </c>
      <c r="G887" t="s">
        <v>29</v>
      </c>
      <c r="H887">
        <f>SUM(COUNTIF($B:$B,B887),COUNTIF($C:$C,C887),COUNTIF($D:$D,D887),IF(OR(E887=$M$11,E887=$M$12,E887=$M$15),SUM(COUNTIF($E:$E,$M$11), COUNTIF($E:$E,$M$12), COUNTIF($E:$E, $M$15)),COUNTIF($E:$E,E887)),COUNTIF($F:$F,F887),COUNTIF($G:$G,G887))</f>
        <v>13209</v>
      </c>
      <c r="I887" s="11">
        <f>_xlfn.PERCENTRANK.INC($H$2:$H$10001, H887, 10)*100</f>
        <v>64.266426639999992</v>
      </c>
      <c r="J887" s="10" t="str">
        <f>IF(I887&lt;65, IF(I887&lt;35, IF(I887&lt;12.5, IF(I887&lt;2.5, "Sick Cunt", "Epic"), "Rare"), "Uncommon"), "Common")</f>
        <v>Uncommon</v>
      </c>
    </row>
    <row r="888" spans="1:10" x14ac:dyDescent="0.25">
      <c r="A888" s="1">
        <v>887</v>
      </c>
      <c r="B888" t="s">
        <v>11</v>
      </c>
      <c r="C888" t="s">
        <v>12</v>
      </c>
      <c r="D888" t="s">
        <v>98</v>
      </c>
      <c r="E888" t="s">
        <v>17</v>
      </c>
      <c r="F888" t="s">
        <v>28</v>
      </c>
      <c r="G888" t="s">
        <v>97</v>
      </c>
      <c r="H888">
        <f>SUM(COUNTIF($B:$B,B888),COUNTIF($C:$C,C888),COUNTIF($D:$D,D888),IF(OR(E888=$M$11,E888=$M$12,E888=$M$15),SUM(COUNTIF($E:$E,$M$11), COUNTIF($E:$E,$M$12), COUNTIF($E:$E, $M$15)),COUNTIF($E:$E,E888)),COUNTIF($F:$F,F888),COUNTIF($G:$G,G888))</f>
        <v>10293</v>
      </c>
      <c r="I888" s="11">
        <f>_xlfn.PERCENTRANK.INC($H$2:$H$10001, H888, 10)*100</f>
        <v>15.301530150000001</v>
      </c>
      <c r="J888" s="10" t="str">
        <f>IF(I888&lt;65, IF(I888&lt;35, IF(I888&lt;12.5, IF(I888&lt;2.5, "Sick Cunt", "Epic"), "Rare"), "Uncommon"), "Common")</f>
        <v>Rare</v>
      </c>
    </row>
    <row r="889" spans="1:10" x14ac:dyDescent="0.25">
      <c r="A889" s="1">
        <v>888</v>
      </c>
      <c r="B889" t="s">
        <v>23</v>
      </c>
      <c r="C889" t="s">
        <v>26</v>
      </c>
      <c r="D889" t="s">
        <v>30</v>
      </c>
      <c r="E889" t="s">
        <v>35</v>
      </c>
      <c r="F889" t="s">
        <v>37</v>
      </c>
      <c r="G889" t="s">
        <v>10</v>
      </c>
      <c r="H889">
        <f>SUM(COUNTIF($B:$B,B889),COUNTIF($C:$C,C889),COUNTIF($D:$D,D889),IF(OR(E889=$M$11,E889=$M$12,E889=$M$15),SUM(COUNTIF($E:$E,$M$11), COUNTIF($E:$E,$M$12), COUNTIF($E:$E, $M$15)),COUNTIF($E:$E,E889)),COUNTIF($F:$F,F889),COUNTIF($G:$G,G889))</f>
        <v>9895</v>
      </c>
      <c r="I889" s="11">
        <f>_xlfn.PERCENTRANK.INC($H$2:$H$10001, H889, 10)*100</f>
        <v>10.7810781</v>
      </c>
      <c r="J889" s="10" t="str">
        <f>IF(I889&lt;65, IF(I889&lt;35, IF(I889&lt;12.5, IF(I889&lt;2.5, "Sick Cunt", "Epic"), "Rare"), "Uncommon"), "Common")</f>
        <v>Epic</v>
      </c>
    </row>
    <row r="890" spans="1:10" x14ac:dyDescent="0.25">
      <c r="A890" s="1">
        <v>889</v>
      </c>
      <c r="B890" t="s">
        <v>96</v>
      </c>
      <c r="C890" t="s">
        <v>12</v>
      </c>
      <c r="D890" t="s">
        <v>99</v>
      </c>
      <c r="E890" t="s">
        <v>42</v>
      </c>
      <c r="F890" t="s">
        <v>28</v>
      </c>
      <c r="G890" t="s">
        <v>21</v>
      </c>
      <c r="H890">
        <f>SUM(COUNTIF($B:$B,B890),COUNTIF($C:$C,C890),COUNTIF($D:$D,D890),IF(OR(E890=$M$11,E890=$M$12,E890=$M$15),SUM(COUNTIF($E:$E,$M$11), COUNTIF($E:$E,$M$12), COUNTIF($E:$E, $M$15)),COUNTIF($E:$E,E890)),COUNTIF($F:$F,F890),COUNTIF($G:$G,G890))</f>
        <v>10199</v>
      </c>
      <c r="I890" s="11">
        <f>_xlfn.PERCENTRANK.INC($H$2:$H$10001, H890, 10)*100</f>
        <v>14.181418139999998</v>
      </c>
      <c r="J890" s="10" t="str">
        <f>IF(I890&lt;65, IF(I890&lt;35, IF(I890&lt;12.5, IF(I890&lt;2.5, "Sick Cunt", "Epic"), "Rare"), "Uncommon"), "Common")</f>
        <v>Rare</v>
      </c>
    </row>
    <row r="891" spans="1:10" x14ac:dyDescent="0.25">
      <c r="A891" s="1">
        <v>890</v>
      </c>
      <c r="B891" t="s">
        <v>11</v>
      </c>
      <c r="C891" t="s">
        <v>26</v>
      </c>
      <c r="D891" t="s">
        <v>30</v>
      </c>
      <c r="E891" t="s">
        <v>36</v>
      </c>
      <c r="F891" t="s">
        <v>28</v>
      </c>
      <c r="G891" t="s">
        <v>10</v>
      </c>
      <c r="H891">
        <f>SUM(COUNTIF($B:$B,B891),COUNTIF($C:$C,C891),COUNTIF($D:$D,D891),IF(OR(E891=$M$11,E891=$M$12,E891=$M$15),SUM(COUNTIF($E:$E,$M$11), COUNTIF($E:$E,$M$12), COUNTIF($E:$E, $M$15)),COUNTIF($E:$E,E891)),COUNTIF($F:$F,F891),COUNTIF($G:$G,G891))</f>
        <v>13273</v>
      </c>
      <c r="I891" s="11">
        <f>_xlfn.PERCENTRANK.INC($H$2:$H$10001, H891, 10)*100</f>
        <v>65.236523649999995</v>
      </c>
      <c r="J891" s="10" t="str">
        <f>IF(I891&lt;65, IF(I891&lt;35, IF(I891&lt;12.5, IF(I891&lt;2.5, "Sick Cunt", "Epic"), "Rare"), "Uncommon"), "Common")</f>
        <v>Common</v>
      </c>
    </row>
    <row r="892" spans="1:10" x14ac:dyDescent="0.25">
      <c r="A892" s="1">
        <v>891</v>
      </c>
      <c r="B892" t="s">
        <v>96</v>
      </c>
      <c r="C892" t="s">
        <v>26</v>
      </c>
      <c r="D892" t="s">
        <v>16</v>
      </c>
      <c r="E892" t="s">
        <v>39</v>
      </c>
      <c r="F892" t="s">
        <v>14</v>
      </c>
      <c r="G892" t="s">
        <v>21</v>
      </c>
      <c r="H892">
        <f>SUM(COUNTIF($B:$B,B892),COUNTIF($C:$C,C892),COUNTIF($D:$D,D892),IF(OR(E892=$M$11,E892=$M$12,E892=$M$15),SUM(COUNTIF($E:$E,$M$11), COUNTIF($E:$E,$M$12), COUNTIF($E:$E, $M$15)),COUNTIF($E:$E,E892)),COUNTIF($F:$F,F892),COUNTIF($G:$G,G892))</f>
        <v>8758</v>
      </c>
      <c r="I892" s="11">
        <f>_xlfn.PERCENTRANK.INC($H$2:$H$10001, H892, 10)*100</f>
        <v>3.2103210299999998</v>
      </c>
      <c r="J892" s="10" t="str">
        <f>IF(I892&lt;65, IF(I892&lt;35, IF(I892&lt;12.5, IF(I892&lt;2.5, "Sick Cunt", "Epic"), "Rare"), "Uncommon"), "Common")</f>
        <v>Epic</v>
      </c>
    </row>
    <row r="893" spans="1:10" x14ac:dyDescent="0.25">
      <c r="A893" s="1">
        <v>892</v>
      </c>
      <c r="B893" t="s">
        <v>96</v>
      </c>
      <c r="C893" t="s">
        <v>26</v>
      </c>
      <c r="D893" t="s">
        <v>27</v>
      </c>
      <c r="E893" t="s">
        <v>32</v>
      </c>
      <c r="F893" t="s">
        <v>28</v>
      </c>
      <c r="G893" t="s">
        <v>18</v>
      </c>
      <c r="H893">
        <f>SUM(COUNTIF($B:$B,B893),COUNTIF($C:$C,C893),COUNTIF($D:$D,D893),IF(OR(E893=$M$11,E893=$M$12,E893=$M$15),SUM(COUNTIF($E:$E,$M$11), COUNTIF($E:$E,$M$12), COUNTIF($E:$E, $M$15)),COUNTIF($E:$E,E893)),COUNTIF($F:$F,F893),COUNTIF($G:$G,G893))</f>
        <v>12115</v>
      </c>
      <c r="I893" s="11">
        <f>_xlfn.PERCENTRANK.INC($H$2:$H$10001, H893, 10)*100</f>
        <v>44.694469439999999</v>
      </c>
      <c r="J893" s="10" t="str">
        <f>IF(I893&lt;65, IF(I893&lt;35, IF(I893&lt;12.5, IF(I893&lt;2.5, "Sick Cunt", "Epic"), "Rare"), "Uncommon"), "Common")</f>
        <v>Uncommon</v>
      </c>
    </row>
    <row r="894" spans="1:10" x14ac:dyDescent="0.25">
      <c r="A894" s="1">
        <v>893</v>
      </c>
      <c r="B894" t="s">
        <v>11</v>
      </c>
      <c r="C894" t="s">
        <v>94</v>
      </c>
      <c r="D894" t="s">
        <v>27</v>
      </c>
      <c r="E894" t="s">
        <v>36</v>
      </c>
      <c r="F894" t="s">
        <v>18</v>
      </c>
      <c r="G894" t="s">
        <v>18</v>
      </c>
      <c r="H894">
        <f>SUM(COUNTIF($B:$B,B894),COUNTIF($C:$C,C894),COUNTIF($D:$D,D894),IF(OR(E894=$M$11,E894=$M$12,E894=$M$15),SUM(COUNTIF($E:$E,$M$11), COUNTIF($E:$E,$M$12), COUNTIF($E:$E, $M$15)),COUNTIF($E:$E,E894)),COUNTIF($F:$F,F894),COUNTIF($G:$G,G894))</f>
        <v>13954</v>
      </c>
      <c r="I894" s="11">
        <f>_xlfn.PERCENTRANK.INC($H$2:$H$10001, H894, 10)*100</f>
        <v>75.717571750000005</v>
      </c>
      <c r="J894" s="10" t="str">
        <f>IF(I894&lt;65, IF(I894&lt;35, IF(I894&lt;12.5, IF(I894&lt;2.5, "Sick Cunt", "Epic"), "Rare"), "Uncommon"), "Common")</f>
        <v>Common</v>
      </c>
    </row>
    <row r="895" spans="1:10" x14ac:dyDescent="0.25">
      <c r="A895" s="1">
        <v>894</v>
      </c>
      <c r="B895" t="s">
        <v>100</v>
      </c>
      <c r="C895" t="s">
        <v>24</v>
      </c>
      <c r="D895" t="s">
        <v>30</v>
      </c>
      <c r="E895" t="s">
        <v>13</v>
      </c>
      <c r="F895" t="s">
        <v>37</v>
      </c>
      <c r="G895" t="s">
        <v>18</v>
      </c>
      <c r="H895">
        <f>SUM(COUNTIF($B:$B,B895),COUNTIF($C:$C,C895),COUNTIF($D:$D,D895),IF(OR(E895=$M$11,E895=$M$12,E895=$M$15),SUM(COUNTIF($E:$E,$M$11), COUNTIF($E:$E,$M$12), COUNTIF($E:$E, $M$15)),COUNTIF($E:$E,E895)),COUNTIF($F:$F,F895),COUNTIF($G:$G,G895))</f>
        <v>15338</v>
      </c>
      <c r="I895" s="11">
        <f>_xlfn.PERCENTRANK.INC($H$2:$H$10001, H895, 10)*100</f>
        <v>92.009200919999998</v>
      </c>
      <c r="J895" s="10" t="str">
        <f>IF(I895&lt;65, IF(I895&lt;35, IF(I895&lt;12.5, IF(I895&lt;2.5, "Sick Cunt", "Epic"), "Rare"), "Uncommon"), "Common")</f>
        <v>Common</v>
      </c>
    </row>
    <row r="896" spans="1:10" x14ac:dyDescent="0.25">
      <c r="A896" s="1">
        <v>895</v>
      </c>
      <c r="B896" t="s">
        <v>11</v>
      </c>
      <c r="C896" t="s">
        <v>24</v>
      </c>
      <c r="D896" t="s">
        <v>7</v>
      </c>
      <c r="E896" t="s">
        <v>22</v>
      </c>
      <c r="F896" t="s">
        <v>14</v>
      </c>
      <c r="G896" t="s">
        <v>21</v>
      </c>
      <c r="H896">
        <f>SUM(COUNTIF($B:$B,B896),COUNTIF($C:$C,C896),COUNTIF($D:$D,D896),IF(OR(E896=$M$11,E896=$M$12,E896=$M$15),SUM(COUNTIF($E:$E,$M$11), COUNTIF($E:$E,$M$12), COUNTIF($E:$E, $M$15)),COUNTIF($E:$E,E896)),COUNTIF($F:$F,F896),COUNTIF($G:$G,G896))</f>
        <v>12316</v>
      </c>
      <c r="I896" s="11">
        <f>_xlfn.PERCENTRANK.INC($H$2:$H$10001, H896, 10)*100</f>
        <v>48.41484148</v>
      </c>
      <c r="J896" s="10" t="str">
        <f>IF(I896&lt;65, IF(I896&lt;35, IF(I896&lt;12.5, IF(I896&lt;2.5, "Sick Cunt", "Epic"), "Rare"), "Uncommon"), "Common")</f>
        <v>Uncommon</v>
      </c>
    </row>
    <row r="897" spans="1:10" x14ac:dyDescent="0.25">
      <c r="A897" s="1">
        <v>896</v>
      </c>
      <c r="B897" t="s">
        <v>100</v>
      </c>
      <c r="C897" t="s">
        <v>26</v>
      </c>
      <c r="D897" t="s">
        <v>7</v>
      </c>
      <c r="E897" t="s">
        <v>33</v>
      </c>
      <c r="F897" t="s">
        <v>28</v>
      </c>
      <c r="G897" t="s">
        <v>10</v>
      </c>
      <c r="H897">
        <f>SUM(COUNTIF($B:$B,B897),COUNTIF($C:$C,C897),COUNTIF($D:$D,D897),IF(OR(E897=$M$11,E897=$M$12,E897=$M$15),SUM(COUNTIF($E:$E,$M$11), COUNTIF($E:$E,$M$12), COUNTIF($E:$E, $M$15)),COUNTIF($E:$E,E897)),COUNTIF($F:$F,F897),COUNTIF($G:$G,G897))</f>
        <v>14222</v>
      </c>
      <c r="I897" s="11">
        <f>_xlfn.PERCENTRANK.INC($H$2:$H$10001, H897, 10)*100</f>
        <v>79.527952790000001</v>
      </c>
      <c r="J897" s="10" t="str">
        <f>IF(I897&lt;65, IF(I897&lt;35, IF(I897&lt;12.5, IF(I897&lt;2.5, "Sick Cunt", "Epic"), "Rare"), "Uncommon"), "Common")</f>
        <v>Common</v>
      </c>
    </row>
    <row r="898" spans="1:10" x14ac:dyDescent="0.25">
      <c r="A898" s="1">
        <v>897</v>
      </c>
      <c r="B898" t="s">
        <v>100</v>
      </c>
      <c r="C898" t="s">
        <v>94</v>
      </c>
      <c r="D898" t="s">
        <v>30</v>
      </c>
      <c r="E898" t="s">
        <v>19</v>
      </c>
      <c r="F898" t="s">
        <v>9</v>
      </c>
      <c r="G898" t="s">
        <v>18</v>
      </c>
      <c r="H898">
        <f>SUM(COUNTIF($B:$B,B898),COUNTIF($C:$C,C898),COUNTIF($D:$D,D898),IF(OR(E898=$M$11,E898=$M$12,E898=$M$15),SUM(COUNTIF($E:$E,$M$11), COUNTIF($E:$E,$M$12), COUNTIF($E:$E, $M$15)),COUNTIF($E:$E,E898)),COUNTIF($F:$F,F898),COUNTIF($G:$G,G898))</f>
        <v>14528</v>
      </c>
      <c r="I898" s="11">
        <f>_xlfn.PERCENTRANK.INC($H$2:$H$10001, H898, 10)*100</f>
        <v>83.62836283</v>
      </c>
      <c r="J898" s="10" t="str">
        <f>IF(I898&lt;65, IF(I898&lt;35, IF(I898&lt;12.5, IF(I898&lt;2.5, "Sick Cunt", "Epic"), "Rare"), "Uncommon"), "Common")</f>
        <v>Common</v>
      </c>
    </row>
    <row r="899" spans="1:10" x14ac:dyDescent="0.25">
      <c r="A899" s="1">
        <v>898</v>
      </c>
      <c r="B899" t="s">
        <v>11</v>
      </c>
      <c r="C899" t="s">
        <v>40</v>
      </c>
      <c r="D899" t="s">
        <v>27</v>
      </c>
      <c r="E899" t="s">
        <v>13</v>
      </c>
      <c r="F899" t="s">
        <v>9</v>
      </c>
      <c r="G899" t="s">
        <v>18</v>
      </c>
      <c r="H899">
        <f>SUM(COUNTIF($B:$B,B899),COUNTIF($C:$C,C899),COUNTIF($D:$D,D899),IF(OR(E899=$M$11,E899=$M$12,E899=$M$15),SUM(COUNTIF($E:$E,$M$11), COUNTIF($E:$E,$M$12), COUNTIF($E:$E, $M$15)),COUNTIF($E:$E,E899)),COUNTIF($F:$F,F899),COUNTIF($G:$G,G899))</f>
        <v>14453</v>
      </c>
      <c r="I899" s="11">
        <f>_xlfn.PERCENTRANK.INC($H$2:$H$10001, H899, 10)*100</f>
        <v>82.678267820000002</v>
      </c>
      <c r="J899" s="10" t="str">
        <f>IF(I899&lt;65, IF(I899&lt;35, IF(I899&lt;12.5, IF(I899&lt;2.5, "Sick Cunt", "Epic"), "Rare"), "Uncommon"), "Common")</f>
        <v>Common</v>
      </c>
    </row>
    <row r="900" spans="1:10" x14ac:dyDescent="0.25">
      <c r="A900" s="1">
        <v>899</v>
      </c>
      <c r="B900" t="s">
        <v>96</v>
      </c>
      <c r="C900" t="s">
        <v>31</v>
      </c>
      <c r="D900" t="s">
        <v>99</v>
      </c>
      <c r="E900" t="s">
        <v>35</v>
      </c>
      <c r="F900" t="s">
        <v>18</v>
      </c>
      <c r="G900" t="s">
        <v>18</v>
      </c>
      <c r="H900">
        <f>SUM(COUNTIF($B:$B,B900),COUNTIF($C:$C,C900),COUNTIF($D:$D,D900),IF(OR(E900=$M$11,E900=$M$12,E900=$M$15),SUM(COUNTIF($E:$E,$M$11), COUNTIF($E:$E,$M$12), COUNTIF($E:$E, $M$15)),COUNTIF($E:$E,E900)),COUNTIF($F:$F,F900),COUNTIF($G:$G,G900))</f>
        <v>11563</v>
      </c>
      <c r="I900" s="11">
        <f>_xlfn.PERCENTRANK.INC($H$2:$H$10001, H900, 10)*100</f>
        <v>34.893489340000002</v>
      </c>
      <c r="J900" s="10" t="str">
        <f>IF(I900&lt;65, IF(I900&lt;35, IF(I900&lt;12.5, IF(I900&lt;2.5, "Sick Cunt", "Epic"), "Rare"), "Uncommon"), "Common")</f>
        <v>Rare</v>
      </c>
    </row>
    <row r="901" spans="1:10" x14ac:dyDescent="0.25">
      <c r="A901" s="1">
        <v>900</v>
      </c>
      <c r="B901" t="s">
        <v>100</v>
      </c>
      <c r="C901" t="s">
        <v>31</v>
      </c>
      <c r="D901" t="s">
        <v>7</v>
      </c>
      <c r="E901" t="s">
        <v>8</v>
      </c>
      <c r="F901" t="s">
        <v>14</v>
      </c>
      <c r="G901" t="s">
        <v>29</v>
      </c>
      <c r="H901">
        <f>SUM(COUNTIF($B:$B,B901),COUNTIF($C:$C,C901),COUNTIF($D:$D,D901),IF(OR(E901=$M$11,E901=$M$12,E901=$M$15),SUM(COUNTIF($E:$E,$M$11), COUNTIF($E:$E,$M$12), COUNTIF($E:$E, $M$15)),COUNTIF($E:$E,E901)),COUNTIF($F:$F,F901),COUNTIF($G:$G,G901))</f>
        <v>12025</v>
      </c>
      <c r="I901" s="11">
        <f>_xlfn.PERCENTRANK.INC($H$2:$H$10001, H901, 10)*100</f>
        <v>42.944294419999999</v>
      </c>
      <c r="J901" s="10" t="str">
        <f>IF(I901&lt;65, IF(I901&lt;35, IF(I901&lt;12.5, IF(I901&lt;2.5, "Sick Cunt", "Epic"), "Rare"), "Uncommon"), "Common")</f>
        <v>Uncommon</v>
      </c>
    </row>
    <row r="902" spans="1:10" x14ac:dyDescent="0.25">
      <c r="A902" s="1">
        <v>901</v>
      </c>
      <c r="B902" t="s">
        <v>11</v>
      </c>
      <c r="C902" t="s">
        <v>24</v>
      </c>
      <c r="D902" t="s">
        <v>30</v>
      </c>
      <c r="E902" t="s">
        <v>17</v>
      </c>
      <c r="F902" t="s">
        <v>38</v>
      </c>
      <c r="G902" t="s">
        <v>10</v>
      </c>
      <c r="H902">
        <f>SUM(COUNTIF($B:$B,B902),COUNTIF($C:$C,C902),COUNTIF($D:$D,D902),IF(OR(E902=$M$11,E902=$M$12,E902=$M$15),SUM(COUNTIF($E:$E,$M$11), COUNTIF($E:$E,$M$12), COUNTIF($E:$E, $M$15)),COUNTIF($E:$E,E902)),COUNTIF($F:$F,F902),COUNTIF($G:$G,G902))</f>
        <v>10644</v>
      </c>
      <c r="I902" s="11">
        <f>_xlfn.PERCENTRANK.INC($H$2:$H$10001, H902, 10)*100</f>
        <v>19.621962190000001</v>
      </c>
      <c r="J902" s="10" t="str">
        <f>IF(I902&lt;65, IF(I902&lt;35, IF(I902&lt;12.5, IF(I902&lt;2.5, "Sick Cunt", "Epic"), "Rare"), "Uncommon"), "Common")</f>
        <v>Rare</v>
      </c>
    </row>
    <row r="903" spans="1:10" x14ac:dyDescent="0.25">
      <c r="A903" s="1">
        <v>902</v>
      </c>
      <c r="B903" t="s">
        <v>23</v>
      </c>
      <c r="C903" t="s">
        <v>12</v>
      </c>
      <c r="D903" t="s">
        <v>30</v>
      </c>
      <c r="E903" t="s">
        <v>17</v>
      </c>
      <c r="F903" t="s">
        <v>18</v>
      </c>
      <c r="G903" t="s">
        <v>18</v>
      </c>
      <c r="H903">
        <f>SUM(COUNTIF($B:$B,B903),COUNTIF($C:$C,C903),COUNTIF($D:$D,D903),IF(OR(E903=$M$11,E903=$M$12,E903=$M$15),SUM(COUNTIF($E:$E,$M$11), COUNTIF($E:$E,$M$12), COUNTIF($E:$E, $M$15)),COUNTIF($E:$E,E903)),COUNTIF($F:$F,F903),COUNTIF($G:$G,G903))</f>
        <v>13443</v>
      </c>
      <c r="I903" s="11">
        <f>_xlfn.PERCENTRANK.INC($H$2:$H$10001, H903, 10)*100</f>
        <v>68.056805679999997</v>
      </c>
      <c r="J903" s="10" t="str">
        <f>IF(I903&lt;65, IF(I903&lt;35, IF(I903&lt;12.5, IF(I903&lt;2.5, "Sick Cunt", "Epic"), "Rare"), "Uncommon"), "Common")</f>
        <v>Common</v>
      </c>
    </row>
    <row r="904" spans="1:10" x14ac:dyDescent="0.25">
      <c r="A904" s="1">
        <v>903</v>
      </c>
      <c r="B904" t="s">
        <v>11</v>
      </c>
      <c r="C904" t="s">
        <v>31</v>
      </c>
      <c r="D904" t="s">
        <v>99</v>
      </c>
      <c r="E904" t="s">
        <v>33</v>
      </c>
      <c r="F904" t="s">
        <v>20</v>
      </c>
      <c r="G904" t="s">
        <v>97</v>
      </c>
      <c r="H904">
        <f>SUM(COUNTIF($B:$B,B904),COUNTIF($C:$C,C904),COUNTIF($D:$D,D904),IF(OR(E904=$M$11,E904=$M$12,E904=$M$15),SUM(COUNTIF($E:$E,$M$11), COUNTIF($E:$E,$M$12), COUNTIF($E:$E, $M$15)),COUNTIF($E:$E,E904)),COUNTIF($F:$F,F904),COUNTIF($G:$G,G904))</f>
        <v>12068</v>
      </c>
      <c r="I904" s="11">
        <f>_xlfn.PERCENTRANK.INC($H$2:$H$10001, H904, 10)*100</f>
        <v>43.844384429999998</v>
      </c>
      <c r="J904" s="10" t="str">
        <f>IF(I904&lt;65, IF(I904&lt;35, IF(I904&lt;12.5, IF(I904&lt;2.5, "Sick Cunt", "Epic"), "Rare"), "Uncommon"), "Common")</f>
        <v>Uncommon</v>
      </c>
    </row>
    <row r="905" spans="1:10" x14ac:dyDescent="0.25">
      <c r="A905" s="1">
        <v>904</v>
      </c>
      <c r="B905" t="s">
        <v>11</v>
      </c>
      <c r="C905" t="s">
        <v>26</v>
      </c>
      <c r="D905" t="s">
        <v>7</v>
      </c>
      <c r="E905" t="s">
        <v>13</v>
      </c>
      <c r="F905" t="s">
        <v>18</v>
      </c>
      <c r="G905" t="s">
        <v>18</v>
      </c>
      <c r="H905">
        <f>SUM(COUNTIF($B:$B,B905),COUNTIF($C:$C,C905),COUNTIF($D:$D,D905),IF(OR(E905=$M$11,E905=$M$12,E905=$M$15),SUM(COUNTIF($E:$E,$M$11), COUNTIF($E:$E,$M$12), COUNTIF($E:$E, $M$15)),COUNTIF($E:$E,E905)),COUNTIF($F:$F,F905),COUNTIF($G:$G,G905))</f>
        <v>16895</v>
      </c>
      <c r="I905" s="11">
        <f>_xlfn.PERCENTRANK.INC($H$2:$H$10001, H905, 10)*100</f>
        <v>98.659865980000006</v>
      </c>
      <c r="J905" s="10" t="str">
        <f>IF(I905&lt;65, IF(I905&lt;35, IF(I905&lt;12.5, IF(I905&lt;2.5, "Sick Cunt", "Epic"), "Rare"), "Uncommon"), "Common")</f>
        <v>Common</v>
      </c>
    </row>
    <row r="906" spans="1:10" x14ac:dyDescent="0.25">
      <c r="A906" s="1">
        <v>905</v>
      </c>
      <c r="B906" t="s">
        <v>11</v>
      </c>
      <c r="C906" t="s">
        <v>12</v>
      </c>
      <c r="D906" t="s">
        <v>30</v>
      </c>
      <c r="E906" t="s">
        <v>41</v>
      </c>
      <c r="F906" t="s">
        <v>28</v>
      </c>
      <c r="G906" t="s">
        <v>97</v>
      </c>
      <c r="H906">
        <f>SUM(COUNTIF($B:$B,B906),COUNTIF($C:$C,C906),COUNTIF($D:$D,D906),IF(OR(E906=$M$11,E906=$M$12,E906=$M$15),SUM(COUNTIF($E:$E,$M$11), COUNTIF($E:$E,$M$12), COUNTIF($E:$E, $M$15)),COUNTIF($E:$E,E906)),COUNTIF($F:$F,F906),COUNTIF($G:$G,G906))</f>
        <v>12156</v>
      </c>
      <c r="I906" s="11">
        <f>_xlfn.PERCENTRANK.INC($H$2:$H$10001, H906, 10)*100</f>
        <v>45.524552450000002</v>
      </c>
      <c r="J906" s="10" t="str">
        <f>IF(I906&lt;65, IF(I906&lt;35, IF(I906&lt;12.5, IF(I906&lt;2.5, "Sick Cunt", "Epic"), "Rare"), "Uncommon"), "Common")</f>
        <v>Uncommon</v>
      </c>
    </row>
    <row r="907" spans="1:10" x14ac:dyDescent="0.25">
      <c r="A907" s="1">
        <v>906</v>
      </c>
      <c r="B907" t="s">
        <v>96</v>
      </c>
      <c r="C907" t="s">
        <v>26</v>
      </c>
      <c r="D907" t="s">
        <v>7</v>
      </c>
      <c r="E907" t="s">
        <v>33</v>
      </c>
      <c r="F907" t="s">
        <v>18</v>
      </c>
      <c r="G907" t="s">
        <v>18</v>
      </c>
      <c r="H907">
        <f>SUM(COUNTIF($B:$B,B907),COUNTIF($C:$C,C907),COUNTIF($D:$D,D907),IF(OR(E907=$M$11,E907=$M$12,E907=$M$15),SUM(COUNTIF($E:$E,$M$11), COUNTIF($E:$E,$M$12), COUNTIF($E:$E, $M$15)),COUNTIF($E:$E,E907)),COUNTIF($F:$F,F907),COUNTIF($G:$G,G907))</f>
        <v>14614</v>
      </c>
      <c r="I907" s="11">
        <f>_xlfn.PERCENTRANK.INC($H$2:$H$10001, H907, 10)*100</f>
        <v>84.78847884000001</v>
      </c>
      <c r="J907" s="10" t="str">
        <f>IF(I907&lt;65, IF(I907&lt;35, IF(I907&lt;12.5, IF(I907&lt;2.5, "Sick Cunt", "Epic"), "Rare"), "Uncommon"), "Common")</f>
        <v>Common</v>
      </c>
    </row>
    <row r="908" spans="1:10" x14ac:dyDescent="0.25">
      <c r="A908" s="1">
        <v>907</v>
      </c>
      <c r="B908" t="s">
        <v>11</v>
      </c>
      <c r="C908" t="s">
        <v>26</v>
      </c>
      <c r="D908" t="s">
        <v>16</v>
      </c>
      <c r="E908" t="s">
        <v>39</v>
      </c>
      <c r="F908" t="s">
        <v>28</v>
      </c>
      <c r="G908" t="s">
        <v>10</v>
      </c>
      <c r="H908">
        <f>SUM(COUNTIF($B:$B,B908),COUNTIF($C:$C,C908),COUNTIF($D:$D,D908),IF(OR(E908=$M$11,E908=$M$12,E908=$M$15),SUM(COUNTIF($E:$E,$M$11), COUNTIF($E:$E,$M$12), COUNTIF($E:$E, $M$15)),COUNTIF($E:$E,E908)),COUNTIF($F:$F,F908),COUNTIF($G:$G,G908))</f>
        <v>11333</v>
      </c>
      <c r="I908" s="11">
        <f>_xlfn.PERCENTRANK.INC($H$2:$H$10001, H908, 10)*100</f>
        <v>30.613061299999998</v>
      </c>
      <c r="J908" s="10" t="str">
        <f>IF(I908&lt;65, IF(I908&lt;35, IF(I908&lt;12.5, IF(I908&lt;2.5, "Sick Cunt", "Epic"), "Rare"), "Uncommon"), "Common")</f>
        <v>Rare</v>
      </c>
    </row>
    <row r="909" spans="1:10" x14ac:dyDescent="0.25">
      <c r="A909" s="1">
        <v>908</v>
      </c>
      <c r="B909" t="s">
        <v>11</v>
      </c>
      <c r="C909" t="s">
        <v>26</v>
      </c>
      <c r="D909" t="s">
        <v>7</v>
      </c>
      <c r="E909" t="s">
        <v>13</v>
      </c>
      <c r="F909" t="s">
        <v>9</v>
      </c>
      <c r="G909" t="s">
        <v>97</v>
      </c>
      <c r="H909">
        <f>SUM(COUNTIF($B:$B,B909),COUNTIF($C:$C,C909),COUNTIF($D:$D,D909),IF(OR(E909=$M$11,E909=$M$12,E909=$M$15),SUM(COUNTIF($E:$E,$M$11), COUNTIF($E:$E,$M$12), COUNTIF($E:$E, $M$15)),COUNTIF($E:$E,E909)),COUNTIF($F:$F,F909),COUNTIF($G:$G,G909))</f>
        <v>14087</v>
      </c>
      <c r="I909" s="11">
        <f>_xlfn.PERCENTRANK.INC($H$2:$H$10001, H909, 10)*100</f>
        <v>77.637763770000007</v>
      </c>
      <c r="J909" s="10" t="str">
        <f>IF(I909&lt;65, IF(I909&lt;35, IF(I909&lt;12.5, IF(I909&lt;2.5, "Sick Cunt", "Epic"), "Rare"), "Uncommon"), "Common")</f>
        <v>Common</v>
      </c>
    </row>
    <row r="910" spans="1:10" x14ac:dyDescent="0.25">
      <c r="A910" s="1">
        <v>909</v>
      </c>
      <c r="B910" t="s">
        <v>23</v>
      </c>
      <c r="C910" t="s">
        <v>26</v>
      </c>
      <c r="D910" t="s">
        <v>30</v>
      </c>
      <c r="E910" t="s">
        <v>19</v>
      </c>
      <c r="F910" t="s">
        <v>9</v>
      </c>
      <c r="G910" t="s">
        <v>18</v>
      </c>
      <c r="H910">
        <f>SUM(COUNTIF($B:$B,B910),COUNTIF($C:$C,C910),COUNTIF($D:$D,D910),IF(OR(E910=$M$11,E910=$M$12,E910=$M$15),SUM(COUNTIF($E:$E,$M$11), COUNTIF($E:$E,$M$12), COUNTIF($E:$E, $M$15)),COUNTIF($E:$E,E910)),COUNTIF($F:$F,F910),COUNTIF($G:$G,G910))</f>
        <v>13911</v>
      </c>
      <c r="I910" s="11">
        <f>_xlfn.PERCENTRANK.INC($H$2:$H$10001, H910, 10)*100</f>
        <v>75.117511750000006</v>
      </c>
      <c r="J910" s="10" t="str">
        <f>IF(I910&lt;65, IF(I910&lt;35, IF(I910&lt;12.5, IF(I910&lt;2.5, "Sick Cunt", "Epic"), "Rare"), "Uncommon"), "Common")</f>
        <v>Common</v>
      </c>
    </row>
    <row r="911" spans="1:10" x14ac:dyDescent="0.25">
      <c r="A911" s="1">
        <v>910</v>
      </c>
      <c r="B911" t="s">
        <v>11</v>
      </c>
      <c r="C911" t="s">
        <v>24</v>
      </c>
      <c r="D911" t="s">
        <v>27</v>
      </c>
      <c r="E911" t="s">
        <v>8</v>
      </c>
      <c r="F911" t="s">
        <v>9</v>
      </c>
      <c r="G911" t="s">
        <v>18</v>
      </c>
      <c r="H911">
        <f>SUM(COUNTIF($B:$B,B911),COUNTIF($C:$C,C911),COUNTIF($D:$D,D911),IF(OR(E911=$M$11,E911=$M$12,E911=$M$15),SUM(COUNTIF($E:$E,$M$11), COUNTIF($E:$E,$M$12), COUNTIF($E:$E, $M$15)),COUNTIF($E:$E,E911)),COUNTIF($F:$F,F911),COUNTIF($G:$G,G911))</f>
        <v>16194</v>
      </c>
      <c r="I911" s="11">
        <f>_xlfn.PERCENTRANK.INC($H$2:$H$10001, H911, 10)*100</f>
        <v>96.62966295999999</v>
      </c>
      <c r="J911" s="10" t="str">
        <f>IF(I911&lt;65, IF(I911&lt;35, IF(I911&lt;12.5, IF(I911&lt;2.5, "Sick Cunt", "Epic"), "Rare"), "Uncommon"), "Common")</f>
        <v>Common</v>
      </c>
    </row>
    <row r="912" spans="1:10" x14ac:dyDescent="0.25">
      <c r="A912" s="1">
        <v>911</v>
      </c>
      <c r="B912" t="s">
        <v>11</v>
      </c>
      <c r="C912" t="s">
        <v>24</v>
      </c>
      <c r="D912" t="s">
        <v>7</v>
      </c>
      <c r="E912" t="s">
        <v>17</v>
      </c>
      <c r="F912" t="s">
        <v>18</v>
      </c>
      <c r="G912" t="s">
        <v>18</v>
      </c>
      <c r="H912">
        <f>SUM(COUNTIF($B:$B,B912),COUNTIF($C:$C,C912),COUNTIF($D:$D,D912),IF(OR(E912=$M$11,E912=$M$12,E912=$M$15),SUM(COUNTIF($E:$E,$M$11), COUNTIF($E:$E,$M$12), COUNTIF($E:$E, $M$15)),COUNTIF($E:$E,E912)),COUNTIF($F:$F,F912),COUNTIF($G:$G,G912))</f>
        <v>14671</v>
      </c>
      <c r="I912" s="11">
        <f>_xlfn.PERCENTRANK.INC($H$2:$H$10001, H912, 10)*100</f>
        <v>85.518551850000009</v>
      </c>
      <c r="J912" s="10" t="str">
        <f>IF(I912&lt;65, IF(I912&lt;35, IF(I912&lt;12.5, IF(I912&lt;2.5, "Sick Cunt", "Epic"), "Rare"), "Uncommon"), "Common")</f>
        <v>Common</v>
      </c>
    </row>
    <row r="913" spans="1:10" x14ac:dyDescent="0.25">
      <c r="A913" s="1">
        <v>912</v>
      </c>
      <c r="B913" t="s">
        <v>6</v>
      </c>
      <c r="C913" t="s">
        <v>94</v>
      </c>
      <c r="D913" t="s">
        <v>99</v>
      </c>
      <c r="E913" t="s">
        <v>19</v>
      </c>
      <c r="F913" t="s">
        <v>14</v>
      </c>
      <c r="G913" t="s">
        <v>18</v>
      </c>
      <c r="H913">
        <f>SUM(COUNTIF($B:$B,B913),COUNTIF($C:$C,C913),COUNTIF($D:$D,D913),IF(OR(E913=$M$11,E913=$M$12,E913=$M$15),SUM(COUNTIF($E:$E,$M$11), COUNTIF($E:$E,$M$12), COUNTIF($E:$E, $M$15)),COUNTIF($E:$E,E913)),COUNTIF($F:$F,F913),COUNTIF($G:$G,G913))</f>
        <v>11323</v>
      </c>
      <c r="I913" s="11">
        <f>_xlfn.PERCENTRANK.INC($H$2:$H$10001, H913, 10)*100</f>
        <v>30.403040300000001</v>
      </c>
      <c r="J913" s="10" t="str">
        <f>IF(I913&lt;65, IF(I913&lt;35, IF(I913&lt;12.5, IF(I913&lt;2.5, "Sick Cunt", "Epic"), "Rare"), "Uncommon"), "Common")</f>
        <v>Rare</v>
      </c>
    </row>
    <row r="914" spans="1:10" x14ac:dyDescent="0.25">
      <c r="A914" s="1">
        <v>913</v>
      </c>
      <c r="B914" t="s">
        <v>100</v>
      </c>
      <c r="C914" t="s">
        <v>24</v>
      </c>
      <c r="D914" t="s">
        <v>98</v>
      </c>
      <c r="E914" t="s">
        <v>32</v>
      </c>
      <c r="F914" t="s">
        <v>18</v>
      </c>
      <c r="G914" t="s">
        <v>18</v>
      </c>
      <c r="H914">
        <f>SUM(COUNTIF($B:$B,B914),COUNTIF($C:$C,C914),COUNTIF($D:$D,D914),IF(OR(E914=$M$11,E914=$M$12,E914=$M$15),SUM(COUNTIF($E:$E,$M$11), COUNTIF($E:$E,$M$12), COUNTIF($E:$E, $M$15)),COUNTIF($E:$E,E914)),COUNTIF($F:$F,F914),COUNTIF($G:$G,G914))</f>
        <v>11571</v>
      </c>
      <c r="I914" s="11">
        <f>_xlfn.PERCENTRANK.INC($H$2:$H$10001, H914, 10)*100</f>
        <v>35.043504349999999</v>
      </c>
      <c r="J914" s="10" t="str">
        <f>IF(I914&lt;65, IF(I914&lt;35, IF(I914&lt;12.5, IF(I914&lt;2.5, "Sick Cunt", "Epic"), "Rare"), "Uncommon"), "Common")</f>
        <v>Uncommon</v>
      </c>
    </row>
    <row r="915" spans="1:10" x14ac:dyDescent="0.25">
      <c r="A915" s="1">
        <v>914</v>
      </c>
      <c r="B915" t="s">
        <v>11</v>
      </c>
      <c r="C915" t="s">
        <v>24</v>
      </c>
      <c r="D915" t="s">
        <v>7</v>
      </c>
      <c r="E915" t="s">
        <v>36</v>
      </c>
      <c r="F915" t="s">
        <v>28</v>
      </c>
      <c r="G915" t="s">
        <v>18</v>
      </c>
      <c r="H915">
        <f>SUM(COUNTIF($B:$B,B915),COUNTIF($C:$C,C915),COUNTIF($D:$D,D915),IF(OR(E915=$M$11,E915=$M$12,E915=$M$15),SUM(COUNTIF($E:$E,$M$11), COUNTIF($E:$E,$M$12), COUNTIF($E:$E, $M$15)),COUNTIF($E:$E,E915)),COUNTIF($F:$F,F915),COUNTIF($G:$G,G915))</f>
        <v>16228</v>
      </c>
      <c r="I915" s="11">
        <f>_xlfn.PERCENTRANK.INC($H$2:$H$10001, H915, 10)*100</f>
        <v>96.869686959999996</v>
      </c>
      <c r="J915" s="10" t="str">
        <f>IF(I915&lt;65, IF(I915&lt;35, IF(I915&lt;12.5, IF(I915&lt;2.5, "Sick Cunt", "Epic"), "Rare"), "Uncommon"), "Common")</f>
        <v>Common</v>
      </c>
    </row>
    <row r="916" spans="1:10" x14ac:dyDescent="0.25">
      <c r="A916" s="1">
        <v>915</v>
      </c>
      <c r="B916" t="s">
        <v>11</v>
      </c>
      <c r="C916" t="s">
        <v>94</v>
      </c>
      <c r="D916" t="s">
        <v>7</v>
      </c>
      <c r="E916" t="s">
        <v>42</v>
      </c>
      <c r="F916" t="s">
        <v>28</v>
      </c>
      <c r="G916" t="s">
        <v>15</v>
      </c>
      <c r="H916">
        <f>SUM(COUNTIF($B:$B,B916),COUNTIF($C:$C,C916),COUNTIF($D:$D,D916),IF(OR(E916=$M$11,E916=$M$12,E916=$M$15),SUM(COUNTIF($E:$E,$M$11), COUNTIF($E:$E,$M$12), COUNTIF($E:$E, $M$15)),COUNTIF($E:$E,E916)),COUNTIF($F:$F,F916),COUNTIF($G:$G,G916))</f>
        <v>11045</v>
      </c>
      <c r="I916" s="11">
        <f>_xlfn.PERCENTRANK.INC($H$2:$H$10001, H916, 10)*100</f>
        <v>25.432543250000002</v>
      </c>
      <c r="J916" s="10" t="str">
        <f>IF(I916&lt;65, IF(I916&lt;35, IF(I916&lt;12.5, IF(I916&lt;2.5, "Sick Cunt", "Epic"), "Rare"), "Uncommon"), "Common")</f>
        <v>Rare</v>
      </c>
    </row>
    <row r="917" spans="1:10" x14ac:dyDescent="0.25">
      <c r="A917" s="1">
        <v>916</v>
      </c>
      <c r="B917" t="s">
        <v>11</v>
      </c>
      <c r="C917" t="s">
        <v>24</v>
      </c>
      <c r="D917" t="s">
        <v>7</v>
      </c>
      <c r="E917" t="s">
        <v>35</v>
      </c>
      <c r="F917" t="s">
        <v>9</v>
      </c>
      <c r="G917" t="s">
        <v>10</v>
      </c>
      <c r="H917">
        <f>SUM(COUNTIF($B:$B,B917),COUNTIF($C:$C,C917),COUNTIF($D:$D,D917),IF(OR(E917=$M$11,E917=$M$12,E917=$M$15),SUM(COUNTIF($E:$E,$M$11), COUNTIF($E:$E,$M$12), COUNTIF($E:$E, $M$15)),COUNTIF($E:$E,E917)),COUNTIF($F:$F,F917),COUNTIF($G:$G,G917))</f>
        <v>12668</v>
      </c>
      <c r="I917" s="11">
        <f>_xlfn.PERCENTRANK.INC($H$2:$H$10001, H917, 10)*100</f>
        <v>54.855485540000004</v>
      </c>
      <c r="J917" s="10" t="str">
        <f>IF(I917&lt;65, IF(I917&lt;35, IF(I917&lt;12.5, IF(I917&lt;2.5, "Sick Cunt", "Epic"), "Rare"), "Uncommon"), "Common")</f>
        <v>Uncommon</v>
      </c>
    </row>
    <row r="918" spans="1:10" x14ac:dyDescent="0.25">
      <c r="A918" s="1">
        <v>917</v>
      </c>
      <c r="B918" t="s">
        <v>96</v>
      </c>
      <c r="C918" t="s">
        <v>12</v>
      </c>
      <c r="D918" t="s">
        <v>7</v>
      </c>
      <c r="E918" t="s">
        <v>32</v>
      </c>
      <c r="F918" t="s">
        <v>14</v>
      </c>
      <c r="G918" t="s">
        <v>18</v>
      </c>
      <c r="H918">
        <f>SUM(COUNTIF($B:$B,B918),COUNTIF($C:$C,C918),COUNTIF($D:$D,D918),IF(OR(E918=$M$11,E918=$M$12,E918=$M$15),SUM(COUNTIF($E:$E,$M$11), COUNTIF($E:$E,$M$12), COUNTIF($E:$E, $M$15)),COUNTIF($E:$E,E918)),COUNTIF($F:$F,F918),COUNTIF($G:$G,G918))</f>
        <v>12915</v>
      </c>
      <c r="I918" s="11">
        <f>_xlfn.PERCENTRANK.INC($H$2:$H$10001, H918, 10)*100</f>
        <v>58.955895579999996</v>
      </c>
      <c r="J918" s="10" t="str">
        <f>IF(I918&lt;65, IF(I918&lt;35, IF(I918&lt;12.5, IF(I918&lt;2.5, "Sick Cunt", "Epic"), "Rare"), "Uncommon"), "Common")</f>
        <v>Uncommon</v>
      </c>
    </row>
    <row r="919" spans="1:10" x14ac:dyDescent="0.25">
      <c r="A919" s="1">
        <v>918</v>
      </c>
      <c r="B919" t="s">
        <v>100</v>
      </c>
      <c r="C919" t="s">
        <v>24</v>
      </c>
      <c r="D919" t="s">
        <v>99</v>
      </c>
      <c r="E919" t="s">
        <v>17</v>
      </c>
      <c r="F919" t="s">
        <v>28</v>
      </c>
      <c r="G919" t="s">
        <v>18</v>
      </c>
      <c r="H919">
        <f>SUM(COUNTIF($B:$B,B919),COUNTIF($C:$C,C919),COUNTIF($D:$D,D919),IF(OR(E919=$M$11,E919=$M$12,E919=$M$15),SUM(COUNTIF($E:$E,$M$11), COUNTIF($E:$E,$M$12), COUNTIF($E:$E, $M$15)),COUNTIF($E:$E,E919)),COUNTIF($F:$F,F919),COUNTIF($G:$G,G919))</f>
        <v>14509</v>
      </c>
      <c r="I919" s="11">
        <f>_xlfn.PERCENTRANK.INC($H$2:$H$10001, H919, 10)*100</f>
        <v>83.388338829999995</v>
      </c>
      <c r="J919" s="10" t="str">
        <f>IF(I919&lt;65, IF(I919&lt;35, IF(I919&lt;12.5, IF(I919&lt;2.5, "Sick Cunt", "Epic"), "Rare"), "Uncommon"), "Common")</f>
        <v>Common</v>
      </c>
    </row>
    <row r="920" spans="1:10" x14ac:dyDescent="0.25">
      <c r="A920" s="1">
        <v>919</v>
      </c>
      <c r="B920" t="s">
        <v>34</v>
      </c>
      <c r="C920" t="s">
        <v>12</v>
      </c>
      <c r="D920" t="s">
        <v>99</v>
      </c>
      <c r="E920" t="s">
        <v>13</v>
      </c>
      <c r="F920" t="s">
        <v>18</v>
      </c>
      <c r="G920" t="s">
        <v>18</v>
      </c>
      <c r="H920">
        <f>SUM(COUNTIF($B:$B,B920),COUNTIF($C:$C,C920),COUNTIF($D:$D,D920),IF(OR(E920=$M$11,E920=$M$12,E920=$M$15),SUM(COUNTIF($E:$E,$M$11), COUNTIF($E:$E,$M$12), COUNTIF($E:$E, $M$15)),COUNTIF($E:$E,E920)),COUNTIF($F:$F,F920),COUNTIF($G:$G,G920))</f>
        <v>13240</v>
      </c>
      <c r="I920" s="11">
        <f>_xlfn.PERCENTRANK.INC($H$2:$H$10001, H920, 10)*100</f>
        <v>64.826482640000009</v>
      </c>
      <c r="J920" s="10" t="str">
        <f>IF(I920&lt;65, IF(I920&lt;35, IF(I920&lt;12.5, IF(I920&lt;2.5, "Sick Cunt", "Epic"), "Rare"), "Uncommon"), "Common")</f>
        <v>Uncommon</v>
      </c>
    </row>
    <row r="921" spans="1:10" x14ac:dyDescent="0.25">
      <c r="A921" s="1">
        <v>920</v>
      </c>
      <c r="B921" t="s">
        <v>11</v>
      </c>
      <c r="C921" t="s">
        <v>24</v>
      </c>
      <c r="D921" t="s">
        <v>30</v>
      </c>
      <c r="E921" t="s">
        <v>41</v>
      </c>
      <c r="F921" t="s">
        <v>14</v>
      </c>
      <c r="G921" t="s">
        <v>18</v>
      </c>
      <c r="H921">
        <f>SUM(COUNTIF($B:$B,B921),COUNTIF($C:$C,C921),COUNTIF($D:$D,D921),IF(OR(E921=$M$11,E921=$M$12,E921=$M$15),SUM(COUNTIF($E:$E,$M$11), COUNTIF($E:$E,$M$12), COUNTIF($E:$E, $M$15)),COUNTIF($E:$E,E921)),COUNTIF($F:$F,F921),COUNTIF($G:$G,G921))</f>
        <v>14591</v>
      </c>
      <c r="I921" s="11">
        <f>_xlfn.PERCENTRANK.INC($H$2:$H$10001, H921, 10)*100</f>
        <v>84.398439839999995</v>
      </c>
      <c r="J921" s="10" t="str">
        <f>IF(I921&lt;65, IF(I921&lt;35, IF(I921&lt;12.5, IF(I921&lt;2.5, "Sick Cunt", "Epic"), "Rare"), "Uncommon"), "Common")</f>
        <v>Common</v>
      </c>
    </row>
    <row r="922" spans="1:10" x14ac:dyDescent="0.25">
      <c r="A922" s="1">
        <v>921</v>
      </c>
      <c r="B922" t="s">
        <v>100</v>
      </c>
      <c r="C922" t="s">
        <v>94</v>
      </c>
      <c r="D922" t="s">
        <v>27</v>
      </c>
      <c r="E922" t="s">
        <v>39</v>
      </c>
      <c r="F922" t="s">
        <v>9</v>
      </c>
      <c r="G922" t="s">
        <v>10</v>
      </c>
      <c r="H922">
        <f>SUM(COUNTIF($B:$B,B922),COUNTIF($C:$C,C922),COUNTIF($D:$D,D922),IF(OR(E922=$M$11,E922=$M$12,E922=$M$15),SUM(COUNTIF($E:$E,$M$11), COUNTIF($E:$E,$M$12), COUNTIF($E:$E, $M$15)),COUNTIF($E:$E,E922)),COUNTIF($F:$F,F922),COUNTIF($G:$G,G922))</f>
        <v>10595</v>
      </c>
      <c r="I922" s="11">
        <f>_xlfn.PERCENTRANK.INC($H$2:$H$10001, H922, 10)*100</f>
        <v>18.89188918</v>
      </c>
      <c r="J922" s="10" t="str">
        <f>IF(I922&lt;65, IF(I922&lt;35, IF(I922&lt;12.5, IF(I922&lt;2.5, "Sick Cunt", "Epic"), "Rare"), "Uncommon"), "Common")</f>
        <v>Rare</v>
      </c>
    </row>
    <row r="923" spans="1:10" x14ac:dyDescent="0.25">
      <c r="A923" s="1">
        <v>922</v>
      </c>
      <c r="B923" t="s">
        <v>11</v>
      </c>
      <c r="C923" t="s">
        <v>26</v>
      </c>
      <c r="D923" t="s">
        <v>99</v>
      </c>
      <c r="E923" t="s">
        <v>17</v>
      </c>
      <c r="F923" t="s">
        <v>9</v>
      </c>
      <c r="G923" t="s">
        <v>21</v>
      </c>
      <c r="H923">
        <f>SUM(COUNTIF($B:$B,B923),COUNTIF($C:$C,C923),COUNTIF($D:$D,D923),IF(OR(E923=$M$11,E923=$M$12,E923=$M$15),SUM(COUNTIF($E:$E,$M$11), COUNTIF($E:$E,$M$12), COUNTIF($E:$E, $M$15)),COUNTIF($E:$E,E923)),COUNTIF($F:$F,F923),COUNTIF($G:$G,G923))</f>
        <v>12449</v>
      </c>
      <c r="I923" s="11">
        <f>_xlfn.PERCENTRANK.INC($H$2:$H$10001, H923, 10)*100</f>
        <v>50.905090500000007</v>
      </c>
      <c r="J923" s="10" t="str">
        <f>IF(I923&lt;65, IF(I923&lt;35, IF(I923&lt;12.5, IF(I923&lt;2.5, "Sick Cunt", "Epic"), "Rare"), "Uncommon"), "Common")</f>
        <v>Uncommon</v>
      </c>
    </row>
    <row r="924" spans="1:10" x14ac:dyDescent="0.25">
      <c r="A924" s="1">
        <v>923</v>
      </c>
      <c r="B924" t="s">
        <v>11</v>
      </c>
      <c r="C924" t="s">
        <v>12</v>
      </c>
      <c r="D924" t="s">
        <v>30</v>
      </c>
      <c r="E924" t="s">
        <v>32</v>
      </c>
      <c r="F924" t="s">
        <v>14</v>
      </c>
      <c r="G924" t="s">
        <v>10</v>
      </c>
      <c r="H924">
        <f>SUM(COUNTIF($B:$B,B924),COUNTIF($C:$C,C924),COUNTIF($D:$D,D924),IF(OR(E924=$M$11,E924=$M$12,E924=$M$15),SUM(COUNTIF($E:$E,$M$11), COUNTIF($E:$E,$M$12), COUNTIF($E:$E, $M$15)),COUNTIF($E:$E,E924)),COUNTIF($F:$F,F924),COUNTIF($G:$G,G924))</f>
        <v>12050</v>
      </c>
      <c r="I924" s="11">
        <f>_xlfn.PERCENTRANK.INC($H$2:$H$10001, H924, 10)*100</f>
        <v>43.464346429999999</v>
      </c>
      <c r="J924" s="10" t="str">
        <f>IF(I924&lt;65, IF(I924&lt;35, IF(I924&lt;12.5, IF(I924&lt;2.5, "Sick Cunt", "Epic"), "Rare"), "Uncommon"), "Common")</f>
        <v>Uncommon</v>
      </c>
    </row>
    <row r="925" spans="1:10" x14ac:dyDescent="0.25">
      <c r="A925" s="1">
        <v>924</v>
      </c>
      <c r="B925" t="s">
        <v>100</v>
      </c>
      <c r="C925" t="s">
        <v>26</v>
      </c>
      <c r="D925" t="s">
        <v>30</v>
      </c>
      <c r="E925" t="s">
        <v>17</v>
      </c>
      <c r="F925" t="s">
        <v>28</v>
      </c>
      <c r="G925" t="s">
        <v>21</v>
      </c>
      <c r="H925">
        <f>SUM(COUNTIF($B:$B,B925),COUNTIF($C:$C,C925),COUNTIF($D:$D,D925),IF(OR(E925=$M$11,E925=$M$12,E925=$M$15),SUM(COUNTIF($E:$E,$M$11), COUNTIF($E:$E,$M$12), COUNTIF($E:$E, $M$15)),COUNTIF($E:$E,E925)),COUNTIF($F:$F,F925),COUNTIF($G:$G,G925))</f>
        <v>12423</v>
      </c>
      <c r="I925" s="11">
        <f>_xlfn.PERCENTRANK.INC($H$2:$H$10001, H925, 10)*100</f>
        <v>50.535053500000004</v>
      </c>
      <c r="J925" s="10" t="str">
        <f>IF(I925&lt;65, IF(I925&lt;35, IF(I925&lt;12.5, IF(I925&lt;2.5, "Sick Cunt", "Epic"), "Rare"), "Uncommon"), "Common")</f>
        <v>Uncommon</v>
      </c>
    </row>
    <row r="926" spans="1:10" x14ac:dyDescent="0.25">
      <c r="A926" s="1">
        <v>925</v>
      </c>
      <c r="B926" t="s">
        <v>11</v>
      </c>
      <c r="C926" t="s">
        <v>26</v>
      </c>
      <c r="D926" t="s">
        <v>16</v>
      </c>
      <c r="E926" t="s">
        <v>39</v>
      </c>
      <c r="F926" t="s">
        <v>28</v>
      </c>
      <c r="G926" t="s">
        <v>21</v>
      </c>
      <c r="H926">
        <f>SUM(COUNTIF($B:$B,B926),COUNTIF($C:$C,C926),COUNTIF($D:$D,D926),IF(OR(E926=$M$11,E926=$M$12,E926=$M$15),SUM(COUNTIF($E:$E,$M$11), COUNTIF($E:$E,$M$12), COUNTIF($E:$E, $M$15)),COUNTIF($E:$E,E926)),COUNTIF($F:$F,F926),COUNTIF($G:$G,G926))</f>
        <v>11705</v>
      </c>
      <c r="I926" s="11">
        <f>_xlfn.PERCENTRANK.INC($H$2:$H$10001, H926, 10)*100</f>
        <v>37.443744369999997</v>
      </c>
      <c r="J926" s="10" t="str">
        <f>IF(I926&lt;65, IF(I926&lt;35, IF(I926&lt;12.5, IF(I926&lt;2.5, "Sick Cunt", "Epic"), "Rare"), "Uncommon"), "Common")</f>
        <v>Uncommon</v>
      </c>
    </row>
    <row r="927" spans="1:10" x14ac:dyDescent="0.25">
      <c r="A927" s="1">
        <v>926</v>
      </c>
      <c r="B927" t="s">
        <v>100</v>
      </c>
      <c r="C927" t="s">
        <v>94</v>
      </c>
      <c r="D927" t="s">
        <v>7</v>
      </c>
      <c r="E927" t="s">
        <v>41</v>
      </c>
      <c r="F927" t="s">
        <v>9</v>
      </c>
      <c r="G927" t="s">
        <v>18</v>
      </c>
      <c r="H927">
        <f>SUM(COUNTIF($B:$B,B927),COUNTIF($C:$C,C927),COUNTIF($D:$D,D927),IF(OR(E927=$M$11,E927=$M$12,E927=$M$15),SUM(COUNTIF($E:$E,$M$11), COUNTIF($E:$E,$M$12), COUNTIF($E:$E, $M$15)),COUNTIF($E:$E,E927)),COUNTIF($F:$F,F927),COUNTIF($G:$G,G927))</f>
        <v>14432</v>
      </c>
      <c r="I927" s="11">
        <f>_xlfn.PERCENTRANK.INC($H$2:$H$10001, H927, 10)*100</f>
        <v>82.398239820000001</v>
      </c>
      <c r="J927" s="10" t="str">
        <f>IF(I927&lt;65, IF(I927&lt;35, IF(I927&lt;12.5, IF(I927&lt;2.5, "Sick Cunt", "Epic"), "Rare"), "Uncommon"), "Common")</f>
        <v>Common</v>
      </c>
    </row>
    <row r="928" spans="1:10" x14ac:dyDescent="0.25">
      <c r="A928" s="1">
        <v>927</v>
      </c>
      <c r="B928" t="s">
        <v>100</v>
      </c>
      <c r="C928" t="s">
        <v>31</v>
      </c>
      <c r="D928" t="s">
        <v>30</v>
      </c>
      <c r="E928" t="s">
        <v>8</v>
      </c>
      <c r="F928" t="s">
        <v>20</v>
      </c>
      <c r="G928" t="s">
        <v>18</v>
      </c>
      <c r="H928">
        <f>SUM(COUNTIF($B:$B,B928),COUNTIF($C:$C,C928),COUNTIF($D:$D,D928),IF(OR(E928=$M$11,E928=$M$12,E928=$M$15),SUM(COUNTIF($E:$E,$M$11), COUNTIF($E:$E,$M$12), COUNTIF($E:$E, $M$15)),COUNTIF($E:$E,E928)),COUNTIF($F:$F,F928),COUNTIF($G:$G,G928))</f>
        <v>15316</v>
      </c>
      <c r="I928" s="11">
        <f>_xlfn.PERCENTRANK.INC($H$2:$H$10001, H928, 10)*100</f>
        <v>91.679167910000004</v>
      </c>
      <c r="J928" s="10" t="str">
        <f>IF(I928&lt;65, IF(I928&lt;35, IF(I928&lt;12.5, IF(I928&lt;2.5, "Sick Cunt", "Epic"), "Rare"), "Uncommon"), "Common")</f>
        <v>Common</v>
      </c>
    </row>
    <row r="929" spans="1:10" x14ac:dyDescent="0.25">
      <c r="A929" s="1">
        <v>928</v>
      </c>
      <c r="B929" t="s">
        <v>11</v>
      </c>
      <c r="C929" t="s">
        <v>12</v>
      </c>
      <c r="D929" t="s">
        <v>30</v>
      </c>
      <c r="E929" t="s">
        <v>35</v>
      </c>
      <c r="F929" t="s">
        <v>9</v>
      </c>
      <c r="G929" t="s">
        <v>18</v>
      </c>
      <c r="H929">
        <f>SUM(COUNTIF($B:$B,B929),COUNTIF($C:$C,C929),COUNTIF($D:$D,D929),IF(OR(E929=$M$11,E929=$M$12,E929=$M$15),SUM(COUNTIF($E:$E,$M$11), COUNTIF($E:$E,$M$12), COUNTIF($E:$E, $M$15)),COUNTIF($E:$E,E929)),COUNTIF($F:$F,F929),COUNTIF($G:$G,G929))</f>
        <v>15965</v>
      </c>
      <c r="I929" s="11">
        <f>_xlfn.PERCENTRANK.INC($H$2:$H$10001, H929, 10)*100</f>
        <v>95.679567950000006</v>
      </c>
      <c r="J929" s="10" t="str">
        <f>IF(I929&lt;65, IF(I929&lt;35, IF(I929&lt;12.5, IF(I929&lt;2.5, "Sick Cunt", "Epic"), "Rare"), "Uncommon"), "Common")</f>
        <v>Common</v>
      </c>
    </row>
    <row r="930" spans="1:10" x14ac:dyDescent="0.25">
      <c r="A930" s="1">
        <v>929</v>
      </c>
      <c r="B930" t="s">
        <v>100</v>
      </c>
      <c r="C930" t="s">
        <v>31</v>
      </c>
      <c r="D930" t="s">
        <v>27</v>
      </c>
      <c r="E930" t="s">
        <v>41</v>
      </c>
      <c r="F930" t="s">
        <v>20</v>
      </c>
      <c r="G930" t="s">
        <v>21</v>
      </c>
      <c r="H930">
        <f>SUM(COUNTIF($B:$B,B930),COUNTIF($C:$C,C930),COUNTIF($D:$D,D930),IF(OR(E930=$M$11,E930=$M$12,E930=$M$15),SUM(COUNTIF($E:$E,$M$11), COUNTIF($E:$E,$M$12), COUNTIF($E:$E, $M$15)),COUNTIF($E:$E,E930)),COUNTIF($F:$F,F930),COUNTIF($G:$G,G930))</f>
        <v>9305</v>
      </c>
      <c r="I930" s="11">
        <f>_xlfn.PERCENTRANK.INC($H$2:$H$10001, H930, 10)*100</f>
        <v>6.1506150599999998</v>
      </c>
      <c r="J930" s="10" t="str">
        <f>IF(I930&lt;65, IF(I930&lt;35, IF(I930&lt;12.5, IF(I930&lt;2.5, "Sick Cunt", "Epic"), "Rare"), "Uncommon"), "Common")</f>
        <v>Epic</v>
      </c>
    </row>
    <row r="931" spans="1:10" x14ac:dyDescent="0.25">
      <c r="A931" s="1">
        <v>930</v>
      </c>
      <c r="B931" t="s">
        <v>11</v>
      </c>
      <c r="C931" t="s">
        <v>12</v>
      </c>
      <c r="D931" t="s">
        <v>30</v>
      </c>
      <c r="E931" t="s">
        <v>32</v>
      </c>
      <c r="F931" t="s">
        <v>9</v>
      </c>
      <c r="G931" t="s">
        <v>21</v>
      </c>
      <c r="H931">
        <f>SUM(COUNTIF($B:$B,B931),COUNTIF($C:$C,C931),COUNTIF($D:$D,D931),IF(OR(E931=$M$11,E931=$M$12,E931=$M$15),SUM(COUNTIF($E:$E,$M$11), COUNTIF($E:$E,$M$12), COUNTIF($E:$E, $M$15)),COUNTIF($E:$E,E931)),COUNTIF($F:$F,F931),COUNTIF($G:$G,G931))</f>
        <v>12834</v>
      </c>
      <c r="I931" s="11">
        <f>_xlfn.PERCENTRANK.INC($H$2:$H$10001, H931, 10)*100</f>
        <v>57.565756570000005</v>
      </c>
      <c r="J931" s="10" t="str">
        <f>IF(I931&lt;65, IF(I931&lt;35, IF(I931&lt;12.5, IF(I931&lt;2.5, "Sick Cunt", "Epic"), "Rare"), "Uncommon"), "Common")</f>
        <v>Uncommon</v>
      </c>
    </row>
    <row r="932" spans="1:10" x14ac:dyDescent="0.25">
      <c r="A932" s="1">
        <v>931</v>
      </c>
      <c r="B932" t="s">
        <v>23</v>
      </c>
      <c r="C932" t="s">
        <v>26</v>
      </c>
      <c r="D932" t="s">
        <v>30</v>
      </c>
      <c r="E932" t="s">
        <v>17</v>
      </c>
      <c r="F932" t="s">
        <v>38</v>
      </c>
      <c r="G932" t="s">
        <v>10</v>
      </c>
      <c r="H932">
        <f>SUM(COUNTIF($B:$B,B932),COUNTIF($C:$C,C932),COUNTIF($D:$D,D932),IF(OR(E932=$M$11,E932=$M$12,E932=$M$15),SUM(COUNTIF($E:$E,$M$11), COUNTIF($E:$E,$M$12), COUNTIF($E:$E, $M$15)),COUNTIF($E:$E,E932)),COUNTIF($F:$F,F932),COUNTIF($G:$G,G932))</f>
        <v>9318</v>
      </c>
      <c r="I932" s="11">
        <f>_xlfn.PERCENTRANK.INC($H$2:$H$10001, H932, 10)*100</f>
        <v>6.2106210600000002</v>
      </c>
      <c r="J932" s="10" t="str">
        <f>IF(I932&lt;65, IF(I932&lt;35, IF(I932&lt;12.5, IF(I932&lt;2.5, "Sick Cunt", "Epic"), "Rare"), "Uncommon"), "Common")</f>
        <v>Epic</v>
      </c>
    </row>
    <row r="933" spans="1:10" x14ac:dyDescent="0.25">
      <c r="A933" s="1">
        <v>932</v>
      </c>
      <c r="B933" t="s">
        <v>23</v>
      </c>
      <c r="C933" t="s">
        <v>26</v>
      </c>
      <c r="D933" t="s">
        <v>99</v>
      </c>
      <c r="E933" t="s">
        <v>33</v>
      </c>
      <c r="F933" t="s">
        <v>18</v>
      </c>
      <c r="G933" t="s">
        <v>18</v>
      </c>
      <c r="H933">
        <f>SUM(COUNTIF($B:$B,B933),COUNTIF($C:$C,C933),COUNTIF($D:$D,D933),IF(OR(E933=$M$11,E933=$M$12,E933=$M$15),SUM(COUNTIF($E:$E,$M$11), COUNTIF($E:$E,$M$12), COUNTIF($E:$E, $M$15)),COUNTIF($E:$E,E933)),COUNTIF($F:$F,F933),COUNTIF($G:$G,G933))</f>
        <v>14881</v>
      </c>
      <c r="I933" s="11">
        <f>_xlfn.PERCENTRANK.INC($H$2:$H$10001, H933, 10)*100</f>
        <v>87.83878387</v>
      </c>
      <c r="J933" s="10" t="str">
        <f>IF(I933&lt;65, IF(I933&lt;35, IF(I933&lt;12.5, IF(I933&lt;2.5, "Sick Cunt", "Epic"), "Rare"), "Uncommon"), "Common")</f>
        <v>Common</v>
      </c>
    </row>
    <row r="934" spans="1:10" x14ac:dyDescent="0.25">
      <c r="A934" s="1">
        <v>933</v>
      </c>
      <c r="B934" t="s">
        <v>11</v>
      </c>
      <c r="C934" t="s">
        <v>24</v>
      </c>
      <c r="D934" t="s">
        <v>7</v>
      </c>
      <c r="E934" t="s">
        <v>17</v>
      </c>
      <c r="F934" t="s">
        <v>20</v>
      </c>
      <c r="G934" t="s">
        <v>10</v>
      </c>
      <c r="H934">
        <f>SUM(COUNTIF($B:$B,B934),COUNTIF($C:$C,C934),COUNTIF($D:$D,D934),IF(OR(E934=$M$11,E934=$M$12,E934=$M$15),SUM(COUNTIF($E:$E,$M$11), COUNTIF($E:$E,$M$12), COUNTIF($E:$E, $M$15)),COUNTIF($E:$E,E934)),COUNTIF($F:$F,F934),COUNTIF($G:$G,G934))</f>
        <v>11667</v>
      </c>
      <c r="I934" s="11">
        <f>_xlfn.PERCENTRANK.INC($H$2:$H$10001, H934, 10)*100</f>
        <v>36.673667360000003</v>
      </c>
      <c r="J934" s="10" t="str">
        <f>IF(I934&lt;65, IF(I934&lt;35, IF(I934&lt;12.5, IF(I934&lt;2.5, "Sick Cunt", "Epic"), "Rare"), "Uncommon"), "Common")</f>
        <v>Uncommon</v>
      </c>
    </row>
    <row r="935" spans="1:10" x14ac:dyDescent="0.25">
      <c r="A935" s="1">
        <v>934</v>
      </c>
      <c r="B935" t="s">
        <v>11</v>
      </c>
      <c r="C935" t="s">
        <v>12</v>
      </c>
      <c r="D935" t="s">
        <v>16</v>
      </c>
      <c r="E935" t="s">
        <v>32</v>
      </c>
      <c r="F935" t="s">
        <v>20</v>
      </c>
      <c r="G935" t="s">
        <v>15</v>
      </c>
      <c r="H935">
        <f>SUM(COUNTIF($B:$B,B935),COUNTIF($C:$C,C935),COUNTIF($D:$D,D935),IF(OR(E935=$M$11,E935=$M$12,E935=$M$15),SUM(COUNTIF($E:$E,$M$11), COUNTIF($E:$E,$M$12), COUNTIF($E:$E, $M$15)),COUNTIF($E:$E,E935)),COUNTIF($F:$F,F935),COUNTIF($G:$G,G935))</f>
        <v>9175</v>
      </c>
      <c r="I935" s="11">
        <f>_xlfn.PERCENTRANK.INC($H$2:$H$10001, H935, 10)*100</f>
        <v>5.2705270500000001</v>
      </c>
      <c r="J935" s="10" t="str">
        <f>IF(I935&lt;65, IF(I935&lt;35, IF(I935&lt;12.5, IF(I935&lt;2.5, "Sick Cunt", "Epic"), "Rare"), "Uncommon"), "Common")</f>
        <v>Epic</v>
      </c>
    </row>
    <row r="936" spans="1:10" x14ac:dyDescent="0.25">
      <c r="A936" s="1">
        <v>935</v>
      </c>
      <c r="B936" t="s">
        <v>11</v>
      </c>
      <c r="C936" t="s">
        <v>12</v>
      </c>
      <c r="D936" t="s">
        <v>7</v>
      </c>
      <c r="E936" t="s">
        <v>39</v>
      </c>
      <c r="F936" t="s">
        <v>37</v>
      </c>
      <c r="G936" t="s">
        <v>21</v>
      </c>
      <c r="H936">
        <f>SUM(COUNTIF($B:$B,B936),COUNTIF($C:$C,C936),COUNTIF($D:$D,D936),IF(OR(E936=$M$11,E936=$M$12,E936=$M$15),SUM(COUNTIF($E:$E,$M$11), COUNTIF($E:$E,$M$12), COUNTIF($E:$E, $M$15)),COUNTIF($E:$E,E936)),COUNTIF($F:$F,F936),COUNTIF($G:$G,G936))</f>
        <v>12024</v>
      </c>
      <c r="I936" s="11">
        <f>_xlfn.PERCENTRANK.INC($H$2:$H$10001, H936, 10)*100</f>
        <v>42.914291419999998</v>
      </c>
      <c r="J936" s="10" t="str">
        <f>IF(I936&lt;65, IF(I936&lt;35, IF(I936&lt;12.5, IF(I936&lt;2.5, "Sick Cunt", "Epic"), "Rare"), "Uncommon"), "Common")</f>
        <v>Uncommon</v>
      </c>
    </row>
    <row r="937" spans="1:10" x14ac:dyDescent="0.25">
      <c r="A937" s="1">
        <v>936</v>
      </c>
      <c r="B937" t="s">
        <v>23</v>
      </c>
      <c r="C937" t="s">
        <v>94</v>
      </c>
      <c r="D937" t="s">
        <v>30</v>
      </c>
      <c r="E937" t="s">
        <v>19</v>
      </c>
      <c r="F937" t="s">
        <v>28</v>
      </c>
      <c r="G937" t="s">
        <v>18</v>
      </c>
      <c r="H937">
        <f>SUM(COUNTIF($B:$B,B937),COUNTIF($C:$C,C937),COUNTIF($D:$D,D937),IF(OR(E937=$M$11,E937=$M$12,E937=$M$15),SUM(COUNTIF($E:$E,$M$11), COUNTIF($E:$E,$M$12), COUNTIF($E:$E, $M$15)),COUNTIF($E:$E,E937)),COUNTIF($F:$F,F937),COUNTIF($G:$G,G937))</f>
        <v>13904</v>
      </c>
      <c r="I937" s="11">
        <f>_xlfn.PERCENTRANK.INC($H$2:$H$10001, H937, 10)*100</f>
        <v>74.997499739999995</v>
      </c>
      <c r="J937" s="10" t="str">
        <f>IF(I937&lt;65, IF(I937&lt;35, IF(I937&lt;12.5, IF(I937&lt;2.5, "Sick Cunt", "Epic"), "Rare"), "Uncommon"), "Common")</f>
        <v>Common</v>
      </c>
    </row>
    <row r="938" spans="1:10" x14ac:dyDescent="0.25">
      <c r="A938" s="1">
        <v>937</v>
      </c>
      <c r="B938" t="s">
        <v>11</v>
      </c>
      <c r="C938" t="s">
        <v>31</v>
      </c>
      <c r="D938" t="s">
        <v>30</v>
      </c>
      <c r="E938" t="s">
        <v>19</v>
      </c>
      <c r="F938" t="s">
        <v>9</v>
      </c>
      <c r="G938" t="s">
        <v>18</v>
      </c>
      <c r="H938">
        <f>SUM(COUNTIF($B:$B,B938),COUNTIF($C:$C,C938),COUNTIF($D:$D,D938),IF(OR(E938=$M$11,E938=$M$12,E938=$M$15),SUM(COUNTIF($E:$E,$M$11), COUNTIF($E:$E,$M$12), COUNTIF($E:$E, $M$15)),COUNTIF($E:$E,E938)),COUNTIF($F:$F,F938),COUNTIF($G:$G,G938))</f>
        <v>14622</v>
      </c>
      <c r="I938" s="11">
        <f>_xlfn.PERCENTRANK.INC($H$2:$H$10001, H938, 10)*100</f>
        <v>84.918491840000002</v>
      </c>
      <c r="J938" s="10" t="str">
        <f>IF(I938&lt;65, IF(I938&lt;35, IF(I938&lt;12.5, IF(I938&lt;2.5, "Sick Cunt", "Epic"), "Rare"), "Uncommon"), "Common")</f>
        <v>Common</v>
      </c>
    </row>
    <row r="939" spans="1:10" x14ac:dyDescent="0.25">
      <c r="A939" s="1">
        <v>938</v>
      </c>
      <c r="B939" t="s">
        <v>23</v>
      </c>
      <c r="C939" t="s">
        <v>24</v>
      </c>
      <c r="D939" t="s">
        <v>99</v>
      </c>
      <c r="E939" t="s">
        <v>8</v>
      </c>
      <c r="F939" t="s">
        <v>18</v>
      </c>
      <c r="G939" t="s">
        <v>18</v>
      </c>
      <c r="H939">
        <f>SUM(COUNTIF($B:$B,B939),COUNTIF($C:$C,C939),COUNTIF($D:$D,D939),IF(OR(E939=$M$11,E939=$M$12,E939=$M$15),SUM(COUNTIF($E:$E,$M$11), COUNTIF($E:$E,$M$12), COUNTIF($E:$E, $M$15)),COUNTIF($E:$E,E939)),COUNTIF($F:$F,F939),COUNTIF($G:$G,G939))</f>
        <v>14690</v>
      </c>
      <c r="I939" s="11">
        <f>_xlfn.PERCENTRANK.INC($H$2:$H$10001, H939, 10)*100</f>
        <v>85.718571850000004</v>
      </c>
      <c r="J939" s="10" t="str">
        <f>IF(I939&lt;65, IF(I939&lt;35, IF(I939&lt;12.5, IF(I939&lt;2.5, "Sick Cunt", "Epic"), "Rare"), "Uncommon"), "Common")</f>
        <v>Common</v>
      </c>
    </row>
    <row r="940" spans="1:10" x14ac:dyDescent="0.25">
      <c r="A940" s="1">
        <v>939</v>
      </c>
      <c r="B940" t="s">
        <v>11</v>
      </c>
      <c r="C940" t="s">
        <v>94</v>
      </c>
      <c r="D940" t="s">
        <v>99</v>
      </c>
      <c r="E940" t="s">
        <v>35</v>
      </c>
      <c r="F940" t="s">
        <v>14</v>
      </c>
      <c r="G940" t="s">
        <v>18</v>
      </c>
      <c r="H940">
        <f>SUM(COUNTIF($B:$B,B940),COUNTIF($C:$C,C940),COUNTIF($D:$D,D940),IF(OR(E940=$M$11,E940=$M$12,E940=$M$15),SUM(COUNTIF($E:$E,$M$11), COUNTIF($E:$E,$M$12), COUNTIF($E:$E, $M$15)),COUNTIF($E:$E,E940)),COUNTIF($F:$F,F940),COUNTIF($G:$G,G940))</f>
        <v>14697</v>
      </c>
      <c r="I940" s="11">
        <f>_xlfn.PERCENTRANK.INC($H$2:$H$10001, H940, 10)*100</f>
        <v>85.818581850000001</v>
      </c>
      <c r="J940" s="10" t="str">
        <f>IF(I940&lt;65, IF(I940&lt;35, IF(I940&lt;12.5, IF(I940&lt;2.5, "Sick Cunt", "Epic"), "Rare"), "Uncommon"), "Common")</f>
        <v>Common</v>
      </c>
    </row>
    <row r="941" spans="1:10" x14ac:dyDescent="0.25">
      <c r="A941" s="1">
        <v>940</v>
      </c>
      <c r="B941" t="s">
        <v>11</v>
      </c>
      <c r="C941" t="s">
        <v>94</v>
      </c>
      <c r="D941" t="s">
        <v>7</v>
      </c>
      <c r="E941" t="s">
        <v>25</v>
      </c>
      <c r="F941" t="s">
        <v>14</v>
      </c>
      <c r="G941" t="s">
        <v>15</v>
      </c>
      <c r="H941">
        <f>SUM(COUNTIF($B:$B,B941),COUNTIF($C:$C,C941),COUNTIF($D:$D,D941),IF(OR(E941=$M$11,E941=$M$12,E941=$M$15),SUM(COUNTIF($E:$E,$M$11), COUNTIF($E:$E,$M$12), COUNTIF($E:$E, $M$15)),COUNTIF($E:$E,E941)),COUNTIF($F:$F,F941),COUNTIF($G:$G,G941))</f>
        <v>10483</v>
      </c>
      <c r="I941" s="11">
        <f>_xlfn.PERCENTRANK.INC($H$2:$H$10001, H941, 10)*100</f>
        <v>17.51175117</v>
      </c>
      <c r="J941" s="10" t="str">
        <f>IF(I941&lt;65, IF(I941&lt;35, IF(I941&lt;12.5, IF(I941&lt;2.5, "Sick Cunt", "Epic"), "Rare"), "Uncommon"), "Common")</f>
        <v>Rare</v>
      </c>
    </row>
    <row r="942" spans="1:10" x14ac:dyDescent="0.25">
      <c r="A942" s="1">
        <v>941</v>
      </c>
      <c r="B942" t="s">
        <v>100</v>
      </c>
      <c r="C942" t="s">
        <v>31</v>
      </c>
      <c r="D942" t="s">
        <v>7</v>
      </c>
      <c r="E942" t="s">
        <v>25</v>
      </c>
      <c r="F942" t="s">
        <v>14</v>
      </c>
      <c r="G942" t="s">
        <v>10</v>
      </c>
      <c r="H942">
        <f>SUM(COUNTIF($B:$B,B942),COUNTIF($C:$C,C942),COUNTIF($D:$D,D942),IF(OR(E942=$M$11,E942=$M$12,E942=$M$15),SUM(COUNTIF($E:$E,$M$11), COUNTIF($E:$E,$M$12), COUNTIF($E:$E, $M$15)),COUNTIF($E:$E,E942)),COUNTIF($F:$F,F942),COUNTIF($G:$G,G942))</f>
        <v>10362</v>
      </c>
      <c r="I942" s="11">
        <f>_xlfn.PERCENTRANK.INC($H$2:$H$10001, H942, 10)*100</f>
        <v>16.111611159999999</v>
      </c>
      <c r="J942" s="10" t="str">
        <f>IF(I942&lt;65, IF(I942&lt;35, IF(I942&lt;12.5, IF(I942&lt;2.5, "Sick Cunt", "Epic"), "Rare"), "Uncommon"), "Common")</f>
        <v>Rare</v>
      </c>
    </row>
    <row r="943" spans="1:10" x14ac:dyDescent="0.25">
      <c r="A943" s="1">
        <v>942</v>
      </c>
      <c r="B943" t="s">
        <v>23</v>
      </c>
      <c r="C943" t="s">
        <v>94</v>
      </c>
      <c r="D943" t="s">
        <v>7</v>
      </c>
      <c r="E943" t="s">
        <v>13</v>
      </c>
      <c r="F943" t="s">
        <v>14</v>
      </c>
      <c r="G943" t="s">
        <v>10</v>
      </c>
      <c r="H943">
        <f>SUM(COUNTIF($B:$B,B943),COUNTIF($C:$C,C943),COUNTIF($D:$D,D943),IF(OR(E943=$M$11,E943=$M$12,E943=$M$15),SUM(COUNTIF($E:$E,$M$11), COUNTIF($E:$E,$M$12), COUNTIF($E:$E, $M$15)),COUNTIF($E:$E,E943)),COUNTIF($F:$F,F943),COUNTIF($G:$G,G943))</f>
        <v>12417</v>
      </c>
      <c r="I943" s="11">
        <f>_xlfn.PERCENTRANK.INC($H$2:$H$10001, H943, 10)*100</f>
        <v>50.435043499999999</v>
      </c>
      <c r="J943" s="10" t="str">
        <f>IF(I943&lt;65, IF(I943&lt;35, IF(I943&lt;12.5, IF(I943&lt;2.5, "Sick Cunt", "Epic"), "Rare"), "Uncommon"), "Common")</f>
        <v>Uncommon</v>
      </c>
    </row>
    <row r="944" spans="1:10" x14ac:dyDescent="0.25">
      <c r="A944" s="1">
        <v>943</v>
      </c>
      <c r="B944" t="s">
        <v>100</v>
      </c>
      <c r="C944" t="s">
        <v>31</v>
      </c>
      <c r="D944" t="s">
        <v>99</v>
      </c>
      <c r="E944" t="s">
        <v>33</v>
      </c>
      <c r="F944" t="s">
        <v>18</v>
      </c>
      <c r="G944" t="s">
        <v>18</v>
      </c>
      <c r="H944">
        <f>SUM(COUNTIF($B:$B,B944),COUNTIF($C:$C,C944),COUNTIF($D:$D,D944),IF(OR(E944=$M$11,E944=$M$12,E944=$M$15),SUM(COUNTIF($E:$E,$M$11), COUNTIF($E:$E,$M$12), COUNTIF($E:$E, $M$15)),COUNTIF($E:$E,E944)),COUNTIF($F:$F,F944),COUNTIF($G:$G,G944))</f>
        <v>14953</v>
      </c>
      <c r="I944" s="11">
        <f>_xlfn.PERCENTRANK.INC($H$2:$H$10001, H944, 10)*100</f>
        <v>88.488848880000006</v>
      </c>
      <c r="J944" s="10" t="str">
        <f>IF(I944&lt;65, IF(I944&lt;35, IF(I944&lt;12.5, IF(I944&lt;2.5, "Sick Cunt", "Epic"), "Rare"), "Uncommon"), "Common")</f>
        <v>Common</v>
      </c>
    </row>
    <row r="945" spans="1:10" x14ac:dyDescent="0.25">
      <c r="A945" s="1">
        <v>944</v>
      </c>
      <c r="B945" t="s">
        <v>100</v>
      </c>
      <c r="C945" t="s">
        <v>31</v>
      </c>
      <c r="D945" t="s">
        <v>7</v>
      </c>
      <c r="E945" t="s">
        <v>8</v>
      </c>
      <c r="F945" t="s">
        <v>9</v>
      </c>
      <c r="G945" t="s">
        <v>18</v>
      </c>
      <c r="H945">
        <f>SUM(COUNTIF($B:$B,B945),COUNTIF($C:$C,C945),COUNTIF($D:$D,D945),IF(OR(E945=$M$11,E945=$M$12,E945=$M$15),SUM(COUNTIF($E:$E,$M$11), COUNTIF($E:$E,$M$12), COUNTIF($E:$E, $M$15)),COUNTIF($E:$E,E945)),COUNTIF($F:$F,F945),COUNTIF($G:$G,G945))</f>
        <v>16170</v>
      </c>
      <c r="I945" s="11">
        <f>_xlfn.PERCENTRANK.INC($H$2:$H$10001, H945, 10)*100</f>
        <v>96.609660959999999</v>
      </c>
      <c r="J945" s="10" t="str">
        <f>IF(I945&lt;65, IF(I945&lt;35, IF(I945&lt;12.5, IF(I945&lt;2.5, "Sick Cunt", "Epic"), "Rare"), "Uncommon"), "Common")</f>
        <v>Common</v>
      </c>
    </row>
    <row r="946" spans="1:10" x14ac:dyDescent="0.25">
      <c r="A946" s="1">
        <v>945</v>
      </c>
      <c r="B946" t="s">
        <v>23</v>
      </c>
      <c r="C946" t="s">
        <v>12</v>
      </c>
      <c r="D946" t="s">
        <v>99</v>
      </c>
      <c r="E946" t="s">
        <v>13</v>
      </c>
      <c r="F946" t="s">
        <v>20</v>
      </c>
      <c r="G946" t="s">
        <v>18</v>
      </c>
      <c r="H946">
        <f>SUM(COUNTIF($B:$B,B946),COUNTIF($C:$C,C946),COUNTIF($D:$D,D946),IF(OR(E946=$M$11,E946=$M$12,E946=$M$15),SUM(COUNTIF($E:$E,$M$11), COUNTIF($E:$E,$M$12), COUNTIF($E:$E, $M$15)),COUNTIF($E:$E,E946)),COUNTIF($F:$F,F946),COUNTIF($G:$G,G946))</f>
        <v>15121</v>
      </c>
      <c r="I946" s="11">
        <f>_xlfn.PERCENTRANK.INC($H$2:$H$10001, H946, 10)*100</f>
        <v>90.219021900000001</v>
      </c>
      <c r="J946" s="10" t="str">
        <f>IF(I946&lt;65, IF(I946&lt;35, IF(I946&lt;12.5, IF(I946&lt;2.5, "Sick Cunt", "Epic"), "Rare"), "Uncommon"), "Common")</f>
        <v>Common</v>
      </c>
    </row>
    <row r="947" spans="1:10" x14ac:dyDescent="0.25">
      <c r="A947" s="1">
        <v>946</v>
      </c>
      <c r="B947" t="s">
        <v>11</v>
      </c>
      <c r="C947" t="s">
        <v>26</v>
      </c>
      <c r="D947" t="s">
        <v>27</v>
      </c>
      <c r="E947" t="s">
        <v>22</v>
      </c>
      <c r="F947" t="s">
        <v>28</v>
      </c>
      <c r="G947" t="s">
        <v>18</v>
      </c>
      <c r="H947">
        <f>SUM(COUNTIF($B:$B,B947),COUNTIF($C:$C,C947),COUNTIF($D:$D,D947),IF(OR(E947=$M$11,E947=$M$12,E947=$M$15),SUM(COUNTIF($E:$E,$M$11), COUNTIF($E:$E,$M$12), COUNTIF($E:$E, $M$15)),COUNTIF($E:$E,E947)),COUNTIF($F:$F,F947),COUNTIF($G:$G,G947))</f>
        <v>14579</v>
      </c>
      <c r="I947" s="11">
        <f>_xlfn.PERCENTRANK.INC($H$2:$H$10001, H947, 10)*100</f>
        <v>84.248424839999998</v>
      </c>
      <c r="J947" s="10" t="str">
        <f>IF(I947&lt;65, IF(I947&lt;35, IF(I947&lt;12.5, IF(I947&lt;2.5, "Sick Cunt", "Epic"), "Rare"), "Uncommon"), "Common")</f>
        <v>Common</v>
      </c>
    </row>
    <row r="948" spans="1:10" x14ac:dyDescent="0.25">
      <c r="A948" s="1">
        <v>947</v>
      </c>
      <c r="B948" t="s">
        <v>11</v>
      </c>
      <c r="C948" t="s">
        <v>12</v>
      </c>
      <c r="D948" t="s">
        <v>99</v>
      </c>
      <c r="E948" t="s">
        <v>32</v>
      </c>
      <c r="F948" t="s">
        <v>37</v>
      </c>
      <c r="G948" t="s">
        <v>18</v>
      </c>
      <c r="H948">
        <f>SUM(COUNTIF($B:$B,B948),COUNTIF($C:$C,C948),COUNTIF($D:$D,D948),IF(OR(E948=$M$11,E948=$M$12,E948=$M$15),SUM(COUNTIF($E:$E,$M$11), COUNTIF($E:$E,$M$12), COUNTIF($E:$E, $M$15)),COUNTIF($E:$E,E948)),COUNTIF($F:$F,F948),COUNTIF($G:$G,G948))</f>
        <v>13802</v>
      </c>
      <c r="I948" s="11">
        <f>_xlfn.PERCENTRANK.INC($H$2:$H$10001, H948, 10)*100</f>
        <v>73.41734172999999</v>
      </c>
      <c r="J948" s="10" t="str">
        <f>IF(I948&lt;65, IF(I948&lt;35, IF(I948&lt;12.5, IF(I948&lt;2.5, "Sick Cunt", "Epic"), "Rare"), "Uncommon"), "Common")</f>
        <v>Common</v>
      </c>
    </row>
    <row r="949" spans="1:10" x14ac:dyDescent="0.25">
      <c r="A949" s="1">
        <v>948</v>
      </c>
      <c r="B949" t="s">
        <v>11</v>
      </c>
      <c r="C949" t="s">
        <v>31</v>
      </c>
      <c r="D949" t="s">
        <v>99</v>
      </c>
      <c r="E949" t="s">
        <v>35</v>
      </c>
      <c r="F949" t="s">
        <v>18</v>
      </c>
      <c r="G949" t="s">
        <v>18</v>
      </c>
      <c r="H949">
        <f>SUM(COUNTIF($B:$B,B949),COUNTIF($C:$C,C949),COUNTIF($D:$D,D949),IF(OR(E949=$M$11,E949=$M$12,E949=$M$15),SUM(COUNTIF($E:$E,$M$11), COUNTIF($E:$E,$M$12), COUNTIF($E:$E, $M$15)),COUNTIF($E:$E,E949)),COUNTIF($F:$F,F949),COUNTIF($G:$G,G949))</f>
        <v>13844</v>
      </c>
      <c r="I949" s="11">
        <f>_xlfn.PERCENTRANK.INC($H$2:$H$10001, H949, 10)*100</f>
        <v>74.087408740000001</v>
      </c>
      <c r="J949" s="10" t="str">
        <f>IF(I949&lt;65, IF(I949&lt;35, IF(I949&lt;12.5, IF(I949&lt;2.5, "Sick Cunt", "Epic"), "Rare"), "Uncommon"), "Common")</f>
        <v>Common</v>
      </c>
    </row>
    <row r="950" spans="1:10" x14ac:dyDescent="0.25">
      <c r="A950" s="1">
        <v>949</v>
      </c>
      <c r="B950" t="s">
        <v>23</v>
      </c>
      <c r="C950" t="s">
        <v>26</v>
      </c>
      <c r="D950" t="s">
        <v>27</v>
      </c>
      <c r="E950" t="s">
        <v>35</v>
      </c>
      <c r="F950" t="s">
        <v>18</v>
      </c>
      <c r="G950" t="s">
        <v>18</v>
      </c>
      <c r="H950">
        <f>SUM(COUNTIF($B:$B,B950),COUNTIF($C:$C,C950),COUNTIF($D:$D,D950),IF(OR(E950=$M$11,E950=$M$12,E950=$M$15),SUM(COUNTIF($E:$E,$M$11), COUNTIF($E:$E,$M$12), COUNTIF($E:$E, $M$15)),COUNTIF($E:$E,E950)),COUNTIF($F:$F,F950),COUNTIF($G:$G,G950))</f>
        <v>12400</v>
      </c>
      <c r="I950" s="11">
        <f>_xlfn.PERCENTRANK.INC($H$2:$H$10001, H950, 10)*100</f>
        <v>50.095009499999996</v>
      </c>
      <c r="J950" s="10" t="str">
        <f>IF(I950&lt;65, IF(I950&lt;35, IF(I950&lt;12.5, IF(I950&lt;2.5, "Sick Cunt", "Epic"), "Rare"), "Uncommon"), "Common")</f>
        <v>Uncommon</v>
      </c>
    </row>
    <row r="951" spans="1:10" x14ac:dyDescent="0.25">
      <c r="A951" s="1">
        <v>950</v>
      </c>
      <c r="B951" t="s">
        <v>23</v>
      </c>
      <c r="C951" t="s">
        <v>24</v>
      </c>
      <c r="D951" t="s">
        <v>30</v>
      </c>
      <c r="E951" t="s">
        <v>39</v>
      </c>
      <c r="F951" t="s">
        <v>37</v>
      </c>
      <c r="G951" t="s">
        <v>18</v>
      </c>
      <c r="H951">
        <f>SUM(COUNTIF($B:$B,B951),COUNTIF($C:$C,C951),COUNTIF($D:$D,D951),IF(OR(E951=$M$11,E951=$M$12,E951=$M$15),SUM(COUNTIF($E:$E,$M$11), COUNTIF($E:$E,$M$12), COUNTIF($E:$E, $M$15)),COUNTIF($E:$E,E951)),COUNTIF($F:$F,F951),COUNTIF($G:$G,G951))</f>
        <v>12578</v>
      </c>
      <c r="I951" s="11">
        <f>_xlfn.PERCENTRANK.INC($H$2:$H$10001, H951, 10)*100</f>
        <v>53.325332530000004</v>
      </c>
      <c r="J951" s="10" t="str">
        <f>IF(I951&lt;65, IF(I951&lt;35, IF(I951&lt;12.5, IF(I951&lt;2.5, "Sick Cunt", "Epic"), "Rare"), "Uncommon"), "Common")</f>
        <v>Uncommon</v>
      </c>
    </row>
    <row r="952" spans="1:10" x14ac:dyDescent="0.25">
      <c r="A952" s="1">
        <v>951</v>
      </c>
      <c r="B952" t="s">
        <v>11</v>
      </c>
      <c r="C952" t="s">
        <v>12</v>
      </c>
      <c r="D952" t="s">
        <v>27</v>
      </c>
      <c r="E952" t="s">
        <v>17</v>
      </c>
      <c r="F952" t="s">
        <v>28</v>
      </c>
      <c r="G952" t="s">
        <v>21</v>
      </c>
      <c r="H952">
        <f>SUM(COUNTIF($B:$B,B952),COUNTIF($C:$C,C952),COUNTIF($D:$D,D952),IF(OR(E952=$M$11,E952=$M$12,E952=$M$15),SUM(COUNTIF($E:$E,$M$11), COUNTIF($E:$E,$M$12), COUNTIF($E:$E, $M$15)),COUNTIF($E:$E,E952)),COUNTIF($F:$F,F952),COUNTIF($G:$G,G952))</f>
        <v>12206</v>
      </c>
      <c r="I952" s="11">
        <f>_xlfn.PERCENTRANK.INC($H$2:$H$10001, H952, 10)*100</f>
        <v>46.374637460000002</v>
      </c>
      <c r="J952" s="10" t="str">
        <f>IF(I952&lt;65, IF(I952&lt;35, IF(I952&lt;12.5, IF(I952&lt;2.5, "Sick Cunt", "Epic"), "Rare"), "Uncommon"), "Common")</f>
        <v>Uncommon</v>
      </c>
    </row>
    <row r="953" spans="1:10" x14ac:dyDescent="0.25">
      <c r="A953" s="1">
        <v>952</v>
      </c>
      <c r="B953" t="s">
        <v>100</v>
      </c>
      <c r="C953" t="s">
        <v>12</v>
      </c>
      <c r="D953" t="s">
        <v>99</v>
      </c>
      <c r="E953" t="s">
        <v>8</v>
      </c>
      <c r="F953" t="s">
        <v>20</v>
      </c>
      <c r="G953" t="s">
        <v>18</v>
      </c>
      <c r="H953">
        <f>SUM(COUNTIF($B:$B,B953),COUNTIF($C:$C,C953),COUNTIF($D:$D,D953),IF(OR(E953=$M$11,E953=$M$12,E953=$M$15),SUM(COUNTIF($E:$E,$M$11), COUNTIF($E:$E,$M$12), COUNTIF($E:$E, $M$15)),COUNTIF($E:$E,E953)),COUNTIF($F:$F,F953),COUNTIF($G:$G,G953))</f>
        <v>15999</v>
      </c>
      <c r="I953" s="11">
        <f>_xlfn.PERCENTRANK.INC($H$2:$H$10001, H953, 10)*100</f>
        <v>95.889588950000004</v>
      </c>
      <c r="J953" s="10" t="str">
        <f>IF(I953&lt;65, IF(I953&lt;35, IF(I953&lt;12.5, IF(I953&lt;2.5, "Sick Cunt", "Epic"), "Rare"), "Uncommon"), "Common")</f>
        <v>Common</v>
      </c>
    </row>
    <row r="954" spans="1:10" x14ac:dyDescent="0.25">
      <c r="A954" s="1">
        <v>953</v>
      </c>
      <c r="B954" t="s">
        <v>100</v>
      </c>
      <c r="C954" t="s">
        <v>24</v>
      </c>
      <c r="D954" t="s">
        <v>7</v>
      </c>
      <c r="E954" t="s">
        <v>33</v>
      </c>
      <c r="F954" t="s">
        <v>9</v>
      </c>
      <c r="G954" t="s">
        <v>18</v>
      </c>
      <c r="H954">
        <f>SUM(COUNTIF($B:$B,B954),COUNTIF($C:$C,C954),COUNTIF($D:$D,D954),IF(OR(E954=$M$11,E954=$M$12,E954=$M$15),SUM(COUNTIF($E:$E,$M$11), COUNTIF($E:$E,$M$12), COUNTIF($E:$E, $M$15)),COUNTIF($E:$E,E954)),COUNTIF($F:$F,F954),COUNTIF($G:$G,G954))</f>
        <v>16785</v>
      </c>
      <c r="I954" s="11">
        <f>_xlfn.PERCENTRANK.INC($H$2:$H$10001, H954, 10)*100</f>
        <v>98.439843979999992</v>
      </c>
      <c r="J954" s="10" t="str">
        <f>IF(I954&lt;65, IF(I954&lt;35, IF(I954&lt;12.5, IF(I954&lt;2.5, "Sick Cunt", "Epic"), "Rare"), "Uncommon"), "Common")</f>
        <v>Common</v>
      </c>
    </row>
    <row r="955" spans="1:10" x14ac:dyDescent="0.25">
      <c r="A955" s="1">
        <v>954</v>
      </c>
      <c r="B955" t="s">
        <v>11</v>
      </c>
      <c r="C955" t="s">
        <v>12</v>
      </c>
      <c r="D955" t="s">
        <v>99</v>
      </c>
      <c r="E955" t="s">
        <v>17</v>
      </c>
      <c r="F955" t="s">
        <v>18</v>
      </c>
      <c r="G955" t="s">
        <v>18</v>
      </c>
      <c r="H955">
        <f>SUM(COUNTIF($B:$B,B955),COUNTIF($C:$C,C955),COUNTIF($D:$D,D955),IF(OR(E955=$M$11,E955=$M$12,E955=$M$15),SUM(COUNTIF($E:$E,$M$11), COUNTIF($E:$E,$M$12), COUNTIF($E:$E, $M$15)),COUNTIF($E:$E,E955)),COUNTIF($F:$F,F955),COUNTIF($G:$G,G955))</f>
        <v>14601</v>
      </c>
      <c r="I955" s="11">
        <f>_xlfn.PERCENTRANK.INC($H$2:$H$10001, H955, 10)*100</f>
        <v>84.588458840000001</v>
      </c>
      <c r="J955" s="10" t="str">
        <f>IF(I955&lt;65, IF(I955&lt;35, IF(I955&lt;12.5, IF(I955&lt;2.5, "Sick Cunt", "Epic"), "Rare"), "Uncommon"), "Common")</f>
        <v>Common</v>
      </c>
    </row>
    <row r="956" spans="1:10" x14ac:dyDescent="0.25">
      <c r="A956" s="1">
        <v>955</v>
      </c>
      <c r="B956" t="s">
        <v>23</v>
      </c>
      <c r="C956" t="s">
        <v>12</v>
      </c>
      <c r="D956" t="s">
        <v>7</v>
      </c>
      <c r="E956" t="s">
        <v>33</v>
      </c>
      <c r="F956" t="s">
        <v>28</v>
      </c>
      <c r="G956" t="s">
        <v>21</v>
      </c>
      <c r="H956">
        <f>SUM(COUNTIF($B:$B,B956),COUNTIF($C:$C,C956),COUNTIF($D:$D,D956),IF(OR(E956=$M$11,E956=$M$12,E956=$M$15),SUM(COUNTIF($E:$E,$M$11), COUNTIF($E:$E,$M$12), COUNTIF($E:$E, $M$15)),COUNTIF($E:$E,E956)),COUNTIF($F:$F,F956),COUNTIF($G:$G,G956))</f>
        <v>13952</v>
      </c>
      <c r="I956" s="11">
        <f>_xlfn.PERCENTRANK.INC($H$2:$H$10001, H956, 10)*100</f>
        <v>75.687568749999997</v>
      </c>
      <c r="J956" s="10" t="str">
        <f>IF(I956&lt;65, IF(I956&lt;35, IF(I956&lt;12.5, IF(I956&lt;2.5, "Sick Cunt", "Epic"), "Rare"), "Uncommon"), "Common")</f>
        <v>Common</v>
      </c>
    </row>
    <row r="957" spans="1:10" x14ac:dyDescent="0.25">
      <c r="A957" s="1">
        <v>956</v>
      </c>
      <c r="B957" t="s">
        <v>100</v>
      </c>
      <c r="C957" t="s">
        <v>12</v>
      </c>
      <c r="D957" t="s">
        <v>99</v>
      </c>
      <c r="E957" t="s">
        <v>32</v>
      </c>
      <c r="F957" t="s">
        <v>9</v>
      </c>
      <c r="G957" t="s">
        <v>18</v>
      </c>
      <c r="H957">
        <f>SUM(COUNTIF($B:$B,B957),COUNTIF($C:$C,C957),COUNTIF($D:$D,D957),IF(OR(E957=$M$11,E957=$M$12,E957=$M$15),SUM(COUNTIF($E:$E,$M$11), COUNTIF($E:$E,$M$12), COUNTIF($E:$E, $M$15)),COUNTIF($E:$E,E957)),COUNTIF($F:$F,F957),COUNTIF($G:$G,G957))</f>
        <v>14472</v>
      </c>
      <c r="I957" s="11">
        <f>_xlfn.PERCENTRANK.INC($H$2:$H$10001, H957, 10)*100</f>
        <v>82.948294820000001</v>
      </c>
      <c r="J957" s="10" t="str">
        <f>IF(I957&lt;65, IF(I957&lt;35, IF(I957&lt;12.5, IF(I957&lt;2.5, "Sick Cunt", "Epic"), "Rare"), "Uncommon"), "Common")</f>
        <v>Common</v>
      </c>
    </row>
    <row r="958" spans="1:10" x14ac:dyDescent="0.25">
      <c r="A958" s="1">
        <v>957</v>
      </c>
      <c r="B958" t="s">
        <v>96</v>
      </c>
      <c r="C958" t="s">
        <v>94</v>
      </c>
      <c r="D958" t="s">
        <v>7</v>
      </c>
      <c r="E958" t="s">
        <v>19</v>
      </c>
      <c r="F958" t="s">
        <v>37</v>
      </c>
      <c r="G958" t="s">
        <v>18</v>
      </c>
      <c r="H958">
        <f>SUM(COUNTIF($B:$B,B958),COUNTIF($C:$C,C958),COUNTIF($D:$D,D958),IF(OR(E958=$M$11,E958=$M$12,E958=$M$15),SUM(COUNTIF($E:$E,$M$11), COUNTIF($E:$E,$M$12), COUNTIF($E:$E, $M$15)),COUNTIF($E:$E,E958)),COUNTIF($F:$F,F958),COUNTIF($G:$G,G958))</f>
        <v>11715</v>
      </c>
      <c r="I958" s="11">
        <f>_xlfn.PERCENTRANK.INC($H$2:$H$10001, H958, 10)*100</f>
        <v>37.573757370000003</v>
      </c>
      <c r="J958" s="10" t="str">
        <f>IF(I958&lt;65, IF(I958&lt;35, IF(I958&lt;12.5, IF(I958&lt;2.5, "Sick Cunt", "Epic"), "Rare"), "Uncommon"), "Common")</f>
        <v>Uncommon</v>
      </c>
    </row>
    <row r="959" spans="1:10" x14ac:dyDescent="0.25">
      <c r="A959" s="1">
        <v>958</v>
      </c>
      <c r="B959" t="s">
        <v>23</v>
      </c>
      <c r="C959" t="s">
        <v>94</v>
      </c>
      <c r="D959" t="s">
        <v>30</v>
      </c>
      <c r="E959" t="s">
        <v>8</v>
      </c>
      <c r="F959" t="s">
        <v>9</v>
      </c>
      <c r="G959" t="s">
        <v>10</v>
      </c>
      <c r="H959">
        <f>SUM(COUNTIF($B:$B,B959),COUNTIF($C:$C,C959),COUNTIF($D:$D,D959),IF(OR(E959=$M$11,E959=$M$12,E959=$M$15),SUM(COUNTIF($E:$E,$M$11), COUNTIF($E:$E,$M$12), COUNTIF($E:$E, $M$15)),COUNTIF($E:$E,E959)),COUNTIF($F:$F,F959),COUNTIF($G:$G,G959))</f>
        <v>12691</v>
      </c>
      <c r="I959" s="11">
        <f>_xlfn.PERCENTRANK.INC($H$2:$H$10001, H959, 10)*100</f>
        <v>55.235523549999996</v>
      </c>
      <c r="J959" s="10" t="str">
        <f>IF(I959&lt;65, IF(I959&lt;35, IF(I959&lt;12.5, IF(I959&lt;2.5, "Sick Cunt", "Epic"), "Rare"), "Uncommon"), "Common")</f>
        <v>Uncommon</v>
      </c>
    </row>
    <row r="960" spans="1:10" x14ac:dyDescent="0.25">
      <c r="A960" s="1">
        <v>959</v>
      </c>
      <c r="B960" t="s">
        <v>100</v>
      </c>
      <c r="C960" t="s">
        <v>24</v>
      </c>
      <c r="D960" t="s">
        <v>27</v>
      </c>
      <c r="E960" t="s">
        <v>35</v>
      </c>
      <c r="F960" t="s">
        <v>9</v>
      </c>
      <c r="G960" t="s">
        <v>29</v>
      </c>
      <c r="H960">
        <f>SUM(COUNTIF($B:$B,B960),COUNTIF($C:$C,C960),COUNTIF($D:$D,D960),IF(OR(E960=$M$11,E960=$M$12,E960=$M$15),SUM(COUNTIF($E:$E,$M$11), COUNTIF($E:$E,$M$12), COUNTIF($E:$E, $M$15)),COUNTIF($E:$E,E960)),COUNTIF($F:$F,F960),COUNTIF($G:$G,G960))</f>
        <v>10074</v>
      </c>
      <c r="I960" s="11">
        <f>_xlfn.PERCENTRANK.INC($H$2:$H$10001, H960, 10)*100</f>
        <v>12.761276120000002</v>
      </c>
      <c r="J960" s="10" t="str">
        <f>IF(I960&lt;65, IF(I960&lt;35, IF(I960&lt;12.5, IF(I960&lt;2.5, "Sick Cunt", "Epic"), "Rare"), "Uncommon"), "Common")</f>
        <v>Rare</v>
      </c>
    </row>
    <row r="961" spans="1:10" x14ac:dyDescent="0.25">
      <c r="A961" s="1">
        <v>960</v>
      </c>
      <c r="B961" t="s">
        <v>11</v>
      </c>
      <c r="C961" t="s">
        <v>94</v>
      </c>
      <c r="D961" t="s">
        <v>30</v>
      </c>
      <c r="E961" t="s">
        <v>17</v>
      </c>
      <c r="F961" t="s">
        <v>18</v>
      </c>
      <c r="G961" t="s">
        <v>18</v>
      </c>
      <c r="H961">
        <f>SUM(COUNTIF($B:$B,B961),COUNTIF($C:$C,C961),COUNTIF($D:$D,D961),IF(OR(E961=$M$11,E961=$M$12,E961=$M$15),SUM(COUNTIF($E:$E,$M$11), COUNTIF($E:$E,$M$12), COUNTIF($E:$E, $M$15)),COUNTIF($E:$E,E961)),COUNTIF($F:$F,F961),COUNTIF($G:$G,G961))</f>
        <v>14463</v>
      </c>
      <c r="I961" s="11">
        <f>_xlfn.PERCENTRANK.INC($H$2:$H$10001, H961, 10)*100</f>
        <v>82.858285820000006</v>
      </c>
      <c r="J961" s="10" t="str">
        <f>IF(I961&lt;65, IF(I961&lt;35, IF(I961&lt;12.5, IF(I961&lt;2.5, "Sick Cunt", "Epic"), "Rare"), "Uncommon"), "Common")</f>
        <v>Common</v>
      </c>
    </row>
    <row r="962" spans="1:10" x14ac:dyDescent="0.25">
      <c r="A962" s="1">
        <v>961</v>
      </c>
      <c r="B962" t="s">
        <v>100</v>
      </c>
      <c r="C962" t="s">
        <v>24</v>
      </c>
      <c r="D962" t="s">
        <v>7</v>
      </c>
      <c r="E962" t="s">
        <v>33</v>
      </c>
      <c r="F962" t="s">
        <v>9</v>
      </c>
      <c r="G962" t="s">
        <v>15</v>
      </c>
      <c r="H962">
        <f>SUM(COUNTIF($B:$B,B962),COUNTIF($C:$C,C962),COUNTIF($D:$D,D962),IF(OR(E962=$M$11,E962=$M$12,E962=$M$15),SUM(COUNTIF($E:$E,$M$11), COUNTIF($E:$E,$M$12), COUNTIF($E:$E, $M$15)),COUNTIF($E:$E,E962)),COUNTIF($F:$F,F962),COUNTIF($G:$G,G962))</f>
        <v>12714</v>
      </c>
      <c r="I962" s="11">
        <f>_xlfn.PERCENTRANK.INC($H$2:$H$10001, H962, 10)*100</f>
        <v>55.545554549999999</v>
      </c>
      <c r="J962" s="10" t="str">
        <f>IF(I962&lt;65, IF(I962&lt;35, IF(I962&lt;12.5, IF(I962&lt;2.5, "Sick Cunt", "Epic"), "Rare"), "Uncommon"), "Common")</f>
        <v>Uncommon</v>
      </c>
    </row>
    <row r="963" spans="1:10" x14ac:dyDescent="0.25">
      <c r="A963" s="1">
        <v>962</v>
      </c>
      <c r="B963" t="s">
        <v>11</v>
      </c>
      <c r="C963" t="s">
        <v>12</v>
      </c>
      <c r="D963" t="s">
        <v>30</v>
      </c>
      <c r="E963" t="s">
        <v>36</v>
      </c>
      <c r="F963" t="s">
        <v>37</v>
      </c>
      <c r="G963" t="s">
        <v>97</v>
      </c>
      <c r="H963">
        <f>SUM(COUNTIF($B:$B,B963),COUNTIF($C:$C,C963),COUNTIF($D:$D,D963),IF(OR(E963=$M$11,E963=$M$12,E963=$M$15),SUM(COUNTIF($E:$E,$M$11), COUNTIF($E:$E,$M$12), COUNTIF($E:$E, $M$15)),COUNTIF($E:$E,E963)),COUNTIF($F:$F,F963),COUNTIF($G:$G,G963))</f>
        <v>11426</v>
      </c>
      <c r="I963" s="11">
        <f>_xlfn.PERCENTRANK.INC($H$2:$H$10001, H963, 10)*100</f>
        <v>32.31323132</v>
      </c>
      <c r="J963" s="10" t="str">
        <f>IF(I963&lt;65, IF(I963&lt;35, IF(I963&lt;12.5, IF(I963&lt;2.5, "Sick Cunt", "Epic"), "Rare"), "Uncommon"), "Common")</f>
        <v>Rare</v>
      </c>
    </row>
    <row r="964" spans="1:10" x14ac:dyDescent="0.25">
      <c r="A964" s="1">
        <v>963</v>
      </c>
      <c r="B964" t="s">
        <v>100</v>
      </c>
      <c r="C964" t="s">
        <v>94</v>
      </c>
      <c r="D964" t="s">
        <v>27</v>
      </c>
      <c r="E964" t="s">
        <v>35</v>
      </c>
      <c r="F964" t="s">
        <v>20</v>
      </c>
      <c r="G964" t="s">
        <v>18</v>
      </c>
      <c r="H964">
        <f>SUM(COUNTIF($B:$B,B964),COUNTIF($C:$C,C964),COUNTIF($D:$D,D964),IF(OR(E964=$M$11,E964=$M$12,E964=$M$15),SUM(COUNTIF($E:$E,$M$11), COUNTIF($E:$E,$M$12), COUNTIF($E:$E, $M$15)),COUNTIF($E:$E,E964)),COUNTIF($F:$F,F964),COUNTIF($G:$G,G964))</f>
        <v>13021</v>
      </c>
      <c r="I964" s="11">
        <f>_xlfn.PERCENTRANK.INC($H$2:$H$10001, H964, 10)*100</f>
        <v>60.896089600000003</v>
      </c>
      <c r="J964" s="10" t="str">
        <f>IF(I964&lt;65, IF(I964&lt;35, IF(I964&lt;12.5, IF(I964&lt;2.5, "Sick Cunt", "Epic"), "Rare"), "Uncommon"), "Common")</f>
        <v>Uncommon</v>
      </c>
    </row>
    <row r="965" spans="1:10" x14ac:dyDescent="0.25">
      <c r="A965" s="1">
        <v>964</v>
      </c>
      <c r="B965" t="s">
        <v>100</v>
      </c>
      <c r="C965" t="s">
        <v>12</v>
      </c>
      <c r="D965" t="s">
        <v>99</v>
      </c>
      <c r="E965" t="s">
        <v>41</v>
      </c>
      <c r="F965" t="s">
        <v>18</v>
      </c>
      <c r="G965" t="s">
        <v>18</v>
      </c>
      <c r="H965">
        <f>SUM(COUNTIF($B:$B,B965),COUNTIF($C:$C,C965),COUNTIF($D:$D,D965),IF(OR(E965=$M$11,E965=$M$12,E965=$M$15),SUM(COUNTIF($E:$E,$M$11), COUNTIF($E:$E,$M$12), COUNTIF($E:$E, $M$15)),COUNTIF($E:$E,E965)),COUNTIF($F:$F,F965),COUNTIF($G:$G,G965))</f>
        <v>13712</v>
      </c>
      <c r="I965" s="11">
        <f>_xlfn.PERCENTRANK.INC($H$2:$H$10001, H965, 10)*100</f>
        <v>72.087208719999992</v>
      </c>
      <c r="J965" s="10" t="str">
        <f>IF(I965&lt;65, IF(I965&lt;35, IF(I965&lt;12.5, IF(I965&lt;2.5, "Sick Cunt", "Epic"), "Rare"), "Uncommon"), "Common")</f>
        <v>Common</v>
      </c>
    </row>
    <row r="966" spans="1:10" x14ac:dyDescent="0.25">
      <c r="A966" s="1">
        <v>965</v>
      </c>
      <c r="B966" t="s">
        <v>96</v>
      </c>
      <c r="C966" t="s">
        <v>94</v>
      </c>
      <c r="D966" t="s">
        <v>99</v>
      </c>
      <c r="E966" t="s">
        <v>33</v>
      </c>
      <c r="F966" t="s">
        <v>18</v>
      </c>
      <c r="G966" t="s">
        <v>18</v>
      </c>
      <c r="H966">
        <f>SUM(COUNTIF($B:$B,B966),COUNTIF($C:$C,C966),COUNTIF($D:$D,D966),IF(OR(E966=$M$11,E966=$M$12,E966=$M$15),SUM(COUNTIF($E:$E,$M$11), COUNTIF($E:$E,$M$12), COUNTIF($E:$E, $M$15)),COUNTIF($E:$E,E966)),COUNTIF($F:$F,F966),COUNTIF($G:$G,G966))</f>
        <v>13856</v>
      </c>
      <c r="I966" s="11">
        <f>_xlfn.PERCENTRANK.INC($H$2:$H$10001, H966, 10)*100</f>
        <v>74.277427740000007</v>
      </c>
      <c r="J966" s="10" t="str">
        <f>IF(I966&lt;65, IF(I966&lt;35, IF(I966&lt;12.5, IF(I966&lt;2.5, "Sick Cunt", "Epic"), "Rare"), "Uncommon"), "Common")</f>
        <v>Common</v>
      </c>
    </row>
    <row r="967" spans="1:10" x14ac:dyDescent="0.25">
      <c r="A967" s="1">
        <v>966</v>
      </c>
      <c r="B967" t="s">
        <v>100</v>
      </c>
      <c r="C967" t="s">
        <v>12</v>
      </c>
      <c r="D967" t="s">
        <v>99</v>
      </c>
      <c r="E967" t="s">
        <v>17</v>
      </c>
      <c r="F967" t="s">
        <v>20</v>
      </c>
      <c r="G967" t="s">
        <v>18</v>
      </c>
      <c r="H967">
        <f>SUM(COUNTIF($B:$B,B967),COUNTIF($C:$C,C967),COUNTIF($D:$D,D967),IF(OR(E967=$M$11,E967=$M$12,E967=$M$15),SUM(COUNTIF($E:$E,$M$11), COUNTIF($E:$E,$M$12), COUNTIF($E:$E, $M$15)),COUNTIF($E:$E,E967)),COUNTIF($F:$F,F967),COUNTIF($G:$G,G967))</f>
        <v>13966</v>
      </c>
      <c r="I967" s="11">
        <f>_xlfn.PERCENTRANK.INC($H$2:$H$10001, H967, 10)*100</f>
        <v>75.897589750000009</v>
      </c>
      <c r="J967" s="10" t="str">
        <f>IF(I967&lt;65, IF(I967&lt;35, IF(I967&lt;12.5, IF(I967&lt;2.5, "Sick Cunt", "Epic"), "Rare"), "Uncommon"), "Common")</f>
        <v>Common</v>
      </c>
    </row>
    <row r="968" spans="1:10" x14ac:dyDescent="0.25">
      <c r="A968" s="1">
        <v>967</v>
      </c>
      <c r="B968" t="s">
        <v>11</v>
      </c>
      <c r="C968" t="s">
        <v>94</v>
      </c>
      <c r="D968" t="s">
        <v>30</v>
      </c>
      <c r="E968" t="s">
        <v>17</v>
      </c>
      <c r="F968" t="s">
        <v>9</v>
      </c>
      <c r="G968" t="s">
        <v>10</v>
      </c>
      <c r="H968">
        <f>SUM(COUNTIF($B:$B,B968),COUNTIF($C:$C,C968),COUNTIF($D:$D,D968),IF(OR(E968=$M$11,E968=$M$12,E968=$M$15),SUM(COUNTIF($E:$E,$M$11), COUNTIF($E:$E,$M$12), COUNTIF($E:$E, $M$15)),COUNTIF($E:$E,E968)),COUNTIF($F:$F,F968),COUNTIF($G:$G,G968))</f>
        <v>12175</v>
      </c>
      <c r="I968" s="11">
        <f>_xlfn.PERCENTRANK.INC($H$2:$H$10001, H968, 10)*100</f>
        <v>45.814581450000006</v>
      </c>
      <c r="J968" s="10" t="str">
        <f>IF(I968&lt;65, IF(I968&lt;35, IF(I968&lt;12.5, IF(I968&lt;2.5, "Sick Cunt", "Epic"), "Rare"), "Uncommon"), "Common")</f>
        <v>Uncommon</v>
      </c>
    </row>
    <row r="969" spans="1:10" x14ac:dyDescent="0.25">
      <c r="A969" s="1">
        <v>968</v>
      </c>
      <c r="B969" t="s">
        <v>100</v>
      </c>
      <c r="C969" t="s">
        <v>24</v>
      </c>
      <c r="D969" t="s">
        <v>7</v>
      </c>
      <c r="E969" t="s">
        <v>35</v>
      </c>
      <c r="F969" t="s">
        <v>9</v>
      </c>
      <c r="G969" t="s">
        <v>97</v>
      </c>
      <c r="H969">
        <f>SUM(COUNTIF($B:$B,B969),COUNTIF($C:$C,C969),COUNTIF($D:$D,D969),IF(OR(E969=$M$11,E969=$M$12,E969=$M$15),SUM(COUNTIF($E:$E,$M$11), COUNTIF($E:$E,$M$12), COUNTIF($E:$E, $M$15)),COUNTIF($E:$E,E969)),COUNTIF($F:$F,F969),COUNTIF($G:$G,G969))</f>
        <v>11509</v>
      </c>
      <c r="I969" s="11">
        <f>_xlfn.PERCENTRANK.INC($H$2:$H$10001, H969, 10)*100</f>
        <v>33.803380329999996</v>
      </c>
      <c r="J969" s="10" t="str">
        <f>IF(I969&lt;65, IF(I969&lt;35, IF(I969&lt;12.5, IF(I969&lt;2.5, "Sick Cunt", "Epic"), "Rare"), "Uncommon"), "Common")</f>
        <v>Rare</v>
      </c>
    </row>
    <row r="970" spans="1:10" x14ac:dyDescent="0.25">
      <c r="A970" s="1">
        <v>969</v>
      </c>
      <c r="B970" t="s">
        <v>100</v>
      </c>
      <c r="C970" t="s">
        <v>12</v>
      </c>
      <c r="D970" t="s">
        <v>30</v>
      </c>
      <c r="E970" t="s">
        <v>36</v>
      </c>
      <c r="F970" t="s">
        <v>14</v>
      </c>
      <c r="G970" t="s">
        <v>18</v>
      </c>
      <c r="H970">
        <f>SUM(COUNTIF($B:$B,B970),COUNTIF($C:$C,C970),COUNTIF($D:$D,D970),IF(OR(E970=$M$11,E970=$M$12,E970=$M$15),SUM(COUNTIF($E:$E,$M$11), COUNTIF($E:$E,$M$12), COUNTIF($E:$E, $M$15)),COUNTIF($E:$E,E970)),COUNTIF($F:$F,F970),COUNTIF($G:$G,G970))</f>
        <v>15212</v>
      </c>
      <c r="I970" s="11">
        <f>_xlfn.PERCENTRANK.INC($H$2:$H$10001, H970, 10)*100</f>
        <v>90.979097899999999</v>
      </c>
      <c r="J970" s="10" t="str">
        <f>IF(I970&lt;65, IF(I970&lt;35, IF(I970&lt;12.5, IF(I970&lt;2.5, "Sick Cunt", "Epic"), "Rare"), "Uncommon"), "Common")</f>
        <v>Common</v>
      </c>
    </row>
    <row r="971" spans="1:10" x14ac:dyDescent="0.25">
      <c r="A971" s="1">
        <v>970</v>
      </c>
      <c r="B971" t="s">
        <v>11</v>
      </c>
      <c r="C971" t="s">
        <v>94</v>
      </c>
      <c r="D971" t="s">
        <v>30</v>
      </c>
      <c r="E971" t="s">
        <v>35</v>
      </c>
      <c r="F971" t="s">
        <v>9</v>
      </c>
      <c r="G971" t="s">
        <v>10</v>
      </c>
      <c r="H971">
        <f>SUM(COUNTIF($B:$B,B971),COUNTIF($C:$C,C971),COUNTIF($D:$D,D971),IF(OR(E971=$M$11,E971=$M$12,E971=$M$15),SUM(COUNTIF($E:$E,$M$11), COUNTIF($E:$E,$M$12), COUNTIF($E:$E, $M$15)),COUNTIF($E:$E,E971)),COUNTIF($F:$F,F971),COUNTIF($G:$G,G971))</f>
        <v>12460</v>
      </c>
      <c r="I971" s="11">
        <f>_xlfn.PERCENTRANK.INC($H$2:$H$10001, H971, 10)*100</f>
        <v>51.055105509999997</v>
      </c>
      <c r="J971" s="10" t="str">
        <f>IF(I971&lt;65, IF(I971&lt;35, IF(I971&lt;12.5, IF(I971&lt;2.5, "Sick Cunt", "Epic"), "Rare"), "Uncommon"), "Common")</f>
        <v>Uncommon</v>
      </c>
    </row>
    <row r="972" spans="1:10" x14ac:dyDescent="0.25">
      <c r="A972" s="1">
        <v>971</v>
      </c>
      <c r="B972" t="s">
        <v>23</v>
      </c>
      <c r="C972" t="s">
        <v>26</v>
      </c>
      <c r="D972" t="s">
        <v>99</v>
      </c>
      <c r="E972" t="s">
        <v>22</v>
      </c>
      <c r="F972" t="s">
        <v>18</v>
      </c>
      <c r="G972" t="s">
        <v>18</v>
      </c>
      <c r="H972">
        <f>SUM(COUNTIF($B:$B,B972),COUNTIF($C:$C,C972),COUNTIF($D:$D,D972),IF(OR(E972=$M$11,E972=$M$12,E972=$M$15),SUM(COUNTIF($E:$E,$M$11), COUNTIF($E:$E,$M$12), COUNTIF($E:$E, $M$15)),COUNTIF($E:$E,E972)),COUNTIF($F:$F,F972),COUNTIF($G:$G,G972))</f>
        <v>12821</v>
      </c>
      <c r="I972" s="11">
        <f>_xlfn.PERCENTRANK.INC($H$2:$H$10001, H972, 10)*100</f>
        <v>57.345734569999998</v>
      </c>
      <c r="J972" s="10" t="str">
        <f>IF(I972&lt;65, IF(I972&lt;35, IF(I972&lt;12.5, IF(I972&lt;2.5, "Sick Cunt", "Epic"), "Rare"), "Uncommon"), "Common")</f>
        <v>Uncommon</v>
      </c>
    </row>
    <row r="973" spans="1:10" x14ac:dyDescent="0.25">
      <c r="A973" s="1">
        <v>972</v>
      </c>
      <c r="B973" t="s">
        <v>23</v>
      </c>
      <c r="C973" t="s">
        <v>26</v>
      </c>
      <c r="D973" t="s">
        <v>99</v>
      </c>
      <c r="E973" t="s">
        <v>35</v>
      </c>
      <c r="F973" t="s">
        <v>14</v>
      </c>
      <c r="G973" t="s">
        <v>18</v>
      </c>
      <c r="H973">
        <f>SUM(COUNTIF($B:$B,B973),COUNTIF($C:$C,C973),COUNTIF($D:$D,D973),IF(OR(E973=$M$11,E973=$M$12,E973=$M$15),SUM(COUNTIF($E:$E,$M$11), COUNTIF($E:$E,$M$12), COUNTIF($E:$E, $M$15)),COUNTIF($E:$E,E973)),COUNTIF($F:$F,F973),COUNTIF($G:$G,G973))</f>
        <v>13441</v>
      </c>
      <c r="I973" s="11">
        <f>_xlfn.PERCENTRANK.INC($H$2:$H$10001, H973, 10)*100</f>
        <v>67.956795670000005</v>
      </c>
      <c r="J973" s="10" t="str">
        <f>IF(I973&lt;65, IF(I973&lt;35, IF(I973&lt;12.5, IF(I973&lt;2.5, "Sick Cunt", "Epic"), "Rare"), "Uncommon"), "Common")</f>
        <v>Common</v>
      </c>
    </row>
    <row r="974" spans="1:10" x14ac:dyDescent="0.25">
      <c r="A974" s="1">
        <v>973</v>
      </c>
      <c r="B974" t="s">
        <v>11</v>
      </c>
      <c r="C974" t="s">
        <v>31</v>
      </c>
      <c r="D974" t="s">
        <v>30</v>
      </c>
      <c r="E974" t="s">
        <v>13</v>
      </c>
      <c r="F974" t="s">
        <v>37</v>
      </c>
      <c r="G974" t="s">
        <v>18</v>
      </c>
      <c r="H974">
        <f>SUM(COUNTIF($B:$B,B974),COUNTIF($C:$C,C974),COUNTIF($D:$D,D974),IF(OR(E974=$M$11,E974=$M$12,E974=$M$15),SUM(COUNTIF($E:$E,$M$11), COUNTIF($E:$E,$M$12), COUNTIF($E:$E, $M$15)),COUNTIF($E:$E,E974)),COUNTIF($F:$F,F974),COUNTIF($G:$G,G974))</f>
        <v>15362</v>
      </c>
      <c r="I974" s="11">
        <f>_xlfn.PERCENTRANK.INC($H$2:$H$10001, H974, 10)*100</f>
        <v>92.159215920000008</v>
      </c>
      <c r="J974" s="10" t="str">
        <f>IF(I974&lt;65, IF(I974&lt;35, IF(I974&lt;12.5, IF(I974&lt;2.5, "Sick Cunt", "Epic"), "Rare"), "Uncommon"), "Common")</f>
        <v>Common</v>
      </c>
    </row>
    <row r="975" spans="1:10" x14ac:dyDescent="0.25">
      <c r="A975" s="1">
        <v>974</v>
      </c>
      <c r="B975" t="s">
        <v>11</v>
      </c>
      <c r="C975" t="s">
        <v>26</v>
      </c>
      <c r="D975" t="s">
        <v>7</v>
      </c>
      <c r="E975" t="s">
        <v>8</v>
      </c>
      <c r="F975" t="s">
        <v>28</v>
      </c>
      <c r="G975" t="s">
        <v>15</v>
      </c>
      <c r="H975">
        <f>SUM(COUNTIF($B:$B,B975),COUNTIF($C:$C,C975),COUNTIF($D:$D,D975),IF(OR(E975=$M$11,E975=$M$12,E975=$M$15),SUM(COUNTIF($E:$E,$M$11), COUNTIF($E:$E,$M$12), COUNTIF($E:$E, $M$15)),COUNTIF($E:$E,E975)),COUNTIF($F:$F,F975),COUNTIF($G:$G,G975))</f>
        <v>13798</v>
      </c>
      <c r="I975" s="11">
        <f>_xlfn.PERCENTRANK.INC($H$2:$H$10001, H975, 10)*100</f>
        <v>73.327332730000009</v>
      </c>
      <c r="J975" s="10" t="str">
        <f>IF(I975&lt;65, IF(I975&lt;35, IF(I975&lt;12.5, IF(I975&lt;2.5, "Sick Cunt", "Epic"), "Rare"), "Uncommon"), "Common")</f>
        <v>Common</v>
      </c>
    </row>
    <row r="976" spans="1:10" x14ac:dyDescent="0.25">
      <c r="A976" s="1">
        <v>975</v>
      </c>
      <c r="B976" t="s">
        <v>11</v>
      </c>
      <c r="C976" t="s">
        <v>26</v>
      </c>
      <c r="D976" t="s">
        <v>16</v>
      </c>
      <c r="E976" t="s">
        <v>39</v>
      </c>
      <c r="F976" t="s">
        <v>18</v>
      </c>
      <c r="G976" t="s">
        <v>18</v>
      </c>
      <c r="H976">
        <f>SUM(COUNTIF($B:$B,B976),COUNTIF($C:$C,C976),COUNTIF($D:$D,D976),IF(OR(E976=$M$11,E976=$M$12,E976=$M$15),SUM(COUNTIF($E:$E,$M$11), COUNTIF($E:$E,$M$12), COUNTIF($E:$E, $M$15)),COUNTIF($E:$E,E976)),COUNTIF($F:$F,F976),COUNTIF($G:$G,G976))</f>
        <v>13367</v>
      </c>
      <c r="I976" s="11">
        <f>_xlfn.PERCENTRANK.INC($H$2:$H$10001, H976, 10)*100</f>
        <v>66.716671660000003</v>
      </c>
      <c r="J976" s="10" t="str">
        <f>IF(I976&lt;65, IF(I976&lt;35, IF(I976&lt;12.5, IF(I976&lt;2.5, "Sick Cunt", "Epic"), "Rare"), "Uncommon"), "Common")</f>
        <v>Common</v>
      </c>
    </row>
    <row r="977" spans="1:10" x14ac:dyDescent="0.25">
      <c r="A977" s="1">
        <v>976</v>
      </c>
      <c r="B977" t="s">
        <v>23</v>
      </c>
      <c r="C977" t="s">
        <v>12</v>
      </c>
      <c r="D977" t="s">
        <v>27</v>
      </c>
      <c r="E977" t="s">
        <v>35</v>
      </c>
      <c r="F977" t="s">
        <v>9</v>
      </c>
      <c r="G977" t="s">
        <v>18</v>
      </c>
      <c r="H977">
        <f>SUM(COUNTIF($B:$B,B977),COUNTIF($C:$C,C977),COUNTIF($D:$D,D977),IF(OR(E977=$M$11,E977=$M$12,E977=$M$15),SUM(COUNTIF($E:$E,$M$11), COUNTIF($E:$E,$M$12), COUNTIF($E:$E, $M$15)),COUNTIF($E:$E,E977)),COUNTIF($F:$F,F977),COUNTIF($G:$G,G977))</f>
        <v>13356</v>
      </c>
      <c r="I977" s="11">
        <f>_xlfn.PERCENTRANK.INC($H$2:$H$10001, H977, 10)*100</f>
        <v>66.55665565999999</v>
      </c>
      <c r="J977" s="10" t="str">
        <f>IF(I977&lt;65, IF(I977&lt;35, IF(I977&lt;12.5, IF(I977&lt;2.5, "Sick Cunt", "Epic"), "Rare"), "Uncommon"), "Common")</f>
        <v>Common</v>
      </c>
    </row>
    <row r="978" spans="1:10" x14ac:dyDescent="0.25">
      <c r="A978" s="1">
        <v>977</v>
      </c>
      <c r="B978" t="s">
        <v>11</v>
      </c>
      <c r="C978" t="s">
        <v>12</v>
      </c>
      <c r="D978" t="s">
        <v>30</v>
      </c>
      <c r="E978" t="s">
        <v>19</v>
      </c>
      <c r="F978" t="s">
        <v>9</v>
      </c>
      <c r="G978" t="s">
        <v>10</v>
      </c>
      <c r="H978">
        <f>SUM(COUNTIF($B:$B,B978),COUNTIF($C:$C,C978),COUNTIF($D:$D,D978),IF(OR(E978=$M$11,E978=$M$12,E978=$M$15),SUM(COUNTIF($E:$E,$M$11), COUNTIF($E:$E,$M$12), COUNTIF($E:$E, $M$15)),COUNTIF($E:$E,E978)),COUNTIF($F:$F,F978),COUNTIF($G:$G,G978))</f>
        <v>12656</v>
      </c>
      <c r="I978" s="11">
        <f>_xlfn.PERCENTRANK.INC($H$2:$H$10001, H978, 10)*100</f>
        <v>54.625462540000001</v>
      </c>
      <c r="J978" s="10" t="str">
        <f>IF(I978&lt;65, IF(I978&lt;35, IF(I978&lt;12.5, IF(I978&lt;2.5, "Sick Cunt", "Epic"), "Rare"), "Uncommon"), "Common")</f>
        <v>Uncommon</v>
      </c>
    </row>
    <row r="979" spans="1:10" x14ac:dyDescent="0.25">
      <c r="A979" s="1">
        <v>978</v>
      </c>
      <c r="B979" t="s">
        <v>100</v>
      </c>
      <c r="C979" t="s">
        <v>26</v>
      </c>
      <c r="D979" t="s">
        <v>27</v>
      </c>
      <c r="E979" t="s">
        <v>13</v>
      </c>
      <c r="F979" t="s">
        <v>9</v>
      </c>
      <c r="G979" t="s">
        <v>18</v>
      </c>
      <c r="H979">
        <f>SUM(COUNTIF($B:$B,B979),COUNTIF($C:$C,C979),COUNTIF($D:$D,D979),IF(OR(E979=$M$11,E979=$M$12,E979=$M$15),SUM(COUNTIF($E:$E,$M$11), COUNTIF($E:$E,$M$12), COUNTIF($E:$E, $M$15)),COUNTIF($E:$E,E979)),COUNTIF($F:$F,F979),COUNTIF($G:$G,G979))</f>
        <v>15746</v>
      </c>
      <c r="I979" s="11">
        <f>_xlfn.PERCENTRANK.INC($H$2:$H$10001, H979, 10)*100</f>
        <v>94.58945894</v>
      </c>
      <c r="J979" s="10" t="str">
        <f>IF(I979&lt;65, IF(I979&lt;35, IF(I979&lt;12.5, IF(I979&lt;2.5, "Sick Cunt", "Epic"), "Rare"), "Uncommon"), "Common")</f>
        <v>Common</v>
      </c>
    </row>
    <row r="980" spans="1:10" x14ac:dyDescent="0.25">
      <c r="A980" s="1">
        <v>979</v>
      </c>
      <c r="B980" t="s">
        <v>11</v>
      </c>
      <c r="C980" t="s">
        <v>94</v>
      </c>
      <c r="D980" t="s">
        <v>7</v>
      </c>
      <c r="E980" t="s">
        <v>19</v>
      </c>
      <c r="F980" t="s">
        <v>18</v>
      </c>
      <c r="G980" t="s">
        <v>18</v>
      </c>
      <c r="H980">
        <f>SUM(COUNTIF($B:$B,B980),COUNTIF($C:$C,C980),COUNTIF($D:$D,D980),IF(OR(E980=$M$11,E980=$M$12,E980=$M$15),SUM(COUNTIF($E:$E,$M$11), COUNTIF($E:$E,$M$12), COUNTIF($E:$E, $M$15)),COUNTIF($E:$E,E980)),COUNTIF($F:$F,F980),COUNTIF($G:$G,G980))</f>
        <v>14585</v>
      </c>
      <c r="I980" s="11">
        <f>_xlfn.PERCENTRANK.INC($H$2:$H$10001, H980, 10)*100</f>
        <v>84.318431840000002</v>
      </c>
      <c r="J980" s="10" t="str">
        <f>IF(I980&lt;65, IF(I980&lt;35, IF(I980&lt;12.5, IF(I980&lt;2.5, "Sick Cunt", "Epic"), "Rare"), "Uncommon"), "Common")</f>
        <v>Common</v>
      </c>
    </row>
    <row r="981" spans="1:10" x14ac:dyDescent="0.25">
      <c r="A981" s="1">
        <v>980</v>
      </c>
      <c r="B981" t="s">
        <v>23</v>
      </c>
      <c r="C981" t="s">
        <v>26</v>
      </c>
      <c r="D981" t="s">
        <v>30</v>
      </c>
      <c r="E981" t="s">
        <v>36</v>
      </c>
      <c r="F981" t="s">
        <v>28</v>
      </c>
      <c r="G981" t="s">
        <v>29</v>
      </c>
      <c r="H981">
        <f>SUM(COUNTIF($B:$B,B981),COUNTIF($C:$C,C981),COUNTIF($D:$D,D981),IF(OR(E981=$M$11,E981=$M$12,E981=$M$15),SUM(COUNTIF($E:$E,$M$11), COUNTIF($E:$E,$M$12), COUNTIF($E:$E, $M$15)),COUNTIF($E:$E,E981)),COUNTIF($F:$F,F981),COUNTIF($G:$G,G981))</f>
        <v>11031</v>
      </c>
      <c r="I981" s="11">
        <f>_xlfn.PERCENTRANK.INC($H$2:$H$10001, H981, 10)*100</f>
        <v>25.212521249999998</v>
      </c>
      <c r="J981" s="10" t="str">
        <f>IF(I981&lt;65, IF(I981&lt;35, IF(I981&lt;12.5, IF(I981&lt;2.5, "Sick Cunt", "Epic"), "Rare"), "Uncommon"), "Common")</f>
        <v>Rare</v>
      </c>
    </row>
    <row r="982" spans="1:10" x14ac:dyDescent="0.25">
      <c r="A982" s="1">
        <v>981</v>
      </c>
      <c r="B982" t="s">
        <v>11</v>
      </c>
      <c r="C982" t="s">
        <v>31</v>
      </c>
      <c r="D982" t="s">
        <v>30</v>
      </c>
      <c r="E982" t="s">
        <v>36</v>
      </c>
      <c r="F982" t="s">
        <v>14</v>
      </c>
      <c r="G982" t="s">
        <v>18</v>
      </c>
      <c r="H982">
        <f>SUM(COUNTIF($B:$B,B982),COUNTIF($C:$C,C982),COUNTIF($D:$D,D982),IF(OR(E982=$M$11,E982=$M$12,E982=$M$15),SUM(COUNTIF($E:$E,$M$11), COUNTIF($E:$E,$M$12), COUNTIF($E:$E, $M$15)),COUNTIF($E:$E,E982)),COUNTIF($F:$F,F982),COUNTIF($G:$G,G982))</f>
        <v>14809</v>
      </c>
      <c r="I982" s="11">
        <f>_xlfn.PERCENTRANK.INC($H$2:$H$10001, H982, 10)*100</f>
        <v>86.958695860000006</v>
      </c>
      <c r="J982" s="10" t="str">
        <f>IF(I982&lt;65, IF(I982&lt;35, IF(I982&lt;12.5, IF(I982&lt;2.5, "Sick Cunt", "Epic"), "Rare"), "Uncommon"), "Common")</f>
        <v>Common</v>
      </c>
    </row>
    <row r="983" spans="1:10" x14ac:dyDescent="0.25">
      <c r="A983" s="1">
        <v>982</v>
      </c>
      <c r="B983" t="s">
        <v>96</v>
      </c>
      <c r="C983" t="s">
        <v>24</v>
      </c>
      <c r="D983" t="s">
        <v>7</v>
      </c>
      <c r="E983" t="s">
        <v>33</v>
      </c>
      <c r="F983" t="s">
        <v>28</v>
      </c>
      <c r="G983" t="s">
        <v>18</v>
      </c>
      <c r="H983">
        <f>SUM(COUNTIF($B:$B,B983),COUNTIF($C:$C,C983),COUNTIF($D:$D,D983),IF(OR(E983=$M$11,E983=$M$12,E983=$M$15),SUM(COUNTIF($E:$E,$M$11), COUNTIF($E:$E,$M$12), COUNTIF($E:$E, $M$15)),COUNTIF($E:$E,E983)),COUNTIF($F:$F,F983),COUNTIF($G:$G,G983))</f>
        <v>15397</v>
      </c>
      <c r="I983" s="11">
        <f>_xlfn.PERCENTRANK.INC($H$2:$H$10001, H983, 10)*100</f>
        <v>92.359235920000003</v>
      </c>
      <c r="J983" s="10" t="str">
        <f>IF(I983&lt;65, IF(I983&lt;35, IF(I983&lt;12.5, IF(I983&lt;2.5, "Sick Cunt", "Epic"), "Rare"), "Uncommon"), "Common")</f>
        <v>Common</v>
      </c>
    </row>
    <row r="984" spans="1:10" x14ac:dyDescent="0.25">
      <c r="A984" s="1">
        <v>983</v>
      </c>
      <c r="B984" t="s">
        <v>23</v>
      </c>
      <c r="C984" t="s">
        <v>24</v>
      </c>
      <c r="D984" t="s">
        <v>16</v>
      </c>
      <c r="E984" t="s">
        <v>35</v>
      </c>
      <c r="F984" t="s">
        <v>20</v>
      </c>
      <c r="G984" t="s">
        <v>21</v>
      </c>
      <c r="H984">
        <f>SUM(COUNTIF($B:$B,B984),COUNTIF($C:$C,C984),COUNTIF($D:$D,D984),IF(OR(E984=$M$11,E984=$M$12,E984=$M$15),SUM(COUNTIF($E:$E,$M$11), COUNTIF($E:$E,$M$12), COUNTIF($E:$E, $M$15)),COUNTIF($E:$E,E984)),COUNTIF($F:$F,F984),COUNTIF($G:$G,G984))</f>
        <v>9161</v>
      </c>
      <c r="I984" s="11">
        <f>_xlfn.PERCENTRANK.INC($H$2:$H$10001, H984, 10)*100</f>
        <v>5.1705170499999999</v>
      </c>
      <c r="J984" s="10" t="str">
        <f>IF(I984&lt;65, IF(I984&lt;35, IF(I984&lt;12.5, IF(I984&lt;2.5, "Sick Cunt", "Epic"), "Rare"), "Uncommon"), "Common")</f>
        <v>Epic</v>
      </c>
    </row>
    <row r="985" spans="1:10" x14ac:dyDescent="0.25">
      <c r="A985" s="1">
        <v>984</v>
      </c>
      <c r="B985" t="s">
        <v>23</v>
      </c>
      <c r="C985" t="s">
        <v>94</v>
      </c>
      <c r="D985" t="s">
        <v>7</v>
      </c>
      <c r="E985" t="s">
        <v>39</v>
      </c>
      <c r="F985" t="s">
        <v>28</v>
      </c>
      <c r="G985" t="s">
        <v>18</v>
      </c>
      <c r="H985">
        <f>SUM(COUNTIF($B:$B,B985),COUNTIF($C:$C,C985),COUNTIF($D:$D,D985),IF(OR(E985=$M$11,E985=$M$12,E985=$M$15),SUM(COUNTIF($E:$E,$M$11), COUNTIF($E:$E,$M$12), COUNTIF($E:$E, $M$15)),COUNTIF($E:$E,E985)),COUNTIF($F:$F,F985),COUNTIF($G:$G,G985))</f>
        <v>14209</v>
      </c>
      <c r="I985" s="11">
        <f>_xlfn.PERCENTRANK.INC($H$2:$H$10001, H985, 10)*100</f>
        <v>79.267926790000004</v>
      </c>
      <c r="J985" s="10" t="str">
        <f>IF(I985&lt;65, IF(I985&lt;35, IF(I985&lt;12.5, IF(I985&lt;2.5, "Sick Cunt", "Epic"), "Rare"), "Uncommon"), "Common")</f>
        <v>Common</v>
      </c>
    </row>
    <row r="986" spans="1:10" x14ac:dyDescent="0.25">
      <c r="A986" s="1">
        <v>985</v>
      </c>
      <c r="B986" t="s">
        <v>96</v>
      </c>
      <c r="C986" t="s">
        <v>12</v>
      </c>
      <c r="D986" t="s">
        <v>7</v>
      </c>
      <c r="E986" t="s">
        <v>13</v>
      </c>
      <c r="F986" t="s">
        <v>9</v>
      </c>
      <c r="G986" t="s">
        <v>18</v>
      </c>
      <c r="H986">
        <f>SUM(COUNTIF($B:$B,B986),COUNTIF($C:$C,C986),COUNTIF($D:$D,D986),IF(OR(E986=$M$11,E986=$M$12,E986=$M$15),SUM(COUNTIF($E:$E,$M$11), COUNTIF($E:$E,$M$12), COUNTIF($E:$E, $M$15)),COUNTIF($E:$E,E986)),COUNTIF($F:$F,F986),COUNTIF($G:$G,G986))</f>
        <v>15570</v>
      </c>
      <c r="I986" s="11">
        <f>_xlfn.PERCENTRANK.INC($H$2:$H$10001, H986, 10)*100</f>
        <v>93.589358930000003</v>
      </c>
      <c r="J986" s="10" t="str">
        <f>IF(I986&lt;65, IF(I986&lt;35, IF(I986&lt;12.5, IF(I986&lt;2.5, "Sick Cunt", "Epic"), "Rare"), "Uncommon"), "Common")</f>
        <v>Common</v>
      </c>
    </row>
    <row r="987" spans="1:10" x14ac:dyDescent="0.25">
      <c r="A987" s="1">
        <v>986</v>
      </c>
      <c r="B987" t="s">
        <v>6</v>
      </c>
      <c r="C987" t="s">
        <v>12</v>
      </c>
      <c r="D987" t="s">
        <v>7</v>
      </c>
      <c r="E987" t="s">
        <v>36</v>
      </c>
      <c r="F987" t="s">
        <v>18</v>
      </c>
      <c r="G987" t="s">
        <v>18</v>
      </c>
      <c r="H987">
        <f>SUM(COUNTIF($B:$B,B987),COUNTIF($C:$C,C987),COUNTIF($D:$D,D987),IF(OR(E987=$M$11,E987=$M$12,E987=$M$15),SUM(COUNTIF($E:$E,$M$11), COUNTIF($E:$E,$M$12), COUNTIF($E:$E, $M$15)),COUNTIF($E:$E,E987)),COUNTIF($F:$F,F987),COUNTIF($G:$G,G987))</f>
        <v>12608</v>
      </c>
      <c r="I987" s="11">
        <f>_xlfn.PERCENTRANK.INC($H$2:$H$10001, H987, 10)*100</f>
        <v>53.88538853</v>
      </c>
      <c r="J987" s="10" t="str">
        <f>IF(I987&lt;65, IF(I987&lt;35, IF(I987&lt;12.5, IF(I987&lt;2.5, "Sick Cunt", "Epic"), "Rare"), "Uncommon"), "Common")</f>
        <v>Uncommon</v>
      </c>
    </row>
    <row r="988" spans="1:10" x14ac:dyDescent="0.25">
      <c r="A988" s="1">
        <v>987</v>
      </c>
      <c r="B988" t="s">
        <v>96</v>
      </c>
      <c r="C988" t="s">
        <v>12</v>
      </c>
      <c r="D988" t="s">
        <v>27</v>
      </c>
      <c r="E988" t="s">
        <v>35</v>
      </c>
      <c r="F988" t="s">
        <v>9</v>
      </c>
      <c r="G988" t="s">
        <v>18</v>
      </c>
      <c r="H988">
        <f>SUM(COUNTIF($B:$B,B988),COUNTIF($C:$C,C988),COUNTIF($D:$D,D988),IF(OR(E988=$M$11,E988=$M$12,E988=$M$15),SUM(COUNTIF($E:$E,$M$11), COUNTIF($E:$E,$M$12), COUNTIF($E:$E, $M$15)),COUNTIF($E:$E,E988)),COUNTIF($F:$F,F988),COUNTIF($G:$G,G988))</f>
        <v>12592</v>
      </c>
      <c r="I988" s="11">
        <f>_xlfn.PERCENTRANK.INC($H$2:$H$10001, H988, 10)*100</f>
        <v>53.595359529999996</v>
      </c>
      <c r="J988" s="10" t="str">
        <f>IF(I988&lt;65, IF(I988&lt;35, IF(I988&lt;12.5, IF(I988&lt;2.5, "Sick Cunt", "Epic"), "Rare"), "Uncommon"), "Common")</f>
        <v>Uncommon</v>
      </c>
    </row>
    <row r="989" spans="1:10" x14ac:dyDescent="0.25">
      <c r="A989" s="1">
        <v>988</v>
      </c>
      <c r="B989" t="s">
        <v>11</v>
      </c>
      <c r="C989" t="s">
        <v>94</v>
      </c>
      <c r="D989" t="s">
        <v>30</v>
      </c>
      <c r="E989" t="s">
        <v>32</v>
      </c>
      <c r="F989" t="s">
        <v>18</v>
      </c>
      <c r="G989" t="s">
        <v>18</v>
      </c>
      <c r="H989">
        <f>SUM(COUNTIF($B:$B,B989),COUNTIF($C:$C,C989),COUNTIF($D:$D,D989),IF(OR(E989=$M$11,E989=$M$12,E989=$M$15),SUM(COUNTIF($E:$E,$M$11), COUNTIF($E:$E,$M$12), COUNTIF($E:$E, $M$15)),COUNTIF($E:$E,E989)),COUNTIF($F:$F,F989),COUNTIF($G:$G,G989))</f>
        <v>14253</v>
      </c>
      <c r="I989" s="11">
        <f>_xlfn.PERCENTRANK.INC($H$2:$H$10001, H989, 10)*100</f>
        <v>79.927992790000005</v>
      </c>
      <c r="J989" s="10" t="str">
        <f>IF(I989&lt;65, IF(I989&lt;35, IF(I989&lt;12.5, IF(I989&lt;2.5, "Sick Cunt", "Epic"), "Rare"), "Uncommon"), "Common")</f>
        <v>Common</v>
      </c>
    </row>
    <row r="990" spans="1:10" x14ac:dyDescent="0.25">
      <c r="A990" s="1">
        <v>989</v>
      </c>
      <c r="B990" t="s">
        <v>100</v>
      </c>
      <c r="C990" t="s">
        <v>24</v>
      </c>
      <c r="D990" t="s">
        <v>16</v>
      </c>
      <c r="E990" t="s">
        <v>8</v>
      </c>
      <c r="F990" t="s">
        <v>18</v>
      </c>
      <c r="G990" t="s">
        <v>18</v>
      </c>
      <c r="H990">
        <f>SUM(COUNTIF($B:$B,B990),COUNTIF($C:$C,C990),COUNTIF($D:$D,D990),IF(OR(E990=$M$11,E990=$M$12,E990=$M$15),SUM(COUNTIF($E:$E,$M$11), COUNTIF($E:$E,$M$12), COUNTIF($E:$E, $M$15)),COUNTIF($E:$E,E990)),COUNTIF($F:$F,F990),COUNTIF($G:$G,G990))</f>
        <v>14419</v>
      </c>
      <c r="I990" s="11">
        <f>_xlfn.PERCENTRANK.INC($H$2:$H$10001, H990, 10)*100</f>
        <v>82.168216819999998</v>
      </c>
      <c r="J990" s="10" t="str">
        <f>IF(I990&lt;65, IF(I990&lt;35, IF(I990&lt;12.5, IF(I990&lt;2.5, "Sick Cunt", "Epic"), "Rare"), "Uncommon"), "Common")</f>
        <v>Common</v>
      </c>
    </row>
    <row r="991" spans="1:10" x14ac:dyDescent="0.25">
      <c r="A991" s="1">
        <v>990</v>
      </c>
      <c r="B991" t="s">
        <v>6</v>
      </c>
      <c r="C991" t="s">
        <v>24</v>
      </c>
      <c r="D991" t="s">
        <v>99</v>
      </c>
      <c r="E991" t="s">
        <v>8</v>
      </c>
      <c r="F991" t="s">
        <v>37</v>
      </c>
      <c r="G991" t="s">
        <v>29</v>
      </c>
      <c r="H991">
        <f>SUM(COUNTIF($B:$B,B991),COUNTIF($C:$C,C991),COUNTIF($D:$D,D991),IF(OR(E991=$M$11,E991=$M$12,E991=$M$15),SUM(COUNTIF($E:$E,$M$11), COUNTIF($E:$E,$M$12), COUNTIF($E:$E, $M$15)),COUNTIF($E:$E,E991)),COUNTIF($F:$F,F991),COUNTIF($G:$G,G991))</f>
        <v>8812</v>
      </c>
      <c r="I991" s="11">
        <f>_xlfn.PERCENTRANK.INC($H$2:$H$10001, H991, 10)*100</f>
        <v>3.4103410299999997</v>
      </c>
      <c r="J991" s="10" t="str">
        <f>IF(I991&lt;65, IF(I991&lt;35, IF(I991&lt;12.5, IF(I991&lt;2.5, "Sick Cunt", "Epic"), "Rare"), "Uncommon"), "Common")</f>
        <v>Epic</v>
      </c>
    </row>
    <row r="992" spans="1:10" x14ac:dyDescent="0.25">
      <c r="A992" s="1">
        <v>991</v>
      </c>
      <c r="B992" t="s">
        <v>23</v>
      </c>
      <c r="C992" t="s">
        <v>94</v>
      </c>
      <c r="D992" t="s">
        <v>27</v>
      </c>
      <c r="E992" t="s">
        <v>22</v>
      </c>
      <c r="F992" t="s">
        <v>18</v>
      </c>
      <c r="G992" t="s">
        <v>18</v>
      </c>
      <c r="H992">
        <f>SUM(COUNTIF($B:$B,B992),COUNTIF($C:$C,C992),COUNTIF($D:$D,D992),IF(OR(E992=$M$11,E992=$M$12,E992=$M$15),SUM(COUNTIF($E:$E,$M$11), COUNTIF($E:$E,$M$12), COUNTIF($E:$E, $M$15)),COUNTIF($E:$E,E992)),COUNTIF($F:$F,F992),COUNTIF($G:$G,G992))</f>
        <v>11827</v>
      </c>
      <c r="I992" s="11">
        <f>_xlfn.PERCENTRANK.INC($H$2:$H$10001, H992, 10)*100</f>
        <v>39.403940389999995</v>
      </c>
      <c r="J992" s="10" t="str">
        <f>IF(I992&lt;65, IF(I992&lt;35, IF(I992&lt;12.5, IF(I992&lt;2.5, "Sick Cunt", "Epic"), "Rare"), "Uncommon"), "Common")</f>
        <v>Uncommon</v>
      </c>
    </row>
    <row r="993" spans="1:10" x14ac:dyDescent="0.25">
      <c r="A993" s="1">
        <v>992</v>
      </c>
      <c r="B993" t="s">
        <v>11</v>
      </c>
      <c r="C993" t="s">
        <v>24</v>
      </c>
      <c r="D993" t="s">
        <v>99</v>
      </c>
      <c r="E993" t="s">
        <v>39</v>
      </c>
      <c r="F993" t="s">
        <v>9</v>
      </c>
      <c r="G993" t="s">
        <v>15</v>
      </c>
      <c r="H993">
        <f>SUM(COUNTIF($B:$B,B993),COUNTIF($C:$C,C993),COUNTIF($D:$D,D993),IF(OR(E993=$M$11,E993=$M$12,E993=$M$15),SUM(COUNTIF($E:$E,$M$11), COUNTIF($E:$E,$M$12), COUNTIF($E:$E, $M$15)),COUNTIF($E:$E,E993)),COUNTIF($F:$F,F993),COUNTIF($G:$G,G993))</f>
        <v>10974</v>
      </c>
      <c r="I993" s="11">
        <f>_xlfn.PERCENTRANK.INC($H$2:$H$10001, H993, 10)*100</f>
        <v>24.41244124</v>
      </c>
      <c r="J993" s="10" t="str">
        <f>IF(I993&lt;65, IF(I993&lt;35, IF(I993&lt;12.5, IF(I993&lt;2.5, "Sick Cunt", "Epic"), "Rare"), "Uncommon"), "Common")</f>
        <v>Rare</v>
      </c>
    </row>
    <row r="994" spans="1:10" x14ac:dyDescent="0.25">
      <c r="A994" s="1">
        <v>993</v>
      </c>
      <c r="B994" t="s">
        <v>23</v>
      </c>
      <c r="C994" t="s">
        <v>26</v>
      </c>
      <c r="D994" t="s">
        <v>7</v>
      </c>
      <c r="E994" t="s">
        <v>33</v>
      </c>
      <c r="F994" t="s">
        <v>14</v>
      </c>
      <c r="G994" t="s">
        <v>18</v>
      </c>
      <c r="H994">
        <f>SUM(COUNTIF($B:$B,B994),COUNTIF($C:$C,C994),COUNTIF($D:$D,D994),IF(OR(E994=$M$11,E994=$M$12,E994=$M$15),SUM(COUNTIF($E:$E,$M$11), COUNTIF($E:$E,$M$12), COUNTIF($E:$E, $M$15)),COUNTIF($E:$E,E994)),COUNTIF($F:$F,F994),COUNTIF($G:$G,G994))</f>
        <v>15686</v>
      </c>
      <c r="I994" s="11">
        <f>_xlfn.PERCENTRANK.INC($H$2:$H$10001, H994, 10)*100</f>
        <v>94.339433939999992</v>
      </c>
      <c r="J994" s="10" t="str">
        <f>IF(I994&lt;65, IF(I994&lt;35, IF(I994&lt;12.5, IF(I994&lt;2.5, "Sick Cunt", "Epic"), "Rare"), "Uncommon"), "Common")</f>
        <v>Common</v>
      </c>
    </row>
    <row r="995" spans="1:10" x14ac:dyDescent="0.25">
      <c r="A995" s="1">
        <v>994</v>
      </c>
      <c r="B995" t="s">
        <v>11</v>
      </c>
      <c r="C995" t="s">
        <v>12</v>
      </c>
      <c r="D995" t="s">
        <v>99</v>
      </c>
      <c r="E995" t="s">
        <v>35</v>
      </c>
      <c r="F995" t="s">
        <v>18</v>
      </c>
      <c r="G995" t="s">
        <v>18</v>
      </c>
      <c r="H995">
        <f>SUM(COUNTIF($B:$B,B995),COUNTIF($C:$C,C995),COUNTIF($D:$D,D995),IF(OR(E995=$M$11,E995=$M$12,E995=$M$15),SUM(COUNTIF($E:$E,$M$11), COUNTIF($E:$E,$M$12), COUNTIF($E:$E, $M$15)),COUNTIF($E:$E,E995)),COUNTIF($F:$F,F995),COUNTIF($G:$G,G995))</f>
        <v>14886</v>
      </c>
      <c r="I995" s="11">
        <f>_xlfn.PERCENTRANK.INC($H$2:$H$10001, H995, 10)*100</f>
        <v>87.898789870000002</v>
      </c>
      <c r="J995" s="10" t="str">
        <f>IF(I995&lt;65, IF(I995&lt;35, IF(I995&lt;12.5, IF(I995&lt;2.5, "Sick Cunt", "Epic"), "Rare"), "Uncommon"), "Common")</f>
        <v>Common</v>
      </c>
    </row>
    <row r="996" spans="1:10" x14ac:dyDescent="0.25">
      <c r="A996" s="1">
        <v>995</v>
      </c>
      <c r="B996" t="s">
        <v>11</v>
      </c>
      <c r="C996" t="s">
        <v>26</v>
      </c>
      <c r="D996" t="s">
        <v>7</v>
      </c>
      <c r="E996" t="s">
        <v>33</v>
      </c>
      <c r="F996" t="s">
        <v>28</v>
      </c>
      <c r="G996" t="s">
        <v>10</v>
      </c>
      <c r="H996">
        <f>SUM(COUNTIF($B:$B,B996),COUNTIF($C:$C,C996),COUNTIF($D:$D,D996),IF(OR(E996=$M$11,E996=$M$12,E996=$M$15),SUM(COUNTIF($E:$E,$M$11), COUNTIF($E:$E,$M$12), COUNTIF($E:$E, $M$15)),COUNTIF($E:$E,E996)),COUNTIF($F:$F,F996),COUNTIF($G:$G,G996))</f>
        <v>14861</v>
      </c>
      <c r="I996" s="11">
        <f>_xlfn.PERCENTRANK.INC($H$2:$H$10001, H996, 10)*100</f>
        <v>87.588758870000007</v>
      </c>
      <c r="J996" s="10" t="str">
        <f>IF(I996&lt;65, IF(I996&lt;35, IF(I996&lt;12.5, IF(I996&lt;2.5, "Sick Cunt", "Epic"), "Rare"), "Uncommon"), "Common")</f>
        <v>Common</v>
      </c>
    </row>
    <row r="997" spans="1:10" x14ac:dyDescent="0.25">
      <c r="A997" s="1">
        <v>996</v>
      </c>
      <c r="B997" t="s">
        <v>100</v>
      </c>
      <c r="C997" t="s">
        <v>24</v>
      </c>
      <c r="D997" t="s">
        <v>99</v>
      </c>
      <c r="E997" t="s">
        <v>13</v>
      </c>
      <c r="F997" t="s">
        <v>37</v>
      </c>
      <c r="G997" t="s">
        <v>97</v>
      </c>
      <c r="H997">
        <f>SUM(COUNTIF($B:$B,B997),COUNTIF($C:$C,C997),COUNTIF($D:$D,D997),IF(OR(E997=$M$11,E997=$M$12,E997=$M$15),SUM(COUNTIF($E:$E,$M$11), COUNTIF($E:$E,$M$12), COUNTIF($E:$E, $M$15)),COUNTIF($E:$E,E997)),COUNTIF($F:$F,F997),COUNTIF($G:$G,G997))</f>
        <v>11451</v>
      </c>
      <c r="I997" s="11">
        <f>_xlfn.PERCENTRANK.INC($H$2:$H$10001, H997, 10)*100</f>
        <v>32.72327232</v>
      </c>
      <c r="J997" s="10" t="str">
        <f>IF(I997&lt;65, IF(I997&lt;35, IF(I997&lt;12.5, IF(I997&lt;2.5, "Sick Cunt", "Epic"), "Rare"), "Uncommon"), "Common")</f>
        <v>Rare</v>
      </c>
    </row>
    <row r="998" spans="1:10" x14ac:dyDescent="0.25">
      <c r="A998" s="1">
        <v>997</v>
      </c>
      <c r="B998" t="s">
        <v>96</v>
      </c>
      <c r="C998" t="s">
        <v>24</v>
      </c>
      <c r="D998" t="s">
        <v>7</v>
      </c>
      <c r="E998" t="s">
        <v>13</v>
      </c>
      <c r="F998" t="s">
        <v>37</v>
      </c>
      <c r="G998" t="s">
        <v>18</v>
      </c>
      <c r="H998">
        <f>SUM(COUNTIF($B:$B,B998),COUNTIF($C:$C,C998),COUNTIF($D:$D,D998),IF(OR(E998=$M$11,E998=$M$12,E998=$M$15),SUM(COUNTIF($E:$E,$M$11), COUNTIF($E:$E,$M$12), COUNTIF($E:$E, $M$15)),COUNTIF($E:$E,E998)),COUNTIF($F:$F,F998),COUNTIF($G:$G,G998))</f>
        <v>13834</v>
      </c>
      <c r="I998" s="11">
        <f>_xlfn.PERCENTRANK.INC($H$2:$H$10001, H998, 10)*100</f>
        <v>73.947394729999999</v>
      </c>
      <c r="J998" s="10" t="str">
        <f>IF(I998&lt;65, IF(I998&lt;35, IF(I998&lt;12.5, IF(I998&lt;2.5, "Sick Cunt", "Epic"), "Rare"), "Uncommon"), "Common")</f>
        <v>Common</v>
      </c>
    </row>
    <row r="999" spans="1:10" x14ac:dyDescent="0.25">
      <c r="A999" s="1">
        <v>998</v>
      </c>
      <c r="B999" t="s">
        <v>11</v>
      </c>
      <c r="C999" t="s">
        <v>24</v>
      </c>
      <c r="D999" t="s">
        <v>7</v>
      </c>
      <c r="E999" t="s">
        <v>8</v>
      </c>
      <c r="F999" t="s">
        <v>9</v>
      </c>
      <c r="G999" t="s">
        <v>10</v>
      </c>
      <c r="H999">
        <f>SUM(COUNTIF($B:$B,B999),COUNTIF($C:$C,C999),COUNTIF($D:$D,D999),IF(OR(E999=$M$11,E999=$M$12,E999=$M$15),SUM(COUNTIF($E:$E,$M$11), COUNTIF($E:$E,$M$12), COUNTIF($E:$E, $M$15)),COUNTIF($E:$E,E999)),COUNTIF($F:$F,F999),COUNTIF($G:$G,G999))</f>
        <v>14416</v>
      </c>
      <c r="I999" s="11">
        <f>_xlfn.PERCENTRANK.INC($H$2:$H$10001, H999, 10)*100</f>
        <v>82.118211819999999</v>
      </c>
      <c r="J999" s="10" t="str">
        <f>IF(I999&lt;65, IF(I999&lt;35, IF(I999&lt;12.5, IF(I999&lt;2.5, "Sick Cunt", "Epic"), "Rare"), "Uncommon"), "Common")</f>
        <v>Common</v>
      </c>
    </row>
    <row r="1000" spans="1:10" x14ac:dyDescent="0.25">
      <c r="A1000" s="1">
        <v>999</v>
      </c>
      <c r="B1000" t="s">
        <v>11</v>
      </c>
      <c r="C1000" t="s">
        <v>26</v>
      </c>
      <c r="D1000" t="s">
        <v>99</v>
      </c>
      <c r="E1000" t="s">
        <v>8</v>
      </c>
      <c r="F1000" t="s">
        <v>14</v>
      </c>
      <c r="G1000" t="s">
        <v>18</v>
      </c>
      <c r="H1000">
        <f>SUM(COUNTIF($B:$B,B1000),COUNTIF($C:$C,C1000),COUNTIF($D:$D,D1000),IF(OR(E1000=$M$11,E1000=$M$12,E1000=$M$15),SUM(COUNTIF($E:$E,$M$11), COUNTIF($E:$E,$M$12), COUNTIF($E:$E, $M$15)),COUNTIF($E:$E,E1000)),COUNTIF($F:$F,F1000),COUNTIF($G:$G,G1000))</f>
        <v>16706</v>
      </c>
      <c r="I1000" s="11">
        <f>_xlfn.PERCENTRANK.INC($H$2:$H$10001, H1000, 10)*100</f>
        <v>98.259825980000002</v>
      </c>
      <c r="J1000" s="10" t="str">
        <f>IF(I1000&lt;65, IF(I1000&lt;35, IF(I1000&lt;12.5, IF(I1000&lt;2.5, "Sick Cunt", "Epic"), "Rare"), "Uncommon"), "Common")</f>
        <v>Common</v>
      </c>
    </row>
    <row r="1001" spans="1:10" x14ac:dyDescent="0.25">
      <c r="A1001" s="1">
        <v>1000</v>
      </c>
      <c r="B1001" t="s">
        <v>23</v>
      </c>
      <c r="C1001" t="s">
        <v>12</v>
      </c>
      <c r="D1001" t="s">
        <v>7</v>
      </c>
      <c r="E1001" t="s">
        <v>19</v>
      </c>
      <c r="F1001" t="s">
        <v>38</v>
      </c>
      <c r="G1001" t="s">
        <v>10</v>
      </c>
      <c r="H1001">
        <f>SUM(COUNTIF($B:$B,B1001),COUNTIF($C:$C,C1001),COUNTIF($D:$D,D1001),IF(OR(E1001=$M$11,E1001=$M$12,E1001=$M$15),SUM(COUNTIF($E:$E,$M$11), COUNTIF($E:$E,$M$12), COUNTIF($E:$E, $M$15)),COUNTIF($E:$E,E1001)),COUNTIF($F:$F,F1001),COUNTIF($G:$G,G1001))</f>
        <v>9676</v>
      </c>
      <c r="I1001" s="11">
        <f>_xlfn.PERCENTRANK.INC($H$2:$H$10001, H1001, 10)*100</f>
        <v>8.8108810800000015</v>
      </c>
      <c r="J1001" s="10" t="str">
        <f>IF(I1001&lt;65, IF(I1001&lt;35, IF(I1001&lt;12.5, IF(I1001&lt;2.5, "Sick Cunt", "Epic"), "Rare"), "Uncommon"), "Common")</f>
        <v>Epic</v>
      </c>
    </row>
    <row r="1002" spans="1:10" x14ac:dyDescent="0.25">
      <c r="A1002" s="1">
        <v>1001</v>
      </c>
      <c r="B1002" t="s">
        <v>100</v>
      </c>
      <c r="C1002" t="s">
        <v>12</v>
      </c>
      <c r="D1002" t="s">
        <v>30</v>
      </c>
      <c r="E1002" t="s">
        <v>8</v>
      </c>
      <c r="F1002" t="s">
        <v>20</v>
      </c>
      <c r="G1002" t="s">
        <v>18</v>
      </c>
      <c r="H1002">
        <f>SUM(COUNTIF($B:$B,B1002),COUNTIF($C:$C,C1002),COUNTIF($D:$D,D1002),IF(OR(E1002=$M$11,E1002=$M$12,E1002=$M$15),SUM(COUNTIF($E:$E,$M$11), COUNTIF($E:$E,$M$12), COUNTIF($E:$E, $M$15)),COUNTIF($E:$E,E1002)),COUNTIF($F:$F,F1002),COUNTIF($G:$G,G1002))</f>
        <v>16358</v>
      </c>
      <c r="I1002" s="11">
        <f>_xlfn.PERCENTRANK.INC($H$2:$H$10001, H1002, 10)*100</f>
        <v>97.269726970000008</v>
      </c>
      <c r="J1002" s="10" t="str">
        <f>IF(I1002&lt;65, IF(I1002&lt;35, IF(I1002&lt;12.5, IF(I1002&lt;2.5, "Sick Cunt", "Epic"), "Rare"), "Uncommon"), "Common")</f>
        <v>Common</v>
      </c>
    </row>
    <row r="1003" spans="1:10" x14ac:dyDescent="0.25">
      <c r="A1003" s="1">
        <v>1002</v>
      </c>
      <c r="B1003" t="s">
        <v>11</v>
      </c>
      <c r="C1003" t="s">
        <v>94</v>
      </c>
      <c r="D1003" t="s">
        <v>16</v>
      </c>
      <c r="E1003" t="s">
        <v>8</v>
      </c>
      <c r="F1003" t="s">
        <v>9</v>
      </c>
      <c r="G1003" t="s">
        <v>18</v>
      </c>
      <c r="H1003">
        <f>SUM(COUNTIF($B:$B,B1003),COUNTIF($C:$C,C1003),COUNTIF($D:$D,D1003),IF(OR(E1003=$M$11,E1003=$M$12,E1003=$M$15),SUM(COUNTIF($E:$E,$M$11), COUNTIF($E:$E,$M$12), COUNTIF($E:$E, $M$15)),COUNTIF($E:$E,E1003)),COUNTIF($F:$F,F1003),COUNTIF($G:$G,G1003))</f>
        <v>15708</v>
      </c>
      <c r="I1003" s="11">
        <f>_xlfn.PERCENTRANK.INC($H$2:$H$10001, H1003, 10)*100</f>
        <v>94.449444940000006</v>
      </c>
      <c r="J1003" s="10" t="str">
        <f>IF(I1003&lt;65, IF(I1003&lt;35, IF(I1003&lt;12.5, IF(I1003&lt;2.5, "Sick Cunt", "Epic"), "Rare"), "Uncommon"), "Common")</f>
        <v>Common</v>
      </c>
    </row>
    <row r="1004" spans="1:10" x14ac:dyDescent="0.25">
      <c r="A1004" s="1">
        <v>1003</v>
      </c>
      <c r="B1004" t="s">
        <v>23</v>
      </c>
      <c r="C1004" t="s">
        <v>12</v>
      </c>
      <c r="D1004" t="s">
        <v>99</v>
      </c>
      <c r="E1004" t="s">
        <v>33</v>
      </c>
      <c r="F1004" t="s">
        <v>18</v>
      </c>
      <c r="G1004" t="s">
        <v>18</v>
      </c>
      <c r="H1004">
        <f>SUM(COUNTIF($B:$B,B1004),COUNTIF($C:$C,C1004),COUNTIF($D:$D,D1004),IF(OR(E1004=$M$11,E1004=$M$12,E1004=$M$15),SUM(COUNTIF($E:$E,$M$11), COUNTIF($E:$E,$M$12), COUNTIF($E:$E, $M$15)),COUNTIF($E:$E,E1004)),COUNTIF($F:$F,F1004),COUNTIF($G:$G,G1004))</f>
        <v>15117</v>
      </c>
      <c r="I1004" s="11">
        <f>_xlfn.PERCENTRANK.INC($H$2:$H$10001, H1004, 10)*100</f>
        <v>90.149014899999997</v>
      </c>
      <c r="J1004" s="10" t="str">
        <f>IF(I1004&lt;65, IF(I1004&lt;35, IF(I1004&lt;12.5, IF(I1004&lt;2.5, "Sick Cunt", "Epic"), "Rare"), "Uncommon"), "Common")</f>
        <v>Common</v>
      </c>
    </row>
    <row r="1005" spans="1:10" x14ac:dyDescent="0.25">
      <c r="A1005" s="1">
        <v>1004</v>
      </c>
      <c r="B1005" t="s">
        <v>100</v>
      </c>
      <c r="C1005" t="s">
        <v>26</v>
      </c>
      <c r="D1005" t="s">
        <v>27</v>
      </c>
      <c r="E1005" t="s">
        <v>36</v>
      </c>
      <c r="F1005" t="s">
        <v>14</v>
      </c>
      <c r="G1005" t="s">
        <v>97</v>
      </c>
      <c r="H1005">
        <f>SUM(COUNTIF($B:$B,B1005),COUNTIF($C:$C,C1005),COUNTIF($D:$D,D1005),IF(OR(E1005=$M$11,E1005=$M$12,E1005=$M$15),SUM(COUNTIF($E:$E,$M$11), COUNTIF($E:$E,$M$12), COUNTIF($E:$E, $M$15)),COUNTIF($E:$E,E1005)),COUNTIF($F:$F,F1005),COUNTIF($G:$G,G1005))</f>
        <v>10356</v>
      </c>
      <c r="I1005" s="11">
        <f>_xlfn.PERCENTRANK.INC($H$2:$H$10001, H1005, 10)*100</f>
        <v>16.051605159999998</v>
      </c>
      <c r="J1005" s="10" t="str">
        <f>IF(I1005&lt;65, IF(I1005&lt;35, IF(I1005&lt;12.5, IF(I1005&lt;2.5, "Sick Cunt", "Epic"), "Rare"), "Uncommon"), "Common")</f>
        <v>Rare</v>
      </c>
    </row>
    <row r="1006" spans="1:10" x14ac:dyDescent="0.25">
      <c r="A1006" s="1">
        <v>1005</v>
      </c>
      <c r="B1006" t="s">
        <v>100</v>
      </c>
      <c r="C1006" t="s">
        <v>12</v>
      </c>
      <c r="D1006" t="s">
        <v>99</v>
      </c>
      <c r="E1006" t="s">
        <v>22</v>
      </c>
      <c r="F1006" t="s">
        <v>18</v>
      </c>
      <c r="G1006" t="s">
        <v>18</v>
      </c>
      <c r="H1006">
        <f>SUM(COUNTIF($B:$B,B1006),COUNTIF($C:$C,C1006),COUNTIF($D:$D,D1006),IF(OR(E1006=$M$11,E1006=$M$12,E1006=$M$15),SUM(COUNTIF($E:$E,$M$11), COUNTIF($E:$E,$M$12), COUNTIF($E:$E, $M$15)),COUNTIF($E:$E,E1006)),COUNTIF($F:$F,F1006),COUNTIF($G:$G,G1006))</f>
        <v>13935</v>
      </c>
      <c r="I1006" s="11">
        <f>_xlfn.PERCENTRANK.INC($H$2:$H$10001, H1006, 10)*100</f>
        <v>75.497549750000005</v>
      </c>
      <c r="J1006" s="10" t="str">
        <f>IF(I1006&lt;65, IF(I1006&lt;35, IF(I1006&lt;12.5, IF(I1006&lt;2.5, "Sick Cunt", "Epic"), "Rare"), "Uncommon"), "Common")</f>
        <v>Common</v>
      </c>
    </row>
    <row r="1007" spans="1:10" x14ac:dyDescent="0.25">
      <c r="A1007" s="1">
        <v>1006</v>
      </c>
      <c r="B1007" t="s">
        <v>96</v>
      </c>
      <c r="C1007" t="s">
        <v>94</v>
      </c>
      <c r="D1007" t="s">
        <v>7</v>
      </c>
      <c r="E1007" t="s">
        <v>39</v>
      </c>
      <c r="F1007" t="s">
        <v>28</v>
      </c>
      <c r="G1007" t="s">
        <v>18</v>
      </c>
      <c r="H1007">
        <f>SUM(COUNTIF($B:$B,B1007),COUNTIF($C:$C,C1007),COUNTIF($D:$D,D1007),IF(OR(E1007=$M$11,E1007=$M$12,E1007=$M$15),SUM(COUNTIF($E:$E,$M$11), COUNTIF($E:$E,$M$12), COUNTIF($E:$E, $M$15)),COUNTIF($E:$E,E1007)),COUNTIF($F:$F,F1007),COUNTIF($G:$G,G1007))</f>
        <v>13445</v>
      </c>
      <c r="I1007" s="11">
        <f>_xlfn.PERCENTRANK.INC($H$2:$H$10001, H1007, 10)*100</f>
        <v>68.076807680000002</v>
      </c>
      <c r="J1007" s="10" t="str">
        <f>IF(I1007&lt;65, IF(I1007&lt;35, IF(I1007&lt;12.5, IF(I1007&lt;2.5, "Sick Cunt", "Epic"), "Rare"), "Uncommon"), "Common")</f>
        <v>Common</v>
      </c>
    </row>
    <row r="1008" spans="1:10" x14ac:dyDescent="0.25">
      <c r="A1008" s="1">
        <v>1007</v>
      </c>
      <c r="B1008" t="s">
        <v>100</v>
      </c>
      <c r="C1008" t="s">
        <v>12</v>
      </c>
      <c r="D1008" t="s">
        <v>7</v>
      </c>
      <c r="E1008" t="s">
        <v>35</v>
      </c>
      <c r="F1008" t="s">
        <v>9</v>
      </c>
      <c r="G1008" t="s">
        <v>18</v>
      </c>
      <c r="H1008">
        <f>SUM(COUNTIF($B:$B,B1008),COUNTIF($C:$C,C1008),COUNTIF($D:$D,D1008),IF(OR(E1008=$M$11,E1008=$M$12,E1008=$M$15),SUM(COUNTIF($E:$E,$M$11), COUNTIF($E:$E,$M$12), COUNTIF($E:$E, $M$15)),COUNTIF($E:$E,E1008)),COUNTIF($F:$F,F1008),COUNTIF($G:$G,G1008))</f>
        <v>15464</v>
      </c>
      <c r="I1008" s="11">
        <f>_xlfn.PERCENTRANK.INC($H$2:$H$10001, H1008, 10)*100</f>
        <v>92.859285920000005</v>
      </c>
      <c r="J1008" s="10" t="str">
        <f>IF(I1008&lt;65, IF(I1008&lt;35, IF(I1008&lt;12.5, IF(I1008&lt;2.5, "Sick Cunt", "Epic"), "Rare"), "Uncommon"), "Common")</f>
        <v>Common</v>
      </c>
    </row>
    <row r="1009" spans="1:10" x14ac:dyDescent="0.25">
      <c r="A1009" s="1">
        <v>1008</v>
      </c>
      <c r="B1009" t="s">
        <v>100</v>
      </c>
      <c r="C1009" t="s">
        <v>24</v>
      </c>
      <c r="D1009" t="s">
        <v>7</v>
      </c>
      <c r="E1009" t="s">
        <v>8</v>
      </c>
      <c r="F1009" t="s">
        <v>14</v>
      </c>
      <c r="G1009" t="s">
        <v>18</v>
      </c>
      <c r="H1009">
        <f>SUM(COUNTIF($B:$B,B1009),COUNTIF($C:$C,C1009),COUNTIF($D:$D,D1009),IF(OR(E1009=$M$11,E1009=$M$12,E1009=$M$15),SUM(COUNTIF($E:$E,$M$11), COUNTIF($E:$E,$M$12), COUNTIF($E:$E, $M$15)),COUNTIF($E:$E,E1009)),COUNTIF($F:$F,F1009),COUNTIF($G:$G,G1009))</f>
        <v>16373</v>
      </c>
      <c r="I1009" s="11">
        <f>_xlfn.PERCENTRANK.INC($H$2:$H$10001, H1009, 10)*100</f>
        <v>97.299729970000001</v>
      </c>
      <c r="J1009" s="10" t="str">
        <f>IF(I1009&lt;65, IF(I1009&lt;35, IF(I1009&lt;12.5, IF(I1009&lt;2.5, "Sick Cunt", "Epic"), "Rare"), "Uncommon"), "Common")</f>
        <v>Common</v>
      </c>
    </row>
    <row r="1010" spans="1:10" x14ac:dyDescent="0.25">
      <c r="A1010" s="1">
        <v>1009</v>
      </c>
      <c r="B1010" t="s">
        <v>11</v>
      </c>
      <c r="C1010" t="s">
        <v>94</v>
      </c>
      <c r="D1010" t="s">
        <v>30</v>
      </c>
      <c r="E1010" t="s">
        <v>25</v>
      </c>
      <c r="F1010" t="s">
        <v>18</v>
      </c>
      <c r="G1010" t="s">
        <v>18</v>
      </c>
      <c r="H1010">
        <f>SUM(COUNTIF($B:$B,B1010),COUNTIF($C:$C,C1010),COUNTIF($D:$D,D1010),IF(OR(E1010=$M$11,E1010=$M$12,E1010=$M$15),SUM(COUNTIF($E:$E,$M$11), COUNTIF($E:$E,$M$12), COUNTIF($E:$E, $M$15)),COUNTIF($E:$E,E1010)),COUNTIF($F:$F,F1010),COUNTIF($G:$G,G1010))</f>
        <v>14108</v>
      </c>
      <c r="I1010" s="11">
        <f>_xlfn.PERCENTRANK.INC($H$2:$H$10001, H1010, 10)*100</f>
        <v>77.897789770000003</v>
      </c>
      <c r="J1010" s="10" t="str">
        <f>IF(I1010&lt;65, IF(I1010&lt;35, IF(I1010&lt;12.5, IF(I1010&lt;2.5, "Sick Cunt", "Epic"), "Rare"), "Uncommon"), "Common")</f>
        <v>Common</v>
      </c>
    </row>
    <row r="1011" spans="1:10" x14ac:dyDescent="0.25">
      <c r="A1011" s="1">
        <v>1010</v>
      </c>
      <c r="B1011" t="s">
        <v>11</v>
      </c>
      <c r="C1011" t="s">
        <v>40</v>
      </c>
      <c r="D1011" t="s">
        <v>7</v>
      </c>
      <c r="E1011" t="s">
        <v>33</v>
      </c>
      <c r="F1011" t="s">
        <v>18</v>
      </c>
      <c r="G1011" t="s">
        <v>18</v>
      </c>
      <c r="H1011">
        <f>SUM(COUNTIF($B:$B,B1011),COUNTIF($C:$C,C1011),COUNTIF($D:$D,D1011),IF(OR(E1011=$M$11,E1011=$M$12,E1011=$M$15),SUM(COUNTIF($E:$E,$M$11), COUNTIF($E:$E,$M$12), COUNTIF($E:$E, $M$15)),COUNTIF($E:$E,E1011)),COUNTIF($F:$F,F1011),COUNTIF($G:$G,G1011))</f>
        <v>14963</v>
      </c>
      <c r="I1011" s="11">
        <f>_xlfn.PERCENTRANK.INC($H$2:$H$10001, H1011, 10)*100</f>
        <v>88.608860879999995</v>
      </c>
      <c r="J1011" s="10" t="str">
        <f>IF(I1011&lt;65, IF(I1011&lt;35, IF(I1011&lt;12.5, IF(I1011&lt;2.5, "Sick Cunt", "Epic"), "Rare"), "Uncommon"), "Common")</f>
        <v>Common</v>
      </c>
    </row>
    <row r="1012" spans="1:10" x14ac:dyDescent="0.25">
      <c r="A1012" s="1">
        <v>1011</v>
      </c>
      <c r="B1012" t="s">
        <v>23</v>
      </c>
      <c r="C1012" t="s">
        <v>31</v>
      </c>
      <c r="D1012" t="s">
        <v>16</v>
      </c>
      <c r="E1012" t="s">
        <v>39</v>
      </c>
      <c r="F1012" t="s">
        <v>20</v>
      </c>
      <c r="G1012" t="s">
        <v>97</v>
      </c>
      <c r="H1012">
        <f>SUM(COUNTIF($B:$B,B1012),COUNTIF($C:$C,C1012),COUNTIF($D:$D,D1012),IF(OR(E1012=$M$11,E1012=$M$12,E1012=$M$15),SUM(COUNTIF($E:$E,$M$11), COUNTIF($E:$E,$M$12), COUNTIF($E:$E, $M$15)),COUNTIF($E:$E,E1012)),COUNTIF($F:$F,F1012),COUNTIF($G:$G,G1012))</f>
        <v>7520</v>
      </c>
      <c r="I1012" s="11">
        <f>_xlfn.PERCENTRANK.INC($H$2:$H$10001, H1012, 10)*100</f>
        <v>0.55005499999999996</v>
      </c>
      <c r="J1012" s="10" t="str">
        <f>IF(I1012&lt;65, IF(I1012&lt;35, IF(I1012&lt;12.5, IF(I1012&lt;2.5, "Sick Cunt", "Epic"), "Rare"), "Uncommon"), "Common")</f>
        <v>Sick Cunt</v>
      </c>
    </row>
    <row r="1013" spans="1:10" x14ac:dyDescent="0.25">
      <c r="A1013" s="1">
        <v>1012</v>
      </c>
      <c r="B1013" t="s">
        <v>23</v>
      </c>
      <c r="C1013" t="s">
        <v>26</v>
      </c>
      <c r="D1013" t="s">
        <v>7</v>
      </c>
      <c r="E1013" t="s">
        <v>36</v>
      </c>
      <c r="F1013" t="s">
        <v>9</v>
      </c>
      <c r="G1013" t="s">
        <v>97</v>
      </c>
      <c r="H1013">
        <f>SUM(COUNTIF($B:$B,B1013),COUNTIF($C:$C,C1013),COUNTIF($D:$D,D1013),IF(OR(E1013=$M$11,E1013=$M$12,E1013=$M$15),SUM(COUNTIF($E:$E,$M$11), COUNTIF($E:$E,$M$12), COUNTIF($E:$E, $M$15)),COUNTIF($E:$E,E1013)),COUNTIF($F:$F,F1013),COUNTIF($G:$G,G1013))</f>
        <v>11120</v>
      </c>
      <c r="I1013" s="11">
        <f>_xlfn.PERCENTRANK.INC($H$2:$H$10001, H1013, 10)*100</f>
        <v>26.792679260000003</v>
      </c>
      <c r="J1013" s="10" t="str">
        <f>IF(I1013&lt;65, IF(I1013&lt;35, IF(I1013&lt;12.5, IF(I1013&lt;2.5, "Sick Cunt", "Epic"), "Rare"), "Uncommon"), "Common")</f>
        <v>Rare</v>
      </c>
    </row>
    <row r="1014" spans="1:10" x14ac:dyDescent="0.25">
      <c r="A1014" s="1">
        <v>1013</v>
      </c>
      <c r="B1014" t="s">
        <v>23</v>
      </c>
      <c r="C1014" t="s">
        <v>12</v>
      </c>
      <c r="D1014" t="s">
        <v>30</v>
      </c>
      <c r="E1014" t="s">
        <v>13</v>
      </c>
      <c r="F1014" t="s">
        <v>18</v>
      </c>
      <c r="G1014" t="s">
        <v>18</v>
      </c>
      <c r="H1014">
        <f>SUM(COUNTIF($B:$B,B1014),COUNTIF($C:$C,C1014),COUNTIF($D:$D,D1014),IF(OR(E1014=$M$11,E1014=$M$12,E1014=$M$15),SUM(COUNTIF($E:$E,$M$11), COUNTIF($E:$E,$M$12), COUNTIF($E:$E, $M$15)),COUNTIF($E:$E,E1014)),COUNTIF($F:$F,F1014),COUNTIF($G:$G,G1014))</f>
        <v>15476</v>
      </c>
      <c r="I1014" s="11">
        <f>_xlfn.PERCENTRANK.INC($H$2:$H$10001, H1014, 10)*100</f>
        <v>92.979297920000008</v>
      </c>
      <c r="J1014" s="10" t="str">
        <f>IF(I1014&lt;65, IF(I1014&lt;35, IF(I1014&lt;12.5, IF(I1014&lt;2.5, "Sick Cunt", "Epic"), "Rare"), "Uncommon"), "Common")</f>
        <v>Common</v>
      </c>
    </row>
    <row r="1015" spans="1:10" x14ac:dyDescent="0.25">
      <c r="A1015" s="1">
        <v>1014</v>
      </c>
      <c r="B1015" t="s">
        <v>11</v>
      </c>
      <c r="C1015" t="s">
        <v>12</v>
      </c>
      <c r="D1015" t="s">
        <v>30</v>
      </c>
      <c r="E1015" t="s">
        <v>35</v>
      </c>
      <c r="F1015" t="s">
        <v>14</v>
      </c>
      <c r="G1015" t="s">
        <v>18</v>
      </c>
      <c r="H1015">
        <f>SUM(COUNTIF($B:$B,B1015),COUNTIF($C:$C,C1015),COUNTIF($D:$D,D1015),IF(OR(E1015=$M$11,E1015=$M$12,E1015=$M$15),SUM(COUNTIF($E:$E,$M$11), COUNTIF($E:$E,$M$12), COUNTIF($E:$E, $M$15)),COUNTIF($E:$E,E1015)),COUNTIF($F:$F,F1015),COUNTIF($G:$G,G1015))</f>
        <v>15553</v>
      </c>
      <c r="I1015" s="11">
        <f>_xlfn.PERCENTRANK.INC($H$2:$H$10001, H1015, 10)*100</f>
        <v>93.429342930000004</v>
      </c>
      <c r="J1015" s="10" t="str">
        <f>IF(I1015&lt;65, IF(I1015&lt;35, IF(I1015&lt;12.5, IF(I1015&lt;2.5, "Sick Cunt", "Epic"), "Rare"), "Uncommon"), "Common")</f>
        <v>Common</v>
      </c>
    </row>
    <row r="1016" spans="1:10" x14ac:dyDescent="0.25">
      <c r="A1016" s="1">
        <v>1015</v>
      </c>
      <c r="B1016" t="s">
        <v>11</v>
      </c>
      <c r="C1016" t="s">
        <v>94</v>
      </c>
      <c r="D1016" t="s">
        <v>30</v>
      </c>
      <c r="E1016" t="s">
        <v>19</v>
      </c>
      <c r="F1016" t="s">
        <v>14</v>
      </c>
      <c r="G1016" t="s">
        <v>29</v>
      </c>
      <c r="H1016">
        <f>SUM(COUNTIF($B:$B,B1016),COUNTIF($C:$C,C1016),COUNTIF($D:$D,D1016),IF(OR(E1016=$M$11,E1016=$M$12,E1016=$M$15),SUM(COUNTIF($E:$E,$M$11), COUNTIF($E:$E,$M$12), COUNTIF($E:$E, $M$15)),COUNTIF($E:$E,E1016)),COUNTIF($F:$F,F1016),COUNTIF($G:$G,G1016))</f>
        <v>11022</v>
      </c>
      <c r="I1016" s="11">
        <f>_xlfn.PERCENTRANK.INC($H$2:$H$10001, H1016, 10)*100</f>
        <v>25.052505250000003</v>
      </c>
      <c r="J1016" s="10" t="str">
        <f>IF(I1016&lt;65, IF(I1016&lt;35, IF(I1016&lt;12.5, IF(I1016&lt;2.5, "Sick Cunt", "Epic"), "Rare"), "Uncommon"), "Common")</f>
        <v>Rare</v>
      </c>
    </row>
    <row r="1017" spans="1:10" x14ac:dyDescent="0.25">
      <c r="A1017" s="1">
        <v>1016</v>
      </c>
      <c r="B1017" t="s">
        <v>100</v>
      </c>
      <c r="C1017" t="s">
        <v>12</v>
      </c>
      <c r="D1017" t="s">
        <v>30</v>
      </c>
      <c r="E1017" t="s">
        <v>17</v>
      </c>
      <c r="F1017" t="s">
        <v>18</v>
      </c>
      <c r="G1017" t="s">
        <v>18</v>
      </c>
      <c r="H1017">
        <f>SUM(COUNTIF($B:$B,B1017),COUNTIF($C:$C,C1017),COUNTIF($D:$D,D1017),IF(OR(E1017=$M$11,E1017=$M$12,E1017=$M$15),SUM(COUNTIF($E:$E,$M$11), COUNTIF($E:$E,$M$12), COUNTIF($E:$E, $M$15)),COUNTIF($E:$E,E1017)),COUNTIF($F:$F,F1017),COUNTIF($G:$G,G1017))</f>
        <v>14321</v>
      </c>
      <c r="I1017" s="11">
        <f>_xlfn.PERCENTRANK.INC($H$2:$H$10001, H1017, 10)*100</f>
        <v>80.748074799999998</v>
      </c>
      <c r="J1017" s="10" t="str">
        <f>IF(I1017&lt;65, IF(I1017&lt;35, IF(I1017&lt;12.5, IF(I1017&lt;2.5, "Sick Cunt", "Epic"), "Rare"), "Uncommon"), "Common")</f>
        <v>Common</v>
      </c>
    </row>
    <row r="1018" spans="1:10" x14ac:dyDescent="0.25">
      <c r="A1018" s="1">
        <v>1017</v>
      </c>
      <c r="B1018" t="s">
        <v>11</v>
      </c>
      <c r="C1018" t="s">
        <v>26</v>
      </c>
      <c r="D1018" t="s">
        <v>16</v>
      </c>
      <c r="E1018" t="s">
        <v>8</v>
      </c>
      <c r="F1018" t="s">
        <v>28</v>
      </c>
      <c r="G1018" t="s">
        <v>10</v>
      </c>
      <c r="H1018">
        <f>SUM(COUNTIF($B:$B,B1018),COUNTIF($C:$C,C1018),COUNTIF($D:$D,D1018),IF(OR(E1018=$M$11,E1018=$M$12,E1018=$M$15),SUM(COUNTIF($E:$E,$M$11), COUNTIF($E:$E,$M$12), COUNTIF($E:$E, $M$15)),COUNTIF($E:$E,E1018)),COUNTIF($F:$F,F1018),COUNTIF($G:$G,G1018))</f>
        <v>13215</v>
      </c>
      <c r="I1018" s="11">
        <f>_xlfn.PERCENTRANK.INC($H$2:$H$10001, H1018, 10)*100</f>
        <v>64.376437639999992</v>
      </c>
      <c r="J1018" s="10" t="str">
        <f>IF(I1018&lt;65, IF(I1018&lt;35, IF(I1018&lt;12.5, IF(I1018&lt;2.5, "Sick Cunt", "Epic"), "Rare"), "Uncommon"), "Common")</f>
        <v>Uncommon</v>
      </c>
    </row>
    <row r="1019" spans="1:10" x14ac:dyDescent="0.25">
      <c r="A1019" s="1">
        <v>1018</v>
      </c>
      <c r="B1019" t="s">
        <v>11</v>
      </c>
      <c r="C1019" t="s">
        <v>24</v>
      </c>
      <c r="D1019" t="s">
        <v>16</v>
      </c>
      <c r="E1019" t="s">
        <v>8</v>
      </c>
      <c r="F1019" t="s">
        <v>28</v>
      </c>
      <c r="G1019" t="s">
        <v>21</v>
      </c>
      <c r="H1019">
        <f>SUM(COUNTIF($B:$B,B1019),COUNTIF($C:$C,C1019),COUNTIF($D:$D,D1019),IF(OR(E1019=$M$11,E1019=$M$12,E1019=$M$15),SUM(COUNTIF($E:$E,$M$11), COUNTIF($E:$E,$M$12), COUNTIF($E:$E, $M$15)),COUNTIF($E:$E,E1019)),COUNTIF($F:$F,F1019),COUNTIF($G:$G,G1019))</f>
        <v>13396</v>
      </c>
      <c r="I1019" s="11">
        <f>_xlfn.PERCENTRANK.INC($H$2:$H$10001, H1019, 10)*100</f>
        <v>67.216721669999998</v>
      </c>
      <c r="J1019" s="10" t="str">
        <f>IF(I1019&lt;65, IF(I1019&lt;35, IF(I1019&lt;12.5, IF(I1019&lt;2.5, "Sick Cunt", "Epic"), "Rare"), "Uncommon"), "Common")</f>
        <v>Common</v>
      </c>
    </row>
    <row r="1020" spans="1:10" x14ac:dyDescent="0.25">
      <c r="A1020" s="1">
        <v>1019</v>
      </c>
      <c r="B1020" t="s">
        <v>100</v>
      </c>
      <c r="C1020" t="s">
        <v>31</v>
      </c>
      <c r="D1020" t="s">
        <v>30</v>
      </c>
      <c r="E1020" t="s">
        <v>13</v>
      </c>
      <c r="F1020" t="s">
        <v>14</v>
      </c>
      <c r="G1020" t="s">
        <v>15</v>
      </c>
      <c r="H1020">
        <f>SUM(COUNTIF($B:$B,B1020),COUNTIF($C:$C,C1020),COUNTIF($D:$D,D1020),IF(OR(E1020=$M$11,E1020=$M$12,E1020=$M$15),SUM(COUNTIF($E:$E,$M$11), COUNTIF($E:$E,$M$12), COUNTIF($E:$E, $M$15)),COUNTIF($E:$E,E1020)),COUNTIF($F:$F,F1020),COUNTIF($G:$G,G1020))</f>
        <v>11549</v>
      </c>
      <c r="I1020" s="11">
        <f>_xlfn.PERCENTRANK.INC($H$2:$H$10001, H1020, 10)*100</f>
        <v>34.613461340000001</v>
      </c>
      <c r="J1020" s="10" t="str">
        <f>IF(I1020&lt;65, IF(I1020&lt;35, IF(I1020&lt;12.5, IF(I1020&lt;2.5, "Sick Cunt", "Epic"), "Rare"), "Uncommon"), "Common")</f>
        <v>Rare</v>
      </c>
    </row>
    <row r="1021" spans="1:10" x14ac:dyDescent="0.25">
      <c r="A1021" s="1">
        <v>1020</v>
      </c>
      <c r="B1021" t="s">
        <v>100</v>
      </c>
      <c r="C1021" t="s">
        <v>12</v>
      </c>
      <c r="D1021" t="s">
        <v>30</v>
      </c>
      <c r="E1021" t="s">
        <v>17</v>
      </c>
      <c r="F1021" t="s">
        <v>9</v>
      </c>
      <c r="G1021" t="s">
        <v>18</v>
      </c>
      <c r="H1021">
        <f>SUM(COUNTIF($B:$B,B1021),COUNTIF($C:$C,C1021),COUNTIF($D:$D,D1021),IF(OR(E1021=$M$11,E1021=$M$12,E1021=$M$15),SUM(COUNTIF($E:$E,$M$11), COUNTIF($E:$E,$M$12), COUNTIF($E:$E, $M$15)),COUNTIF($E:$E,E1021)),COUNTIF($F:$F,F1021),COUNTIF($G:$G,G1021))</f>
        <v>15041</v>
      </c>
      <c r="I1021" s="11">
        <f>_xlfn.PERCENTRANK.INC($H$2:$H$10001, H1021, 10)*100</f>
        <v>89.348934889999995</v>
      </c>
      <c r="J1021" s="10" t="str">
        <f>IF(I1021&lt;65, IF(I1021&lt;35, IF(I1021&lt;12.5, IF(I1021&lt;2.5, "Sick Cunt", "Epic"), "Rare"), "Uncommon"), "Common")</f>
        <v>Common</v>
      </c>
    </row>
    <row r="1022" spans="1:10" x14ac:dyDescent="0.25">
      <c r="A1022" s="1">
        <v>1021</v>
      </c>
      <c r="B1022" t="s">
        <v>11</v>
      </c>
      <c r="C1022" t="s">
        <v>94</v>
      </c>
      <c r="D1022" t="s">
        <v>7</v>
      </c>
      <c r="E1022" t="s">
        <v>8</v>
      </c>
      <c r="F1022" t="s">
        <v>14</v>
      </c>
      <c r="G1022" t="s">
        <v>18</v>
      </c>
      <c r="H1022">
        <f>SUM(COUNTIF($B:$B,B1022),COUNTIF($C:$C,C1022),COUNTIF($D:$D,D1022),IF(OR(E1022=$M$11,E1022=$M$12,E1022=$M$15),SUM(COUNTIF($E:$E,$M$11), COUNTIF($E:$E,$M$12), COUNTIF($E:$E, $M$15)),COUNTIF($E:$E,E1022)),COUNTIF($F:$F,F1022),COUNTIF($G:$G,G1022))</f>
        <v>16942</v>
      </c>
      <c r="I1022" s="11">
        <f>_xlfn.PERCENTRANK.INC($H$2:$H$10001, H1022, 10)*100</f>
        <v>98.779877979999995</v>
      </c>
      <c r="J1022" s="10" t="str">
        <f>IF(I1022&lt;65, IF(I1022&lt;35, IF(I1022&lt;12.5, IF(I1022&lt;2.5, "Sick Cunt", "Epic"), "Rare"), "Uncommon"), "Common")</f>
        <v>Common</v>
      </c>
    </row>
    <row r="1023" spans="1:10" x14ac:dyDescent="0.25">
      <c r="A1023" s="1">
        <v>1022</v>
      </c>
      <c r="B1023" t="s">
        <v>11</v>
      </c>
      <c r="C1023" t="s">
        <v>24</v>
      </c>
      <c r="D1023" t="s">
        <v>7</v>
      </c>
      <c r="E1023" t="s">
        <v>25</v>
      </c>
      <c r="F1023" t="s">
        <v>14</v>
      </c>
      <c r="G1023" t="s">
        <v>21</v>
      </c>
      <c r="H1023">
        <f>SUM(COUNTIF($B:$B,B1023),COUNTIF($C:$C,C1023),COUNTIF($D:$D,D1023),IF(OR(E1023=$M$11,E1023=$M$12,E1023=$M$15),SUM(COUNTIF($E:$E,$M$11), COUNTIF($E:$E,$M$12), COUNTIF($E:$E, $M$15)),COUNTIF($E:$E,E1023)),COUNTIF($F:$F,F1023),COUNTIF($G:$G,G1023))</f>
        <v>11988</v>
      </c>
      <c r="I1023" s="11">
        <f>_xlfn.PERCENTRANK.INC($H$2:$H$10001, H1023, 10)*100</f>
        <v>42.364236419999997</v>
      </c>
      <c r="J1023" s="10" t="str">
        <f>IF(I1023&lt;65, IF(I1023&lt;35, IF(I1023&lt;12.5, IF(I1023&lt;2.5, "Sick Cunt", "Epic"), "Rare"), "Uncommon"), "Common")</f>
        <v>Uncommon</v>
      </c>
    </row>
    <row r="1024" spans="1:10" x14ac:dyDescent="0.25">
      <c r="A1024" s="1">
        <v>1023</v>
      </c>
      <c r="B1024" t="s">
        <v>11</v>
      </c>
      <c r="C1024" t="s">
        <v>12</v>
      </c>
      <c r="D1024" t="s">
        <v>99</v>
      </c>
      <c r="E1024" t="s">
        <v>41</v>
      </c>
      <c r="F1024" t="s">
        <v>28</v>
      </c>
      <c r="G1024" t="s">
        <v>97</v>
      </c>
      <c r="H1024">
        <f>SUM(COUNTIF($B:$B,B1024),COUNTIF($C:$C,C1024),COUNTIF($D:$D,D1024),IF(OR(E1024=$M$11,E1024=$M$12,E1024=$M$15),SUM(COUNTIF($E:$E,$M$11), COUNTIF($E:$E,$M$12), COUNTIF($E:$E, $M$15)),COUNTIF($E:$E,E1024)),COUNTIF($F:$F,F1024),COUNTIF($G:$G,G1024))</f>
        <v>11797</v>
      </c>
      <c r="I1024" s="11">
        <f>_xlfn.PERCENTRANK.INC($H$2:$H$10001, H1024, 10)*100</f>
        <v>38.923892380000005</v>
      </c>
      <c r="J1024" s="10" t="str">
        <f>IF(I1024&lt;65, IF(I1024&lt;35, IF(I1024&lt;12.5, IF(I1024&lt;2.5, "Sick Cunt", "Epic"), "Rare"), "Uncommon"), "Common")</f>
        <v>Uncommon</v>
      </c>
    </row>
    <row r="1025" spans="1:10" x14ac:dyDescent="0.25">
      <c r="A1025" s="1">
        <v>1024</v>
      </c>
      <c r="B1025" t="s">
        <v>96</v>
      </c>
      <c r="C1025" t="s">
        <v>24</v>
      </c>
      <c r="D1025" t="s">
        <v>27</v>
      </c>
      <c r="E1025" t="s">
        <v>19</v>
      </c>
      <c r="F1025" t="s">
        <v>14</v>
      </c>
      <c r="G1025" t="s">
        <v>97</v>
      </c>
      <c r="H1025">
        <f>SUM(COUNTIF($B:$B,B1025),COUNTIF($C:$C,C1025),COUNTIF($D:$D,D1025),IF(OR(E1025=$M$11,E1025=$M$12,E1025=$M$15),SUM(COUNTIF($E:$E,$M$11), COUNTIF($E:$E,$M$12), COUNTIF($E:$E, $M$15)),COUNTIF($E:$E,E1025)),COUNTIF($F:$F,F1025),COUNTIF($G:$G,G1025))</f>
        <v>7924</v>
      </c>
      <c r="I1025" s="11">
        <f>_xlfn.PERCENTRANK.INC($H$2:$H$10001, H1025, 10)*100</f>
        <v>1.0701070099999999</v>
      </c>
      <c r="J1025" s="10" t="str">
        <f>IF(I1025&lt;65, IF(I1025&lt;35, IF(I1025&lt;12.5, IF(I1025&lt;2.5, "Sick Cunt", "Epic"), "Rare"), "Uncommon"), "Common")</f>
        <v>Sick Cunt</v>
      </c>
    </row>
    <row r="1026" spans="1:10" x14ac:dyDescent="0.25">
      <c r="A1026" s="1">
        <v>1025</v>
      </c>
      <c r="B1026" t="s">
        <v>100</v>
      </c>
      <c r="C1026" t="s">
        <v>26</v>
      </c>
      <c r="D1026" t="s">
        <v>99</v>
      </c>
      <c r="E1026" t="s">
        <v>33</v>
      </c>
      <c r="F1026" t="s">
        <v>9</v>
      </c>
      <c r="G1026" t="s">
        <v>97</v>
      </c>
      <c r="H1026">
        <f>SUM(COUNTIF($B:$B,B1026),COUNTIF($C:$C,C1026),COUNTIF($D:$D,D1026),IF(OR(E1026=$M$11,E1026=$M$12,E1026=$M$15),SUM(COUNTIF($E:$E,$M$11), COUNTIF($E:$E,$M$12), COUNTIF($E:$E, $M$15)),COUNTIF($E:$E,E1026)),COUNTIF($F:$F,F1026),COUNTIF($G:$G,G1026))</f>
        <v>12951</v>
      </c>
      <c r="I1026" s="11">
        <f>_xlfn.PERCENTRANK.INC($H$2:$H$10001, H1026, 10)*100</f>
        <v>59.575957589999994</v>
      </c>
      <c r="J1026" s="10" t="str">
        <f>IF(I1026&lt;65, IF(I1026&lt;35, IF(I1026&lt;12.5, IF(I1026&lt;2.5, "Sick Cunt", "Epic"), "Rare"), "Uncommon"), "Common")</f>
        <v>Uncommon</v>
      </c>
    </row>
    <row r="1027" spans="1:10" x14ac:dyDescent="0.25">
      <c r="A1027" s="1">
        <v>1026</v>
      </c>
      <c r="B1027" t="s">
        <v>100</v>
      </c>
      <c r="C1027" t="s">
        <v>12</v>
      </c>
      <c r="D1027" t="s">
        <v>27</v>
      </c>
      <c r="E1027" t="s">
        <v>33</v>
      </c>
      <c r="F1027" t="s">
        <v>28</v>
      </c>
      <c r="G1027" t="s">
        <v>21</v>
      </c>
      <c r="H1027">
        <f>SUM(COUNTIF($B:$B,B1027),COUNTIF($C:$C,C1027),COUNTIF($D:$D,D1027),IF(OR(E1027=$M$11,E1027=$M$12,E1027=$M$15),SUM(COUNTIF($E:$E,$M$11), COUNTIF($E:$E,$M$12), COUNTIF($E:$E, $M$15)),COUNTIF($E:$E,E1027)),COUNTIF($F:$F,F1027),COUNTIF($G:$G,G1027))</f>
        <v>13600</v>
      </c>
      <c r="I1027" s="11">
        <f>_xlfn.PERCENTRANK.INC($H$2:$H$10001, H1027, 10)*100</f>
        <v>70.527052699999999</v>
      </c>
      <c r="J1027" s="10" t="str">
        <f>IF(I1027&lt;65, IF(I1027&lt;35, IF(I1027&lt;12.5, IF(I1027&lt;2.5, "Sick Cunt", "Epic"), "Rare"), "Uncommon"), "Common")</f>
        <v>Common</v>
      </c>
    </row>
    <row r="1028" spans="1:10" x14ac:dyDescent="0.25">
      <c r="A1028" s="1">
        <v>1027</v>
      </c>
      <c r="B1028" t="s">
        <v>96</v>
      </c>
      <c r="C1028" t="s">
        <v>24</v>
      </c>
      <c r="D1028" t="s">
        <v>99</v>
      </c>
      <c r="E1028" t="s">
        <v>33</v>
      </c>
      <c r="F1028" t="s">
        <v>14</v>
      </c>
      <c r="G1028" t="s">
        <v>21</v>
      </c>
      <c r="H1028">
        <f>SUM(COUNTIF($B:$B,B1028),COUNTIF($C:$C,C1028),COUNTIF($D:$D,D1028),IF(OR(E1028=$M$11,E1028=$M$12,E1028=$M$15),SUM(COUNTIF($E:$E,$M$11), COUNTIF($E:$E,$M$12), COUNTIF($E:$E, $M$15)),COUNTIF($E:$E,E1028)),COUNTIF($F:$F,F1028),COUNTIF($G:$G,G1028))</f>
        <v>11598</v>
      </c>
      <c r="I1028" s="11">
        <f>_xlfn.PERCENTRANK.INC($H$2:$H$10001, H1028, 10)*100</f>
        <v>35.573557350000002</v>
      </c>
      <c r="J1028" s="10" t="str">
        <f>IF(I1028&lt;65, IF(I1028&lt;35, IF(I1028&lt;12.5, IF(I1028&lt;2.5, "Sick Cunt", "Epic"), "Rare"), "Uncommon"), "Common")</f>
        <v>Uncommon</v>
      </c>
    </row>
    <row r="1029" spans="1:10" x14ac:dyDescent="0.25">
      <c r="A1029" s="1">
        <v>1028</v>
      </c>
      <c r="B1029" t="s">
        <v>100</v>
      </c>
      <c r="C1029" t="s">
        <v>12</v>
      </c>
      <c r="D1029" t="s">
        <v>16</v>
      </c>
      <c r="E1029" t="s">
        <v>13</v>
      </c>
      <c r="F1029" t="s">
        <v>18</v>
      </c>
      <c r="G1029" t="s">
        <v>18</v>
      </c>
      <c r="H1029">
        <f>SUM(COUNTIF($B:$B,B1029),COUNTIF($C:$C,C1029),COUNTIF($D:$D,D1029),IF(OR(E1029=$M$11,E1029=$M$12,E1029=$M$15),SUM(COUNTIF($E:$E,$M$11), COUNTIF($E:$E,$M$12), COUNTIF($E:$E, $M$15)),COUNTIF($E:$E,E1029)),COUNTIF($F:$F,F1029),COUNTIF($G:$G,G1029))</f>
        <v>14846</v>
      </c>
      <c r="I1029" s="11">
        <f>_xlfn.PERCENTRANK.INC($H$2:$H$10001, H1029, 10)*100</f>
        <v>87.408740870000003</v>
      </c>
      <c r="J1029" s="10" t="str">
        <f>IF(I1029&lt;65, IF(I1029&lt;35, IF(I1029&lt;12.5, IF(I1029&lt;2.5, "Sick Cunt", "Epic"), "Rare"), "Uncommon"), "Common")</f>
        <v>Common</v>
      </c>
    </row>
    <row r="1030" spans="1:10" x14ac:dyDescent="0.25">
      <c r="A1030" s="1">
        <v>1029</v>
      </c>
      <c r="B1030" t="s">
        <v>11</v>
      </c>
      <c r="C1030" t="s">
        <v>12</v>
      </c>
      <c r="D1030" t="s">
        <v>30</v>
      </c>
      <c r="E1030" t="s">
        <v>36</v>
      </c>
      <c r="F1030" t="s">
        <v>9</v>
      </c>
      <c r="G1030" t="s">
        <v>10</v>
      </c>
      <c r="H1030">
        <f>SUM(COUNTIF($B:$B,B1030),COUNTIF($C:$C,C1030),COUNTIF($D:$D,D1030),IF(OR(E1030=$M$11,E1030=$M$12,E1030=$M$15),SUM(COUNTIF($E:$E,$M$11), COUNTIF($E:$E,$M$12), COUNTIF($E:$E, $M$15)),COUNTIF($E:$E,E1030)),COUNTIF($F:$F,F1030),COUNTIF($G:$G,G1030))</f>
        <v>13255</v>
      </c>
      <c r="I1030" s="11">
        <f>_xlfn.PERCENTRANK.INC($H$2:$H$10001, H1030, 10)*100</f>
        <v>64.976497639999991</v>
      </c>
      <c r="J1030" s="10" t="str">
        <f>IF(I1030&lt;65, IF(I1030&lt;35, IF(I1030&lt;12.5, IF(I1030&lt;2.5, "Sick Cunt", "Epic"), "Rare"), "Uncommon"), "Common")</f>
        <v>Uncommon</v>
      </c>
    </row>
    <row r="1031" spans="1:10" x14ac:dyDescent="0.25">
      <c r="A1031" s="1">
        <v>1030</v>
      </c>
      <c r="B1031" t="s">
        <v>11</v>
      </c>
      <c r="C1031" t="s">
        <v>24</v>
      </c>
      <c r="D1031" t="s">
        <v>99</v>
      </c>
      <c r="E1031" t="s">
        <v>22</v>
      </c>
      <c r="F1031" t="s">
        <v>28</v>
      </c>
      <c r="G1031" t="s">
        <v>21</v>
      </c>
      <c r="H1031">
        <f>SUM(COUNTIF($B:$B,B1031),COUNTIF($C:$C,C1031),COUNTIF($D:$D,D1031),IF(OR(E1031=$M$11,E1031=$M$12,E1031=$M$15),SUM(COUNTIF($E:$E,$M$11), COUNTIF($E:$E,$M$12), COUNTIF($E:$E, $M$15)),COUNTIF($E:$E,E1031)),COUNTIF($F:$F,F1031),COUNTIF($G:$G,G1031))</f>
        <v>12485</v>
      </c>
      <c r="I1031" s="11">
        <f>_xlfn.PERCENTRANK.INC($H$2:$H$10001, H1031, 10)*100</f>
        <v>51.545154510000003</v>
      </c>
      <c r="J1031" s="10" t="str">
        <f>IF(I1031&lt;65, IF(I1031&lt;35, IF(I1031&lt;12.5, IF(I1031&lt;2.5, "Sick Cunt", "Epic"), "Rare"), "Uncommon"), "Common")</f>
        <v>Uncommon</v>
      </c>
    </row>
    <row r="1032" spans="1:10" x14ac:dyDescent="0.25">
      <c r="A1032" s="1">
        <v>1031</v>
      </c>
      <c r="B1032" t="s">
        <v>100</v>
      </c>
      <c r="C1032" t="s">
        <v>24</v>
      </c>
      <c r="D1032" t="s">
        <v>99</v>
      </c>
      <c r="E1032" t="s">
        <v>35</v>
      </c>
      <c r="F1032" t="s">
        <v>28</v>
      </c>
      <c r="G1032" t="s">
        <v>18</v>
      </c>
      <c r="H1032">
        <f>SUM(COUNTIF($B:$B,B1032),COUNTIF($C:$C,C1032),COUNTIF($D:$D,D1032),IF(OR(E1032=$M$11,E1032=$M$12,E1032=$M$15),SUM(COUNTIF($E:$E,$M$11), COUNTIF($E:$E,$M$12), COUNTIF($E:$E, $M$15)),COUNTIF($E:$E,E1032)),COUNTIF($F:$F,F1032),COUNTIF($G:$G,G1032))</f>
        <v>14794</v>
      </c>
      <c r="I1032" s="11">
        <f>_xlfn.PERCENTRANK.INC($H$2:$H$10001, H1032, 10)*100</f>
        <v>86.818681859999998</v>
      </c>
      <c r="J1032" s="10" t="str">
        <f>IF(I1032&lt;65, IF(I1032&lt;35, IF(I1032&lt;12.5, IF(I1032&lt;2.5, "Sick Cunt", "Epic"), "Rare"), "Uncommon"), "Common")</f>
        <v>Common</v>
      </c>
    </row>
    <row r="1033" spans="1:10" x14ac:dyDescent="0.25">
      <c r="A1033" s="1">
        <v>1032</v>
      </c>
      <c r="B1033" t="s">
        <v>96</v>
      </c>
      <c r="C1033" t="s">
        <v>24</v>
      </c>
      <c r="D1033" t="s">
        <v>99</v>
      </c>
      <c r="E1033" t="s">
        <v>33</v>
      </c>
      <c r="F1033" t="s">
        <v>18</v>
      </c>
      <c r="G1033" t="s">
        <v>18</v>
      </c>
      <c r="H1033">
        <f>SUM(COUNTIF($B:$B,B1033),COUNTIF($C:$C,C1033),COUNTIF($D:$D,D1033),IF(OR(E1033=$M$11,E1033=$M$12,E1033=$M$15),SUM(COUNTIF($E:$E,$M$11), COUNTIF($E:$E,$M$12), COUNTIF($E:$E, $M$15)),COUNTIF($E:$E,E1033)),COUNTIF($F:$F,F1033),COUNTIF($G:$G,G1033))</f>
        <v>13926</v>
      </c>
      <c r="I1033" s="11">
        <f>_xlfn.PERCENTRANK.INC($H$2:$H$10001, H1033, 10)*100</f>
        <v>75.347534749999994</v>
      </c>
      <c r="J1033" s="10" t="str">
        <f>IF(I1033&lt;65, IF(I1033&lt;35, IF(I1033&lt;12.5, IF(I1033&lt;2.5, "Sick Cunt", "Epic"), "Rare"), "Uncommon"), "Common")</f>
        <v>Common</v>
      </c>
    </row>
    <row r="1034" spans="1:10" x14ac:dyDescent="0.25">
      <c r="A1034" s="1">
        <v>1033</v>
      </c>
      <c r="B1034" t="s">
        <v>23</v>
      </c>
      <c r="C1034" t="s">
        <v>31</v>
      </c>
      <c r="D1034" t="s">
        <v>16</v>
      </c>
      <c r="E1034" t="s">
        <v>8</v>
      </c>
      <c r="F1034" t="s">
        <v>28</v>
      </c>
      <c r="G1034" t="s">
        <v>29</v>
      </c>
      <c r="H1034">
        <f>SUM(COUNTIF($B:$B,B1034),COUNTIF($C:$C,C1034),COUNTIF($D:$D,D1034),IF(OR(E1034=$M$11,E1034=$M$12,E1034=$M$15),SUM(COUNTIF($E:$E,$M$11), COUNTIF($E:$E,$M$12), COUNTIF($E:$E, $M$15)),COUNTIF($E:$E,E1034)),COUNTIF($F:$F,F1034),COUNTIF($G:$G,G1034))</f>
        <v>10167</v>
      </c>
      <c r="I1034" s="11">
        <f>_xlfn.PERCENTRANK.INC($H$2:$H$10001, H1034, 10)*100</f>
        <v>13.741374130000001</v>
      </c>
      <c r="J1034" s="10" t="str">
        <f>IF(I1034&lt;65, IF(I1034&lt;35, IF(I1034&lt;12.5, IF(I1034&lt;2.5, "Sick Cunt", "Epic"), "Rare"), "Uncommon"), "Common")</f>
        <v>Rare</v>
      </c>
    </row>
    <row r="1035" spans="1:10" x14ac:dyDescent="0.25">
      <c r="A1035" s="1">
        <v>1034</v>
      </c>
      <c r="B1035" t="s">
        <v>11</v>
      </c>
      <c r="C1035" t="s">
        <v>94</v>
      </c>
      <c r="D1035" t="s">
        <v>27</v>
      </c>
      <c r="E1035" t="s">
        <v>25</v>
      </c>
      <c r="F1035" t="s">
        <v>18</v>
      </c>
      <c r="G1035" t="s">
        <v>18</v>
      </c>
      <c r="H1035">
        <f>SUM(COUNTIF($B:$B,B1035),COUNTIF($C:$C,C1035),COUNTIF($D:$D,D1035),IF(OR(E1035=$M$11,E1035=$M$12,E1035=$M$15),SUM(COUNTIF($E:$E,$M$11), COUNTIF($E:$E,$M$12), COUNTIF($E:$E, $M$15)),COUNTIF($E:$E,E1035)),COUNTIF($F:$F,F1035),COUNTIF($G:$G,G1035))</f>
        <v>13016</v>
      </c>
      <c r="I1035" s="11">
        <f>_xlfn.PERCENTRANK.INC($H$2:$H$10001, H1035, 10)*100</f>
        <v>60.756075600000003</v>
      </c>
      <c r="J1035" s="10" t="str">
        <f>IF(I1035&lt;65, IF(I1035&lt;35, IF(I1035&lt;12.5, IF(I1035&lt;2.5, "Sick Cunt", "Epic"), "Rare"), "Uncommon"), "Common")</f>
        <v>Uncommon</v>
      </c>
    </row>
    <row r="1036" spans="1:10" x14ac:dyDescent="0.25">
      <c r="A1036" s="1">
        <v>1035</v>
      </c>
      <c r="B1036" t="s">
        <v>100</v>
      </c>
      <c r="C1036" t="s">
        <v>24</v>
      </c>
      <c r="D1036" t="s">
        <v>7</v>
      </c>
      <c r="E1036" t="s">
        <v>19</v>
      </c>
      <c r="F1036" t="s">
        <v>20</v>
      </c>
      <c r="G1036" t="s">
        <v>10</v>
      </c>
      <c r="H1036">
        <f>SUM(COUNTIF($B:$B,B1036),COUNTIF($C:$C,C1036),COUNTIF($D:$D,D1036),IF(OR(E1036=$M$11,E1036=$M$12,E1036=$M$15),SUM(COUNTIF($E:$E,$M$11), COUNTIF($E:$E,$M$12), COUNTIF($E:$E, $M$15)),COUNTIF($E:$E,E1036)),COUNTIF($F:$F,F1036),COUNTIF($G:$G,G1036))</f>
        <v>11012</v>
      </c>
      <c r="I1036" s="11">
        <f>_xlfn.PERCENTRANK.INC($H$2:$H$10001, H1036, 10)*100</f>
        <v>24.872487239999998</v>
      </c>
      <c r="J1036" s="10" t="str">
        <f>IF(I1036&lt;65, IF(I1036&lt;35, IF(I1036&lt;12.5, IF(I1036&lt;2.5, "Sick Cunt", "Epic"), "Rare"), "Uncommon"), "Common")</f>
        <v>Rare</v>
      </c>
    </row>
    <row r="1037" spans="1:10" x14ac:dyDescent="0.25">
      <c r="A1037" s="1">
        <v>1036</v>
      </c>
      <c r="B1037" t="s">
        <v>100</v>
      </c>
      <c r="C1037" t="s">
        <v>24</v>
      </c>
      <c r="D1037" t="s">
        <v>7</v>
      </c>
      <c r="E1037" t="s">
        <v>22</v>
      </c>
      <c r="F1037" t="s">
        <v>28</v>
      </c>
      <c r="G1037" t="s">
        <v>18</v>
      </c>
      <c r="H1037">
        <f>SUM(COUNTIF($B:$B,B1037),COUNTIF($C:$C,C1037),COUNTIF($D:$D,D1037),IF(OR(E1037=$M$11,E1037=$M$12,E1037=$M$15),SUM(COUNTIF($E:$E,$M$11), COUNTIF($E:$E,$M$12), COUNTIF($E:$E, $M$15)),COUNTIF($E:$E,E1037)),COUNTIF($F:$F,F1037),COUNTIF($G:$G,G1037))</f>
        <v>14979</v>
      </c>
      <c r="I1037" s="11">
        <f>_xlfn.PERCENTRANK.INC($H$2:$H$10001, H1037, 10)*100</f>
        <v>88.788878879999999</v>
      </c>
      <c r="J1037" s="10" t="str">
        <f>IF(I1037&lt;65, IF(I1037&lt;35, IF(I1037&lt;12.5, IF(I1037&lt;2.5, "Sick Cunt", "Epic"), "Rare"), "Uncommon"), "Common")</f>
        <v>Common</v>
      </c>
    </row>
    <row r="1038" spans="1:10" x14ac:dyDescent="0.25">
      <c r="A1038" s="1">
        <v>1037</v>
      </c>
      <c r="B1038" t="s">
        <v>23</v>
      </c>
      <c r="C1038" t="s">
        <v>26</v>
      </c>
      <c r="D1038" t="s">
        <v>30</v>
      </c>
      <c r="E1038" t="s">
        <v>42</v>
      </c>
      <c r="F1038" t="s">
        <v>14</v>
      </c>
      <c r="G1038" t="s">
        <v>10</v>
      </c>
      <c r="H1038">
        <f>SUM(COUNTIF($B:$B,B1038),COUNTIF($C:$C,C1038),COUNTIF($D:$D,D1038),IF(OR(E1038=$M$11,E1038=$M$12,E1038=$M$15),SUM(COUNTIF($E:$E,$M$11), COUNTIF($E:$E,$M$12), COUNTIF($E:$E, $M$15)),COUNTIF($E:$E,E1038)),COUNTIF($F:$F,F1038),COUNTIF($G:$G,G1038))</f>
        <v>10048</v>
      </c>
      <c r="I1038" s="11">
        <f>_xlfn.PERCENTRANK.INC($H$2:$H$10001, H1038, 10)*100</f>
        <v>12.541254120000001</v>
      </c>
      <c r="J1038" s="10" t="str">
        <f>IF(I1038&lt;65, IF(I1038&lt;35, IF(I1038&lt;12.5, IF(I1038&lt;2.5, "Sick Cunt", "Epic"), "Rare"), "Uncommon"), "Common")</f>
        <v>Rare</v>
      </c>
    </row>
    <row r="1039" spans="1:10" x14ac:dyDescent="0.25">
      <c r="A1039" s="1">
        <v>1038</v>
      </c>
      <c r="B1039" t="s">
        <v>100</v>
      </c>
      <c r="C1039" t="s">
        <v>94</v>
      </c>
      <c r="D1039" t="s">
        <v>99</v>
      </c>
      <c r="E1039" t="s">
        <v>8</v>
      </c>
      <c r="F1039" t="s">
        <v>28</v>
      </c>
      <c r="G1039" t="s">
        <v>97</v>
      </c>
      <c r="H1039">
        <f>SUM(COUNTIF($B:$B,B1039),COUNTIF($C:$C,C1039),COUNTIF($D:$D,D1039),IF(OR(E1039=$M$11,E1039=$M$12,E1039=$M$15),SUM(COUNTIF($E:$E,$M$11), COUNTIF($E:$E,$M$12), COUNTIF($E:$E, $M$15)),COUNTIF($E:$E,E1039)),COUNTIF($F:$F,F1039),COUNTIF($G:$G,G1039))</f>
        <v>12944</v>
      </c>
      <c r="I1039" s="11">
        <f>_xlfn.PERCENTRANK.INC($H$2:$H$10001, H1039, 10)*100</f>
        <v>59.395939590000005</v>
      </c>
      <c r="J1039" s="10" t="str">
        <f>IF(I1039&lt;65, IF(I1039&lt;35, IF(I1039&lt;12.5, IF(I1039&lt;2.5, "Sick Cunt", "Epic"), "Rare"), "Uncommon"), "Common")</f>
        <v>Uncommon</v>
      </c>
    </row>
    <row r="1040" spans="1:10" x14ac:dyDescent="0.25">
      <c r="A1040" s="1">
        <v>1039</v>
      </c>
      <c r="B1040" t="s">
        <v>100</v>
      </c>
      <c r="C1040" t="s">
        <v>12</v>
      </c>
      <c r="D1040" t="s">
        <v>30</v>
      </c>
      <c r="E1040" t="s">
        <v>35</v>
      </c>
      <c r="F1040" t="s">
        <v>14</v>
      </c>
      <c r="G1040" t="s">
        <v>10</v>
      </c>
      <c r="H1040">
        <f>SUM(COUNTIF($B:$B,B1040),COUNTIF($C:$C,C1040),COUNTIF($D:$D,D1040),IF(OR(E1040=$M$11,E1040=$M$12,E1040=$M$15),SUM(COUNTIF($E:$E,$M$11), COUNTIF($E:$E,$M$12), COUNTIF($E:$E, $M$15)),COUNTIF($E:$E,E1040)),COUNTIF($F:$F,F1040),COUNTIF($G:$G,G1040))</f>
        <v>11906</v>
      </c>
      <c r="I1040" s="11">
        <f>_xlfn.PERCENTRANK.INC($H$2:$H$10001, H1040, 10)*100</f>
        <v>40.864086399999998</v>
      </c>
      <c r="J1040" s="10" t="str">
        <f>IF(I1040&lt;65, IF(I1040&lt;35, IF(I1040&lt;12.5, IF(I1040&lt;2.5, "Sick Cunt", "Epic"), "Rare"), "Uncommon"), "Common")</f>
        <v>Uncommon</v>
      </c>
    </row>
    <row r="1041" spans="1:10" x14ac:dyDescent="0.25">
      <c r="A1041" s="1">
        <v>1040</v>
      </c>
      <c r="B1041" t="s">
        <v>100</v>
      </c>
      <c r="C1041" t="s">
        <v>26</v>
      </c>
      <c r="D1041" t="s">
        <v>30</v>
      </c>
      <c r="E1041" t="s">
        <v>41</v>
      </c>
      <c r="F1041" t="s">
        <v>9</v>
      </c>
      <c r="G1041" t="s">
        <v>21</v>
      </c>
      <c r="H1041">
        <f>SUM(COUNTIF($B:$B,B1041),COUNTIF($C:$C,C1041),COUNTIF($D:$D,D1041),IF(OR(E1041=$M$11,E1041=$M$12,E1041=$M$15),SUM(COUNTIF($E:$E,$M$11), COUNTIF($E:$E,$M$12), COUNTIF($E:$E, $M$15)),COUNTIF($E:$E,E1041)),COUNTIF($F:$F,F1041),COUNTIF($G:$G,G1041))</f>
        <v>11919</v>
      </c>
      <c r="I1041" s="11">
        <f>_xlfn.PERCENTRANK.INC($H$2:$H$10001, H1041, 10)*100</f>
        <v>41.084108409999999</v>
      </c>
      <c r="J1041" s="10" t="str">
        <f>IF(I1041&lt;65, IF(I1041&lt;35, IF(I1041&lt;12.5, IF(I1041&lt;2.5, "Sick Cunt", "Epic"), "Rare"), "Uncommon"), "Common")</f>
        <v>Uncommon</v>
      </c>
    </row>
    <row r="1042" spans="1:10" x14ac:dyDescent="0.25">
      <c r="A1042" s="1">
        <v>1041</v>
      </c>
      <c r="B1042" t="s">
        <v>11</v>
      </c>
      <c r="C1042" t="s">
        <v>26</v>
      </c>
      <c r="D1042" t="s">
        <v>7</v>
      </c>
      <c r="E1042" t="s">
        <v>8</v>
      </c>
      <c r="F1042" t="s">
        <v>9</v>
      </c>
      <c r="G1042" t="s">
        <v>21</v>
      </c>
      <c r="H1042">
        <f>SUM(COUNTIF($B:$B,B1042),COUNTIF($C:$C,C1042),COUNTIF($D:$D,D1042),IF(OR(E1042=$M$11,E1042=$M$12,E1042=$M$15),SUM(COUNTIF($E:$E,$M$11), COUNTIF($E:$E,$M$12), COUNTIF($E:$E, $M$15)),COUNTIF($E:$E,E1042)),COUNTIF($F:$F,F1042),COUNTIF($G:$G,G1042))</f>
        <v>14979</v>
      </c>
      <c r="I1042" s="11">
        <f>_xlfn.PERCENTRANK.INC($H$2:$H$10001, H1042, 10)*100</f>
        <v>88.788878879999999</v>
      </c>
      <c r="J1042" s="10" t="str">
        <f>IF(I1042&lt;65, IF(I1042&lt;35, IF(I1042&lt;12.5, IF(I1042&lt;2.5, "Sick Cunt", "Epic"), "Rare"), "Uncommon"), "Common")</f>
        <v>Common</v>
      </c>
    </row>
    <row r="1043" spans="1:10" x14ac:dyDescent="0.25">
      <c r="A1043" s="1">
        <v>1042</v>
      </c>
      <c r="B1043" t="s">
        <v>23</v>
      </c>
      <c r="C1043" t="s">
        <v>94</v>
      </c>
      <c r="D1043" t="s">
        <v>30</v>
      </c>
      <c r="E1043" t="s">
        <v>8</v>
      </c>
      <c r="F1043" t="s">
        <v>9</v>
      </c>
      <c r="G1043" t="s">
        <v>18</v>
      </c>
      <c r="H1043">
        <f>SUM(COUNTIF($B:$B,B1043),COUNTIF($C:$C,C1043),COUNTIF($D:$D,D1043),IF(OR(E1043=$M$11,E1043=$M$12,E1043=$M$15),SUM(COUNTIF($E:$E,$M$11), COUNTIF($E:$E,$M$12), COUNTIF($E:$E, $M$15)),COUNTIF($E:$E,E1043)),COUNTIF($F:$F,F1043),COUNTIF($G:$G,G1043))</f>
        <v>15699</v>
      </c>
      <c r="I1043" s="11">
        <f>_xlfn.PERCENTRANK.INC($H$2:$H$10001, H1043, 10)*100</f>
        <v>94.419441939999999</v>
      </c>
      <c r="J1043" s="10" t="str">
        <f>IF(I1043&lt;65, IF(I1043&lt;35, IF(I1043&lt;12.5, IF(I1043&lt;2.5, "Sick Cunt", "Epic"), "Rare"), "Uncommon"), "Common")</f>
        <v>Common</v>
      </c>
    </row>
    <row r="1044" spans="1:10" x14ac:dyDescent="0.25">
      <c r="A1044" s="1">
        <v>1043</v>
      </c>
      <c r="B1044" t="s">
        <v>100</v>
      </c>
      <c r="C1044" t="s">
        <v>94</v>
      </c>
      <c r="D1044" t="s">
        <v>7</v>
      </c>
      <c r="E1044" t="s">
        <v>41</v>
      </c>
      <c r="F1044" t="s">
        <v>18</v>
      </c>
      <c r="G1044" t="s">
        <v>18</v>
      </c>
      <c r="H1044">
        <f>SUM(COUNTIF($B:$B,B1044),COUNTIF($C:$C,C1044),COUNTIF($D:$D,D1044),IF(OR(E1044=$M$11,E1044=$M$12,E1044=$M$15),SUM(COUNTIF($E:$E,$M$11), COUNTIF($E:$E,$M$12), COUNTIF($E:$E, $M$15)),COUNTIF($E:$E,E1044)),COUNTIF($F:$F,F1044),COUNTIF($G:$G,G1044))</f>
        <v>13712</v>
      </c>
      <c r="I1044" s="11">
        <f>_xlfn.PERCENTRANK.INC($H$2:$H$10001, H1044, 10)*100</f>
        <v>72.087208719999992</v>
      </c>
      <c r="J1044" s="10" t="str">
        <f>IF(I1044&lt;65, IF(I1044&lt;35, IF(I1044&lt;12.5, IF(I1044&lt;2.5, "Sick Cunt", "Epic"), "Rare"), "Uncommon"), "Common")</f>
        <v>Common</v>
      </c>
    </row>
    <row r="1045" spans="1:10" x14ac:dyDescent="0.25">
      <c r="A1045" s="1">
        <v>1044</v>
      </c>
      <c r="B1045" t="s">
        <v>96</v>
      </c>
      <c r="C1045" t="s">
        <v>94</v>
      </c>
      <c r="D1045" t="s">
        <v>99</v>
      </c>
      <c r="E1045" t="s">
        <v>13</v>
      </c>
      <c r="F1045" t="s">
        <v>14</v>
      </c>
      <c r="G1045" t="s">
        <v>18</v>
      </c>
      <c r="H1045">
        <f>SUM(COUNTIF($B:$B,B1045),COUNTIF($C:$C,C1045),COUNTIF($D:$D,D1045),IF(OR(E1045=$M$11,E1045=$M$12,E1045=$M$15),SUM(COUNTIF($E:$E,$M$11), COUNTIF($E:$E,$M$12), COUNTIF($E:$E, $M$15)),COUNTIF($E:$E,E1045)),COUNTIF($F:$F,F1045),COUNTIF($G:$G,G1045))</f>
        <v>14164</v>
      </c>
      <c r="I1045" s="11">
        <f>_xlfn.PERCENTRANK.INC($H$2:$H$10001, H1045, 10)*100</f>
        <v>78.637863779999989</v>
      </c>
      <c r="J1045" s="10" t="str">
        <f>IF(I1045&lt;65, IF(I1045&lt;35, IF(I1045&lt;12.5, IF(I1045&lt;2.5, "Sick Cunt", "Epic"), "Rare"), "Uncommon"), "Common")</f>
        <v>Common</v>
      </c>
    </row>
    <row r="1046" spans="1:10" x14ac:dyDescent="0.25">
      <c r="A1046" s="1">
        <v>1045</v>
      </c>
      <c r="B1046" t="s">
        <v>11</v>
      </c>
      <c r="C1046" t="s">
        <v>31</v>
      </c>
      <c r="D1046" t="s">
        <v>7</v>
      </c>
      <c r="E1046" t="s">
        <v>13</v>
      </c>
      <c r="F1046" t="s">
        <v>14</v>
      </c>
      <c r="G1046" t="s">
        <v>18</v>
      </c>
      <c r="H1046">
        <f>SUM(COUNTIF($B:$B,B1046),COUNTIF($C:$C,C1046),COUNTIF($D:$D,D1046),IF(OR(E1046=$M$11,E1046=$M$12,E1046=$M$15),SUM(COUNTIF($E:$E,$M$11), COUNTIF($E:$E,$M$12), COUNTIF($E:$E, $M$15)),COUNTIF($E:$E,E1046)),COUNTIF($F:$F,F1046),COUNTIF($G:$G,G1046))</f>
        <v>16397</v>
      </c>
      <c r="I1046" s="11">
        <f>_xlfn.PERCENTRANK.INC($H$2:$H$10001, H1046, 10)*100</f>
        <v>97.379737970000008</v>
      </c>
      <c r="J1046" s="10" t="str">
        <f>IF(I1046&lt;65, IF(I1046&lt;35, IF(I1046&lt;12.5, IF(I1046&lt;2.5, "Sick Cunt", "Epic"), "Rare"), "Uncommon"), "Common")</f>
        <v>Common</v>
      </c>
    </row>
    <row r="1047" spans="1:10" x14ac:dyDescent="0.25">
      <c r="A1047" s="1">
        <v>1046</v>
      </c>
      <c r="B1047" t="s">
        <v>100</v>
      </c>
      <c r="C1047" t="s">
        <v>24</v>
      </c>
      <c r="D1047" t="s">
        <v>7</v>
      </c>
      <c r="E1047" t="s">
        <v>8</v>
      </c>
      <c r="F1047" t="s">
        <v>28</v>
      </c>
      <c r="G1047" t="s">
        <v>18</v>
      </c>
      <c r="H1047">
        <f>SUM(COUNTIF($B:$B,B1047),COUNTIF($C:$C,C1047),COUNTIF($D:$D,D1047),IF(OR(E1047=$M$11,E1047=$M$12,E1047=$M$15),SUM(COUNTIF($E:$E,$M$11), COUNTIF($E:$E,$M$12), COUNTIF($E:$E, $M$15)),COUNTIF($E:$E,E1047)),COUNTIF($F:$F,F1047),COUNTIF($G:$G,G1047))</f>
        <v>17039</v>
      </c>
      <c r="I1047" s="11">
        <f>_xlfn.PERCENTRANK.INC($H$2:$H$10001, H1047, 10)*100</f>
        <v>99.019901990000008</v>
      </c>
      <c r="J1047" s="10" t="str">
        <f>IF(I1047&lt;65, IF(I1047&lt;35, IF(I1047&lt;12.5, IF(I1047&lt;2.5, "Sick Cunt", "Epic"), "Rare"), "Uncommon"), "Common")</f>
        <v>Common</v>
      </c>
    </row>
    <row r="1048" spans="1:10" x14ac:dyDescent="0.25">
      <c r="A1048" s="1">
        <v>1047</v>
      </c>
      <c r="B1048" t="s">
        <v>96</v>
      </c>
      <c r="C1048" t="s">
        <v>24</v>
      </c>
      <c r="D1048" t="s">
        <v>16</v>
      </c>
      <c r="E1048" t="s">
        <v>8</v>
      </c>
      <c r="F1048" t="s">
        <v>18</v>
      </c>
      <c r="G1048" t="s">
        <v>18</v>
      </c>
      <c r="H1048">
        <f>SUM(COUNTIF($B:$B,B1048),COUNTIF($C:$C,C1048),COUNTIF($D:$D,D1048),IF(OR(E1048=$M$11,E1048=$M$12,E1048=$M$15),SUM(COUNTIF($E:$E,$M$11), COUNTIF($E:$E,$M$12), COUNTIF($E:$E, $M$15)),COUNTIF($E:$E,E1048)),COUNTIF($F:$F,F1048),COUNTIF($G:$G,G1048))</f>
        <v>12777</v>
      </c>
      <c r="I1048" s="11">
        <f>_xlfn.PERCENTRANK.INC($H$2:$H$10001, H1048, 10)*100</f>
        <v>56.625662560000002</v>
      </c>
      <c r="J1048" s="10" t="str">
        <f>IF(I1048&lt;65, IF(I1048&lt;35, IF(I1048&lt;12.5, IF(I1048&lt;2.5, "Sick Cunt", "Epic"), "Rare"), "Uncommon"), "Common")</f>
        <v>Uncommon</v>
      </c>
    </row>
    <row r="1049" spans="1:10" x14ac:dyDescent="0.25">
      <c r="A1049" s="1">
        <v>1048</v>
      </c>
      <c r="B1049" t="s">
        <v>11</v>
      </c>
      <c r="C1049" t="s">
        <v>12</v>
      </c>
      <c r="D1049" t="s">
        <v>99</v>
      </c>
      <c r="E1049" t="s">
        <v>19</v>
      </c>
      <c r="F1049" t="s">
        <v>28</v>
      </c>
      <c r="G1049" t="s">
        <v>18</v>
      </c>
      <c r="H1049">
        <f>SUM(COUNTIF($B:$B,B1049),COUNTIF($C:$C,C1049),COUNTIF($D:$D,D1049),IF(OR(E1049=$M$11,E1049=$M$12,E1049=$M$15),SUM(COUNTIF($E:$E,$M$11), COUNTIF($E:$E,$M$12), COUNTIF($E:$E, $M$15)),COUNTIF($E:$E,E1049)),COUNTIF($F:$F,F1049),COUNTIF($G:$G,G1049))</f>
        <v>15559</v>
      </c>
      <c r="I1049" s="11">
        <f>_xlfn.PERCENTRANK.INC($H$2:$H$10001, H1049, 10)*100</f>
        <v>93.489348930000006</v>
      </c>
      <c r="J1049" s="10" t="str">
        <f>IF(I1049&lt;65, IF(I1049&lt;35, IF(I1049&lt;12.5, IF(I1049&lt;2.5, "Sick Cunt", "Epic"), "Rare"), "Uncommon"), "Common")</f>
        <v>Common</v>
      </c>
    </row>
    <row r="1050" spans="1:10" x14ac:dyDescent="0.25">
      <c r="A1050" s="1">
        <v>1049</v>
      </c>
      <c r="B1050" t="s">
        <v>11</v>
      </c>
      <c r="C1050" t="s">
        <v>12</v>
      </c>
      <c r="D1050" t="s">
        <v>16</v>
      </c>
      <c r="E1050" t="s">
        <v>13</v>
      </c>
      <c r="F1050" t="s">
        <v>18</v>
      </c>
      <c r="G1050" t="s">
        <v>18</v>
      </c>
      <c r="H1050">
        <f>SUM(COUNTIF($B:$B,B1050),COUNTIF($C:$C,C1050),COUNTIF($D:$D,D1050),IF(OR(E1050=$M$11,E1050=$M$12,E1050=$M$15),SUM(COUNTIF($E:$E,$M$11), COUNTIF($E:$E,$M$12), COUNTIF($E:$E, $M$15)),COUNTIF($E:$E,E1050)),COUNTIF($F:$F,F1050),COUNTIF($G:$G,G1050))</f>
        <v>15485</v>
      </c>
      <c r="I1050" s="11">
        <f>_xlfn.PERCENTRANK.INC($H$2:$H$10001, H1050, 10)*100</f>
        <v>93.089308930000001</v>
      </c>
      <c r="J1050" s="10" t="str">
        <f>IF(I1050&lt;65, IF(I1050&lt;35, IF(I1050&lt;12.5, IF(I1050&lt;2.5, "Sick Cunt", "Epic"), "Rare"), "Uncommon"), "Common")</f>
        <v>Common</v>
      </c>
    </row>
    <row r="1051" spans="1:10" x14ac:dyDescent="0.25">
      <c r="A1051" s="1">
        <v>1050</v>
      </c>
      <c r="B1051" t="s">
        <v>6</v>
      </c>
      <c r="C1051" t="s">
        <v>94</v>
      </c>
      <c r="D1051" t="s">
        <v>99</v>
      </c>
      <c r="E1051" t="s">
        <v>13</v>
      </c>
      <c r="F1051" t="s">
        <v>14</v>
      </c>
      <c r="G1051" t="s">
        <v>18</v>
      </c>
      <c r="H1051">
        <f>SUM(COUNTIF($B:$B,B1051),COUNTIF($C:$C,C1051),COUNTIF($D:$D,D1051),IF(OR(E1051=$M$11,E1051=$M$12,E1051=$M$15),SUM(COUNTIF($E:$E,$M$11), COUNTIF($E:$E,$M$12), COUNTIF($E:$E, $M$15)),COUNTIF($E:$E,E1051)),COUNTIF($F:$F,F1051),COUNTIF($G:$G,G1051))</f>
        <v>13372</v>
      </c>
      <c r="I1051" s="11">
        <f>_xlfn.PERCENTRANK.INC($H$2:$H$10001, H1051, 10)*100</f>
        <v>66.836683659999991</v>
      </c>
      <c r="J1051" s="10" t="str">
        <f>IF(I1051&lt;65, IF(I1051&lt;35, IF(I1051&lt;12.5, IF(I1051&lt;2.5, "Sick Cunt", "Epic"), "Rare"), "Uncommon"), "Common")</f>
        <v>Common</v>
      </c>
    </row>
    <row r="1052" spans="1:10" x14ac:dyDescent="0.25">
      <c r="A1052" s="1">
        <v>1051</v>
      </c>
      <c r="B1052" t="s">
        <v>96</v>
      </c>
      <c r="C1052" t="s">
        <v>24</v>
      </c>
      <c r="D1052" t="s">
        <v>30</v>
      </c>
      <c r="E1052" t="s">
        <v>36</v>
      </c>
      <c r="F1052" t="s">
        <v>18</v>
      </c>
      <c r="G1052" t="s">
        <v>18</v>
      </c>
      <c r="H1052">
        <f>SUM(COUNTIF($B:$B,B1052),COUNTIF($C:$C,C1052),COUNTIF($D:$D,D1052),IF(OR(E1052=$M$11,E1052=$M$12,E1052=$M$15),SUM(COUNTIF($E:$E,$M$11), COUNTIF($E:$E,$M$12), COUNTIF($E:$E, $M$15)),COUNTIF($E:$E,E1052)),COUNTIF($F:$F,F1052),COUNTIF($G:$G,G1052))</f>
        <v>12835</v>
      </c>
      <c r="I1052" s="11">
        <f>_xlfn.PERCENTRANK.INC($H$2:$H$10001, H1052, 10)*100</f>
        <v>57.585758570000003</v>
      </c>
      <c r="J1052" s="10" t="str">
        <f>IF(I1052&lt;65, IF(I1052&lt;35, IF(I1052&lt;12.5, IF(I1052&lt;2.5, "Sick Cunt", "Epic"), "Rare"), "Uncommon"), "Common")</f>
        <v>Uncommon</v>
      </c>
    </row>
    <row r="1053" spans="1:10" x14ac:dyDescent="0.25">
      <c r="A1053" s="1">
        <v>1052</v>
      </c>
      <c r="B1053" t="s">
        <v>100</v>
      </c>
      <c r="C1053" t="s">
        <v>12</v>
      </c>
      <c r="D1053" t="s">
        <v>30</v>
      </c>
      <c r="E1053" t="s">
        <v>19</v>
      </c>
      <c r="F1053" t="s">
        <v>9</v>
      </c>
      <c r="G1053" t="s">
        <v>97</v>
      </c>
      <c r="H1053">
        <f>SUM(COUNTIF($B:$B,B1053),COUNTIF($C:$C,C1053),COUNTIF($D:$D,D1053),IF(OR(E1053=$M$11,E1053=$M$12,E1053=$M$15),SUM(COUNTIF($E:$E,$M$11), COUNTIF($E:$E,$M$12), COUNTIF($E:$E, $M$15)),COUNTIF($E:$E,E1053)),COUNTIF($F:$F,F1053),COUNTIF($G:$G,G1053))</f>
        <v>11497</v>
      </c>
      <c r="I1053" s="11">
        <f>_xlfn.PERCENTRANK.INC($H$2:$H$10001, H1053, 10)*100</f>
        <v>33.57335733</v>
      </c>
      <c r="J1053" s="10" t="str">
        <f>IF(I1053&lt;65, IF(I1053&lt;35, IF(I1053&lt;12.5, IF(I1053&lt;2.5, "Sick Cunt", "Epic"), "Rare"), "Uncommon"), "Common")</f>
        <v>Rare</v>
      </c>
    </row>
    <row r="1054" spans="1:10" x14ac:dyDescent="0.25">
      <c r="A1054" s="1">
        <v>1053</v>
      </c>
      <c r="B1054" t="s">
        <v>100</v>
      </c>
      <c r="C1054" t="s">
        <v>24</v>
      </c>
      <c r="D1054" t="s">
        <v>27</v>
      </c>
      <c r="E1054" t="s">
        <v>35</v>
      </c>
      <c r="F1054" t="s">
        <v>28</v>
      </c>
      <c r="G1054" t="s">
        <v>29</v>
      </c>
      <c r="H1054">
        <f>SUM(COUNTIF($B:$B,B1054),COUNTIF($C:$C,C1054),COUNTIF($D:$D,D1054),IF(OR(E1054=$M$11,E1054=$M$12,E1054=$M$15),SUM(COUNTIF($E:$E,$M$11), COUNTIF($E:$E,$M$12), COUNTIF($E:$E, $M$15)),COUNTIF($E:$E,E1054)),COUNTIF($F:$F,F1054),COUNTIF($G:$G,G1054))</f>
        <v>10328</v>
      </c>
      <c r="I1054" s="11">
        <f>_xlfn.PERCENTRANK.INC($H$2:$H$10001, H1054, 10)*100</f>
        <v>15.741574150000002</v>
      </c>
      <c r="J1054" s="10" t="str">
        <f>IF(I1054&lt;65, IF(I1054&lt;35, IF(I1054&lt;12.5, IF(I1054&lt;2.5, "Sick Cunt", "Epic"), "Rare"), "Uncommon"), "Common")</f>
        <v>Rare</v>
      </c>
    </row>
    <row r="1055" spans="1:10" x14ac:dyDescent="0.25">
      <c r="A1055" s="1">
        <v>1054</v>
      </c>
      <c r="B1055" t="s">
        <v>100</v>
      </c>
      <c r="C1055" t="s">
        <v>12</v>
      </c>
      <c r="D1055" t="s">
        <v>16</v>
      </c>
      <c r="E1055" t="s">
        <v>35</v>
      </c>
      <c r="F1055" t="s">
        <v>28</v>
      </c>
      <c r="G1055" t="s">
        <v>15</v>
      </c>
      <c r="H1055">
        <f>SUM(COUNTIF($B:$B,B1055),COUNTIF($C:$C,C1055),COUNTIF($D:$D,D1055),IF(OR(E1055=$M$11,E1055=$M$12,E1055=$M$15),SUM(COUNTIF($E:$E,$M$11), COUNTIF($E:$E,$M$12), COUNTIF($E:$E, $M$15)),COUNTIF($E:$E,E1055)),COUNTIF($F:$F,F1055),COUNTIF($G:$G,G1055))</f>
        <v>10001</v>
      </c>
      <c r="I1055" s="11">
        <f>_xlfn.PERCENTRANK.INC($H$2:$H$10001, H1055, 10)*100</f>
        <v>12.081208120000001</v>
      </c>
      <c r="J1055" s="10" t="str">
        <f>IF(I1055&lt;65, IF(I1055&lt;35, IF(I1055&lt;12.5, IF(I1055&lt;2.5, "Sick Cunt", "Epic"), "Rare"), "Uncommon"), "Common")</f>
        <v>Epic</v>
      </c>
    </row>
    <row r="1056" spans="1:10" x14ac:dyDescent="0.25">
      <c r="A1056" s="1">
        <v>1055</v>
      </c>
      <c r="B1056" t="s">
        <v>11</v>
      </c>
      <c r="C1056" t="s">
        <v>40</v>
      </c>
      <c r="D1056" t="s">
        <v>99</v>
      </c>
      <c r="E1056" t="s">
        <v>8</v>
      </c>
      <c r="F1056" t="s">
        <v>18</v>
      </c>
      <c r="G1056" t="s">
        <v>18</v>
      </c>
      <c r="H1056">
        <f>SUM(COUNTIF($B:$B,B1056),COUNTIF($C:$C,C1056),COUNTIF($D:$D,D1056),IF(OR(E1056=$M$11,E1056=$M$12,E1056=$M$15),SUM(COUNTIF($E:$E,$M$11), COUNTIF($E:$E,$M$12), COUNTIF($E:$E, $M$15)),COUNTIF($E:$E,E1056)),COUNTIF($F:$F,F1056),COUNTIF($G:$G,G1056))</f>
        <v>14466</v>
      </c>
      <c r="I1056" s="11">
        <f>_xlfn.PERCENTRANK.INC($H$2:$H$10001, H1056, 10)*100</f>
        <v>82.898289820000002</v>
      </c>
      <c r="J1056" s="10" t="str">
        <f>IF(I1056&lt;65, IF(I1056&lt;35, IF(I1056&lt;12.5, IF(I1056&lt;2.5, "Sick Cunt", "Epic"), "Rare"), "Uncommon"), "Common")</f>
        <v>Common</v>
      </c>
    </row>
    <row r="1057" spans="1:10" x14ac:dyDescent="0.25">
      <c r="A1057" s="1">
        <v>1056</v>
      </c>
      <c r="B1057" t="s">
        <v>23</v>
      </c>
      <c r="C1057" t="s">
        <v>12</v>
      </c>
      <c r="D1057" t="s">
        <v>99</v>
      </c>
      <c r="E1057" t="s">
        <v>36</v>
      </c>
      <c r="F1057" t="s">
        <v>9</v>
      </c>
      <c r="G1057" t="s">
        <v>21</v>
      </c>
      <c r="H1057">
        <f>SUM(COUNTIF($B:$B,B1057),COUNTIF($C:$C,C1057),COUNTIF($D:$D,D1057),IF(OR(E1057=$M$11,E1057=$M$12,E1057=$M$15),SUM(COUNTIF($E:$E,$M$11), COUNTIF($E:$E,$M$12), COUNTIF($E:$E, $M$15)),COUNTIF($E:$E,E1057)),COUNTIF($F:$F,F1057),COUNTIF($G:$G,G1057))</f>
        <v>11751</v>
      </c>
      <c r="I1057" s="11">
        <f>_xlfn.PERCENTRANK.INC($H$2:$H$10001, H1057, 10)*100</f>
        <v>38.263826379999998</v>
      </c>
      <c r="J1057" s="10" t="str">
        <f>IF(I1057&lt;65, IF(I1057&lt;35, IF(I1057&lt;12.5, IF(I1057&lt;2.5, "Sick Cunt", "Epic"), "Rare"), "Uncommon"), "Common")</f>
        <v>Uncommon</v>
      </c>
    </row>
    <row r="1058" spans="1:10" x14ac:dyDescent="0.25">
      <c r="A1058" s="1">
        <v>1057</v>
      </c>
      <c r="B1058" t="s">
        <v>100</v>
      </c>
      <c r="C1058" t="s">
        <v>12</v>
      </c>
      <c r="D1058" t="s">
        <v>30</v>
      </c>
      <c r="E1058" t="s">
        <v>22</v>
      </c>
      <c r="F1058" t="s">
        <v>14</v>
      </c>
      <c r="G1058" t="s">
        <v>18</v>
      </c>
      <c r="H1058">
        <f>SUM(COUNTIF($B:$B,B1058),COUNTIF($C:$C,C1058),COUNTIF($D:$D,D1058),IF(OR(E1058=$M$11,E1058=$M$12,E1058=$M$15),SUM(COUNTIF($E:$E,$M$11), COUNTIF($E:$E,$M$12), COUNTIF($E:$E, $M$15)),COUNTIF($E:$E,E1058)),COUNTIF($F:$F,F1058),COUNTIF($G:$G,G1058))</f>
        <v>14602</v>
      </c>
      <c r="I1058" s="11">
        <f>_xlfn.PERCENTRANK.INC($H$2:$H$10001, H1058, 10)*100</f>
        <v>84.608460839999992</v>
      </c>
      <c r="J1058" s="10" t="str">
        <f>IF(I1058&lt;65, IF(I1058&lt;35, IF(I1058&lt;12.5, IF(I1058&lt;2.5, "Sick Cunt", "Epic"), "Rare"), "Uncommon"), "Common")</f>
        <v>Common</v>
      </c>
    </row>
    <row r="1059" spans="1:10" x14ac:dyDescent="0.25">
      <c r="A1059" s="1">
        <v>1058</v>
      </c>
      <c r="B1059" t="s">
        <v>11</v>
      </c>
      <c r="C1059" t="s">
        <v>12</v>
      </c>
      <c r="D1059" t="s">
        <v>27</v>
      </c>
      <c r="E1059" t="s">
        <v>42</v>
      </c>
      <c r="F1059" t="s">
        <v>9</v>
      </c>
      <c r="G1059" t="s">
        <v>97</v>
      </c>
      <c r="H1059">
        <f>SUM(COUNTIF($B:$B,B1059),COUNTIF($C:$C,C1059),COUNTIF($D:$D,D1059),IF(OR(E1059=$M$11,E1059=$M$12,E1059=$M$15),SUM(COUNTIF($E:$E,$M$11), COUNTIF($E:$E,$M$12), COUNTIF($E:$E, $M$15)),COUNTIF($E:$E,E1059)),COUNTIF($F:$F,F1059),COUNTIF($G:$G,G1059))</f>
        <v>10601</v>
      </c>
      <c r="I1059" s="11">
        <f>_xlfn.PERCENTRANK.INC($H$2:$H$10001, H1059, 10)*100</f>
        <v>18.981898180000002</v>
      </c>
      <c r="J1059" s="10" t="str">
        <f>IF(I1059&lt;65, IF(I1059&lt;35, IF(I1059&lt;12.5, IF(I1059&lt;2.5, "Sick Cunt", "Epic"), "Rare"), "Uncommon"), "Common")</f>
        <v>Rare</v>
      </c>
    </row>
    <row r="1060" spans="1:10" x14ac:dyDescent="0.25">
      <c r="A1060" s="1">
        <v>1059</v>
      </c>
      <c r="B1060" t="s">
        <v>6</v>
      </c>
      <c r="C1060" t="s">
        <v>24</v>
      </c>
      <c r="D1060" t="s">
        <v>27</v>
      </c>
      <c r="E1060" t="s">
        <v>36</v>
      </c>
      <c r="F1060" t="s">
        <v>9</v>
      </c>
      <c r="G1060" t="s">
        <v>10</v>
      </c>
      <c r="H1060">
        <f>SUM(COUNTIF($B:$B,B1060),COUNTIF($C:$C,C1060),COUNTIF($D:$D,D1060),IF(OR(E1060=$M$11,E1060=$M$12,E1060=$M$15),SUM(COUNTIF($E:$E,$M$11), COUNTIF($E:$E,$M$12), COUNTIF($E:$E, $M$15)),COUNTIF($E:$E,E1060)),COUNTIF($F:$F,F1060),COUNTIF($G:$G,G1060))</f>
        <v>8663</v>
      </c>
      <c r="I1060" s="11">
        <f>_xlfn.PERCENTRANK.INC($H$2:$H$10001, H1060, 10)*100</f>
        <v>2.9302930200000001</v>
      </c>
      <c r="J1060" s="10" t="str">
        <f>IF(I1060&lt;65, IF(I1060&lt;35, IF(I1060&lt;12.5, IF(I1060&lt;2.5, "Sick Cunt", "Epic"), "Rare"), "Uncommon"), "Common")</f>
        <v>Epic</v>
      </c>
    </row>
    <row r="1061" spans="1:10" x14ac:dyDescent="0.25">
      <c r="A1061" s="1">
        <v>1060</v>
      </c>
      <c r="B1061" t="s">
        <v>100</v>
      </c>
      <c r="C1061" t="s">
        <v>24</v>
      </c>
      <c r="D1061" t="s">
        <v>27</v>
      </c>
      <c r="E1061" t="s">
        <v>41</v>
      </c>
      <c r="F1061" t="s">
        <v>37</v>
      </c>
      <c r="G1061" t="s">
        <v>97</v>
      </c>
      <c r="H1061">
        <f>SUM(COUNTIF($B:$B,B1061),COUNTIF($C:$C,C1061),COUNTIF($D:$D,D1061),IF(OR(E1061=$M$11,E1061=$M$12,E1061=$M$15),SUM(COUNTIF($E:$E,$M$11), COUNTIF($E:$E,$M$12), COUNTIF($E:$E, $M$15)),COUNTIF($E:$E,E1061)),COUNTIF($F:$F,F1061),COUNTIF($G:$G,G1061))</f>
        <v>8435</v>
      </c>
      <c r="I1061" s="11">
        <f>_xlfn.PERCENTRANK.INC($H$2:$H$10001, H1061, 10)*100</f>
        <v>2.1802180199999999</v>
      </c>
      <c r="J1061" s="10" t="str">
        <f>IF(I1061&lt;65, IF(I1061&lt;35, IF(I1061&lt;12.5, IF(I1061&lt;2.5, "Sick Cunt", "Epic"), "Rare"), "Uncommon"), "Common")</f>
        <v>Sick Cunt</v>
      </c>
    </row>
    <row r="1062" spans="1:10" x14ac:dyDescent="0.25">
      <c r="A1062" s="1">
        <v>1061</v>
      </c>
      <c r="B1062" t="s">
        <v>96</v>
      </c>
      <c r="C1062" t="s">
        <v>26</v>
      </c>
      <c r="D1062" t="s">
        <v>27</v>
      </c>
      <c r="E1062" t="s">
        <v>19</v>
      </c>
      <c r="F1062" t="s">
        <v>20</v>
      </c>
      <c r="G1062" t="s">
        <v>18</v>
      </c>
      <c r="H1062">
        <f>SUM(COUNTIF($B:$B,B1062),COUNTIF($C:$C,C1062),COUNTIF($D:$D,D1062),IF(OR(E1062=$M$11,E1062=$M$12,E1062=$M$15),SUM(COUNTIF($E:$E,$M$11), COUNTIF($E:$E,$M$12), COUNTIF($E:$E, $M$15)),COUNTIF($E:$E,E1062)),COUNTIF($F:$F,F1062),COUNTIF($G:$G,G1062))</f>
        <v>11339</v>
      </c>
      <c r="I1062" s="11">
        <f>_xlfn.PERCENTRANK.INC($H$2:$H$10001, H1062, 10)*100</f>
        <v>30.763076299999998</v>
      </c>
      <c r="J1062" s="10" t="str">
        <f>IF(I1062&lt;65, IF(I1062&lt;35, IF(I1062&lt;12.5, IF(I1062&lt;2.5, "Sick Cunt", "Epic"), "Rare"), "Uncommon"), "Common")</f>
        <v>Rare</v>
      </c>
    </row>
    <row r="1063" spans="1:10" x14ac:dyDescent="0.25">
      <c r="A1063" s="1">
        <v>1062</v>
      </c>
      <c r="B1063" t="s">
        <v>11</v>
      </c>
      <c r="C1063" t="s">
        <v>31</v>
      </c>
      <c r="D1063" t="s">
        <v>30</v>
      </c>
      <c r="E1063" t="s">
        <v>8</v>
      </c>
      <c r="F1063" t="s">
        <v>18</v>
      </c>
      <c r="G1063" t="s">
        <v>18</v>
      </c>
      <c r="H1063">
        <f>SUM(COUNTIF($B:$B,B1063),COUNTIF($C:$C,C1063),COUNTIF($D:$D,D1063),IF(OR(E1063=$M$11,E1063=$M$12,E1063=$M$15),SUM(COUNTIF($E:$E,$M$11), COUNTIF($E:$E,$M$12), COUNTIF($E:$E, $M$15)),COUNTIF($E:$E,E1063)),COUNTIF($F:$F,F1063),COUNTIF($G:$G,G1063))</f>
        <v>15951</v>
      </c>
      <c r="I1063" s="11">
        <f>_xlfn.PERCENTRANK.INC($H$2:$H$10001, H1063, 10)*100</f>
        <v>95.579557950000009</v>
      </c>
      <c r="J1063" s="10" t="str">
        <f>IF(I1063&lt;65, IF(I1063&lt;35, IF(I1063&lt;12.5, IF(I1063&lt;2.5, "Sick Cunt", "Epic"), "Rare"), "Uncommon"), "Common")</f>
        <v>Common</v>
      </c>
    </row>
    <row r="1064" spans="1:10" x14ac:dyDescent="0.25">
      <c r="A1064" s="1">
        <v>1063</v>
      </c>
      <c r="B1064" t="s">
        <v>11</v>
      </c>
      <c r="C1064" t="s">
        <v>24</v>
      </c>
      <c r="D1064" t="s">
        <v>99</v>
      </c>
      <c r="E1064" t="s">
        <v>17</v>
      </c>
      <c r="F1064" t="s">
        <v>28</v>
      </c>
      <c r="G1064" t="s">
        <v>18</v>
      </c>
      <c r="H1064">
        <f>SUM(COUNTIF($B:$B,B1064),COUNTIF($C:$C,C1064),COUNTIF($D:$D,D1064),IF(OR(E1064=$M$11,E1064=$M$12,E1064=$M$15),SUM(COUNTIF($E:$E,$M$11), COUNTIF($E:$E,$M$12), COUNTIF($E:$E, $M$15)),COUNTIF($E:$E,E1064)),COUNTIF($F:$F,F1064),COUNTIF($G:$G,G1064))</f>
        <v>15148</v>
      </c>
      <c r="I1064" s="11">
        <f>_xlfn.PERCENTRANK.INC($H$2:$H$10001, H1064, 10)*100</f>
        <v>90.389038900000003</v>
      </c>
      <c r="J1064" s="10" t="str">
        <f>IF(I1064&lt;65, IF(I1064&lt;35, IF(I1064&lt;12.5, IF(I1064&lt;2.5, "Sick Cunt", "Epic"), "Rare"), "Uncommon"), "Common")</f>
        <v>Common</v>
      </c>
    </row>
    <row r="1065" spans="1:10" x14ac:dyDescent="0.25">
      <c r="A1065" s="1">
        <v>1064</v>
      </c>
      <c r="B1065" t="s">
        <v>11</v>
      </c>
      <c r="C1065" t="s">
        <v>12</v>
      </c>
      <c r="D1065" t="s">
        <v>30</v>
      </c>
      <c r="E1065" t="s">
        <v>32</v>
      </c>
      <c r="F1065" t="s">
        <v>28</v>
      </c>
      <c r="G1065" t="s">
        <v>29</v>
      </c>
      <c r="H1065">
        <f>SUM(COUNTIF($B:$B,B1065),COUNTIF($C:$C,C1065),COUNTIF($D:$D,D1065),IF(OR(E1065=$M$11,E1065=$M$12,E1065=$M$15),SUM(COUNTIF($E:$E,$M$11), COUNTIF($E:$E,$M$12), COUNTIF($E:$E, $M$15)),COUNTIF($E:$E,E1065)),COUNTIF($F:$F,F1065),COUNTIF($G:$G,G1065))</f>
        <v>11991</v>
      </c>
      <c r="I1065" s="11">
        <f>_xlfn.PERCENTRANK.INC($H$2:$H$10001, H1065, 10)*100</f>
        <v>42.414241419999996</v>
      </c>
      <c r="J1065" s="10" t="str">
        <f>IF(I1065&lt;65, IF(I1065&lt;35, IF(I1065&lt;12.5, IF(I1065&lt;2.5, "Sick Cunt", "Epic"), "Rare"), "Uncommon"), "Common")</f>
        <v>Uncommon</v>
      </c>
    </row>
    <row r="1066" spans="1:10" x14ac:dyDescent="0.25">
      <c r="A1066" s="1">
        <v>1065</v>
      </c>
      <c r="B1066" t="s">
        <v>23</v>
      </c>
      <c r="C1066" t="s">
        <v>26</v>
      </c>
      <c r="D1066" t="s">
        <v>16</v>
      </c>
      <c r="E1066" t="s">
        <v>8</v>
      </c>
      <c r="F1066" t="s">
        <v>18</v>
      </c>
      <c r="G1066" t="s">
        <v>18</v>
      </c>
      <c r="H1066">
        <f>SUM(COUNTIF($B:$B,B1066),COUNTIF($C:$C,C1066),COUNTIF($D:$D,D1066),IF(OR(E1066=$M$11,E1066=$M$12,E1066=$M$15),SUM(COUNTIF($E:$E,$M$11), COUNTIF($E:$E,$M$12), COUNTIF($E:$E, $M$15)),COUNTIF($E:$E,E1066)),COUNTIF($F:$F,F1066),COUNTIF($G:$G,G1066))</f>
        <v>13732</v>
      </c>
      <c r="I1066" s="11">
        <f>_xlfn.PERCENTRANK.INC($H$2:$H$10001, H1066, 10)*100</f>
        <v>72.437243719999998</v>
      </c>
      <c r="J1066" s="10" t="str">
        <f>IF(I1066&lt;65, IF(I1066&lt;35, IF(I1066&lt;12.5, IF(I1066&lt;2.5, "Sick Cunt", "Epic"), "Rare"), "Uncommon"), "Common")</f>
        <v>Common</v>
      </c>
    </row>
    <row r="1067" spans="1:10" x14ac:dyDescent="0.25">
      <c r="A1067" s="1">
        <v>1066</v>
      </c>
      <c r="B1067" t="s">
        <v>23</v>
      </c>
      <c r="C1067" t="s">
        <v>24</v>
      </c>
      <c r="D1067" t="s">
        <v>99</v>
      </c>
      <c r="E1067" t="s">
        <v>35</v>
      </c>
      <c r="F1067" t="s">
        <v>38</v>
      </c>
      <c r="G1067" t="s">
        <v>21</v>
      </c>
      <c r="H1067">
        <f>SUM(COUNTIF($B:$B,B1067),COUNTIF($C:$C,C1067),COUNTIF($D:$D,D1067),IF(OR(E1067=$M$11,E1067=$M$12,E1067=$M$15),SUM(COUNTIF($E:$E,$M$11), COUNTIF($E:$E,$M$12), COUNTIF($E:$E, $M$15)),COUNTIF($E:$E,E1067)),COUNTIF($F:$F,F1067),COUNTIF($G:$G,G1067))</f>
        <v>9425</v>
      </c>
      <c r="I1067" s="11">
        <f>_xlfn.PERCENTRANK.INC($H$2:$H$10001, H1067, 10)*100</f>
        <v>6.9406940599999993</v>
      </c>
      <c r="J1067" s="10" t="str">
        <f>IF(I1067&lt;65, IF(I1067&lt;35, IF(I1067&lt;12.5, IF(I1067&lt;2.5, "Sick Cunt", "Epic"), "Rare"), "Uncommon"), "Common")</f>
        <v>Epic</v>
      </c>
    </row>
    <row r="1068" spans="1:10" x14ac:dyDescent="0.25">
      <c r="A1068" s="1">
        <v>1067</v>
      </c>
      <c r="B1068" t="s">
        <v>11</v>
      </c>
      <c r="C1068" t="s">
        <v>26</v>
      </c>
      <c r="D1068" t="s">
        <v>27</v>
      </c>
      <c r="E1068" t="s">
        <v>39</v>
      </c>
      <c r="F1068" t="s">
        <v>37</v>
      </c>
      <c r="G1068" t="s">
        <v>10</v>
      </c>
      <c r="H1068">
        <f>SUM(COUNTIF($B:$B,B1068),COUNTIF($C:$C,C1068),COUNTIF($D:$D,D1068),IF(OR(E1068=$M$11,E1068=$M$12,E1068=$M$15),SUM(COUNTIF($E:$E,$M$11), COUNTIF($E:$E,$M$12), COUNTIF($E:$E, $M$15)),COUNTIF($E:$E,E1068)),COUNTIF($F:$F,F1068),COUNTIF($G:$G,G1068))</f>
        <v>10186</v>
      </c>
      <c r="I1068" s="11">
        <f>_xlfn.PERCENTRANK.INC($H$2:$H$10001, H1068, 10)*100</f>
        <v>13.991399130000001</v>
      </c>
      <c r="J1068" s="10" t="str">
        <f>IF(I1068&lt;65, IF(I1068&lt;35, IF(I1068&lt;12.5, IF(I1068&lt;2.5, "Sick Cunt", "Epic"), "Rare"), "Uncommon"), "Common")</f>
        <v>Rare</v>
      </c>
    </row>
    <row r="1069" spans="1:10" x14ac:dyDescent="0.25">
      <c r="A1069" s="1">
        <v>1068</v>
      </c>
      <c r="B1069" t="s">
        <v>11</v>
      </c>
      <c r="C1069" t="s">
        <v>31</v>
      </c>
      <c r="D1069" t="s">
        <v>27</v>
      </c>
      <c r="E1069" t="s">
        <v>17</v>
      </c>
      <c r="F1069" t="s">
        <v>9</v>
      </c>
      <c r="G1069" t="s">
        <v>15</v>
      </c>
      <c r="H1069">
        <f>SUM(COUNTIF($B:$B,B1069),COUNTIF($C:$C,C1069),COUNTIF($D:$D,D1069),IF(OR(E1069=$M$11,E1069=$M$12,E1069=$M$15),SUM(COUNTIF($E:$E,$M$11), COUNTIF($E:$E,$M$12), COUNTIF($E:$E, $M$15)),COUNTIF($E:$E,E1069)),COUNTIF($F:$F,F1069),COUNTIF($G:$G,G1069))</f>
        <v>9475</v>
      </c>
      <c r="I1069" s="11">
        <f>_xlfn.PERCENTRANK.INC($H$2:$H$10001, H1069, 10)*100</f>
        <v>7.2507250699999997</v>
      </c>
      <c r="J1069" s="10" t="str">
        <f>IF(I1069&lt;65, IF(I1069&lt;35, IF(I1069&lt;12.5, IF(I1069&lt;2.5, "Sick Cunt", "Epic"), "Rare"), "Uncommon"), "Common")</f>
        <v>Epic</v>
      </c>
    </row>
    <row r="1070" spans="1:10" x14ac:dyDescent="0.25">
      <c r="A1070" s="1">
        <v>1069</v>
      </c>
      <c r="B1070" t="s">
        <v>11</v>
      </c>
      <c r="C1070" t="s">
        <v>26</v>
      </c>
      <c r="D1070" t="s">
        <v>27</v>
      </c>
      <c r="E1070" t="s">
        <v>39</v>
      </c>
      <c r="F1070" t="s">
        <v>9</v>
      </c>
      <c r="G1070" t="s">
        <v>18</v>
      </c>
      <c r="H1070">
        <f>SUM(COUNTIF($B:$B,B1070),COUNTIF($C:$C,C1070),COUNTIF($D:$D,D1070),IF(OR(E1070=$M$11,E1070=$M$12,E1070=$M$15),SUM(COUNTIF($E:$E,$M$11), COUNTIF($E:$E,$M$12), COUNTIF($E:$E, $M$15)),COUNTIF($E:$E,E1070)),COUNTIF($F:$F,F1070),COUNTIF($G:$G,G1070))</f>
        <v>14503</v>
      </c>
      <c r="I1070" s="11">
        <f>_xlfn.PERCENTRANK.INC($H$2:$H$10001, H1070, 10)*100</f>
        <v>83.308330830000003</v>
      </c>
      <c r="J1070" s="10" t="str">
        <f>IF(I1070&lt;65, IF(I1070&lt;35, IF(I1070&lt;12.5, IF(I1070&lt;2.5, "Sick Cunt", "Epic"), "Rare"), "Uncommon"), "Common")</f>
        <v>Common</v>
      </c>
    </row>
    <row r="1071" spans="1:10" x14ac:dyDescent="0.25">
      <c r="A1071" s="1">
        <v>1070</v>
      </c>
      <c r="B1071" t="s">
        <v>23</v>
      </c>
      <c r="C1071" t="s">
        <v>26</v>
      </c>
      <c r="D1071" t="s">
        <v>30</v>
      </c>
      <c r="E1071" t="s">
        <v>13</v>
      </c>
      <c r="F1071" t="s">
        <v>9</v>
      </c>
      <c r="G1071" t="s">
        <v>21</v>
      </c>
      <c r="H1071">
        <f>SUM(COUNTIF($B:$B,B1071),COUNTIF($C:$C,C1071),COUNTIF($D:$D,D1071),IF(OR(E1071=$M$11,E1071=$M$12,E1071=$M$15),SUM(COUNTIF($E:$E,$M$11), COUNTIF($E:$E,$M$12), COUNTIF($E:$E, $M$15)),COUNTIF($E:$E,E1071)),COUNTIF($F:$F,F1071),COUNTIF($G:$G,G1071))</f>
        <v>13324</v>
      </c>
      <c r="I1071" s="11">
        <f>_xlfn.PERCENTRANK.INC($H$2:$H$10001, H1071, 10)*100</f>
        <v>65.996599649999993</v>
      </c>
      <c r="J1071" s="10" t="str">
        <f>IF(I1071&lt;65, IF(I1071&lt;35, IF(I1071&lt;12.5, IF(I1071&lt;2.5, "Sick Cunt", "Epic"), "Rare"), "Uncommon"), "Common")</f>
        <v>Common</v>
      </c>
    </row>
    <row r="1072" spans="1:10" x14ac:dyDescent="0.25">
      <c r="A1072" s="1">
        <v>1071</v>
      </c>
      <c r="B1072" t="s">
        <v>11</v>
      </c>
      <c r="C1072" t="s">
        <v>94</v>
      </c>
      <c r="D1072" t="s">
        <v>99</v>
      </c>
      <c r="E1072" t="s">
        <v>8</v>
      </c>
      <c r="F1072" t="s">
        <v>28</v>
      </c>
      <c r="G1072" t="s">
        <v>18</v>
      </c>
      <c r="H1072">
        <f>SUM(COUNTIF($B:$B,B1072),COUNTIF($C:$C,C1072),COUNTIF($D:$D,D1072),IF(OR(E1072=$M$11,E1072=$M$12,E1072=$M$15),SUM(COUNTIF($E:$E,$M$11), COUNTIF($E:$E,$M$12), COUNTIF($E:$E, $M$15)),COUNTIF($E:$E,E1072)),COUNTIF($F:$F,F1072),COUNTIF($G:$G,G1072))</f>
        <v>17111</v>
      </c>
      <c r="I1072" s="11">
        <f>_xlfn.PERCENTRANK.INC($H$2:$H$10001, H1072, 10)*100</f>
        <v>99.129912990000008</v>
      </c>
      <c r="J1072" s="10" t="str">
        <f>IF(I1072&lt;65, IF(I1072&lt;35, IF(I1072&lt;12.5, IF(I1072&lt;2.5, "Sick Cunt", "Epic"), "Rare"), "Uncommon"), "Common")</f>
        <v>Common</v>
      </c>
    </row>
    <row r="1073" spans="1:10" x14ac:dyDescent="0.25">
      <c r="A1073" s="1">
        <v>1072</v>
      </c>
      <c r="B1073" t="s">
        <v>11</v>
      </c>
      <c r="C1073" t="s">
        <v>24</v>
      </c>
      <c r="D1073" t="s">
        <v>30</v>
      </c>
      <c r="E1073" t="s">
        <v>41</v>
      </c>
      <c r="F1073" t="s">
        <v>18</v>
      </c>
      <c r="G1073" t="s">
        <v>18</v>
      </c>
      <c r="H1073">
        <f>SUM(COUNTIF($B:$B,B1073),COUNTIF($C:$C,C1073),COUNTIF($D:$D,D1073),IF(OR(E1073=$M$11,E1073=$M$12,E1073=$M$15),SUM(COUNTIF($E:$E,$M$11), COUNTIF($E:$E,$M$12), COUNTIF($E:$E, $M$15)),COUNTIF($E:$E,E1073)),COUNTIF($F:$F,F1073),COUNTIF($G:$G,G1073))</f>
        <v>14283</v>
      </c>
      <c r="I1073" s="11">
        <f>_xlfn.PERCENTRANK.INC($H$2:$H$10001, H1073, 10)*100</f>
        <v>80.168016800000004</v>
      </c>
      <c r="J1073" s="10" t="str">
        <f>IF(I1073&lt;65, IF(I1073&lt;35, IF(I1073&lt;12.5, IF(I1073&lt;2.5, "Sick Cunt", "Epic"), "Rare"), "Uncommon"), "Common")</f>
        <v>Common</v>
      </c>
    </row>
    <row r="1074" spans="1:10" x14ac:dyDescent="0.25">
      <c r="A1074" s="1">
        <v>1073</v>
      </c>
      <c r="B1074" t="s">
        <v>96</v>
      </c>
      <c r="C1074" t="s">
        <v>31</v>
      </c>
      <c r="D1074" t="s">
        <v>99</v>
      </c>
      <c r="E1074" t="s">
        <v>22</v>
      </c>
      <c r="F1074" t="s">
        <v>14</v>
      </c>
      <c r="G1074" t="s">
        <v>18</v>
      </c>
      <c r="H1074">
        <f>SUM(COUNTIF($B:$B,B1074),COUNTIF($C:$C,C1074),COUNTIF($D:$D,D1074),IF(OR(E1074=$M$11,E1074=$M$12,E1074=$M$15),SUM(COUNTIF($E:$E,$M$11), COUNTIF($E:$E,$M$12), COUNTIF($E:$E, $M$15)),COUNTIF($E:$E,E1074)),COUNTIF($F:$F,F1074),COUNTIF($G:$G,G1074))</f>
        <v>11559</v>
      </c>
      <c r="I1074" s="11">
        <f>_xlfn.PERCENTRANK.INC($H$2:$H$10001, H1074, 10)*100</f>
        <v>34.813481340000003</v>
      </c>
      <c r="J1074" s="10" t="str">
        <f>IF(I1074&lt;65, IF(I1074&lt;35, IF(I1074&lt;12.5, IF(I1074&lt;2.5, "Sick Cunt", "Epic"), "Rare"), "Uncommon"), "Common")</f>
        <v>Rare</v>
      </c>
    </row>
    <row r="1075" spans="1:10" x14ac:dyDescent="0.25">
      <c r="A1075" s="1">
        <v>1074</v>
      </c>
      <c r="B1075" t="s">
        <v>96</v>
      </c>
      <c r="C1075" t="s">
        <v>26</v>
      </c>
      <c r="D1075" t="s">
        <v>27</v>
      </c>
      <c r="E1075" t="s">
        <v>36</v>
      </c>
      <c r="F1075" t="s">
        <v>9</v>
      </c>
      <c r="G1075" t="s">
        <v>18</v>
      </c>
      <c r="H1075">
        <f>SUM(COUNTIF($B:$B,B1075),COUNTIF($C:$C,C1075),COUNTIF($D:$D,D1075),IF(OR(E1075=$M$11,E1075=$M$12,E1075=$M$15),SUM(COUNTIF($E:$E,$M$11), COUNTIF($E:$E,$M$12), COUNTIF($E:$E, $M$15)),COUNTIF($E:$E,E1075)),COUNTIF($F:$F,F1075),COUNTIF($G:$G,G1075))</f>
        <v>12654</v>
      </c>
      <c r="I1075" s="11">
        <f>_xlfn.PERCENTRANK.INC($H$2:$H$10001, H1075, 10)*100</f>
        <v>54.615461539999998</v>
      </c>
      <c r="J1075" s="10" t="str">
        <f>IF(I1075&lt;65, IF(I1075&lt;35, IF(I1075&lt;12.5, IF(I1075&lt;2.5, "Sick Cunt", "Epic"), "Rare"), "Uncommon"), "Common")</f>
        <v>Uncommon</v>
      </c>
    </row>
    <row r="1076" spans="1:10" x14ac:dyDescent="0.25">
      <c r="A1076" s="1">
        <v>1075</v>
      </c>
      <c r="B1076" t="s">
        <v>100</v>
      </c>
      <c r="C1076" t="s">
        <v>24</v>
      </c>
      <c r="D1076" t="s">
        <v>7</v>
      </c>
      <c r="E1076" t="s">
        <v>35</v>
      </c>
      <c r="F1076" t="s">
        <v>9</v>
      </c>
      <c r="G1076" t="s">
        <v>18</v>
      </c>
      <c r="H1076">
        <f>SUM(COUNTIF($B:$B,B1076),COUNTIF($C:$C,C1076),COUNTIF($D:$D,D1076),IF(OR(E1076=$M$11,E1076=$M$12,E1076=$M$15),SUM(COUNTIF($E:$E,$M$11), COUNTIF($E:$E,$M$12), COUNTIF($E:$E, $M$15)),COUNTIF($E:$E,E1076)),COUNTIF($F:$F,F1076),COUNTIF($G:$G,G1076))</f>
        <v>15037</v>
      </c>
      <c r="I1076" s="11">
        <f>_xlfn.PERCENTRANK.INC($H$2:$H$10001, H1076, 10)*100</f>
        <v>89.338933890000007</v>
      </c>
      <c r="J1076" s="10" t="str">
        <f>IF(I1076&lt;65, IF(I1076&lt;35, IF(I1076&lt;12.5, IF(I1076&lt;2.5, "Sick Cunt", "Epic"), "Rare"), "Uncommon"), "Common")</f>
        <v>Common</v>
      </c>
    </row>
    <row r="1077" spans="1:10" x14ac:dyDescent="0.25">
      <c r="A1077" s="1">
        <v>1076</v>
      </c>
      <c r="B1077" t="s">
        <v>11</v>
      </c>
      <c r="C1077" t="s">
        <v>26</v>
      </c>
      <c r="D1077" t="s">
        <v>16</v>
      </c>
      <c r="E1077" t="s">
        <v>41</v>
      </c>
      <c r="F1077" t="s">
        <v>9</v>
      </c>
      <c r="G1077" t="s">
        <v>18</v>
      </c>
      <c r="H1077">
        <f>SUM(COUNTIF($B:$B,B1077),COUNTIF($C:$C,C1077),COUNTIF($D:$D,D1077),IF(OR(E1077=$M$11,E1077=$M$12,E1077=$M$15),SUM(COUNTIF($E:$E,$M$11), COUNTIF($E:$E,$M$12), COUNTIF($E:$E, $M$15)),COUNTIF($E:$E,E1077)),COUNTIF($F:$F,F1077),COUNTIF($G:$G,G1077))</f>
        <v>13686</v>
      </c>
      <c r="I1077" s="11">
        <f>_xlfn.PERCENTRANK.INC($H$2:$H$10001, H1077, 10)*100</f>
        <v>71.757175709999999</v>
      </c>
      <c r="J1077" s="10" t="str">
        <f>IF(I1077&lt;65, IF(I1077&lt;35, IF(I1077&lt;12.5, IF(I1077&lt;2.5, "Sick Cunt", "Epic"), "Rare"), "Uncommon"), "Common")</f>
        <v>Common</v>
      </c>
    </row>
    <row r="1078" spans="1:10" x14ac:dyDescent="0.25">
      <c r="A1078" s="1">
        <v>1077</v>
      </c>
      <c r="B1078" t="s">
        <v>100</v>
      </c>
      <c r="C1078" t="s">
        <v>12</v>
      </c>
      <c r="D1078" t="s">
        <v>27</v>
      </c>
      <c r="E1078" t="s">
        <v>36</v>
      </c>
      <c r="F1078" t="s">
        <v>9</v>
      </c>
      <c r="G1078" t="s">
        <v>18</v>
      </c>
      <c r="H1078">
        <f>SUM(COUNTIF($B:$B,B1078),COUNTIF($C:$C,C1078),COUNTIF($D:$D,D1078),IF(OR(E1078=$M$11,E1078=$M$12,E1078=$M$15),SUM(COUNTIF($E:$E,$M$11), COUNTIF($E:$E,$M$12), COUNTIF($E:$E, $M$15)),COUNTIF($E:$E,E1078)),COUNTIF($F:$F,F1078),COUNTIF($G:$G,G1078))</f>
        <v>14532</v>
      </c>
      <c r="I1078" s="11">
        <f>_xlfn.PERCENTRANK.INC($H$2:$H$10001, H1078, 10)*100</f>
        <v>83.69836982999999</v>
      </c>
      <c r="J1078" s="10" t="str">
        <f>IF(I1078&lt;65, IF(I1078&lt;35, IF(I1078&lt;12.5, IF(I1078&lt;2.5, "Sick Cunt", "Epic"), "Rare"), "Uncommon"), "Common")</f>
        <v>Common</v>
      </c>
    </row>
    <row r="1079" spans="1:10" x14ac:dyDescent="0.25">
      <c r="A1079" s="1">
        <v>1078</v>
      </c>
      <c r="B1079" t="s">
        <v>96</v>
      </c>
      <c r="C1079" t="s">
        <v>24</v>
      </c>
      <c r="D1079" t="s">
        <v>99</v>
      </c>
      <c r="E1079" t="s">
        <v>35</v>
      </c>
      <c r="F1079" t="s">
        <v>28</v>
      </c>
      <c r="G1079" t="s">
        <v>10</v>
      </c>
      <c r="H1079">
        <f>SUM(COUNTIF($B:$B,B1079),COUNTIF($C:$C,C1079),COUNTIF($D:$D,D1079),IF(OR(E1079=$M$11,E1079=$M$12,E1079=$M$15),SUM(COUNTIF($E:$E,$M$11), COUNTIF($E:$E,$M$12), COUNTIF($E:$E, $M$15)),COUNTIF($E:$E,E1079)),COUNTIF($F:$F,F1079),COUNTIF($G:$G,G1079))</f>
        <v>10144</v>
      </c>
      <c r="I1079" s="11">
        <f>_xlfn.PERCENTRANK.INC($H$2:$H$10001, H1079, 10)*100</f>
        <v>13.531353130000001</v>
      </c>
      <c r="J1079" s="10" t="str">
        <f>IF(I1079&lt;65, IF(I1079&lt;35, IF(I1079&lt;12.5, IF(I1079&lt;2.5, "Sick Cunt", "Epic"), "Rare"), "Uncommon"), "Common")</f>
        <v>Rare</v>
      </c>
    </row>
    <row r="1080" spans="1:10" x14ac:dyDescent="0.25">
      <c r="A1080" s="1">
        <v>1079</v>
      </c>
      <c r="B1080" t="s">
        <v>11</v>
      </c>
      <c r="C1080" t="s">
        <v>94</v>
      </c>
      <c r="D1080" t="s">
        <v>7</v>
      </c>
      <c r="E1080" t="s">
        <v>32</v>
      </c>
      <c r="F1080" t="s">
        <v>37</v>
      </c>
      <c r="G1080" t="s">
        <v>97</v>
      </c>
      <c r="H1080">
        <f>SUM(COUNTIF($B:$B,B1080),COUNTIF($C:$C,C1080),COUNTIF($D:$D,D1080),IF(OR(E1080=$M$11,E1080=$M$12,E1080=$M$15),SUM(COUNTIF($E:$E,$M$11), COUNTIF($E:$E,$M$12), COUNTIF($E:$E, $M$15)),COUNTIF($E:$E,E1080)),COUNTIF($F:$F,F1080),COUNTIF($G:$G,G1080))</f>
        <v>10274</v>
      </c>
      <c r="I1080" s="11">
        <f>_xlfn.PERCENTRANK.INC($H$2:$H$10001, H1080, 10)*100</f>
        <v>15.13151315</v>
      </c>
      <c r="J1080" s="10" t="str">
        <f>IF(I1080&lt;65, IF(I1080&lt;35, IF(I1080&lt;12.5, IF(I1080&lt;2.5, "Sick Cunt", "Epic"), "Rare"), "Uncommon"), "Common")</f>
        <v>Rare</v>
      </c>
    </row>
    <row r="1081" spans="1:10" x14ac:dyDescent="0.25">
      <c r="A1081" s="1">
        <v>1080</v>
      </c>
      <c r="B1081" t="s">
        <v>23</v>
      </c>
      <c r="C1081" t="s">
        <v>94</v>
      </c>
      <c r="D1081" t="s">
        <v>30</v>
      </c>
      <c r="E1081" t="s">
        <v>22</v>
      </c>
      <c r="F1081" t="s">
        <v>28</v>
      </c>
      <c r="G1081" t="s">
        <v>18</v>
      </c>
      <c r="H1081">
        <f>SUM(COUNTIF($B:$B,B1081),COUNTIF($C:$C,C1081),COUNTIF($D:$D,D1081),IF(OR(E1081=$M$11,E1081=$M$12,E1081=$M$15),SUM(COUNTIF($E:$E,$M$11), COUNTIF($E:$E,$M$12), COUNTIF($E:$E, $M$15)),COUNTIF($E:$E,E1081)),COUNTIF($F:$F,F1081),COUNTIF($G:$G,G1081))</f>
        <v>13893</v>
      </c>
      <c r="I1081" s="11">
        <f>_xlfn.PERCENTRANK.INC($H$2:$H$10001, H1081, 10)*100</f>
        <v>74.867486740000004</v>
      </c>
      <c r="J1081" s="10" t="str">
        <f>IF(I1081&lt;65, IF(I1081&lt;35, IF(I1081&lt;12.5, IF(I1081&lt;2.5, "Sick Cunt", "Epic"), "Rare"), "Uncommon"), "Common")</f>
        <v>Common</v>
      </c>
    </row>
    <row r="1082" spans="1:10" x14ac:dyDescent="0.25">
      <c r="A1082" s="1">
        <v>1081</v>
      </c>
      <c r="B1082" t="s">
        <v>100</v>
      </c>
      <c r="C1082" t="s">
        <v>31</v>
      </c>
      <c r="D1082" t="s">
        <v>30</v>
      </c>
      <c r="E1082" t="s">
        <v>36</v>
      </c>
      <c r="F1082" t="s">
        <v>18</v>
      </c>
      <c r="G1082" t="s">
        <v>18</v>
      </c>
      <c r="H1082">
        <f>SUM(COUNTIF($B:$B,B1082),COUNTIF($C:$C,C1082),COUNTIF($D:$D,D1082),IF(OR(E1082=$M$11,E1082=$M$12,E1082=$M$15),SUM(COUNTIF($E:$E,$M$11), COUNTIF($E:$E,$M$12), COUNTIF($E:$E, $M$15)),COUNTIF($E:$E,E1082)),COUNTIF($F:$F,F1082),COUNTIF($G:$G,G1082))</f>
        <v>13862</v>
      </c>
      <c r="I1082" s="11">
        <f>_xlfn.PERCENTRANK.INC($H$2:$H$10001, H1082, 10)*100</f>
        <v>74.327432740000006</v>
      </c>
      <c r="J1082" s="10" t="str">
        <f>IF(I1082&lt;65, IF(I1082&lt;35, IF(I1082&lt;12.5, IF(I1082&lt;2.5, "Sick Cunt", "Epic"), "Rare"), "Uncommon"), "Common")</f>
        <v>Common</v>
      </c>
    </row>
    <row r="1083" spans="1:10" x14ac:dyDescent="0.25">
      <c r="A1083" s="1">
        <v>1082</v>
      </c>
      <c r="B1083" t="s">
        <v>11</v>
      </c>
      <c r="C1083" t="s">
        <v>94</v>
      </c>
      <c r="D1083" t="s">
        <v>99</v>
      </c>
      <c r="E1083" t="s">
        <v>33</v>
      </c>
      <c r="F1083" t="s">
        <v>18</v>
      </c>
      <c r="G1083" t="s">
        <v>18</v>
      </c>
      <c r="H1083">
        <f>SUM(COUNTIF($B:$B,B1083),COUNTIF($C:$C,C1083),COUNTIF($D:$D,D1083),IF(OR(E1083=$M$11,E1083=$M$12,E1083=$M$15),SUM(COUNTIF($E:$E,$M$11), COUNTIF($E:$E,$M$12), COUNTIF($E:$E, $M$15)),COUNTIF($E:$E,E1083)),COUNTIF($F:$F,F1083),COUNTIF($G:$G,G1083))</f>
        <v>16137</v>
      </c>
      <c r="I1083" s="11">
        <f>_xlfn.PERCENTRANK.INC($H$2:$H$10001, H1083, 10)*100</f>
        <v>96.429642959999995</v>
      </c>
      <c r="J1083" s="10" t="str">
        <f>IF(I1083&lt;65, IF(I1083&lt;35, IF(I1083&lt;12.5, IF(I1083&lt;2.5, "Sick Cunt", "Epic"), "Rare"), "Uncommon"), "Common")</f>
        <v>Common</v>
      </c>
    </row>
    <row r="1084" spans="1:10" x14ac:dyDescent="0.25">
      <c r="A1084" s="1">
        <v>1083</v>
      </c>
      <c r="B1084" t="s">
        <v>100</v>
      </c>
      <c r="C1084" t="s">
        <v>24</v>
      </c>
      <c r="D1084" t="s">
        <v>27</v>
      </c>
      <c r="E1084" t="s">
        <v>33</v>
      </c>
      <c r="F1084" t="s">
        <v>28</v>
      </c>
      <c r="G1084" t="s">
        <v>18</v>
      </c>
      <c r="H1084">
        <f>SUM(COUNTIF($B:$B,B1084),COUNTIF($C:$C,C1084),COUNTIF($D:$D,D1084),IF(OR(E1084=$M$11,E1084=$M$12,E1084=$M$15),SUM(COUNTIF($E:$E,$M$11), COUNTIF($E:$E,$M$12), COUNTIF($E:$E, $M$15)),COUNTIF($E:$E,E1084)),COUNTIF($F:$F,F1084),COUNTIF($G:$G,G1084))</f>
        <v>15809</v>
      </c>
      <c r="I1084" s="11">
        <f>_xlfn.PERCENTRANK.INC($H$2:$H$10001, H1084, 10)*100</f>
        <v>94.949494939999994</v>
      </c>
      <c r="J1084" s="10" t="str">
        <f>IF(I1084&lt;65, IF(I1084&lt;35, IF(I1084&lt;12.5, IF(I1084&lt;2.5, "Sick Cunt", "Epic"), "Rare"), "Uncommon"), "Common")</f>
        <v>Common</v>
      </c>
    </row>
    <row r="1085" spans="1:10" x14ac:dyDescent="0.25">
      <c r="A1085" s="1">
        <v>1084</v>
      </c>
      <c r="B1085" t="s">
        <v>23</v>
      </c>
      <c r="C1085" t="s">
        <v>24</v>
      </c>
      <c r="D1085" t="s">
        <v>27</v>
      </c>
      <c r="E1085" t="s">
        <v>35</v>
      </c>
      <c r="F1085" t="s">
        <v>18</v>
      </c>
      <c r="G1085" t="s">
        <v>18</v>
      </c>
      <c r="H1085">
        <f>SUM(COUNTIF($B:$B,B1085),COUNTIF($C:$C,C1085),COUNTIF($D:$D,D1085),IF(OR(E1085=$M$11,E1085=$M$12,E1085=$M$15),SUM(COUNTIF($E:$E,$M$11), COUNTIF($E:$E,$M$12), COUNTIF($E:$E, $M$15)),COUNTIF($E:$E,E1085)),COUNTIF($F:$F,F1085),COUNTIF($G:$G,G1085))</f>
        <v>12209</v>
      </c>
      <c r="I1085" s="11">
        <f>_xlfn.PERCENTRANK.INC($H$2:$H$10001, H1085, 10)*100</f>
        <v>46.424642460000001</v>
      </c>
      <c r="J1085" s="10" t="str">
        <f>IF(I1085&lt;65, IF(I1085&lt;35, IF(I1085&lt;12.5, IF(I1085&lt;2.5, "Sick Cunt", "Epic"), "Rare"), "Uncommon"), "Common")</f>
        <v>Uncommon</v>
      </c>
    </row>
    <row r="1086" spans="1:10" x14ac:dyDescent="0.25">
      <c r="A1086" s="1">
        <v>1085</v>
      </c>
      <c r="B1086" t="s">
        <v>96</v>
      </c>
      <c r="C1086" t="s">
        <v>12</v>
      </c>
      <c r="D1086" t="s">
        <v>99</v>
      </c>
      <c r="E1086" t="s">
        <v>8</v>
      </c>
      <c r="F1086" t="s">
        <v>38</v>
      </c>
      <c r="G1086" t="s">
        <v>97</v>
      </c>
      <c r="H1086">
        <f>SUM(COUNTIF($B:$B,B1086),COUNTIF($C:$C,C1086),COUNTIF($D:$D,D1086),IF(OR(E1086=$M$11,E1086=$M$12,E1086=$M$15),SUM(COUNTIF($E:$E,$M$11), COUNTIF($E:$E,$M$12), COUNTIF($E:$E, $M$15)),COUNTIF($E:$E,E1086)),COUNTIF($F:$F,F1086),COUNTIF($G:$G,G1086))</f>
        <v>9944</v>
      </c>
      <c r="I1086" s="11">
        <f>_xlfn.PERCENTRANK.INC($H$2:$H$10001, H1086, 10)*100</f>
        <v>11.33113311</v>
      </c>
      <c r="J1086" s="10" t="str">
        <f>IF(I1086&lt;65, IF(I1086&lt;35, IF(I1086&lt;12.5, IF(I1086&lt;2.5, "Sick Cunt", "Epic"), "Rare"), "Uncommon"), "Common")</f>
        <v>Epic</v>
      </c>
    </row>
    <row r="1087" spans="1:10" x14ac:dyDescent="0.25">
      <c r="A1087" s="1">
        <v>1086</v>
      </c>
      <c r="B1087" t="s">
        <v>100</v>
      </c>
      <c r="C1087" t="s">
        <v>12</v>
      </c>
      <c r="D1087" t="s">
        <v>99</v>
      </c>
      <c r="E1087" t="s">
        <v>35</v>
      </c>
      <c r="F1087" t="s">
        <v>14</v>
      </c>
      <c r="G1087" t="s">
        <v>10</v>
      </c>
      <c r="H1087">
        <f>SUM(COUNTIF($B:$B,B1087),COUNTIF($C:$C,C1087),COUNTIF($D:$D,D1087),IF(OR(E1087=$M$11,E1087=$M$12,E1087=$M$15),SUM(COUNTIF($E:$E,$M$11), COUNTIF($E:$E,$M$12), COUNTIF($E:$E, $M$15)),COUNTIF($E:$E,E1087)),COUNTIF($F:$F,F1087),COUNTIF($G:$G,G1087))</f>
        <v>11547</v>
      </c>
      <c r="I1087" s="11">
        <f>_xlfn.PERCENTRANK.INC($H$2:$H$10001, H1087, 10)*100</f>
        <v>34.563456340000002</v>
      </c>
      <c r="J1087" s="10" t="str">
        <f>IF(I1087&lt;65, IF(I1087&lt;35, IF(I1087&lt;12.5, IF(I1087&lt;2.5, "Sick Cunt", "Epic"), "Rare"), "Uncommon"), "Common")</f>
        <v>Rare</v>
      </c>
    </row>
    <row r="1088" spans="1:10" x14ac:dyDescent="0.25">
      <c r="A1088" s="1">
        <v>1087</v>
      </c>
      <c r="B1088" t="s">
        <v>11</v>
      </c>
      <c r="C1088" t="s">
        <v>94</v>
      </c>
      <c r="D1088" t="s">
        <v>30</v>
      </c>
      <c r="E1088" t="s">
        <v>36</v>
      </c>
      <c r="F1088" t="s">
        <v>18</v>
      </c>
      <c r="G1088" t="s">
        <v>18</v>
      </c>
      <c r="H1088">
        <f>SUM(COUNTIF($B:$B,B1088),COUNTIF($C:$C,C1088),COUNTIF($D:$D,D1088),IF(OR(E1088=$M$11,E1088=$M$12,E1088=$M$15),SUM(COUNTIF($E:$E,$M$11), COUNTIF($E:$E,$M$12), COUNTIF($E:$E, $M$15)),COUNTIF($E:$E,E1088)),COUNTIF($F:$F,F1088),COUNTIF($G:$G,G1088))</f>
        <v>15046</v>
      </c>
      <c r="I1088" s="11">
        <f>_xlfn.PERCENTRANK.INC($H$2:$H$10001, H1088, 10)*100</f>
        <v>89.448944890000007</v>
      </c>
      <c r="J1088" s="10" t="str">
        <f>IF(I1088&lt;65, IF(I1088&lt;35, IF(I1088&lt;12.5, IF(I1088&lt;2.5, "Sick Cunt", "Epic"), "Rare"), "Uncommon"), "Common")</f>
        <v>Common</v>
      </c>
    </row>
    <row r="1089" spans="1:10" x14ac:dyDescent="0.25">
      <c r="A1089" s="1">
        <v>1088</v>
      </c>
      <c r="B1089" t="s">
        <v>23</v>
      </c>
      <c r="C1089" t="s">
        <v>94</v>
      </c>
      <c r="D1089" t="s">
        <v>30</v>
      </c>
      <c r="E1089" t="s">
        <v>41</v>
      </c>
      <c r="F1089" t="s">
        <v>14</v>
      </c>
      <c r="G1089" t="s">
        <v>18</v>
      </c>
      <c r="H1089">
        <f>SUM(COUNTIF($B:$B,B1089),COUNTIF($C:$C,C1089),COUNTIF($D:$D,D1089),IF(OR(E1089=$M$11,E1089=$M$12,E1089=$M$15),SUM(COUNTIF($E:$E,$M$11), COUNTIF($E:$E,$M$12), COUNTIF($E:$E, $M$15)),COUNTIF($E:$E,E1089)),COUNTIF($F:$F,F1089),COUNTIF($G:$G,G1089))</f>
        <v>13004</v>
      </c>
      <c r="I1089" s="11">
        <f>_xlfn.PERCENTRANK.INC($H$2:$H$10001, H1089, 10)*100</f>
        <v>60.616061600000002</v>
      </c>
      <c r="J1089" s="10" t="str">
        <f>IF(I1089&lt;65, IF(I1089&lt;35, IF(I1089&lt;12.5, IF(I1089&lt;2.5, "Sick Cunt", "Epic"), "Rare"), "Uncommon"), "Common")</f>
        <v>Uncommon</v>
      </c>
    </row>
    <row r="1090" spans="1:10" x14ac:dyDescent="0.25">
      <c r="A1090" s="1">
        <v>1089</v>
      </c>
      <c r="B1090" t="s">
        <v>96</v>
      </c>
      <c r="C1090" t="s">
        <v>24</v>
      </c>
      <c r="D1090" t="s">
        <v>7</v>
      </c>
      <c r="E1090" t="s">
        <v>35</v>
      </c>
      <c r="F1090" t="s">
        <v>14</v>
      </c>
      <c r="G1090" t="s">
        <v>18</v>
      </c>
      <c r="H1090">
        <f>SUM(COUNTIF($B:$B,B1090),COUNTIF($C:$C,C1090),COUNTIF($D:$D,D1090),IF(OR(E1090=$M$11,E1090=$M$12,E1090=$M$15),SUM(COUNTIF($E:$E,$M$11), COUNTIF($E:$E,$M$12), COUNTIF($E:$E, $M$15)),COUNTIF($E:$E,E1090)),COUNTIF($F:$F,F1090),COUNTIF($G:$G,G1090))</f>
        <v>12983</v>
      </c>
      <c r="I1090" s="11">
        <f>_xlfn.PERCENTRANK.INC($H$2:$H$10001, H1090, 10)*100</f>
        <v>60.246024600000005</v>
      </c>
      <c r="J1090" s="10" t="str">
        <f>IF(I1090&lt;65, IF(I1090&lt;35, IF(I1090&lt;12.5, IF(I1090&lt;2.5, "Sick Cunt", "Epic"), "Rare"), "Uncommon"), "Common")</f>
        <v>Uncommon</v>
      </c>
    </row>
    <row r="1091" spans="1:10" x14ac:dyDescent="0.25">
      <c r="A1091" s="1">
        <v>1090</v>
      </c>
      <c r="B1091" t="s">
        <v>11</v>
      </c>
      <c r="C1091" t="s">
        <v>31</v>
      </c>
      <c r="D1091" t="s">
        <v>30</v>
      </c>
      <c r="E1091" t="s">
        <v>36</v>
      </c>
      <c r="F1091" t="s">
        <v>9</v>
      </c>
      <c r="G1091" t="s">
        <v>18</v>
      </c>
      <c r="H1091">
        <f>SUM(COUNTIF($B:$B,B1091),COUNTIF($C:$C,C1091),COUNTIF($D:$D,D1091),IF(OR(E1091=$M$11,E1091=$M$12,E1091=$M$15),SUM(COUNTIF($E:$E,$M$11), COUNTIF($E:$E,$M$12), COUNTIF($E:$E, $M$15)),COUNTIF($E:$E,E1091)),COUNTIF($F:$F,F1091),COUNTIF($G:$G,G1091))</f>
        <v>15221</v>
      </c>
      <c r="I1091" s="11">
        <f>_xlfn.PERCENTRANK.INC($H$2:$H$10001, H1091, 10)*100</f>
        <v>91.019101910000003</v>
      </c>
      <c r="J1091" s="10" t="str">
        <f>IF(I1091&lt;65, IF(I1091&lt;35, IF(I1091&lt;12.5, IF(I1091&lt;2.5, "Sick Cunt", "Epic"), "Rare"), "Uncommon"), "Common")</f>
        <v>Common</v>
      </c>
    </row>
    <row r="1092" spans="1:10" x14ac:dyDescent="0.25">
      <c r="A1092" s="1">
        <v>1091</v>
      </c>
      <c r="B1092" t="s">
        <v>23</v>
      </c>
      <c r="C1092" t="s">
        <v>94</v>
      </c>
      <c r="D1092" t="s">
        <v>27</v>
      </c>
      <c r="E1092" t="s">
        <v>36</v>
      </c>
      <c r="F1092" t="s">
        <v>20</v>
      </c>
      <c r="G1092" t="s">
        <v>21</v>
      </c>
      <c r="H1092">
        <f>SUM(COUNTIF($B:$B,B1092),COUNTIF($C:$C,C1092),COUNTIF($D:$D,D1092),IF(OR(E1092=$M$11,E1092=$M$12,E1092=$M$15),SUM(COUNTIF($E:$E,$M$11), COUNTIF($E:$E,$M$12), COUNTIF($E:$E, $M$15)),COUNTIF($E:$E,E1092)),COUNTIF($F:$F,F1092),COUNTIF($G:$G,G1092))</f>
        <v>9805</v>
      </c>
      <c r="I1092" s="11">
        <f>_xlfn.PERCENTRANK.INC($H$2:$H$10001, H1092, 10)*100</f>
        <v>9.9309930899999994</v>
      </c>
      <c r="J1092" s="10" t="str">
        <f>IF(I1092&lt;65, IF(I1092&lt;35, IF(I1092&lt;12.5, IF(I1092&lt;2.5, "Sick Cunt", "Epic"), "Rare"), "Uncommon"), "Common")</f>
        <v>Epic</v>
      </c>
    </row>
    <row r="1093" spans="1:10" x14ac:dyDescent="0.25">
      <c r="A1093" s="1">
        <v>1092</v>
      </c>
      <c r="B1093" t="s">
        <v>34</v>
      </c>
      <c r="C1093" t="s">
        <v>94</v>
      </c>
      <c r="D1093" t="s">
        <v>16</v>
      </c>
      <c r="E1093" t="s">
        <v>36</v>
      </c>
      <c r="F1093" t="s">
        <v>9</v>
      </c>
      <c r="G1093" t="s">
        <v>18</v>
      </c>
      <c r="H1093">
        <f>SUM(COUNTIF($B:$B,B1093),COUNTIF($C:$C,C1093),COUNTIF($D:$D,D1093),IF(OR(E1093=$M$11,E1093=$M$12,E1093=$M$15),SUM(COUNTIF($E:$E,$M$11), COUNTIF($E:$E,$M$12), COUNTIF($E:$E, $M$15)),COUNTIF($E:$E,E1093)),COUNTIF($F:$F,F1093),COUNTIF($G:$G,G1093))</f>
        <v>10864</v>
      </c>
      <c r="I1093" s="11">
        <f>_xlfn.PERCENTRANK.INC($H$2:$H$10001, H1093, 10)*100</f>
        <v>22.672267220000002</v>
      </c>
      <c r="J1093" s="10" t="str">
        <f>IF(I1093&lt;65, IF(I1093&lt;35, IF(I1093&lt;12.5, IF(I1093&lt;2.5, "Sick Cunt", "Epic"), "Rare"), "Uncommon"), "Common")</f>
        <v>Rare</v>
      </c>
    </row>
    <row r="1094" spans="1:10" x14ac:dyDescent="0.25">
      <c r="A1094" s="1">
        <v>1093</v>
      </c>
      <c r="B1094" t="s">
        <v>11</v>
      </c>
      <c r="C1094" t="s">
        <v>26</v>
      </c>
      <c r="D1094" t="s">
        <v>30</v>
      </c>
      <c r="E1094" t="s">
        <v>13</v>
      </c>
      <c r="F1094" t="s">
        <v>18</v>
      </c>
      <c r="G1094" t="s">
        <v>18</v>
      </c>
      <c r="H1094">
        <f>SUM(COUNTIF($B:$B,B1094),COUNTIF($C:$C,C1094),COUNTIF($D:$D,D1094),IF(OR(E1094=$M$11,E1094=$M$12,E1094=$M$15),SUM(COUNTIF($E:$E,$M$11), COUNTIF($E:$E,$M$12), COUNTIF($E:$E, $M$15)),COUNTIF($E:$E,E1094)),COUNTIF($F:$F,F1094),COUNTIF($G:$G,G1094))</f>
        <v>16757</v>
      </c>
      <c r="I1094" s="11">
        <f>_xlfn.PERCENTRANK.INC($H$2:$H$10001, H1094, 10)*100</f>
        <v>98.379837979999991</v>
      </c>
      <c r="J1094" s="10" t="str">
        <f>IF(I1094&lt;65, IF(I1094&lt;35, IF(I1094&lt;12.5, IF(I1094&lt;2.5, "Sick Cunt", "Epic"), "Rare"), "Uncommon"), "Common")</f>
        <v>Common</v>
      </c>
    </row>
    <row r="1095" spans="1:10" x14ac:dyDescent="0.25">
      <c r="A1095" s="1">
        <v>1094</v>
      </c>
      <c r="B1095" t="s">
        <v>11</v>
      </c>
      <c r="C1095" t="s">
        <v>26</v>
      </c>
      <c r="D1095" t="s">
        <v>99</v>
      </c>
      <c r="E1095" t="s">
        <v>36</v>
      </c>
      <c r="F1095" t="s">
        <v>14</v>
      </c>
      <c r="G1095" t="s">
        <v>21</v>
      </c>
      <c r="H1095">
        <f>SUM(COUNTIF($B:$B,B1095),COUNTIF($C:$C,C1095),COUNTIF($D:$D,D1095),IF(OR(E1095=$M$11,E1095=$M$12,E1095=$M$15),SUM(COUNTIF($E:$E,$M$11), COUNTIF($E:$E,$M$12), COUNTIF($E:$E, $M$15)),COUNTIF($E:$E,E1095)),COUNTIF($F:$F,F1095),COUNTIF($G:$G,G1095))</f>
        <v>12620</v>
      </c>
      <c r="I1095" s="11">
        <f>_xlfn.PERCENTRANK.INC($H$2:$H$10001, H1095, 10)*100</f>
        <v>54.115411540000004</v>
      </c>
      <c r="J1095" s="10" t="str">
        <f>IF(I1095&lt;65, IF(I1095&lt;35, IF(I1095&lt;12.5, IF(I1095&lt;2.5, "Sick Cunt", "Epic"), "Rare"), "Uncommon"), "Common")</f>
        <v>Uncommon</v>
      </c>
    </row>
    <row r="1096" spans="1:10" x14ac:dyDescent="0.25">
      <c r="A1096" s="1">
        <v>1095</v>
      </c>
      <c r="B1096" t="s">
        <v>11</v>
      </c>
      <c r="C1096" t="s">
        <v>26</v>
      </c>
      <c r="D1096" t="s">
        <v>99</v>
      </c>
      <c r="E1096" t="s">
        <v>8</v>
      </c>
      <c r="F1096" t="s">
        <v>38</v>
      </c>
      <c r="G1096" t="s">
        <v>29</v>
      </c>
      <c r="H1096">
        <f>SUM(COUNTIF($B:$B,B1096),COUNTIF($C:$C,C1096),COUNTIF($D:$D,D1096),IF(OR(E1096=$M$11,E1096=$M$12,E1096=$M$15),SUM(COUNTIF($E:$E,$M$11), COUNTIF($E:$E,$M$12), COUNTIF($E:$E, $M$15)),COUNTIF($E:$E,E1096)),COUNTIF($F:$F,F1096),COUNTIF($G:$G,G1096))</f>
        <v>11784</v>
      </c>
      <c r="I1096" s="11">
        <f>_xlfn.PERCENTRANK.INC($H$2:$H$10001, H1096, 10)*100</f>
        <v>38.68386838</v>
      </c>
      <c r="J1096" s="10" t="str">
        <f>IF(I1096&lt;65, IF(I1096&lt;35, IF(I1096&lt;12.5, IF(I1096&lt;2.5, "Sick Cunt", "Epic"), "Rare"), "Uncommon"), "Common")</f>
        <v>Uncommon</v>
      </c>
    </row>
    <row r="1097" spans="1:10" x14ac:dyDescent="0.25">
      <c r="A1097" s="1">
        <v>1096</v>
      </c>
      <c r="B1097" t="s">
        <v>11</v>
      </c>
      <c r="C1097" t="s">
        <v>94</v>
      </c>
      <c r="D1097" t="s">
        <v>7</v>
      </c>
      <c r="E1097" t="s">
        <v>8</v>
      </c>
      <c r="F1097" t="s">
        <v>20</v>
      </c>
      <c r="G1097" t="s">
        <v>21</v>
      </c>
      <c r="H1097">
        <f>SUM(COUNTIF($B:$B,B1097),COUNTIF($C:$C,C1097),COUNTIF($D:$D,D1097),IF(OR(E1097=$M$11,E1097=$M$12,E1097=$M$15),SUM(COUNTIF($E:$E,$M$11), COUNTIF($E:$E,$M$12), COUNTIF($E:$E, $M$15)),COUNTIF($E:$E,E1097)),COUNTIF($F:$F,F1097),COUNTIF($G:$G,G1097))</f>
        <v>14002</v>
      </c>
      <c r="I1097" s="11">
        <f>_xlfn.PERCENTRANK.INC($H$2:$H$10001, H1097, 10)*100</f>
        <v>76.357635759999994</v>
      </c>
      <c r="J1097" s="10" t="str">
        <f>IF(I1097&lt;65, IF(I1097&lt;35, IF(I1097&lt;12.5, IF(I1097&lt;2.5, "Sick Cunt", "Epic"), "Rare"), "Uncommon"), "Common")</f>
        <v>Common</v>
      </c>
    </row>
    <row r="1098" spans="1:10" x14ac:dyDescent="0.25">
      <c r="A1098" s="1">
        <v>1097</v>
      </c>
      <c r="B1098" t="s">
        <v>6</v>
      </c>
      <c r="C1098" t="s">
        <v>12</v>
      </c>
      <c r="D1098" t="s">
        <v>27</v>
      </c>
      <c r="E1098" t="s">
        <v>39</v>
      </c>
      <c r="F1098" t="s">
        <v>18</v>
      </c>
      <c r="G1098" t="s">
        <v>18</v>
      </c>
      <c r="H1098">
        <f>SUM(COUNTIF($B:$B,B1098),COUNTIF($C:$C,C1098),COUNTIF($D:$D,D1098),IF(OR(E1098=$M$11,E1098=$M$12,E1098=$M$15),SUM(COUNTIF($E:$E,$M$11), COUNTIF($E:$E,$M$12), COUNTIF($E:$E, $M$15)),COUNTIF($E:$E,E1098)),COUNTIF($F:$F,F1098),COUNTIF($G:$G,G1098))</f>
        <v>10946</v>
      </c>
      <c r="I1098" s="11">
        <f>_xlfn.PERCENTRANK.INC($H$2:$H$10001, H1098, 10)*100</f>
        <v>24.00240024</v>
      </c>
      <c r="J1098" s="10" t="str">
        <f>IF(I1098&lt;65, IF(I1098&lt;35, IF(I1098&lt;12.5, IF(I1098&lt;2.5, "Sick Cunt", "Epic"), "Rare"), "Uncommon"), "Common")</f>
        <v>Rare</v>
      </c>
    </row>
    <row r="1099" spans="1:10" x14ac:dyDescent="0.25">
      <c r="A1099" s="1">
        <v>1098</v>
      </c>
      <c r="B1099" t="s">
        <v>11</v>
      </c>
      <c r="C1099" t="s">
        <v>40</v>
      </c>
      <c r="D1099" t="s">
        <v>30</v>
      </c>
      <c r="E1099" t="s">
        <v>25</v>
      </c>
      <c r="F1099" t="s">
        <v>18</v>
      </c>
      <c r="G1099" t="s">
        <v>18</v>
      </c>
      <c r="H1099">
        <f>SUM(COUNTIF($B:$B,B1099),COUNTIF($C:$C,C1099),COUNTIF($D:$D,D1099),IF(OR(E1099=$M$11,E1099=$M$12,E1099=$M$15),SUM(COUNTIF($E:$E,$M$11), COUNTIF($E:$E,$M$12), COUNTIF($E:$E, $M$15)),COUNTIF($E:$E,E1099)),COUNTIF($F:$F,F1099),COUNTIF($G:$G,G1099))</f>
        <v>12437</v>
      </c>
      <c r="I1099" s="11">
        <f>_xlfn.PERCENTRANK.INC($H$2:$H$10001, H1099, 10)*100</f>
        <v>50.745074500000001</v>
      </c>
      <c r="J1099" s="10" t="str">
        <f>IF(I1099&lt;65, IF(I1099&lt;35, IF(I1099&lt;12.5, IF(I1099&lt;2.5, "Sick Cunt", "Epic"), "Rare"), "Uncommon"), "Common")</f>
        <v>Uncommon</v>
      </c>
    </row>
    <row r="1100" spans="1:10" x14ac:dyDescent="0.25">
      <c r="A1100" s="1">
        <v>1099</v>
      </c>
      <c r="B1100" t="s">
        <v>100</v>
      </c>
      <c r="C1100" t="s">
        <v>31</v>
      </c>
      <c r="D1100" t="s">
        <v>7</v>
      </c>
      <c r="E1100" t="s">
        <v>33</v>
      </c>
      <c r="F1100" t="s">
        <v>14</v>
      </c>
      <c r="G1100" t="s">
        <v>10</v>
      </c>
      <c r="H1100">
        <f>SUM(COUNTIF($B:$B,B1100),COUNTIF($C:$C,C1100),COUNTIF($D:$D,D1100),IF(OR(E1100=$M$11,E1100=$M$12,E1100=$M$15),SUM(COUNTIF($E:$E,$M$11), COUNTIF($E:$E,$M$12), COUNTIF($E:$E, $M$15)),COUNTIF($E:$E,E1100)),COUNTIF($F:$F,F1100),COUNTIF($G:$G,G1100))</f>
        <v>12750</v>
      </c>
      <c r="I1100" s="11">
        <f>_xlfn.PERCENTRANK.INC($H$2:$H$10001, H1100, 10)*100</f>
        <v>56.165616559999997</v>
      </c>
      <c r="J1100" s="10" t="str">
        <f>IF(I1100&lt;65, IF(I1100&lt;35, IF(I1100&lt;12.5, IF(I1100&lt;2.5, "Sick Cunt", "Epic"), "Rare"), "Uncommon"), "Common")</f>
        <v>Uncommon</v>
      </c>
    </row>
    <row r="1101" spans="1:10" x14ac:dyDescent="0.25">
      <c r="A1101" s="1">
        <v>1100</v>
      </c>
      <c r="B1101" t="s">
        <v>11</v>
      </c>
      <c r="C1101" t="s">
        <v>31</v>
      </c>
      <c r="D1101" t="s">
        <v>99</v>
      </c>
      <c r="E1101" t="s">
        <v>22</v>
      </c>
      <c r="F1101" t="s">
        <v>20</v>
      </c>
      <c r="G1101" t="s">
        <v>10</v>
      </c>
      <c r="H1101">
        <f>SUM(COUNTIF($B:$B,B1101),COUNTIF($C:$C,C1101),COUNTIF($D:$D,D1101),IF(OR(E1101=$M$11,E1101=$M$12,E1101=$M$15),SUM(COUNTIF($E:$E,$M$11), COUNTIF($E:$E,$M$12), COUNTIF($E:$E, $M$15)),COUNTIF($E:$E,E1101)),COUNTIF($F:$F,F1101),COUNTIF($G:$G,G1101))</f>
        <v>10528</v>
      </c>
      <c r="I1101" s="11">
        <f>_xlfn.PERCENTRANK.INC($H$2:$H$10001, H1101, 10)*100</f>
        <v>18.051805179999999</v>
      </c>
      <c r="J1101" s="10" t="str">
        <f>IF(I1101&lt;65, IF(I1101&lt;35, IF(I1101&lt;12.5, IF(I1101&lt;2.5, "Sick Cunt", "Epic"), "Rare"), "Uncommon"), "Common")</f>
        <v>Rare</v>
      </c>
    </row>
    <row r="1102" spans="1:10" x14ac:dyDescent="0.25">
      <c r="A1102" s="1">
        <v>1101</v>
      </c>
      <c r="B1102" t="s">
        <v>100</v>
      </c>
      <c r="C1102" t="s">
        <v>24</v>
      </c>
      <c r="D1102" t="s">
        <v>16</v>
      </c>
      <c r="E1102" t="s">
        <v>39</v>
      </c>
      <c r="F1102" t="s">
        <v>9</v>
      </c>
      <c r="G1102" t="s">
        <v>29</v>
      </c>
      <c r="H1102">
        <f>SUM(COUNTIF($B:$B,B1102),COUNTIF($C:$C,C1102),COUNTIF($D:$D,D1102),IF(OR(E1102=$M$11,E1102=$M$12,E1102=$M$15),SUM(COUNTIF($E:$E,$M$11), COUNTIF($E:$E,$M$12), COUNTIF($E:$E, $M$15)),COUNTIF($E:$E,E1102)),COUNTIF($F:$F,F1102),COUNTIF($G:$G,G1102))</f>
        <v>9524</v>
      </c>
      <c r="I1102" s="11">
        <f>_xlfn.PERCENTRANK.INC($H$2:$H$10001, H1102, 10)*100</f>
        <v>7.5707570700000009</v>
      </c>
      <c r="J1102" s="10" t="str">
        <f>IF(I1102&lt;65, IF(I1102&lt;35, IF(I1102&lt;12.5, IF(I1102&lt;2.5, "Sick Cunt", "Epic"), "Rare"), "Uncommon"), "Common")</f>
        <v>Epic</v>
      </c>
    </row>
    <row r="1103" spans="1:10" x14ac:dyDescent="0.25">
      <c r="A1103" s="1">
        <v>1102</v>
      </c>
      <c r="B1103" t="s">
        <v>11</v>
      </c>
      <c r="C1103" t="s">
        <v>26</v>
      </c>
      <c r="D1103" t="s">
        <v>27</v>
      </c>
      <c r="E1103" t="s">
        <v>36</v>
      </c>
      <c r="F1103" t="s">
        <v>20</v>
      </c>
      <c r="G1103" t="s">
        <v>18</v>
      </c>
      <c r="H1103">
        <f>SUM(COUNTIF($B:$B,B1103),COUNTIF($C:$C,C1103),COUNTIF($D:$D,D1103),IF(OR(E1103=$M$11,E1103=$M$12,E1103=$M$15),SUM(COUNTIF($E:$E,$M$11), COUNTIF($E:$E,$M$12), COUNTIF($E:$E, $M$15)),COUNTIF($E:$E,E1103)),COUNTIF($F:$F,F1103),COUNTIF($G:$G,G1103))</f>
        <v>14219</v>
      </c>
      <c r="I1103" s="11">
        <f>_xlfn.PERCENTRANK.INC($H$2:$H$10001, H1103, 10)*100</f>
        <v>79.447944790000008</v>
      </c>
      <c r="J1103" s="10" t="str">
        <f>IF(I1103&lt;65, IF(I1103&lt;35, IF(I1103&lt;12.5, IF(I1103&lt;2.5, "Sick Cunt", "Epic"), "Rare"), "Uncommon"), "Common")</f>
        <v>Common</v>
      </c>
    </row>
    <row r="1104" spans="1:10" x14ac:dyDescent="0.25">
      <c r="A1104" s="1">
        <v>1103</v>
      </c>
      <c r="B1104" t="s">
        <v>11</v>
      </c>
      <c r="C1104" t="s">
        <v>31</v>
      </c>
      <c r="D1104" t="s">
        <v>30</v>
      </c>
      <c r="E1104" t="s">
        <v>22</v>
      </c>
      <c r="F1104" t="s">
        <v>14</v>
      </c>
      <c r="G1104" t="s">
        <v>10</v>
      </c>
      <c r="H1104">
        <f>SUM(COUNTIF($B:$B,B1104),COUNTIF($C:$C,C1104),COUNTIF($D:$D,D1104),IF(OR(E1104=$M$11,E1104=$M$12,E1104=$M$15),SUM(COUNTIF($E:$E,$M$11), COUNTIF($E:$E,$M$12), COUNTIF($E:$E, $M$15)),COUNTIF($E:$E,E1104)),COUNTIF($F:$F,F1104),COUNTIF($G:$G,G1104))</f>
        <v>11191</v>
      </c>
      <c r="I1104" s="11">
        <f>_xlfn.PERCENTRANK.INC($H$2:$H$10001, H1104, 10)*100</f>
        <v>28.032803280000003</v>
      </c>
      <c r="J1104" s="10" t="str">
        <f>IF(I1104&lt;65, IF(I1104&lt;35, IF(I1104&lt;12.5, IF(I1104&lt;2.5, "Sick Cunt", "Epic"), "Rare"), "Uncommon"), "Common")</f>
        <v>Rare</v>
      </c>
    </row>
    <row r="1105" spans="1:10" x14ac:dyDescent="0.25">
      <c r="A1105" s="1">
        <v>1104</v>
      </c>
      <c r="B1105" t="s">
        <v>100</v>
      </c>
      <c r="C1105" t="s">
        <v>12</v>
      </c>
      <c r="D1105" t="s">
        <v>27</v>
      </c>
      <c r="E1105" t="s">
        <v>8</v>
      </c>
      <c r="F1105" t="s">
        <v>9</v>
      </c>
      <c r="G1105" t="s">
        <v>18</v>
      </c>
      <c r="H1105">
        <f>SUM(COUNTIF($B:$B,B1105),COUNTIF($C:$C,C1105),COUNTIF($D:$D,D1105),IF(OR(E1105=$M$11,E1105=$M$12,E1105=$M$15),SUM(COUNTIF($E:$E,$M$11), COUNTIF($E:$E,$M$12), COUNTIF($E:$E, $M$15)),COUNTIF($E:$E,E1105)),COUNTIF($F:$F,F1105),COUNTIF($G:$G,G1105))</f>
        <v>15982</v>
      </c>
      <c r="I1105" s="11">
        <f>_xlfn.PERCENTRANK.INC($H$2:$H$10001, H1105, 10)*100</f>
        <v>95.769576950000001</v>
      </c>
      <c r="J1105" s="10" t="str">
        <f>IF(I1105&lt;65, IF(I1105&lt;35, IF(I1105&lt;12.5, IF(I1105&lt;2.5, "Sick Cunt", "Epic"), "Rare"), "Uncommon"), "Common")</f>
        <v>Common</v>
      </c>
    </row>
    <row r="1106" spans="1:10" x14ac:dyDescent="0.25">
      <c r="A1106" s="1">
        <v>1105</v>
      </c>
      <c r="B1106" t="s">
        <v>11</v>
      </c>
      <c r="C1106" t="s">
        <v>94</v>
      </c>
      <c r="D1106" t="s">
        <v>99</v>
      </c>
      <c r="E1106" t="s">
        <v>41</v>
      </c>
      <c r="F1106" t="s">
        <v>18</v>
      </c>
      <c r="G1106" t="s">
        <v>18</v>
      </c>
      <c r="H1106">
        <f>SUM(COUNTIF($B:$B,B1106),COUNTIF($C:$C,C1106),COUNTIF($D:$D,D1106),IF(OR(E1106=$M$11,E1106=$M$12,E1106=$M$15),SUM(COUNTIF($E:$E,$M$11), COUNTIF($E:$E,$M$12), COUNTIF($E:$E, $M$15)),COUNTIF($E:$E,E1106)),COUNTIF($F:$F,F1106),COUNTIF($G:$G,G1106))</f>
        <v>13854</v>
      </c>
      <c r="I1106" s="11">
        <f>_xlfn.PERCENTRANK.INC($H$2:$H$10001, H1106, 10)*100</f>
        <v>74.257425740000002</v>
      </c>
      <c r="J1106" s="10" t="str">
        <f>IF(I1106&lt;65, IF(I1106&lt;35, IF(I1106&lt;12.5, IF(I1106&lt;2.5, "Sick Cunt", "Epic"), "Rare"), "Uncommon"), "Common")</f>
        <v>Common</v>
      </c>
    </row>
    <row r="1107" spans="1:10" x14ac:dyDescent="0.25">
      <c r="A1107" s="1">
        <v>1106</v>
      </c>
      <c r="B1107" t="s">
        <v>11</v>
      </c>
      <c r="C1107" t="s">
        <v>94</v>
      </c>
      <c r="D1107" t="s">
        <v>27</v>
      </c>
      <c r="E1107" t="s">
        <v>32</v>
      </c>
      <c r="F1107" t="s">
        <v>14</v>
      </c>
      <c r="G1107" t="s">
        <v>97</v>
      </c>
      <c r="H1107">
        <f>SUM(COUNTIF($B:$B,B1107),COUNTIF($C:$C,C1107),COUNTIF($D:$D,D1107),IF(OR(E1107=$M$11,E1107=$M$12,E1107=$M$15),SUM(COUNTIF($E:$E,$M$11), COUNTIF($E:$E,$M$12), COUNTIF($E:$E, $M$15)),COUNTIF($E:$E,E1107)),COUNTIF($F:$F,F1107),COUNTIF($G:$G,G1107))</f>
        <v>9941</v>
      </c>
      <c r="I1107" s="11">
        <f>_xlfn.PERCENTRANK.INC($H$2:$H$10001, H1107, 10)*100</f>
        <v>11.29112911</v>
      </c>
      <c r="J1107" s="10" t="str">
        <f>IF(I1107&lt;65, IF(I1107&lt;35, IF(I1107&lt;12.5, IF(I1107&lt;2.5, "Sick Cunt", "Epic"), "Rare"), "Uncommon"), "Common")</f>
        <v>Epic</v>
      </c>
    </row>
    <row r="1108" spans="1:10" x14ac:dyDescent="0.25">
      <c r="A1108" s="1">
        <v>1107</v>
      </c>
      <c r="B1108" t="s">
        <v>11</v>
      </c>
      <c r="C1108" t="s">
        <v>31</v>
      </c>
      <c r="D1108" t="s">
        <v>99</v>
      </c>
      <c r="E1108" t="s">
        <v>25</v>
      </c>
      <c r="F1108" t="s">
        <v>9</v>
      </c>
      <c r="G1108" t="s">
        <v>21</v>
      </c>
      <c r="H1108">
        <f>SUM(COUNTIF($B:$B,B1108),COUNTIF($C:$C,C1108),COUNTIF($D:$D,D1108),IF(OR(E1108=$M$11,E1108=$M$12,E1108=$M$15),SUM(COUNTIF($E:$E,$M$11), COUNTIF($E:$E,$M$12), COUNTIF($E:$E, $M$15)),COUNTIF($E:$E,E1108)),COUNTIF($F:$F,F1108),COUNTIF($G:$G,G1108))</f>
        <v>11288</v>
      </c>
      <c r="I1108" s="11">
        <f>_xlfn.PERCENTRANK.INC($H$2:$H$10001, H1108, 10)*100</f>
        <v>29.692969289999997</v>
      </c>
      <c r="J1108" s="10" t="str">
        <f>IF(I1108&lt;65, IF(I1108&lt;35, IF(I1108&lt;12.5, IF(I1108&lt;2.5, "Sick Cunt", "Epic"), "Rare"), "Uncommon"), "Common")</f>
        <v>Rare</v>
      </c>
    </row>
    <row r="1109" spans="1:10" x14ac:dyDescent="0.25">
      <c r="A1109" s="1">
        <v>1108</v>
      </c>
      <c r="B1109" t="s">
        <v>11</v>
      </c>
      <c r="C1109" t="s">
        <v>26</v>
      </c>
      <c r="D1109" t="s">
        <v>30</v>
      </c>
      <c r="E1109" t="s">
        <v>39</v>
      </c>
      <c r="F1109" t="s">
        <v>20</v>
      </c>
      <c r="G1109" t="s">
        <v>18</v>
      </c>
      <c r="H1109">
        <f>SUM(COUNTIF($B:$B,B1109),COUNTIF($C:$C,C1109),COUNTIF($D:$D,D1109),IF(OR(E1109=$M$11,E1109=$M$12,E1109=$M$15),SUM(COUNTIF($E:$E,$M$11), COUNTIF($E:$E,$M$12), COUNTIF($E:$E, $M$15)),COUNTIF($E:$E,E1109)),COUNTIF($F:$F,F1109),COUNTIF($G:$G,G1109))</f>
        <v>14879</v>
      </c>
      <c r="I1109" s="11">
        <f>_xlfn.PERCENTRANK.INC($H$2:$H$10001, H1109, 10)*100</f>
        <v>87.778777869999999</v>
      </c>
      <c r="J1109" s="10" t="str">
        <f>IF(I1109&lt;65, IF(I1109&lt;35, IF(I1109&lt;12.5, IF(I1109&lt;2.5, "Sick Cunt", "Epic"), "Rare"), "Uncommon"), "Common")</f>
        <v>Common</v>
      </c>
    </row>
    <row r="1110" spans="1:10" x14ac:dyDescent="0.25">
      <c r="A1110" s="1">
        <v>1109</v>
      </c>
      <c r="B1110" t="s">
        <v>11</v>
      </c>
      <c r="C1110" t="s">
        <v>12</v>
      </c>
      <c r="D1110" t="s">
        <v>7</v>
      </c>
      <c r="E1110" t="s">
        <v>17</v>
      </c>
      <c r="F1110" t="s">
        <v>18</v>
      </c>
      <c r="G1110" t="s">
        <v>18</v>
      </c>
      <c r="H1110">
        <f>SUM(COUNTIF($B:$B,B1110),COUNTIF($C:$C,C1110),COUNTIF($D:$D,D1110),IF(OR(E1110=$M$11,E1110=$M$12,E1110=$M$15),SUM(COUNTIF($E:$E,$M$11), COUNTIF($E:$E,$M$12), COUNTIF($E:$E, $M$15)),COUNTIF($E:$E,E1110)),COUNTIF($F:$F,F1110),COUNTIF($G:$G,G1110))</f>
        <v>15098</v>
      </c>
      <c r="I1110" s="11">
        <f>_xlfn.PERCENTRANK.INC($H$2:$H$10001, H1110, 10)*100</f>
        <v>89.988998890000005</v>
      </c>
      <c r="J1110" s="10" t="str">
        <f>IF(I1110&lt;65, IF(I1110&lt;35, IF(I1110&lt;12.5, IF(I1110&lt;2.5, "Sick Cunt", "Epic"), "Rare"), "Uncommon"), "Common")</f>
        <v>Common</v>
      </c>
    </row>
    <row r="1111" spans="1:10" x14ac:dyDescent="0.25">
      <c r="A1111" s="1">
        <v>1110</v>
      </c>
      <c r="B1111" t="s">
        <v>11</v>
      </c>
      <c r="C1111" t="s">
        <v>12</v>
      </c>
      <c r="D1111" t="s">
        <v>16</v>
      </c>
      <c r="E1111" t="s">
        <v>33</v>
      </c>
      <c r="F1111" t="s">
        <v>28</v>
      </c>
      <c r="G1111" t="s">
        <v>97</v>
      </c>
      <c r="H1111">
        <f>SUM(COUNTIF($B:$B,B1111),COUNTIF($C:$C,C1111),COUNTIF($D:$D,D1111),IF(OR(E1111=$M$11,E1111=$M$12,E1111=$M$15),SUM(COUNTIF($E:$E,$M$11), COUNTIF($E:$E,$M$12), COUNTIF($E:$E, $M$15)),COUNTIF($E:$E,E1111)),COUNTIF($F:$F,F1111),COUNTIF($G:$G,G1111))</f>
        <v>12931</v>
      </c>
      <c r="I1111" s="11">
        <f>_xlfn.PERCENTRANK.INC($H$2:$H$10001, H1111, 10)*100</f>
        <v>59.225922590000003</v>
      </c>
      <c r="J1111" s="10" t="str">
        <f>IF(I1111&lt;65, IF(I1111&lt;35, IF(I1111&lt;12.5, IF(I1111&lt;2.5, "Sick Cunt", "Epic"), "Rare"), "Uncommon"), "Common")</f>
        <v>Uncommon</v>
      </c>
    </row>
    <row r="1112" spans="1:10" x14ac:dyDescent="0.25">
      <c r="A1112" s="1">
        <v>1111</v>
      </c>
      <c r="B1112" t="s">
        <v>100</v>
      </c>
      <c r="C1112" t="s">
        <v>26</v>
      </c>
      <c r="D1112" t="s">
        <v>27</v>
      </c>
      <c r="E1112" t="s">
        <v>33</v>
      </c>
      <c r="F1112" t="s">
        <v>18</v>
      </c>
      <c r="G1112" t="s">
        <v>18</v>
      </c>
      <c r="H1112">
        <f>SUM(COUNTIF($B:$B,B1112),COUNTIF($C:$C,C1112),COUNTIF($D:$D,D1112),IF(OR(E1112=$M$11,E1112=$M$12,E1112=$M$15),SUM(COUNTIF($E:$E,$M$11), COUNTIF($E:$E,$M$12), COUNTIF($E:$E, $M$15)),COUNTIF($E:$E,E1112)),COUNTIF($F:$F,F1112),COUNTIF($G:$G,G1112))</f>
        <v>15026</v>
      </c>
      <c r="I1112" s="11">
        <f>_xlfn.PERCENTRANK.INC($H$2:$H$10001, H1112, 10)*100</f>
        <v>89.248924889999998</v>
      </c>
      <c r="J1112" s="10" t="str">
        <f>IF(I1112&lt;65, IF(I1112&lt;35, IF(I1112&lt;12.5, IF(I1112&lt;2.5, "Sick Cunt", "Epic"), "Rare"), "Uncommon"), "Common")</f>
        <v>Common</v>
      </c>
    </row>
    <row r="1113" spans="1:10" x14ac:dyDescent="0.25">
      <c r="A1113" s="1">
        <v>1112</v>
      </c>
      <c r="B1113" t="s">
        <v>11</v>
      </c>
      <c r="C1113" t="s">
        <v>94</v>
      </c>
      <c r="D1113" t="s">
        <v>7</v>
      </c>
      <c r="E1113" t="s">
        <v>33</v>
      </c>
      <c r="F1113" t="s">
        <v>18</v>
      </c>
      <c r="G1113" t="s">
        <v>18</v>
      </c>
      <c r="H1113">
        <f>SUM(COUNTIF($B:$B,B1113),COUNTIF($C:$C,C1113),COUNTIF($D:$D,D1113),IF(OR(E1113=$M$11,E1113=$M$12,E1113=$M$15),SUM(COUNTIF($E:$E,$M$11), COUNTIF($E:$E,$M$12), COUNTIF($E:$E, $M$15)),COUNTIF($E:$E,E1113)),COUNTIF($F:$F,F1113),COUNTIF($G:$G,G1113))</f>
        <v>16634</v>
      </c>
      <c r="I1113" s="11">
        <f>_xlfn.PERCENTRANK.INC($H$2:$H$10001, H1113, 10)*100</f>
        <v>98.029802979999999</v>
      </c>
      <c r="J1113" s="10" t="str">
        <f>IF(I1113&lt;65, IF(I1113&lt;35, IF(I1113&lt;12.5, IF(I1113&lt;2.5, "Sick Cunt", "Epic"), "Rare"), "Uncommon"), "Common")</f>
        <v>Common</v>
      </c>
    </row>
    <row r="1114" spans="1:10" x14ac:dyDescent="0.25">
      <c r="A1114" s="1">
        <v>1113</v>
      </c>
      <c r="B1114" t="s">
        <v>11</v>
      </c>
      <c r="C1114" t="s">
        <v>94</v>
      </c>
      <c r="D1114" t="s">
        <v>98</v>
      </c>
      <c r="E1114" t="s">
        <v>39</v>
      </c>
      <c r="F1114" t="s">
        <v>14</v>
      </c>
      <c r="G1114" t="s">
        <v>21</v>
      </c>
      <c r="H1114">
        <f>SUM(COUNTIF($B:$B,B1114),COUNTIF($C:$C,C1114),COUNTIF($D:$D,D1114),IF(OR(E1114=$M$11,E1114=$M$12,E1114=$M$15),SUM(COUNTIF($E:$E,$M$11), COUNTIF($E:$E,$M$12), COUNTIF($E:$E, $M$15)),COUNTIF($E:$E,E1114)),COUNTIF($F:$F,F1114),COUNTIF($G:$G,G1114))</f>
        <v>10173</v>
      </c>
      <c r="I1114" s="11">
        <f>_xlfn.PERCENTRANK.INC($H$2:$H$10001, H1114, 10)*100</f>
        <v>13.78137813</v>
      </c>
      <c r="J1114" s="10" t="str">
        <f>IF(I1114&lt;65, IF(I1114&lt;35, IF(I1114&lt;12.5, IF(I1114&lt;2.5, "Sick Cunt", "Epic"), "Rare"), "Uncommon"), "Common")</f>
        <v>Rare</v>
      </c>
    </row>
    <row r="1115" spans="1:10" x14ac:dyDescent="0.25">
      <c r="A1115" s="1">
        <v>1114</v>
      </c>
      <c r="B1115" t="s">
        <v>6</v>
      </c>
      <c r="C1115" t="s">
        <v>26</v>
      </c>
      <c r="D1115" t="s">
        <v>99</v>
      </c>
      <c r="E1115" t="s">
        <v>41</v>
      </c>
      <c r="F1115" t="s">
        <v>18</v>
      </c>
      <c r="G1115" t="s">
        <v>18</v>
      </c>
      <c r="H1115">
        <f>SUM(COUNTIF($B:$B,B1115),COUNTIF($C:$C,C1115),COUNTIF($D:$D,D1115),IF(OR(E1115=$M$11,E1115=$M$12,E1115=$M$15),SUM(COUNTIF($E:$E,$M$11), COUNTIF($E:$E,$M$12), COUNTIF($E:$E, $M$15)),COUNTIF($E:$E,E1115)),COUNTIF($F:$F,F1115),COUNTIF($G:$G,G1115))</f>
        <v>11042</v>
      </c>
      <c r="I1115" s="11">
        <f>_xlfn.PERCENTRANK.INC($H$2:$H$10001, H1115, 10)*100</f>
        <v>25.372537250000001</v>
      </c>
      <c r="J1115" s="10" t="str">
        <f>IF(I1115&lt;65, IF(I1115&lt;35, IF(I1115&lt;12.5, IF(I1115&lt;2.5, "Sick Cunt", "Epic"), "Rare"), "Uncommon"), "Common")</f>
        <v>Rare</v>
      </c>
    </row>
    <row r="1116" spans="1:10" x14ac:dyDescent="0.25">
      <c r="A1116" s="1">
        <v>1115</v>
      </c>
      <c r="B1116" t="s">
        <v>23</v>
      </c>
      <c r="C1116" t="s">
        <v>12</v>
      </c>
      <c r="D1116" t="s">
        <v>99</v>
      </c>
      <c r="E1116" t="s">
        <v>36</v>
      </c>
      <c r="F1116" t="s">
        <v>14</v>
      </c>
      <c r="G1116" t="s">
        <v>21</v>
      </c>
      <c r="H1116">
        <f>SUM(COUNTIF($B:$B,B1116),COUNTIF($C:$C,C1116),COUNTIF($D:$D,D1116),IF(OR(E1116=$M$11,E1116=$M$12,E1116=$M$15),SUM(COUNTIF($E:$E,$M$11), COUNTIF($E:$E,$M$12), COUNTIF($E:$E, $M$15)),COUNTIF($E:$E,E1116)),COUNTIF($F:$F,F1116),COUNTIF($G:$G,G1116))</f>
        <v>11339</v>
      </c>
      <c r="I1116" s="11">
        <f>_xlfn.PERCENTRANK.INC($H$2:$H$10001, H1116, 10)*100</f>
        <v>30.763076299999998</v>
      </c>
      <c r="J1116" s="10" t="str">
        <f>IF(I1116&lt;65, IF(I1116&lt;35, IF(I1116&lt;12.5, IF(I1116&lt;2.5, "Sick Cunt", "Epic"), "Rare"), "Uncommon"), "Common")</f>
        <v>Rare</v>
      </c>
    </row>
    <row r="1117" spans="1:10" x14ac:dyDescent="0.25">
      <c r="A1117" s="1">
        <v>1116</v>
      </c>
      <c r="B1117" t="s">
        <v>100</v>
      </c>
      <c r="C1117" t="s">
        <v>31</v>
      </c>
      <c r="D1117" t="s">
        <v>27</v>
      </c>
      <c r="E1117" t="s">
        <v>36</v>
      </c>
      <c r="F1117" t="s">
        <v>18</v>
      </c>
      <c r="G1117" t="s">
        <v>18</v>
      </c>
      <c r="H1117">
        <f>SUM(COUNTIF($B:$B,B1117),COUNTIF($C:$C,C1117),COUNTIF($D:$D,D1117),IF(OR(E1117=$M$11,E1117=$M$12,E1117=$M$15),SUM(COUNTIF($E:$E,$M$11), COUNTIF($E:$E,$M$12), COUNTIF($E:$E, $M$15)),COUNTIF($E:$E,E1117)),COUNTIF($F:$F,F1117),COUNTIF($G:$G,G1117))</f>
        <v>12770</v>
      </c>
      <c r="I1117" s="11">
        <f>_xlfn.PERCENTRANK.INC($H$2:$H$10001, H1117, 10)*100</f>
        <v>56.475647559999999</v>
      </c>
      <c r="J1117" s="10" t="str">
        <f>IF(I1117&lt;65, IF(I1117&lt;35, IF(I1117&lt;12.5, IF(I1117&lt;2.5, "Sick Cunt", "Epic"), "Rare"), "Uncommon"), "Common")</f>
        <v>Uncommon</v>
      </c>
    </row>
    <row r="1118" spans="1:10" x14ac:dyDescent="0.25">
      <c r="A1118" s="1">
        <v>1117</v>
      </c>
      <c r="B1118" t="s">
        <v>11</v>
      </c>
      <c r="C1118" t="s">
        <v>24</v>
      </c>
      <c r="D1118" t="s">
        <v>7</v>
      </c>
      <c r="E1118" t="s">
        <v>39</v>
      </c>
      <c r="F1118" t="s">
        <v>18</v>
      </c>
      <c r="G1118" t="s">
        <v>18</v>
      </c>
      <c r="H1118">
        <f>SUM(COUNTIF($B:$B,B1118),COUNTIF($C:$C,C1118),COUNTIF($D:$D,D1118),IF(OR(E1118=$M$11,E1118=$M$12,E1118=$M$15),SUM(COUNTIF($E:$E,$M$11), COUNTIF($E:$E,$M$12), COUNTIF($E:$E, $M$15)),COUNTIF($E:$E,E1118)),COUNTIF($F:$F,F1118),COUNTIF($G:$G,G1118))</f>
        <v>14822</v>
      </c>
      <c r="I1118" s="11">
        <f>_xlfn.PERCENTRANK.INC($H$2:$H$10001, H1118, 10)*100</f>
        <v>87.048704870000009</v>
      </c>
      <c r="J1118" s="10" t="str">
        <f>IF(I1118&lt;65, IF(I1118&lt;35, IF(I1118&lt;12.5, IF(I1118&lt;2.5, "Sick Cunt", "Epic"), "Rare"), "Uncommon"), "Common")</f>
        <v>Common</v>
      </c>
    </row>
    <row r="1119" spans="1:10" x14ac:dyDescent="0.25">
      <c r="A1119" s="1">
        <v>1118</v>
      </c>
      <c r="B1119" t="s">
        <v>11</v>
      </c>
      <c r="C1119" t="s">
        <v>31</v>
      </c>
      <c r="D1119" t="s">
        <v>99</v>
      </c>
      <c r="E1119" t="s">
        <v>8</v>
      </c>
      <c r="F1119" t="s">
        <v>9</v>
      </c>
      <c r="G1119" t="s">
        <v>21</v>
      </c>
      <c r="H1119">
        <f>SUM(COUNTIF($B:$B,B1119),COUNTIF($C:$C,C1119),COUNTIF($D:$D,D1119),IF(OR(E1119=$M$11,E1119=$M$12,E1119=$M$15),SUM(COUNTIF($E:$E,$M$11), COUNTIF($E:$E,$M$12), COUNTIF($E:$E, $M$15)),COUNTIF($E:$E,E1119)),COUNTIF($F:$F,F1119),COUNTIF($G:$G,G1119))</f>
        <v>13676</v>
      </c>
      <c r="I1119" s="11">
        <f>_xlfn.PERCENTRANK.INC($H$2:$H$10001, H1119, 10)*100</f>
        <v>71.657165710000001</v>
      </c>
      <c r="J1119" s="10" t="str">
        <f>IF(I1119&lt;65, IF(I1119&lt;35, IF(I1119&lt;12.5, IF(I1119&lt;2.5, "Sick Cunt", "Epic"), "Rare"), "Uncommon"), "Common")</f>
        <v>Common</v>
      </c>
    </row>
    <row r="1120" spans="1:10" x14ac:dyDescent="0.25">
      <c r="A1120" s="1">
        <v>1119</v>
      </c>
      <c r="B1120" t="s">
        <v>100</v>
      </c>
      <c r="C1120" t="s">
        <v>24</v>
      </c>
      <c r="D1120" t="s">
        <v>99</v>
      </c>
      <c r="E1120" t="s">
        <v>39</v>
      </c>
      <c r="F1120" t="s">
        <v>18</v>
      </c>
      <c r="G1120" t="s">
        <v>18</v>
      </c>
      <c r="H1120">
        <f>SUM(COUNTIF($B:$B,B1120),COUNTIF($C:$C,C1120),COUNTIF($D:$D,D1120),IF(OR(E1120=$M$11,E1120=$M$12,E1120=$M$15),SUM(COUNTIF($E:$E,$M$11), COUNTIF($E:$E,$M$12), COUNTIF($E:$E, $M$15)),COUNTIF($E:$E,E1120)),COUNTIF($F:$F,F1120),COUNTIF($G:$G,G1120))</f>
        <v>13686</v>
      </c>
      <c r="I1120" s="11">
        <f>_xlfn.PERCENTRANK.INC($H$2:$H$10001, H1120, 10)*100</f>
        <v>71.757175709999999</v>
      </c>
      <c r="J1120" s="10" t="str">
        <f>IF(I1120&lt;65, IF(I1120&lt;35, IF(I1120&lt;12.5, IF(I1120&lt;2.5, "Sick Cunt", "Epic"), "Rare"), "Uncommon"), "Common")</f>
        <v>Common</v>
      </c>
    </row>
    <row r="1121" spans="1:10" x14ac:dyDescent="0.25">
      <c r="A1121" s="1">
        <v>1120</v>
      </c>
      <c r="B1121" t="s">
        <v>23</v>
      </c>
      <c r="C1121" t="s">
        <v>26</v>
      </c>
      <c r="D1121" t="s">
        <v>7</v>
      </c>
      <c r="E1121" t="s">
        <v>8</v>
      </c>
      <c r="F1121" t="s">
        <v>20</v>
      </c>
      <c r="G1121" t="s">
        <v>21</v>
      </c>
      <c r="H1121">
        <f>SUM(COUNTIF($B:$B,B1121),COUNTIF($C:$C,C1121),COUNTIF($D:$D,D1121),IF(OR(E1121=$M$11,E1121=$M$12,E1121=$M$15),SUM(COUNTIF($E:$E,$M$11), COUNTIF($E:$E,$M$12), COUNTIF($E:$E, $M$15)),COUNTIF($E:$E,E1121)),COUNTIF($F:$F,F1121),COUNTIF($G:$G,G1121))</f>
        <v>12746</v>
      </c>
      <c r="I1121" s="11">
        <f>_xlfn.PERCENTRANK.INC($H$2:$H$10001, H1121, 10)*100</f>
        <v>56.115611559999998</v>
      </c>
      <c r="J1121" s="10" t="str">
        <f>IF(I1121&lt;65, IF(I1121&lt;35, IF(I1121&lt;12.5, IF(I1121&lt;2.5, "Sick Cunt", "Epic"), "Rare"), "Uncommon"), "Common")</f>
        <v>Uncommon</v>
      </c>
    </row>
    <row r="1122" spans="1:10" x14ac:dyDescent="0.25">
      <c r="A1122" s="1">
        <v>1121</v>
      </c>
      <c r="B1122" t="s">
        <v>100</v>
      </c>
      <c r="C1122" t="s">
        <v>12</v>
      </c>
      <c r="D1122" t="s">
        <v>16</v>
      </c>
      <c r="E1122" t="s">
        <v>25</v>
      </c>
      <c r="F1122" t="s">
        <v>18</v>
      </c>
      <c r="G1122" t="s">
        <v>18</v>
      </c>
      <c r="H1122">
        <f>SUM(COUNTIF($B:$B,B1122),COUNTIF($C:$C,C1122),COUNTIF($D:$D,D1122),IF(OR(E1122=$M$11,E1122=$M$12,E1122=$M$15),SUM(COUNTIF($E:$E,$M$11), COUNTIF($E:$E,$M$12), COUNTIF($E:$E, $M$15)),COUNTIF($E:$E,E1122)),COUNTIF($F:$F,F1122),COUNTIF($G:$G,G1122))</f>
        <v>12458</v>
      </c>
      <c r="I1122" s="11">
        <f>_xlfn.PERCENTRANK.INC($H$2:$H$10001, H1122, 10)*100</f>
        <v>51.025102509999996</v>
      </c>
      <c r="J1122" s="10" t="str">
        <f>IF(I1122&lt;65, IF(I1122&lt;35, IF(I1122&lt;12.5, IF(I1122&lt;2.5, "Sick Cunt", "Epic"), "Rare"), "Uncommon"), "Common")</f>
        <v>Uncommon</v>
      </c>
    </row>
    <row r="1123" spans="1:10" x14ac:dyDescent="0.25">
      <c r="A1123" s="1">
        <v>1122</v>
      </c>
      <c r="B1123" t="s">
        <v>96</v>
      </c>
      <c r="C1123" t="s">
        <v>12</v>
      </c>
      <c r="D1123" t="s">
        <v>7</v>
      </c>
      <c r="E1123" t="s">
        <v>8</v>
      </c>
      <c r="F1123" t="s">
        <v>28</v>
      </c>
      <c r="G1123" t="s">
        <v>21</v>
      </c>
      <c r="H1123">
        <f>SUM(COUNTIF($B:$B,B1123),COUNTIF($C:$C,C1123),COUNTIF($D:$D,D1123),IF(OR(E1123=$M$11,E1123=$M$12,E1123=$M$15),SUM(COUNTIF($E:$E,$M$11), COUNTIF($E:$E,$M$12), COUNTIF($E:$E, $M$15)),COUNTIF($E:$E,E1123)),COUNTIF($F:$F,F1123),COUNTIF($G:$G,G1123))</f>
        <v>13188</v>
      </c>
      <c r="I1123" s="11">
        <f>_xlfn.PERCENTRANK.INC($H$2:$H$10001, H1123, 10)*100</f>
        <v>63.696369630000007</v>
      </c>
      <c r="J1123" s="10" t="str">
        <f>IF(I1123&lt;65, IF(I1123&lt;35, IF(I1123&lt;12.5, IF(I1123&lt;2.5, "Sick Cunt", "Epic"), "Rare"), "Uncommon"), "Common")</f>
        <v>Uncommon</v>
      </c>
    </row>
    <row r="1124" spans="1:10" x14ac:dyDescent="0.25">
      <c r="A1124" s="1">
        <v>1123</v>
      </c>
      <c r="B1124" t="s">
        <v>96</v>
      </c>
      <c r="C1124" t="s">
        <v>26</v>
      </c>
      <c r="D1124" t="s">
        <v>99</v>
      </c>
      <c r="E1124" t="s">
        <v>39</v>
      </c>
      <c r="F1124" t="s">
        <v>20</v>
      </c>
      <c r="G1124" t="s">
        <v>15</v>
      </c>
      <c r="H1124">
        <f>SUM(COUNTIF($B:$B,B1124),COUNTIF($C:$C,C1124),COUNTIF($D:$D,D1124),IF(OR(E1124=$M$11,E1124=$M$12,E1124=$M$15),SUM(COUNTIF($E:$E,$M$11), COUNTIF($E:$E,$M$12), COUNTIF($E:$E, $M$15)),COUNTIF($E:$E,E1124)),COUNTIF($F:$F,F1124),COUNTIF($G:$G,G1124))</f>
        <v>8168</v>
      </c>
      <c r="I1124" s="11">
        <f>_xlfn.PERCENTRANK.INC($H$2:$H$10001, H1124, 10)*100</f>
        <v>1.47014701</v>
      </c>
      <c r="J1124" s="10" t="str">
        <f>IF(I1124&lt;65, IF(I1124&lt;35, IF(I1124&lt;12.5, IF(I1124&lt;2.5, "Sick Cunt", "Epic"), "Rare"), "Uncommon"), "Common")</f>
        <v>Sick Cunt</v>
      </c>
    </row>
    <row r="1125" spans="1:10" x14ac:dyDescent="0.25">
      <c r="A1125" s="1">
        <v>1124</v>
      </c>
      <c r="B1125" t="s">
        <v>23</v>
      </c>
      <c r="C1125" t="s">
        <v>31</v>
      </c>
      <c r="D1125" t="s">
        <v>99</v>
      </c>
      <c r="E1125" t="s">
        <v>39</v>
      </c>
      <c r="F1125" t="s">
        <v>18</v>
      </c>
      <c r="G1125" t="s">
        <v>18</v>
      </c>
      <c r="H1125">
        <f>SUM(COUNTIF($B:$B,B1125),COUNTIF($C:$C,C1125),COUNTIF($D:$D,D1125),IF(OR(E1125=$M$11,E1125=$M$12,E1125=$M$15),SUM(COUNTIF($E:$E,$M$11), COUNTIF($E:$E,$M$12), COUNTIF($E:$E, $M$15)),COUNTIF($E:$E,E1125)),COUNTIF($F:$F,F1125),COUNTIF($G:$G,G1125))</f>
        <v>12193</v>
      </c>
      <c r="I1125" s="11">
        <f>_xlfn.PERCENTRANK.INC($H$2:$H$10001, H1125, 10)*100</f>
        <v>46.164616460000005</v>
      </c>
      <c r="J1125" s="10" t="str">
        <f>IF(I1125&lt;65, IF(I1125&lt;35, IF(I1125&lt;12.5, IF(I1125&lt;2.5, "Sick Cunt", "Epic"), "Rare"), "Uncommon"), "Common")</f>
        <v>Uncommon</v>
      </c>
    </row>
    <row r="1126" spans="1:10" x14ac:dyDescent="0.25">
      <c r="A1126" s="1">
        <v>1125</v>
      </c>
      <c r="B1126" t="s">
        <v>23</v>
      </c>
      <c r="C1126" t="s">
        <v>12</v>
      </c>
      <c r="D1126" t="s">
        <v>16</v>
      </c>
      <c r="E1126" t="s">
        <v>22</v>
      </c>
      <c r="F1126" t="s">
        <v>28</v>
      </c>
      <c r="G1126" t="s">
        <v>10</v>
      </c>
      <c r="H1126">
        <f>SUM(COUNTIF($B:$B,B1126),COUNTIF($C:$C,C1126),COUNTIF($D:$D,D1126),IF(OR(E1126=$M$11,E1126=$M$12,E1126=$M$15),SUM(COUNTIF($E:$E,$M$11), COUNTIF($E:$E,$M$12), COUNTIF($E:$E, $M$15)),COUNTIF($E:$E,E1126)),COUNTIF($F:$F,F1126),COUNTIF($G:$G,G1126))</f>
        <v>9874</v>
      </c>
      <c r="I1126" s="11">
        <f>_xlfn.PERCENTRANK.INC($H$2:$H$10001, H1126, 10)*100</f>
        <v>10.551055099999999</v>
      </c>
      <c r="J1126" s="10" t="str">
        <f>IF(I1126&lt;65, IF(I1126&lt;35, IF(I1126&lt;12.5, IF(I1126&lt;2.5, "Sick Cunt", "Epic"), "Rare"), "Uncommon"), "Common")</f>
        <v>Epic</v>
      </c>
    </row>
    <row r="1127" spans="1:10" x14ac:dyDescent="0.25">
      <c r="A1127" s="1">
        <v>1126</v>
      </c>
      <c r="B1127" t="s">
        <v>11</v>
      </c>
      <c r="C1127" t="s">
        <v>12</v>
      </c>
      <c r="D1127" t="s">
        <v>30</v>
      </c>
      <c r="E1127" t="s">
        <v>36</v>
      </c>
      <c r="F1127" t="s">
        <v>37</v>
      </c>
      <c r="G1127" t="s">
        <v>18</v>
      </c>
      <c r="H1127">
        <f>SUM(COUNTIF($B:$B,B1127),COUNTIF($C:$C,C1127),COUNTIF($D:$D,D1127),IF(OR(E1127=$M$11,E1127=$M$12,E1127=$M$15),SUM(COUNTIF($E:$E,$M$11), COUNTIF($E:$E,$M$12), COUNTIF($E:$E, $M$15)),COUNTIF($E:$E,E1127)),COUNTIF($F:$F,F1127),COUNTIF($G:$G,G1127))</f>
        <v>14954</v>
      </c>
      <c r="I1127" s="11">
        <f>_xlfn.PERCENTRANK.INC($H$2:$H$10001, H1127, 10)*100</f>
        <v>88.51885188</v>
      </c>
      <c r="J1127" s="10" t="str">
        <f>IF(I1127&lt;65, IF(I1127&lt;35, IF(I1127&lt;12.5, IF(I1127&lt;2.5, "Sick Cunt", "Epic"), "Rare"), "Uncommon"), "Common")</f>
        <v>Common</v>
      </c>
    </row>
    <row r="1128" spans="1:10" x14ac:dyDescent="0.25">
      <c r="A1128" s="1">
        <v>1127</v>
      </c>
      <c r="B1128" t="s">
        <v>100</v>
      </c>
      <c r="C1128" t="s">
        <v>24</v>
      </c>
      <c r="D1128" t="s">
        <v>7</v>
      </c>
      <c r="E1128" t="s">
        <v>36</v>
      </c>
      <c r="F1128" t="s">
        <v>28</v>
      </c>
      <c r="G1128" t="s">
        <v>10</v>
      </c>
      <c r="H1128">
        <f>SUM(COUNTIF($B:$B,B1128),COUNTIF($C:$C,C1128),COUNTIF($D:$D,D1128),IF(OR(E1128=$M$11,E1128=$M$12,E1128=$M$15),SUM(COUNTIF($E:$E,$M$11), COUNTIF($E:$E,$M$12), COUNTIF($E:$E, $M$15)),COUNTIF($E:$E,E1128)),COUNTIF($F:$F,F1128),COUNTIF($G:$G,G1128))</f>
        <v>12581</v>
      </c>
      <c r="I1128" s="11">
        <f>_xlfn.PERCENTRANK.INC($H$2:$H$10001, H1128, 10)*100</f>
        <v>53.395339529999994</v>
      </c>
      <c r="J1128" s="10" t="str">
        <f>IF(I1128&lt;65, IF(I1128&lt;35, IF(I1128&lt;12.5, IF(I1128&lt;2.5, "Sick Cunt", "Epic"), "Rare"), "Uncommon"), "Common")</f>
        <v>Uncommon</v>
      </c>
    </row>
    <row r="1129" spans="1:10" x14ac:dyDescent="0.25">
      <c r="A1129" s="1">
        <v>1128</v>
      </c>
      <c r="B1129" t="s">
        <v>11</v>
      </c>
      <c r="C1129" t="s">
        <v>26</v>
      </c>
      <c r="D1129" t="s">
        <v>7</v>
      </c>
      <c r="E1129" t="s">
        <v>35</v>
      </c>
      <c r="F1129" t="s">
        <v>9</v>
      </c>
      <c r="G1129" t="s">
        <v>21</v>
      </c>
      <c r="H1129">
        <f>SUM(COUNTIF($B:$B,B1129),COUNTIF($C:$C,C1129),COUNTIF($D:$D,D1129),IF(OR(E1129=$M$11,E1129=$M$12,E1129=$M$15),SUM(COUNTIF($E:$E,$M$11), COUNTIF($E:$E,$M$12), COUNTIF($E:$E, $M$15)),COUNTIF($E:$E,E1129)),COUNTIF($F:$F,F1129),COUNTIF($G:$G,G1129))</f>
        <v>13231</v>
      </c>
      <c r="I1129" s="11">
        <f>_xlfn.PERCENTRANK.INC($H$2:$H$10001, H1129, 10)*100</f>
        <v>64.616461639999997</v>
      </c>
      <c r="J1129" s="10" t="str">
        <f>IF(I1129&lt;65, IF(I1129&lt;35, IF(I1129&lt;12.5, IF(I1129&lt;2.5, "Sick Cunt", "Epic"), "Rare"), "Uncommon"), "Common")</f>
        <v>Uncommon</v>
      </c>
    </row>
    <row r="1130" spans="1:10" x14ac:dyDescent="0.25">
      <c r="A1130" s="1">
        <v>1129</v>
      </c>
      <c r="B1130" t="s">
        <v>11</v>
      </c>
      <c r="C1130" t="s">
        <v>24</v>
      </c>
      <c r="D1130" t="s">
        <v>7</v>
      </c>
      <c r="E1130" t="s">
        <v>13</v>
      </c>
      <c r="F1130" t="s">
        <v>20</v>
      </c>
      <c r="G1130" t="s">
        <v>21</v>
      </c>
      <c r="H1130">
        <f>SUM(COUNTIF($B:$B,B1130),COUNTIF($C:$C,C1130),COUNTIF($D:$D,D1130),IF(OR(E1130=$M$11,E1130=$M$12,E1130=$M$15),SUM(COUNTIF($E:$E,$M$11), COUNTIF($E:$E,$M$12), COUNTIF($E:$E, $M$15)),COUNTIF($E:$E,E1130)),COUNTIF($F:$F,F1130),COUNTIF($G:$G,G1130))</f>
        <v>14072</v>
      </c>
      <c r="I1130" s="11">
        <f>_xlfn.PERCENTRANK.INC($H$2:$H$10001, H1130, 10)*100</f>
        <v>77.357735770000005</v>
      </c>
      <c r="J1130" s="10" t="str">
        <f>IF(I1130&lt;65, IF(I1130&lt;35, IF(I1130&lt;12.5, IF(I1130&lt;2.5, "Sick Cunt", "Epic"), "Rare"), "Uncommon"), "Common")</f>
        <v>Common</v>
      </c>
    </row>
    <row r="1131" spans="1:10" x14ac:dyDescent="0.25">
      <c r="A1131" s="1">
        <v>1130</v>
      </c>
      <c r="B1131" t="s">
        <v>23</v>
      </c>
      <c r="C1131" t="s">
        <v>12</v>
      </c>
      <c r="D1131" t="s">
        <v>99</v>
      </c>
      <c r="E1131" t="s">
        <v>17</v>
      </c>
      <c r="F1131" t="s">
        <v>9</v>
      </c>
      <c r="G1131" t="s">
        <v>21</v>
      </c>
      <c r="H1131">
        <f>SUM(COUNTIF($B:$B,B1131),COUNTIF($C:$C,C1131),COUNTIF($D:$D,D1131),IF(OR(E1131=$M$11,E1131=$M$12,E1131=$M$15),SUM(COUNTIF($E:$E,$M$11), COUNTIF($E:$E,$M$12), COUNTIF($E:$E, $M$15)),COUNTIF($E:$E,E1131)),COUNTIF($F:$F,F1131),COUNTIF($G:$G,G1131))</f>
        <v>11168</v>
      </c>
      <c r="I1131" s="11">
        <f>_xlfn.PERCENTRANK.INC($H$2:$H$10001, H1131, 10)*100</f>
        <v>27.582758270000003</v>
      </c>
      <c r="J1131" s="10" t="str">
        <f>IF(I1131&lt;65, IF(I1131&lt;35, IF(I1131&lt;12.5, IF(I1131&lt;2.5, "Sick Cunt", "Epic"), "Rare"), "Uncommon"), "Common")</f>
        <v>Rare</v>
      </c>
    </row>
    <row r="1132" spans="1:10" x14ac:dyDescent="0.25">
      <c r="A1132" s="1">
        <v>1131</v>
      </c>
      <c r="B1132" t="s">
        <v>23</v>
      </c>
      <c r="C1132" t="s">
        <v>26</v>
      </c>
      <c r="D1132" t="s">
        <v>7</v>
      </c>
      <c r="E1132" t="s">
        <v>17</v>
      </c>
      <c r="F1132" t="s">
        <v>18</v>
      </c>
      <c r="G1132" t="s">
        <v>18</v>
      </c>
      <c r="H1132">
        <f>SUM(COUNTIF($B:$B,B1132),COUNTIF($C:$C,C1132),COUNTIF($D:$D,D1132),IF(OR(E1132=$M$11,E1132=$M$12,E1132=$M$15),SUM(COUNTIF($E:$E,$M$11), COUNTIF($E:$E,$M$12), COUNTIF($E:$E, $M$15)),COUNTIF($E:$E,E1132)),COUNTIF($F:$F,F1132),COUNTIF($G:$G,G1132))</f>
        <v>13345</v>
      </c>
      <c r="I1132" s="11">
        <f>_xlfn.PERCENTRANK.INC($H$2:$H$10001, H1132, 10)*100</f>
        <v>66.386638660000003</v>
      </c>
      <c r="J1132" s="10" t="str">
        <f>IF(I1132&lt;65, IF(I1132&lt;35, IF(I1132&lt;12.5, IF(I1132&lt;2.5, "Sick Cunt", "Epic"), "Rare"), "Uncommon"), "Common")</f>
        <v>Common</v>
      </c>
    </row>
    <row r="1133" spans="1:10" x14ac:dyDescent="0.25">
      <c r="A1133" s="1">
        <v>1132</v>
      </c>
      <c r="B1133" t="s">
        <v>11</v>
      </c>
      <c r="C1133" t="s">
        <v>24</v>
      </c>
      <c r="D1133" t="s">
        <v>7</v>
      </c>
      <c r="E1133" t="s">
        <v>8</v>
      </c>
      <c r="F1133" t="s">
        <v>28</v>
      </c>
      <c r="G1133" t="s">
        <v>18</v>
      </c>
      <c r="H1133">
        <f>SUM(COUNTIF($B:$B,B1133),COUNTIF($C:$C,C1133),COUNTIF($D:$D,D1133),IF(OR(E1133=$M$11,E1133=$M$12,E1133=$M$15),SUM(COUNTIF($E:$E,$M$11), COUNTIF($E:$E,$M$12), COUNTIF($E:$E, $M$15)),COUNTIF($E:$E,E1133)),COUNTIF($F:$F,F1133),COUNTIF($G:$G,G1133))</f>
        <v>17678</v>
      </c>
      <c r="I1133" s="11">
        <f>_xlfn.PERCENTRANK.INC($H$2:$H$10001, H1133, 10)*100</f>
        <v>99.80998099</v>
      </c>
      <c r="J1133" s="10" t="str">
        <f>IF(I1133&lt;65, IF(I1133&lt;35, IF(I1133&lt;12.5, IF(I1133&lt;2.5, "Sick Cunt", "Epic"), "Rare"), "Uncommon"), "Common")</f>
        <v>Common</v>
      </c>
    </row>
    <row r="1134" spans="1:10" x14ac:dyDescent="0.25">
      <c r="A1134" s="1">
        <v>1133</v>
      </c>
      <c r="B1134" t="s">
        <v>100</v>
      </c>
      <c r="C1134" t="s">
        <v>12</v>
      </c>
      <c r="D1134" t="s">
        <v>27</v>
      </c>
      <c r="E1134" t="s">
        <v>35</v>
      </c>
      <c r="F1134" t="s">
        <v>28</v>
      </c>
      <c r="G1134" t="s">
        <v>21</v>
      </c>
      <c r="H1134">
        <f>SUM(COUNTIF($B:$B,B1134),COUNTIF($C:$C,C1134),COUNTIF($D:$D,D1134),IF(OR(E1134=$M$11,E1134=$M$12,E1134=$M$15),SUM(COUNTIF($E:$E,$M$11), COUNTIF($E:$E,$M$12), COUNTIF($E:$E, $M$15)),COUNTIF($E:$E,E1134)),COUNTIF($F:$F,F1134),COUNTIF($G:$G,G1134))</f>
        <v>11852</v>
      </c>
      <c r="I1134" s="11">
        <f>_xlfn.PERCENTRANK.INC($H$2:$H$10001, H1134, 10)*100</f>
        <v>39.793979390000004</v>
      </c>
      <c r="J1134" s="10" t="str">
        <f>IF(I1134&lt;65, IF(I1134&lt;35, IF(I1134&lt;12.5, IF(I1134&lt;2.5, "Sick Cunt", "Epic"), "Rare"), "Uncommon"), "Common")</f>
        <v>Uncommon</v>
      </c>
    </row>
    <row r="1135" spans="1:10" x14ac:dyDescent="0.25">
      <c r="A1135" s="1">
        <v>1134</v>
      </c>
      <c r="B1135" t="s">
        <v>100</v>
      </c>
      <c r="C1135" t="s">
        <v>94</v>
      </c>
      <c r="D1135" t="s">
        <v>16</v>
      </c>
      <c r="E1135" t="s">
        <v>17</v>
      </c>
      <c r="F1135" t="s">
        <v>14</v>
      </c>
      <c r="G1135" t="s">
        <v>18</v>
      </c>
      <c r="H1135">
        <f>SUM(COUNTIF($B:$B,B1135),COUNTIF($C:$C,C1135),COUNTIF($D:$D,D1135),IF(OR(E1135=$M$11,E1135=$M$12,E1135=$M$15),SUM(COUNTIF($E:$E,$M$11), COUNTIF($E:$E,$M$12), COUNTIF($E:$E, $M$15)),COUNTIF($E:$E,E1135)),COUNTIF($F:$F,F1135),COUNTIF($G:$G,G1135))</f>
        <v>12624</v>
      </c>
      <c r="I1135" s="11">
        <f>_xlfn.PERCENTRANK.INC($H$2:$H$10001, H1135, 10)*100</f>
        <v>54.155415539999993</v>
      </c>
      <c r="J1135" s="10" t="str">
        <f>IF(I1135&lt;65, IF(I1135&lt;35, IF(I1135&lt;12.5, IF(I1135&lt;2.5, "Sick Cunt", "Epic"), "Rare"), "Uncommon"), "Common")</f>
        <v>Uncommon</v>
      </c>
    </row>
    <row r="1136" spans="1:10" x14ac:dyDescent="0.25">
      <c r="A1136" s="1">
        <v>1135</v>
      </c>
      <c r="B1136" t="s">
        <v>23</v>
      </c>
      <c r="C1136" t="s">
        <v>24</v>
      </c>
      <c r="D1136" t="s">
        <v>30</v>
      </c>
      <c r="E1136" t="s">
        <v>33</v>
      </c>
      <c r="F1136" t="s">
        <v>9</v>
      </c>
      <c r="G1136" t="s">
        <v>18</v>
      </c>
      <c r="H1136">
        <f>SUM(COUNTIF($B:$B,B1136),COUNTIF($C:$C,C1136),COUNTIF($D:$D,D1136),IF(OR(E1136=$M$11,E1136=$M$12,E1136=$M$15),SUM(COUNTIF($E:$E,$M$11), COUNTIF($E:$E,$M$12), COUNTIF($E:$E, $M$15)),COUNTIF($E:$E,E1136)),COUNTIF($F:$F,F1136),COUNTIF($G:$G,G1136))</f>
        <v>15769</v>
      </c>
      <c r="I1136" s="11">
        <f>_xlfn.PERCENTRANK.INC($H$2:$H$10001, H1136, 10)*100</f>
        <v>94.759475940000002</v>
      </c>
      <c r="J1136" s="10" t="str">
        <f>IF(I1136&lt;65, IF(I1136&lt;35, IF(I1136&lt;12.5, IF(I1136&lt;2.5, "Sick Cunt", "Epic"), "Rare"), "Uncommon"), "Common")</f>
        <v>Common</v>
      </c>
    </row>
    <row r="1137" spans="1:10" x14ac:dyDescent="0.25">
      <c r="A1137" s="1">
        <v>1136</v>
      </c>
      <c r="B1137" t="s">
        <v>11</v>
      </c>
      <c r="C1137" t="s">
        <v>12</v>
      </c>
      <c r="D1137" t="s">
        <v>99</v>
      </c>
      <c r="E1137" t="s">
        <v>8</v>
      </c>
      <c r="F1137" t="s">
        <v>9</v>
      </c>
      <c r="G1137" t="s">
        <v>29</v>
      </c>
      <c r="H1137">
        <f>SUM(COUNTIF($B:$B,B1137),COUNTIF($C:$C,C1137),COUNTIF($D:$D,D1137),IF(OR(E1137=$M$11,E1137=$M$12,E1137=$M$15),SUM(COUNTIF($E:$E,$M$11), COUNTIF($E:$E,$M$12), COUNTIF($E:$E, $M$15)),COUNTIF($E:$E,E1137)),COUNTIF($F:$F,F1137),COUNTIF($G:$G,G1137))</f>
        <v>13621</v>
      </c>
      <c r="I1137" s="11">
        <f>_xlfn.PERCENTRANK.INC($H$2:$H$10001, H1137, 10)*100</f>
        <v>70.857085699999999</v>
      </c>
      <c r="J1137" s="10" t="str">
        <f>IF(I1137&lt;65, IF(I1137&lt;35, IF(I1137&lt;12.5, IF(I1137&lt;2.5, "Sick Cunt", "Epic"), "Rare"), "Uncommon"), "Common")</f>
        <v>Common</v>
      </c>
    </row>
    <row r="1138" spans="1:10" x14ac:dyDescent="0.25">
      <c r="A1138" s="1">
        <v>1137</v>
      </c>
      <c r="B1138" t="s">
        <v>96</v>
      </c>
      <c r="C1138" t="s">
        <v>94</v>
      </c>
      <c r="D1138" t="s">
        <v>30</v>
      </c>
      <c r="E1138" t="s">
        <v>36</v>
      </c>
      <c r="F1138" t="s">
        <v>14</v>
      </c>
      <c r="G1138" t="s">
        <v>29</v>
      </c>
      <c r="H1138">
        <f>SUM(COUNTIF($B:$B,B1138),COUNTIF($C:$C,C1138),COUNTIF($D:$D,D1138),IF(OR(E1138=$M$11,E1138=$M$12,E1138=$M$15),SUM(COUNTIF($E:$E,$M$11), COUNTIF($E:$E,$M$12), COUNTIF($E:$E, $M$15)),COUNTIF($E:$E,E1138)),COUNTIF($F:$F,F1138),COUNTIF($G:$G,G1138))</f>
        <v>9340</v>
      </c>
      <c r="I1138" s="11">
        <f>_xlfn.PERCENTRANK.INC($H$2:$H$10001, H1138, 10)*100</f>
        <v>6.3706370600000009</v>
      </c>
      <c r="J1138" s="10" t="str">
        <f>IF(I1138&lt;65, IF(I1138&lt;35, IF(I1138&lt;12.5, IF(I1138&lt;2.5, "Sick Cunt", "Epic"), "Rare"), "Uncommon"), "Common")</f>
        <v>Epic</v>
      </c>
    </row>
    <row r="1139" spans="1:10" x14ac:dyDescent="0.25">
      <c r="A1139" s="1">
        <v>1138</v>
      </c>
      <c r="B1139" t="s">
        <v>100</v>
      </c>
      <c r="C1139" t="s">
        <v>94</v>
      </c>
      <c r="D1139" t="s">
        <v>99</v>
      </c>
      <c r="E1139" t="s">
        <v>13</v>
      </c>
      <c r="F1139" t="s">
        <v>9</v>
      </c>
      <c r="G1139" t="s">
        <v>18</v>
      </c>
      <c r="H1139">
        <f>SUM(COUNTIF($B:$B,B1139),COUNTIF($C:$C,C1139),COUNTIF($D:$D,D1139),IF(OR(E1139=$M$11,E1139=$M$12,E1139=$M$15),SUM(COUNTIF($E:$E,$M$11), COUNTIF($E:$E,$M$12), COUNTIF($E:$E, $M$15)),COUNTIF($E:$E,E1139)),COUNTIF($F:$F,F1139),COUNTIF($G:$G,G1139))</f>
        <v>16218</v>
      </c>
      <c r="I1139" s="11">
        <f>_xlfn.PERCENTRANK.INC($H$2:$H$10001, H1139, 10)*100</f>
        <v>96.789678960000003</v>
      </c>
      <c r="J1139" s="10" t="str">
        <f>IF(I1139&lt;65, IF(I1139&lt;35, IF(I1139&lt;12.5, IF(I1139&lt;2.5, "Sick Cunt", "Epic"), "Rare"), "Uncommon"), "Common")</f>
        <v>Common</v>
      </c>
    </row>
    <row r="1140" spans="1:10" x14ac:dyDescent="0.25">
      <c r="A1140" s="1">
        <v>1139</v>
      </c>
      <c r="B1140" t="s">
        <v>96</v>
      </c>
      <c r="C1140" t="s">
        <v>24</v>
      </c>
      <c r="D1140" t="s">
        <v>30</v>
      </c>
      <c r="E1140" t="s">
        <v>36</v>
      </c>
      <c r="F1140" t="s">
        <v>28</v>
      </c>
      <c r="G1140" t="s">
        <v>18</v>
      </c>
      <c r="H1140">
        <f>SUM(COUNTIF($B:$B,B1140),COUNTIF($C:$C,C1140),COUNTIF($D:$D,D1140),IF(OR(E1140=$M$11,E1140=$M$12,E1140=$M$15),SUM(COUNTIF($E:$E,$M$11), COUNTIF($E:$E,$M$12), COUNTIF($E:$E, $M$15)),COUNTIF($E:$E,E1140)),COUNTIF($F:$F,F1140),COUNTIF($G:$G,G1140))</f>
        <v>13809</v>
      </c>
      <c r="I1140" s="11">
        <f>_xlfn.PERCENTRANK.INC($H$2:$H$10001, H1140, 10)*100</f>
        <v>73.557355729999998</v>
      </c>
      <c r="J1140" s="10" t="str">
        <f>IF(I1140&lt;65, IF(I1140&lt;35, IF(I1140&lt;12.5, IF(I1140&lt;2.5, "Sick Cunt", "Epic"), "Rare"), "Uncommon"), "Common")</f>
        <v>Common</v>
      </c>
    </row>
    <row r="1141" spans="1:10" x14ac:dyDescent="0.25">
      <c r="A1141" s="1">
        <v>1140</v>
      </c>
      <c r="B1141" t="s">
        <v>11</v>
      </c>
      <c r="C1141" t="s">
        <v>31</v>
      </c>
      <c r="D1141" t="s">
        <v>30</v>
      </c>
      <c r="E1141" t="s">
        <v>8</v>
      </c>
      <c r="F1141" t="s">
        <v>28</v>
      </c>
      <c r="G1141" t="s">
        <v>97</v>
      </c>
      <c r="H1141">
        <f>SUM(COUNTIF($B:$B,B1141),COUNTIF($C:$C,C1141),COUNTIF($D:$D,D1141),IF(OR(E1141=$M$11,E1141=$M$12,E1141=$M$15),SUM(COUNTIF($E:$E,$M$11), COUNTIF($E:$E,$M$12), COUNTIF($E:$E, $M$15)),COUNTIF($E:$E,E1141)),COUNTIF($F:$F,F1141),COUNTIF($G:$G,G1141))</f>
        <v>13397</v>
      </c>
      <c r="I1141" s="11">
        <f>_xlfn.PERCENTRANK.INC($H$2:$H$10001, H1141, 10)*100</f>
        <v>67.256725669999994</v>
      </c>
      <c r="J1141" s="10" t="str">
        <f>IF(I1141&lt;65, IF(I1141&lt;35, IF(I1141&lt;12.5, IF(I1141&lt;2.5, "Sick Cunt", "Epic"), "Rare"), "Uncommon"), "Common")</f>
        <v>Common</v>
      </c>
    </row>
    <row r="1142" spans="1:10" x14ac:dyDescent="0.25">
      <c r="A1142" s="1">
        <v>1141</v>
      </c>
      <c r="B1142" t="s">
        <v>100</v>
      </c>
      <c r="C1142" t="s">
        <v>26</v>
      </c>
      <c r="D1142" t="s">
        <v>27</v>
      </c>
      <c r="E1142" t="s">
        <v>36</v>
      </c>
      <c r="F1142" t="s">
        <v>28</v>
      </c>
      <c r="G1142" t="s">
        <v>29</v>
      </c>
      <c r="H1142">
        <f>SUM(COUNTIF($B:$B,B1142),COUNTIF($C:$C,C1142),COUNTIF($D:$D,D1142),IF(OR(E1142=$M$11,E1142=$M$12,E1142=$M$15),SUM(COUNTIF($E:$E,$M$11), COUNTIF($E:$E,$M$12), COUNTIF($E:$E, $M$15)),COUNTIF($E:$E,E1142)),COUNTIF($F:$F,F1142),COUNTIF($G:$G,G1142))</f>
        <v>10817</v>
      </c>
      <c r="I1142" s="11">
        <f>_xlfn.PERCENTRANK.INC($H$2:$H$10001, H1142, 10)*100</f>
        <v>21.992199209999999</v>
      </c>
      <c r="J1142" s="10" t="str">
        <f>IF(I1142&lt;65, IF(I1142&lt;35, IF(I1142&lt;12.5, IF(I1142&lt;2.5, "Sick Cunt", "Epic"), "Rare"), "Uncommon"), "Common")</f>
        <v>Rare</v>
      </c>
    </row>
    <row r="1143" spans="1:10" x14ac:dyDescent="0.25">
      <c r="A1143" s="1">
        <v>1142</v>
      </c>
      <c r="B1143" t="s">
        <v>96</v>
      </c>
      <c r="C1143" t="s">
        <v>94</v>
      </c>
      <c r="D1143" t="s">
        <v>7</v>
      </c>
      <c r="E1143" t="s">
        <v>35</v>
      </c>
      <c r="F1143" t="s">
        <v>20</v>
      </c>
      <c r="G1143" t="s">
        <v>18</v>
      </c>
      <c r="H1143">
        <f>SUM(COUNTIF($B:$B,B1143),COUNTIF($C:$C,C1143),COUNTIF($D:$D,D1143),IF(OR(E1143=$M$11,E1143=$M$12,E1143=$M$15),SUM(COUNTIF($E:$E,$M$11), COUNTIF($E:$E,$M$12), COUNTIF($E:$E, $M$15)),COUNTIF($E:$E,E1143)),COUNTIF($F:$F,F1143),COUNTIF($G:$G,G1143))</f>
        <v>12609</v>
      </c>
      <c r="I1143" s="11">
        <f>_xlfn.PERCENTRANK.INC($H$2:$H$10001, H1143, 10)*100</f>
        <v>53.905390529999998</v>
      </c>
      <c r="J1143" s="10" t="str">
        <f>IF(I1143&lt;65, IF(I1143&lt;35, IF(I1143&lt;12.5, IF(I1143&lt;2.5, "Sick Cunt", "Epic"), "Rare"), "Uncommon"), "Common")</f>
        <v>Uncommon</v>
      </c>
    </row>
    <row r="1144" spans="1:10" x14ac:dyDescent="0.25">
      <c r="A1144" s="1">
        <v>1143</v>
      </c>
      <c r="B1144" t="s">
        <v>6</v>
      </c>
      <c r="C1144" t="s">
        <v>24</v>
      </c>
      <c r="D1144" t="s">
        <v>99</v>
      </c>
      <c r="E1144" t="s">
        <v>36</v>
      </c>
      <c r="F1144" t="s">
        <v>18</v>
      </c>
      <c r="G1144" t="s">
        <v>18</v>
      </c>
      <c r="H1144">
        <f>SUM(COUNTIF($B:$B,B1144),COUNTIF($C:$C,C1144),COUNTIF($D:$D,D1144),IF(OR(E1144=$M$11,E1144=$M$12,E1144=$M$15),SUM(COUNTIF($E:$E,$M$11), COUNTIF($E:$E,$M$12), COUNTIF($E:$E, $M$15)),COUNTIF($E:$E,E1144)),COUNTIF($F:$F,F1144),COUNTIF($G:$G,G1144))</f>
        <v>11684</v>
      </c>
      <c r="I1144" s="11">
        <f>_xlfn.PERCENTRANK.INC($H$2:$H$10001, H1144, 10)*100</f>
        <v>37.04370437</v>
      </c>
      <c r="J1144" s="10" t="str">
        <f>IF(I1144&lt;65, IF(I1144&lt;35, IF(I1144&lt;12.5, IF(I1144&lt;2.5, "Sick Cunt", "Epic"), "Rare"), "Uncommon"), "Common")</f>
        <v>Uncommon</v>
      </c>
    </row>
    <row r="1145" spans="1:10" x14ac:dyDescent="0.25">
      <c r="A1145" s="1">
        <v>1144</v>
      </c>
      <c r="B1145" t="s">
        <v>11</v>
      </c>
      <c r="C1145" t="s">
        <v>12</v>
      </c>
      <c r="D1145" t="s">
        <v>30</v>
      </c>
      <c r="E1145" t="s">
        <v>36</v>
      </c>
      <c r="F1145" t="s">
        <v>18</v>
      </c>
      <c r="G1145" t="s">
        <v>18</v>
      </c>
      <c r="H1145">
        <f>SUM(COUNTIF($B:$B,B1145),COUNTIF($C:$C,C1145),COUNTIF($D:$D,D1145),IF(OR(E1145=$M$11,E1145=$M$12,E1145=$M$15),SUM(COUNTIF($E:$E,$M$11), COUNTIF($E:$E,$M$12), COUNTIF($E:$E, $M$15)),COUNTIF($E:$E,E1145)),COUNTIF($F:$F,F1145),COUNTIF($G:$G,G1145))</f>
        <v>15543</v>
      </c>
      <c r="I1145" s="11">
        <f>_xlfn.PERCENTRANK.INC($H$2:$H$10001, H1145, 10)*100</f>
        <v>93.329332929999993</v>
      </c>
      <c r="J1145" s="10" t="str">
        <f>IF(I1145&lt;65, IF(I1145&lt;35, IF(I1145&lt;12.5, IF(I1145&lt;2.5, "Sick Cunt", "Epic"), "Rare"), "Uncommon"), "Common")</f>
        <v>Common</v>
      </c>
    </row>
    <row r="1146" spans="1:10" x14ac:dyDescent="0.25">
      <c r="A1146" s="1">
        <v>1145</v>
      </c>
      <c r="B1146" t="s">
        <v>11</v>
      </c>
      <c r="C1146" t="s">
        <v>24</v>
      </c>
      <c r="D1146" t="s">
        <v>7</v>
      </c>
      <c r="E1146" t="s">
        <v>22</v>
      </c>
      <c r="F1146" t="s">
        <v>9</v>
      </c>
      <c r="G1146" t="s">
        <v>21</v>
      </c>
      <c r="H1146">
        <f>SUM(COUNTIF($B:$B,B1146),COUNTIF($C:$C,C1146),COUNTIF($D:$D,D1146),IF(OR(E1146=$M$11,E1146=$M$12,E1146=$M$15),SUM(COUNTIF($E:$E,$M$11), COUNTIF($E:$E,$M$12), COUNTIF($E:$E, $M$15)),COUNTIF($E:$E,E1146)),COUNTIF($F:$F,F1146),COUNTIF($G:$G,G1146))</f>
        <v>12728</v>
      </c>
      <c r="I1146" s="11">
        <f>_xlfn.PERCENTRANK.INC($H$2:$H$10001, H1146, 10)*100</f>
        <v>55.805580550000002</v>
      </c>
      <c r="J1146" s="10" t="str">
        <f>IF(I1146&lt;65, IF(I1146&lt;35, IF(I1146&lt;12.5, IF(I1146&lt;2.5, "Sick Cunt", "Epic"), "Rare"), "Uncommon"), "Common")</f>
        <v>Uncommon</v>
      </c>
    </row>
    <row r="1147" spans="1:10" x14ac:dyDescent="0.25">
      <c r="A1147" s="1">
        <v>1146</v>
      </c>
      <c r="B1147" t="s">
        <v>100</v>
      </c>
      <c r="C1147" t="s">
        <v>26</v>
      </c>
      <c r="D1147" t="s">
        <v>99</v>
      </c>
      <c r="E1147" t="s">
        <v>8</v>
      </c>
      <c r="F1147" t="s">
        <v>14</v>
      </c>
      <c r="G1147" t="s">
        <v>97</v>
      </c>
      <c r="H1147">
        <f>SUM(COUNTIF($B:$B,B1147),COUNTIF($C:$C,C1147),COUNTIF($D:$D,D1147),IF(OR(E1147=$M$11,E1147=$M$12,E1147=$M$15),SUM(COUNTIF($E:$E,$M$11), COUNTIF($E:$E,$M$12), COUNTIF($E:$E, $M$15)),COUNTIF($E:$E,E1147)),COUNTIF($F:$F,F1147),COUNTIF($G:$G,G1147))</f>
        <v>12539</v>
      </c>
      <c r="I1147" s="11">
        <f>_xlfn.PERCENTRANK.INC($H$2:$H$10001, H1147, 10)*100</f>
        <v>52.465246519999994</v>
      </c>
      <c r="J1147" s="10" t="str">
        <f>IF(I1147&lt;65, IF(I1147&lt;35, IF(I1147&lt;12.5, IF(I1147&lt;2.5, "Sick Cunt", "Epic"), "Rare"), "Uncommon"), "Common")</f>
        <v>Uncommon</v>
      </c>
    </row>
    <row r="1148" spans="1:10" x14ac:dyDescent="0.25">
      <c r="A1148" s="1">
        <v>1147</v>
      </c>
      <c r="B1148" t="s">
        <v>11</v>
      </c>
      <c r="C1148" t="s">
        <v>26</v>
      </c>
      <c r="D1148" t="s">
        <v>30</v>
      </c>
      <c r="E1148" t="s">
        <v>13</v>
      </c>
      <c r="F1148" t="s">
        <v>14</v>
      </c>
      <c r="G1148" t="s">
        <v>10</v>
      </c>
      <c r="H1148">
        <f>SUM(COUNTIF($B:$B,B1148),COUNTIF($C:$C,C1148),COUNTIF($D:$D,D1148),IF(OR(E1148=$M$11,E1148=$M$12,E1148=$M$15),SUM(COUNTIF($E:$E,$M$11), COUNTIF($E:$E,$M$12), COUNTIF($E:$E, $M$15)),COUNTIF($E:$E,E1148)),COUNTIF($F:$F,F1148),COUNTIF($G:$G,G1148))</f>
        <v>14057</v>
      </c>
      <c r="I1148" s="11">
        <f>_xlfn.PERCENTRANK.INC($H$2:$H$10001, H1148, 10)*100</f>
        <v>77.097709769999994</v>
      </c>
      <c r="J1148" s="10" t="str">
        <f>IF(I1148&lt;65, IF(I1148&lt;35, IF(I1148&lt;12.5, IF(I1148&lt;2.5, "Sick Cunt", "Epic"), "Rare"), "Uncommon"), "Common")</f>
        <v>Common</v>
      </c>
    </row>
    <row r="1149" spans="1:10" x14ac:dyDescent="0.25">
      <c r="A1149" s="1">
        <v>1148</v>
      </c>
      <c r="B1149" t="s">
        <v>96</v>
      </c>
      <c r="C1149" t="s">
        <v>31</v>
      </c>
      <c r="D1149" t="s">
        <v>7</v>
      </c>
      <c r="E1149" t="s">
        <v>33</v>
      </c>
      <c r="F1149" t="s">
        <v>9</v>
      </c>
      <c r="G1149" t="s">
        <v>18</v>
      </c>
      <c r="H1149">
        <f>SUM(COUNTIF($B:$B,B1149),COUNTIF($C:$C,C1149),COUNTIF($D:$D,D1149),IF(OR(E1149=$M$11,E1149=$M$12,E1149=$M$15),SUM(COUNTIF($E:$E,$M$11), COUNTIF($E:$E,$M$12), COUNTIF($E:$E, $M$15)),COUNTIF($E:$E,E1149)),COUNTIF($F:$F,F1149),COUNTIF($G:$G,G1149))</f>
        <v>14528</v>
      </c>
      <c r="I1149" s="11">
        <f>_xlfn.PERCENTRANK.INC($H$2:$H$10001, H1149, 10)*100</f>
        <v>83.62836283</v>
      </c>
      <c r="J1149" s="10" t="str">
        <f>IF(I1149&lt;65, IF(I1149&lt;35, IF(I1149&lt;12.5, IF(I1149&lt;2.5, "Sick Cunt", "Epic"), "Rare"), "Uncommon"), "Common")</f>
        <v>Common</v>
      </c>
    </row>
    <row r="1150" spans="1:10" x14ac:dyDescent="0.25">
      <c r="A1150" s="1">
        <v>1149</v>
      </c>
      <c r="B1150" t="s">
        <v>100</v>
      </c>
      <c r="C1150" t="s">
        <v>94</v>
      </c>
      <c r="D1150" t="s">
        <v>16</v>
      </c>
      <c r="E1150" t="s">
        <v>13</v>
      </c>
      <c r="F1150" t="s">
        <v>28</v>
      </c>
      <c r="G1150" t="s">
        <v>10</v>
      </c>
      <c r="H1150">
        <f>SUM(COUNTIF($B:$B,B1150),COUNTIF($C:$C,C1150),COUNTIF($D:$D,D1150),IF(OR(E1150=$M$11,E1150=$M$12,E1150=$M$15),SUM(COUNTIF($E:$E,$M$11), COUNTIF($E:$E,$M$12), COUNTIF($E:$E, $M$15)),COUNTIF($E:$E,E1150)),COUNTIF($F:$F,F1150),COUNTIF($G:$G,G1150))</f>
        <v>12315</v>
      </c>
      <c r="I1150" s="11">
        <f>_xlfn.PERCENTRANK.INC($H$2:$H$10001, H1150, 10)*100</f>
        <v>48.404840479999997</v>
      </c>
      <c r="J1150" s="10" t="str">
        <f>IF(I1150&lt;65, IF(I1150&lt;35, IF(I1150&lt;12.5, IF(I1150&lt;2.5, "Sick Cunt", "Epic"), "Rare"), "Uncommon"), "Common")</f>
        <v>Uncommon</v>
      </c>
    </row>
    <row r="1151" spans="1:10" x14ac:dyDescent="0.25">
      <c r="A1151" s="1">
        <v>1150</v>
      </c>
      <c r="B1151" t="s">
        <v>11</v>
      </c>
      <c r="C1151" t="s">
        <v>26</v>
      </c>
      <c r="D1151" t="s">
        <v>99</v>
      </c>
      <c r="E1151" t="s">
        <v>39</v>
      </c>
      <c r="F1151" t="s">
        <v>20</v>
      </c>
      <c r="G1151" t="s">
        <v>97</v>
      </c>
      <c r="H1151">
        <f>SUM(COUNTIF($B:$B,B1151),COUNTIF($C:$C,C1151),COUNTIF($D:$D,D1151),IF(OR(E1151=$M$11,E1151=$M$12,E1151=$M$15),SUM(COUNTIF($E:$E,$M$11), COUNTIF($E:$E,$M$12), COUNTIF($E:$E, $M$15)),COUNTIF($E:$E,E1151)),COUNTIF($F:$F,F1151),COUNTIF($G:$G,G1151))</f>
        <v>10992</v>
      </c>
      <c r="I1151" s="11">
        <f>_xlfn.PERCENTRANK.INC($H$2:$H$10001, H1151, 10)*100</f>
        <v>24.70247024</v>
      </c>
      <c r="J1151" s="10" t="str">
        <f>IF(I1151&lt;65, IF(I1151&lt;35, IF(I1151&lt;12.5, IF(I1151&lt;2.5, "Sick Cunt", "Epic"), "Rare"), "Uncommon"), "Common")</f>
        <v>Rare</v>
      </c>
    </row>
    <row r="1152" spans="1:10" x14ac:dyDescent="0.25">
      <c r="A1152" s="1">
        <v>1151</v>
      </c>
      <c r="B1152" t="s">
        <v>100</v>
      </c>
      <c r="C1152" t="s">
        <v>26</v>
      </c>
      <c r="D1152" t="s">
        <v>16</v>
      </c>
      <c r="E1152" t="s">
        <v>13</v>
      </c>
      <c r="F1152" t="s">
        <v>28</v>
      </c>
      <c r="G1152" t="s">
        <v>18</v>
      </c>
      <c r="H1152">
        <f>SUM(COUNTIF($B:$B,B1152),COUNTIF($C:$C,C1152),COUNTIF($D:$D,D1152),IF(OR(E1152=$M$11,E1152=$M$12,E1152=$M$15),SUM(COUNTIF($E:$E,$M$11), COUNTIF($E:$E,$M$12), COUNTIF($E:$E, $M$15)),COUNTIF($E:$E,E1152)),COUNTIF($F:$F,F1152),COUNTIF($G:$G,G1152))</f>
        <v>15584</v>
      </c>
      <c r="I1152" s="11">
        <f>_xlfn.PERCENTRANK.INC($H$2:$H$10001, H1152, 10)*100</f>
        <v>93.699369930000003</v>
      </c>
      <c r="J1152" s="10" t="str">
        <f>IF(I1152&lt;65, IF(I1152&lt;35, IF(I1152&lt;12.5, IF(I1152&lt;2.5, "Sick Cunt", "Epic"), "Rare"), "Uncommon"), "Common")</f>
        <v>Common</v>
      </c>
    </row>
    <row r="1153" spans="1:10" x14ac:dyDescent="0.25">
      <c r="A1153" s="1">
        <v>1152</v>
      </c>
      <c r="B1153" t="s">
        <v>11</v>
      </c>
      <c r="C1153" t="s">
        <v>26</v>
      </c>
      <c r="D1153" t="s">
        <v>30</v>
      </c>
      <c r="E1153" t="s">
        <v>17</v>
      </c>
      <c r="F1153" t="s">
        <v>14</v>
      </c>
      <c r="G1153" t="s">
        <v>21</v>
      </c>
      <c r="H1153">
        <f>SUM(COUNTIF($B:$B,B1153),COUNTIF($C:$C,C1153),COUNTIF($D:$D,D1153),IF(OR(E1153=$M$11,E1153=$M$12,E1153=$M$15),SUM(COUNTIF($E:$E,$M$11), COUNTIF($E:$E,$M$12), COUNTIF($E:$E, $M$15)),COUNTIF($E:$E,E1153)),COUNTIF($F:$F,F1153),COUNTIF($G:$G,G1153))</f>
        <v>12396</v>
      </c>
      <c r="I1153" s="11">
        <f>_xlfn.PERCENTRANK.INC($H$2:$H$10001, H1153, 10)*100</f>
        <v>49.964996490000004</v>
      </c>
      <c r="J1153" s="10" t="str">
        <f>IF(I1153&lt;65, IF(I1153&lt;35, IF(I1153&lt;12.5, IF(I1153&lt;2.5, "Sick Cunt", "Epic"), "Rare"), "Uncommon"), "Common")</f>
        <v>Uncommon</v>
      </c>
    </row>
    <row r="1154" spans="1:10" x14ac:dyDescent="0.25">
      <c r="A1154" s="1">
        <v>1153</v>
      </c>
      <c r="B1154" t="s">
        <v>100</v>
      </c>
      <c r="C1154" t="s">
        <v>26</v>
      </c>
      <c r="D1154" t="s">
        <v>7</v>
      </c>
      <c r="E1154" t="s">
        <v>36</v>
      </c>
      <c r="F1154" t="s">
        <v>18</v>
      </c>
      <c r="G1154" t="s">
        <v>18</v>
      </c>
      <c r="H1154">
        <f>SUM(COUNTIF($B:$B,B1154),COUNTIF($C:$C,C1154),COUNTIF($D:$D,D1154),IF(OR(E1154=$M$11,E1154=$M$12,E1154=$M$15),SUM(COUNTIF($E:$E,$M$11), COUNTIF($E:$E,$M$12), COUNTIF($E:$E, $M$15)),COUNTIF($E:$E,E1154)),COUNTIF($F:$F,F1154),COUNTIF($G:$G,G1154))</f>
        <v>14806</v>
      </c>
      <c r="I1154" s="11">
        <f>_xlfn.PERCENTRANK.INC($H$2:$H$10001, H1154, 10)*100</f>
        <v>86.938693860000001</v>
      </c>
      <c r="J1154" s="10" t="str">
        <f>IF(I1154&lt;65, IF(I1154&lt;35, IF(I1154&lt;12.5, IF(I1154&lt;2.5, "Sick Cunt", "Epic"), "Rare"), "Uncommon"), "Common")</f>
        <v>Common</v>
      </c>
    </row>
    <row r="1155" spans="1:10" x14ac:dyDescent="0.25">
      <c r="A1155" s="1">
        <v>1154</v>
      </c>
      <c r="B1155" t="s">
        <v>11</v>
      </c>
      <c r="C1155" t="s">
        <v>26</v>
      </c>
      <c r="D1155" t="s">
        <v>30</v>
      </c>
      <c r="E1155" t="s">
        <v>41</v>
      </c>
      <c r="F1155" t="s">
        <v>14</v>
      </c>
      <c r="G1155" t="s">
        <v>18</v>
      </c>
      <c r="H1155">
        <f>SUM(COUNTIF($B:$B,B1155),COUNTIF($C:$C,C1155),COUNTIF($D:$D,D1155),IF(OR(E1155=$M$11,E1155=$M$12,E1155=$M$15),SUM(COUNTIF($E:$E,$M$11), COUNTIF($E:$E,$M$12), COUNTIF($E:$E, $M$15)),COUNTIF($E:$E,E1155)),COUNTIF($F:$F,F1155),COUNTIF($G:$G,G1155))</f>
        <v>14782</v>
      </c>
      <c r="I1155" s="11">
        <f>_xlfn.PERCENTRANK.INC($H$2:$H$10001, H1155, 10)*100</f>
        <v>86.678667860000004</v>
      </c>
      <c r="J1155" s="10" t="str">
        <f>IF(I1155&lt;65, IF(I1155&lt;35, IF(I1155&lt;12.5, IF(I1155&lt;2.5, "Sick Cunt", "Epic"), "Rare"), "Uncommon"), "Common")</f>
        <v>Common</v>
      </c>
    </row>
    <row r="1156" spans="1:10" x14ac:dyDescent="0.25">
      <c r="A1156" s="1">
        <v>1155</v>
      </c>
      <c r="B1156" t="s">
        <v>11</v>
      </c>
      <c r="C1156" t="s">
        <v>94</v>
      </c>
      <c r="D1156" t="s">
        <v>7</v>
      </c>
      <c r="E1156" t="s">
        <v>36</v>
      </c>
      <c r="F1156" t="s">
        <v>37</v>
      </c>
      <c r="G1156" t="s">
        <v>97</v>
      </c>
      <c r="H1156">
        <f>SUM(COUNTIF($B:$B,B1156),COUNTIF($C:$C,C1156),COUNTIF($D:$D,D1156),IF(OR(E1156=$M$11,E1156=$M$12,E1156=$M$15),SUM(COUNTIF($E:$E,$M$11), COUNTIF($E:$E,$M$12), COUNTIF($E:$E, $M$15)),COUNTIF($E:$E,E1156)),COUNTIF($F:$F,F1156),COUNTIF($G:$G,G1156))</f>
        <v>11067</v>
      </c>
      <c r="I1156" s="11">
        <f>_xlfn.PERCENTRANK.INC($H$2:$H$10001, H1156, 10)*100</f>
        <v>25.812581250000001</v>
      </c>
      <c r="J1156" s="10" t="str">
        <f>IF(I1156&lt;65, IF(I1156&lt;35, IF(I1156&lt;12.5, IF(I1156&lt;2.5, "Sick Cunt", "Epic"), "Rare"), "Uncommon"), "Common")</f>
        <v>Rare</v>
      </c>
    </row>
    <row r="1157" spans="1:10" x14ac:dyDescent="0.25">
      <c r="A1157" s="1">
        <v>1156</v>
      </c>
      <c r="B1157" t="s">
        <v>100</v>
      </c>
      <c r="C1157" t="s">
        <v>12</v>
      </c>
      <c r="D1157" t="s">
        <v>7</v>
      </c>
      <c r="E1157" t="s">
        <v>8</v>
      </c>
      <c r="F1157" t="s">
        <v>38</v>
      </c>
      <c r="G1157" t="s">
        <v>29</v>
      </c>
      <c r="H1157">
        <f>SUM(COUNTIF($B:$B,B1157),COUNTIF($C:$C,C1157),COUNTIF($D:$D,D1157),IF(OR(E1157=$M$11,E1157=$M$12,E1157=$M$15),SUM(COUNTIF($E:$E,$M$11), COUNTIF($E:$E,$M$12), COUNTIF($E:$E, $M$15)),COUNTIF($E:$E,E1157)),COUNTIF($F:$F,F1157),COUNTIF($G:$G,G1157))</f>
        <v>11878</v>
      </c>
      <c r="I1157" s="11">
        <f>_xlfn.PERCENTRANK.INC($H$2:$H$10001, H1157, 10)*100</f>
        <v>40.284028399999997</v>
      </c>
      <c r="J1157" s="10" t="str">
        <f>IF(I1157&lt;65, IF(I1157&lt;35, IF(I1157&lt;12.5, IF(I1157&lt;2.5, "Sick Cunt", "Epic"), "Rare"), "Uncommon"), "Common")</f>
        <v>Uncommon</v>
      </c>
    </row>
    <row r="1158" spans="1:10" x14ac:dyDescent="0.25">
      <c r="A1158" s="1">
        <v>1157</v>
      </c>
      <c r="B1158" t="s">
        <v>11</v>
      </c>
      <c r="C1158" t="s">
        <v>31</v>
      </c>
      <c r="D1158" t="s">
        <v>30</v>
      </c>
      <c r="E1158" t="s">
        <v>36</v>
      </c>
      <c r="F1158" t="s">
        <v>20</v>
      </c>
      <c r="G1158" t="s">
        <v>21</v>
      </c>
      <c r="H1158">
        <f>SUM(COUNTIF($B:$B,B1158),COUNTIF($C:$C,C1158),COUNTIF($D:$D,D1158),IF(OR(E1158=$M$11,E1158=$M$12,E1158=$M$15),SUM(COUNTIF($E:$E,$M$11), COUNTIF($E:$E,$M$12), COUNTIF($E:$E, $M$15)),COUNTIF($E:$E,E1158)),COUNTIF($F:$F,F1158),COUNTIF($G:$G,G1158))</f>
        <v>11869</v>
      </c>
      <c r="I1158" s="11">
        <f>_xlfn.PERCENTRANK.INC($H$2:$H$10001, H1158, 10)*100</f>
        <v>40.064006400000004</v>
      </c>
      <c r="J1158" s="10" t="str">
        <f>IF(I1158&lt;65, IF(I1158&lt;35, IF(I1158&lt;12.5, IF(I1158&lt;2.5, "Sick Cunt", "Epic"), "Rare"), "Uncommon"), "Common")</f>
        <v>Uncommon</v>
      </c>
    </row>
    <row r="1159" spans="1:10" x14ac:dyDescent="0.25">
      <c r="A1159" s="1">
        <v>1158</v>
      </c>
      <c r="B1159" t="s">
        <v>11</v>
      </c>
      <c r="C1159" t="s">
        <v>24</v>
      </c>
      <c r="D1159" t="s">
        <v>99</v>
      </c>
      <c r="E1159" t="s">
        <v>19</v>
      </c>
      <c r="F1159" t="s">
        <v>28</v>
      </c>
      <c r="G1159" t="s">
        <v>10</v>
      </c>
      <c r="H1159">
        <f>SUM(COUNTIF($B:$B,B1159),COUNTIF($C:$C,C1159),COUNTIF($D:$D,D1159),IF(OR(E1159=$M$11,E1159=$M$12,E1159=$M$15),SUM(COUNTIF($E:$E,$M$11), COUNTIF($E:$E,$M$12), COUNTIF($E:$E, $M$15)),COUNTIF($E:$E,E1159)),COUNTIF($F:$F,F1159),COUNTIF($G:$G,G1159))</f>
        <v>12124</v>
      </c>
      <c r="I1159" s="11">
        <f>_xlfn.PERCENTRANK.INC($H$2:$H$10001, H1159, 10)*100</f>
        <v>44.884488439999998</v>
      </c>
      <c r="J1159" s="10" t="str">
        <f>IF(I1159&lt;65, IF(I1159&lt;35, IF(I1159&lt;12.5, IF(I1159&lt;2.5, "Sick Cunt", "Epic"), "Rare"), "Uncommon"), "Common")</f>
        <v>Uncommon</v>
      </c>
    </row>
    <row r="1160" spans="1:10" x14ac:dyDescent="0.25">
      <c r="A1160" s="1">
        <v>1159</v>
      </c>
      <c r="B1160" t="s">
        <v>23</v>
      </c>
      <c r="C1160" t="s">
        <v>31</v>
      </c>
      <c r="D1160" t="s">
        <v>99</v>
      </c>
      <c r="E1160" t="s">
        <v>33</v>
      </c>
      <c r="F1160" t="s">
        <v>20</v>
      </c>
      <c r="G1160" t="s">
        <v>18</v>
      </c>
      <c r="H1160">
        <f>SUM(COUNTIF($B:$B,B1160),COUNTIF($C:$C,C1160),COUNTIF($D:$D,D1160),IF(OR(E1160=$M$11,E1160=$M$12,E1160=$M$15),SUM(COUNTIF($E:$E,$M$11), COUNTIF($E:$E,$M$12), COUNTIF($E:$E, $M$15)),COUNTIF($E:$E,E1160)),COUNTIF($F:$F,F1160),COUNTIF($G:$G,G1160))</f>
        <v>14079</v>
      </c>
      <c r="I1160" s="11">
        <f>_xlfn.PERCENTRANK.INC($H$2:$H$10001, H1160, 10)*100</f>
        <v>77.487748769999996</v>
      </c>
      <c r="J1160" s="10" t="str">
        <f>IF(I1160&lt;65, IF(I1160&lt;35, IF(I1160&lt;12.5, IF(I1160&lt;2.5, "Sick Cunt", "Epic"), "Rare"), "Uncommon"), "Common")</f>
        <v>Common</v>
      </c>
    </row>
    <row r="1161" spans="1:10" x14ac:dyDescent="0.25">
      <c r="A1161" s="1">
        <v>1160</v>
      </c>
      <c r="B1161" t="s">
        <v>100</v>
      </c>
      <c r="C1161" t="s">
        <v>24</v>
      </c>
      <c r="D1161" t="s">
        <v>7</v>
      </c>
      <c r="E1161" t="s">
        <v>19</v>
      </c>
      <c r="F1161" t="s">
        <v>28</v>
      </c>
      <c r="G1161" t="s">
        <v>29</v>
      </c>
      <c r="H1161">
        <f>SUM(COUNTIF($B:$B,B1161),COUNTIF($C:$C,C1161),COUNTIF($D:$D,D1161),IF(OR(E1161=$M$11,E1161=$M$12,E1161=$M$15),SUM(COUNTIF($E:$E,$M$11), COUNTIF($E:$E,$M$12), COUNTIF($E:$E, $M$15)),COUNTIF($E:$E,E1161)),COUNTIF($F:$F,F1161),COUNTIF($G:$G,G1161))</f>
        <v>11257</v>
      </c>
      <c r="I1161" s="11">
        <f>_xlfn.PERCENTRANK.INC($H$2:$H$10001, H1161, 10)*100</f>
        <v>29.132913290000001</v>
      </c>
      <c r="J1161" s="10" t="str">
        <f>IF(I1161&lt;65, IF(I1161&lt;35, IF(I1161&lt;12.5, IF(I1161&lt;2.5, "Sick Cunt", "Epic"), "Rare"), "Uncommon"), "Common")</f>
        <v>Rare</v>
      </c>
    </row>
    <row r="1162" spans="1:10" x14ac:dyDescent="0.25">
      <c r="A1162" s="1">
        <v>1161</v>
      </c>
      <c r="B1162" t="s">
        <v>11</v>
      </c>
      <c r="C1162" t="s">
        <v>24</v>
      </c>
      <c r="D1162" t="s">
        <v>30</v>
      </c>
      <c r="E1162" t="s">
        <v>17</v>
      </c>
      <c r="F1162" t="s">
        <v>20</v>
      </c>
      <c r="G1162" t="s">
        <v>10</v>
      </c>
      <c r="H1162">
        <f>SUM(COUNTIF($B:$B,B1162),COUNTIF($C:$C,C1162),COUNTIF($D:$D,D1162),IF(OR(E1162=$M$11,E1162=$M$12,E1162=$M$15),SUM(COUNTIF($E:$E,$M$11), COUNTIF($E:$E,$M$12), COUNTIF($E:$E, $M$15)),COUNTIF($E:$E,E1162)),COUNTIF($F:$F,F1162),COUNTIF($G:$G,G1162))</f>
        <v>11529</v>
      </c>
      <c r="I1162" s="11">
        <f>_xlfn.PERCENTRANK.INC($H$2:$H$10001, H1162, 10)*100</f>
        <v>34.233423340000002</v>
      </c>
      <c r="J1162" s="10" t="str">
        <f>IF(I1162&lt;65, IF(I1162&lt;35, IF(I1162&lt;12.5, IF(I1162&lt;2.5, "Sick Cunt", "Epic"), "Rare"), "Uncommon"), "Common")</f>
        <v>Rare</v>
      </c>
    </row>
    <row r="1163" spans="1:10" x14ac:dyDescent="0.25">
      <c r="A1163" s="1">
        <v>1162</v>
      </c>
      <c r="B1163" t="s">
        <v>11</v>
      </c>
      <c r="C1163" t="s">
        <v>12</v>
      </c>
      <c r="D1163" t="s">
        <v>7</v>
      </c>
      <c r="E1163" t="s">
        <v>22</v>
      </c>
      <c r="F1163" t="s">
        <v>18</v>
      </c>
      <c r="G1163" t="s">
        <v>18</v>
      </c>
      <c r="H1163">
        <f>SUM(COUNTIF($B:$B,B1163),COUNTIF($C:$C,C1163),COUNTIF($D:$D,D1163),IF(OR(E1163=$M$11,E1163=$M$12,E1163=$M$15),SUM(COUNTIF($E:$E,$M$11), COUNTIF($E:$E,$M$12), COUNTIF($E:$E, $M$15)),COUNTIF($E:$E,E1163)),COUNTIF($F:$F,F1163),COUNTIF($G:$G,G1163))</f>
        <v>15071</v>
      </c>
      <c r="I1163" s="11">
        <f>_xlfn.PERCENTRANK.INC($H$2:$H$10001, H1163, 10)*100</f>
        <v>89.758975890000002</v>
      </c>
      <c r="J1163" s="10" t="str">
        <f>IF(I1163&lt;65, IF(I1163&lt;35, IF(I1163&lt;12.5, IF(I1163&lt;2.5, "Sick Cunt", "Epic"), "Rare"), "Uncommon"), "Common")</f>
        <v>Common</v>
      </c>
    </row>
    <row r="1164" spans="1:10" x14ac:dyDescent="0.25">
      <c r="A1164" s="1">
        <v>1163</v>
      </c>
      <c r="B1164" t="s">
        <v>11</v>
      </c>
      <c r="C1164" t="s">
        <v>31</v>
      </c>
      <c r="D1164" t="s">
        <v>27</v>
      </c>
      <c r="E1164" t="s">
        <v>33</v>
      </c>
      <c r="F1164" t="s">
        <v>37</v>
      </c>
      <c r="G1164" t="s">
        <v>18</v>
      </c>
      <c r="H1164">
        <f>SUM(COUNTIF($B:$B,B1164),COUNTIF($C:$C,C1164),COUNTIF($D:$D,D1164),IF(OR(E1164=$M$11,E1164=$M$12,E1164=$M$15),SUM(COUNTIF($E:$E,$M$11), COUNTIF($E:$E,$M$12), COUNTIF($E:$E, $M$15)),COUNTIF($E:$E,E1164)),COUNTIF($F:$F,F1164),COUNTIF($G:$G,G1164))</f>
        <v>14270</v>
      </c>
      <c r="I1164" s="11">
        <f>_xlfn.PERCENTRANK.INC($H$2:$H$10001, H1164, 10)*100</f>
        <v>80.088008799999997</v>
      </c>
      <c r="J1164" s="10" t="str">
        <f>IF(I1164&lt;65, IF(I1164&lt;35, IF(I1164&lt;12.5, IF(I1164&lt;2.5, "Sick Cunt", "Epic"), "Rare"), "Uncommon"), "Common")</f>
        <v>Common</v>
      </c>
    </row>
    <row r="1165" spans="1:10" x14ac:dyDescent="0.25">
      <c r="A1165" s="1">
        <v>1164</v>
      </c>
      <c r="B1165" t="s">
        <v>11</v>
      </c>
      <c r="C1165" t="s">
        <v>40</v>
      </c>
      <c r="D1165" t="s">
        <v>7</v>
      </c>
      <c r="E1165" t="s">
        <v>35</v>
      </c>
      <c r="F1165" t="s">
        <v>9</v>
      </c>
      <c r="G1165" t="s">
        <v>10</v>
      </c>
      <c r="H1165">
        <f>SUM(COUNTIF($B:$B,B1165),COUNTIF($C:$C,C1165),COUNTIF($D:$D,D1165),IF(OR(E1165=$M$11,E1165=$M$12,E1165=$M$15),SUM(COUNTIF($E:$E,$M$11), COUNTIF($E:$E,$M$12), COUNTIF($E:$E, $M$15)),COUNTIF($E:$E,E1165)),COUNTIF($F:$F,F1165),COUNTIF($G:$G,G1165))</f>
        <v>10927</v>
      </c>
      <c r="I1165" s="11">
        <f>_xlfn.PERCENTRANK.INC($H$2:$H$10001, H1165, 10)*100</f>
        <v>23.70237023</v>
      </c>
      <c r="J1165" s="10" t="str">
        <f>IF(I1165&lt;65, IF(I1165&lt;35, IF(I1165&lt;12.5, IF(I1165&lt;2.5, "Sick Cunt", "Epic"), "Rare"), "Uncommon"), "Common")</f>
        <v>Rare</v>
      </c>
    </row>
    <row r="1166" spans="1:10" x14ac:dyDescent="0.25">
      <c r="A1166" s="1">
        <v>1165</v>
      </c>
      <c r="B1166" t="s">
        <v>23</v>
      </c>
      <c r="C1166" t="s">
        <v>26</v>
      </c>
      <c r="D1166" t="s">
        <v>30</v>
      </c>
      <c r="E1166" t="s">
        <v>39</v>
      </c>
      <c r="F1166" t="s">
        <v>18</v>
      </c>
      <c r="G1166" t="s">
        <v>18</v>
      </c>
      <c r="H1166">
        <f>SUM(COUNTIF($B:$B,B1166),COUNTIF($C:$C,C1166),COUNTIF($D:$D,D1166),IF(OR(E1166=$M$11,E1166=$M$12,E1166=$M$15),SUM(COUNTIF($E:$E,$M$11), COUNTIF($E:$E,$M$12), COUNTIF($E:$E, $M$15)),COUNTIF($E:$E,E1166)),COUNTIF($F:$F,F1166),COUNTIF($G:$G,G1166))</f>
        <v>13358</v>
      </c>
      <c r="I1166" s="11">
        <f>_xlfn.PERCENTRANK.INC($H$2:$H$10001, H1166, 10)*100</f>
        <v>66.586658659999998</v>
      </c>
      <c r="J1166" s="10" t="str">
        <f>IF(I1166&lt;65, IF(I1166&lt;35, IF(I1166&lt;12.5, IF(I1166&lt;2.5, "Sick Cunt", "Epic"), "Rare"), "Uncommon"), "Common")</f>
        <v>Common</v>
      </c>
    </row>
    <row r="1167" spans="1:10" x14ac:dyDescent="0.25">
      <c r="A1167" s="1">
        <v>1166</v>
      </c>
      <c r="B1167" t="s">
        <v>100</v>
      </c>
      <c r="C1167" t="s">
        <v>12</v>
      </c>
      <c r="D1167" t="s">
        <v>16</v>
      </c>
      <c r="E1167" t="s">
        <v>19</v>
      </c>
      <c r="F1167" t="s">
        <v>18</v>
      </c>
      <c r="G1167" t="s">
        <v>18</v>
      </c>
      <c r="H1167">
        <f>SUM(COUNTIF($B:$B,B1167),COUNTIF($C:$C,C1167),COUNTIF($D:$D,D1167),IF(OR(E1167=$M$11,E1167=$M$12,E1167=$M$15),SUM(COUNTIF($E:$E,$M$11), COUNTIF($E:$E,$M$12), COUNTIF($E:$E, $M$15)),COUNTIF($E:$E,E1167)),COUNTIF($F:$F,F1167),COUNTIF($G:$G,G1167))</f>
        <v>12797</v>
      </c>
      <c r="I1167" s="11">
        <f>_xlfn.PERCENTRANK.INC($H$2:$H$10001, H1167, 10)*100</f>
        <v>56.965696559999998</v>
      </c>
      <c r="J1167" s="10" t="str">
        <f>IF(I1167&lt;65, IF(I1167&lt;35, IF(I1167&lt;12.5, IF(I1167&lt;2.5, "Sick Cunt", "Epic"), "Rare"), "Uncommon"), "Common")</f>
        <v>Uncommon</v>
      </c>
    </row>
    <row r="1168" spans="1:10" x14ac:dyDescent="0.25">
      <c r="A1168" s="1">
        <v>1167</v>
      </c>
      <c r="B1168" t="s">
        <v>11</v>
      </c>
      <c r="C1168" t="s">
        <v>12</v>
      </c>
      <c r="D1168" t="s">
        <v>99</v>
      </c>
      <c r="E1168" t="s">
        <v>41</v>
      </c>
      <c r="F1168" t="s">
        <v>14</v>
      </c>
      <c r="G1168" t="s">
        <v>18</v>
      </c>
      <c r="H1168">
        <f>SUM(COUNTIF($B:$B,B1168),COUNTIF($C:$C,C1168),COUNTIF($D:$D,D1168),IF(OR(E1168=$M$11,E1168=$M$12,E1168=$M$15),SUM(COUNTIF($E:$E,$M$11), COUNTIF($E:$E,$M$12), COUNTIF($E:$E, $M$15)),COUNTIF($E:$E,E1168)),COUNTIF($F:$F,F1168),COUNTIF($G:$G,G1168))</f>
        <v>14659</v>
      </c>
      <c r="I1168" s="11">
        <f>_xlfn.PERCENTRANK.INC($H$2:$H$10001, H1168, 10)*100</f>
        <v>85.328532850000002</v>
      </c>
      <c r="J1168" s="10" t="str">
        <f>IF(I1168&lt;65, IF(I1168&lt;35, IF(I1168&lt;12.5, IF(I1168&lt;2.5, "Sick Cunt", "Epic"), "Rare"), "Uncommon"), "Common")</f>
        <v>Common</v>
      </c>
    </row>
    <row r="1169" spans="1:10" x14ac:dyDescent="0.25">
      <c r="A1169" s="1">
        <v>1168</v>
      </c>
      <c r="B1169" t="s">
        <v>100</v>
      </c>
      <c r="C1169" t="s">
        <v>26</v>
      </c>
      <c r="D1169" t="s">
        <v>30</v>
      </c>
      <c r="E1169" t="s">
        <v>35</v>
      </c>
      <c r="F1169" t="s">
        <v>20</v>
      </c>
      <c r="G1169" t="s">
        <v>97</v>
      </c>
      <c r="H1169">
        <f>SUM(COUNTIF($B:$B,B1169),COUNTIF($C:$C,C1169),COUNTIF($D:$D,D1169),IF(OR(E1169=$M$11,E1169=$M$12,E1169=$M$15),SUM(COUNTIF($E:$E,$M$11), COUNTIF($E:$E,$M$12), COUNTIF($E:$E, $M$15)),COUNTIF($E:$E,E1169)),COUNTIF($F:$F,F1169),COUNTIF($G:$G,G1169))</f>
        <v>10846</v>
      </c>
      <c r="I1169" s="11">
        <f>_xlfn.PERCENTRANK.INC($H$2:$H$10001, H1169, 10)*100</f>
        <v>22.422242220000001</v>
      </c>
      <c r="J1169" s="10" t="str">
        <f>IF(I1169&lt;65, IF(I1169&lt;35, IF(I1169&lt;12.5, IF(I1169&lt;2.5, "Sick Cunt", "Epic"), "Rare"), "Uncommon"), "Common")</f>
        <v>Rare</v>
      </c>
    </row>
    <row r="1170" spans="1:10" x14ac:dyDescent="0.25">
      <c r="A1170" s="1">
        <v>1169</v>
      </c>
      <c r="B1170" t="s">
        <v>23</v>
      </c>
      <c r="C1170" t="s">
        <v>26</v>
      </c>
      <c r="D1170" t="s">
        <v>7</v>
      </c>
      <c r="E1170" t="s">
        <v>35</v>
      </c>
      <c r="F1170" t="s">
        <v>18</v>
      </c>
      <c r="G1170" t="s">
        <v>18</v>
      </c>
      <c r="H1170">
        <f>SUM(COUNTIF($B:$B,B1170),COUNTIF($C:$C,C1170),COUNTIF($D:$D,D1170),IF(OR(E1170=$M$11,E1170=$M$12,E1170=$M$15),SUM(COUNTIF($E:$E,$M$11), COUNTIF($E:$E,$M$12), COUNTIF($E:$E, $M$15)),COUNTIF($E:$E,E1170)),COUNTIF($F:$F,F1170),COUNTIF($G:$G,G1170))</f>
        <v>13630</v>
      </c>
      <c r="I1170" s="11">
        <f>_xlfn.PERCENTRANK.INC($H$2:$H$10001, H1170, 10)*100</f>
        <v>70.98709869999999</v>
      </c>
      <c r="J1170" s="10" t="str">
        <f>IF(I1170&lt;65, IF(I1170&lt;35, IF(I1170&lt;12.5, IF(I1170&lt;2.5, "Sick Cunt", "Epic"), "Rare"), "Uncommon"), "Common")</f>
        <v>Common</v>
      </c>
    </row>
    <row r="1171" spans="1:10" x14ac:dyDescent="0.25">
      <c r="A1171" s="1">
        <v>1170</v>
      </c>
      <c r="B1171" t="s">
        <v>23</v>
      </c>
      <c r="C1171" t="s">
        <v>24</v>
      </c>
      <c r="D1171" t="s">
        <v>7</v>
      </c>
      <c r="E1171" t="s">
        <v>36</v>
      </c>
      <c r="F1171" t="s">
        <v>9</v>
      </c>
      <c r="G1171" t="s">
        <v>18</v>
      </c>
      <c r="H1171">
        <f>SUM(COUNTIF($B:$B,B1171),COUNTIF($C:$C,C1171),COUNTIF($D:$D,D1171),IF(OR(E1171=$M$11,E1171=$M$12,E1171=$M$15),SUM(COUNTIF($E:$E,$M$11), COUNTIF($E:$E,$M$12), COUNTIF($E:$E, $M$15)),COUNTIF($E:$E,E1171)),COUNTIF($F:$F,F1171),COUNTIF($G:$G,G1171))</f>
        <v>14457</v>
      </c>
      <c r="I1171" s="11">
        <f>_xlfn.PERCENTRANK.INC($H$2:$H$10001, H1171, 10)*100</f>
        <v>82.768276819999997</v>
      </c>
      <c r="J1171" s="10" t="str">
        <f>IF(I1171&lt;65, IF(I1171&lt;35, IF(I1171&lt;12.5, IF(I1171&lt;2.5, "Sick Cunt", "Epic"), "Rare"), "Uncommon"), "Common")</f>
        <v>Common</v>
      </c>
    </row>
    <row r="1172" spans="1:10" x14ac:dyDescent="0.25">
      <c r="A1172" s="1">
        <v>1171</v>
      </c>
      <c r="B1172" t="s">
        <v>11</v>
      </c>
      <c r="C1172" t="s">
        <v>26</v>
      </c>
      <c r="D1172" t="s">
        <v>16</v>
      </c>
      <c r="E1172" t="s">
        <v>25</v>
      </c>
      <c r="F1172" t="s">
        <v>28</v>
      </c>
      <c r="G1172" t="s">
        <v>18</v>
      </c>
      <c r="H1172">
        <f>SUM(COUNTIF($B:$B,B1172),COUNTIF($C:$C,C1172),COUNTIF($D:$D,D1172),IF(OR(E1172=$M$11,E1172=$M$12,E1172=$M$15),SUM(COUNTIF($E:$E,$M$11), COUNTIF($E:$E,$M$12), COUNTIF($E:$E, $M$15)),COUNTIF($E:$E,E1172)),COUNTIF($F:$F,F1172),COUNTIF($G:$G,G1172))</f>
        <v>13835</v>
      </c>
      <c r="I1172" s="11">
        <f>_xlfn.PERCENTRANK.INC($H$2:$H$10001, H1172, 10)*100</f>
        <v>73.957395730000002</v>
      </c>
      <c r="J1172" s="10" t="str">
        <f>IF(I1172&lt;65, IF(I1172&lt;35, IF(I1172&lt;12.5, IF(I1172&lt;2.5, "Sick Cunt", "Epic"), "Rare"), "Uncommon"), "Common")</f>
        <v>Common</v>
      </c>
    </row>
    <row r="1173" spans="1:10" x14ac:dyDescent="0.25">
      <c r="A1173" s="1">
        <v>1172</v>
      </c>
      <c r="B1173" t="s">
        <v>6</v>
      </c>
      <c r="C1173" t="s">
        <v>12</v>
      </c>
      <c r="D1173" t="s">
        <v>27</v>
      </c>
      <c r="E1173" t="s">
        <v>36</v>
      </c>
      <c r="F1173" t="s">
        <v>14</v>
      </c>
      <c r="G1173" t="s">
        <v>10</v>
      </c>
      <c r="H1173">
        <f>SUM(COUNTIF($B:$B,B1173),COUNTIF($C:$C,C1173),COUNTIF($D:$D,D1173),IF(OR(E1173=$M$11,E1173=$M$12,E1173=$M$15),SUM(COUNTIF($E:$E,$M$11), COUNTIF($E:$E,$M$12), COUNTIF($E:$E, $M$15)),COUNTIF($E:$E,E1173)),COUNTIF($F:$F,F1173),COUNTIF($G:$G,G1173))</f>
        <v>8678</v>
      </c>
      <c r="I1173" s="11">
        <f>_xlfn.PERCENTRANK.INC($H$2:$H$10001, H1173, 10)*100</f>
        <v>2.9802980199999998</v>
      </c>
      <c r="J1173" s="10" t="str">
        <f>IF(I1173&lt;65, IF(I1173&lt;35, IF(I1173&lt;12.5, IF(I1173&lt;2.5, "Sick Cunt", "Epic"), "Rare"), "Uncommon"), "Common")</f>
        <v>Epic</v>
      </c>
    </row>
    <row r="1174" spans="1:10" x14ac:dyDescent="0.25">
      <c r="A1174" s="1">
        <v>1173</v>
      </c>
      <c r="B1174" t="s">
        <v>11</v>
      </c>
      <c r="C1174" t="s">
        <v>24</v>
      </c>
      <c r="D1174" t="s">
        <v>7</v>
      </c>
      <c r="E1174" t="s">
        <v>35</v>
      </c>
      <c r="F1174" t="s">
        <v>9</v>
      </c>
      <c r="G1174" t="s">
        <v>21</v>
      </c>
      <c r="H1174">
        <f>SUM(COUNTIF($B:$B,B1174),COUNTIF($C:$C,C1174),COUNTIF($D:$D,D1174),IF(OR(E1174=$M$11,E1174=$M$12,E1174=$M$15),SUM(COUNTIF($E:$E,$M$11), COUNTIF($E:$E,$M$12), COUNTIF($E:$E, $M$15)),COUNTIF($E:$E,E1174)),COUNTIF($F:$F,F1174),COUNTIF($G:$G,G1174))</f>
        <v>13040</v>
      </c>
      <c r="I1174" s="11">
        <f>_xlfn.PERCENTRANK.INC($H$2:$H$10001, H1174, 10)*100</f>
        <v>61.116111610000004</v>
      </c>
      <c r="J1174" s="10" t="str">
        <f>IF(I1174&lt;65, IF(I1174&lt;35, IF(I1174&lt;12.5, IF(I1174&lt;2.5, "Sick Cunt", "Epic"), "Rare"), "Uncommon"), "Common")</f>
        <v>Uncommon</v>
      </c>
    </row>
    <row r="1175" spans="1:10" x14ac:dyDescent="0.25">
      <c r="A1175" s="1">
        <v>1174</v>
      </c>
      <c r="B1175" t="s">
        <v>100</v>
      </c>
      <c r="C1175" t="s">
        <v>24</v>
      </c>
      <c r="D1175" t="s">
        <v>16</v>
      </c>
      <c r="E1175" t="s">
        <v>17</v>
      </c>
      <c r="F1175" t="s">
        <v>18</v>
      </c>
      <c r="G1175" t="s">
        <v>18</v>
      </c>
      <c r="H1175">
        <f>SUM(COUNTIF($B:$B,B1175),COUNTIF($C:$C,C1175),COUNTIF($D:$D,D1175),IF(OR(E1175=$M$11,E1175=$M$12,E1175=$M$15),SUM(COUNTIF($E:$E,$M$11), COUNTIF($E:$E,$M$12), COUNTIF($E:$E, $M$15)),COUNTIF($E:$E,E1175)),COUNTIF($F:$F,F1175),COUNTIF($G:$G,G1175))</f>
        <v>12386</v>
      </c>
      <c r="I1175" s="11">
        <f>_xlfn.PERCENTRANK.INC($H$2:$H$10001, H1175, 10)*100</f>
        <v>49.794979490000003</v>
      </c>
      <c r="J1175" s="10" t="str">
        <f>IF(I1175&lt;65, IF(I1175&lt;35, IF(I1175&lt;12.5, IF(I1175&lt;2.5, "Sick Cunt", "Epic"), "Rare"), "Uncommon"), "Common")</f>
        <v>Uncommon</v>
      </c>
    </row>
    <row r="1176" spans="1:10" x14ac:dyDescent="0.25">
      <c r="A1176" s="1">
        <v>1175</v>
      </c>
      <c r="B1176" t="s">
        <v>100</v>
      </c>
      <c r="C1176" t="s">
        <v>94</v>
      </c>
      <c r="D1176" t="s">
        <v>16</v>
      </c>
      <c r="E1176" t="s">
        <v>41</v>
      </c>
      <c r="F1176" t="s">
        <v>18</v>
      </c>
      <c r="G1176" t="s">
        <v>18</v>
      </c>
      <c r="H1176">
        <f>SUM(COUNTIF($B:$B,B1176),COUNTIF($C:$C,C1176),COUNTIF($D:$D,D1176),IF(OR(E1176=$M$11,E1176=$M$12,E1176=$M$15),SUM(COUNTIF($E:$E,$M$11), COUNTIF($E:$E,$M$12), COUNTIF($E:$E, $M$15)),COUNTIF($E:$E,E1176)),COUNTIF($F:$F,F1176),COUNTIF($G:$G,G1176))</f>
        <v>12066</v>
      </c>
      <c r="I1176" s="11">
        <f>_xlfn.PERCENTRANK.INC($H$2:$H$10001, H1176, 10)*100</f>
        <v>43.784378429999997</v>
      </c>
      <c r="J1176" s="10" t="str">
        <f>IF(I1176&lt;65, IF(I1176&lt;35, IF(I1176&lt;12.5, IF(I1176&lt;2.5, "Sick Cunt", "Epic"), "Rare"), "Uncommon"), "Common")</f>
        <v>Uncommon</v>
      </c>
    </row>
    <row r="1177" spans="1:10" x14ac:dyDescent="0.25">
      <c r="A1177" s="1">
        <v>1176</v>
      </c>
      <c r="B1177" t="s">
        <v>6</v>
      </c>
      <c r="C1177" t="s">
        <v>26</v>
      </c>
      <c r="D1177" t="s">
        <v>7</v>
      </c>
      <c r="E1177" t="s">
        <v>32</v>
      </c>
      <c r="F1177" t="s">
        <v>14</v>
      </c>
      <c r="G1177" t="s">
        <v>21</v>
      </c>
      <c r="H1177">
        <f>SUM(COUNTIF($B:$B,B1177),COUNTIF($C:$C,C1177),COUNTIF($D:$D,D1177),IF(OR(E1177=$M$11,E1177=$M$12,E1177=$M$15),SUM(COUNTIF($E:$E,$M$11), COUNTIF($E:$E,$M$12), COUNTIF($E:$E, $M$15)),COUNTIF($E:$E,E1177)),COUNTIF($F:$F,F1177),COUNTIF($G:$G,G1177))</f>
        <v>9251</v>
      </c>
      <c r="I1177" s="11">
        <f>_xlfn.PERCENTRANK.INC($H$2:$H$10001, H1177, 10)*100</f>
        <v>5.8305830500000004</v>
      </c>
      <c r="J1177" s="10" t="str">
        <f>IF(I1177&lt;65, IF(I1177&lt;35, IF(I1177&lt;12.5, IF(I1177&lt;2.5, "Sick Cunt", "Epic"), "Rare"), "Uncommon"), "Common")</f>
        <v>Epic</v>
      </c>
    </row>
    <row r="1178" spans="1:10" x14ac:dyDescent="0.25">
      <c r="A1178" s="1">
        <v>1177</v>
      </c>
      <c r="B1178" t="s">
        <v>100</v>
      </c>
      <c r="C1178" t="s">
        <v>94</v>
      </c>
      <c r="D1178" t="s">
        <v>30</v>
      </c>
      <c r="E1178" t="s">
        <v>35</v>
      </c>
      <c r="F1178" t="s">
        <v>14</v>
      </c>
      <c r="G1178" t="s">
        <v>97</v>
      </c>
      <c r="H1178">
        <f>SUM(COUNTIF($B:$B,B1178),COUNTIF($C:$C,C1178),COUNTIF($D:$D,D1178),IF(OR(E1178=$M$11,E1178=$M$12,E1178=$M$15),SUM(COUNTIF($E:$E,$M$11), COUNTIF($E:$E,$M$12), COUNTIF($E:$E, $M$15)),COUNTIF($E:$E,E1178)),COUNTIF($F:$F,F1178),COUNTIF($G:$G,G1178))</f>
        <v>10889</v>
      </c>
      <c r="I1178" s="11">
        <f>_xlfn.PERCENTRANK.INC($H$2:$H$10001, H1178, 10)*100</f>
        <v>23.132313230000001</v>
      </c>
      <c r="J1178" s="10" t="str">
        <f>IF(I1178&lt;65, IF(I1178&lt;35, IF(I1178&lt;12.5, IF(I1178&lt;2.5, "Sick Cunt", "Epic"), "Rare"), "Uncommon"), "Common")</f>
        <v>Rare</v>
      </c>
    </row>
    <row r="1179" spans="1:10" x14ac:dyDescent="0.25">
      <c r="A1179" s="1">
        <v>1178</v>
      </c>
      <c r="B1179" t="s">
        <v>11</v>
      </c>
      <c r="C1179" t="s">
        <v>26</v>
      </c>
      <c r="D1179" t="s">
        <v>16</v>
      </c>
      <c r="E1179" t="s">
        <v>42</v>
      </c>
      <c r="F1179" t="s">
        <v>18</v>
      </c>
      <c r="G1179" t="s">
        <v>18</v>
      </c>
      <c r="H1179">
        <f>SUM(COUNTIF($B:$B,B1179),COUNTIF($C:$C,C1179),COUNTIF($D:$D,D1179),IF(OR(E1179=$M$11,E1179=$M$12,E1179=$M$15),SUM(COUNTIF($E:$E,$M$11), COUNTIF($E:$E,$M$12), COUNTIF($E:$E, $M$15)),COUNTIF($E:$E,E1179)),COUNTIF($F:$F,F1179),COUNTIF($G:$G,G1179))</f>
        <v>12757</v>
      </c>
      <c r="I1179" s="11">
        <f>_xlfn.PERCENTRANK.INC($H$2:$H$10001, H1179, 10)*100</f>
        <v>56.285628559999999</v>
      </c>
      <c r="J1179" s="10" t="str">
        <f>IF(I1179&lt;65, IF(I1179&lt;35, IF(I1179&lt;12.5, IF(I1179&lt;2.5, "Sick Cunt", "Epic"), "Rare"), "Uncommon"), "Common")</f>
        <v>Uncommon</v>
      </c>
    </row>
    <row r="1180" spans="1:10" x14ac:dyDescent="0.25">
      <c r="A1180" s="1">
        <v>1179</v>
      </c>
      <c r="B1180" t="s">
        <v>100</v>
      </c>
      <c r="C1180" t="s">
        <v>24</v>
      </c>
      <c r="D1180" t="s">
        <v>7</v>
      </c>
      <c r="E1180" t="s">
        <v>36</v>
      </c>
      <c r="F1180" t="s">
        <v>28</v>
      </c>
      <c r="G1180" t="s">
        <v>21</v>
      </c>
      <c r="H1180">
        <f>SUM(COUNTIF($B:$B,B1180),COUNTIF($C:$C,C1180),COUNTIF($D:$D,D1180),IF(OR(E1180=$M$11,E1180=$M$12,E1180=$M$15),SUM(COUNTIF($E:$E,$M$11), COUNTIF($E:$E,$M$12), COUNTIF($E:$E, $M$15)),COUNTIF($E:$E,E1180)),COUNTIF($F:$F,F1180),COUNTIF($G:$G,G1180))</f>
        <v>12953</v>
      </c>
      <c r="I1180" s="11">
        <f>_xlfn.PERCENTRANK.INC($H$2:$H$10001, H1180, 10)*100</f>
        <v>59.635963589999996</v>
      </c>
      <c r="J1180" s="10" t="str">
        <f>IF(I1180&lt;65, IF(I1180&lt;35, IF(I1180&lt;12.5, IF(I1180&lt;2.5, "Sick Cunt", "Epic"), "Rare"), "Uncommon"), "Common")</f>
        <v>Uncommon</v>
      </c>
    </row>
    <row r="1181" spans="1:10" x14ac:dyDescent="0.25">
      <c r="A1181" s="1">
        <v>1180</v>
      </c>
      <c r="B1181" t="s">
        <v>23</v>
      </c>
      <c r="C1181" t="s">
        <v>94</v>
      </c>
      <c r="D1181" t="s">
        <v>99</v>
      </c>
      <c r="E1181" t="s">
        <v>41</v>
      </c>
      <c r="F1181" t="s">
        <v>18</v>
      </c>
      <c r="G1181" t="s">
        <v>18</v>
      </c>
      <c r="H1181">
        <f>SUM(COUNTIF($B:$B,B1181),COUNTIF($C:$C,C1181),COUNTIF($D:$D,D1181),IF(OR(E1181=$M$11,E1181=$M$12,E1181=$M$15),SUM(COUNTIF($E:$E,$M$11), COUNTIF($E:$E,$M$12), COUNTIF($E:$E, $M$15)),COUNTIF($E:$E,E1181)),COUNTIF($F:$F,F1181),COUNTIF($G:$G,G1181))</f>
        <v>12337</v>
      </c>
      <c r="I1181" s="11">
        <f>_xlfn.PERCENTRANK.INC($H$2:$H$10001, H1181, 10)*100</f>
        <v>48.864886480000003</v>
      </c>
      <c r="J1181" s="10" t="str">
        <f>IF(I1181&lt;65, IF(I1181&lt;35, IF(I1181&lt;12.5, IF(I1181&lt;2.5, "Sick Cunt", "Epic"), "Rare"), "Uncommon"), "Common")</f>
        <v>Uncommon</v>
      </c>
    </row>
    <row r="1182" spans="1:10" x14ac:dyDescent="0.25">
      <c r="A1182" s="1">
        <v>1181</v>
      </c>
      <c r="B1182" t="s">
        <v>96</v>
      </c>
      <c r="C1182" t="s">
        <v>26</v>
      </c>
      <c r="D1182" t="s">
        <v>99</v>
      </c>
      <c r="E1182" t="s">
        <v>8</v>
      </c>
      <c r="F1182" t="s">
        <v>14</v>
      </c>
      <c r="G1182" t="s">
        <v>18</v>
      </c>
      <c r="H1182">
        <f>SUM(COUNTIF($B:$B,B1182),COUNTIF($C:$C,C1182),COUNTIF($D:$D,D1182),IF(OR(E1182=$M$11,E1182=$M$12,E1182=$M$15),SUM(COUNTIF($E:$E,$M$11), COUNTIF($E:$E,$M$12), COUNTIF($E:$E, $M$15)),COUNTIF($E:$E,E1182)),COUNTIF($F:$F,F1182),COUNTIF($G:$G,G1182))</f>
        <v>14425</v>
      </c>
      <c r="I1182" s="11">
        <f>_xlfn.PERCENTRANK.INC($H$2:$H$10001, H1182, 10)*100</f>
        <v>82.278227820000012</v>
      </c>
      <c r="J1182" s="10" t="str">
        <f>IF(I1182&lt;65, IF(I1182&lt;35, IF(I1182&lt;12.5, IF(I1182&lt;2.5, "Sick Cunt", "Epic"), "Rare"), "Uncommon"), "Common")</f>
        <v>Common</v>
      </c>
    </row>
    <row r="1183" spans="1:10" x14ac:dyDescent="0.25">
      <c r="A1183" s="1">
        <v>1182</v>
      </c>
      <c r="B1183" t="s">
        <v>100</v>
      </c>
      <c r="C1183" t="s">
        <v>31</v>
      </c>
      <c r="D1183" t="s">
        <v>16</v>
      </c>
      <c r="E1183" t="s">
        <v>35</v>
      </c>
      <c r="F1183" t="s">
        <v>18</v>
      </c>
      <c r="G1183" t="s">
        <v>18</v>
      </c>
      <c r="H1183">
        <f>SUM(COUNTIF($B:$B,B1183),COUNTIF($C:$C,C1183),COUNTIF($D:$D,D1183),IF(OR(E1183=$M$11,E1183=$M$12,E1183=$M$15),SUM(COUNTIF($E:$E,$M$11), COUNTIF($E:$E,$M$12), COUNTIF($E:$E, $M$15)),COUNTIF($E:$E,E1183)),COUNTIF($F:$F,F1183),COUNTIF($G:$G,G1183))</f>
        <v>12056</v>
      </c>
      <c r="I1183" s="11">
        <f>_xlfn.PERCENTRANK.INC($H$2:$H$10001, H1183, 10)*100</f>
        <v>43.594359430000004</v>
      </c>
      <c r="J1183" s="10" t="str">
        <f>IF(I1183&lt;65, IF(I1183&lt;35, IF(I1183&lt;12.5, IF(I1183&lt;2.5, "Sick Cunt", "Epic"), "Rare"), "Uncommon"), "Common")</f>
        <v>Uncommon</v>
      </c>
    </row>
    <row r="1184" spans="1:10" x14ac:dyDescent="0.25">
      <c r="A1184" s="1">
        <v>1183</v>
      </c>
      <c r="B1184" t="s">
        <v>11</v>
      </c>
      <c r="C1184" t="s">
        <v>26</v>
      </c>
      <c r="D1184" t="s">
        <v>30</v>
      </c>
      <c r="E1184" t="s">
        <v>22</v>
      </c>
      <c r="F1184" t="s">
        <v>9</v>
      </c>
      <c r="G1184" t="s">
        <v>18</v>
      </c>
      <c r="H1184">
        <f>SUM(COUNTIF($B:$B,B1184),COUNTIF($C:$C,C1184),COUNTIF($D:$D,D1184),IF(OR(E1184=$M$11,E1184=$M$12,E1184=$M$15),SUM(COUNTIF($E:$E,$M$11), COUNTIF($E:$E,$M$12), COUNTIF($E:$E, $M$15)),COUNTIF($E:$E,E1184)),COUNTIF($F:$F,F1184),COUNTIF($G:$G,G1184))</f>
        <v>15417</v>
      </c>
      <c r="I1184" s="11">
        <f>_xlfn.PERCENTRANK.INC($H$2:$H$10001, H1184, 10)*100</f>
        <v>92.539253919999993</v>
      </c>
      <c r="J1184" s="10" t="str">
        <f>IF(I1184&lt;65, IF(I1184&lt;35, IF(I1184&lt;12.5, IF(I1184&lt;2.5, "Sick Cunt", "Epic"), "Rare"), "Uncommon"), "Common")</f>
        <v>Common</v>
      </c>
    </row>
    <row r="1185" spans="1:10" x14ac:dyDescent="0.25">
      <c r="A1185" s="1">
        <v>1184</v>
      </c>
      <c r="B1185" t="s">
        <v>11</v>
      </c>
      <c r="C1185" t="s">
        <v>26</v>
      </c>
      <c r="D1185" t="s">
        <v>27</v>
      </c>
      <c r="E1185" t="s">
        <v>8</v>
      </c>
      <c r="F1185" t="s">
        <v>9</v>
      </c>
      <c r="G1185" t="s">
        <v>97</v>
      </c>
      <c r="H1185">
        <f>SUM(COUNTIF($B:$B,B1185),COUNTIF($C:$C,C1185),COUNTIF($D:$D,D1185),IF(OR(E1185=$M$11,E1185=$M$12,E1185=$M$15),SUM(COUNTIF($E:$E,$M$11), COUNTIF($E:$E,$M$12), COUNTIF($E:$E, $M$15)),COUNTIF($E:$E,E1185)),COUNTIF($F:$F,F1185),COUNTIF($G:$G,G1185))</f>
        <v>12857</v>
      </c>
      <c r="I1185" s="11">
        <f>_xlfn.PERCENTRANK.INC($H$2:$H$10001, H1185, 10)*100</f>
        <v>58.03580358</v>
      </c>
      <c r="J1185" s="10" t="str">
        <f>IF(I1185&lt;65, IF(I1185&lt;35, IF(I1185&lt;12.5, IF(I1185&lt;2.5, "Sick Cunt", "Epic"), "Rare"), "Uncommon"), "Common")</f>
        <v>Uncommon</v>
      </c>
    </row>
    <row r="1186" spans="1:10" x14ac:dyDescent="0.25">
      <c r="A1186" s="1">
        <v>1185</v>
      </c>
      <c r="B1186" t="s">
        <v>23</v>
      </c>
      <c r="C1186" t="s">
        <v>94</v>
      </c>
      <c r="D1186" t="s">
        <v>7</v>
      </c>
      <c r="E1186" t="s">
        <v>35</v>
      </c>
      <c r="F1186" t="s">
        <v>20</v>
      </c>
      <c r="G1186" t="s">
        <v>18</v>
      </c>
      <c r="H1186">
        <f>SUM(COUNTIF($B:$B,B1186),COUNTIF($C:$C,C1186),COUNTIF($D:$D,D1186),IF(OR(E1186=$M$11,E1186=$M$12,E1186=$M$15),SUM(COUNTIF($E:$E,$M$11), COUNTIF($E:$E,$M$12), COUNTIF($E:$E, $M$15)),COUNTIF($E:$E,E1186)),COUNTIF($F:$F,F1186),COUNTIF($G:$G,G1186))</f>
        <v>13373</v>
      </c>
      <c r="I1186" s="11">
        <f>_xlfn.PERCENTRANK.INC($H$2:$H$10001, H1186, 10)*100</f>
        <v>66.856685660000011</v>
      </c>
      <c r="J1186" s="10" t="str">
        <f>IF(I1186&lt;65, IF(I1186&lt;35, IF(I1186&lt;12.5, IF(I1186&lt;2.5, "Sick Cunt", "Epic"), "Rare"), "Uncommon"), "Common")</f>
        <v>Common</v>
      </c>
    </row>
    <row r="1187" spans="1:10" x14ac:dyDescent="0.25">
      <c r="A1187" s="1">
        <v>1186</v>
      </c>
      <c r="B1187" t="s">
        <v>11</v>
      </c>
      <c r="C1187" t="s">
        <v>26</v>
      </c>
      <c r="D1187" t="s">
        <v>16</v>
      </c>
      <c r="E1187" t="s">
        <v>22</v>
      </c>
      <c r="F1187" t="s">
        <v>28</v>
      </c>
      <c r="G1187" t="s">
        <v>18</v>
      </c>
      <c r="H1187">
        <f>SUM(COUNTIF($B:$B,B1187),COUNTIF($C:$C,C1187),COUNTIF($D:$D,D1187),IF(OR(E1187=$M$11,E1187=$M$12,E1187=$M$15),SUM(COUNTIF($E:$E,$M$11), COUNTIF($E:$E,$M$12), COUNTIF($E:$E, $M$15)),COUNTIF($E:$E,E1187)),COUNTIF($F:$F,F1187),COUNTIF($G:$G,G1187))</f>
        <v>14163</v>
      </c>
      <c r="I1187" s="11">
        <f>_xlfn.PERCENTRANK.INC($H$2:$H$10001, H1187, 10)*100</f>
        <v>78.597859780000007</v>
      </c>
      <c r="J1187" s="10" t="str">
        <f>IF(I1187&lt;65, IF(I1187&lt;35, IF(I1187&lt;12.5, IF(I1187&lt;2.5, "Sick Cunt", "Epic"), "Rare"), "Uncommon"), "Common")</f>
        <v>Common</v>
      </c>
    </row>
    <row r="1188" spans="1:10" x14ac:dyDescent="0.25">
      <c r="A1188" s="1">
        <v>1187</v>
      </c>
      <c r="B1188" t="s">
        <v>11</v>
      </c>
      <c r="C1188" t="s">
        <v>31</v>
      </c>
      <c r="D1188" t="s">
        <v>7</v>
      </c>
      <c r="E1188" t="s">
        <v>41</v>
      </c>
      <c r="F1188" t="s">
        <v>38</v>
      </c>
      <c r="G1188" t="s">
        <v>18</v>
      </c>
      <c r="H1188">
        <f>SUM(COUNTIF($B:$B,B1188),COUNTIF($C:$C,C1188),COUNTIF($D:$D,D1188),IF(OR(E1188=$M$11,E1188=$M$12,E1188=$M$15),SUM(COUNTIF($E:$E,$M$11), COUNTIF($E:$E,$M$12), COUNTIF($E:$E, $M$15)),COUNTIF($E:$E,E1188)),COUNTIF($F:$F,F1188),COUNTIF($G:$G,G1188))</f>
        <v>12925</v>
      </c>
      <c r="I1188" s="11">
        <f>_xlfn.PERCENTRANK.INC($H$2:$H$10001, H1188, 10)*100</f>
        <v>59.125912589999999</v>
      </c>
      <c r="J1188" s="10" t="str">
        <f>IF(I1188&lt;65, IF(I1188&lt;35, IF(I1188&lt;12.5, IF(I1188&lt;2.5, "Sick Cunt", "Epic"), "Rare"), "Uncommon"), "Common")</f>
        <v>Uncommon</v>
      </c>
    </row>
    <row r="1189" spans="1:10" x14ac:dyDescent="0.25">
      <c r="A1189" s="1">
        <v>1188</v>
      </c>
      <c r="B1189" t="s">
        <v>96</v>
      </c>
      <c r="C1189" t="s">
        <v>12</v>
      </c>
      <c r="D1189" t="s">
        <v>30</v>
      </c>
      <c r="E1189" t="s">
        <v>19</v>
      </c>
      <c r="F1189" t="s">
        <v>14</v>
      </c>
      <c r="G1189" t="s">
        <v>10</v>
      </c>
      <c r="H1189">
        <f>SUM(COUNTIF($B:$B,B1189),COUNTIF($C:$C,C1189),COUNTIF($D:$D,D1189),IF(OR(E1189=$M$11,E1189=$M$12,E1189=$M$15),SUM(COUNTIF($E:$E,$M$11), COUNTIF($E:$E,$M$12), COUNTIF($E:$E, $M$15)),COUNTIF($E:$E,E1189)),COUNTIF($F:$F,F1189),COUNTIF($G:$G,G1189))</f>
        <v>9963</v>
      </c>
      <c r="I1189" s="11">
        <f>_xlfn.PERCENTRANK.INC($H$2:$H$10001, H1189, 10)*100</f>
        <v>11.561156109999999</v>
      </c>
      <c r="J1189" s="10" t="str">
        <f>IF(I1189&lt;65, IF(I1189&lt;35, IF(I1189&lt;12.5, IF(I1189&lt;2.5, "Sick Cunt", "Epic"), "Rare"), "Uncommon"), "Common")</f>
        <v>Epic</v>
      </c>
    </row>
    <row r="1190" spans="1:10" x14ac:dyDescent="0.25">
      <c r="A1190" s="1">
        <v>1189</v>
      </c>
      <c r="B1190" t="s">
        <v>100</v>
      </c>
      <c r="C1190" t="s">
        <v>12</v>
      </c>
      <c r="D1190" t="s">
        <v>30</v>
      </c>
      <c r="E1190" t="s">
        <v>33</v>
      </c>
      <c r="F1190" t="s">
        <v>28</v>
      </c>
      <c r="G1190" t="s">
        <v>10</v>
      </c>
      <c r="H1190">
        <f>SUM(COUNTIF($B:$B,B1190),COUNTIF($C:$C,C1190),COUNTIF($D:$D,D1190),IF(OR(E1190=$M$11,E1190=$M$12,E1190=$M$15),SUM(COUNTIF($E:$E,$M$11), COUNTIF($E:$E,$M$12), COUNTIF($E:$E, $M$15)),COUNTIF($E:$E,E1190)),COUNTIF($F:$F,F1190),COUNTIF($G:$G,G1190))</f>
        <v>14320</v>
      </c>
      <c r="I1190" s="11">
        <f>_xlfn.PERCENTRANK.INC($H$2:$H$10001, H1190, 10)*100</f>
        <v>80.728072799999993</v>
      </c>
      <c r="J1190" s="10" t="str">
        <f>IF(I1190&lt;65, IF(I1190&lt;35, IF(I1190&lt;12.5, IF(I1190&lt;2.5, "Sick Cunt", "Epic"), "Rare"), "Uncommon"), "Common")</f>
        <v>Common</v>
      </c>
    </row>
    <row r="1191" spans="1:10" x14ac:dyDescent="0.25">
      <c r="A1191" s="1">
        <v>1190</v>
      </c>
      <c r="B1191" t="s">
        <v>100</v>
      </c>
      <c r="C1191" t="s">
        <v>12</v>
      </c>
      <c r="D1191" t="s">
        <v>7</v>
      </c>
      <c r="E1191" t="s">
        <v>35</v>
      </c>
      <c r="F1191" t="s">
        <v>9</v>
      </c>
      <c r="G1191" t="s">
        <v>21</v>
      </c>
      <c r="H1191">
        <f>SUM(COUNTIF($B:$B,B1191),COUNTIF($C:$C,C1191),COUNTIF($D:$D,D1191),IF(OR(E1191=$M$11,E1191=$M$12,E1191=$M$15),SUM(COUNTIF($E:$E,$M$11), COUNTIF($E:$E,$M$12), COUNTIF($E:$E, $M$15)),COUNTIF($E:$E,E1191)),COUNTIF($F:$F,F1191),COUNTIF($G:$G,G1191))</f>
        <v>12828</v>
      </c>
      <c r="I1191" s="11">
        <f>_xlfn.PERCENTRANK.INC($H$2:$H$10001, H1191, 10)*100</f>
        <v>57.405740569999999</v>
      </c>
      <c r="J1191" s="10" t="str">
        <f>IF(I1191&lt;65, IF(I1191&lt;35, IF(I1191&lt;12.5, IF(I1191&lt;2.5, "Sick Cunt", "Epic"), "Rare"), "Uncommon"), "Common")</f>
        <v>Uncommon</v>
      </c>
    </row>
    <row r="1192" spans="1:10" x14ac:dyDescent="0.25">
      <c r="A1192" s="1">
        <v>1191</v>
      </c>
      <c r="B1192" t="s">
        <v>100</v>
      </c>
      <c r="C1192" t="s">
        <v>26</v>
      </c>
      <c r="D1192" t="s">
        <v>30</v>
      </c>
      <c r="E1192" t="s">
        <v>39</v>
      </c>
      <c r="F1192" t="s">
        <v>18</v>
      </c>
      <c r="G1192" t="s">
        <v>18</v>
      </c>
      <c r="H1192">
        <f>SUM(COUNTIF($B:$B,B1192),COUNTIF($C:$C,C1192),COUNTIF($D:$D,D1192),IF(OR(E1192=$M$11,E1192=$M$12,E1192=$M$15),SUM(COUNTIF($E:$E,$M$11), COUNTIF($E:$E,$M$12), COUNTIF($E:$E, $M$15)),COUNTIF($E:$E,E1192)),COUNTIF($F:$F,F1192),COUNTIF($G:$G,G1192))</f>
        <v>14236</v>
      </c>
      <c r="I1192" s="11">
        <f>_xlfn.PERCENTRANK.INC($H$2:$H$10001, H1192, 10)*100</f>
        <v>79.667966789999994</v>
      </c>
      <c r="J1192" s="10" t="str">
        <f>IF(I1192&lt;65, IF(I1192&lt;35, IF(I1192&lt;12.5, IF(I1192&lt;2.5, "Sick Cunt", "Epic"), "Rare"), "Uncommon"), "Common")</f>
        <v>Common</v>
      </c>
    </row>
    <row r="1193" spans="1:10" x14ac:dyDescent="0.25">
      <c r="A1193" s="1">
        <v>1192</v>
      </c>
      <c r="B1193" t="s">
        <v>11</v>
      </c>
      <c r="C1193" t="s">
        <v>12</v>
      </c>
      <c r="D1193" t="s">
        <v>30</v>
      </c>
      <c r="E1193" t="s">
        <v>22</v>
      </c>
      <c r="F1193" t="s">
        <v>37</v>
      </c>
      <c r="G1193" t="s">
        <v>18</v>
      </c>
      <c r="H1193">
        <f>SUM(COUNTIF($B:$B,B1193),COUNTIF($C:$C,C1193),COUNTIF($D:$D,D1193),IF(OR(E1193=$M$11,E1193=$M$12,E1193=$M$15),SUM(COUNTIF($E:$E,$M$11), COUNTIF($E:$E,$M$12), COUNTIF($E:$E, $M$15)),COUNTIF($E:$E,E1193)),COUNTIF($F:$F,F1193),COUNTIF($G:$G,G1193))</f>
        <v>14344</v>
      </c>
      <c r="I1193" s="11">
        <f>_xlfn.PERCENTRANK.INC($H$2:$H$10001, H1193, 10)*100</f>
        <v>81.138113810000007</v>
      </c>
      <c r="J1193" s="10" t="str">
        <f>IF(I1193&lt;65, IF(I1193&lt;35, IF(I1193&lt;12.5, IF(I1193&lt;2.5, "Sick Cunt", "Epic"), "Rare"), "Uncommon"), "Common")</f>
        <v>Common</v>
      </c>
    </row>
    <row r="1194" spans="1:10" x14ac:dyDescent="0.25">
      <c r="A1194" s="1">
        <v>1193</v>
      </c>
      <c r="B1194" t="s">
        <v>11</v>
      </c>
      <c r="C1194" t="s">
        <v>12</v>
      </c>
      <c r="D1194" t="s">
        <v>30</v>
      </c>
      <c r="E1194" t="s">
        <v>22</v>
      </c>
      <c r="F1194" t="s">
        <v>14</v>
      </c>
      <c r="G1194" t="s">
        <v>29</v>
      </c>
      <c r="H1194">
        <f>SUM(COUNTIF($B:$B,B1194),COUNTIF($C:$C,C1194),COUNTIF($D:$D,D1194),IF(OR(E1194=$M$11,E1194=$M$12,E1194=$M$15),SUM(COUNTIF($E:$E,$M$11), COUNTIF($E:$E,$M$12), COUNTIF($E:$E, $M$15)),COUNTIF($E:$E,E1194)),COUNTIF($F:$F,F1194),COUNTIF($G:$G,G1194))</f>
        <v>11508</v>
      </c>
      <c r="I1194" s="11">
        <f>_xlfn.PERCENTRANK.INC($H$2:$H$10001, H1194, 10)*100</f>
        <v>33.783378330000005</v>
      </c>
      <c r="J1194" s="10" t="str">
        <f>IF(I1194&lt;65, IF(I1194&lt;35, IF(I1194&lt;12.5, IF(I1194&lt;2.5, "Sick Cunt", "Epic"), "Rare"), "Uncommon"), "Common")</f>
        <v>Rare</v>
      </c>
    </row>
    <row r="1195" spans="1:10" x14ac:dyDescent="0.25">
      <c r="A1195" s="1">
        <v>1194</v>
      </c>
      <c r="B1195" t="s">
        <v>11</v>
      </c>
      <c r="C1195" t="s">
        <v>31</v>
      </c>
      <c r="D1195" t="s">
        <v>7</v>
      </c>
      <c r="E1195" t="s">
        <v>22</v>
      </c>
      <c r="F1195" t="s">
        <v>9</v>
      </c>
      <c r="G1195" t="s">
        <v>18</v>
      </c>
      <c r="H1195">
        <f>SUM(COUNTIF($B:$B,B1195),COUNTIF($C:$C,C1195),COUNTIF($D:$D,D1195),IF(OR(E1195=$M$11,E1195=$M$12,E1195=$M$15),SUM(COUNTIF($E:$E,$M$11), COUNTIF($E:$E,$M$12), COUNTIF($E:$E, $M$15)),COUNTIF($E:$E,E1195)),COUNTIF($F:$F,F1195),COUNTIF($G:$G,G1195))</f>
        <v>14749</v>
      </c>
      <c r="I1195" s="11">
        <f>_xlfn.PERCENTRANK.INC($H$2:$H$10001, H1195, 10)*100</f>
        <v>86.358635859999993</v>
      </c>
      <c r="J1195" s="10" t="str">
        <f>IF(I1195&lt;65, IF(I1195&lt;35, IF(I1195&lt;12.5, IF(I1195&lt;2.5, "Sick Cunt", "Epic"), "Rare"), "Uncommon"), "Common")</f>
        <v>Common</v>
      </c>
    </row>
    <row r="1196" spans="1:10" x14ac:dyDescent="0.25">
      <c r="A1196" s="1">
        <v>1195</v>
      </c>
      <c r="B1196" t="s">
        <v>11</v>
      </c>
      <c r="C1196" t="s">
        <v>12</v>
      </c>
      <c r="D1196" t="s">
        <v>30</v>
      </c>
      <c r="E1196" t="s">
        <v>19</v>
      </c>
      <c r="F1196" t="s">
        <v>20</v>
      </c>
      <c r="G1196" t="s">
        <v>18</v>
      </c>
      <c r="H1196">
        <f>SUM(COUNTIF($B:$B,B1196),COUNTIF($C:$C,C1196),COUNTIF($D:$D,D1196),IF(OR(E1196=$M$11,E1196=$M$12,E1196=$M$15),SUM(COUNTIF($E:$E,$M$11), COUNTIF($E:$E,$M$12), COUNTIF($E:$E, $M$15)),COUNTIF($E:$E,E1196)),COUNTIF($F:$F,F1196),COUNTIF($G:$G,G1196))</f>
        <v>14948</v>
      </c>
      <c r="I1196" s="11">
        <f>_xlfn.PERCENTRANK.INC($H$2:$H$10001, H1196, 10)*100</f>
        <v>88.428842880000005</v>
      </c>
      <c r="J1196" s="10" t="str">
        <f>IF(I1196&lt;65, IF(I1196&lt;35, IF(I1196&lt;12.5, IF(I1196&lt;2.5, "Sick Cunt", "Epic"), "Rare"), "Uncommon"), "Common")</f>
        <v>Common</v>
      </c>
    </row>
    <row r="1197" spans="1:10" x14ac:dyDescent="0.25">
      <c r="A1197" s="1">
        <v>1196</v>
      </c>
      <c r="B1197" t="s">
        <v>23</v>
      </c>
      <c r="C1197" t="s">
        <v>26</v>
      </c>
      <c r="D1197" t="s">
        <v>7</v>
      </c>
      <c r="E1197" t="s">
        <v>33</v>
      </c>
      <c r="F1197" t="s">
        <v>18</v>
      </c>
      <c r="G1197" t="s">
        <v>18</v>
      </c>
      <c r="H1197">
        <f>SUM(COUNTIF($B:$B,B1197),COUNTIF($C:$C,C1197),COUNTIF($D:$D,D1197),IF(OR(E1197=$M$11,E1197=$M$12,E1197=$M$15),SUM(COUNTIF($E:$E,$M$11), COUNTIF($E:$E,$M$12), COUNTIF($E:$E, $M$15)),COUNTIF($E:$E,E1197)),COUNTIF($F:$F,F1197),COUNTIF($G:$G,G1197))</f>
        <v>15378</v>
      </c>
      <c r="I1197" s="11">
        <f>_xlfn.PERCENTRANK.INC($H$2:$H$10001, H1197, 10)*100</f>
        <v>92.239223920000001</v>
      </c>
      <c r="J1197" s="10" t="str">
        <f>IF(I1197&lt;65, IF(I1197&lt;35, IF(I1197&lt;12.5, IF(I1197&lt;2.5, "Sick Cunt", "Epic"), "Rare"), "Uncommon"), "Common")</f>
        <v>Common</v>
      </c>
    </row>
    <row r="1198" spans="1:10" x14ac:dyDescent="0.25">
      <c r="A1198" s="1">
        <v>1197</v>
      </c>
      <c r="B1198" t="s">
        <v>11</v>
      </c>
      <c r="C1198" t="s">
        <v>24</v>
      </c>
      <c r="D1198" t="s">
        <v>7</v>
      </c>
      <c r="E1198" t="s">
        <v>36</v>
      </c>
      <c r="F1198" t="s">
        <v>28</v>
      </c>
      <c r="G1198" t="s">
        <v>29</v>
      </c>
      <c r="H1198">
        <f>SUM(COUNTIF($B:$B,B1198),COUNTIF($C:$C,C1198),COUNTIF($D:$D,D1198),IF(OR(E1198=$M$11,E1198=$M$12,E1198=$M$15),SUM(COUNTIF($E:$E,$M$11), COUNTIF($E:$E,$M$12), COUNTIF($E:$E, $M$15)),COUNTIF($E:$E,E1198)),COUNTIF($F:$F,F1198),COUNTIF($G:$G,G1198))</f>
        <v>12495</v>
      </c>
      <c r="I1198" s="11">
        <f>_xlfn.PERCENTRANK.INC($H$2:$H$10001, H1198, 10)*100</f>
        <v>51.765176509999996</v>
      </c>
      <c r="J1198" s="10" t="str">
        <f>IF(I1198&lt;65, IF(I1198&lt;35, IF(I1198&lt;12.5, IF(I1198&lt;2.5, "Sick Cunt", "Epic"), "Rare"), "Uncommon"), "Common")</f>
        <v>Uncommon</v>
      </c>
    </row>
    <row r="1199" spans="1:10" x14ac:dyDescent="0.25">
      <c r="A1199" s="1">
        <v>1198</v>
      </c>
      <c r="B1199" t="s">
        <v>96</v>
      </c>
      <c r="C1199" t="s">
        <v>26</v>
      </c>
      <c r="D1199" t="s">
        <v>7</v>
      </c>
      <c r="E1199" t="s">
        <v>39</v>
      </c>
      <c r="F1199" t="s">
        <v>28</v>
      </c>
      <c r="G1199" t="s">
        <v>29</v>
      </c>
      <c r="H1199">
        <f>SUM(COUNTIF($B:$B,B1199),COUNTIF($C:$C,C1199),COUNTIF($D:$D,D1199),IF(OR(E1199=$M$11,E1199=$M$12,E1199=$M$15),SUM(COUNTIF($E:$E,$M$11), COUNTIF($E:$E,$M$12), COUNTIF($E:$E, $M$15)),COUNTIF($E:$E,E1199)),COUNTIF($F:$F,F1199),COUNTIF($G:$G,G1199))</f>
        <v>9973</v>
      </c>
      <c r="I1199" s="11">
        <f>_xlfn.PERCENTRANK.INC($H$2:$H$10001, H1199, 10)*100</f>
        <v>11.70117011</v>
      </c>
      <c r="J1199" s="10" t="str">
        <f>IF(I1199&lt;65, IF(I1199&lt;35, IF(I1199&lt;12.5, IF(I1199&lt;2.5, "Sick Cunt", "Epic"), "Rare"), "Uncommon"), "Common")</f>
        <v>Epic</v>
      </c>
    </row>
    <row r="1200" spans="1:10" x14ac:dyDescent="0.25">
      <c r="A1200" s="1">
        <v>1199</v>
      </c>
      <c r="B1200" t="s">
        <v>23</v>
      </c>
      <c r="C1200" t="s">
        <v>26</v>
      </c>
      <c r="D1200" t="s">
        <v>30</v>
      </c>
      <c r="E1200" t="s">
        <v>42</v>
      </c>
      <c r="F1200" t="s">
        <v>9</v>
      </c>
      <c r="G1200" t="s">
        <v>18</v>
      </c>
      <c r="H1200">
        <f>SUM(COUNTIF($B:$B,B1200),COUNTIF($C:$C,C1200),COUNTIF($D:$D,D1200),IF(OR(E1200=$M$11,E1200=$M$12,E1200=$M$15),SUM(COUNTIF($E:$E,$M$11), COUNTIF($E:$E,$M$12), COUNTIF($E:$E, $M$15)),COUNTIF($E:$E,E1200)),COUNTIF($F:$F,F1200),COUNTIF($G:$G,G1200))</f>
        <v>13468</v>
      </c>
      <c r="I1200" s="11">
        <f>_xlfn.PERCENTRANK.INC($H$2:$H$10001, H1200, 10)*100</f>
        <v>68.466846680000003</v>
      </c>
      <c r="J1200" s="10" t="str">
        <f>IF(I1200&lt;65, IF(I1200&lt;35, IF(I1200&lt;12.5, IF(I1200&lt;2.5, "Sick Cunt", "Epic"), "Rare"), "Uncommon"), "Common")</f>
        <v>Common</v>
      </c>
    </row>
    <row r="1201" spans="1:10" x14ac:dyDescent="0.25">
      <c r="A1201" s="1">
        <v>1200</v>
      </c>
      <c r="B1201" t="s">
        <v>100</v>
      </c>
      <c r="C1201" t="s">
        <v>94</v>
      </c>
      <c r="D1201" t="s">
        <v>30</v>
      </c>
      <c r="E1201" t="s">
        <v>39</v>
      </c>
      <c r="F1201" t="s">
        <v>18</v>
      </c>
      <c r="G1201" t="s">
        <v>18</v>
      </c>
      <c r="H1201">
        <f>SUM(COUNTIF($B:$B,B1201),COUNTIF($C:$C,C1201),COUNTIF($D:$D,D1201),IF(OR(E1201=$M$11,E1201=$M$12,E1201=$M$15),SUM(COUNTIF($E:$E,$M$11), COUNTIF($E:$E,$M$12), COUNTIF($E:$E, $M$15)),COUNTIF($E:$E,E1201)),COUNTIF($F:$F,F1201),COUNTIF($G:$G,G1201))</f>
        <v>13975</v>
      </c>
      <c r="I1201" s="11">
        <f>_xlfn.PERCENTRANK.INC($H$2:$H$10001, H1201, 10)*100</f>
        <v>76.057605760000001</v>
      </c>
      <c r="J1201" s="10" t="str">
        <f>IF(I1201&lt;65, IF(I1201&lt;35, IF(I1201&lt;12.5, IF(I1201&lt;2.5, "Sick Cunt", "Epic"), "Rare"), "Uncommon"), "Common")</f>
        <v>Common</v>
      </c>
    </row>
    <row r="1202" spans="1:10" x14ac:dyDescent="0.25">
      <c r="A1202" s="1">
        <v>1201</v>
      </c>
      <c r="B1202" t="s">
        <v>23</v>
      </c>
      <c r="C1202" t="s">
        <v>26</v>
      </c>
      <c r="D1202" t="s">
        <v>16</v>
      </c>
      <c r="E1202" t="s">
        <v>35</v>
      </c>
      <c r="F1202" t="s">
        <v>18</v>
      </c>
      <c r="G1202" t="s">
        <v>18</v>
      </c>
      <c r="H1202">
        <f>SUM(COUNTIF($B:$B,B1202),COUNTIF($C:$C,C1202),COUNTIF($D:$D,D1202),IF(OR(E1202=$M$11,E1202=$M$12,E1202=$M$15),SUM(COUNTIF($E:$E,$M$11), COUNTIF($E:$E,$M$12), COUNTIF($E:$E, $M$15)),COUNTIF($E:$E,E1202)),COUNTIF($F:$F,F1202),COUNTIF($G:$G,G1202))</f>
        <v>11984</v>
      </c>
      <c r="I1202" s="11">
        <f>_xlfn.PERCENTRANK.INC($H$2:$H$10001, H1202, 10)*100</f>
        <v>42.274227420000003</v>
      </c>
      <c r="J1202" s="10" t="str">
        <f>IF(I1202&lt;65, IF(I1202&lt;35, IF(I1202&lt;12.5, IF(I1202&lt;2.5, "Sick Cunt", "Epic"), "Rare"), "Uncommon"), "Common")</f>
        <v>Uncommon</v>
      </c>
    </row>
    <row r="1203" spans="1:10" x14ac:dyDescent="0.25">
      <c r="A1203" s="1">
        <v>1202</v>
      </c>
      <c r="B1203" t="s">
        <v>100</v>
      </c>
      <c r="C1203" t="s">
        <v>24</v>
      </c>
      <c r="D1203" t="s">
        <v>7</v>
      </c>
      <c r="E1203" t="s">
        <v>8</v>
      </c>
      <c r="F1203" t="s">
        <v>28</v>
      </c>
      <c r="G1203" t="s">
        <v>10</v>
      </c>
      <c r="H1203">
        <f>SUM(COUNTIF($B:$B,B1203),COUNTIF($C:$C,C1203),COUNTIF($D:$D,D1203),IF(OR(E1203=$M$11,E1203=$M$12,E1203=$M$15),SUM(COUNTIF($E:$E,$M$11), COUNTIF($E:$E,$M$12), COUNTIF($E:$E, $M$15)),COUNTIF($E:$E,E1203)),COUNTIF($F:$F,F1203),COUNTIF($G:$G,G1203))</f>
        <v>14031</v>
      </c>
      <c r="I1203" s="11">
        <f>_xlfn.PERCENTRANK.INC($H$2:$H$10001, H1203, 10)*100</f>
        <v>76.777677759999989</v>
      </c>
      <c r="J1203" s="10" t="str">
        <f>IF(I1203&lt;65, IF(I1203&lt;35, IF(I1203&lt;12.5, IF(I1203&lt;2.5, "Sick Cunt", "Epic"), "Rare"), "Uncommon"), "Common")</f>
        <v>Common</v>
      </c>
    </row>
    <row r="1204" spans="1:10" x14ac:dyDescent="0.25">
      <c r="A1204" s="1">
        <v>1203</v>
      </c>
      <c r="B1204" t="s">
        <v>11</v>
      </c>
      <c r="C1204" t="s">
        <v>24</v>
      </c>
      <c r="D1204" t="s">
        <v>27</v>
      </c>
      <c r="E1204" t="s">
        <v>36</v>
      </c>
      <c r="F1204" t="s">
        <v>14</v>
      </c>
      <c r="G1204" t="s">
        <v>97</v>
      </c>
      <c r="H1204">
        <f>SUM(COUNTIF($B:$B,B1204),COUNTIF($C:$C,C1204),COUNTIF($D:$D,D1204),IF(OR(E1204=$M$11,E1204=$M$12,E1204=$M$15),SUM(COUNTIF($E:$E,$M$11), COUNTIF($E:$E,$M$12), COUNTIF($E:$E, $M$15)),COUNTIF($E:$E,E1204)),COUNTIF($F:$F,F1204),COUNTIF($G:$G,G1204))</f>
        <v>10804</v>
      </c>
      <c r="I1204" s="11">
        <f>_xlfn.PERCENTRANK.INC($H$2:$H$10001, H1204, 10)*100</f>
        <v>21.742174210000002</v>
      </c>
      <c r="J1204" s="10" t="str">
        <f>IF(I1204&lt;65, IF(I1204&lt;35, IF(I1204&lt;12.5, IF(I1204&lt;2.5, "Sick Cunt", "Epic"), "Rare"), "Uncommon"), "Common")</f>
        <v>Rare</v>
      </c>
    </row>
    <row r="1205" spans="1:10" x14ac:dyDescent="0.25">
      <c r="A1205" s="1">
        <v>1204</v>
      </c>
      <c r="B1205" t="s">
        <v>11</v>
      </c>
      <c r="C1205" t="s">
        <v>94</v>
      </c>
      <c r="D1205" t="s">
        <v>7</v>
      </c>
      <c r="E1205" t="s">
        <v>36</v>
      </c>
      <c r="F1205" t="s">
        <v>28</v>
      </c>
      <c r="G1205" t="s">
        <v>97</v>
      </c>
      <c r="H1205">
        <f>SUM(COUNTIF($B:$B,B1205),COUNTIF($C:$C,C1205),COUNTIF($D:$D,D1205),IF(OR(E1205=$M$11,E1205=$M$12,E1205=$M$15),SUM(COUNTIF($E:$E,$M$11), COUNTIF($E:$E,$M$12), COUNTIF($E:$E, $M$15)),COUNTIF($E:$E,E1205)),COUNTIF($F:$F,F1205),COUNTIF($G:$G,G1205))</f>
        <v>12630</v>
      </c>
      <c r="I1205" s="11">
        <f>_xlfn.PERCENTRANK.INC($H$2:$H$10001, H1205, 10)*100</f>
        <v>54.255425540000005</v>
      </c>
      <c r="J1205" s="10" t="str">
        <f>IF(I1205&lt;65, IF(I1205&lt;35, IF(I1205&lt;12.5, IF(I1205&lt;2.5, "Sick Cunt", "Epic"), "Rare"), "Uncommon"), "Common")</f>
        <v>Uncommon</v>
      </c>
    </row>
    <row r="1206" spans="1:10" x14ac:dyDescent="0.25">
      <c r="A1206" s="1">
        <v>1205</v>
      </c>
      <c r="B1206" t="s">
        <v>11</v>
      </c>
      <c r="C1206" t="s">
        <v>31</v>
      </c>
      <c r="D1206" t="s">
        <v>99</v>
      </c>
      <c r="E1206" t="s">
        <v>17</v>
      </c>
      <c r="F1206" t="s">
        <v>9</v>
      </c>
      <c r="G1206" t="s">
        <v>18</v>
      </c>
      <c r="H1206">
        <f>SUM(COUNTIF($B:$B,B1206),COUNTIF($C:$C,C1206),COUNTIF($D:$D,D1206),IF(OR(E1206=$M$11,E1206=$M$12,E1206=$M$15),SUM(COUNTIF($E:$E,$M$11), COUNTIF($E:$E,$M$12), COUNTIF($E:$E, $M$15)),COUNTIF($E:$E,E1206)),COUNTIF($F:$F,F1206),COUNTIF($G:$G,G1206))</f>
        <v>14279</v>
      </c>
      <c r="I1206" s="11">
        <f>_xlfn.PERCENTRANK.INC($H$2:$H$10001, H1206, 10)*100</f>
        <v>80.128012800000008</v>
      </c>
      <c r="J1206" s="10" t="str">
        <f>IF(I1206&lt;65, IF(I1206&lt;35, IF(I1206&lt;12.5, IF(I1206&lt;2.5, "Sick Cunt", "Epic"), "Rare"), "Uncommon"), "Common")</f>
        <v>Common</v>
      </c>
    </row>
    <row r="1207" spans="1:10" x14ac:dyDescent="0.25">
      <c r="A1207" s="1">
        <v>1206</v>
      </c>
      <c r="B1207" t="s">
        <v>23</v>
      </c>
      <c r="C1207" t="s">
        <v>12</v>
      </c>
      <c r="D1207" t="s">
        <v>7</v>
      </c>
      <c r="E1207" t="s">
        <v>8</v>
      </c>
      <c r="F1207" t="s">
        <v>18</v>
      </c>
      <c r="G1207" t="s">
        <v>18</v>
      </c>
      <c r="H1207">
        <f>SUM(COUNTIF($B:$B,B1207),COUNTIF($C:$C,C1207),COUNTIF($D:$D,D1207),IF(OR(E1207=$M$11,E1207=$M$12,E1207=$M$15),SUM(COUNTIF($E:$E,$M$11), COUNTIF($E:$E,$M$12), COUNTIF($E:$E, $M$15)),COUNTIF($E:$E,E1207)),COUNTIF($F:$F,F1207),COUNTIF($G:$G,G1207))</f>
        <v>15614</v>
      </c>
      <c r="I1207" s="11">
        <f>_xlfn.PERCENTRANK.INC($H$2:$H$10001, H1207, 10)*100</f>
        <v>93.969396930000002</v>
      </c>
      <c r="J1207" s="10" t="str">
        <f>IF(I1207&lt;65, IF(I1207&lt;35, IF(I1207&lt;12.5, IF(I1207&lt;2.5, "Sick Cunt", "Epic"), "Rare"), "Uncommon"), "Common")</f>
        <v>Common</v>
      </c>
    </row>
    <row r="1208" spans="1:10" x14ac:dyDescent="0.25">
      <c r="A1208" s="1">
        <v>1207</v>
      </c>
      <c r="B1208" t="s">
        <v>11</v>
      </c>
      <c r="C1208" t="s">
        <v>26</v>
      </c>
      <c r="D1208" t="s">
        <v>99</v>
      </c>
      <c r="E1208" t="s">
        <v>36</v>
      </c>
      <c r="F1208" t="s">
        <v>18</v>
      </c>
      <c r="G1208" t="s">
        <v>18</v>
      </c>
      <c r="H1208">
        <f>SUM(COUNTIF($B:$B,B1208),COUNTIF($C:$C,C1208),COUNTIF($D:$D,D1208),IF(OR(E1208=$M$11,E1208=$M$12,E1208=$M$15),SUM(COUNTIF($E:$E,$M$11), COUNTIF($E:$E,$M$12), COUNTIF($E:$E, $M$15)),COUNTIF($E:$E,E1208)),COUNTIF($F:$F,F1208),COUNTIF($G:$G,G1208))</f>
        <v>14948</v>
      </c>
      <c r="I1208" s="11">
        <f>_xlfn.PERCENTRANK.INC($H$2:$H$10001, H1208, 10)*100</f>
        <v>88.428842880000005</v>
      </c>
      <c r="J1208" s="10" t="str">
        <f>IF(I1208&lt;65, IF(I1208&lt;35, IF(I1208&lt;12.5, IF(I1208&lt;2.5, "Sick Cunt", "Epic"), "Rare"), "Uncommon"), "Common")</f>
        <v>Common</v>
      </c>
    </row>
    <row r="1209" spans="1:10" x14ac:dyDescent="0.25">
      <c r="A1209" s="1">
        <v>1208</v>
      </c>
      <c r="B1209" t="s">
        <v>11</v>
      </c>
      <c r="C1209" t="s">
        <v>12</v>
      </c>
      <c r="D1209" t="s">
        <v>27</v>
      </c>
      <c r="E1209" t="s">
        <v>35</v>
      </c>
      <c r="F1209" t="s">
        <v>18</v>
      </c>
      <c r="G1209" t="s">
        <v>18</v>
      </c>
      <c r="H1209">
        <f>SUM(COUNTIF($B:$B,B1209),COUNTIF($C:$C,C1209),COUNTIF($D:$D,D1209),IF(OR(E1209=$M$11,E1209=$M$12,E1209=$M$15),SUM(COUNTIF($E:$E,$M$11), COUNTIF($E:$E,$M$12), COUNTIF($E:$E, $M$15)),COUNTIF($E:$E,E1209)),COUNTIF($F:$F,F1209),COUNTIF($G:$G,G1209))</f>
        <v>14153</v>
      </c>
      <c r="I1209" s="11">
        <f>_xlfn.PERCENTRANK.INC($H$2:$H$10001, H1209, 10)*100</f>
        <v>78.45784578</v>
      </c>
      <c r="J1209" s="10" t="str">
        <f>IF(I1209&lt;65, IF(I1209&lt;35, IF(I1209&lt;12.5, IF(I1209&lt;2.5, "Sick Cunt", "Epic"), "Rare"), "Uncommon"), "Common")</f>
        <v>Common</v>
      </c>
    </row>
    <row r="1210" spans="1:10" x14ac:dyDescent="0.25">
      <c r="A1210" s="1">
        <v>1209</v>
      </c>
      <c r="B1210" t="s">
        <v>100</v>
      </c>
      <c r="C1210" t="s">
        <v>12</v>
      </c>
      <c r="D1210" t="s">
        <v>27</v>
      </c>
      <c r="E1210" t="s">
        <v>36</v>
      </c>
      <c r="F1210" t="s">
        <v>28</v>
      </c>
      <c r="G1210" t="s">
        <v>18</v>
      </c>
      <c r="H1210">
        <f>SUM(COUNTIF($B:$B,B1210),COUNTIF($C:$C,C1210),COUNTIF($D:$D,D1210),IF(OR(E1210=$M$11,E1210=$M$12,E1210=$M$15),SUM(COUNTIF($E:$E,$M$11), COUNTIF($E:$E,$M$12), COUNTIF($E:$E, $M$15)),COUNTIF($E:$E,E1210)),COUNTIF($F:$F,F1210),COUNTIF($G:$G,G1210))</f>
        <v>14786</v>
      </c>
      <c r="I1210" s="11">
        <f>_xlfn.PERCENTRANK.INC($H$2:$H$10001, H1210, 10)*100</f>
        <v>86.738673860000006</v>
      </c>
      <c r="J1210" s="10" t="str">
        <f>IF(I1210&lt;65, IF(I1210&lt;35, IF(I1210&lt;12.5, IF(I1210&lt;2.5, "Sick Cunt", "Epic"), "Rare"), "Uncommon"), "Common")</f>
        <v>Common</v>
      </c>
    </row>
    <row r="1211" spans="1:10" x14ac:dyDescent="0.25">
      <c r="A1211" s="1">
        <v>1210</v>
      </c>
      <c r="B1211" t="s">
        <v>23</v>
      </c>
      <c r="C1211" t="s">
        <v>31</v>
      </c>
      <c r="D1211" t="s">
        <v>27</v>
      </c>
      <c r="E1211" t="s">
        <v>8</v>
      </c>
      <c r="F1211" t="s">
        <v>18</v>
      </c>
      <c r="G1211" t="s">
        <v>18</v>
      </c>
      <c r="H1211">
        <f>SUM(COUNTIF($B:$B,B1211),COUNTIF($C:$C,C1211),COUNTIF($D:$D,D1211),IF(OR(E1211=$M$11,E1211=$M$12,E1211=$M$15),SUM(COUNTIF($E:$E,$M$11), COUNTIF($E:$E,$M$12), COUNTIF($E:$E, $M$15)),COUNTIF($E:$E,E1211)),COUNTIF($F:$F,F1211),COUNTIF($G:$G,G1211))</f>
        <v>13342</v>
      </c>
      <c r="I1211" s="11">
        <f>_xlfn.PERCENTRANK.INC($H$2:$H$10001, H1211, 10)*100</f>
        <v>66.326632660000001</v>
      </c>
      <c r="J1211" s="10" t="str">
        <f>IF(I1211&lt;65, IF(I1211&lt;35, IF(I1211&lt;12.5, IF(I1211&lt;2.5, "Sick Cunt", "Epic"), "Rare"), "Uncommon"), "Common")</f>
        <v>Common</v>
      </c>
    </row>
    <row r="1212" spans="1:10" x14ac:dyDescent="0.25">
      <c r="A1212" s="1">
        <v>1211</v>
      </c>
      <c r="B1212" t="s">
        <v>100</v>
      </c>
      <c r="C1212" t="s">
        <v>94</v>
      </c>
      <c r="D1212" t="s">
        <v>30</v>
      </c>
      <c r="E1212" t="s">
        <v>32</v>
      </c>
      <c r="F1212" t="s">
        <v>20</v>
      </c>
      <c r="G1212" t="s">
        <v>10</v>
      </c>
      <c r="H1212">
        <f>SUM(COUNTIF($B:$B,B1212),COUNTIF($C:$C,C1212),COUNTIF($D:$D,D1212),IF(OR(E1212=$M$11,E1212=$M$12,E1212=$M$15),SUM(COUNTIF($E:$E,$M$11), COUNTIF($E:$E,$M$12), COUNTIF($E:$E, $M$15)),COUNTIF($E:$E,E1212)),COUNTIF($F:$F,F1212),COUNTIF($G:$G,G1212))</f>
        <v>10610</v>
      </c>
      <c r="I1212" s="11">
        <f>_xlfn.PERCENTRANK.INC($H$2:$H$10001, H1212, 10)*100</f>
        <v>19.091909189999999</v>
      </c>
      <c r="J1212" s="10" t="str">
        <f>IF(I1212&lt;65, IF(I1212&lt;35, IF(I1212&lt;12.5, IF(I1212&lt;2.5, "Sick Cunt", "Epic"), "Rare"), "Uncommon"), "Common")</f>
        <v>Rare</v>
      </c>
    </row>
    <row r="1213" spans="1:10" x14ac:dyDescent="0.25">
      <c r="A1213" s="1">
        <v>1212</v>
      </c>
      <c r="B1213" t="s">
        <v>96</v>
      </c>
      <c r="C1213" t="s">
        <v>31</v>
      </c>
      <c r="D1213" t="s">
        <v>99</v>
      </c>
      <c r="E1213" t="s">
        <v>35</v>
      </c>
      <c r="F1213" t="s">
        <v>37</v>
      </c>
      <c r="G1213" t="s">
        <v>97</v>
      </c>
      <c r="H1213">
        <f>SUM(COUNTIF($B:$B,B1213),COUNTIF($C:$C,C1213),COUNTIF($D:$D,D1213),IF(OR(E1213=$M$11,E1213=$M$12,E1213=$M$15),SUM(COUNTIF($E:$E,$M$11), COUNTIF($E:$E,$M$12), COUNTIF($E:$E, $M$15)),COUNTIF($E:$E,E1213)),COUNTIF($F:$F,F1213),COUNTIF($G:$G,G1213))</f>
        <v>7446</v>
      </c>
      <c r="I1213" s="11">
        <f>_xlfn.PERCENTRANK.INC($H$2:$H$10001, H1213, 10)*100</f>
        <v>0.48004800000000003</v>
      </c>
      <c r="J1213" s="10" t="str">
        <f>IF(I1213&lt;65, IF(I1213&lt;35, IF(I1213&lt;12.5, IF(I1213&lt;2.5, "Sick Cunt", "Epic"), "Rare"), "Uncommon"), "Common")</f>
        <v>Sick Cunt</v>
      </c>
    </row>
    <row r="1214" spans="1:10" x14ac:dyDescent="0.25">
      <c r="A1214" s="1">
        <v>1213</v>
      </c>
      <c r="B1214" t="s">
        <v>100</v>
      </c>
      <c r="C1214" t="s">
        <v>24</v>
      </c>
      <c r="D1214" t="s">
        <v>98</v>
      </c>
      <c r="E1214" t="s">
        <v>33</v>
      </c>
      <c r="F1214" t="s">
        <v>18</v>
      </c>
      <c r="G1214" t="s">
        <v>18</v>
      </c>
      <c r="H1214">
        <f>SUM(COUNTIF($B:$B,B1214),COUNTIF($C:$C,C1214),COUNTIF($D:$D,D1214),IF(OR(E1214=$M$11,E1214=$M$12,E1214=$M$15),SUM(COUNTIF($E:$E,$M$11), COUNTIF($E:$E,$M$12), COUNTIF($E:$E, $M$15)),COUNTIF($E:$E,E1214)),COUNTIF($F:$F,F1214),COUNTIF($G:$G,G1214))</f>
        <v>13814</v>
      </c>
      <c r="I1214" s="11">
        <f>_xlfn.PERCENTRANK.INC($H$2:$H$10001, H1214, 10)*100</f>
        <v>73.647364729999993</v>
      </c>
      <c r="J1214" s="10" t="str">
        <f>IF(I1214&lt;65, IF(I1214&lt;35, IF(I1214&lt;12.5, IF(I1214&lt;2.5, "Sick Cunt", "Epic"), "Rare"), "Uncommon"), "Common")</f>
        <v>Common</v>
      </c>
    </row>
    <row r="1215" spans="1:10" x14ac:dyDescent="0.25">
      <c r="A1215" s="1">
        <v>1214</v>
      </c>
      <c r="B1215" t="s">
        <v>100</v>
      </c>
      <c r="C1215" t="s">
        <v>24</v>
      </c>
      <c r="D1215" t="s">
        <v>7</v>
      </c>
      <c r="E1215" t="s">
        <v>32</v>
      </c>
      <c r="F1215" t="s">
        <v>28</v>
      </c>
      <c r="G1215" t="s">
        <v>97</v>
      </c>
      <c r="H1215">
        <f>SUM(COUNTIF($B:$B,B1215),COUNTIF($C:$C,C1215),COUNTIF($D:$D,D1215),IF(OR(E1215=$M$11,E1215=$M$12,E1215=$M$15),SUM(COUNTIF($E:$E,$M$11), COUNTIF($E:$E,$M$12), COUNTIF($E:$E, $M$15)),COUNTIF($E:$E,E1215)),COUNTIF($F:$F,F1215),COUNTIF($G:$G,G1215))</f>
        <v>11268</v>
      </c>
      <c r="I1215" s="11">
        <f>_xlfn.PERCENTRANK.INC($H$2:$H$10001, H1215, 10)*100</f>
        <v>29.362936290000004</v>
      </c>
      <c r="J1215" s="10" t="str">
        <f>IF(I1215&lt;65, IF(I1215&lt;35, IF(I1215&lt;12.5, IF(I1215&lt;2.5, "Sick Cunt", "Epic"), "Rare"), "Uncommon"), "Common")</f>
        <v>Rare</v>
      </c>
    </row>
    <row r="1216" spans="1:10" x14ac:dyDescent="0.25">
      <c r="A1216" s="1">
        <v>1215</v>
      </c>
      <c r="B1216" t="s">
        <v>23</v>
      </c>
      <c r="C1216" t="s">
        <v>26</v>
      </c>
      <c r="D1216" t="s">
        <v>27</v>
      </c>
      <c r="E1216" t="s">
        <v>41</v>
      </c>
      <c r="F1216" t="s">
        <v>28</v>
      </c>
      <c r="G1216" t="s">
        <v>18</v>
      </c>
      <c r="H1216">
        <f>SUM(COUNTIF($B:$B,B1216),COUNTIF($C:$C,C1216),COUNTIF($D:$D,D1216),IF(OR(E1216=$M$11,E1216=$M$12,E1216=$M$15),SUM(COUNTIF($E:$E,$M$11), COUNTIF($E:$E,$M$12), COUNTIF($E:$E, $M$15)),COUNTIF($E:$E,E1216)),COUNTIF($F:$F,F1216),COUNTIF($G:$G,G1216))</f>
        <v>12839</v>
      </c>
      <c r="I1216" s="11">
        <f>_xlfn.PERCENTRANK.INC($H$2:$H$10001, H1216, 10)*100</f>
        <v>57.665766570000002</v>
      </c>
      <c r="J1216" s="10" t="str">
        <f>IF(I1216&lt;65, IF(I1216&lt;35, IF(I1216&lt;12.5, IF(I1216&lt;2.5, "Sick Cunt", "Epic"), "Rare"), "Uncommon"), "Common")</f>
        <v>Uncommon</v>
      </c>
    </row>
    <row r="1217" spans="1:10" x14ac:dyDescent="0.25">
      <c r="A1217" s="1">
        <v>1216</v>
      </c>
      <c r="B1217" t="s">
        <v>100</v>
      </c>
      <c r="C1217" t="s">
        <v>12</v>
      </c>
      <c r="D1217" t="s">
        <v>16</v>
      </c>
      <c r="E1217" t="s">
        <v>19</v>
      </c>
      <c r="F1217" t="s">
        <v>37</v>
      </c>
      <c r="G1217" t="s">
        <v>21</v>
      </c>
      <c r="H1217">
        <f>SUM(COUNTIF($B:$B,B1217),COUNTIF($C:$C,C1217),COUNTIF($D:$D,D1217),IF(OR(E1217=$M$11,E1217=$M$12,E1217=$M$15),SUM(COUNTIF($E:$E,$M$11), COUNTIF($E:$E,$M$12), COUNTIF($E:$E, $M$15)),COUNTIF($E:$E,E1217)),COUNTIF($F:$F,F1217),COUNTIF($G:$G,G1217))</f>
        <v>9572</v>
      </c>
      <c r="I1217" s="11">
        <f>_xlfn.PERCENTRANK.INC($H$2:$H$10001, H1217, 10)*100</f>
        <v>8.0008000800000012</v>
      </c>
      <c r="J1217" s="10" t="str">
        <f>IF(I1217&lt;65, IF(I1217&lt;35, IF(I1217&lt;12.5, IF(I1217&lt;2.5, "Sick Cunt", "Epic"), "Rare"), "Uncommon"), "Common")</f>
        <v>Epic</v>
      </c>
    </row>
    <row r="1218" spans="1:10" x14ac:dyDescent="0.25">
      <c r="A1218" s="1">
        <v>1217</v>
      </c>
      <c r="B1218" t="s">
        <v>23</v>
      </c>
      <c r="C1218" t="s">
        <v>24</v>
      </c>
      <c r="D1218" t="s">
        <v>99</v>
      </c>
      <c r="E1218" t="s">
        <v>25</v>
      </c>
      <c r="F1218" t="s">
        <v>18</v>
      </c>
      <c r="G1218" t="s">
        <v>18</v>
      </c>
      <c r="H1218">
        <f>SUM(COUNTIF($B:$B,B1218),COUNTIF($C:$C,C1218),COUNTIF($D:$D,D1218),IF(OR(E1218=$M$11,E1218=$M$12,E1218=$M$15),SUM(COUNTIF($E:$E,$M$11), COUNTIF($E:$E,$M$12), COUNTIF($E:$E, $M$15)),COUNTIF($E:$E,E1218)),COUNTIF($F:$F,F1218),COUNTIF($G:$G,G1218))</f>
        <v>12302</v>
      </c>
      <c r="I1218" s="11">
        <f>_xlfn.PERCENTRANK.INC($H$2:$H$10001, H1218, 10)*100</f>
        <v>48.144814480000001</v>
      </c>
      <c r="J1218" s="10" t="str">
        <f>IF(I1218&lt;65, IF(I1218&lt;35, IF(I1218&lt;12.5, IF(I1218&lt;2.5, "Sick Cunt", "Epic"), "Rare"), "Uncommon"), "Common")</f>
        <v>Uncommon</v>
      </c>
    </row>
    <row r="1219" spans="1:10" x14ac:dyDescent="0.25">
      <c r="A1219" s="1">
        <v>1218</v>
      </c>
      <c r="B1219" t="s">
        <v>23</v>
      </c>
      <c r="C1219" t="s">
        <v>94</v>
      </c>
      <c r="D1219" t="s">
        <v>99</v>
      </c>
      <c r="E1219" t="s">
        <v>36</v>
      </c>
      <c r="F1219" t="s">
        <v>14</v>
      </c>
      <c r="G1219" t="s">
        <v>21</v>
      </c>
      <c r="H1219">
        <f>SUM(COUNTIF($B:$B,B1219),COUNTIF($C:$C,C1219),COUNTIF($D:$D,D1219),IF(OR(E1219=$M$11,E1219=$M$12,E1219=$M$15),SUM(COUNTIF($E:$E,$M$11), COUNTIF($E:$E,$M$12), COUNTIF($E:$E, $M$15)),COUNTIF($E:$E,E1219)),COUNTIF($F:$F,F1219),COUNTIF($G:$G,G1219))</f>
        <v>10842</v>
      </c>
      <c r="I1219" s="11">
        <f>_xlfn.PERCENTRANK.INC($H$2:$H$10001, H1219, 10)*100</f>
        <v>22.342234220000002</v>
      </c>
      <c r="J1219" s="10" t="str">
        <f>IF(I1219&lt;65, IF(I1219&lt;35, IF(I1219&lt;12.5, IF(I1219&lt;2.5, "Sick Cunt", "Epic"), "Rare"), "Uncommon"), "Common")</f>
        <v>Rare</v>
      </c>
    </row>
    <row r="1220" spans="1:10" x14ac:dyDescent="0.25">
      <c r="A1220" s="1">
        <v>1219</v>
      </c>
      <c r="B1220" t="s">
        <v>23</v>
      </c>
      <c r="C1220" t="s">
        <v>26</v>
      </c>
      <c r="D1220" t="s">
        <v>7</v>
      </c>
      <c r="E1220" t="s">
        <v>35</v>
      </c>
      <c r="F1220" t="s">
        <v>28</v>
      </c>
      <c r="G1220" t="s">
        <v>18</v>
      </c>
      <c r="H1220">
        <f>SUM(COUNTIF($B:$B,B1220),COUNTIF($C:$C,C1220),COUNTIF($D:$D,D1220),IF(OR(E1220=$M$11,E1220=$M$12,E1220=$M$15),SUM(COUNTIF($E:$E,$M$11), COUNTIF($E:$E,$M$12), COUNTIF($E:$E, $M$15)),COUNTIF($E:$E,E1220)),COUNTIF($F:$F,F1220),COUNTIF($G:$G,G1220))</f>
        <v>14604</v>
      </c>
      <c r="I1220" s="11">
        <f>_xlfn.PERCENTRANK.INC($H$2:$H$10001, H1220, 10)*100</f>
        <v>84.618461840000009</v>
      </c>
      <c r="J1220" s="10" t="str">
        <f>IF(I1220&lt;65, IF(I1220&lt;35, IF(I1220&lt;12.5, IF(I1220&lt;2.5, "Sick Cunt", "Epic"), "Rare"), "Uncommon"), "Common")</f>
        <v>Common</v>
      </c>
    </row>
    <row r="1221" spans="1:10" x14ac:dyDescent="0.25">
      <c r="A1221" s="1">
        <v>1220</v>
      </c>
      <c r="B1221" t="s">
        <v>100</v>
      </c>
      <c r="C1221" t="s">
        <v>12</v>
      </c>
      <c r="D1221" t="s">
        <v>7</v>
      </c>
      <c r="E1221" t="s">
        <v>39</v>
      </c>
      <c r="F1221" t="s">
        <v>28</v>
      </c>
      <c r="G1221" t="s">
        <v>29</v>
      </c>
      <c r="H1221">
        <f>SUM(COUNTIF($B:$B,B1221),COUNTIF($C:$C,C1221),COUNTIF($D:$D,D1221),IF(OR(E1221=$M$11,E1221=$M$12,E1221=$M$15),SUM(COUNTIF($E:$E,$M$11), COUNTIF($E:$E,$M$12), COUNTIF($E:$E, $M$15)),COUNTIF($E:$E,E1221)),COUNTIF($F:$F,F1221),COUNTIF($G:$G,G1221))</f>
        <v>11851</v>
      </c>
      <c r="I1221" s="11">
        <f>_xlfn.PERCENTRANK.INC($H$2:$H$10001, H1221, 10)*100</f>
        <v>39.753975390000001</v>
      </c>
      <c r="J1221" s="10" t="str">
        <f>IF(I1221&lt;65, IF(I1221&lt;35, IF(I1221&lt;12.5, IF(I1221&lt;2.5, "Sick Cunt", "Epic"), "Rare"), "Uncommon"), "Common")</f>
        <v>Uncommon</v>
      </c>
    </row>
    <row r="1222" spans="1:10" x14ac:dyDescent="0.25">
      <c r="A1222" s="1">
        <v>1221</v>
      </c>
      <c r="B1222" t="s">
        <v>11</v>
      </c>
      <c r="C1222" t="s">
        <v>94</v>
      </c>
      <c r="D1222" t="s">
        <v>7</v>
      </c>
      <c r="E1222" t="s">
        <v>33</v>
      </c>
      <c r="F1222" t="s">
        <v>20</v>
      </c>
      <c r="G1222" t="s">
        <v>97</v>
      </c>
      <c r="H1222">
        <f>SUM(COUNTIF($B:$B,B1222),COUNTIF($C:$C,C1222),COUNTIF($D:$D,D1222),IF(OR(E1222=$M$11,E1222=$M$12,E1222=$M$15),SUM(COUNTIF($E:$E,$M$11), COUNTIF($E:$E,$M$12), COUNTIF($E:$E, $M$15)),COUNTIF($E:$E,E1222)),COUNTIF($F:$F,F1222),COUNTIF($G:$G,G1222))</f>
        <v>13110</v>
      </c>
      <c r="I1222" s="11">
        <f>_xlfn.PERCENTRANK.INC($H$2:$H$10001, H1222, 10)*100</f>
        <v>62.27622762</v>
      </c>
      <c r="J1222" s="10" t="str">
        <f>IF(I1222&lt;65, IF(I1222&lt;35, IF(I1222&lt;12.5, IF(I1222&lt;2.5, "Sick Cunt", "Epic"), "Rare"), "Uncommon"), "Common")</f>
        <v>Uncommon</v>
      </c>
    </row>
    <row r="1223" spans="1:10" x14ac:dyDescent="0.25">
      <c r="A1223" s="1">
        <v>1222</v>
      </c>
      <c r="B1223" t="s">
        <v>23</v>
      </c>
      <c r="C1223" t="s">
        <v>24</v>
      </c>
      <c r="D1223" t="s">
        <v>99</v>
      </c>
      <c r="E1223" t="s">
        <v>36</v>
      </c>
      <c r="F1223" t="s">
        <v>18</v>
      </c>
      <c r="G1223" t="s">
        <v>18</v>
      </c>
      <c r="H1223">
        <f>SUM(COUNTIF($B:$B,B1223),COUNTIF($C:$C,C1223),COUNTIF($D:$D,D1223),IF(OR(E1223=$M$11,E1223=$M$12,E1223=$M$15),SUM(COUNTIF($E:$E,$M$11), COUNTIF($E:$E,$M$12), COUNTIF($E:$E, $M$15)),COUNTIF($E:$E,E1223)),COUNTIF($F:$F,F1223),COUNTIF($G:$G,G1223))</f>
        <v>13240</v>
      </c>
      <c r="I1223" s="11">
        <f>_xlfn.PERCENTRANK.INC($H$2:$H$10001, H1223, 10)*100</f>
        <v>64.826482640000009</v>
      </c>
      <c r="J1223" s="10" t="str">
        <f>IF(I1223&lt;65, IF(I1223&lt;35, IF(I1223&lt;12.5, IF(I1223&lt;2.5, "Sick Cunt", "Epic"), "Rare"), "Uncommon"), "Common")</f>
        <v>Uncommon</v>
      </c>
    </row>
    <row r="1224" spans="1:10" x14ac:dyDescent="0.25">
      <c r="A1224" s="1">
        <v>1223</v>
      </c>
      <c r="B1224" t="s">
        <v>23</v>
      </c>
      <c r="C1224" t="s">
        <v>94</v>
      </c>
      <c r="D1224" t="s">
        <v>16</v>
      </c>
      <c r="E1224" t="s">
        <v>33</v>
      </c>
      <c r="F1224" t="s">
        <v>20</v>
      </c>
      <c r="G1224" t="s">
        <v>18</v>
      </c>
      <c r="H1224">
        <f>SUM(COUNTIF($B:$B,B1224),COUNTIF($C:$C,C1224),COUNTIF($D:$D,D1224),IF(OR(E1224=$M$11,E1224=$M$12,E1224=$M$15),SUM(COUNTIF($E:$E,$M$11), COUNTIF($E:$E,$M$12), COUNTIF($E:$E, $M$15)),COUNTIF($E:$E,E1224)),COUNTIF($F:$F,F1224),COUNTIF($G:$G,G1224))</f>
        <v>13475</v>
      </c>
      <c r="I1224" s="11">
        <f>_xlfn.PERCENTRANK.INC($H$2:$H$10001, H1224, 10)*100</f>
        <v>68.566856680000001</v>
      </c>
      <c r="J1224" s="10" t="str">
        <f>IF(I1224&lt;65, IF(I1224&lt;35, IF(I1224&lt;12.5, IF(I1224&lt;2.5, "Sick Cunt", "Epic"), "Rare"), "Uncommon"), "Common")</f>
        <v>Common</v>
      </c>
    </row>
    <row r="1225" spans="1:10" x14ac:dyDescent="0.25">
      <c r="A1225" s="1">
        <v>1224</v>
      </c>
      <c r="B1225" t="s">
        <v>100</v>
      </c>
      <c r="C1225" t="s">
        <v>31</v>
      </c>
      <c r="D1225" t="s">
        <v>30</v>
      </c>
      <c r="E1225" t="s">
        <v>25</v>
      </c>
      <c r="F1225" t="s">
        <v>14</v>
      </c>
      <c r="G1225" t="s">
        <v>21</v>
      </c>
      <c r="H1225">
        <f>SUM(COUNTIF($B:$B,B1225),COUNTIF($C:$C,C1225),COUNTIF($D:$D,D1225),IF(OR(E1225=$M$11,E1225=$M$12,E1225=$M$15),SUM(COUNTIF($E:$E,$M$11), COUNTIF($E:$E,$M$12), COUNTIF($E:$E, $M$15)),COUNTIF($E:$E,E1225)),COUNTIF($F:$F,F1225),COUNTIF($G:$G,G1225))</f>
        <v>10596</v>
      </c>
      <c r="I1225" s="11">
        <f>_xlfn.PERCENTRANK.INC($H$2:$H$10001, H1225, 10)*100</f>
        <v>18.92189218</v>
      </c>
      <c r="J1225" s="10" t="str">
        <f>IF(I1225&lt;65, IF(I1225&lt;35, IF(I1225&lt;12.5, IF(I1225&lt;2.5, "Sick Cunt", "Epic"), "Rare"), "Uncommon"), "Common")</f>
        <v>Rare</v>
      </c>
    </row>
    <row r="1226" spans="1:10" x14ac:dyDescent="0.25">
      <c r="A1226" s="1">
        <v>1225</v>
      </c>
      <c r="B1226" t="s">
        <v>96</v>
      </c>
      <c r="C1226" t="s">
        <v>31</v>
      </c>
      <c r="D1226" t="s">
        <v>7</v>
      </c>
      <c r="E1226" t="s">
        <v>36</v>
      </c>
      <c r="F1226" t="s">
        <v>38</v>
      </c>
      <c r="G1226" t="s">
        <v>18</v>
      </c>
      <c r="H1226">
        <f>SUM(COUNTIF($B:$B,B1226),COUNTIF($C:$C,C1226),COUNTIF($D:$D,D1226),IF(OR(E1226=$M$11,E1226=$M$12,E1226=$M$15),SUM(COUNTIF($E:$E,$M$11), COUNTIF($E:$E,$M$12), COUNTIF($E:$E, $M$15)),COUNTIF($E:$E,E1226)),COUNTIF($F:$F,F1226),COUNTIF($G:$G,G1226))</f>
        <v>11477</v>
      </c>
      <c r="I1226" s="11">
        <f>_xlfn.PERCENTRANK.INC($H$2:$H$10001, H1226, 10)*100</f>
        <v>33.263326329999998</v>
      </c>
      <c r="J1226" s="10" t="str">
        <f>IF(I1226&lt;65, IF(I1226&lt;35, IF(I1226&lt;12.5, IF(I1226&lt;2.5, "Sick Cunt", "Epic"), "Rare"), "Uncommon"), "Common")</f>
        <v>Rare</v>
      </c>
    </row>
    <row r="1227" spans="1:10" x14ac:dyDescent="0.25">
      <c r="A1227" s="1">
        <v>1226</v>
      </c>
      <c r="B1227" t="s">
        <v>100</v>
      </c>
      <c r="C1227" t="s">
        <v>94</v>
      </c>
      <c r="D1227" t="s">
        <v>99</v>
      </c>
      <c r="E1227" t="s">
        <v>8</v>
      </c>
      <c r="F1227" t="s">
        <v>14</v>
      </c>
      <c r="G1227" t="s">
        <v>18</v>
      </c>
      <c r="H1227">
        <f>SUM(COUNTIF($B:$B,B1227),COUNTIF($C:$C,C1227),COUNTIF($D:$D,D1227),IF(OR(E1227=$M$11,E1227=$M$12,E1227=$M$15),SUM(COUNTIF($E:$E,$M$11), COUNTIF($E:$E,$M$12), COUNTIF($E:$E, $M$15)),COUNTIF($E:$E,E1227)),COUNTIF($F:$F,F1227),COUNTIF($G:$G,G1227))</f>
        <v>15806</v>
      </c>
      <c r="I1227" s="11">
        <f>_xlfn.PERCENTRANK.INC($H$2:$H$10001, H1227, 10)*100</f>
        <v>94.939493939999991</v>
      </c>
      <c r="J1227" s="10" t="str">
        <f>IF(I1227&lt;65, IF(I1227&lt;35, IF(I1227&lt;12.5, IF(I1227&lt;2.5, "Sick Cunt", "Epic"), "Rare"), "Uncommon"), "Common")</f>
        <v>Common</v>
      </c>
    </row>
    <row r="1228" spans="1:10" x14ac:dyDescent="0.25">
      <c r="A1228" s="1">
        <v>1227</v>
      </c>
      <c r="B1228" t="s">
        <v>11</v>
      </c>
      <c r="C1228" t="s">
        <v>26</v>
      </c>
      <c r="D1228" t="s">
        <v>30</v>
      </c>
      <c r="E1228" t="s">
        <v>22</v>
      </c>
      <c r="F1228" t="s">
        <v>28</v>
      </c>
      <c r="G1228" t="s">
        <v>21</v>
      </c>
      <c r="H1228">
        <f>SUM(COUNTIF($B:$B,B1228),COUNTIF($C:$C,C1228),COUNTIF($D:$D,D1228),IF(OR(E1228=$M$11,E1228=$M$12,E1228=$M$15),SUM(COUNTIF($E:$E,$M$11), COUNTIF($E:$E,$M$12), COUNTIF($E:$E, $M$15)),COUNTIF($E:$E,E1228)),COUNTIF($F:$F,F1228),COUNTIF($G:$G,G1228))</f>
        <v>13035</v>
      </c>
      <c r="I1228" s="11">
        <f>_xlfn.PERCENTRANK.INC($H$2:$H$10001, H1228, 10)*100</f>
        <v>61.026102610000002</v>
      </c>
      <c r="J1228" s="10" t="str">
        <f>IF(I1228&lt;65, IF(I1228&lt;35, IF(I1228&lt;12.5, IF(I1228&lt;2.5, "Sick Cunt", "Epic"), "Rare"), "Uncommon"), "Common")</f>
        <v>Uncommon</v>
      </c>
    </row>
    <row r="1229" spans="1:10" x14ac:dyDescent="0.25">
      <c r="A1229" s="1">
        <v>1228</v>
      </c>
      <c r="B1229" t="s">
        <v>100</v>
      </c>
      <c r="C1229" t="s">
        <v>94</v>
      </c>
      <c r="D1229" t="s">
        <v>30</v>
      </c>
      <c r="E1229" t="s">
        <v>22</v>
      </c>
      <c r="F1229" t="s">
        <v>9</v>
      </c>
      <c r="G1229" t="s">
        <v>18</v>
      </c>
      <c r="H1229">
        <f>SUM(COUNTIF($B:$B,B1229),COUNTIF($C:$C,C1229),COUNTIF($D:$D,D1229),IF(OR(E1229=$M$11,E1229=$M$12,E1229=$M$15),SUM(COUNTIF($E:$E,$M$11), COUNTIF($E:$E,$M$12), COUNTIF($E:$E, $M$15)),COUNTIF($E:$E,E1229)),COUNTIF($F:$F,F1229),COUNTIF($G:$G,G1229))</f>
        <v>14517</v>
      </c>
      <c r="I1229" s="11">
        <f>_xlfn.PERCENTRANK.INC($H$2:$H$10001, H1229, 10)*100</f>
        <v>83.508350829999998</v>
      </c>
      <c r="J1229" s="10" t="str">
        <f>IF(I1229&lt;65, IF(I1229&lt;35, IF(I1229&lt;12.5, IF(I1229&lt;2.5, "Sick Cunt", "Epic"), "Rare"), "Uncommon"), "Common")</f>
        <v>Common</v>
      </c>
    </row>
    <row r="1230" spans="1:10" x14ac:dyDescent="0.25">
      <c r="A1230" s="1">
        <v>1229</v>
      </c>
      <c r="B1230" t="s">
        <v>11</v>
      </c>
      <c r="C1230" t="s">
        <v>24</v>
      </c>
      <c r="D1230" t="s">
        <v>7</v>
      </c>
      <c r="E1230" t="s">
        <v>22</v>
      </c>
      <c r="F1230" t="s">
        <v>28</v>
      </c>
      <c r="G1230" t="s">
        <v>15</v>
      </c>
      <c r="H1230">
        <f>SUM(COUNTIF($B:$B,B1230),COUNTIF($C:$C,C1230),COUNTIF($D:$D,D1230),IF(OR(E1230=$M$11,E1230=$M$12,E1230=$M$15),SUM(COUNTIF($E:$E,$M$11), COUNTIF($E:$E,$M$12), COUNTIF($E:$E, $M$15)),COUNTIF($E:$E,E1230)),COUNTIF($F:$F,F1230),COUNTIF($G:$G,G1230))</f>
        <v>11547</v>
      </c>
      <c r="I1230" s="11">
        <f>_xlfn.PERCENTRANK.INC($H$2:$H$10001, H1230, 10)*100</f>
        <v>34.563456340000002</v>
      </c>
      <c r="J1230" s="10" t="str">
        <f>IF(I1230&lt;65, IF(I1230&lt;35, IF(I1230&lt;12.5, IF(I1230&lt;2.5, "Sick Cunt", "Epic"), "Rare"), "Uncommon"), "Common")</f>
        <v>Rare</v>
      </c>
    </row>
    <row r="1231" spans="1:10" x14ac:dyDescent="0.25">
      <c r="A1231" s="1">
        <v>1230</v>
      </c>
      <c r="B1231" t="s">
        <v>11</v>
      </c>
      <c r="C1231" t="s">
        <v>24</v>
      </c>
      <c r="D1231" t="s">
        <v>27</v>
      </c>
      <c r="E1231" t="s">
        <v>39</v>
      </c>
      <c r="F1231" t="s">
        <v>18</v>
      </c>
      <c r="G1231" t="s">
        <v>18</v>
      </c>
      <c r="H1231">
        <f>SUM(COUNTIF($B:$B,B1231),COUNTIF($C:$C,C1231),COUNTIF($D:$D,D1231),IF(OR(E1231=$M$11,E1231=$M$12,E1231=$M$15),SUM(COUNTIF($E:$E,$M$11), COUNTIF($E:$E,$M$12), COUNTIF($E:$E, $M$15)),COUNTIF($E:$E,E1231)),COUNTIF($F:$F,F1231),COUNTIF($G:$G,G1231))</f>
        <v>13592</v>
      </c>
      <c r="I1231" s="11">
        <f>_xlfn.PERCENTRANK.INC($H$2:$H$10001, H1231, 10)*100</f>
        <v>70.387038700000005</v>
      </c>
      <c r="J1231" s="10" t="str">
        <f>IF(I1231&lt;65, IF(I1231&lt;35, IF(I1231&lt;12.5, IF(I1231&lt;2.5, "Sick Cunt", "Epic"), "Rare"), "Uncommon"), "Common")</f>
        <v>Common</v>
      </c>
    </row>
    <row r="1232" spans="1:10" x14ac:dyDescent="0.25">
      <c r="A1232" s="1">
        <v>1231</v>
      </c>
      <c r="B1232" t="s">
        <v>6</v>
      </c>
      <c r="C1232" t="s">
        <v>24</v>
      </c>
      <c r="D1232" t="s">
        <v>30</v>
      </c>
      <c r="E1232" t="s">
        <v>22</v>
      </c>
      <c r="F1232" t="s">
        <v>9</v>
      </c>
      <c r="G1232" t="s">
        <v>15</v>
      </c>
      <c r="H1232">
        <f>SUM(COUNTIF($B:$B,B1232),COUNTIF($C:$C,C1232),COUNTIF($D:$D,D1232),IF(OR(E1232=$M$11,E1232=$M$12,E1232=$M$15),SUM(COUNTIF($E:$E,$M$11), COUNTIF($E:$E,$M$12), COUNTIF($E:$E, $M$15)),COUNTIF($E:$E,E1232)),COUNTIF($F:$F,F1232),COUNTIF($G:$G,G1232))</f>
        <v>8082</v>
      </c>
      <c r="I1232" s="11">
        <f>_xlfn.PERCENTRANK.INC($H$2:$H$10001, H1232, 10)*100</f>
        <v>1.3101310099999999</v>
      </c>
      <c r="J1232" s="10" t="str">
        <f>IF(I1232&lt;65, IF(I1232&lt;35, IF(I1232&lt;12.5, IF(I1232&lt;2.5, "Sick Cunt", "Epic"), "Rare"), "Uncommon"), "Common")</f>
        <v>Sick Cunt</v>
      </c>
    </row>
    <row r="1233" spans="1:10" x14ac:dyDescent="0.25">
      <c r="A1233" s="1">
        <v>1232</v>
      </c>
      <c r="B1233" t="s">
        <v>100</v>
      </c>
      <c r="C1233" t="s">
        <v>26</v>
      </c>
      <c r="D1233" t="s">
        <v>30</v>
      </c>
      <c r="E1233" t="s">
        <v>17</v>
      </c>
      <c r="F1233" t="s">
        <v>20</v>
      </c>
      <c r="G1233" t="s">
        <v>10</v>
      </c>
      <c r="H1233">
        <f>SUM(COUNTIF($B:$B,B1233),COUNTIF($C:$C,C1233),COUNTIF($D:$D,D1233),IF(OR(E1233=$M$11,E1233=$M$12,E1233=$M$15),SUM(COUNTIF($E:$E,$M$11), COUNTIF($E:$E,$M$12), COUNTIF($E:$E, $M$15)),COUNTIF($E:$E,E1233)),COUNTIF($F:$F,F1233),COUNTIF($G:$G,G1233))</f>
        <v>11081</v>
      </c>
      <c r="I1233" s="11">
        <f>_xlfn.PERCENTRANK.INC($H$2:$H$10001, H1233, 10)*100</f>
        <v>26.032603259999998</v>
      </c>
      <c r="J1233" s="10" t="str">
        <f>IF(I1233&lt;65, IF(I1233&lt;35, IF(I1233&lt;12.5, IF(I1233&lt;2.5, "Sick Cunt", "Epic"), "Rare"), "Uncommon"), "Common")</f>
        <v>Rare</v>
      </c>
    </row>
    <row r="1234" spans="1:10" x14ac:dyDescent="0.25">
      <c r="A1234" s="1">
        <v>1233</v>
      </c>
      <c r="B1234" t="s">
        <v>100</v>
      </c>
      <c r="C1234" t="s">
        <v>94</v>
      </c>
      <c r="D1234" t="s">
        <v>27</v>
      </c>
      <c r="E1234" t="s">
        <v>8</v>
      </c>
      <c r="F1234" t="s">
        <v>18</v>
      </c>
      <c r="G1234" t="s">
        <v>18</v>
      </c>
      <c r="H1234">
        <f>SUM(COUNTIF($B:$B,B1234),COUNTIF($C:$C,C1234),COUNTIF($D:$D,D1234),IF(OR(E1234=$M$11,E1234=$M$12,E1234=$M$15),SUM(COUNTIF($E:$E,$M$11), COUNTIF($E:$E,$M$12), COUNTIF($E:$E, $M$15)),COUNTIF($E:$E,E1234)),COUNTIF($F:$F,F1234),COUNTIF($G:$G,G1234))</f>
        <v>14765</v>
      </c>
      <c r="I1234" s="11">
        <f>_xlfn.PERCENTRANK.INC($H$2:$H$10001, H1234, 10)*100</f>
        <v>86.548654859999999</v>
      </c>
      <c r="J1234" s="10" t="str">
        <f>IF(I1234&lt;65, IF(I1234&lt;35, IF(I1234&lt;12.5, IF(I1234&lt;2.5, "Sick Cunt", "Epic"), "Rare"), "Uncommon"), "Common")</f>
        <v>Common</v>
      </c>
    </row>
    <row r="1235" spans="1:10" x14ac:dyDescent="0.25">
      <c r="A1235" s="1">
        <v>1234</v>
      </c>
      <c r="B1235" t="s">
        <v>11</v>
      </c>
      <c r="C1235" t="s">
        <v>12</v>
      </c>
      <c r="D1235" t="s">
        <v>99</v>
      </c>
      <c r="E1235" t="s">
        <v>19</v>
      </c>
      <c r="F1235" t="s">
        <v>9</v>
      </c>
      <c r="G1235" t="s">
        <v>10</v>
      </c>
      <c r="H1235">
        <f>SUM(COUNTIF($B:$B,B1235),COUNTIF($C:$C,C1235),COUNTIF($D:$D,D1235),IF(OR(E1235=$M$11,E1235=$M$12,E1235=$M$15),SUM(COUNTIF($E:$E,$M$11), COUNTIF($E:$E,$M$12), COUNTIF($E:$E, $M$15)),COUNTIF($E:$E,E1235)),COUNTIF($F:$F,F1235),COUNTIF($G:$G,G1235))</f>
        <v>12297</v>
      </c>
      <c r="I1235" s="11">
        <f>_xlfn.PERCENTRANK.INC($H$2:$H$10001, H1235, 10)*100</f>
        <v>48.034803480000001</v>
      </c>
      <c r="J1235" s="10" t="str">
        <f>IF(I1235&lt;65, IF(I1235&lt;35, IF(I1235&lt;12.5, IF(I1235&lt;2.5, "Sick Cunt", "Epic"), "Rare"), "Uncommon"), "Common")</f>
        <v>Uncommon</v>
      </c>
    </row>
    <row r="1236" spans="1:10" x14ac:dyDescent="0.25">
      <c r="A1236" s="1">
        <v>1235</v>
      </c>
      <c r="B1236" t="s">
        <v>23</v>
      </c>
      <c r="C1236" t="s">
        <v>12</v>
      </c>
      <c r="D1236" t="s">
        <v>99</v>
      </c>
      <c r="E1236" t="s">
        <v>39</v>
      </c>
      <c r="F1236" t="s">
        <v>18</v>
      </c>
      <c r="G1236" t="s">
        <v>18</v>
      </c>
      <c r="H1236">
        <f>SUM(COUNTIF($B:$B,B1236),COUNTIF($C:$C,C1236),COUNTIF($D:$D,D1236),IF(OR(E1236=$M$11,E1236=$M$12,E1236=$M$15),SUM(COUNTIF($E:$E,$M$11), COUNTIF($E:$E,$M$12), COUNTIF($E:$E, $M$15)),COUNTIF($E:$E,E1236)),COUNTIF($F:$F,F1236),COUNTIF($G:$G,G1236))</f>
        <v>13235</v>
      </c>
      <c r="I1236" s="11">
        <f>_xlfn.PERCENTRANK.INC($H$2:$H$10001, H1236, 10)*100</f>
        <v>64.716471639999995</v>
      </c>
      <c r="J1236" s="10" t="str">
        <f>IF(I1236&lt;65, IF(I1236&lt;35, IF(I1236&lt;12.5, IF(I1236&lt;2.5, "Sick Cunt", "Epic"), "Rare"), "Uncommon"), "Common")</f>
        <v>Uncommon</v>
      </c>
    </row>
    <row r="1237" spans="1:10" x14ac:dyDescent="0.25">
      <c r="A1237" s="1">
        <v>1236</v>
      </c>
      <c r="B1237" t="s">
        <v>100</v>
      </c>
      <c r="C1237" t="s">
        <v>12</v>
      </c>
      <c r="D1237" t="s">
        <v>16</v>
      </c>
      <c r="E1237" t="s">
        <v>35</v>
      </c>
      <c r="F1237" t="s">
        <v>14</v>
      </c>
      <c r="G1237" t="s">
        <v>10</v>
      </c>
      <c r="H1237">
        <f>SUM(COUNTIF($B:$B,B1237),COUNTIF($C:$C,C1237),COUNTIF($D:$D,D1237),IF(OR(E1237=$M$11,E1237=$M$12,E1237=$M$15),SUM(COUNTIF($E:$E,$M$11), COUNTIF($E:$E,$M$12), COUNTIF($E:$E, $M$15)),COUNTIF($E:$E,E1237)),COUNTIF($F:$F,F1237),COUNTIF($G:$G,G1237))</f>
        <v>10398</v>
      </c>
      <c r="I1237" s="11">
        <f>_xlfn.PERCENTRANK.INC($H$2:$H$10001, H1237, 10)*100</f>
        <v>16.631663159999999</v>
      </c>
      <c r="J1237" s="10" t="str">
        <f>IF(I1237&lt;65, IF(I1237&lt;35, IF(I1237&lt;12.5, IF(I1237&lt;2.5, "Sick Cunt", "Epic"), "Rare"), "Uncommon"), "Common")</f>
        <v>Rare</v>
      </c>
    </row>
    <row r="1238" spans="1:10" x14ac:dyDescent="0.25">
      <c r="A1238" s="1">
        <v>1237</v>
      </c>
      <c r="B1238" t="s">
        <v>96</v>
      </c>
      <c r="C1238" t="s">
        <v>94</v>
      </c>
      <c r="D1238" t="s">
        <v>16</v>
      </c>
      <c r="E1238" t="s">
        <v>8</v>
      </c>
      <c r="F1238" t="s">
        <v>14</v>
      </c>
      <c r="G1238" t="s">
        <v>10</v>
      </c>
      <c r="H1238">
        <f>SUM(COUNTIF($B:$B,B1238),COUNTIF($C:$C,C1238),COUNTIF($D:$D,D1238),IF(OR(E1238=$M$11,E1238=$M$12,E1238=$M$15),SUM(COUNTIF($E:$E,$M$11), COUNTIF($E:$E,$M$12), COUNTIF($E:$E, $M$15)),COUNTIF($E:$E,E1238)),COUNTIF($F:$F,F1238),COUNTIF($G:$G,G1238))</f>
        <v>10007</v>
      </c>
      <c r="I1238" s="11">
        <f>_xlfn.PERCENTRANK.INC($H$2:$H$10001, H1238, 10)*100</f>
        <v>12.15121512</v>
      </c>
      <c r="J1238" s="10" t="str">
        <f>IF(I1238&lt;65, IF(I1238&lt;35, IF(I1238&lt;12.5, IF(I1238&lt;2.5, "Sick Cunt", "Epic"), "Rare"), "Uncommon"), "Common")</f>
        <v>Epic</v>
      </c>
    </row>
    <row r="1239" spans="1:10" x14ac:dyDescent="0.25">
      <c r="A1239" s="1">
        <v>1238</v>
      </c>
      <c r="B1239" t="s">
        <v>23</v>
      </c>
      <c r="C1239" t="s">
        <v>26</v>
      </c>
      <c r="D1239" t="s">
        <v>16</v>
      </c>
      <c r="E1239" t="s">
        <v>33</v>
      </c>
      <c r="F1239" t="s">
        <v>18</v>
      </c>
      <c r="G1239" t="s">
        <v>18</v>
      </c>
      <c r="H1239">
        <f>SUM(COUNTIF($B:$B,B1239),COUNTIF($C:$C,C1239),COUNTIF($D:$D,D1239),IF(OR(E1239=$M$11,E1239=$M$12,E1239=$M$15),SUM(COUNTIF($E:$E,$M$11), COUNTIF($E:$E,$M$12), COUNTIF($E:$E, $M$15)),COUNTIF($E:$E,E1239)),COUNTIF($F:$F,F1239),COUNTIF($G:$G,G1239))</f>
        <v>13732</v>
      </c>
      <c r="I1239" s="11">
        <f>_xlfn.PERCENTRANK.INC($H$2:$H$10001, H1239, 10)*100</f>
        <v>72.437243719999998</v>
      </c>
      <c r="J1239" s="10" t="str">
        <f>IF(I1239&lt;65, IF(I1239&lt;35, IF(I1239&lt;12.5, IF(I1239&lt;2.5, "Sick Cunt", "Epic"), "Rare"), "Uncommon"), "Common")</f>
        <v>Common</v>
      </c>
    </row>
    <row r="1240" spans="1:10" x14ac:dyDescent="0.25">
      <c r="A1240" s="1">
        <v>1239</v>
      </c>
      <c r="B1240" t="s">
        <v>96</v>
      </c>
      <c r="C1240" t="s">
        <v>31</v>
      </c>
      <c r="D1240" t="s">
        <v>7</v>
      </c>
      <c r="E1240" t="s">
        <v>8</v>
      </c>
      <c r="F1240" t="s">
        <v>14</v>
      </c>
      <c r="G1240" t="s">
        <v>97</v>
      </c>
      <c r="H1240">
        <f>SUM(COUNTIF($B:$B,B1240),COUNTIF($C:$C,C1240),COUNTIF($D:$D,D1240),IF(OR(E1240=$M$11,E1240=$M$12,E1240=$M$15),SUM(COUNTIF($E:$E,$M$11), COUNTIF($E:$E,$M$12), COUNTIF($E:$E, $M$15)),COUNTIF($E:$E,E1240)),COUNTIF($F:$F,F1240),COUNTIF($G:$G,G1240))</f>
        <v>10588</v>
      </c>
      <c r="I1240" s="11">
        <f>_xlfn.PERCENTRANK.INC($H$2:$H$10001, H1240, 10)*100</f>
        <v>18.801880180000001</v>
      </c>
      <c r="J1240" s="10" t="str">
        <f>IF(I1240&lt;65, IF(I1240&lt;35, IF(I1240&lt;12.5, IF(I1240&lt;2.5, "Sick Cunt", "Epic"), "Rare"), "Uncommon"), "Common")</f>
        <v>Rare</v>
      </c>
    </row>
    <row r="1241" spans="1:10" x14ac:dyDescent="0.25">
      <c r="A1241" s="1">
        <v>1240</v>
      </c>
      <c r="B1241" t="s">
        <v>11</v>
      </c>
      <c r="C1241" t="s">
        <v>24</v>
      </c>
      <c r="D1241" t="s">
        <v>99</v>
      </c>
      <c r="E1241" t="s">
        <v>36</v>
      </c>
      <c r="F1241" t="s">
        <v>20</v>
      </c>
      <c r="G1241" t="s">
        <v>15</v>
      </c>
      <c r="H1241">
        <f>SUM(COUNTIF($B:$B,B1241),COUNTIF($C:$C,C1241),COUNTIF($D:$D,D1241),IF(OR(E1241=$M$11,E1241=$M$12,E1241=$M$15),SUM(COUNTIF($E:$E,$M$11), COUNTIF($E:$E,$M$12), COUNTIF($E:$E, $M$15)),COUNTIF($E:$E,E1241)),COUNTIF($F:$F,F1241),COUNTIF($G:$G,G1241))</f>
        <v>10690</v>
      </c>
      <c r="I1241" s="11">
        <f>_xlfn.PERCENTRANK.INC($H$2:$H$10001, H1241, 10)*100</f>
        <v>20.2720272</v>
      </c>
      <c r="J1241" s="10" t="str">
        <f>IF(I1241&lt;65, IF(I1241&lt;35, IF(I1241&lt;12.5, IF(I1241&lt;2.5, "Sick Cunt", "Epic"), "Rare"), "Uncommon"), "Common")</f>
        <v>Rare</v>
      </c>
    </row>
    <row r="1242" spans="1:10" x14ac:dyDescent="0.25">
      <c r="A1242" s="1">
        <v>1241</v>
      </c>
      <c r="B1242" t="s">
        <v>100</v>
      </c>
      <c r="C1242" t="s">
        <v>26</v>
      </c>
      <c r="D1242" t="s">
        <v>30</v>
      </c>
      <c r="E1242" t="s">
        <v>36</v>
      </c>
      <c r="F1242" t="s">
        <v>20</v>
      </c>
      <c r="G1242" t="s">
        <v>21</v>
      </c>
      <c r="H1242">
        <f>SUM(COUNTIF($B:$B,B1242),COUNTIF($C:$C,C1242),COUNTIF($D:$D,D1242),IF(OR(E1242=$M$11,E1242=$M$12,E1242=$M$15),SUM(COUNTIF($E:$E,$M$11), COUNTIF($E:$E,$M$12), COUNTIF($E:$E, $M$15)),COUNTIF($E:$E,E1242)),COUNTIF($F:$F,F1242),COUNTIF($G:$G,G1242))</f>
        <v>12036</v>
      </c>
      <c r="I1242" s="11">
        <f>_xlfn.PERCENTRANK.INC($H$2:$H$10001, H1242, 10)*100</f>
        <v>43.094309430000003</v>
      </c>
      <c r="J1242" s="10" t="str">
        <f>IF(I1242&lt;65, IF(I1242&lt;35, IF(I1242&lt;12.5, IF(I1242&lt;2.5, "Sick Cunt", "Epic"), "Rare"), "Uncommon"), "Common")</f>
        <v>Uncommon</v>
      </c>
    </row>
    <row r="1243" spans="1:10" x14ac:dyDescent="0.25">
      <c r="A1243" s="1">
        <v>1242</v>
      </c>
      <c r="B1243" t="s">
        <v>11</v>
      </c>
      <c r="C1243" t="s">
        <v>24</v>
      </c>
      <c r="D1243" t="s">
        <v>7</v>
      </c>
      <c r="E1243" t="s">
        <v>35</v>
      </c>
      <c r="F1243" t="s">
        <v>9</v>
      </c>
      <c r="G1243" t="s">
        <v>18</v>
      </c>
      <c r="H1243">
        <f>SUM(COUNTIF($B:$B,B1243),COUNTIF($C:$C,C1243),COUNTIF($D:$D,D1243),IF(OR(E1243=$M$11,E1243=$M$12,E1243=$M$15),SUM(COUNTIF($E:$E,$M$11), COUNTIF($E:$E,$M$12), COUNTIF($E:$E, $M$15)),COUNTIF($E:$E,E1243)),COUNTIF($F:$F,F1243),COUNTIF($G:$G,G1243))</f>
        <v>15676</v>
      </c>
      <c r="I1243" s="11">
        <f>_xlfn.PERCENTRANK.INC($H$2:$H$10001, H1243, 10)*100</f>
        <v>94.269426940000002</v>
      </c>
      <c r="J1243" s="10" t="str">
        <f>IF(I1243&lt;65, IF(I1243&lt;35, IF(I1243&lt;12.5, IF(I1243&lt;2.5, "Sick Cunt", "Epic"), "Rare"), "Uncommon"), "Common")</f>
        <v>Common</v>
      </c>
    </row>
    <row r="1244" spans="1:10" x14ac:dyDescent="0.25">
      <c r="A1244" s="1">
        <v>1243</v>
      </c>
      <c r="B1244" t="s">
        <v>11</v>
      </c>
      <c r="C1244" t="s">
        <v>12</v>
      </c>
      <c r="D1244" t="s">
        <v>27</v>
      </c>
      <c r="E1244" t="s">
        <v>19</v>
      </c>
      <c r="F1244" t="s">
        <v>18</v>
      </c>
      <c r="G1244" t="s">
        <v>18</v>
      </c>
      <c r="H1244">
        <f>SUM(COUNTIF($B:$B,B1244),COUNTIF($C:$C,C1244),COUNTIF($D:$D,D1244),IF(OR(E1244=$M$11,E1244=$M$12,E1244=$M$15),SUM(COUNTIF($E:$E,$M$11), COUNTIF($E:$E,$M$12), COUNTIF($E:$E, $M$15)),COUNTIF($E:$E,E1244)),COUNTIF($F:$F,F1244),COUNTIF($G:$G,G1244))</f>
        <v>13852</v>
      </c>
      <c r="I1244" s="11">
        <f>_xlfn.PERCENTRANK.INC($H$2:$H$10001, H1244, 10)*100</f>
        <v>74.237423739999997</v>
      </c>
      <c r="J1244" s="10" t="str">
        <f>IF(I1244&lt;65, IF(I1244&lt;35, IF(I1244&lt;12.5, IF(I1244&lt;2.5, "Sick Cunt", "Epic"), "Rare"), "Uncommon"), "Common")</f>
        <v>Common</v>
      </c>
    </row>
    <row r="1245" spans="1:10" x14ac:dyDescent="0.25">
      <c r="A1245" s="1">
        <v>1244</v>
      </c>
      <c r="B1245" t="s">
        <v>11</v>
      </c>
      <c r="C1245" t="s">
        <v>12</v>
      </c>
      <c r="D1245" t="s">
        <v>98</v>
      </c>
      <c r="E1245" t="s">
        <v>36</v>
      </c>
      <c r="F1245" t="s">
        <v>18</v>
      </c>
      <c r="G1245" t="s">
        <v>18</v>
      </c>
      <c r="H1245">
        <f>SUM(COUNTIF($B:$B,B1245),COUNTIF($C:$C,C1245),COUNTIF($D:$D,D1245),IF(OR(E1245=$M$11,E1245=$M$12,E1245=$M$15),SUM(COUNTIF($E:$E,$M$11), COUNTIF($E:$E,$M$12), COUNTIF($E:$E, $M$15)),COUNTIF($E:$E,E1245)),COUNTIF($F:$F,F1245),COUNTIF($G:$G,G1245))</f>
        <v>13430</v>
      </c>
      <c r="I1245" s="11">
        <f>_xlfn.PERCENTRANK.INC($H$2:$H$10001, H1245, 10)*100</f>
        <v>67.71677167</v>
      </c>
      <c r="J1245" s="10" t="str">
        <f>IF(I1245&lt;65, IF(I1245&lt;35, IF(I1245&lt;12.5, IF(I1245&lt;2.5, "Sick Cunt", "Epic"), "Rare"), "Uncommon"), "Common")</f>
        <v>Common</v>
      </c>
    </row>
    <row r="1246" spans="1:10" x14ac:dyDescent="0.25">
      <c r="A1246" s="1">
        <v>1245</v>
      </c>
      <c r="B1246" t="s">
        <v>23</v>
      </c>
      <c r="C1246" t="s">
        <v>26</v>
      </c>
      <c r="D1246" t="s">
        <v>99</v>
      </c>
      <c r="E1246" t="s">
        <v>8</v>
      </c>
      <c r="F1246" t="s">
        <v>14</v>
      </c>
      <c r="G1246" t="s">
        <v>10</v>
      </c>
      <c r="H1246">
        <f>SUM(COUNTIF($B:$B,B1246),COUNTIF($C:$C,C1246),COUNTIF($D:$D,D1246),IF(OR(E1246=$M$11,E1246=$M$12,E1246=$M$15),SUM(COUNTIF($E:$E,$M$11), COUNTIF($E:$E,$M$12), COUNTIF($E:$E, $M$15)),COUNTIF($E:$E,E1246)),COUNTIF($F:$F,F1246),COUNTIF($G:$G,G1246))</f>
        <v>12181</v>
      </c>
      <c r="I1246" s="11">
        <f>_xlfn.PERCENTRANK.INC($H$2:$H$10001, H1246, 10)*100</f>
        <v>45.954595449999999</v>
      </c>
      <c r="J1246" s="10" t="str">
        <f>IF(I1246&lt;65, IF(I1246&lt;35, IF(I1246&lt;12.5, IF(I1246&lt;2.5, "Sick Cunt", "Epic"), "Rare"), "Uncommon"), "Common")</f>
        <v>Uncommon</v>
      </c>
    </row>
    <row r="1247" spans="1:10" x14ac:dyDescent="0.25">
      <c r="A1247" s="1">
        <v>1246</v>
      </c>
      <c r="B1247" t="s">
        <v>11</v>
      </c>
      <c r="C1247" t="s">
        <v>24</v>
      </c>
      <c r="D1247" t="s">
        <v>99</v>
      </c>
      <c r="E1247" t="s">
        <v>35</v>
      </c>
      <c r="F1247" t="s">
        <v>28</v>
      </c>
      <c r="G1247" t="s">
        <v>21</v>
      </c>
      <c r="H1247">
        <f>SUM(COUNTIF($B:$B,B1247),COUNTIF($C:$C,C1247),COUNTIF($D:$D,D1247),IF(OR(E1247=$M$11,E1247=$M$12,E1247=$M$15),SUM(COUNTIF($E:$E,$M$11), COUNTIF($E:$E,$M$12), COUNTIF($E:$E, $M$15)),COUNTIF($E:$E,E1247)),COUNTIF($F:$F,F1247),COUNTIF($G:$G,G1247))</f>
        <v>12797</v>
      </c>
      <c r="I1247" s="11">
        <f>_xlfn.PERCENTRANK.INC($H$2:$H$10001, H1247, 10)*100</f>
        <v>56.965696559999998</v>
      </c>
      <c r="J1247" s="10" t="str">
        <f>IF(I1247&lt;65, IF(I1247&lt;35, IF(I1247&lt;12.5, IF(I1247&lt;2.5, "Sick Cunt", "Epic"), "Rare"), "Uncommon"), "Common")</f>
        <v>Uncommon</v>
      </c>
    </row>
    <row r="1248" spans="1:10" x14ac:dyDescent="0.25">
      <c r="A1248" s="1">
        <v>1247</v>
      </c>
      <c r="B1248" t="s">
        <v>100</v>
      </c>
      <c r="C1248" t="s">
        <v>12</v>
      </c>
      <c r="D1248" t="s">
        <v>7</v>
      </c>
      <c r="E1248" t="s">
        <v>17</v>
      </c>
      <c r="F1248" t="s">
        <v>38</v>
      </c>
      <c r="G1248" t="s">
        <v>21</v>
      </c>
      <c r="H1248">
        <f>SUM(COUNTIF($B:$B,B1248),COUNTIF($C:$C,C1248),COUNTIF($D:$D,D1248),IF(OR(E1248=$M$11,E1248=$M$12,E1248=$M$15),SUM(COUNTIF($E:$E,$M$11), COUNTIF($E:$E,$M$12), COUNTIF($E:$E, $M$15)),COUNTIF($E:$E,E1248)),COUNTIF($F:$F,F1248),COUNTIF($G:$G,G1248))</f>
        <v>10942</v>
      </c>
      <c r="I1248" s="11">
        <f>_xlfn.PERCENTRANK.INC($H$2:$H$10001, H1248, 10)*100</f>
        <v>23.912391230000001</v>
      </c>
      <c r="J1248" s="10" t="str">
        <f>IF(I1248&lt;65, IF(I1248&lt;35, IF(I1248&lt;12.5, IF(I1248&lt;2.5, "Sick Cunt", "Epic"), "Rare"), "Uncommon"), "Common")</f>
        <v>Rare</v>
      </c>
    </row>
    <row r="1249" spans="1:10" x14ac:dyDescent="0.25">
      <c r="A1249" s="1">
        <v>1248</v>
      </c>
      <c r="B1249" t="s">
        <v>23</v>
      </c>
      <c r="C1249" t="s">
        <v>12</v>
      </c>
      <c r="D1249" t="s">
        <v>7</v>
      </c>
      <c r="E1249" t="s">
        <v>8</v>
      </c>
      <c r="F1249" t="s">
        <v>28</v>
      </c>
      <c r="G1249" t="s">
        <v>18</v>
      </c>
      <c r="H1249">
        <f>SUM(COUNTIF($B:$B,B1249),COUNTIF($C:$C,C1249),COUNTIF($D:$D,D1249),IF(OR(E1249=$M$11,E1249=$M$12,E1249=$M$15),SUM(COUNTIF($E:$E,$M$11), COUNTIF($E:$E,$M$12), COUNTIF($E:$E, $M$15)),COUNTIF($E:$E,E1249)),COUNTIF($F:$F,F1249),COUNTIF($G:$G,G1249))</f>
        <v>16588</v>
      </c>
      <c r="I1249" s="11">
        <f>_xlfn.PERCENTRANK.INC($H$2:$H$10001, H1249, 10)*100</f>
        <v>97.979797970000007</v>
      </c>
      <c r="J1249" s="10" t="str">
        <f>IF(I1249&lt;65, IF(I1249&lt;35, IF(I1249&lt;12.5, IF(I1249&lt;2.5, "Sick Cunt", "Epic"), "Rare"), "Uncommon"), "Common")</f>
        <v>Common</v>
      </c>
    </row>
    <row r="1250" spans="1:10" x14ac:dyDescent="0.25">
      <c r="A1250" s="1">
        <v>1249</v>
      </c>
      <c r="B1250" t="s">
        <v>6</v>
      </c>
      <c r="C1250" t="s">
        <v>26</v>
      </c>
      <c r="D1250" t="s">
        <v>99</v>
      </c>
      <c r="E1250" t="s">
        <v>13</v>
      </c>
      <c r="F1250" t="s">
        <v>9</v>
      </c>
      <c r="G1250" t="s">
        <v>18</v>
      </c>
      <c r="H1250">
        <f>SUM(COUNTIF($B:$B,B1250),COUNTIF($C:$C,C1250),COUNTIF($D:$D,D1250),IF(OR(E1250=$M$11,E1250=$M$12,E1250=$M$15),SUM(COUNTIF($E:$E,$M$11), COUNTIF($E:$E,$M$12), COUNTIF($E:$E, $M$15)),COUNTIF($E:$E,E1250)),COUNTIF($F:$F,F1250),COUNTIF($G:$G,G1250))</f>
        <v>14045</v>
      </c>
      <c r="I1250" s="11">
        <f>_xlfn.PERCENTRANK.INC($H$2:$H$10001, H1250, 10)*100</f>
        <v>76.987698760000001</v>
      </c>
      <c r="J1250" s="10" t="str">
        <f>IF(I1250&lt;65, IF(I1250&lt;35, IF(I1250&lt;12.5, IF(I1250&lt;2.5, "Sick Cunt", "Epic"), "Rare"), "Uncommon"), "Common")</f>
        <v>Common</v>
      </c>
    </row>
    <row r="1251" spans="1:10" x14ac:dyDescent="0.25">
      <c r="A1251" s="1">
        <v>1250</v>
      </c>
      <c r="B1251" t="s">
        <v>6</v>
      </c>
      <c r="C1251" t="s">
        <v>24</v>
      </c>
      <c r="D1251" t="s">
        <v>27</v>
      </c>
      <c r="E1251" t="s">
        <v>36</v>
      </c>
      <c r="F1251" t="s">
        <v>18</v>
      </c>
      <c r="G1251" t="s">
        <v>18</v>
      </c>
      <c r="H1251">
        <f>SUM(COUNTIF($B:$B,B1251),COUNTIF($C:$C,C1251),COUNTIF($D:$D,D1251),IF(OR(E1251=$M$11,E1251=$M$12,E1251=$M$15),SUM(COUNTIF($E:$E,$M$11), COUNTIF($E:$E,$M$12), COUNTIF($E:$E, $M$15)),COUNTIF($E:$E,E1251)),COUNTIF($F:$F,F1251),COUNTIF($G:$G,G1251))</f>
        <v>10951</v>
      </c>
      <c r="I1251" s="11">
        <f>_xlfn.PERCENTRANK.INC($H$2:$H$10001, H1251, 10)*100</f>
        <v>24.082408239999999</v>
      </c>
      <c r="J1251" s="10" t="str">
        <f>IF(I1251&lt;65, IF(I1251&lt;35, IF(I1251&lt;12.5, IF(I1251&lt;2.5, "Sick Cunt", "Epic"), "Rare"), "Uncommon"), "Common")</f>
        <v>Rare</v>
      </c>
    </row>
    <row r="1252" spans="1:10" x14ac:dyDescent="0.25">
      <c r="A1252" s="1">
        <v>1251</v>
      </c>
      <c r="B1252" t="s">
        <v>6</v>
      </c>
      <c r="C1252" t="s">
        <v>24</v>
      </c>
      <c r="D1252" t="s">
        <v>27</v>
      </c>
      <c r="E1252" t="s">
        <v>39</v>
      </c>
      <c r="F1252" t="s">
        <v>28</v>
      </c>
      <c r="G1252" t="s">
        <v>18</v>
      </c>
      <c r="H1252">
        <f>SUM(COUNTIF($B:$B,B1252),COUNTIF($C:$C,C1252),COUNTIF($D:$D,D1252),IF(OR(E1252=$M$11,E1252=$M$12,E1252=$M$15),SUM(COUNTIF($E:$E,$M$11), COUNTIF($E:$E,$M$12), COUNTIF($E:$E, $M$15)),COUNTIF($E:$E,E1252)),COUNTIF($F:$F,F1252),COUNTIF($G:$G,G1252))</f>
        <v>11493</v>
      </c>
      <c r="I1252" s="11">
        <f>_xlfn.PERCENTRANK.INC($H$2:$H$10001, H1252, 10)*100</f>
        <v>33.523352330000002</v>
      </c>
      <c r="J1252" s="10" t="str">
        <f>IF(I1252&lt;65, IF(I1252&lt;35, IF(I1252&lt;12.5, IF(I1252&lt;2.5, "Sick Cunt", "Epic"), "Rare"), "Uncommon"), "Common")</f>
        <v>Rare</v>
      </c>
    </row>
    <row r="1253" spans="1:10" x14ac:dyDescent="0.25">
      <c r="A1253" s="1">
        <v>1252</v>
      </c>
      <c r="B1253" t="s">
        <v>11</v>
      </c>
      <c r="C1253" t="s">
        <v>24</v>
      </c>
      <c r="D1253" t="s">
        <v>7</v>
      </c>
      <c r="E1253" t="s">
        <v>36</v>
      </c>
      <c r="F1253" t="s">
        <v>9</v>
      </c>
      <c r="G1253" t="s">
        <v>21</v>
      </c>
      <c r="H1253">
        <f>SUM(COUNTIF($B:$B,B1253),COUNTIF($C:$C,C1253),COUNTIF($D:$D,D1253),IF(OR(E1253=$M$11,E1253=$M$12,E1253=$M$15),SUM(COUNTIF($E:$E,$M$11), COUNTIF($E:$E,$M$12), COUNTIF($E:$E, $M$15)),COUNTIF($E:$E,E1253)),COUNTIF($F:$F,F1253),COUNTIF($G:$G,G1253))</f>
        <v>13338</v>
      </c>
      <c r="I1253" s="11">
        <f>_xlfn.PERCENTRANK.INC($H$2:$H$10001, H1253, 10)*100</f>
        <v>66.276627660000003</v>
      </c>
      <c r="J1253" s="10" t="str">
        <f>IF(I1253&lt;65, IF(I1253&lt;35, IF(I1253&lt;12.5, IF(I1253&lt;2.5, "Sick Cunt", "Epic"), "Rare"), "Uncommon"), "Common")</f>
        <v>Common</v>
      </c>
    </row>
    <row r="1254" spans="1:10" x14ac:dyDescent="0.25">
      <c r="A1254" s="1">
        <v>1253</v>
      </c>
      <c r="B1254" t="s">
        <v>11</v>
      </c>
      <c r="C1254" t="s">
        <v>94</v>
      </c>
      <c r="D1254" t="s">
        <v>30</v>
      </c>
      <c r="E1254" t="s">
        <v>33</v>
      </c>
      <c r="F1254" t="s">
        <v>20</v>
      </c>
      <c r="G1254" t="s">
        <v>18</v>
      </c>
      <c r="H1254">
        <f>SUM(COUNTIF($B:$B,B1254),COUNTIF($C:$C,C1254),COUNTIF($D:$D,D1254),IF(OR(E1254=$M$11,E1254=$M$12,E1254=$M$15),SUM(COUNTIF($E:$E,$M$11), COUNTIF($E:$E,$M$12), COUNTIF($E:$E, $M$15)),COUNTIF($E:$E,E1254)),COUNTIF($F:$F,F1254),COUNTIF($G:$G,G1254))</f>
        <v>16500</v>
      </c>
      <c r="I1254" s="11">
        <f>_xlfn.PERCENTRANK.INC($H$2:$H$10001, H1254, 10)*100</f>
        <v>97.729772969999999</v>
      </c>
      <c r="J1254" s="10" t="str">
        <f>IF(I1254&lt;65, IF(I1254&lt;35, IF(I1254&lt;12.5, IF(I1254&lt;2.5, "Sick Cunt", "Epic"), "Rare"), "Uncommon"), "Common")</f>
        <v>Common</v>
      </c>
    </row>
    <row r="1255" spans="1:10" x14ac:dyDescent="0.25">
      <c r="A1255" s="1">
        <v>1254</v>
      </c>
      <c r="B1255" t="s">
        <v>100</v>
      </c>
      <c r="C1255" t="s">
        <v>12</v>
      </c>
      <c r="D1255" t="s">
        <v>99</v>
      </c>
      <c r="E1255" t="s">
        <v>42</v>
      </c>
      <c r="F1255" t="s">
        <v>18</v>
      </c>
      <c r="G1255" t="s">
        <v>18</v>
      </c>
      <c r="H1255">
        <f>SUM(COUNTIF($B:$B,B1255),COUNTIF($C:$C,C1255),COUNTIF($D:$D,D1255),IF(OR(E1255=$M$11,E1255=$M$12,E1255=$M$15),SUM(COUNTIF($E:$E,$M$11), COUNTIF($E:$E,$M$12), COUNTIF($E:$E, $M$15)),COUNTIF($E:$E,E1255)),COUNTIF($F:$F,F1255),COUNTIF($G:$G,G1255))</f>
        <v>13503</v>
      </c>
      <c r="I1255" s="11">
        <f>_xlfn.PERCENTRANK.INC($H$2:$H$10001, H1255, 10)*100</f>
        <v>68.906890680000004</v>
      </c>
      <c r="J1255" s="10" t="str">
        <f>IF(I1255&lt;65, IF(I1255&lt;35, IF(I1255&lt;12.5, IF(I1255&lt;2.5, "Sick Cunt", "Epic"), "Rare"), "Uncommon"), "Common")</f>
        <v>Common</v>
      </c>
    </row>
    <row r="1256" spans="1:10" x14ac:dyDescent="0.25">
      <c r="A1256" s="1">
        <v>1255</v>
      </c>
      <c r="B1256" t="s">
        <v>11</v>
      </c>
      <c r="C1256" t="s">
        <v>24</v>
      </c>
      <c r="D1256" t="s">
        <v>30</v>
      </c>
      <c r="E1256" t="s">
        <v>36</v>
      </c>
      <c r="F1256" t="s">
        <v>38</v>
      </c>
      <c r="G1256" t="s">
        <v>97</v>
      </c>
      <c r="H1256">
        <f>SUM(COUNTIF($B:$B,B1256),COUNTIF($C:$C,C1256),COUNTIF($D:$D,D1256),IF(OR(E1256=$M$11,E1256=$M$12,E1256=$M$15),SUM(COUNTIF($E:$E,$M$11), COUNTIF($E:$E,$M$12), COUNTIF($E:$E, $M$15)),COUNTIF($E:$E,E1256)),COUNTIF($F:$F,F1256),COUNTIF($G:$G,G1256))</f>
        <v>10707</v>
      </c>
      <c r="I1256" s="11">
        <f>_xlfn.PERCENTRANK.INC($H$2:$H$10001, H1256, 10)*100</f>
        <v>20.442044200000002</v>
      </c>
      <c r="J1256" s="10" t="str">
        <f>IF(I1256&lt;65, IF(I1256&lt;35, IF(I1256&lt;12.5, IF(I1256&lt;2.5, "Sick Cunt", "Epic"), "Rare"), "Uncommon"), "Common")</f>
        <v>Rare</v>
      </c>
    </row>
    <row r="1257" spans="1:10" x14ac:dyDescent="0.25">
      <c r="A1257" s="1">
        <v>1256</v>
      </c>
      <c r="B1257" t="s">
        <v>6</v>
      </c>
      <c r="C1257" t="s">
        <v>12</v>
      </c>
      <c r="D1257" t="s">
        <v>99</v>
      </c>
      <c r="E1257" t="s">
        <v>22</v>
      </c>
      <c r="F1257" t="s">
        <v>18</v>
      </c>
      <c r="G1257" t="s">
        <v>18</v>
      </c>
      <c r="H1257">
        <f>SUM(COUNTIF($B:$B,B1257),COUNTIF($C:$C,C1257),COUNTIF($D:$D,D1257),IF(OR(E1257=$M$11,E1257=$M$12,E1257=$M$15),SUM(COUNTIF($E:$E,$M$11), COUNTIF($E:$E,$M$12), COUNTIF($E:$E, $M$15)),COUNTIF($E:$E,E1257)),COUNTIF($F:$F,F1257),COUNTIF($G:$G,G1257))</f>
        <v>11501</v>
      </c>
      <c r="I1257" s="11">
        <f>_xlfn.PERCENTRANK.INC($H$2:$H$10001, H1257, 10)*100</f>
        <v>33.633363330000002</v>
      </c>
      <c r="J1257" s="10" t="str">
        <f>IF(I1257&lt;65, IF(I1257&lt;35, IF(I1257&lt;12.5, IF(I1257&lt;2.5, "Sick Cunt", "Epic"), "Rare"), "Uncommon"), "Common")</f>
        <v>Rare</v>
      </c>
    </row>
    <row r="1258" spans="1:10" x14ac:dyDescent="0.25">
      <c r="A1258" s="1">
        <v>1257</v>
      </c>
      <c r="B1258" t="s">
        <v>6</v>
      </c>
      <c r="C1258" t="s">
        <v>26</v>
      </c>
      <c r="D1258" t="s">
        <v>30</v>
      </c>
      <c r="E1258" t="s">
        <v>35</v>
      </c>
      <c r="F1258" t="s">
        <v>9</v>
      </c>
      <c r="G1258" t="s">
        <v>97</v>
      </c>
      <c r="H1258">
        <f>SUM(COUNTIF($B:$B,B1258),COUNTIF($C:$C,C1258),COUNTIF($D:$D,D1258),IF(OR(E1258=$M$11,E1258=$M$12,E1258=$M$15),SUM(COUNTIF($E:$E,$M$11), COUNTIF($E:$E,$M$12), COUNTIF($E:$E, $M$15)),COUNTIF($E:$E,E1258)),COUNTIF($F:$F,F1258),COUNTIF($G:$G,G1258))</f>
        <v>9128</v>
      </c>
      <c r="I1258" s="11">
        <f>_xlfn.PERCENTRANK.INC($H$2:$H$10001, H1258, 10)*100</f>
        <v>4.9804980399999996</v>
      </c>
      <c r="J1258" s="10" t="str">
        <f>IF(I1258&lt;65, IF(I1258&lt;35, IF(I1258&lt;12.5, IF(I1258&lt;2.5, "Sick Cunt", "Epic"), "Rare"), "Uncommon"), "Common")</f>
        <v>Epic</v>
      </c>
    </row>
    <row r="1259" spans="1:10" x14ac:dyDescent="0.25">
      <c r="A1259" s="1">
        <v>1258</v>
      </c>
      <c r="B1259" t="s">
        <v>100</v>
      </c>
      <c r="C1259" t="s">
        <v>94</v>
      </c>
      <c r="D1259" t="s">
        <v>99</v>
      </c>
      <c r="E1259" t="s">
        <v>22</v>
      </c>
      <c r="F1259" t="s">
        <v>20</v>
      </c>
      <c r="G1259" t="s">
        <v>18</v>
      </c>
      <c r="H1259">
        <f>SUM(COUNTIF($B:$B,B1259),COUNTIF($C:$C,C1259),COUNTIF($D:$D,D1259),IF(OR(E1259=$M$11,E1259=$M$12,E1259=$M$15),SUM(COUNTIF($E:$E,$M$11), COUNTIF($E:$E,$M$12), COUNTIF($E:$E, $M$15)),COUNTIF($E:$E,E1259)),COUNTIF($F:$F,F1259),COUNTIF($G:$G,G1259))</f>
        <v>13442</v>
      </c>
      <c r="I1259" s="11">
        <f>_xlfn.PERCENTRANK.INC($H$2:$H$10001, H1259, 10)*100</f>
        <v>68.01680168</v>
      </c>
      <c r="J1259" s="10" t="str">
        <f>IF(I1259&lt;65, IF(I1259&lt;35, IF(I1259&lt;12.5, IF(I1259&lt;2.5, "Sick Cunt", "Epic"), "Rare"), "Uncommon"), "Common")</f>
        <v>Common</v>
      </c>
    </row>
    <row r="1260" spans="1:10" x14ac:dyDescent="0.25">
      <c r="A1260" s="1">
        <v>1259</v>
      </c>
      <c r="B1260" t="s">
        <v>11</v>
      </c>
      <c r="C1260" t="s">
        <v>12</v>
      </c>
      <c r="D1260" t="s">
        <v>7</v>
      </c>
      <c r="E1260" t="s">
        <v>35</v>
      </c>
      <c r="F1260" t="s">
        <v>37</v>
      </c>
      <c r="G1260" t="s">
        <v>18</v>
      </c>
      <c r="H1260">
        <f>SUM(COUNTIF($B:$B,B1260),COUNTIF($C:$C,C1260),COUNTIF($D:$D,D1260),IF(OR(E1260=$M$11,E1260=$M$12,E1260=$M$15),SUM(COUNTIF($E:$E,$M$11), COUNTIF($E:$E,$M$12), COUNTIF($E:$E, $M$15)),COUNTIF($E:$E,E1260)),COUNTIF($F:$F,F1260),COUNTIF($G:$G,G1260))</f>
        <v>14794</v>
      </c>
      <c r="I1260" s="11">
        <f>_xlfn.PERCENTRANK.INC($H$2:$H$10001, H1260, 10)*100</f>
        <v>86.818681859999998</v>
      </c>
      <c r="J1260" s="10" t="str">
        <f>IF(I1260&lt;65, IF(I1260&lt;35, IF(I1260&lt;12.5, IF(I1260&lt;2.5, "Sick Cunt", "Epic"), "Rare"), "Uncommon"), "Common")</f>
        <v>Common</v>
      </c>
    </row>
    <row r="1261" spans="1:10" x14ac:dyDescent="0.25">
      <c r="A1261" s="1">
        <v>1260</v>
      </c>
      <c r="B1261" t="s">
        <v>100</v>
      </c>
      <c r="C1261" t="s">
        <v>31</v>
      </c>
      <c r="D1261" t="s">
        <v>16</v>
      </c>
      <c r="E1261" t="s">
        <v>35</v>
      </c>
      <c r="F1261" t="s">
        <v>20</v>
      </c>
      <c r="G1261" t="s">
        <v>21</v>
      </c>
      <c r="H1261">
        <f>SUM(COUNTIF($B:$B,B1261),COUNTIF($C:$C,C1261),COUNTIF($D:$D,D1261),IF(OR(E1261=$M$11,E1261=$M$12,E1261=$M$15),SUM(COUNTIF($E:$E,$M$11), COUNTIF($E:$E,$M$12), COUNTIF($E:$E, $M$15)),COUNTIF($E:$E,E1261)),COUNTIF($F:$F,F1261),COUNTIF($G:$G,G1261))</f>
        <v>9424</v>
      </c>
      <c r="I1261" s="11">
        <f>_xlfn.PERCENTRANK.INC($H$2:$H$10001, H1261, 10)*100</f>
        <v>6.9306930599999994</v>
      </c>
      <c r="J1261" s="10" t="str">
        <f>IF(I1261&lt;65, IF(I1261&lt;35, IF(I1261&lt;12.5, IF(I1261&lt;2.5, "Sick Cunt", "Epic"), "Rare"), "Uncommon"), "Common")</f>
        <v>Epic</v>
      </c>
    </row>
    <row r="1262" spans="1:10" x14ac:dyDescent="0.25">
      <c r="A1262" s="1">
        <v>1261</v>
      </c>
      <c r="B1262" t="s">
        <v>96</v>
      </c>
      <c r="C1262" t="s">
        <v>26</v>
      </c>
      <c r="D1262" t="s">
        <v>16</v>
      </c>
      <c r="E1262" t="s">
        <v>35</v>
      </c>
      <c r="F1262" t="s">
        <v>9</v>
      </c>
      <c r="G1262" t="s">
        <v>18</v>
      </c>
      <c r="H1262">
        <f>SUM(COUNTIF($B:$B,B1262),COUNTIF($C:$C,C1262),COUNTIF($D:$D,D1262),IF(OR(E1262=$M$11,E1262=$M$12,E1262=$M$15),SUM(COUNTIF($E:$E,$M$11), COUNTIF($E:$E,$M$12), COUNTIF($E:$E, $M$15)),COUNTIF($E:$E,E1262)),COUNTIF($F:$F,F1262),COUNTIF($G:$G,G1262))</f>
        <v>11940</v>
      </c>
      <c r="I1262" s="11">
        <f>_xlfn.PERCENTRANK.INC($H$2:$H$10001, H1262, 10)*100</f>
        <v>41.44414441</v>
      </c>
      <c r="J1262" s="10" t="str">
        <f>IF(I1262&lt;65, IF(I1262&lt;35, IF(I1262&lt;12.5, IF(I1262&lt;2.5, "Sick Cunt", "Epic"), "Rare"), "Uncommon"), "Common")</f>
        <v>Uncommon</v>
      </c>
    </row>
    <row r="1263" spans="1:10" x14ac:dyDescent="0.25">
      <c r="A1263" s="1">
        <v>1262</v>
      </c>
      <c r="B1263" t="s">
        <v>11</v>
      </c>
      <c r="C1263" t="s">
        <v>94</v>
      </c>
      <c r="D1263" t="s">
        <v>16</v>
      </c>
      <c r="E1263" t="s">
        <v>33</v>
      </c>
      <c r="F1263" t="s">
        <v>37</v>
      </c>
      <c r="G1263" t="s">
        <v>10</v>
      </c>
      <c r="H1263">
        <f>SUM(COUNTIF($B:$B,B1263),COUNTIF($C:$C,C1263),COUNTIF($D:$D,D1263),IF(OR(E1263=$M$11,E1263=$M$12,E1263=$M$15),SUM(COUNTIF($E:$E,$M$11), COUNTIF($E:$E,$M$12), COUNTIF($E:$E, $M$15)),COUNTIF($E:$E,E1263)),COUNTIF($F:$F,F1263),COUNTIF($G:$G,G1263))</f>
        <v>11391</v>
      </c>
      <c r="I1263" s="11">
        <f>_xlfn.PERCENTRANK.INC($H$2:$H$10001, H1263, 10)*100</f>
        <v>31.67316731</v>
      </c>
      <c r="J1263" s="10" t="str">
        <f>IF(I1263&lt;65, IF(I1263&lt;35, IF(I1263&lt;12.5, IF(I1263&lt;2.5, "Sick Cunt", "Epic"), "Rare"), "Uncommon"), "Common")</f>
        <v>Rare</v>
      </c>
    </row>
    <row r="1264" spans="1:10" x14ac:dyDescent="0.25">
      <c r="A1264" s="1">
        <v>1263</v>
      </c>
      <c r="B1264" t="s">
        <v>11</v>
      </c>
      <c r="C1264" t="s">
        <v>12</v>
      </c>
      <c r="D1264" t="s">
        <v>16</v>
      </c>
      <c r="E1264" t="s">
        <v>36</v>
      </c>
      <c r="F1264" t="s">
        <v>28</v>
      </c>
      <c r="G1264" t="s">
        <v>18</v>
      </c>
      <c r="H1264">
        <f>SUM(COUNTIF($B:$B,B1264),COUNTIF($C:$C,C1264),COUNTIF($D:$D,D1264),IF(OR(E1264=$M$11,E1264=$M$12,E1264=$M$15),SUM(COUNTIF($E:$E,$M$11), COUNTIF($E:$E,$M$12), COUNTIF($E:$E, $M$15)),COUNTIF($E:$E,E1264)),COUNTIF($F:$F,F1264),COUNTIF($G:$G,G1264))</f>
        <v>15009</v>
      </c>
      <c r="I1264" s="11">
        <f>_xlfn.PERCENTRANK.INC($H$2:$H$10001, H1264, 10)*100</f>
        <v>89.108910890000004</v>
      </c>
      <c r="J1264" s="10" t="str">
        <f>IF(I1264&lt;65, IF(I1264&lt;35, IF(I1264&lt;12.5, IF(I1264&lt;2.5, "Sick Cunt", "Epic"), "Rare"), "Uncommon"), "Common")</f>
        <v>Common</v>
      </c>
    </row>
    <row r="1265" spans="1:10" x14ac:dyDescent="0.25">
      <c r="A1265" s="1">
        <v>1264</v>
      </c>
      <c r="B1265" t="s">
        <v>100</v>
      </c>
      <c r="C1265" t="s">
        <v>26</v>
      </c>
      <c r="D1265" t="s">
        <v>30</v>
      </c>
      <c r="E1265" t="s">
        <v>36</v>
      </c>
      <c r="F1265" t="s">
        <v>9</v>
      </c>
      <c r="G1265" t="s">
        <v>10</v>
      </c>
      <c r="H1265">
        <f>SUM(COUNTIF($B:$B,B1265),COUNTIF($C:$C,C1265),COUNTIF($D:$D,D1265),IF(OR(E1265=$M$11,E1265=$M$12,E1265=$M$15),SUM(COUNTIF($E:$E,$M$11), COUNTIF($E:$E,$M$12), COUNTIF($E:$E, $M$15)),COUNTIF($E:$E,E1265)),COUNTIF($F:$F,F1265),COUNTIF($G:$G,G1265))</f>
        <v>12380</v>
      </c>
      <c r="I1265" s="11">
        <f>_xlfn.PERCENTRANK.INC($H$2:$H$10001, H1265, 10)*100</f>
        <v>49.684968489999996</v>
      </c>
      <c r="J1265" s="10" t="str">
        <f>IF(I1265&lt;65, IF(I1265&lt;35, IF(I1265&lt;12.5, IF(I1265&lt;2.5, "Sick Cunt", "Epic"), "Rare"), "Uncommon"), "Common")</f>
        <v>Uncommon</v>
      </c>
    </row>
    <row r="1266" spans="1:10" x14ac:dyDescent="0.25">
      <c r="A1266" s="1">
        <v>1265</v>
      </c>
      <c r="B1266" t="s">
        <v>23</v>
      </c>
      <c r="C1266" t="s">
        <v>12</v>
      </c>
      <c r="D1266" t="s">
        <v>30</v>
      </c>
      <c r="E1266" t="s">
        <v>13</v>
      </c>
      <c r="F1266" t="s">
        <v>28</v>
      </c>
      <c r="G1266" t="s">
        <v>15</v>
      </c>
      <c r="H1266">
        <f>SUM(COUNTIF($B:$B,B1266),COUNTIF($C:$C,C1266),COUNTIF($D:$D,D1266),IF(OR(E1266=$M$11,E1266=$M$12,E1266=$M$15),SUM(COUNTIF($E:$E,$M$11), COUNTIF($E:$E,$M$12), COUNTIF($E:$E, $M$15)),COUNTIF($E:$E,E1266)),COUNTIF($F:$F,F1266),COUNTIF($G:$G,G1266))</f>
        <v>12379</v>
      </c>
      <c r="I1266" s="11">
        <f>_xlfn.PERCENTRANK.INC($H$2:$H$10001, H1266, 10)*100</f>
        <v>49.664966489999998</v>
      </c>
      <c r="J1266" s="10" t="str">
        <f>IF(I1266&lt;65, IF(I1266&lt;35, IF(I1266&lt;12.5, IF(I1266&lt;2.5, "Sick Cunt", "Epic"), "Rare"), "Uncommon"), "Common")</f>
        <v>Uncommon</v>
      </c>
    </row>
    <row r="1267" spans="1:10" x14ac:dyDescent="0.25">
      <c r="A1267" s="1">
        <v>1266</v>
      </c>
      <c r="B1267" t="s">
        <v>23</v>
      </c>
      <c r="C1267" t="s">
        <v>12</v>
      </c>
      <c r="D1267" t="s">
        <v>99</v>
      </c>
      <c r="E1267" t="s">
        <v>36</v>
      </c>
      <c r="F1267" t="s">
        <v>28</v>
      </c>
      <c r="G1267" t="s">
        <v>21</v>
      </c>
      <c r="H1267">
        <f>SUM(COUNTIF($B:$B,B1267),COUNTIF($C:$C,C1267),COUNTIF($D:$D,D1267),IF(OR(E1267=$M$11,E1267=$M$12,E1267=$M$15),SUM(COUNTIF($E:$E,$M$11), COUNTIF($E:$E,$M$12), COUNTIF($E:$E, $M$15)),COUNTIF($E:$E,E1267)),COUNTIF($F:$F,F1267),COUNTIF($G:$G,G1267))</f>
        <v>12005</v>
      </c>
      <c r="I1267" s="11">
        <f>_xlfn.PERCENTRANK.INC($H$2:$H$10001, H1267, 10)*100</f>
        <v>42.624262420000001</v>
      </c>
      <c r="J1267" s="10" t="str">
        <f>IF(I1267&lt;65, IF(I1267&lt;35, IF(I1267&lt;12.5, IF(I1267&lt;2.5, "Sick Cunt", "Epic"), "Rare"), "Uncommon"), "Common")</f>
        <v>Uncommon</v>
      </c>
    </row>
    <row r="1268" spans="1:10" x14ac:dyDescent="0.25">
      <c r="A1268" s="1">
        <v>1267</v>
      </c>
      <c r="B1268" t="s">
        <v>11</v>
      </c>
      <c r="C1268" t="s">
        <v>24</v>
      </c>
      <c r="D1268" t="s">
        <v>7</v>
      </c>
      <c r="E1268" t="s">
        <v>36</v>
      </c>
      <c r="F1268" t="s">
        <v>18</v>
      </c>
      <c r="G1268" t="s">
        <v>18</v>
      </c>
      <c r="H1268">
        <f>SUM(COUNTIF($B:$B,B1268),COUNTIF($C:$C,C1268),COUNTIF($D:$D,D1268),IF(OR(E1268=$M$11,E1268=$M$12,E1268=$M$15),SUM(COUNTIF($E:$E,$M$11), COUNTIF($E:$E,$M$12), COUNTIF($E:$E, $M$15)),COUNTIF($E:$E,E1268)),COUNTIF($F:$F,F1268),COUNTIF($G:$G,G1268))</f>
        <v>15254</v>
      </c>
      <c r="I1268" s="11">
        <f>_xlfn.PERCENTRANK.INC($H$2:$H$10001, H1268, 10)*100</f>
        <v>91.27912791</v>
      </c>
      <c r="J1268" s="10" t="str">
        <f>IF(I1268&lt;65, IF(I1268&lt;35, IF(I1268&lt;12.5, IF(I1268&lt;2.5, "Sick Cunt", "Epic"), "Rare"), "Uncommon"), "Common")</f>
        <v>Common</v>
      </c>
    </row>
    <row r="1269" spans="1:10" x14ac:dyDescent="0.25">
      <c r="A1269" s="1">
        <v>1268</v>
      </c>
      <c r="B1269" t="s">
        <v>96</v>
      </c>
      <c r="C1269" t="s">
        <v>24</v>
      </c>
      <c r="D1269" t="s">
        <v>7</v>
      </c>
      <c r="E1269" t="s">
        <v>35</v>
      </c>
      <c r="F1269" t="s">
        <v>9</v>
      </c>
      <c r="G1269" t="s">
        <v>18</v>
      </c>
      <c r="H1269">
        <f>SUM(COUNTIF($B:$B,B1269),COUNTIF($C:$C,C1269),COUNTIF($D:$D,D1269),IF(OR(E1269=$M$11,E1269=$M$12,E1269=$M$15),SUM(COUNTIF($E:$E,$M$11), COUNTIF($E:$E,$M$12), COUNTIF($E:$E, $M$15)),COUNTIF($E:$E,E1269)),COUNTIF($F:$F,F1269),COUNTIF($G:$G,G1269))</f>
        <v>13395</v>
      </c>
      <c r="I1269" s="11">
        <f>_xlfn.PERCENTRANK.INC($H$2:$H$10001, H1269, 10)*100</f>
        <v>67.186718670000005</v>
      </c>
      <c r="J1269" s="10" t="str">
        <f>IF(I1269&lt;65, IF(I1269&lt;35, IF(I1269&lt;12.5, IF(I1269&lt;2.5, "Sick Cunt", "Epic"), "Rare"), "Uncommon"), "Common")</f>
        <v>Common</v>
      </c>
    </row>
    <row r="1270" spans="1:10" x14ac:dyDescent="0.25">
      <c r="A1270" s="1">
        <v>1269</v>
      </c>
      <c r="B1270" t="s">
        <v>23</v>
      </c>
      <c r="C1270" t="s">
        <v>12</v>
      </c>
      <c r="D1270" t="s">
        <v>27</v>
      </c>
      <c r="E1270" t="s">
        <v>42</v>
      </c>
      <c r="F1270" t="s">
        <v>9</v>
      </c>
      <c r="G1270" t="s">
        <v>21</v>
      </c>
      <c r="H1270">
        <f>SUM(COUNTIF($B:$B,B1270),COUNTIF($C:$C,C1270),COUNTIF($D:$D,D1270),IF(OR(E1270=$M$11,E1270=$M$12,E1270=$M$15),SUM(COUNTIF($E:$E,$M$11), COUNTIF($E:$E,$M$12), COUNTIF($E:$E, $M$15)),COUNTIF($E:$E,E1270)),COUNTIF($F:$F,F1270),COUNTIF($G:$G,G1270))</f>
        <v>9976</v>
      </c>
      <c r="I1270" s="11">
        <f>_xlfn.PERCENTRANK.INC($H$2:$H$10001, H1270, 10)*100</f>
        <v>11.761176110000001</v>
      </c>
      <c r="J1270" s="10" t="str">
        <f>IF(I1270&lt;65, IF(I1270&lt;35, IF(I1270&lt;12.5, IF(I1270&lt;2.5, "Sick Cunt", "Epic"), "Rare"), "Uncommon"), "Common")</f>
        <v>Epic</v>
      </c>
    </row>
    <row r="1271" spans="1:10" x14ac:dyDescent="0.25">
      <c r="A1271" s="1">
        <v>1270</v>
      </c>
      <c r="B1271" t="s">
        <v>11</v>
      </c>
      <c r="C1271" t="s">
        <v>26</v>
      </c>
      <c r="D1271" t="s">
        <v>7</v>
      </c>
      <c r="E1271" t="s">
        <v>25</v>
      </c>
      <c r="F1271" t="s">
        <v>28</v>
      </c>
      <c r="G1271" t="s">
        <v>97</v>
      </c>
      <c r="H1271">
        <f>SUM(COUNTIF($B:$B,B1271),COUNTIF($C:$C,C1271),COUNTIF($D:$D,D1271),IF(OR(E1271=$M$11,E1271=$M$12,E1271=$M$15),SUM(COUNTIF($E:$E,$M$11), COUNTIF($E:$E,$M$12), COUNTIF($E:$E, $M$15)),COUNTIF($E:$E,E1271)),COUNTIF($F:$F,F1271),COUNTIF($G:$G,G1271))</f>
        <v>11953</v>
      </c>
      <c r="I1271" s="11">
        <f>_xlfn.PERCENTRANK.INC($H$2:$H$10001, H1271, 10)*100</f>
        <v>41.744174409999999</v>
      </c>
      <c r="J1271" s="10" t="str">
        <f>IF(I1271&lt;65, IF(I1271&lt;35, IF(I1271&lt;12.5, IF(I1271&lt;2.5, "Sick Cunt", "Epic"), "Rare"), "Uncommon"), "Common")</f>
        <v>Uncommon</v>
      </c>
    </row>
    <row r="1272" spans="1:10" x14ac:dyDescent="0.25">
      <c r="A1272" s="1">
        <v>1271</v>
      </c>
      <c r="B1272" t="s">
        <v>96</v>
      </c>
      <c r="C1272" t="s">
        <v>24</v>
      </c>
      <c r="D1272" t="s">
        <v>7</v>
      </c>
      <c r="E1272" t="s">
        <v>17</v>
      </c>
      <c r="F1272" t="s">
        <v>14</v>
      </c>
      <c r="G1272" t="s">
        <v>10</v>
      </c>
      <c r="H1272">
        <f>SUM(COUNTIF($B:$B,B1272),COUNTIF($C:$C,C1272),COUNTIF($D:$D,D1272),IF(OR(E1272=$M$11,E1272=$M$12,E1272=$M$15),SUM(COUNTIF($E:$E,$M$11), COUNTIF($E:$E,$M$12), COUNTIF($E:$E, $M$15)),COUNTIF($E:$E,E1272)),COUNTIF($F:$F,F1272),COUNTIF($G:$G,G1272))</f>
        <v>9690</v>
      </c>
      <c r="I1272" s="11">
        <f>_xlfn.PERCENTRANK.INC($H$2:$H$10001, H1272, 10)*100</f>
        <v>8.9408940799999996</v>
      </c>
      <c r="J1272" s="10" t="str">
        <f>IF(I1272&lt;65, IF(I1272&lt;35, IF(I1272&lt;12.5, IF(I1272&lt;2.5, "Sick Cunt", "Epic"), "Rare"), "Uncommon"), "Common")</f>
        <v>Epic</v>
      </c>
    </row>
    <row r="1273" spans="1:10" x14ac:dyDescent="0.25">
      <c r="A1273" s="1">
        <v>1272</v>
      </c>
      <c r="B1273" t="s">
        <v>11</v>
      </c>
      <c r="C1273" t="s">
        <v>24</v>
      </c>
      <c r="D1273" t="s">
        <v>30</v>
      </c>
      <c r="E1273" t="s">
        <v>36</v>
      </c>
      <c r="F1273" t="s">
        <v>14</v>
      </c>
      <c r="G1273" t="s">
        <v>18</v>
      </c>
      <c r="H1273">
        <f>SUM(COUNTIF($B:$B,B1273),COUNTIF($C:$C,C1273),COUNTIF($D:$D,D1273),IF(OR(E1273=$M$11,E1273=$M$12,E1273=$M$15),SUM(COUNTIF($E:$E,$M$11), COUNTIF($E:$E,$M$12), COUNTIF($E:$E, $M$15)),COUNTIF($E:$E,E1273)),COUNTIF($F:$F,F1273),COUNTIF($G:$G,G1273))</f>
        <v>15424</v>
      </c>
      <c r="I1273" s="11">
        <f>_xlfn.PERCENTRANK.INC($H$2:$H$10001, H1273, 10)*100</f>
        <v>92.579257920000003</v>
      </c>
      <c r="J1273" s="10" t="str">
        <f>IF(I1273&lt;65, IF(I1273&lt;35, IF(I1273&lt;12.5, IF(I1273&lt;2.5, "Sick Cunt", "Epic"), "Rare"), "Uncommon"), "Common")</f>
        <v>Common</v>
      </c>
    </row>
    <row r="1274" spans="1:10" x14ac:dyDescent="0.25">
      <c r="A1274" s="1">
        <v>1273</v>
      </c>
      <c r="B1274" t="s">
        <v>100</v>
      </c>
      <c r="C1274" t="s">
        <v>24</v>
      </c>
      <c r="D1274" t="s">
        <v>7</v>
      </c>
      <c r="E1274" t="s">
        <v>42</v>
      </c>
      <c r="F1274" t="s">
        <v>18</v>
      </c>
      <c r="G1274" t="s">
        <v>18</v>
      </c>
      <c r="H1274">
        <f>SUM(COUNTIF($B:$B,B1274),COUNTIF($C:$C,C1274),COUNTIF($D:$D,D1274),IF(OR(E1274=$M$11,E1274=$M$12,E1274=$M$15),SUM(COUNTIF($E:$E,$M$11), COUNTIF($E:$E,$M$12), COUNTIF($E:$E, $M$15)),COUNTIF($E:$E,E1274)),COUNTIF($F:$F,F1274),COUNTIF($G:$G,G1274))</f>
        <v>13573</v>
      </c>
      <c r="I1274" s="11">
        <f>_xlfn.PERCENTRANK.INC($H$2:$H$10001, H1274, 10)*100</f>
        <v>70.117011699999992</v>
      </c>
      <c r="J1274" s="10" t="str">
        <f>IF(I1274&lt;65, IF(I1274&lt;35, IF(I1274&lt;12.5, IF(I1274&lt;2.5, "Sick Cunt", "Epic"), "Rare"), "Uncommon"), "Common")</f>
        <v>Common</v>
      </c>
    </row>
    <row r="1275" spans="1:10" x14ac:dyDescent="0.25">
      <c r="A1275" s="1">
        <v>1274</v>
      </c>
      <c r="B1275" t="s">
        <v>100</v>
      </c>
      <c r="C1275" t="s">
        <v>24</v>
      </c>
      <c r="D1275" t="s">
        <v>30</v>
      </c>
      <c r="E1275" t="s">
        <v>25</v>
      </c>
      <c r="F1275" t="s">
        <v>28</v>
      </c>
      <c r="G1275" t="s">
        <v>18</v>
      </c>
      <c r="H1275">
        <f>SUM(COUNTIF($B:$B,B1275),COUNTIF($C:$C,C1275),COUNTIF($D:$D,D1275),IF(OR(E1275=$M$11,E1275=$M$12,E1275=$M$15),SUM(COUNTIF($E:$E,$M$11), COUNTIF($E:$E,$M$12), COUNTIF($E:$E, $M$15)),COUNTIF($E:$E,E1275)),COUNTIF($F:$F,F1275),COUNTIF($G:$G,G1275))</f>
        <v>14513</v>
      </c>
      <c r="I1275" s="11">
        <f>_xlfn.PERCENTRANK.INC($H$2:$H$10001, H1275, 10)*100</f>
        <v>83.448344829999996</v>
      </c>
      <c r="J1275" s="10" t="str">
        <f>IF(I1275&lt;65, IF(I1275&lt;35, IF(I1275&lt;12.5, IF(I1275&lt;2.5, "Sick Cunt", "Epic"), "Rare"), "Uncommon"), "Common")</f>
        <v>Common</v>
      </c>
    </row>
    <row r="1276" spans="1:10" x14ac:dyDescent="0.25">
      <c r="A1276" s="1">
        <v>1275</v>
      </c>
      <c r="B1276" t="s">
        <v>11</v>
      </c>
      <c r="C1276" t="s">
        <v>24</v>
      </c>
      <c r="D1276" t="s">
        <v>30</v>
      </c>
      <c r="E1276" t="s">
        <v>33</v>
      </c>
      <c r="F1276" t="s">
        <v>38</v>
      </c>
      <c r="G1276" t="s">
        <v>18</v>
      </c>
      <c r="H1276">
        <f>SUM(COUNTIF($B:$B,B1276),COUNTIF($C:$C,C1276),COUNTIF($D:$D,D1276),IF(OR(E1276=$M$11,E1276=$M$12,E1276=$M$15),SUM(COUNTIF($E:$E,$M$11), COUNTIF($E:$E,$M$12), COUNTIF($E:$E, $M$15)),COUNTIF($E:$E,E1276)),COUNTIF($F:$F,F1276),COUNTIF($G:$G,G1276))</f>
        <v>15685</v>
      </c>
      <c r="I1276" s="11">
        <f>_xlfn.PERCENTRANK.INC($H$2:$H$10001, H1276, 10)*100</f>
        <v>94.319431940000001</v>
      </c>
      <c r="J1276" s="10" t="str">
        <f>IF(I1276&lt;65, IF(I1276&lt;35, IF(I1276&lt;12.5, IF(I1276&lt;2.5, "Sick Cunt", "Epic"), "Rare"), "Uncommon"), "Common")</f>
        <v>Common</v>
      </c>
    </row>
    <row r="1277" spans="1:10" x14ac:dyDescent="0.25">
      <c r="A1277" s="1">
        <v>1276</v>
      </c>
      <c r="B1277" t="s">
        <v>11</v>
      </c>
      <c r="C1277" t="s">
        <v>31</v>
      </c>
      <c r="D1277" t="s">
        <v>98</v>
      </c>
      <c r="E1277" t="s">
        <v>39</v>
      </c>
      <c r="F1277" t="s">
        <v>28</v>
      </c>
      <c r="G1277" t="s">
        <v>10</v>
      </c>
      <c r="H1277">
        <f>SUM(COUNTIF($B:$B,B1277),COUNTIF($C:$C,C1277),COUNTIF($D:$D,D1277),IF(OR(E1277=$M$11,E1277=$M$12,E1277=$M$15),SUM(COUNTIF($E:$E,$M$11), COUNTIF($E:$E,$M$12), COUNTIF($E:$E, $M$15)),COUNTIF($E:$E,E1277)),COUNTIF($F:$F,F1277),COUNTIF($G:$G,G1277))</f>
        <v>9922</v>
      </c>
      <c r="I1277" s="11">
        <f>_xlfn.PERCENTRANK.INC($H$2:$H$10001, H1277, 10)*100</f>
        <v>11.081108110000001</v>
      </c>
      <c r="J1277" s="10" t="str">
        <f>IF(I1277&lt;65, IF(I1277&lt;35, IF(I1277&lt;12.5, IF(I1277&lt;2.5, "Sick Cunt", "Epic"), "Rare"), "Uncommon"), "Common")</f>
        <v>Epic</v>
      </c>
    </row>
    <row r="1278" spans="1:10" x14ac:dyDescent="0.25">
      <c r="A1278" s="1">
        <v>1277</v>
      </c>
      <c r="B1278" t="s">
        <v>23</v>
      </c>
      <c r="C1278" t="s">
        <v>12</v>
      </c>
      <c r="D1278" t="s">
        <v>7</v>
      </c>
      <c r="E1278" t="s">
        <v>42</v>
      </c>
      <c r="F1278" t="s">
        <v>18</v>
      </c>
      <c r="G1278" t="s">
        <v>18</v>
      </c>
      <c r="H1278">
        <f>SUM(COUNTIF($B:$B,B1278),COUNTIF($C:$C,C1278),COUNTIF($D:$D,D1278),IF(OR(E1278=$M$11,E1278=$M$12,E1278=$M$15),SUM(COUNTIF($E:$E,$M$11), COUNTIF($E:$E,$M$12), COUNTIF($E:$E, $M$15)),COUNTIF($E:$E,E1278)),COUNTIF($F:$F,F1278),COUNTIF($G:$G,G1278))</f>
        <v>13122</v>
      </c>
      <c r="I1278" s="11">
        <f>_xlfn.PERCENTRANK.INC($H$2:$H$10001, H1278, 10)*100</f>
        <v>62.546254619999999</v>
      </c>
      <c r="J1278" s="10" t="str">
        <f>IF(I1278&lt;65, IF(I1278&lt;35, IF(I1278&lt;12.5, IF(I1278&lt;2.5, "Sick Cunt", "Epic"), "Rare"), "Uncommon"), "Common")</f>
        <v>Uncommon</v>
      </c>
    </row>
    <row r="1279" spans="1:10" x14ac:dyDescent="0.25">
      <c r="A1279" s="1">
        <v>1278</v>
      </c>
      <c r="B1279" t="s">
        <v>100</v>
      </c>
      <c r="C1279" t="s">
        <v>12</v>
      </c>
      <c r="D1279" t="s">
        <v>30</v>
      </c>
      <c r="E1279" t="s">
        <v>8</v>
      </c>
      <c r="F1279" t="s">
        <v>37</v>
      </c>
      <c r="G1279" t="s">
        <v>97</v>
      </c>
      <c r="H1279">
        <f>SUM(COUNTIF($B:$B,B1279),COUNTIF($C:$C,C1279),COUNTIF($D:$D,D1279),IF(OR(E1279=$M$11,E1279=$M$12,E1279=$M$15),SUM(COUNTIF($E:$E,$M$11), COUNTIF($E:$E,$M$12), COUNTIF($E:$E, $M$15)),COUNTIF($E:$E,E1279)),COUNTIF($F:$F,F1279),COUNTIF($G:$G,G1279))</f>
        <v>12237</v>
      </c>
      <c r="I1279" s="11">
        <f>_xlfn.PERCENTRANK.INC($H$2:$H$10001, H1279, 10)*100</f>
        <v>46.984698460000004</v>
      </c>
      <c r="J1279" s="10" t="str">
        <f>IF(I1279&lt;65, IF(I1279&lt;35, IF(I1279&lt;12.5, IF(I1279&lt;2.5, "Sick Cunt", "Epic"), "Rare"), "Uncommon"), "Common")</f>
        <v>Uncommon</v>
      </c>
    </row>
    <row r="1280" spans="1:10" x14ac:dyDescent="0.25">
      <c r="A1280" s="1">
        <v>1279</v>
      </c>
      <c r="B1280" t="s">
        <v>100</v>
      </c>
      <c r="C1280" t="s">
        <v>31</v>
      </c>
      <c r="D1280" t="s">
        <v>99</v>
      </c>
      <c r="E1280" t="s">
        <v>35</v>
      </c>
      <c r="F1280" t="s">
        <v>9</v>
      </c>
      <c r="G1280" t="s">
        <v>97</v>
      </c>
      <c r="H1280">
        <f>SUM(COUNTIF($B:$B,B1280),COUNTIF($C:$C,C1280),COUNTIF($D:$D,D1280),IF(OR(E1280=$M$11,E1280=$M$12,E1280=$M$15),SUM(COUNTIF($E:$E,$M$11), COUNTIF($E:$E,$M$12), COUNTIF($E:$E, $M$15)),COUNTIF($E:$E,E1280)),COUNTIF($F:$F,F1280),COUNTIF($G:$G,G1280))</f>
        <v>10397</v>
      </c>
      <c r="I1280" s="11">
        <f>_xlfn.PERCENTRANK.INC($H$2:$H$10001, H1280, 10)*100</f>
        <v>16.611661160000001</v>
      </c>
      <c r="J1280" s="10" t="str">
        <f>IF(I1280&lt;65, IF(I1280&lt;35, IF(I1280&lt;12.5, IF(I1280&lt;2.5, "Sick Cunt", "Epic"), "Rare"), "Uncommon"), "Common")</f>
        <v>Rare</v>
      </c>
    </row>
    <row r="1281" spans="1:10" x14ac:dyDescent="0.25">
      <c r="A1281" s="1">
        <v>1280</v>
      </c>
      <c r="B1281" t="s">
        <v>11</v>
      </c>
      <c r="C1281" t="s">
        <v>12</v>
      </c>
      <c r="D1281" t="s">
        <v>30</v>
      </c>
      <c r="E1281" t="s">
        <v>17</v>
      </c>
      <c r="F1281" t="s">
        <v>9</v>
      </c>
      <c r="G1281" t="s">
        <v>18</v>
      </c>
      <c r="H1281">
        <f>SUM(COUNTIF($B:$B,B1281),COUNTIF($C:$C,C1281),COUNTIF($D:$D,D1281),IF(OR(E1281=$M$11,E1281=$M$12,E1281=$M$15),SUM(COUNTIF($E:$E,$M$11), COUNTIF($E:$E,$M$12), COUNTIF($E:$E, $M$15)),COUNTIF($E:$E,E1281)),COUNTIF($F:$F,F1281),COUNTIF($G:$G,G1281))</f>
        <v>15680</v>
      </c>
      <c r="I1281" s="11">
        <f>_xlfn.PERCENTRANK.INC($H$2:$H$10001, H1281, 10)*100</f>
        <v>94.279427940000005</v>
      </c>
      <c r="J1281" s="10" t="str">
        <f>IF(I1281&lt;65, IF(I1281&lt;35, IF(I1281&lt;12.5, IF(I1281&lt;2.5, "Sick Cunt", "Epic"), "Rare"), "Uncommon"), "Common")</f>
        <v>Common</v>
      </c>
    </row>
    <row r="1282" spans="1:10" x14ac:dyDescent="0.25">
      <c r="A1282" s="1">
        <v>1281</v>
      </c>
      <c r="B1282" t="s">
        <v>100</v>
      </c>
      <c r="C1282" t="s">
        <v>26</v>
      </c>
      <c r="D1282" t="s">
        <v>30</v>
      </c>
      <c r="E1282" t="s">
        <v>36</v>
      </c>
      <c r="F1282" t="s">
        <v>14</v>
      </c>
      <c r="G1282" t="s">
        <v>21</v>
      </c>
      <c r="H1282">
        <f>SUM(COUNTIF($B:$B,B1282),COUNTIF($C:$C,C1282),COUNTIF($D:$D,D1282),IF(OR(E1282=$M$11,E1282=$M$12,E1282=$M$15),SUM(COUNTIF($E:$E,$M$11), COUNTIF($E:$E,$M$12), COUNTIF($E:$E, $M$15)),COUNTIF($E:$E,E1282)),COUNTIF($F:$F,F1282),COUNTIF($G:$G,G1282))</f>
        <v>12340</v>
      </c>
      <c r="I1282" s="11">
        <f>_xlfn.PERCENTRANK.INC($H$2:$H$10001, H1282, 10)*100</f>
        <v>48.934893479999999</v>
      </c>
      <c r="J1282" s="10" t="str">
        <f>IF(I1282&lt;65, IF(I1282&lt;35, IF(I1282&lt;12.5, IF(I1282&lt;2.5, "Sick Cunt", "Epic"), "Rare"), "Uncommon"), "Common")</f>
        <v>Uncommon</v>
      </c>
    </row>
    <row r="1283" spans="1:10" x14ac:dyDescent="0.25">
      <c r="A1283" s="1">
        <v>1282</v>
      </c>
      <c r="B1283" t="s">
        <v>100</v>
      </c>
      <c r="C1283" t="s">
        <v>31</v>
      </c>
      <c r="D1283" t="s">
        <v>99</v>
      </c>
      <c r="E1283" t="s">
        <v>19</v>
      </c>
      <c r="F1283" t="s">
        <v>14</v>
      </c>
      <c r="G1283" t="s">
        <v>10</v>
      </c>
      <c r="H1283">
        <f>SUM(COUNTIF($B:$B,B1283),COUNTIF($C:$C,C1283),COUNTIF($D:$D,D1283),IF(OR(E1283=$M$11,E1283=$M$12,E1283=$M$15),SUM(COUNTIF($E:$E,$M$11), COUNTIF($E:$E,$M$12), COUNTIF($E:$E, $M$15)),COUNTIF($E:$E,E1283)),COUNTIF($F:$F,F1283),COUNTIF($G:$G,G1283))</f>
        <v>10204</v>
      </c>
      <c r="I1283" s="11">
        <f>_xlfn.PERCENTRANK.INC($H$2:$H$10001, H1283, 10)*100</f>
        <v>14.281428139999999</v>
      </c>
      <c r="J1283" s="10" t="str">
        <f>IF(I1283&lt;65, IF(I1283&lt;35, IF(I1283&lt;12.5, IF(I1283&lt;2.5, "Sick Cunt", "Epic"), "Rare"), "Uncommon"), "Common")</f>
        <v>Rare</v>
      </c>
    </row>
    <row r="1284" spans="1:10" x14ac:dyDescent="0.25">
      <c r="A1284" s="1">
        <v>1283</v>
      </c>
      <c r="B1284" t="s">
        <v>23</v>
      </c>
      <c r="C1284" t="s">
        <v>94</v>
      </c>
      <c r="D1284" t="s">
        <v>7</v>
      </c>
      <c r="E1284" t="s">
        <v>36</v>
      </c>
      <c r="F1284" t="s">
        <v>37</v>
      </c>
      <c r="G1284" t="s">
        <v>97</v>
      </c>
      <c r="H1284">
        <f>SUM(COUNTIF($B:$B,B1284),COUNTIF($C:$C,C1284),COUNTIF($D:$D,D1284),IF(OR(E1284=$M$11,E1284=$M$12,E1284=$M$15),SUM(COUNTIF($E:$E,$M$11), COUNTIF($E:$E,$M$12), COUNTIF($E:$E, $M$15)),COUNTIF($E:$E,E1284)),COUNTIF($F:$F,F1284),COUNTIF($G:$G,G1284))</f>
        <v>9550</v>
      </c>
      <c r="I1284" s="11">
        <f>_xlfn.PERCENTRANK.INC($H$2:$H$10001, H1284, 10)*100</f>
        <v>7.8007800700000001</v>
      </c>
      <c r="J1284" s="10" t="str">
        <f>IF(I1284&lt;65, IF(I1284&lt;35, IF(I1284&lt;12.5, IF(I1284&lt;2.5, "Sick Cunt", "Epic"), "Rare"), "Uncommon"), "Common")</f>
        <v>Epic</v>
      </c>
    </row>
    <row r="1285" spans="1:10" x14ac:dyDescent="0.25">
      <c r="A1285" s="1">
        <v>1284</v>
      </c>
      <c r="B1285" t="s">
        <v>11</v>
      </c>
      <c r="C1285" t="s">
        <v>94</v>
      </c>
      <c r="D1285" t="s">
        <v>27</v>
      </c>
      <c r="E1285" t="s">
        <v>35</v>
      </c>
      <c r="F1285" t="s">
        <v>14</v>
      </c>
      <c r="G1285" t="s">
        <v>29</v>
      </c>
      <c r="H1285">
        <f>SUM(COUNTIF($B:$B,B1285),COUNTIF($C:$C,C1285),COUNTIF($D:$D,D1285),IF(OR(E1285=$M$11,E1285=$M$12,E1285=$M$15),SUM(COUNTIF($E:$E,$M$11), COUNTIF($E:$E,$M$12), COUNTIF($E:$E, $M$15)),COUNTIF($E:$E,E1285)),COUNTIF($F:$F,F1285),COUNTIF($G:$G,G1285))</f>
        <v>10231</v>
      </c>
      <c r="I1285" s="11">
        <f>_xlfn.PERCENTRANK.INC($H$2:$H$10001, H1285, 10)*100</f>
        <v>14.60146014</v>
      </c>
      <c r="J1285" s="10" t="str">
        <f>IF(I1285&lt;65, IF(I1285&lt;35, IF(I1285&lt;12.5, IF(I1285&lt;2.5, "Sick Cunt", "Epic"), "Rare"), "Uncommon"), "Common")</f>
        <v>Rare</v>
      </c>
    </row>
    <row r="1286" spans="1:10" x14ac:dyDescent="0.25">
      <c r="A1286" s="1">
        <v>1285</v>
      </c>
      <c r="B1286" t="s">
        <v>96</v>
      </c>
      <c r="C1286" t="s">
        <v>12</v>
      </c>
      <c r="D1286" t="s">
        <v>30</v>
      </c>
      <c r="E1286" t="s">
        <v>22</v>
      </c>
      <c r="F1286" t="s">
        <v>18</v>
      </c>
      <c r="G1286" t="s">
        <v>18</v>
      </c>
      <c r="H1286">
        <f>SUM(COUNTIF($B:$B,B1286),COUNTIF($C:$C,C1286),COUNTIF($D:$D,D1286),IF(OR(E1286=$M$11,E1286=$M$12,E1286=$M$15),SUM(COUNTIF($E:$E,$M$11), COUNTIF($E:$E,$M$12), COUNTIF($E:$E, $M$15)),COUNTIF($E:$E,E1286)),COUNTIF($F:$F,F1286),COUNTIF($G:$G,G1286))</f>
        <v>12652</v>
      </c>
      <c r="I1286" s="11">
        <f>_xlfn.PERCENTRANK.INC($H$2:$H$10001, H1286, 10)*100</f>
        <v>54.585458539999998</v>
      </c>
      <c r="J1286" s="10" t="str">
        <f>IF(I1286&lt;65, IF(I1286&lt;35, IF(I1286&lt;12.5, IF(I1286&lt;2.5, "Sick Cunt", "Epic"), "Rare"), "Uncommon"), "Common")</f>
        <v>Uncommon</v>
      </c>
    </row>
    <row r="1287" spans="1:10" x14ac:dyDescent="0.25">
      <c r="A1287" s="1">
        <v>1286</v>
      </c>
      <c r="B1287" t="s">
        <v>23</v>
      </c>
      <c r="C1287" t="s">
        <v>12</v>
      </c>
      <c r="D1287" t="s">
        <v>30</v>
      </c>
      <c r="E1287" t="s">
        <v>39</v>
      </c>
      <c r="F1287" t="s">
        <v>20</v>
      </c>
      <c r="G1287" t="s">
        <v>21</v>
      </c>
      <c r="H1287">
        <f>SUM(COUNTIF($B:$B,B1287),COUNTIF($C:$C,C1287),COUNTIF($D:$D,D1287),IF(OR(E1287=$M$11,E1287=$M$12,E1287=$M$15),SUM(COUNTIF($E:$E,$M$11), COUNTIF($E:$E,$M$12), COUNTIF($E:$E, $M$15)),COUNTIF($E:$E,E1287)),COUNTIF($F:$F,F1287),COUNTIF($G:$G,G1287))</f>
        <v>10962</v>
      </c>
      <c r="I1287" s="11">
        <f>_xlfn.PERCENTRANK.INC($H$2:$H$10001, H1287, 10)*100</f>
        <v>24.242424239999998</v>
      </c>
      <c r="J1287" s="10" t="str">
        <f>IF(I1287&lt;65, IF(I1287&lt;35, IF(I1287&lt;12.5, IF(I1287&lt;2.5, "Sick Cunt", "Epic"), "Rare"), "Uncommon"), "Common")</f>
        <v>Rare</v>
      </c>
    </row>
    <row r="1288" spans="1:10" x14ac:dyDescent="0.25">
      <c r="A1288" s="1">
        <v>1287</v>
      </c>
      <c r="B1288" t="s">
        <v>23</v>
      </c>
      <c r="C1288" t="s">
        <v>26</v>
      </c>
      <c r="D1288" t="s">
        <v>7</v>
      </c>
      <c r="E1288" t="s">
        <v>22</v>
      </c>
      <c r="F1288" t="s">
        <v>18</v>
      </c>
      <c r="G1288" t="s">
        <v>18</v>
      </c>
      <c r="H1288">
        <f>SUM(COUNTIF($B:$B,B1288),COUNTIF($C:$C,C1288),COUNTIF($D:$D,D1288),IF(OR(E1288=$M$11,E1288=$M$12,E1288=$M$15),SUM(COUNTIF($E:$E,$M$11), COUNTIF($E:$E,$M$12), COUNTIF($E:$E, $M$15)),COUNTIF($E:$E,E1288)),COUNTIF($F:$F,F1288),COUNTIF($G:$G,G1288))</f>
        <v>13318</v>
      </c>
      <c r="I1288" s="11">
        <f>_xlfn.PERCENTRANK.INC($H$2:$H$10001, H1288, 10)*100</f>
        <v>65.986598649999991</v>
      </c>
      <c r="J1288" s="10" t="str">
        <f>IF(I1288&lt;65, IF(I1288&lt;35, IF(I1288&lt;12.5, IF(I1288&lt;2.5, "Sick Cunt", "Epic"), "Rare"), "Uncommon"), "Common")</f>
        <v>Common</v>
      </c>
    </row>
    <row r="1289" spans="1:10" x14ac:dyDescent="0.25">
      <c r="A1289" s="1">
        <v>1288</v>
      </c>
      <c r="B1289" t="s">
        <v>11</v>
      </c>
      <c r="C1289" t="s">
        <v>26</v>
      </c>
      <c r="D1289" t="s">
        <v>30</v>
      </c>
      <c r="E1289" t="s">
        <v>33</v>
      </c>
      <c r="F1289" t="s">
        <v>28</v>
      </c>
      <c r="G1289" t="s">
        <v>10</v>
      </c>
      <c r="H1289">
        <f>SUM(COUNTIF($B:$B,B1289),COUNTIF($C:$C,C1289),COUNTIF($D:$D,D1289),IF(OR(E1289=$M$11,E1289=$M$12,E1289=$M$15),SUM(COUNTIF($E:$E,$M$11), COUNTIF($E:$E,$M$12), COUNTIF($E:$E, $M$15)),COUNTIF($E:$E,E1289)),COUNTIF($F:$F,F1289),COUNTIF($G:$G,G1289))</f>
        <v>14723</v>
      </c>
      <c r="I1289" s="11">
        <f>_xlfn.PERCENTRANK.INC($H$2:$H$10001, H1289, 10)*100</f>
        <v>86.078607860000005</v>
      </c>
      <c r="J1289" s="10" t="str">
        <f>IF(I1289&lt;65, IF(I1289&lt;35, IF(I1289&lt;12.5, IF(I1289&lt;2.5, "Sick Cunt", "Epic"), "Rare"), "Uncommon"), "Common")</f>
        <v>Common</v>
      </c>
    </row>
    <row r="1290" spans="1:10" x14ac:dyDescent="0.25">
      <c r="A1290" s="1">
        <v>1289</v>
      </c>
      <c r="B1290" t="s">
        <v>96</v>
      </c>
      <c r="C1290" t="s">
        <v>94</v>
      </c>
      <c r="D1290" t="s">
        <v>30</v>
      </c>
      <c r="E1290" t="s">
        <v>35</v>
      </c>
      <c r="F1290" t="s">
        <v>9</v>
      </c>
      <c r="G1290" t="s">
        <v>18</v>
      </c>
      <c r="H1290">
        <f>SUM(COUNTIF($B:$B,B1290),COUNTIF($C:$C,C1290),COUNTIF($D:$D,D1290),IF(OR(E1290=$M$11,E1290=$M$12,E1290=$M$15),SUM(COUNTIF($E:$E,$M$11), COUNTIF($E:$E,$M$12), COUNTIF($E:$E, $M$15)),COUNTIF($E:$E,E1290)),COUNTIF($F:$F,F1290),COUNTIF($G:$G,G1290))</f>
        <v>13187</v>
      </c>
      <c r="I1290" s="11">
        <f>_xlfn.PERCENTRANK.INC($H$2:$H$10001, H1290, 10)*100</f>
        <v>63.666366630000006</v>
      </c>
      <c r="J1290" s="10" t="str">
        <f>IF(I1290&lt;65, IF(I1290&lt;35, IF(I1290&lt;12.5, IF(I1290&lt;2.5, "Sick Cunt", "Epic"), "Rare"), "Uncommon"), "Common")</f>
        <v>Uncommon</v>
      </c>
    </row>
    <row r="1291" spans="1:10" x14ac:dyDescent="0.25">
      <c r="A1291" s="1">
        <v>1290</v>
      </c>
      <c r="B1291" t="s">
        <v>100</v>
      </c>
      <c r="C1291" t="s">
        <v>94</v>
      </c>
      <c r="D1291" t="s">
        <v>7</v>
      </c>
      <c r="E1291" t="s">
        <v>8</v>
      </c>
      <c r="F1291" t="s">
        <v>28</v>
      </c>
      <c r="G1291" t="s">
        <v>21</v>
      </c>
      <c r="H1291">
        <f>SUM(COUNTIF($B:$B,B1291),COUNTIF($C:$C,C1291),COUNTIF($D:$D,D1291),IF(OR(E1291=$M$11,E1291=$M$12,E1291=$M$15),SUM(COUNTIF($E:$E,$M$11), COUNTIF($E:$E,$M$12), COUNTIF($E:$E, $M$15)),COUNTIF($E:$E,E1291)),COUNTIF($F:$F,F1291),COUNTIF($G:$G,G1291))</f>
        <v>14333</v>
      </c>
      <c r="I1291" s="11">
        <f>_xlfn.PERCENTRANK.INC($H$2:$H$10001, H1291, 10)*100</f>
        <v>80.928092800000002</v>
      </c>
      <c r="J1291" s="10" t="str">
        <f>IF(I1291&lt;65, IF(I1291&lt;35, IF(I1291&lt;12.5, IF(I1291&lt;2.5, "Sick Cunt", "Epic"), "Rare"), "Uncommon"), "Common")</f>
        <v>Common</v>
      </c>
    </row>
    <row r="1292" spans="1:10" x14ac:dyDescent="0.25">
      <c r="A1292" s="1">
        <v>1291</v>
      </c>
      <c r="B1292" t="s">
        <v>100</v>
      </c>
      <c r="C1292" t="s">
        <v>26</v>
      </c>
      <c r="D1292" t="s">
        <v>7</v>
      </c>
      <c r="E1292" t="s">
        <v>39</v>
      </c>
      <c r="F1292" t="s">
        <v>28</v>
      </c>
      <c r="G1292" t="s">
        <v>18</v>
      </c>
      <c r="H1292">
        <f>SUM(COUNTIF($B:$B,B1292),COUNTIF($C:$C,C1292),COUNTIF($D:$D,D1292),IF(OR(E1292=$M$11,E1292=$M$12,E1292=$M$15),SUM(COUNTIF($E:$E,$M$11), COUNTIF($E:$E,$M$12), COUNTIF($E:$E, $M$15)),COUNTIF($E:$E,E1292)),COUNTIF($F:$F,F1292),COUNTIF($G:$G,G1292))</f>
        <v>15348</v>
      </c>
      <c r="I1292" s="11">
        <f>_xlfn.PERCENTRANK.INC($H$2:$H$10001, H1292, 10)*100</f>
        <v>92.079207919999988</v>
      </c>
      <c r="J1292" s="10" t="str">
        <f>IF(I1292&lt;65, IF(I1292&lt;35, IF(I1292&lt;12.5, IF(I1292&lt;2.5, "Sick Cunt", "Epic"), "Rare"), "Uncommon"), "Common")</f>
        <v>Common</v>
      </c>
    </row>
    <row r="1293" spans="1:10" x14ac:dyDescent="0.25">
      <c r="A1293" s="1">
        <v>1292</v>
      </c>
      <c r="B1293" t="s">
        <v>11</v>
      </c>
      <c r="C1293" t="s">
        <v>94</v>
      </c>
      <c r="D1293" t="s">
        <v>16</v>
      </c>
      <c r="E1293" t="s">
        <v>19</v>
      </c>
      <c r="F1293" t="s">
        <v>28</v>
      </c>
      <c r="G1293" t="s">
        <v>18</v>
      </c>
      <c r="H1293">
        <f>SUM(COUNTIF($B:$B,B1293),COUNTIF($C:$C,C1293),COUNTIF($D:$D,D1293),IF(OR(E1293=$M$11,E1293=$M$12,E1293=$M$15),SUM(COUNTIF($E:$E,$M$11), COUNTIF($E:$E,$M$12), COUNTIF($E:$E, $M$15)),COUNTIF($E:$E,E1293)),COUNTIF($F:$F,F1293),COUNTIF($G:$G,G1293))</f>
        <v>13913</v>
      </c>
      <c r="I1293" s="11">
        <f>_xlfn.PERCENTRANK.INC($H$2:$H$10001, H1293, 10)*100</f>
        <v>75.137513749999997</v>
      </c>
      <c r="J1293" s="10" t="str">
        <f>IF(I1293&lt;65, IF(I1293&lt;35, IF(I1293&lt;12.5, IF(I1293&lt;2.5, "Sick Cunt", "Epic"), "Rare"), "Uncommon"), "Common")</f>
        <v>Common</v>
      </c>
    </row>
    <row r="1294" spans="1:10" x14ac:dyDescent="0.25">
      <c r="A1294" s="1">
        <v>1293</v>
      </c>
      <c r="B1294" t="s">
        <v>100</v>
      </c>
      <c r="C1294" t="s">
        <v>24</v>
      </c>
      <c r="D1294" t="s">
        <v>30</v>
      </c>
      <c r="E1294" t="s">
        <v>39</v>
      </c>
      <c r="F1294" t="s">
        <v>9</v>
      </c>
      <c r="G1294" t="s">
        <v>29</v>
      </c>
      <c r="H1294">
        <f>SUM(COUNTIF($B:$B,B1294),COUNTIF($C:$C,C1294),COUNTIF($D:$D,D1294),IF(OR(E1294=$M$11,E1294=$M$12,E1294=$M$15),SUM(COUNTIF($E:$E,$M$11), COUNTIF($E:$E,$M$12), COUNTIF($E:$E, $M$15)),COUNTIF($E:$E,E1294)),COUNTIF($F:$F,F1294),COUNTIF($G:$G,G1294))</f>
        <v>11032</v>
      </c>
      <c r="I1294" s="11">
        <f>_xlfn.PERCENTRANK.INC($H$2:$H$10001, H1294, 10)*100</f>
        <v>25.23252325</v>
      </c>
      <c r="J1294" s="10" t="str">
        <f>IF(I1294&lt;65, IF(I1294&lt;35, IF(I1294&lt;12.5, IF(I1294&lt;2.5, "Sick Cunt", "Epic"), "Rare"), "Uncommon"), "Common")</f>
        <v>Rare</v>
      </c>
    </row>
    <row r="1295" spans="1:10" x14ac:dyDescent="0.25">
      <c r="A1295" s="1">
        <v>1294</v>
      </c>
      <c r="B1295" t="s">
        <v>11</v>
      </c>
      <c r="C1295" t="s">
        <v>94</v>
      </c>
      <c r="D1295" t="s">
        <v>7</v>
      </c>
      <c r="E1295" t="s">
        <v>17</v>
      </c>
      <c r="F1295" t="s">
        <v>14</v>
      </c>
      <c r="G1295" t="s">
        <v>18</v>
      </c>
      <c r="H1295">
        <f>SUM(COUNTIF($B:$B,B1295),COUNTIF($C:$C,C1295),COUNTIF($D:$D,D1295),IF(OR(E1295=$M$11,E1295=$M$12,E1295=$M$15),SUM(COUNTIF($E:$E,$M$11), COUNTIF($E:$E,$M$12), COUNTIF($E:$E, $M$15)),COUNTIF($E:$E,E1295)),COUNTIF($F:$F,F1295),COUNTIF($G:$G,G1295))</f>
        <v>14909</v>
      </c>
      <c r="I1295" s="11">
        <f>_xlfn.PERCENTRANK.INC($H$2:$H$10001, H1295, 10)*100</f>
        <v>88.088808880000002</v>
      </c>
      <c r="J1295" s="10" t="str">
        <f>IF(I1295&lt;65, IF(I1295&lt;35, IF(I1295&lt;12.5, IF(I1295&lt;2.5, "Sick Cunt", "Epic"), "Rare"), "Uncommon"), "Common")</f>
        <v>Common</v>
      </c>
    </row>
    <row r="1296" spans="1:10" x14ac:dyDescent="0.25">
      <c r="A1296" s="1">
        <v>1295</v>
      </c>
      <c r="B1296" t="s">
        <v>100</v>
      </c>
      <c r="C1296" t="s">
        <v>31</v>
      </c>
      <c r="D1296" t="s">
        <v>30</v>
      </c>
      <c r="E1296" t="s">
        <v>22</v>
      </c>
      <c r="F1296" t="s">
        <v>14</v>
      </c>
      <c r="G1296" t="s">
        <v>10</v>
      </c>
      <c r="H1296">
        <f>SUM(COUNTIF($B:$B,B1296),COUNTIF($C:$C,C1296),COUNTIF($D:$D,D1296),IF(OR(E1296=$M$11,E1296=$M$12,E1296=$M$15),SUM(COUNTIF($E:$E,$M$11), COUNTIF($E:$E,$M$12), COUNTIF($E:$E, $M$15)),COUNTIF($E:$E,E1296)),COUNTIF($F:$F,F1296),COUNTIF($G:$G,G1296))</f>
        <v>10552</v>
      </c>
      <c r="I1296" s="11">
        <f>_xlfn.PERCENTRANK.INC($H$2:$H$10001, H1296, 10)*100</f>
        <v>18.361836179999997</v>
      </c>
      <c r="J1296" s="10" t="str">
        <f>IF(I1296&lt;65, IF(I1296&lt;35, IF(I1296&lt;12.5, IF(I1296&lt;2.5, "Sick Cunt", "Epic"), "Rare"), "Uncommon"), "Common")</f>
        <v>Rare</v>
      </c>
    </row>
    <row r="1297" spans="1:10" x14ac:dyDescent="0.25">
      <c r="A1297" s="1">
        <v>1296</v>
      </c>
      <c r="B1297" t="s">
        <v>6</v>
      </c>
      <c r="C1297" t="s">
        <v>94</v>
      </c>
      <c r="D1297" t="s">
        <v>30</v>
      </c>
      <c r="E1297" t="s">
        <v>39</v>
      </c>
      <c r="F1297" t="s">
        <v>18</v>
      </c>
      <c r="G1297" t="s">
        <v>18</v>
      </c>
      <c r="H1297">
        <f>SUM(COUNTIF($B:$B,B1297),COUNTIF($C:$C,C1297),COUNTIF($D:$D,D1297),IF(OR(E1297=$M$11,E1297=$M$12,E1297=$M$15),SUM(COUNTIF($E:$E,$M$11), COUNTIF($E:$E,$M$12), COUNTIF($E:$E, $M$15)),COUNTIF($E:$E,E1297)),COUNTIF($F:$F,F1297),COUNTIF($G:$G,G1297))</f>
        <v>11541</v>
      </c>
      <c r="I1297" s="11">
        <f>_xlfn.PERCENTRANK.INC($H$2:$H$10001, H1297, 10)*100</f>
        <v>34.433443339999997</v>
      </c>
      <c r="J1297" s="10" t="str">
        <f>IF(I1297&lt;65, IF(I1297&lt;35, IF(I1297&lt;12.5, IF(I1297&lt;2.5, "Sick Cunt", "Epic"), "Rare"), "Uncommon"), "Common")</f>
        <v>Rare</v>
      </c>
    </row>
    <row r="1298" spans="1:10" x14ac:dyDescent="0.25">
      <c r="A1298" s="1">
        <v>1297</v>
      </c>
      <c r="B1298" t="s">
        <v>100</v>
      </c>
      <c r="C1298" t="s">
        <v>12</v>
      </c>
      <c r="D1298" t="s">
        <v>30</v>
      </c>
      <c r="E1298" t="s">
        <v>42</v>
      </c>
      <c r="F1298" t="s">
        <v>14</v>
      </c>
      <c r="G1298" t="s">
        <v>21</v>
      </c>
      <c r="H1298">
        <f>SUM(COUNTIF($B:$B,B1298),COUNTIF($C:$C,C1298),COUNTIF($D:$D,D1298),IF(OR(E1298=$M$11,E1298=$M$12,E1298=$M$15),SUM(COUNTIF($E:$E,$M$11), COUNTIF($E:$E,$M$12), COUNTIF($E:$E, $M$15)),COUNTIF($E:$E,E1298)),COUNTIF($F:$F,F1298),COUNTIF($G:$G,G1298))</f>
        <v>11534</v>
      </c>
      <c r="I1298" s="11">
        <f>_xlfn.PERCENTRANK.INC($H$2:$H$10001, H1298, 10)*100</f>
        <v>34.313431340000001</v>
      </c>
      <c r="J1298" s="10" t="str">
        <f>IF(I1298&lt;65, IF(I1298&lt;35, IF(I1298&lt;12.5, IF(I1298&lt;2.5, "Sick Cunt", "Epic"), "Rare"), "Uncommon"), "Common")</f>
        <v>Rare</v>
      </c>
    </row>
    <row r="1299" spans="1:10" x14ac:dyDescent="0.25">
      <c r="A1299" s="1">
        <v>1298</v>
      </c>
      <c r="B1299" t="s">
        <v>23</v>
      </c>
      <c r="C1299" t="s">
        <v>26</v>
      </c>
      <c r="D1299" t="s">
        <v>7</v>
      </c>
      <c r="E1299" t="s">
        <v>35</v>
      </c>
      <c r="F1299" t="s">
        <v>28</v>
      </c>
      <c r="G1299" t="s">
        <v>10</v>
      </c>
      <c r="H1299">
        <f>SUM(COUNTIF($B:$B,B1299),COUNTIF($C:$C,C1299),COUNTIF($D:$D,D1299),IF(OR(E1299=$M$11,E1299=$M$12,E1299=$M$15),SUM(COUNTIF($E:$E,$M$11), COUNTIF($E:$E,$M$12), COUNTIF($E:$E, $M$15)),COUNTIF($E:$E,E1299)),COUNTIF($F:$F,F1299),COUNTIF($G:$G,G1299))</f>
        <v>11596</v>
      </c>
      <c r="I1299" s="11">
        <f>_xlfn.PERCENTRANK.INC($H$2:$H$10001, H1299, 10)*100</f>
        <v>35.51355135</v>
      </c>
      <c r="J1299" s="10" t="str">
        <f>IF(I1299&lt;65, IF(I1299&lt;35, IF(I1299&lt;12.5, IF(I1299&lt;2.5, "Sick Cunt", "Epic"), "Rare"), "Uncommon"), "Common")</f>
        <v>Uncommon</v>
      </c>
    </row>
    <row r="1300" spans="1:10" x14ac:dyDescent="0.25">
      <c r="A1300" s="1">
        <v>1299</v>
      </c>
      <c r="B1300" t="s">
        <v>11</v>
      </c>
      <c r="C1300" t="s">
        <v>24</v>
      </c>
      <c r="D1300" t="s">
        <v>16</v>
      </c>
      <c r="E1300" t="s">
        <v>32</v>
      </c>
      <c r="F1300" t="s">
        <v>18</v>
      </c>
      <c r="G1300" t="s">
        <v>18</v>
      </c>
      <c r="H1300">
        <f>SUM(COUNTIF($B:$B,B1300),COUNTIF($C:$C,C1300),COUNTIF($D:$D,D1300),IF(OR(E1300=$M$11,E1300=$M$12,E1300=$M$15),SUM(COUNTIF($E:$E,$M$11), COUNTIF($E:$E,$M$12), COUNTIF($E:$E, $M$15)),COUNTIF($E:$E,E1300)),COUNTIF($F:$F,F1300),COUNTIF($G:$G,G1300))</f>
        <v>12815</v>
      </c>
      <c r="I1300" s="11">
        <f>_xlfn.PERCENTRANK.INC($H$2:$H$10001, H1300, 10)*100</f>
        <v>57.24572457</v>
      </c>
      <c r="J1300" s="10" t="str">
        <f>IF(I1300&lt;65, IF(I1300&lt;35, IF(I1300&lt;12.5, IF(I1300&lt;2.5, "Sick Cunt", "Epic"), "Rare"), "Uncommon"), "Common")</f>
        <v>Uncommon</v>
      </c>
    </row>
    <row r="1301" spans="1:10" x14ac:dyDescent="0.25">
      <c r="A1301" s="1">
        <v>1300</v>
      </c>
      <c r="B1301" t="s">
        <v>100</v>
      </c>
      <c r="C1301" t="s">
        <v>24</v>
      </c>
      <c r="D1301" t="s">
        <v>30</v>
      </c>
      <c r="E1301" t="s">
        <v>36</v>
      </c>
      <c r="F1301" t="s">
        <v>18</v>
      </c>
      <c r="G1301" t="s">
        <v>18</v>
      </c>
      <c r="H1301">
        <f>SUM(COUNTIF($B:$B,B1301),COUNTIF($C:$C,C1301),COUNTIF($D:$D,D1301),IF(OR(E1301=$M$11,E1301=$M$12,E1301=$M$15),SUM(COUNTIF($E:$E,$M$11), COUNTIF($E:$E,$M$12), COUNTIF($E:$E, $M$15)),COUNTIF($E:$E,E1301)),COUNTIF($F:$F,F1301),COUNTIF($G:$G,G1301))</f>
        <v>14477</v>
      </c>
      <c r="I1301" s="11">
        <f>_xlfn.PERCENTRANK.INC($H$2:$H$10001, H1301, 10)*100</f>
        <v>83.07830783</v>
      </c>
      <c r="J1301" s="10" t="str">
        <f>IF(I1301&lt;65, IF(I1301&lt;35, IF(I1301&lt;12.5, IF(I1301&lt;2.5, "Sick Cunt", "Epic"), "Rare"), "Uncommon"), "Common")</f>
        <v>Common</v>
      </c>
    </row>
    <row r="1302" spans="1:10" x14ac:dyDescent="0.25">
      <c r="A1302" s="1">
        <v>1301</v>
      </c>
      <c r="B1302" t="s">
        <v>11</v>
      </c>
      <c r="C1302" t="s">
        <v>12</v>
      </c>
      <c r="D1302" t="s">
        <v>7</v>
      </c>
      <c r="E1302" t="s">
        <v>17</v>
      </c>
      <c r="F1302" t="s">
        <v>28</v>
      </c>
      <c r="G1302" t="s">
        <v>21</v>
      </c>
      <c r="H1302">
        <f>SUM(COUNTIF($B:$B,B1302),COUNTIF($C:$C,C1302),COUNTIF($D:$D,D1302),IF(OR(E1302=$M$11,E1302=$M$12,E1302=$M$15),SUM(COUNTIF($E:$E,$M$11), COUNTIF($E:$E,$M$12), COUNTIF($E:$E, $M$15)),COUNTIF($E:$E,E1302)),COUNTIF($F:$F,F1302),COUNTIF($G:$G,G1302))</f>
        <v>13436</v>
      </c>
      <c r="I1302" s="11">
        <f>_xlfn.PERCENTRANK.INC($H$2:$H$10001, H1302, 10)*100</f>
        <v>67.836783670000003</v>
      </c>
      <c r="J1302" s="10" t="str">
        <f>IF(I1302&lt;65, IF(I1302&lt;35, IF(I1302&lt;12.5, IF(I1302&lt;2.5, "Sick Cunt", "Epic"), "Rare"), "Uncommon"), "Common")</f>
        <v>Common</v>
      </c>
    </row>
    <row r="1303" spans="1:10" x14ac:dyDescent="0.25">
      <c r="A1303" s="1">
        <v>1302</v>
      </c>
      <c r="B1303" t="s">
        <v>100</v>
      </c>
      <c r="C1303" t="s">
        <v>26</v>
      </c>
      <c r="D1303" t="s">
        <v>30</v>
      </c>
      <c r="E1303" t="s">
        <v>19</v>
      </c>
      <c r="F1303" t="s">
        <v>9</v>
      </c>
      <c r="G1303" t="s">
        <v>21</v>
      </c>
      <c r="H1303">
        <f>SUM(COUNTIF($B:$B,B1303),COUNTIF($C:$C,C1303),COUNTIF($D:$D,D1303),IF(OR(E1303=$M$11,E1303=$M$12,E1303=$M$15),SUM(COUNTIF($E:$E,$M$11), COUNTIF($E:$E,$M$12), COUNTIF($E:$E, $M$15)),COUNTIF($E:$E,E1303)),COUNTIF($F:$F,F1303),COUNTIF($G:$G,G1303))</f>
        <v>12153</v>
      </c>
      <c r="I1303" s="11">
        <f>_xlfn.PERCENTRANK.INC($H$2:$H$10001, H1303, 10)*100</f>
        <v>45.444544450000002</v>
      </c>
      <c r="J1303" s="10" t="str">
        <f>IF(I1303&lt;65, IF(I1303&lt;35, IF(I1303&lt;12.5, IF(I1303&lt;2.5, "Sick Cunt", "Epic"), "Rare"), "Uncommon"), "Common")</f>
        <v>Uncommon</v>
      </c>
    </row>
    <row r="1304" spans="1:10" x14ac:dyDescent="0.25">
      <c r="A1304" s="1">
        <v>1303</v>
      </c>
      <c r="B1304" t="s">
        <v>100</v>
      </c>
      <c r="C1304" t="s">
        <v>12</v>
      </c>
      <c r="D1304" t="s">
        <v>30</v>
      </c>
      <c r="E1304" t="s">
        <v>39</v>
      </c>
      <c r="F1304" t="s">
        <v>38</v>
      </c>
      <c r="G1304" t="s">
        <v>10</v>
      </c>
      <c r="H1304">
        <f>SUM(COUNTIF($B:$B,B1304),COUNTIF($C:$C,C1304),COUNTIF($D:$D,D1304),IF(OR(E1304=$M$11,E1304=$M$12,E1304=$M$15),SUM(COUNTIF($E:$E,$M$11), COUNTIF($E:$E,$M$12), COUNTIF($E:$E, $M$15)),COUNTIF($E:$E,E1304)),COUNTIF($F:$F,F1304),COUNTIF($G:$G,G1304))</f>
        <v>10583</v>
      </c>
      <c r="I1304" s="11">
        <f>_xlfn.PERCENTRANK.INC($H$2:$H$10001, H1304, 10)*100</f>
        <v>18.711871179999999</v>
      </c>
      <c r="J1304" s="10" t="str">
        <f>IF(I1304&lt;65, IF(I1304&lt;35, IF(I1304&lt;12.5, IF(I1304&lt;2.5, "Sick Cunt", "Epic"), "Rare"), "Uncommon"), "Common")</f>
        <v>Rare</v>
      </c>
    </row>
    <row r="1305" spans="1:10" x14ac:dyDescent="0.25">
      <c r="A1305" s="1">
        <v>1304</v>
      </c>
      <c r="B1305" t="s">
        <v>100</v>
      </c>
      <c r="C1305" t="s">
        <v>12</v>
      </c>
      <c r="D1305" t="s">
        <v>27</v>
      </c>
      <c r="E1305" t="s">
        <v>36</v>
      </c>
      <c r="F1305" t="s">
        <v>9</v>
      </c>
      <c r="G1305" t="s">
        <v>15</v>
      </c>
      <c r="H1305">
        <f>SUM(COUNTIF($B:$B,B1305),COUNTIF($C:$C,C1305),COUNTIF($D:$D,D1305),IF(OR(E1305=$M$11,E1305=$M$12,E1305=$M$15),SUM(COUNTIF($E:$E,$M$11), COUNTIF($E:$E,$M$12), COUNTIF($E:$E, $M$15)),COUNTIF($E:$E,E1305)),COUNTIF($F:$F,F1305),COUNTIF($G:$G,G1305))</f>
        <v>10461</v>
      </c>
      <c r="I1305" s="11">
        <f>_xlfn.PERCENTRANK.INC($H$2:$H$10001, H1305, 10)*100</f>
        <v>17.33173317</v>
      </c>
      <c r="J1305" s="10" t="str">
        <f>IF(I1305&lt;65, IF(I1305&lt;35, IF(I1305&lt;12.5, IF(I1305&lt;2.5, "Sick Cunt", "Epic"), "Rare"), "Uncommon"), "Common")</f>
        <v>Rare</v>
      </c>
    </row>
    <row r="1306" spans="1:10" x14ac:dyDescent="0.25">
      <c r="A1306" s="1">
        <v>1305</v>
      </c>
      <c r="B1306" t="s">
        <v>100</v>
      </c>
      <c r="C1306" t="s">
        <v>12</v>
      </c>
      <c r="D1306" t="s">
        <v>30</v>
      </c>
      <c r="E1306" t="s">
        <v>25</v>
      </c>
      <c r="F1306" t="s">
        <v>9</v>
      </c>
      <c r="G1306" t="s">
        <v>29</v>
      </c>
      <c r="H1306">
        <f>SUM(COUNTIF($B:$B,B1306),COUNTIF($C:$C,C1306),COUNTIF($D:$D,D1306),IF(OR(E1306=$M$11,E1306=$M$12,E1306=$M$15),SUM(COUNTIF($E:$E,$M$11), COUNTIF($E:$E,$M$12), COUNTIF($E:$E, $M$15)),COUNTIF($E:$E,E1306)),COUNTIF($F:$F,F1306),COUNTIF($G:$G,G1306))</f>
        <v>10953</v>
      </c>
      <c r="I1306" s="11">
        <f>_xlfn.PERCENTRANK.INC($H$2:$H$10001, H1306, 10)*100</f>
        <v>24.102410240000001</v>
      </c>
      <c r="J1306" s="10" t="str">
        <f>IF(I1306&lt;65, IF(I1306&lt;35, IF(I1306&lt;12.5, IF(I1306&lt;2.5, "Sick Cunt", "Epic"), "Rare"), "Uncommon"), "Common")</f>
        <v>Rare</v>
      </c>
    </row>
    <row r="1307" spans="1:10" x14ac:dyDescent="0.25">
      <c r="A1307" s="1">
        <v>1306</v>
      </c>
      <c r="B1307" t="s">
        <v>11</v>
      </c>
      <c r="C1307" t="s">
        <v>12</v>
      </c>
      <c r="D1307" t="s">
        <v>16</v>
      </c>
      <c r="E1307" t="s">
        <v>41</v>
      </c>
      <c r="F1307" t="s">
        <v>20</v>
      </c>
      <c r="G1307" t="s">
        <v>21</v>
      </c>
      <c r="H1307">
        <f>SUM(COUNTIF($B:$B,B1307),COUNTIF($C:$C,C1307),COUNTIF($D:$D,D1307),IF(OR(E1307=$M$11,E1307=$M$12,E1307=$M$15),SUM(COUNTIF($E:$E,$M$11), COUNTIF($E:$E,$M$12), COUNTIF($E:$E, $M$15)),COUNTIF($E:$E,E1307)),COUNTIF($F:$F,F1307),COUNTIF($G:$G,G1307))</f>
        <v>10570</v>
      </c>
      <c r="I1307" s="11">
        <f>_xlfn.PERCENTRANK.INC($H$2:$H$10001, H1307, 10)*100</f>
        <v>18.571857180000002</v>
      </c>
      <c r="J1307" s="10" t="str">
        <f>IF(I1307&lt;65, IF(I1307&lt;35, IF(I1307&lt;12.5, IF(I1307&lt;2.5, "Sick Cunt", "Epic"), "Rare"), "Uncommon"), "Common")</f>
        <v>Rare</v>
      </c>
    </row>
    <row r="1308" spans="1:10" x14ac:dyDescent="0.25">
      <c r="A1308" s="1">
        <v>1307</v>
      </c>
      <c r="B1308" t="s">
        <v>96</v>
      </c>
      <c r="C1308" t="s">
        <v>94</v>
      </c>
      <c r="D1308" t="s">
        <v>27</v>
      </c>
      <c r="E1308" t="s">
        <v>33</v>
      </c>
      <c r="F1308" t="s">
        <v>28</v>
      </c>
      <c r="G1308" t="s">
        <v>18</v>
      </c>
      <c r="H1308">
        <f>SUM(COUNTIF($B:$B,B1308),COUNTIF($C:$C,C1308),COUNTIF($D:$D,D1308),IF(OR(E1308=$M$11,E1308=$M$12,E1308=$M$15),SUM(COUNTIF($E:$E,$M$11), COUNTIF($E:$E,$M$12), COUNTIF($E:$E, $M$15)),COUNTIF($E:$E,E1308)),COUNTIF($F:$F,F1308),COUNTIF($G:$G,G1308))</f>
        <v>14097</v>
      </c>
      <c r="I1308" s="11">
        <f>_xlfn.PERCENTRANK.INC($H$2:$H$10001, H1308, 10)*100</f>
        <v>77.757775770000009</v>
      </c>
      <c r="J1308" s="10" t="str">
        <f>IF(I1308&lt;65, IF(I1308&lt;35, IF(I1308&lt;12.5, IF(I1308&lt;2.5, "Sick Cunt", "Epic"), "Rare"), "Uncommon"), "Common")</f>
        <v>Common</v>
      </c>
    </row>
    <row r="1309" spans="1:10" x14ac:dyDescent="0.25">
      <c r="A1309" s="1">
        <v>1308</v>
      </c>
      <c r="B1309" t="s">
        <v>100</v>
      </c>
      <c r="C1309" t="s">
        <v>12</v>
      </c>
      <c r="D1309" t="s">
        <v>99</v>
      </c>
      <c r="E1309" t="s">
        <v>35</v>
      </c>
      <c r="F1309" t="s">
        <v>18</v>
      </c>
      <c r="G1309" t="s">
        <v>18</v>
      </c>
      <c r="H1309">
        <f>SUM(COUNTIF($B:$B,B1309),COUNTIF($C:$C,C1309),COUNTIF($D:$D,D1309),IF(OR(E1309=$M$11,E1309=$M$12,E1309=$M$15),SUM(COUNTIF($E:$E,$M$11), COUNTIF($E:$E,$M$12), COUNTIF($E:$E, $M$15)),COUNTIF($E:$E,E1309)),COUNTIF($F:$F,F1309),COUNTIF($G:$G,G1309))</f>
        <v>14247</v>
      </c>
      <c r="I1309" s="11">
        <f>_xlfn.PERCENTRANK.INC($H$2:$H$10001, H1309, 10)*100</f>
        <v>79.837983789999996</v>
      </c>
      <c r="J1309" s="10" t="str">
        <f>IF(I1309&lt;65, IF(I1309&lt;35, IF(I1309&lt;12.5, IF(I1309&lt;2.5, "Sick Cunt", "Epic"), "Rare"), "Uncommon"), "Common")</f>
        <v>Common</v>
      </c>
    </row>
    <row r="1310" spans="1:10" x14ac:dyDescent="0.25">
      <c r="A1310" s="1">
        <v>1309</v>
      </c>
      <c r="B1310" t="s">
        <v>23</v>
      </c>
      <c r="C1310" t="s">
        <v>26</v>
      </c>
      <c r="D1310" t="s">
        <v>7</v>
      </c>
      <c r="E1310" t="s">
        <v>39</v>
      </c>
      <c r="F1310" t="s">
        <v>28</v>
      </c>
      <c r="G1310" t="s">
        <v>21</v>
      </c>
      <c r="H1310">
        <f>SUM(COUNTIF($B:$B,B1310),COUNTIF($C:$C,C1310),COUNTIF($D:$D,D1310),IF(OR(E1310=$M$11,E1310=$M$12,E1310=$M$15),SUM(COUNTIF($E:$E,$M$11), COUNTIF($E:$E,$M$12), COUNTIF($E:$E, $M$15)),COUNTIF($E:$E,E1310)),COUNTIF($F:$F,F1310),COUNTIF($G:$G,G1310))</f>
        <v>11834</v>
      </c>
      <c r="I1310" s="11">
        <f>_xlfn.PERCENTRANK.INC($H$2:$H$10001, H1310, 10)*100</f>
        <v>39.483948390000002</v>
      </c>
      <c r="J1310" s="10" t="str">
        <f>IF(I1310&lt;65, IF(I1310&lt;35, IF(I1310&lt;12.5, IF(I1310&lt;2.5, "Sick Cunt", "Epic"), "Rare"), "Uncommon"), "Common")</f>
        <v>Uncommon</v>
      </c>
    </row>
    <row r="1311" spans="1:10" x14ac:dyDescent="0.25">
      <c r="A1311" s="1">
        <v>1310</v>
      </c>
      <c r="B1311" t="s">
        <v>11</v>
      </c>
      <c r="C1311" t="s">
        <v>40</v>
      </c>
      <c r="D1311" t="s">
        <v>7</v>
      </c>
      <c r="E1311" t="s">
        <v>33</v>
      </c>
      <c r="F1311" t="s">
        <v>28</v>
      </c>
      <c r="G1311" t="s">
        <v>18</v>
      </c>
      <c r="H1311">
        <f>SUM(COUNTIF($B:$B,B1311),COUNTIF($C:$C,C1311),COUNTIF($D:$D,D1311),IF(OR(E1311=$M$11,E1311=$M$12,E1311=$M$15),SUM(COUNTIF($E:$E,$M$11), COUNTIF($E:$E,$M$12), COUNTIF($E:$E, $M$15)),COUNTIF($E:$E,E1311)),COUNTIF($F:$F,F1311),COUNTIF($G:$G,G1311))</f>
        <v>15937</v>
      </c>
      <c r="I1311" s="11">
        <f>_xlfn.PERCENTRANK.INC($H$2:$H$10001, H1311, 10)*100</f>
        <v>95.559555950000004</v>
      </c>
      <c r="J1311" s="10" t="str">
        <f>IF(I1311&lt;65, IF(I1311&lt;35, IF(I1311&lt;12.5, IF(I1311&lt;2.5, "Sick Cunt", "Epic"), "Rare"), "Uncommon"), "Common")</f>
        <v>Common</v>
      </c>
    </row>
    <row r="1312" spans="1:10" x14ac:dyDescent="0.25">
      <c r="A1312" s="1">
        <v>1311</v>
      </c>
      <c r="B1312" t="s">
        <v>100</v>
      </c>
      <c r="C1312" t="s">
        <v>31</v>
      </c>
      <c r="D1312" t="s">
        <v>99</v>
      </c>
      <c r="E1312" t="s">
        <v>33</v>
      </c>
      <c r="F1312" t="s">
        <v>28</v>
      </c>
      <c r="G1312" t="s">
        <v>10</v>
      </c>
      <c r="H1312">
        <f>SUM(COUNTIF($B:$B,B1312),COUNTIF($C:$C,C1312),COUNTIF($D:$D,D1312),IF(OR(E1312=$M$11,E1312=$M$12,E1312=$M$15),SUM(COUNTIF($E:$E,$M$11), COUNTIF($E:$E,$M$12), COUNTIF($E:$E, $M$15)),COUNTIF($E:$E,E1312)),COUNTIF($F:$F,F1312),COUNTIF($G:$G,G1312))</f>
        <v>12919</v>
      </c>
      <c r="I1312" s="11">
        <f>_xlfn.PERCENTRANK.INC($H$2:$H$10001, H1312, 10)*100</f>
        <v>58.985898579999997</v>
      </c>
      <c r="J1312" s="10" t="str">
        <f>IF(I1312&lt;65, IF(I1312&lt;35, IF(I1312&lt;12.5, IF(I1312&lt;2.5, "Sick Cunt", "Epic"), "Rare"), "Uncommon"), "Common")</f>
        <v>Uncommon</v>
      </c>
    </row>
    <row r="1313" spans="1:10" x14ac:dyDescent="0.25">
      <c r="A1313" s="1">
        <v>1312</v>
      </c>
      <c r="B1313" t="s">
        <v>11</v>
      </c>
      <c r="C1313" t="s">
        <v>24</v>
      </c>
      <c r="D1313" t="s">
        <v>30</v>
      </c>
      <c r="E1313" t="s">
        <v>19</v>
      </c>
      <c r="F1313" t="s">
        <v>9</v>
      </c>
      <c r="G1313" t="s">
        <v>18</v>
      </c>
      <c r="H1313">
        <f>SUM(COUNTIF($B:$B,B1313),COUNTIF($C:$C,C1313),COUNTIF($D:$D,D1313),IF(OR(E1313=$M$11,E1313=$M$12,E1313=$M$15),SUM(COUNTIF($E:$E,$M$11), COUNTIF($E:$E,$M$12), COUNTIF($E:$E, $M$15)),COUNTIF($E:$E,E1313)),COUNTIF($F:$F,F1313),COUNTIF($G:$G,G1313))</f>
        <v>15237</v>
      </c>
      <c r="I1313" s="11">
        <f>_xlfn.PERCENTRANK.INC($H$2:$H$10001, H1313, 10)*100</f>
        <v>91.119111910000001</v>
      </c>
      <c r="J1313" s="10" t="str">
        <f>IF(I1313&lt;65, IF(I1313&lt;35, IF(I1313&lt;12.5, IF(I1313&lt;2.5, "Sick Cunt", "Epic"), "Rare"), "Uncommon"), "Common")</f>
        <v>Common</v>
      </c>
    </row>
    <row r="1314" spans="1:10" x14ac:dyDescent="0.25">
      <c r="A1314" s="1">
        <v>1313</v>
      </c>
      <c r="B1314" t="s">
        <v>100</v>
      </c>
      <c r="C1314" t="s">
        <v>24</v>
      </c>
      <c r="D1314" t="s">
        <v>98</v>
      </c>
      <c r="E1314" t="s">
        <v>17</v>
      </c>
      <c r="F1314" t="s">
        <v>18</v>
      </c>
      <c r="G1314" t="s">
        <v>18</v>
      </c>
      <c r="H1314">
        <f>SUM(COUNTIF($B:$B,B1314),COUNTIF($C:$C,C1314),COUNTIF($D:$D,D1314),IF(OR(E1314=$M$11,E1314=$M$12,E1314=$M$15),SUM(COUNTIF($E:$E,$M$11), COUNTIF($E:$E,$M$12), COUNTIF($E:$E, $M$15)),COUNTIF($E:$E,E1314)),COUNTIF($F:$F,F1314),COUNTIF($G:$G,G1314))</f>
        <v>11781</v>
      </c>
      <c r="I1314" s="11">
        <f>_xlfn.PERCENTRANK.INC($H$2:$H$10001, H1314, 10)*100</f>
        <v>38.653865379999999</v>
      </c>
      <c r="J1314" s="10" t="str">
        <f>IF(I1314&lt;65, IF(I1314&lt;35, IF(I1314&lt;12.5, IF(I1314&lt;2.5, "Sick Cunt", "Epic"), "Rare"), "Uncommon"), "Common")</f>
        <v>Uncommon</v>
      </c>
    </row>
    <row r="1315" spans="1:10" x14ac:dyDescent="0.25">
      <c r="A1315" s="1">
        <v>1314</v>
      </c>
      <c r="B1315" t="s">
        <v>23</v>
      </c>
      <c r="C1315" t="s">
        <v>94</v>
      </c>
      <c r="D1315" t="s">
        <v>30</v>
      </c>
      <c r="E1315" t="s">
        <v>32</v>
      </c>
      <c r="F1315" t="s">
        <v>18</v>
      </c>
      <c r="G1315" t="s">
        <v>18</v>
      </c>
      <c r="H1315">
        <f>SUM(COUNTIF($B:$B,B1315),COUNTIF($C:$C,C1315),COUNTIF($D:$D,D1315),IF(OR(E1315=$M$11,E1315=$M$12,E1315=$M$15),SUM(COUNTIF($E:$E,$M$11), COUNTIF($E:$E,$M$12), COUNTIF($E:$E, $M$15)),COUNTIF($E:$E,E1315)),COUNTIF($F:$F,F1315),COUNTIF($G:$G,G1315))</f>
        <v>12736</v>
      </c>
      <c r="I1315" s="11">
        <f>_xlfn.PERCENTRANK.INC($H$2:$H$10001, H1315, 10)*100</f>
        <v>55.965596549999994</v>
      </c>
      <c r="J1315" s="10" t="str">
        <f>IF(I1315&lt;65, IF(I1315&lt;35, IF(I1315&lt;12.5, IF(I1315&lt;2.5, "Sick Cunt", "Epic"), "Rare"), "Uncommon"), "Common")</f>
        <v>Uncommon</v>
      </c>
    </row>
    <row r="1316" spans="1:10" x14ac:dyDescent="0.25">
      <c r="A1316" s="1">
        <v>1315</v>
      </c>
      <c r="B1316" t="s">
        <v>11</v>
      </c>
      <c r="C1316" t="s">
        <v>31</v>
      </c>
      <c r="D1316" t="s">
        <v>27</v>
      </c>
      <c r="E1316" t="s">
        <v>35</v>
      </c>
      <c r="F1316" t="s">
        <v>18</v>
      </c>
      <c r="G1316" t="s">
        <v>18</v>
      </c>
      <c r="H1316">
        <f>SUM(COUNTIF($B:$B,B1316),COUNTIF($C:$C,C1316),COUNTIF($D:$D,D1316),IF(OR(E1316=$M$11,E1316=$M$12,E1316=$M$15),SUM(COUNTIF($E:$E,$M$11), COUNTIF($E:$E,$M$12), COUNTIF($E:$E, $M$15)),COUNTIF($E:$E,E1316)),COUNTIF($F:$F,F1316),COUNTIF($G:$G,G1316))</f>
        <v>13111</v>
      </c>
      <c r="I1316" s="11">
        <f>_xlfn.PERCENTRANK.INC($H$2:$H$10001, H1316, 10)*100</f>
        <v>62.35623562</v>
      </c>
      <c r="J1316" s="10" t="str">
        <f>IF(I1316&lt;65, IF(I1316&lt;35, IF(I1316&lt;12.5, IF(I1316&lt;2.5, "Sick Cunt", "Epic"), "Rare"), "Uncommon"), "Common")</f>
        <v>Uncommon</v>
      </c>
    </row>
    <row r="1317" spans="1:10" x14ac:dyDescent="0.25">
      <c r="A1317" s="1">
        <v>1316</v>
      </c>
      <c r="B1317" t="s">
        <v>23</v>
      </c>
      <c r="C1317" t="s">
        <v>12</v>
      </c>
      <c r="D1317" t="s">
        <v>99</v>
      </c>
      <c r="E1317" t="s">
        <v>41</v>
      </c>
      <c r="F1317" t="s">
        <v>9</v>
      </c>
      <c r="G1317" t="s">
        <v>18</v>
      </c>
      <c r="H1317">
        <f>SUM(COUNTIF($B:$B,B1317),COUNTIF($C:$C,C1317),COUNTIF($D:$D,D1317),IF(OR(E1317=$M$11,E1317=$M$12,E1317=$M$15),SUM(COUNTIF($E:$E,$M$11), COUNTIF($E:$E,$M$12), COUNTIF($E:$E, $M$15)),COUNTIF($E:$E,E1317)),COUNTIF($F:$F,F1317),COUNTIF($G:$G,G1317))</f>
        <v>13554</v>
      </c>
      <c r="I1317" s="11">
        <f>_xlfn.PERCENTRANK.INC($H$2:$H$10001, H1317, 10)*100</f>
        <v>69.766976690000007</v>
      </c>
      <c r="J1317" s="10" t="str">
        <f>IF(I1317&lt;65, IF(I1317&lt;35, IF(I1317&lt;12.5, IF(I1317&lt;2.5, "Sick Cunt", "Epic"), "Rare"), "Uncommon"), "Common")</f>
        <v>Common</v>
      </c>
    </row>
    <row r="1318" spans="1:10" x14ac:dyDescent="0.25">
      <c r="A1318" s="1">
        <v>1317</v>
      </c>
      <c r="B1318" t="s">
        <v>100</v>
      </c>
      <c r="C1318" t="s">
        <v>94</v>
      </c>
      <c r="D1318" t="s">
        <v>99</v>
      </c>
      <c r="E1318" t="s">
        <v>36</v>
      </c>
      <c r="F1318" t="s">
        <v>20</v>
      </c>
      <c r="G1318" t="s">
        <v>18</v>
      </c>
      <c r="H1318">
        <f>SUM(COUNTIF($B:$B,B1318),COUNTIF($C:$C,C1318),COUNTIF($D:$D,D1318),IF(OR(E1318=$M$11,E1318=$M$12,E1318=$M$15),SUM(COUNTIF($E:$E,$M$11), COUNTIF($E:$E,$M$12), COUNTIF($E:$E, $M$15)),COUNTIF($E:$E,E1318)),COUNTIF($F:$F,F1318),COUNTIF($G:$G,G1318))</f>
        <v>14052</v>
      </c>
      <c r="I1318" s="11">
        <f>_xlfn.PERCENTRANK.INC($H$2:$H$10001, H1318, 10)*100</f>
        <v>77.057705769999998</v>
      </c>
      <c r="J1318" s="10" t="str">
        <f>IF(I1318&lt;65, IF(I1318&lt;35, IF(I1318&lt;12.5, IF(I1318&lt;2.5, "Sick Cunt", "Epic"), "Rare"), "Uncommon"), "Common")</f>
        <v>Common</v>
      </c>
    </row>
    <row r="1319" spans="1:10" x14ac:dyDescent="0.25">
      <c r="A1319" s="1">
        <v>1318</v>
      </c>
      <c r="B1319" t="s">
        <v>100</v>
      </c>
      <c r="C1319" t="s">
        <v>26</v>
      </c>
      <c r="D1319" t="s">
        <v>7</v>
      </c>
      <c r="E1319" t="s">
        <v>17</v>
      </c>
      <c r="F1319" t="s">
        <v>14</v>
      </c>
      <c r="G1319" t="s">
        <v>21</v>
      </c>
      <c r="H1319">
        <f>SUM(COUNTIF($B:$B,B1319),COUNTIF($C:$C,C1319),COUNTIF($D:$D,D1319),IF(OR(E1319=$M$11,E1319=$M$12,E1319=$M$15),SUM(COUNTIF($E:$E,$M$11), COUNTIF($E:$E,$M$12), COUNTIF($E:$E, $M$15)),COUNTIF($E:$E,E1319)),COUNTIF($F:$F,F1319),COUNTIF($G:$G,G1319))</f>
        <v>11895</v>
      </c>
      <c r="I1319" s="11">
        <f>_xlfn.PERCENTRANK.INC($H$2:$H$10001, H1319, 10)*100</f>
        <v>40.664066399999996</v>
      </c>
      <c r="J1319" s="10" t="str">
        <f>IF(I1319&lt;65, IF(I1319&lt;35, IF(I1319&lt;12.5, IF(I1319&lt;2.5, "Sick Cunt", "Epic"), "Rare"), "Uncommon"), "Common")</f>
        <v>Uncommon</v>
      </c>
    </row>
    <row r="1320" spans="1:10" x14ac:dyDescent="0.25">
      <c r="A1320" s="1">
        <v>1319</v>
      </c>
      <c r="B1320" t="s">
        <v>11</v>
      </c>
      <c r="C1320" t="s">
        <v>12</v>
      </c>
      <c r="D1320" t="s">
        <v>27</v>
      </c>
      <c r="E1320" t="s">
        <v>17</v>
      </c>
      <c r="F1320" t="s">
        <v>14</v>
      </c>
      <c r="G1320" t="s">
        <v>21</v>
      </c>
      <c r="H1320">
        <f>SUM(COUNTIF($B:$B,B1320),COUNTIF($C:$C,C1320),COUNTIF($D:$D,D1320),IF(OR(E1320=$M$11,E1320=$M$12,E1320=$M$15),SUM(COUNTIF($E:$E,$M$11), COUNTIF($E:$E,$M$12), COUNTIF($E:$E, $M$15)),COUNTIF($E:$E,E1320)),COUNTIF($F:$F,F1320),COUNTIF($G:$G,G1320))</f>
        <v>11540</v>
      </c>
      <c r="I1320" s="11">
        <f>_xlfn.PERCENTRANK.INC($H$2:$H$10001, H1320, 10)*100</f>
        <v>34.39343934</v>
      </c>
      <c r="J1320" s="10" t="str">
        <f>IF(I1320&lt;65, IF(I1320&lt;35, IF(I1320&lt;12.5, IF(I1320&lt;2.5, "Sick Cunt", "Epic"), "Rare"), "Uncommon"), "Common")</f>
        <v>Rare</v>
      </c>
    </row>
    <row r="1321" spans="1:10" x14ac:dyDescent="0.25">
      <c r="A1321" s="1">
        <v>1320</v>
      </c>
      <c r="B1321" t="s">
        <v>11</v>
      </c>
      <c r="C1321" t="s">
        <v>12</v>
      </c>
      <c r="D1321" t="s">
        <v>99</v>
      </c>
      <c r="E1321" t="s">
        <v>43</v>
      </c>
      <c r="F1321" t="s">
        <v>18</v>
      </c>
      <c r="G1321" t="s">
        <v>18</v>
      </c>
      <c r="H1321">
        <f>SUM(COUNTIF($B:$B,B1321),COUNTIF($C:$C,C1321),COUNTIF($D:$D,D1321),IF(OR(E1321=$M$11,E1321=$M$12,E1321=$M$15),SUM(COUNTIF($E:$E,$M$11), COUNTIF($E:$E,$M$12), COUNTIF($E:$E, $M$15)),COUNTIF($E:$E,E1321)),COUNTIF($F:$F,F1321),COUNTIF($G:$G,G1321))</f>
        <v>13938</v>
      </c>
      <c r="I1321" s="11">
        <f>_xlfn.PERCENTRANK.INC($H$2:$H$10001, H1321, 10)*100</f>
        <v>75.517551749999996</v>
      </c>
      <c r="J1321" s="10" t="str">
        <f>IF(I1321&lt;65, IF(I1321&lt;35, IF(I1321&lt;12.5, IF(I1321&lt;2.5, "Sick Cunt", "Epic"), "Rare"), "Uncommon"), "Common")</f>
        <v>Common</v>
      </c>
    </row>
    <row r="1322" spans="1:10" x14ac:dyDescent="0.25">
      <c r="A1322" s="1">
        <v>1321</v>
      </c>
      <c r="B1322" t="s">
        <v>6</v>
      </c>
      <c r="C1322" t="s">
        <v>31</v>
      </c>
      <c r="D1322" t="s">
        <v>7</v>
      </c>
      <c r="E1322" t="s">
        <v>35</v>
      </c>
      <c r="F1322" t="s">
        <v>20</v>
      </c>
      <c r="G1322" t="s">
        <v>21</v>
      </c>
      <c r="H1322">
        <f>SUM(COUNTIF($B:$B,B1322),COUNTIF($C:$C,C1322),COUNTIF($D:$D,D1322),IF(OR(E1322=$M$11,E1322=$M$12,E1322=$M$15),SUM(COUNTIF($E:$E,$M$11), COUNTIF($E:$E,$M$12), COUNTIF($E:$E, $M$15)),COUNTIF($E:$E,E1322)),COUNTIF($F:$F,F1322),COUNTIF($G:$G,G1322))</f>
        <v>8636</v>
      </c>
      <c r="I1322" s="11">
        <f>_xlfn.PERCENTRANK.INC($H$2:$H$10001, H1322, 10)*100</f>
        <v>2.8502850199999998</v>
      </c>
      <c r="J1322" s="10" t="str">
        <f>IF(I1322&lt;65, IF(I1322&lt;35, IF(I1322&lt;12.5, IF(I1322&lt;2.5, "Sick Cunt", "Epic"), "Rare"), "Uncommon"), "Common")</f>
        <v>Epic</v>
      </c>
    </row>
    <row r="1323" spans="1:10" x14ac:dyDescent="0.25">
      <c r="A1323" s="1">
        <v>1322</v>
      </c>
      <c r="B1323" t="s">
        <v>23</v>
      </c>
      <c r="C1323" t="s">
        <v>12</v>
      </c>
      <c r="D1323" t="s">
        <v>30</v>
      </c>
      <c r="E1323" t="s">
        <v>33</v>
      </c>
      <c r="F1323" t="s">
        <v>28</v>
      </c>
      <c r="G1323" t="s">
        <v>21</v>
      </c>
      <c r="H1323">
        <f>SUM(COUNTIF($B:$B,B1323),COUNTIF($C:$C,C1323),COUNTIF($D:$D,D1323),IF(OR(E1323=$M$11,E1323=$M$12,E1323=$M$15),SUM(COUNTIF($E:$E,$M$11), COUNTIF($E:$E,$M$12), COUNTIF($E:$E, $M$15)),COUNTIF($E:$E,E1323)),COUNTIF($F:$F,F1323),COUNTIF($G:$G,G1323))</f>
        <v>13814</v>
      </c>
      <c r="I1323" s="11">
        <f>_xlfn.PERCENTRANK.INC($H$2:$H$10001, H1323, 10)*100</f>
        <v>73.647364729999993</v>
      </c>
      <c r="J1323" s="10" t="str">
        <f>IF(I1323&lt;65, IF(I1323&lt;35, IF(I1323&lt;12.5, IF(I1323&lt;2.5, "Sick Cunt", "Epic"), "Rare"), "Uncommon"), "Common")</f>
        <v>Common</v>
      </c>
    </row>
    <row r="1324" spans="1:10" x14ac:dyDescent="0.25">
      <c r="A1324" s="1">
        <v>1323</v>
      </c>
      <c r="B1324" t="s">
        <v>96</v>
      </c>
      <c r="C1324" t="s">
        <v>12</v>
      </c>
      <c r="D1324" t="s">
        <v>7</v>
      </c>
      <c r="E1324" t="s">
        <v>41</v>
      </c>
      <c r="F1324" t="s">
        <v>14</v>
      </c>
      <c r="G1324" t="s">
        <v>21</v>
      </c>
      <c r="H1324">
        <f>SUM(COUNTIF($B:$B,B1324),COUNTIF($C:$C,C1324),COUNTIF($D:$D,D1324),IF(OR(E1324=$M$11,E1324=$M$12,E1324=$M$15),SUM(COUNTIF($E:$E,$M$11), COUNTIF($E:$E,$M$12), COUNTIF($E:$E, $M$15)),COUNTIF($E:$E,E1324)),COUNTIF($F:$F,F1324),COUNTIF($G:$G,G1324))</f>
        <v>10239</v>
      </c>
      <c r="I1324" s="11">
        <f>_xlfn.PERCENTRANK.INC($H$2:$H$10001, H1324, 10)*100</f>
        <v>14.681468140000002</v>
      </c>
      <c r="J1324" s="10" t="str">
        <f>IF(I1324&lt;65, IF(I1324&lt;35, IF(I1324&lt;12.5, IF(I1324&lt;2.5, "Sick Cunt", "Epic"), "Rare"), "Uncommon"), "Common")</f>
        <v>Rare</v>
      </c>
    </row>
    <row r="1325" spans="1:10" x14ac:dyDescent="0.25">
      <c r="A1325" s="1">
        <v>1324</v>
      </c>
      <c r="B1325" t="s">
        <v>100</v>
      </c>
      <c r="C1325" t="s">
        <v>24</v>
      </c>
      <c r="D1325" t="s">
        <v>7</v>
      </c>
      <c r="E1325" t="s">
        <v>17</v>
      </c>
      <c r="F1325" t="s">
        <v>20</v>
      </c>
      <c r="G1325" t="s">
        <v>97</v>
      </c>
      <c r="H1325">
        <f>SUM(COUNTIF($B:$B,B1325),COUNTIF($C:$C,C1325),COUNTIF($D:$D,D1325),IF(OR(E1325=$M$11,E1325=$M$12,E1325=$M$15),SUM(COUNTIF($E:$E,$M$11), COUNTIF($E:$E,$M$12), COUNTIF($E:$E, $M$15)),COUNTIF($E:$E,E1325)),COUNTIF($F:$F,F1325),COUNTIF($G:$G,G1325))</f>
        <v>10508</v>
      </c>
      <c r="I1325" s="11">
        <f>_xlfn.PERCENTRANK.INC($H$2:$H$10001, H1325, 10)*100</f>
        <v>17.781778170000003</v>
      </c>
      <c r="J1325" s="10" t="str">
        <f>IF(I1325&lt;65, IF(I1325&lt;35, IF(I1325&lt;12.5, IF(I1325&lt;2.5, "Sick Cunt", "Epic"), "Rare"), "Uncommon"), "Common")</f>
        <v>Rare</v>
      </c>
    </row>
    <row r="1326" spans="1:10" x14ac:dyDescent="0.25">
      <c r="A1326" s="1">
        <v>1325</v>
      </c>
      <c r="B1326" t="s">
        <v>11</v>
      </c>
      <c r="C1326" t="s">
        <v>26</v>
      </c>
      <c r="D1326" t="s">
        <v>30</v>
      </c>
      <c r="E1326" t="s">
        <v>25</v>
      </c>
      <c r="F1326" t="s">
        <v>18</v>
      </c>
      <c r="G1326" t="s">
        <v>18</v>
      </c>
      <c r="H1326">
        <f>SUM(COUNTIF($B:$B,B1326),COUNTIF($C:$C,C1326),COUNTIF($D:$D,D1326),IF(OR(E1326=$M$11,E1326=$M$12,E1326=$M$15),SUM(COUNTIF($E:$E,$M$11), COUNTIF($E:$E,$M$12), COUNTIF($E:$E, $M$15)),COUNTIF($E:$E,E1326)),COUNTIF($F:$F,F1326),COUNTIF($G:$G,G1326))</f>
        <v>14369</v>
      </c>
      <c r="I1326" s="11">
        <f>_xlfn.PERCENTRANK.INC($H$2:$H$10001, H1326, 10)*100</f>
        <v>81.558155810000002</v>
      </c>
      <c r="J1326" s="10" t="str">
        <f>IF(I1326&lt;65, IF(I1326&lt;35, IF(I1326&lt;12.5, IF(I1326&lt;2.5, "Sick Cunt", "Epic"), "Rare"), "Uncommon"), "Common")</f>
        <v>Common</v>
      </c>
    </row>
    <row r="1327" spans="1:10" x14ac:dyDescent="0.25">
      <c r="A1327" s="1">
        <v>1326</v>
      </c>
      <c r="B1327" t="s">
        <v>96</v>
      </c>
      <c r="C1327" t="s">
        <v>94</v>
      </c>
      <c r="D1327" t="s">
        <v>7</v>
      </c>
      <c r="E1327" t="s">
        <v>32</v>
      </c>
      <c r="F1327" t="s">
        <v>28</v>
      </c>
      <c r="G1327" t="s">
        <v>21</v>
      </c>
      <c r="H1327">
        <f>SUM(COUNTIF($B:$B,B1327),COUNTIF($C:$C,C1327),COUNTIF($D:$D,D1327),IF(OR(E1327=$M$11,E1327=$M$12,E1327=$M$15),SUM(COUNTIF($E:$E,$M$11), COUNTIF($E:$E,$M$12), COUNTIF($E:$E, $M$15)),COUNTIF($E:$E,E1327)),COUNTIF($F:$F,F1327),COUNTIF($G:$G,G1327))</f>
        <v>10448</v>
      </c>
      <c r="I1327" s="11">
        <f>_xlfn.PERCENTRANK.INC($H$2:$H$10001, H1327, 10)*100</f>
        <v>17.241724170000001</v>
      </c>
      <c r="J1327" s="10" t="str">
        <f>IF(I1327&lt;65, IF(I1327&lt;35, IF(I1327&lt;12.5, IF(I1327&lt;2.5, "Sick Cunt", "Epic"), "Rare"), "Uncommon"), "Common")</f>
        <v>Rare</v>
      </c>
    </row>
    <row r="1328" spans="1:10" x14ac:dyDescent="0.25">
      <c r="A1328" s="1">
        <v>1327</v>
      </c>
      <c r="B1328" t="s">
        <v>23</v>
      </c>
      <c r="C1328" t="s">
        <v>94</v>
      </c>
      <c r="D1328" t="s">
        <v>7</v>
      </c>
      <c r="E1328" t="s">
        <v>36</v>
      </c>
      <c r="F1328" t="s">
        <v>18</v>
      </c>
      <c r="G1328" t="s">
        <v>18</v>
      </c>
      <c r="H1328">
        <f>SUM(COUNTIF($B:$B,B1328),COUNTIF($C:$C,C1328),COUNTIF($D:$D,D1328),IF(OR(E1328=$M$11,E1328=$M$12,E1328=$M$15),SUM(COUNTIF($E:$E,$M$11), COUNTIF($E:$E,$M$12), COUNTIF($E:$E, $M$15)),COUNTIF($E:$E,E1328)),COUNTIF($F:$F,F1328),COUNTIF($G:$G,G1328))</f>
        <v>13667</v>
      </c>
      <c r="I1328" s="11">
        <f>_xlfn.PERCENTRANK.INC($H$2:$H$10001, H1328, 10)*100</f>
        <v>71.527152709999996</v>
      </c>
      <c r="J1328" s="10" t="str">
        <f>IF(I1328&lt;65, IF(I1328&lt;35, IF(I1328&lt;12.5, IF(I1328&lt;2.5, "Sick Cunt", "Epic"), "Rare"), "Uncommon"), "Common")</f>
        <v>Common</v>
      </c>
    </row>
    <row r="1329" spans="1:10" x14ac:dyDescent="0.25">
      <c r="A1329" s="1">
        <v>1328</v>
      </c>
      <c r="B1329" t="s">
        <v>96</v>
      </c>
      <c r="C1329" t="s">
        <v>26</v>
      </c>
      <c r="D1329" t="s">
        <v>98</v>
      </c>
      <c r="E1329" t="s">
        <v>8</v>
      </c>
      <c r="F1329" t="s">
        <v>20</v>
      </c>
      <c r="G1329" t="s">
        <v>18</v>
      </c>
      <c r="H1329">
        <f>SUM(COUNTIF($B:$B,B1329),COUNTIF($C:$C,C1329),COUNTIF($D:$D,D1329),IF(OR(E1329=$M$11,E1329=$M$12,E1329=$M$15),SUM(COUNTIF($E:$E,$M$11), COUNTIF($E:$E,$M$12), COUNTIF($E:$E, $M$15)),COUNTIF($E:$E,E1329)),COUNTIF($F:$F,F1329),COUNTIF($G:$G,G1329))</f>
        <v>12367</v>
      </c>
      <c r="I1329" s="11">
        <f>_xlfn.PERCENTRANK.INC($H$2:$H$10001, H1329, 10)*100</f>
        <v>49.364936489999998</v>
      </c>
      <c r="J1329" s="10" t="str">
        <f>IF(I1329&lt;65, IF(I1329&lt;35, IF(I1329&lt;12.5, IF(I1329&lt;2.5, "Sick Cunt", "Epic"), "Rare"), "Uncommon"), "Common")</f>
        <v>Uncommon</v>
      </c>
    </row>
    <row r="1330" spans="1:10" x14ac:dyDescent="0.25">
      <c r="A1330" s="1">
        <v>1329</v>
      </c>
      <c r="B1330" t="s">
        <v>23</v>
      </c>
      <c r="C1330" t="s">
        <v>12</v>
      </c>
      <c r="D1330" t="s">
        <v>30</v>
      </c>
      <c r="E1330" t="s">
        <v>19</v>
      </c>
      <c r="F1330" t="s">
        <v>9</v>
      </c>
      <c r="G1330" t="s">
        <v>97</v>
      </c>
      <c r="H1330">
        <f>SUM(COUNTIF($B:$B,B1330),COUNTIF($C:$C,C1330),COUNTIF($D:$D,D1330),IF(OR(E1330=$M$11,E1330=$M$12,E1330=$M$15),SUM(COUNTIF($E:$E,$M$11), COUNTIF($E:$E,$M$12), COUNTIF($E:$E, $M$15)),COUNTIF($E:$E,E1330)),COUNTIF($F:$F,F1330),COUNTIF($G:$G,G1330))</f>
        <v>10619</v>
      </c>
      <c r="I1330" s="11">
        <f>_xlfn.PERCENTRANK.INC($H$2:$H$10001, H1330, 10)*100</f>
        <v>19.23192319</v>
      </c>
      <c r="J1330" s="10" t="str">
        <f>IF(I1330&lt;65, IF(I1330&lt;35, IF(I1330&lt;12.5, IF(I1330&lt;2.5, "Sick Cunt", "Epic"), "Rare"), "Uncommon"), "Common")</f>
        <v>Rare</v>
      </c>
    </row>
    <row r="1331" spans="1:10" x14ac:dyDescent="0.25">
      <c r="A1331" s="1">
        <v>1330</v>
      </c>
      <c r="B1331" t="s">
        <v>100</v>
      </c>
      <c r="C1331" t="s">
        <v>31</v>
      </c>
      <c r="D1331" t="s">
        <v>30</v>
      </c>
      <c r="E1331" t="s">
        <v>17</v>
      </c>
      <c r="F1331" t="s">
        <v>20</v>
      </c>
      <c r="G1331" t="s">
        <v>21</v>
      </c>
      <c r="H1331">
        <f>SUM(COUNTIF($B:$B,B1331),COUNTIF($C:$C,C1331),COUNTIF($D:$D,D1331),IF(OR(E1331=$M$11,E1331=$M$12,E1331=$M$15),SUM(COUNTIF($E:$E,$M$11), COUNTIF($E:$E,$M$12), COUNTIF($E:$E, $M$15)),COUNTIF($E:$E,E1331)),COUNTIF($F:$F,F1331),COUNTIF($G:$G,G1331))</f>
        <v>10647</v>
      </c>
      <c r="I1331" s="11">
        <f>_xlfn.PERCENTRANK.INC($H$2:$H$10001, H1331, 10)*100</f>
        <v>19.67196719</v>
      </c>
      <c r="J1331" s="10" t="str">
        <f>IF(I1331&lt;65, IF(I1331&lt;35, IF(I1331&lt;12.5, IF(I1331&lt;2.5, "Sick Cunt", "Epic"), "Rare"), "Uncommon"), "Common")</f>
        <v>Rare</v>
      </c>
    </row>
    <row r="1332" spans="1:10" x14ac:dyDescent="0.25">
      <c r="A1332" s="1">
        <v>1331</v>
      </c>
      <c r="B1332" t="s">
        <v>23</v>
      </c>
      <c r="C1332" t="s">
        <v>26</v>
      </c>
      <c r="D1332" t="s">
        <v>7</v>
      </c>
      <c r="E1332" t="s">
        <v>8</v>
      </c>
      <c r="F1332" t="s">
        <v>20</v>
      </c>
      <c r="G1332" t="s">
        <v>10</v>
      </c>
      <c r="H1332">
        <f>SUM(COUNTIF($B:$B,B1332),COUNTIF($C:$C,C1332),COUNTIF($D:$D,D1332),IF(OR(E1332=$M$11,E1332=$M$12,E1332=$M$15),SUM(COUNTIF($E:$E,$M$11), COUNTIF($E:$E,$M$12), COUNTIF($E:$E, $M$15)),COUNTIF($E:$E,E1332)),COUNTIF($F:$F,F1332),COUNTIF($G:$G,G1332))</f>
        <v>12374</v>
      </c>
      <c r="I1332" s="11">
        <f>_xlfn.PERCENTRANK.INC($H$2:$H$10001, H1332, 10)*100</f>
        <v>49.524952490000004</v>
      </c>
      <c r="J1332" s="10" t="str">
        <f>IF(I1332&lt;65, IF(I1332&lt;35, IF(I1332&lt;12.5, IF(I1332&lt;2.5, "Sick Cunt", "Epic"), "Rare"), "Uncommon"), "Common")</f>
        <v>Uncommon</v>
      </c>
    </row>
    <row r="1333" spans="1:10" x14ac:dyDescent="0.25">
      <c r="A1333" s="1">
        <v>1332</v>
      </c>
      <c r="B1333" t="s">
        <v>11</v>
      </c>
      <c r="C1333" t="s">
        <v>94</v>
      </c>
      <c r="D1333" t="s">
        <v>16</v>
      </c>
      <c r="E1333" t="s">
        <v>19</v>
      </c>
      <c r="F1333" t="s">
        <v>28</v>
      </c>
      <c r="G1333" t="s">
        <v>10</v>
      </c>
      <c r="H1333">
        <f>SUM(COUNTIF($B:$B,B1333),COUNTIF($C:$C,C1333),COUNTIF($D:$D,D1333),IF(OR(E1333=$M$11,E1333=$M$12,E1333=$M$15),SUM(COUNTIF($E:$E,$M$11), COUNTIF($E:$E,$M$12), COUNTIF($E:$E, $M$15)),COUNTIF($E:$E,E1333)),COUNTIF($F:$F,F1333),COUNTIF($G:$G,G1333))</f>
        <v>10905</v>
      </c>
      <c r="I1333" s="11">
        <f>_xlfn.PERCENTRANK.INC($H$2:$H$10001, H1333, 10)*100</f>
        <v>23.392339230000001</v>
      </c>
      <c r="J1333" s="10" t="str">
        <f>IF(I1333&lt;65, IF(I1333&lt;35, IF(I1333&lt;12.5, IF(I1333&lt;2.5, "Sick Cunt", "Epic"), "Rare"), "Uncommon"), "Common")</f>
        <v>Rare</v>
      </c>
    </row>
    <row r="1334" spans="1:10" x14ac:dyDescent="0.25">
      <c r="A1334" s="1">
        <v>1333</v>
      </c>
      <c r="B1334" t="s">
        <v>100</v>
      </c>
      <c r="C1334" t="s">
        <v>31</v>
      </c>
      <c r="D1334" t="s">
        <v>99</v>
      </c>
      <c r="E1334" t="s">
        <v>22</v>
      </c>
      <c r="F1334" t="s">
        <v>18</v>
      </c>
      <c r="G1334" t="s">
        <v>18</v>
      </c>
      <c r="H1334">
        <f>SUM(COUNTIF($B:$B,B1334),COUNTIF($C:$C,C1334),COUNTIF($D:$D,D1334),IF(OR(E1334=$M$11,E1334=$M$12,E1334=$M$15),SUM(COUNTIF($E:$E,$M$11), COUNTIF($E:$E,$M$12), COUNTIF($E:$E, $M$15)),COUNTIF($E:$E,E1334)),COUNTIF($F:$F,F1334),COUNTIF($G:$G,G1334))</f>
        <v>12893</v>
      </c>
      <c r="I1334" s="11">
        <f>_xlfn.PERCENTRANK.INC($H$2:$H$10001, H1334, 10)*100</f>
        <v>58.485848580000003</v>
      </c>
      <c r="J1334" s="10" t="str">
        <f>IF(I1334&lt;65, IF(I1334&lt;35, IF(I1334&lt;12.5, IF(I1334&lt;2.5, "Sick Cunt", "Epic"), "Rare"), "Uncommon"), "Common")</f>
        <v>Uncommon</v>
      </c>
    </row>
    <row r="1335" spans="1:10" x14ac:dyDescent="0.25">
      <c r="A1335" s="1">
        <v>1334</v>
      </c>
      <c r="B1335" t="s">
        <v>100</v>
      </c>
      <c r="C1335" t="s">
        <v>94</v>
      </c>
      <c r="D1335" t="s">
        <v>7</v>
      </c>
      <c r="E1335" t="s">
        <v>35</v>
      </c>
      <c r="F1335" t="s">
        <v>14</v>
      </c>
      <c r="G1335" t="s">
        <v>10</v>
      </c>
      <c r="H1335">
        <f>SUM(COUNTIF($B:$B,B1335),COUNTIF($C:$C,C1335),COUNTIF($D:$D,D1335),IF(OR(E1335=$M$11,E1335=$M$12,E1335=$M$15),SUM(COUNTIF($E:$E,$M$11), COUNTIF($E:$E,$M$12), COUNTIF($E:$E, $M$15)),COUNTIF($E:$E,E1335)),COUNTIF($F:$F,F1335),COUNTIF($G:$G,G1335))</f>
        <v>11547</v>
      </c>
      <c r="I1335" s="11">
        <f>_xlfn.PERCENTRANK.INC($H$2:$H$10001, H1335, 10)*100</f>
        <v>34.563456340000002</v>
      </c>
      <c r="J1335" s="10" t="str">
        <f>IF(I1335&lt;65, IF(I1335&lt;35, IF(I1335&lt;12.5, IF(I1335&lt;2.5, "Sick Cunt", "Epic"), "Rare"), "Uncommon"), "Common")</f>
        <v>Rare</v>
      </c>
    </row>
    <row r="1336" spans="1:10" x14ac:dyDescent="0.25">
      <c r="A1336" s="1">
        <v>1335</v>
      </c>
      <c r="B1336" t="s">
        <v>11</v>
      </c>
      <c r="C1336" t="s">
        <v>12</v>
      </c>
      <c r="D1336" t="s">
        <v>30</v>
      </c>
      <c r="E1336" t="s">
        <v>13</v>
      </c>
      <c r="F1336" t="s">
        <v>18</v>
      </c>
      <c r="G1336" t="s">
        <v>18</v>
      </c>
      <c r="H1336">
        <f>SUM(COUNTIF($B:$B,B1336),COUNTIF($C:$C,C1336),COUNTIF($D:$D,D1336),IF(OR(E1336=$M$11,E1336=$M$12,E1336=$M$15),SUM(COUNTIF($E:$E,$M$11), COUNTIF($E:$E,$M$12), COUNTIF($E:$E, $M$15)),COUNTIF($E:$E,E1336)),COUNTIF($F:$F,F1336),COUNTIF($G:$G,G1336))</f>
        <v>16993</v>
      </c>
      <c r="I1336" s="11">
        <f>_xlfn.PERCENTRANK.INC($H$2:$H$10001, H1336, 10)*100</f>
        <v>98.929892980000005</v>
      </c>
      <c r="J1336" s="10" t="str">
        <f>IF(I1336&lt;65, IF(I1336&lt;35, IF(I1336&lt;12.5, IF(I1336&lt;2.5, "Sick Cunt", "Epic"), "Rare"), "Uncommon"), "Common")</f>
        <v>Common</v>
      </c>
    </row>
    <row r="1337" spans="1:10" x14ac:dyDescent="0.25">
      <c r="A1337" s="1">
        <v>1336</v>
      </c>
      <c r="B1337" t="s">
        <v>11</v>
      </c>
      <c r="C1337" t="s">
        <v>24</v>
      </c>
      <c r="D1337" t="s">
        <v>7</v>
      </c>
      <c r="E1337" t="s">
        <v>13</v>
      </c>
      <c r="F1337" t="s">
        <v>14</v>
      </c>
      <c r="G1337" t="s">
        <v>18</v>
      </c>
      <c r="H1337">
        <f>SUM(COUNTIF($B:$B,B1337),COUNTIF($C:$C,C1337),COUNTIF($D:$D,D1337),IF(OR(E1337=$M$11,E1337=$M$12,E1337=$M$15),SUM(COUNTIF($E:$E,$M$11), COUNTIF($E:$E,$M$12), COUNTIF($E:$E, $M$15)),COUNTIF($E:$E,E1337)),COUNTIF($F:$F,F1337),COUNTIF($G:$G,G1337))</f>
        <v>17012</v>
      </c>
      <c r="I1337" s="11">
        <f>_xlfn.PERCENTRANK.INC($H$2:$H$10001, H1337, 10)*100</f>
        <v>98.989898980000007</v>
      </c>
      <c r="J1337" s="10" t="str">
        <f>IF(I1337&lt;65, IF(I1337&lt;35, IF(I1337&lt;12.5, IF(I1337&lt;2.5, "Sick Cunt", "Epic"), "Rare"), "Uncommon"), "Common")</f>
        <v>Common</v>
      </c>
    </row>
    <row r="1338" spans="1:10" x14ac:dyDescent="0.25">
      <c r="A1338" s="1">
        <v>1337</v>
      </c>
      <c r="B1338" t="s">
        <v>100</v>
      </c>
      <c r="C1338" t="s">
        <v>12</v>
      </c>
      <c r="D1338" t="s">
        <v>27</v>
      </c>
      <c r="E1338" t="s">
        <v>33</v>
      </c>
      <c r="F1338" t="s">
        <v>9</v>
      </c>
      <c r="G1338" t="s">
        <v>10</v>
      </c>
      <c r="H1338">
        <f>SUM(COUNTIF($B:$B,B1338),COUNTIF($C:$C,C1338),COUNTIF($D:$D,D1338),IF(OR(E1338=$M$11,E1338=$M$12,E1338=$M$15),SUM(COUNTIF($E:$E,$M$11), COUNTIF($E:$E,$M$12), COUNTIF($E:$E, $M$15)),COUNTIF($E:$E,E1338)),COUNTIF($F:$F,F1338),COUNTIF($G:$G,G1338))</f>
        <v>12974</v>
      </c>
      <c r="I1338" s="11">
        <f>_xlfn.PERCENTRANK.INC($H$2:$H$10001, H1338, 10)*100</f>
        <v>60.016001600000003</v>
      </c>
      <c r="J1338" s="10" t="str">
        <f>IF(I1338&lt;65, IF(I1338&lt;35, IF(I1338&lt;12.5, IF(I1338&lt;2.5, "Sick Cunt", "Epic"), "Rare"), "Uncommon"), "Common")</f>
        <v>Uncommon</v>
      </c>
    </row>
    <row r="1339" spans="1:10" x14ac:dyDescent="0.25">
      <c r="A1339" s="1">
        <v>1338</v>
      </c>
      <c r="B1339" t="s">
        <v>100</v>
      </c>
      <c r="C1339" t="s">
        <v>94</v>
      </c>
      <c r="D1339" t="s">
        <v>7</v>
      </c>
      <c r="E1339" t="s">
        <v>19</v>
      </c>
      <c r="F1339" t="s">
        <v>20</v>
      </c>
      <c r="G1339" t="s">
        <v>21</v>
      </c>
      <c r="H1339">
        <f>SUM(COUNTIF($B:$B,B1339),COUNTIF($C:$C,C1339),COUNTIF($D:$D,D1339),IF(OR(E1339=$M$11,E1339=$M$12,E1339=$M$15),SUM(COUNTIF($E:$E,$M$11), COUNTIF($E:$E,$M$12), COUNTIF($E:$E, $M$15)),COUNTIF($E:$E,E1339)),COUNTIF($F:$F,F1339),COUNTIF($G:$G,G1339))</f>
        <v>11314</v>
      </c>
      <c r="I1339" s="11">
        <f>_xlfn.PERCENTRANK.INC($H$2:$H$10001, H1339, 10)*100</f>
        <v>30.223022300000004</v>
      </c>
      <c r="J1339" s="10" t="str">
        <f>IF(I1339&lt;65, IF(I1339&lt;35, IF(I1339&lt;12.5, IF(I1339&lt;2.5, "Sick Cunt", "Epic"), "Rare"), "Uncommon"), "Common")</f>
        <v>Rare</v>
      </c>
    </row>
    <row r="1340" spans="1:10" x14ac:dyDescent="0.25">
      <c r="A1340" s="1">
        <v>1339</v>
      </c>
      <c r="B1340" t="s">
        <v>11</v>
      </c>
      <c r="C1340" t="s">
        <v>40</v>
      </c>
      <c r="D1340" t="s">
        <v>27</v>
      </c>
      <c r="E1340" t="s">
        <v>36</v>
      </c>
      <c r="F1340" t="s">
        <v>28</v>
      </c>
      <c r="G1340" t="s">
        <v>97</v>
      </c>
      <c r="H1340">
        <f>SUM(COUNTIF($B:$B,B1340),COUNTIF($C:$C,C1340),COUNTIF($D:$D,D1340),IF(OR(E1340=$M$11,E1340=$M$12,E1340=$M$15),SUM(COUNTIF($E:$E,$M$11), COUNTIF($E:$E,$M$12), COUNTIF($E:$E, $M$15)),COUNTIF($E:$E,E1340)),COUNTIF($F:$F,F1340),COUNTIF($G:$G,G1340))</f>
        <v>9729</v>
      </c>
      <c r="I1340" s="11">
        <f>_xlfn.PERCENTRANK.INC($H$2:$H$10001, H1340, 10)*100</f>
        <v>9.2809280899999997</v>
      </c>
      <c r="J1340" s="10" t="str">
        <f>IF(I1340&lt;65, IF(I1340&lt;35, IF(I1340&lt;12.5, IF(I1340&lt;2.5, "Sick Cunt", "Epic"), "Rare"), "Uncommon"), "Common")</f>
        <v>Epic</v>
      </c>
    </row>
    <row r="1341" spans="1:10" x14ac:dyDescent="0.25">
      <c r="A1341" s="1">
        <v>1340</v>
      </c>
      <c r="B1341" t="s">
        <v>11</v>
      </c>
      <c r="C1341" t="s">
        <v>24</v>
      </c>
      <c r="D1341" t="s">
        <v>30</v>
      </c>
      <c r="E1341" t="s">
        <v>19</v>
      </c>
      <c r="F1341" t="s">
        <v>9</v>
      </c>
      <c r="G1341" t="s">
        <v>15</v>
      </c>
      <c r="H1341">
        <f>SUM(COUNTIF($B:$B,B1341),COUNTIF($C:$C,C1341),COUNTIF($D:$D,D1341),IF(OR(E1341=$M$11,E1341=$M$12,E1341=$M$15),SUM(COUNTIF($E:$E,$M$11), COUNTIF($E:$E,$M$12), COUNTIF($E:$E, $M$15)),COUNTIF($E:$E,E1341)),COUNTIF($F:$F,F1341),COUNTIF($G:$G,G1341))</f>
        <v>11166</v>
      </c>
      <c r="I1341" s="11">
        <f>_xlfn.PERCENTRANK.INC($H$2:$H$10001, H1341, 10)*100</f>
        <v>27.522752270000002</v>
      </c>
      <c r="J1341" s="10" t="str">
        <f>IF(I1341&lt;65, IF(I1341&lt;35, IF(I1341&lt;12.5, IF(I1341&lt;2.5, "Sick Cunt", "Epic"), "Rare"), "Uncommon"), "Common")</f>
        <v>Rare</v>
      </c>
    </row>
    <row r="1342" spans="1:10" x14ac:dyDescent="0.25">
      <c r="A1342" s="1">
        <v>1341</v>
      </c>
      <c r="B1342" t="s">
        <v>100</v>
      </c>
      <c r="C1342" t="s">
        <v>12</v>
      </c>
      <c r="D1342" t="s">
        <v>7</v>
      </c>
      <c r="E1342" t="s">
        <v>13</v>
      </c>
      <c r="F1342" t="s">
        <v>28</v>
      </c>
      <c r="G1342" t="s">
        <v>29</v>
      </c>
      <c r="H1342">
        <f>SUM(COUNTIF($B:$B,B1342),COUNTIF($C:$C,C1342),COUNTIF($D:$D,D1342),IF(OR(E1342=$M$11,E1342=$M$12,E1342=$M$15),SUM(COUNTIF($E:$E,$M$11), COUNTIF($E:$E,$M$12), COUNTIF($E:$E, $M$15)),COUNTIF($E:$E,E1342)),COUNTIF($F:$F,F1342),COUNTIF($G:$G,G1342))</f>
        <v>13733</v>
      </c>
      <c r="I1342" s="11">
        <f>_xlfn.PERCENTRANK.INC($H$2:$H$10001, H1342, 10)*100</f>
        <v>72.487248719999997</v>
      </c>
      <c r="J1342" s="10" t="str">
        <f>IF(I1342&lt;65, IF(I1342&lt;35, IF(I1342&lt;12.5, IF(I1342&lt;2.5, "Sick Cunt", "Epic"), "Rare"), "Uncommon"), "Common")</f>
        <v>Common</v>
      </c>
    </row>
    <row r="1343" spans="1:10" x14ac:dyDescent="0.25">
      <c r="A1343" s="1">
        <v>1342</v>
      </c>
      <c r="B1343" t="s">
        <v>34</v>
      </c>
      <c r="C1343" t="s">
        <v>24</v>
      </c>
      <c r="D1343" t="s">
        <v>99</v>
      </c>
      <c r="E1343" t="s">
        <v>32</v>
      </c>
      <c r="F1343" t="s">
        <v>14</v>
      </c>
      <c r="G1343" t="s">
        <v>18</v>
      </c>
      <c r="H1343">
        <f>SUM(COUNTIF($B:$B,B1343),COUNTIF($C:$C,C1343),COUNTIF($D:$D,D1343),IF(OR(E1343=$M$11,E1343=$M$12,E1343=$M$15),SUM(COUNTIF($E:$E,$M$11), COUNTIF($E:$E,$M$12), COUNTIF($E:$E, $M$15)),COUNTIF($E:$E,E1343)),COUNTIF($F:$F,F1343),COUNTIF($G:$G,G1343))</f>
        <v>10878</v>
      </c>
      <c r="I1343" s="11">
        <f>_xlfn.PERCENTRANK.INC($H$2:$H$10001, H1343, 10)*100</f>
        <v>22.962296219999999</v>
      </c>
      <c r="J1343" s="10" t="str">
        <f>IF(I1343&lt;65, IF(I1343&lt;35, IF(I1343&lt;12.5, IF(I1343&lt;2.5, "Sick Cunt", "Epic"), "Rare"), "Uncommon"), "Common")</f>
        <v>Rare</v>
      </c>
    </row>
    <row r="1344" spans="1:10" x14ac:dyDescent="0.25">
      <c r="A1344" s="1">
        <v>1343</v>
      </c>
      <c r="B1344" t="s">
        <v>11</v>
      </c>
      <c r="C1344" t="s">
        <v>26</v>
      </c>
      <c r="D1344" t="s">
        <v>30</v>
      </c>
      <c r="E1344" t="s">
        <v>36</v>
      </c>
      <c r="F1344" t="s">
        <v>28</v>
      </c>
      <c r="G1344" t="s">
        <v>97</v>
      </c>
      <c r="H1344">
        <f>SUM(COUNTIF($B:$B,B1344),COUNTIF($C:$C,C1344),COUNTIF($D:$D,D1344),IF(OR(E1344=$M$11,E1344=$M$12,E1344=$M$15),SUM(COUNTIF($E:$E,$M$11), COUNTIF($E:$E,$M$12), COUNTIF($E:$E, $M$15)),COUNTIF($E:$E,E1344)),COUNTIF($F:$F,F1344),COUNTIF($G:$G,G1344))</f>
        <v>12753</v>
      </c>
      <c r="I1344" s="11">
        <f>_xlfn.PERCENTRANK.INC($H$2:$H$10001, H1344, 10)*100</f>
        <v>56.215621559999995</v>
      </c>
      <c r="J1344" s="10" t="str">
        <f>IF(I1344&lt;65, IF(I1344&lt;35, IF(I1344&lt;12.5, IF(I1344&lt;2.5, "Sick Cunt", "Epic"), "Rare"), "Uncommon"), "Common")</f>
        <v>Uncommon</v>
      </c>
    </row>
    <row r="1345" spans="1:10" x14ac:dyDescent="0.25">
      <c r="A1345" s="1">
        <v>1344</v>
      </c>
      <c r="B1345" t="s">
        <v>96</v>
      </c>
      <c r="C1345" t="s">
        <v>26</v>
      </c>
      <c r="D1345" t="s">
        <v>7</v>
      </c>
      <c r="E1345" t="s">
        <v>13</v>
      </c>
      <c r="F1345" t="s">
        <v>18</v>
      </c>
      <c r="G1345" t="s">
        <v>18</v>
      </c>
      <c r="H1345">
        <f>SUM(COUNTIF($B:$B,B1345),COUNTIF($C:$C,C1345),COUNTIF($D:$D,D1345),IF(OR(E1345=$M$11,E1345=$M$12,E1345=$M$15),SUM(COUNTIF($E:$E,$M$11), COUNTIF($E:$E,$M$12), COUNTIF($E:$E, $M$15)),COUNTIF($E:$E,E1345)),COUNTIF($F:$F,F1345),COUNTIF($G:$G,G1345))</f>
        <v>14614</v>
      </c>
      <c r="I1345" s="11">
        <f>_xlfn.PERCENTRANK.INC($H$2:$H$10001, H1345, 10)*100</f>
        <v>84.78847884000001</v>
      </c>
      <c r="J1345" s="10" t="str">
        <f>IF(I1345&lt;65, IF(I1345&lt;35, IF(I1345&lt;12.5, IF(I1345&lt;2.5, "Sick Cunt", "Epic"), "Rare"), "Uncommon"), "Common")</f>
        <v>Common</v>
      </c>
    </row>
    <row r="1346" spans="1:10" x14ac:dyDescent="0.25">
      <c r="A1346" s="1">
        <v>1345</v>
      </c>
      <c r="B1346" t="s">
        <v>11</v>
      </c>
      <c r="C1346" t="s">
        <v>12</v>
      </c>
      <c r="D1346" t="s">
        <v>16</v>
      </c>
      <c r="E1346" t="s">
        <v>36</v>
      </c>
      <c r="F1346" t="s">
        <v>18</v>
      </c>
      <c r="G1346" t="s">
        <v>18</v>
      </c>
      <c r="H1346">
        <f>SUM(COUNTIF($B:$B,B1346),COUNTIF($C:$C,C1346),COUNTIF($D:$D,D1346),IF(OR(E1346=$M$11,E1346=$M$12,E1346=$M$15),SUM(COUNTIF($E:$E,$M$11), COUNTIF($E:$E,$M$12), COUNTIF($E:$E, $M$15)),COUNTIF($E:$E,E1346)),COUNTIF($F:$F,F1346),COUNTIF($G:$G,G1346))</f>
        <v>14035</v>
      </c>
      <c r="I1346" s="11">
        <f>_xlfn.PERCENTRANK.INC($H$2:$H$10001, H1346, 10)*100</f>
        <v>76.85768576000001</v>
      </c>
      <c r="J1346" s="10" t="str">
        <f>IF(I1346&lt;65, IF(I1346&lt;35, IF(I1346&lt;12.5, IF(I1346&lt;2.5, "Sick Cunt", "Epic"), "Rare"), "Uncommon"), "Common")</f>
        <v>Common</v>
      </c>
    </row>
    <row r="1347" spans="1:10" x14ac:dyDescent="0.25">
      <c r="A1347" s="1">
        <v>1346</v>
      </c>
      <c r="B1347" t="s">
        <v>100</v>
      </c>
      <c r="C1347" t="s">
        <v>24</v>
      </c>
      <c r="D1347" t="s">
        <v>27</v>
      </c>
      <c r="E1347" t="s">
        <v>35</v>
      </c>
      <c r="F1347" t="s">
        <v>14</v>
      </c>
      <c r="G1347" t="s">
        <v>15</v>
      </c>
      <c r="H1347">
        <f>SUM(COUNTIF($B:$B,B1347),COUNTIF($C:$C,C1347),COUNTIF($D:$D,D1347),IF(OR(E1347=$M$11,E1347=$M$12,E1347=$M$15),SUM(COUNTIF($E:$E,$M$11), COUNTIF($E:$E,$M$12), COUNTIF($E:$E, $M$15)),COUNTIF($E:$E,E1347)),COUNTIF($F:$F,F1347),COUNTIF($G:$G,G1347))</f>
        <v>9324</v>
      </c>
      <c r="I1347" s="11">
        <f>_xlfn.PERCENTRANK.INC($H$2:$H$10001, H1347, 10)*100</f>
        <v>6.2606260600000008</v>
      </c>
      <c r="J1347" s="10" t="str">
        <f>IF(I1347&lt;65, IF(I1347&lt;35, IF(I1347&lt;12.5, IF(I1347&lt;2.5, "Sick Cunt", "Epic"), "Rare"), "Uncommon"), "Common")</f>
        <v>Epic</v>
      </c>
    </row>
    <row r="1348" spans="1:10" x14ac:dyDescent="0.25">
      <c r="A1348" s="1">
        <v>1347</v>
      </c>
      <c r="B1348" t="s">
        <v>11</v>
      </c>
      <c r="C1348" t="s">
        <v>94</v>
      </c>
      <c r="D1348" t="s">
        <v>30</v>
      </c>
      <c r="E1348" t="s">
        <v>36</v>
      </c>
      <c r="F1348" t="s">
        <v>14</v>
      </c>
      <c r="G1348" t="s">
        <v>18</v>
      </c>
      <c r="H1348">
        <f>SUM(COUNTIF($B:$B,B1348),COUNTIF($C:$C,C1348),COUNTIF($D:$D,D1348),IF(OR(E1348=$M$11,E1348=$M$12,E1348=$M$15),SUM(COUNTIF($E:$E,$M$11), COUNTIF($E:$E,$M$12), COUNTIF($E:$E, $M$15)),COUNTIF($E:$E,E1348)),COUNTIF($F:$F,F1348),COUNTIF($G:$G,G1348))</f>
        <v>15354</v>
      </c>
      <c r="I1348" s="11">
        <f>_xlfn.PERCENTRANK.INC($H$2:$H$10001, H1348, 10)*100</f>
        <v>92.099209920000007</v>
      </c>
      <c r="J1348" s="10" t="str">
        <f>IF(I1348&lt;65, IF(I1348&lt;35, IF(I1348&lt;12.5, IF(I1348&lt;2.5, "Sick Cunt", "Epic"), "Rare"), "Uncommon"), "Common")</f>
        <v>Common</v>
      </c>
    </row>
    <row r="1349" spans="1:10" x14ac:dyDescent="0.25">
      <c r="A1349" s="1">
        <v>1348</v>
      </c>
      <c r="B1349" t="s">
        <v>23</v>
      </c>
      <c r="C1349" t="s">
        <v>26</v>
      </c>
      <c r="D1349" t="s">
        <v>7</v>
      </c>
      <c r="E1349" t="s">
        <v>36</v>
      </c>
      <c r="F1349" t="s">
        <v>9</v>
      </c>
      <c r="G1349" t="s">
        <v>10</v>
      </c>
      <c r="H1349">
        <f>SUM(COUNTIF($B:$B,B1349),COUNTIF($C:$C,C1349),COUNTIF($D:$D,D1349),IF(OR(E1349=$M$11,E1349=$M$12,E1349=$M$15),SUM(COUNTIF($E:$E,$M$11), COUNTIF($E:$E,$M$12), COUNTIF($E:$E, $M$15)),COUNTIF($E:$E,E1349)),COUNTIF($F:$F,F1349),COUNTIF($G:$G,G1349))</f>
        <v>11640</v>
      </c>
      <c r="I1349" s="11">
        <f>_xlfn.PERCENTRANK.INC($H$2:$H$10001, H1349, 10)*100</f>
        <v>36.213621359999998</v>
      </c>
      <c r="J1349" s="10" t="str">
        <f>IF(I1349&lt;65, IF(I1349&lt;35, IF(I1349&lt;12.5, IF(I1349&lt;2.5, "Sick Cunt", "Epic"), "Rare"), "Uncommon"), "Common")</f>
        <v>Uncommon</v>
      </c>
    </row>
    <row r="1350" spans="1:10" x14ac:dyDescent="0.25">
      <c r="A1350" s="1">
        <v>1349</v>
      </c>
      <c r="B1350" t="s">
        <v>11</v>
      </c>
      <c r="C1350" t="s">
        <v>94</v>
      </c>
      <c r="D1350" t="s">
        <v>7</v>
      </c>
      <c r="E1350" t="s">
        <v>17</v>
      </c>
      <c r="F1350" t="s">
        <v>18</v>
      </c>
      <c r="G1350" t="s">
        <v>18</v>
      </c>
      <c r="H1350">
        <f>SUM(COUNTIF($B:$B,B1350),COUNTIF($C:$C,C1350),COUNTIF($D:$D,D1350),IF(OR(E1350=$M$11,E1350=$M$12,E1350=$M$15),SUM(COUNTIF($E:$E,$M$11), COUNTIF($E:$E,$M$12), COUNTIF($E:$E, $M$15)),COUNTIF($E:$E,E1350)),COUNTIF($F:$F,F1350),COUNTIF($G:$G,G1350))</f>
        <v>14601</v>
      </c>
      <c r="I1350" s="11">
        <f>_xlfn.PERCENTRANK.INC($H$2:$H$10001, H1350, 10)*100</f>
        <v>84.588458840000001</v>
      </c>
      <c r="J1350" s="10" t="str">
        <f>IF(I1350&lt;65, IF(I1350&lt;35, IF(I1350&lt;12.5, IF(I1350&lt;2.5, "Sick Cunt", "Epic"), "Rare"), "Uncommon"), "Common")</f>
        <v>Common</v>
      </c>
    </row>
    <row r="1351" spans="1:10" x14ac:dyDescent="0.25">
      <c r="A1351" s="1">
        <v>1350</v>
      </c>
      <c r="B1351" t="s">
        <v>23</v>
      </c>
      <c r="C1351" t="s">
        <v>31</v>
      </c>
      <c r="D1351" t="s">
        <v>7</v>
      </c>
      <c r="E1351" t="s">
        <v>36</v>
      </c>
      <c r="F1351" t="s">
        <v>20</v>
      </c>
      <c r="G1351" t="s">
        <v>18</v>
      </c>
      <c r="H1351">
        <f>SUM(COUNTIF($B:$B,B1351),COUNTIF($C:$C,C1351),COUNTIF($D:$D,D1351),IF(OR(E1351=$M$11,E1351=$M$12,E1351=$M$15),SUM(COUNTIF($E:$E,$M$11), COUNTIF($E:$E,$M$12), COUNTIF($E:$E, $M$15)),COUNTIF($E:$E,E1351)),COUNTIF($F:$F,F1351),COUNTIF($G:$G,G1351))</f>
        <v>13126</v>
      </c>
      <c r="I1351" s="11">
        <f>_xlfn.PERCENTRANK.INC($H$2:$H$10001, H1351, 10)*100</f>
        <v>62.616261620000003</v>
      </c>
      <c r="J1351" s="10" t="str">
        <f>IF(I1351&lt;65, IF(I1351&lt;35, IF(I1351&lt;12.5, IF(I1351&lt;2.5, "Sick Cunt", "Epic"), "Rare"), "Uncommon"), "Common")</f>
        <v>Uncommon</v>
      </c>
    </row>
    <row r="1352" spans="1:10" x14ac:dyDescent="0.25">
      <c r="A1352" s="1">
        <v>1351</v>
      </c>
      <c r="B1352" t="s">
        <v>100</v>
      </c>
      <c r="C1352" t="s">
        <v>26</v>
      </c>
      <c r="D1352" t="s">
        <v>30</v>
      </c>
      <c r="E1352" t="s">
        <v>25</v>
      </c>
      <c r="F1352" t="s">
        <v>14</v>
      </c>
      <c r="G1352" t="s">
        <v>21</v>
      </c>
      <c r="H1352">
        <f>SUM(COUNTIF($B:$B,B1352),COUNTIF($C:$C,C1352),COUNTIF($D:$D,D1352),IF(OR(E1352=$M$11,E1352=$M$12,E1352=$M$15),SUM(COUNTIF($E:$E,$M$11), COUNTIF($E:$E,$M$12), COUNTIF($E:$E, $M$15)),COUNTIF($E:$E,E1352)),COUNTIF($F:$F,F1352),COUNTIF($G:$G,G1352))</f>
        <v>11402</v>
      </c>
      <c r="I1352" s="11">
        <f>_xlfn.PERCENTRANK.INC($H$2:$H$10001, H1352, 10)*100</f>
        <v>31.913191309999998</v>
      </c>
      <c r="J1352" s="10" t="str">
        <f>IF(I1352&lt;65, IF(I1352&lt;35, IF(I1352&lt;12.5, IF(I1352&lt;2.5, "Sick Cunt", "Epic"), "Rare"), "Uncommon"), "Common")</f>
        <v>Rare</v>
      </c>
    </row>
    <row r="1353" spans="1:10" x14ac:dyDescent="0.25">
      <c r="A1353" s="1">
        <v>1352</v>
      </c>
      <c r="B1353" t="s">
        <v>23</v>
      </c>
      <c r="C1353" t="s">
        <v>24</v>
      </c>
      <c r="D1353" t="s">
        <v>7</v>
      </c>
      <c r="E1353" t="s">
        <v>22</v>
      </c>
      <c r="F1353" t="s">
        <v>18</v>
      </c>
      <c r="G1353" t="s">
        <v>18</v>
      </c>
      <c r="H1353">
        <f>SUM(COUNTIF($B:$B,B1353),COUNTIF($C:$C,C1353),COUNTIF($D:$D,D1353),IF(OR(E1353=$M$11,E1353=$M$12,E1353=$M$15),SUM(COUNTIF($E:$E,$M$11), COUNTIF($E:$E,$M$12), COUNTIF($E:$E, $M$15)),COUNTIF($E:$E,E1353)),COUNTIF($F:$F,F1353),COUNTIF($G:$G,G1353))</f>
        <v>13127</v>
      </c>
      <c r="I1353" s="11">
        <f>_xlfn.PERCENTRANK.INC($H$2:$H$10001, H1353, 10)*100</f>
        <v>62.636263620000001</v>
      </c>
      <c r="J1353" s="10" t="str">
        <f>IF(I1353&lt;65, IF(I1353&lt;35, IF(I1353&lt;12.5, IF(I1353&lt;2.5, "Sick Cunt", "Epic"), "Rare"), "Uncommon"), "Common")</f>
        <v>Uncommon</v>
      </c>
    </row>
    <row r="1354" spans="1:10" x14ac:dyDescent="0.25">
      <c r="A1354" s="1">
        <v>1353</v>
      </c>
      <c r="B1354" t="s">
        <v>11</v>
      </c>
      <c r="C1354" t="s">
        <v>31</v>
      </c>
      <c r="D1354" t="s">
        <v>99</v>
      </c>
      <c r="E1354" t="s">
        <v>36</v>
      </c>
      <c r="F1354" t="s">
        <v>18</v>
      </c>
      <c r="G1354" t="s">
        <v>18</v>
      </c>
      <c r="H1354">
        <f>SUM(COUNTIF($B:$B,B1354),COUNTIF($C:$C,C1354),COUNTIF($D:$D,D1354),IF(OR(E1354=$M$11,E1354=$M$12,E1354=$M$15),SUM(COUNTIF($E:$E,$M$11), COUNTIF($E:$E,$M$12), COUNTIF($E:$E, $M$15)),COUNTIF($E:$E,E1354)),COUNTIF($F:$F,F1354),COUNTIF($G:$G,G1354))</f>
        <v>14142</v>
      </c>
      <c r="I1354" s="11">
        <f>_xlfn.PERCENTRANK.INC($H$2:$H$10001, H1354, 10)*100</f>
        <v>78.257825780000005</v>
      </c>
      <c r="J1354" s="10" t="str">
        <f>IF(I1354&lt;65, IF(I1354&lt;35, IF(I1354&lt;12.5, IF(I1354&lt;2.5, "Sick Cunt", "Epic"), "Rare"), "Uncommon"), "Common")</f>
        <v>Common</v>
      </c>
    </row>
    <row r="1355" spans="1:10" x14ac:dyDescent="0.25">
      <c r="A1355" s="1">
        <v>1354</v>
      </c>
      <c r="B1355" t="s">
        <v>23</v>
      </c>
      <c r="C1355" t="s">
        <v>12</v>
      </c>
      <c r="D1355" t="s">
        <v>7</v>
      </c>
      <c r="E1355" t="s">
        <v>17</v>
      </c>
      <c r="F1355" t="s">
        <v>9</v>
      </c>
      <c r="G1355" t="s">
        <v>18</v>
      </c>
      <c r="H1355">
        <f>SUM(COUNTIF($B:$B,B1355),COUNTIF($C:$C,C1355),COUNTIF($D:$D,D1355),IF(OR(E1355=$M$11,E1355=$M$12,E1355=$M$15),SUM(COUNTIF($E:$E,$M$11), COUNTIF($E:$E,$M$12), COUNTIF($E:$E, $M$15)),COUNTIF($E:$E,E1355)),COUNTIF($F:$F,F1355),COUNTIF($G:$G,G1355))</f>
        <v>14301</v>
      </c>
      <c r="I1355" s="11">
        <f>_xlfn.PERCENTRANK.INC($H$2:$H$10001, H1355, 10)*100</f>
        <v>80.488048800000001</v>
      </c>
      <c r="J1355" s="10" t="str">
        <f>IF(I1355&lt;65, IF(I1355&lt;35, IF(I1355&lt;12.5, IF(I1355&lt;2.5, "Sick Cunt", "Epic"), "Rare"), "Uncommon"), "Common")</f>
        <v>Common</v>
      </c>
    </row>
    <row r="1356" spans="1:10" x14ac:dyDescent="0.25">
      <c r="A1356" s="1">
        <v>1355</v>
      </c>
      <c r="B1356" t="s">
        <v>96</v>
      </c>
      <c r="C1356" t="s">
        <v>94</v>
      </c>
      <c r="D1356" t="s">
        <v>16</v>
      </c>
      <c r="E1356" t="s">
        <v>35</v>
      </c>
      <c r="F1356" t="s">
        <v>18</v>
      </c>
      <c r="G1356" t="s">
        <v>18</v>
      </c>
      <c r="H1356">
        <f>SUM(COUNTIF($B:$B,B1356),COUNTIF($C:$C,C1356),COUNTIF($D:$D,D1356),IF(OR(E1356=$M$11,E1356=$M$12,E1356=$M$15),SUM(COUNTIF($E:$E,$M$11), COUNTIF($E:$E,$M$12), COUNTIF($E:$E, $M$15)),COUNTIF($E:$E,E1356)),COUNTIF($F:$F,F1356),COUNTIF($G:$G,G1356))</f>
        <v>10959</v>
      </c>
      <c r="I1356" s="11">
        <f>_xlfn.PERCENTRANK.INC($H$2:$H$10001, H1356, 10)*100</f>
        <v>24.19241924</v>
      </c>
      <c r="J1356" s="10" t="str">
        <f>IF(I1356&lt;65, IF(I1356&lt;35, IF(I1356&lt;12.5, IF(I1356&lt;2.5, "Sick Cunt", "Epic"), "Rare"), "Uncommon"), "Common")</f>
        <v>Rare</v>
      </c>
    </row>
    <row r="1357" spans="1:10" x14ac:dyDescent="0.25">
      <c r="A1357" s="1">
        <v>1356</v>
      </c>
      <c r="B1357" t="s">
        <v>100</v>
      </c>
      <c r="C1357" t="s">
        <v>24</v>
      </c>
      <c r="D1357" t="s">
        <v>7</v>
      </c>
      <c r="E1357" t="s">
        <v>41</v>
      </c>
      <c r="F1357" t="s">
        <v>28</v>
      </c>
      <c r="G1357" t="s">
        <v>10</v>
      </c>
      <c r="H1357">
        <f>SUM(COUNTIF($B:$B,B1357),COUNTIF($C:$C,C1357),COUNTIF($D:$D,D1357),IF(OR(E1357=$M$11,E1357=$M$12,E1357=$M$15),SUM(COUNTIF($E:$E,$M$11), COUNTIF($E:$E,$M$12), COUNTIF($E:$E, $M$15)),COUNTIF($E:$E,E1357)),COUNTIF($F:$F,F1357),COUNTIF($G:$G,G1357))</f>
        <v>11748</v>
      </c>
      <c r="I1357" s="11">
        <f>_xlfn.PERCENTRANK.INC($H$2:$H$10001, H1357, 10)*100</f>
        <v>38.16381638</v>
      </c>
      <c r="J1357" s="10" t="str">
        <f>IF(I1357&lt;65, IF(I1357&lt;35, IF(I1357&lt;12.5, IF(I1357&lt;2.5, "Sick Cunt", "Epic"), "Rare"), "Uncommon"), "Common")</f>
        <v>Uncommon</v>
      </c>
    </row>
    <row r="1358" spans="1:10" x14ac:dyDescent="0.25">
      <c r="A1358" s="1">
        <v>1357</v>
      </c>
      <c r="B1358" t="s">
        <v>23</v>
      </c>
      <c r="C1358" t="s">
        <v>94</v>
      </c>
      <c r="D1358" t="s">
        <v>27</v>
      </c>
      <c r="E1358" t="s">
        <v>36</v>
      </c>
      <c r="F1358" t="s">
        <v>20</v>
      </c>
      <c r="G1358" t="s">
        <v>18</v>
      </c>
      <c r="H1358">
        <f>SUM(COUNTIF($B:$B,B1358),COUNTIF($C:$C,C1358),COUNTIF($D:$D,D1358),IF(OR(E1358=$M$11,E1358=$M$12,E1358=$M$15),SUM(COUNTIF($E:$E,$M$11), COUNTIF($E:$E,$M$12), COUNTIF($E:$E, $M$15)),COUNTIF($E:$E,E1358)),COUNTIF($F:$F,F1358),COUNTIF($G:$G,G1358))</f>
        <v>12441</v>
      </c>
      <c r="I1358" s="11">
        <f>_xlfn.PERCENTRANK.INC($H$2:$H$10001, H1358, 10)*100</f>
        <v>50.795079499999993</v>
      </c>
      <c r="J1358" s="10" t="str">
        <f>IF(I1358&lt;65, IF(I1358&lt;35, IF(I1358&lt;12.5, IF(I1358&lt;2.5, "Sick Cunt", "Epic"), "Rare"), "Uncommon"), "Common")</f>
        <v>Uncommon</v>
      </c>
    </row>
    <row r="1359" spans="1:10" x14ac:dyDescent="0.25">
      <c r="A1359" s="1">
        <v>1358</v>
      </c>
      <c r="B1359" t="s">
        <v>11</v>
      </c>
      <c r="C1359" t="s">
        <v>94</v>
      </c>
      <c r="D1359" t="s">
        <v>7</v>
      </c>
      <c r="E1359" t="s">
        <v>41</v>
      </c>
      <c r="F1359" t="s">
        <v>14</v>
      </c>
      <c r="G1359" t="s">
        <v>18</v>
      </c>
      <c r="H1359">
        <f>SUM(COUNTIF($B:$B,B1359),COUNTIF($C:$C,C1359),COUNTIF($D:$D,D1359),IF(OR(E1359=$M$11,E1359=$M$12,E1359=$M$15),SUM(COUNTIF($E:$E,$M$11), COUNTIF($E:$E,$M$12), COUNTIF($E:$E, $M$15)),COUNTIF($E:$E,E1359)),COUNTIF($F:$F,F1359),COUNTIF($G:$G,G1359))</f>
        <v>14659</v>
      </c>
      <c r="I1359" s="11">
        <f>_xlfn.PERCENTRANK.INC($H$2:$H$10001, H1359, 10)*100</f>
        <v>85.328532850000002</v>
      </c>
      <c r="J1359" s="10" t="str">
        <f>IF(I1359&lt;65, IF(I1359&lt;35, IF(I1359&lt;12.5, IF(I1359&lt;2.5, "Sick Cunt", "Epic"), "Rare"), "Uncommon"), "Common")</f>
        <v>Common</v>
      </c>
    </row>
    <row r="1360" spans="1:10" x14ac:dyDescent="0.25">
      <c r="A1360" s="1">
        <v>1359</v>
      </c>
      <c r="B1360" t="s">
        <v>23</v>
      </c>
      <c r="C1360" t="s">
        <v>12</v>
      </c>
      <c r="D1360" t="s">
        <v>30</v>
      </c>
      <c r="E1360" t="s">
        <v>8</v>
      </c>
      <c r="F1360" t="s">
        <v>37</v>
      </c>
      <c r="G1360" t="s">
        <v>18</v>
      </c>
      <c r="H1360">
        <f>SUM(COUNTIF($B:$B,B1360),COUNTIF($C:$C,C1360),COUNTIF($D:$D,D1360),IF(OR(E1360=$M$11,E1360=$M$12,E1360=$M$15),SUM(COUNTIF($E:$E,$M$11), COUNTIF($E:$E,$M$12), COUNTIF($E:$E, $M$15)),COUNTIF($E:$E,E1360)),COUNTIF($F:$F,F1360),COUNTIF($G:$G,G1360))</f>
        <v>14887</v>
      </c>
      <c r="I1360" s="11">
        <f>_xlfn.PERCENTRANK.INC($H$2:$H$10001, H1360, 10)*100</f>
        <v>87.918791870000007</v>
      </c>
      <c r="J1360" s="10" t="str">
        <f>IF(I1360&lt;65, IF(I1360&lt;35, IF(I1360&lt;12.5, IF(I1360&lt;2.5, "Sick Cunt", "Epic"), "Rare"), "Uncommon"), "Common")</f>
        <v>Common</v>
      </c>
    </row>
    <row r="1361" spans="1:10" x14ac:dyDescent="0.25">
      <c r="A1361" s="1">
        <v>1360</v>
      </c>
      <c r="B1361" t="s">
        <v>100</v>
      </c>
      <c r="C1361" t="s">
        <v>24</v>
      </c>
      <c r="D1361" t="s">
        <v>99</v>
      </c>
      <c r="E1361" t="s">
        <v>13</v>
      </c>
      <c r="F1361" t="s">
        <v>38</v>
      </c>
      <c r="G1361" t="s">
        <v>10</v>
      </c>
      <c r="H1361">
        <f>SUM(COUNTIF($B:$B,B1361),COUNTIF($C:$C,C1361),COUNTIF($D:$D,D1361),IF(OR(E1361=$M$11,E1361=$M$12,E1361=$M$15),SUM(COUNTIF($E:$E,$M$11), COUNTIF($E:$E,$M$12), COUNTIF($E:$E, $M$15)),COUNTIF($E:$E,E1361)),COUNTIF($F:$F,F1361),COUNTIF($G:$G,G1361))</f>
        <v>11679</v>
      </c>
      <c r="I1361" s="11">
        <f>_xlfn.PERCENTRANK.INC($H$2:$H$10001, H1361, 10)*100</f>
        <v>36.913691360000001</v>
      </c>
      <c r="J1361" s="10" t="str">
        <f>IF(I1361&lt;65, IF(I1361&lt;35, IF(I1361&lt;12.5, IF(I1361&lt;2.5, "Sick Cunt", "Epic"), "Rare"), "Uncommon"), "Common")</f>
        <v>Uncommon</v>
      </c>
    </row>
    <row r="1362" spans="1:10" x14ac:dyDescent="0.25">
      <c r="A1362" s="1">
        <v>1361</v>
      </c>
      <c r="B1362" t="s">
        <v>100</v>
      </c>
      <c r="C1362" t="s">
        <v>12</v>
      </c>
      <c r="D1362" t="s">
        <v>99</v>
      </c>
      <c r="E1362" t="s">
        <v>39</v>
      </c>
      <c r="F1362" t="s">
        <v>18</v>
      </c>
      <c r="G1362" t="s">
        <v>18</v>
      </c>
      <c r="H1362">
        <f>SUM(COUNTIF($B:$B,B1362),COUNTIF($C:$C,C1362),COUNTIF($D:$D,D1362),IF(OR(E1362=$M$11,E1362=$M$12,E1362=$M$15),SUM(COUNTIF($E:$E,$M$11), COUNTIF($E:$E,$M$12), COUNTIF($E:$E, $M$15)),COUNTIF($E:$E,E1362)),COUNTIF($F:$F,F1362),COUNTIF($G:$G,G1362))</f>
        <v>14113</v>
      </c>
      <c r="I1362" s="11">
        <f>_xlfn.PERCENTRANK.INC($H$2:$H$10001, H1362, 10)*100</f>
        <v>77.967796769999993</v>
      </c>
      <c r="J1362" s="10" t="str">
        <f>IF(I1362&lt;65, IF(I1362&lt;35, IF(I1362&lt;12.5, IF(I1362&lt;2.5, "Sick Cunt", "Epic"), "Rare"), "Uncommon"), "Common")</f>
        <v>Common</v>
      </c>
    </row>
    <row r="1363" spans="1:10" x14ac:dyDescent="0.25">
      <c r="A1363" s="1">
        <v>1362</v>
      </c>
      <c r="B1363" t="s">
        <v>96</v>
      </c>
      <c r="C1363" t="s">
        <v>12</v>
      </c>
      <c r="D1363" t="s">
        <v>7</v>
      </c>
      <c r="E1363" t="s">
        <v>39</v>
      </c>
      <c r="F1363" t="s">
        <v>37</v>
      </c>
      <c r="G1363" t="s">
        <v>18</v>
      </c>
      <c r="H1363">
        <f>SUM(COUNTIF($B:$B,B1363),COUNTIF($C:$C,C1363),COUNTIF($D:$D,D1363),IF(OR(E1363=$M$11,E1363=$M$12,E1363=$M$15),SUM(COUNTIF($E:$E,$M$11), COUNTIF($E:$E,$M$12), COUNTIF($E:$E, $M$15)),COUNTIF($E:$E,E1363)),COUNTIF($F:$F,F1363),COUNTIF($G:$G,G1363))</f>
        <v>12379</v>
      </c>
      <c r="I1363" s="11">
        <f>_xlfn.PERCENTRANK.INC($H$2:$H$10001, H1363, 10)*100</f>
        <v>49.664966489999998</v>
      </c>
      <c r="J1363" s="10" t="str">
        <f>IF(I1363&lt;65, IF(I1363&lt;35, IF(I1363&lt;12.5, IF(I1363&lt;2.5, "Sick Cunt", "Epic"), "Rare"), "Uncommon"), "Common")</f>
        <v>Uncommon</v>
      </c>
    </row>
    <row r="1364" spans="1:10" x14ac:dyDescent="0.25">
      <c r="A1364" s="1">
        <v>1363</v>
      </c>
      <c r="B1364" t="s">
        <v>11</v>
      </c>
      <c r="C1364" t="s">
        <v>24</v>
      </c>
      <c r="D1364" t="s">
        <v>7</v>
      </c>
      <c r="E1364" t="s">
        <v>17</v>
      </c>
      <c r="F1364" t="s">
        <v>28</v>
      </c>
      <c r="G1364" t="s">
        <v>97</v>
      </c>
      <c r="H1364">
        <f>SUM(COUNTIF($B:$B,B1364),COUNTIF($C:$C,C1364),COUNTIF($D:$D,D1364),IF(OR(E1364=$M$11,E1364=$M$12,E1364=$M$15),SUM(COUNTIF($E:$E,$M$11), COUNTIF($E:$E,$M$12), COUNTIF($E:$E, $M$15)),COUNTIF($E:$E,E1364)),COUNTIF($F:$F,F1364),COUNTIF($G:$G,G1364))</f>
        <v>12117</v>
      </c>
      <c r="I1364" s="11">
        <f>_xlfn.PERCENTRANK.INC($H$2:$H$10001, H1364, 10)*100</f>
        <v>44.764476440000003</v>
      </c>
      <c r="J1364" s="10" t="str">
        <f>IF(I1364&lt;65, IF(I1364&lt;35, IF(I1364&lt;12.5, IF(I1364&lt;2.5, "Sick Cunt", "Epic"), "Rare"), "Uncommon"), "Common")</f>
        <v>Uncommon</v>
      </c>
    </row>
    <row r="1365" spans="1:10" x14ac:dyDescent="0.25">
      <c r="A1365" s="1">
        <v>1364</v>
      </c>
      <c r="B1365" t="s">
        <v>100</v>
      </c>
      <c r="C1365" t="s">
        <v>24</v>
      </c>
      <c r="D1365" t="s">
        <v>16</v>
      </c>
      <c r="E1365" t="s">
        <v>33</v>
      </c>
      <c r="F1365" t="s">
        <v>18</v>
      </c>
      <c r="G1365" t="s">
        <v>18</v>
      </c>
      <c r="H1365">
        <f>SUM(COUNTIF($B:$B,B1365),COUNTIF($C:$C,C1365),COUNTIF($D:$D,D1365),IF(OR(E1365=$M$11,E1365=$M$12,E1365=$M$15),SUM(COUNTIF($E:$E,$M$11), COUNTIF($E:$E,$M$12), COUNTIF($E:$E, $M$15)),COUNTIF($E:$E,E1365)),COUNTIF($F:$F,F1365),COUNTIF($G:$G,G1365))</f>
        <v>14419</v>
      </c>
      <c r="I1365" s="11">
        <f>_xlfn.PERCENTRANK.INC($H$2:$H$10001, H1365, 10)*100</f>
        <v>82.168216819999998</v>
      </c>
      <c r="J1365" s="10" t="str">
        <f>IF(I1365&lt;65, IF(I1365&lt;35, IF(I1365&lt;12.5, IF(I1365&lt;2.5, "Sick Cunt", "Epic"), "Rare"), "Uncommon"), "Common")</f>
        <v>Common</v>
      </c>
    </row>
    <row r="1366" spans="1:10" x14ac:dyDescent="0.25">
      <c r="A1366" s="1">
        <v>1365</v>
      </c>
      <c r="B1366" t="s">
        <v>23</v>
      </c>
      <c r="C1366" t="s">
        <v>26</v>
      </c>
      <c r="D1366" t="s">
        <v>99</v>
      </c>
      <c r="E1366" t="s">
        <v>39</v>
      </c>
      <c r="F1366" t="s">
        <v>14</v>
      </c>
      <c r="G1366" t="s">
        <v>18</v>
      </c>
      <c r="H1366">
        <f>SUM(COUNTIF($B:$B,B1366),COUNTIF($C:$C,C1366),COUNTIF($D:$D,D1366),IF(OR(E1366=$M$11,E1366=$M$12,E1366=$M$15),SUM(COUNTIF($E:$E,$M$11), COUNTIF($E:$E,$M$12), COUNTIF($E:$E, $M$15)),COUNTIF($E:$E,E1366)),COUNTIF($F:$F,F1366),COUNTIF($G:$G,G1366))</f>
        <v>13307</v>
      </c>
      <c r="I1366" s="11">
        <f>_xlfn.PERCENTRANK.INC($H$2:$H$10001, H1366, 10)*100</f>
        <v>65.78657865000001</v>
      </c>
      <c r="J1366" s="10" t="str">
        <f>IF(I1366&lt;65, IF(I1366&lt;35, IF(I1366&lt;12.5, IF(I1366&lt;2.5, "Sick Cunt", "Epic"), "Rare"), "Uncommon"), "Common")</f>
        <v>Common</v>
      </c>
    </row>
    <row r="1367" spans="1:10" x14ac:dyDescent="0.25">
      <c r="A1367" s="1">
        <v>1366</v>
      </c>
      <c r="B1367" t="s">
        <v>11</v>
      </c>
      <c r="C1367" t="s">
        <v>24</v>
      </c>
      <c r="D1367" t="s">
        <v>99</v>
      </c>
      <c r="E1367" t="s">
        <v>41</v>
      </c>
      <c r="F1367" t="s">
        <v>14</v>
      </c>
      <c r="G1367" t="s">
        <v>97</v>
      </c>
      <c r="H1367">
        <f>SUM(COUNTIF($B:$B,B1367),COUNTIF($C:$C,C1367),COUNTIF($D:$D,D1367),IF(OR(E1367=$M$11,E1367=$M$12,E1367=$M$15),SUM(COUNTIF($E:$E,$M$11), COUNTIF($E:$E,$M$12), COUNTIF($E:$E, $M$15)),COUNTIF($E:$E,E1367)),COUNTIF($F:$F,F1367),COUNTIF($G:$G,G1367))</f>
        <v>10704</v>
      </c>
      <c r="I1367" s="11">
        <f>_xlfn.PERCENTRANK.INC($H$2:$H$10001, H1367, 10)*100</f>
        <v>20.402040199999998</v>
      </c>
      <c r="J1367" s="10" t="str">
        <f>IF(I1367&lt;65, IF(I1367&lt;35, IF(I1367&lt;12.5, IF(I1367&lt;2.5, "Sick Cunt", "Epic"), "Rare"), "Uncommon"), "Common")</f>
        <v>Rare</v>
      </c>
    </row>
    <row r="1368" spans="1:10" x14ac:dyDescent="0.25">
      <c r="A1368" s="1">
        <v>1367</v>
      </c>
      <c r="B1368" t="s">
        <v>100</v>
      </c>
      <c r="C1368" t="s">
        <v>12</v>
      </c>
      <c r="D1368" t="s">
        <v>30</v>
      </c>
      <c r="E1368" t="s">
        <v>36</v>
      </c>
      <c r="F1368" t="s">
        <v>14</v>
      </c>
      <c r="G1368" t="s">
        <v>10</v>
      </c>
      <c r="H1368">
        <f>SUM(COUNTIF($B:$B,B1368),COUNTIF($C:$C,C1368),COUNTIF($D:$D,D1368),IF(OR(E1368=$M$11,E1368=$M$12,E1368=$M$15),SUM(COUNTIF($E:$E,$M$11), COUNTIF($E:$E,$M$12), COUNTIF($E:$E, $M$15)),COUNTIF($E:$E,E1368)),COUNTIF($F:$F,F1368),COUNTIF($G:$G,G1368))</f>
        <v>12204</v>
      </c>
      <c r="I1368" s="11">
        <f>_xlfn.PERCENTRANK.INC($H$2:$H$10001, H1368, 10)*100</f>
        <v>46.334633459999999</v>
      </c>
      <c r="J1368" s="10" t="str">
        <f>IF(I1368&lt;65, IF(I1368&lt;35, IF(I1368&lt;12.5, IF(I1368&lt;2.5, "Sick Cunt", "Epic"), "Rare"), "Uncommon"), "Common")</f>
        <v>Uncommon</v>
      </c>
    </row>
    <row r="1369" spans="1:10" x14ac:dyDescent="0.25">
      <c r="A1369" s="1">
        <v>1368</v>
      </c>
      <c r="B1369" t="s">
        <v>100</v>
      </c>
      <c r="C1369" t="s">
        <v>26</v>
      </c>
      <c r="D1369" t="s">
        <v>7</v>
      </c>
      <c r="E1369" t="s">
        <v>41</v>
      </c>
      <c r="F1369" t="s">
        <v>28</v>
      </c>
      <c r="G1369" t="s">
        <v>18</v>
      </c>
      <c r="H1369">
        <f>SUM(COUNTIF($B:$B,B1369),COUNTIF($C:$C,C1369),COUNTIF($D:$D,D1369),IF(OR(E1369=$M$11,E1369=$M$12,E1369=$M$15),SUM(COUNTIF($E:$E,$M$11), COUNTIF($E:$E,$M$12), COUNTIF($E:$E, $M$15)),COUNTIF($E:$E,E1369)),COUNTIF($F:$F,F1369),COUNTIF($G:$G,G1369))</f>
        <v>14947</v>
      </c>
      <c r="I1369" s="11">
        <f>_xlfn.PERCENTRANK.INC($H$2:$H$10001, H1369, 10)*100</f>
        <v>88.398839879999997</v>
      </c>
      <c r="J1369" s="10" t="str">
        <f>IF(I1369&lt;65, IF(I1369&lt;35, IF(I1369&lt;12.5, IF(I1369&lt;2.5, "Sick Cunt", "Epic"), "Rare"), "Uncommon"), "Common")</f>
        <v>Common</v>
      </c>
    </row>
    <row r="1370" spans="1:10" x14ac:dyDescent="0.25">
      <c r="A1370" s="1">
        <v>1369</v>
      </c>
      <c r="B1370" t="s">
        <v>100</v>
      </c>
      <c r="C1370" t="s">
        <v>31</v>
      </c>
      <c r="D1370" t="s">
        <v>99</v>
      </c>
      <c r="E1370" t="s">
        <v>35</v>
      </c>
      <c r="F1370" t="s">
        <v>14</v>
      </c>
      <c r="G1370" t="s">
        <v>18</v>
      </c>
      <c r="H1370">
        <f>SUM(COUNTIF($B:$B,B1370),COUNTIF($C:$C,C1370),COUNTIF($D:$D,D1370),IF(OR(E1370=$M$11,E1370=$M$12,E1370=$M$15),SUM(COUNTIF($E:$E,$M$11), COUNTIF($E:$E,$M$12), COUNTIF($E:$E, $M$15)),COUNTIF($E:$E,E1370)),COUNTIF($F:$F,F1370),COUNTIF($G:$G,G1370))</f>
        <v>13513</v>
      </c>
      <c r="I1370" s="11">
        <f>_xlfn.PERCENTRANK.INC($H$2:$H$10001, H1370, 10)*100</f>
        <v>69.126912689999997</v>
      </c>
      <c r="J1370" s="10" t="str">
        <f>IF(I1370&lt;65, IF(I1370&lt;35, IF(I1370&lt;12.5, IF(I1370&lt;2.5, "Sick Cunt", "Epic"), "Rare"), "Uncommon"), "Common")</f>
        <v>Common</v>
      </c>
    </row>
    <row r="1371" spans="1:10" x14ac:dyDescent="0.25">
      <c r="A1371" s="1">
        <v>1370</v>
      </c>
      <c r="B1371" t="s">
        <v>11</v>
      </c>
      <c r="C1371" t="s">
        <v>94</v>
      </c>
      <c r="D1371" t="s">
        <v>7</v>
      </c>
      <c r="E1371" t="s">
        <v>35</v>
      </c>
      <c r="F1371" t="s">
        <v>20</v>
      </c>
      <c r="G1371" t="s">
        <v>29</v>
      </c>
      <c r="H1371">
        <f>SUM(COUNTIF($B:$B,B1371),COUNTIF($C:$C,C1371),COUNTIF($D:$D,D1371),IF(OR(E1371=$M$11,E1371=$M$12,E1371=$M$15),SUM(COUNTIF($E:$E,$M$11), COUNTIF($E:$E,$M$12), COUNTIF($E:$E, $M$15)),COUNTIF($E:$E,E1371)),COUNTIF($F:$F,F1371),COUNTIF($G:$G,G1371))</f>
        <v>11157</v>
      </c>
      <c r="I1371" s="11">
        <f>_xlfn.PERCENTRANK.INC($H$2:$H$10001, H1371, 10)*100</f>
        <v>27.382738270000001</v>
      </c>
      <c r="J1371" s="10" t="str">
        <f>IF(I1371&lt;65, IF(I1371&lt;35, IF(I1371&lt;12.5, IF(I1371&lt;2.5, "Sick Cunt", "Epic"), "Rare"), "Uncommon"), "Common")</f>
        <v>Rare</v>
      </c>
    </row>
    <row r="1372" spans="1:10" x14ac:dyDescent="0.25">
      <c r="A1372" s="1">
        <v>1371</v>
      </c>
      <c r="B1372" t="s">
        <v>11</v>
      </c>
      <c r="C1372" t="s">
        <v>12</v>
      </c>
      <c r="D1372" t="s">
        <v>7</v>
      </c>
      <c r="E1372" t="s">
        <v>41</v>
      </c>
      <c r="F1372" t="s">
        <v>18</v>
      </c>
      <c r="G1372" t="s">
        <v>18</v>
      </c>
      <c r="H1372">
        <f>SUM(COUNTIF($B:$B,B1372),COUNTIF($C:$C,C1372),COUNTIF($D:$D,D1372),IF(OR(E1372=$M$11,E1372=$M$12,E1372=$M$15),SUM(COUNTIF($E:$E,$M$11), COUNTIF($E:$E,$M$12), COUNTIF($E:$E, $M$15)),COUNTIF($E:$E,E1372)),COUNTIF($F:$F,F1372),COUNTIF($G:$G,G1372))</f>
        <v>14848</v>
      </c>
      <c r="I1372" s="11">
        <f>_xlfn.PERCENTRANK.INC($H$2:$H$10001, H1372, 10)*100</f>
        <v>87.448744869999999</v>
      </c>
      <c r="J1372" s="10" t="str">
        <f>IF(I1372&lt;65, IF(I1372&lt;35, IF(I1372&lt;12.5, IF(I1372&lt;2.5, "Sick Cunt", "Epic"), "Rare"), "Uncommon"), "Common")</f>
        <v>Common</v>
      </c>
    </row>
    <row r="1373" spans="1:10" x14ac:dyDescent="0.25">
      <c r="A1373" s="1">
        <v>1372</v>
      </c>
      <c r="B1373" t="s">
        <v>96</v>
      </c>
      <c r="C1373" t="s">
        <v>12</v>
      </c>
      <c r="D1373" t="s">
        <v>27</v>
      </c>
      <c r="E1373" t="s">
        <v>8</v>
      </c>
      <c r="F1373" t="s">
        <v>38</v>
      </c>
      <c r="G1373" t="s">
        <v>18</v>
      </c>
      <c r="H1373">
        <f>SUM(COUNTIF($B:$B,B1373),COUNTIF($C:$C,C1373),COUNTIF($D:$D,D1373),IF(OR(E1373=$M$11,E1373=$M$12,E1373=$M$15),SUM(COUNTIF($E:$E,$M$11), COUNTIF($E:$E,$M$12), COUNTIF($E:$E, $M$15)),COUNTIF($E:$E,E1373)),COUNTIF($F:$F,F1373),COUNTIF($G:$G,G1373))</f>
        <v>12739</v>
      </c>
      <c r="I1373" s="11">
        <f>_xlfn.PERCENTRANK.INC($H$2:$H$10001, H1373, 10)*100</f>
        <v>56.015601559999993</v>
      </c>
      <c r="J1373" s="10" t="str">
        <f>IF(I1373&lt;65, IF(I1373&lt;35, IF(I1373&lt;12.5, IF(I1373&lt;2.5, "Sick Cunt", "Epic"), "Rare"), "Uncommon"), "Common")</f>
        <v>Uncommon</v>
      </c>
    </row>
    <row r="1374" spans="1:10" x14ac:dyDescent="0.25">
      <c r="A1374" s="1">
        <v>1373</v>
      </c>
      <c r="B1374" t="s">
        <v>23</v>
      </c>
      <c r="C1374" t="s">
        <v>94</v>
      </c>
      <c r="D1374" t="s">
        <v>16</v>
      </c>
      <c r="E1374" t="s">
        <v>36</v>
      </c>
      <c r="F1374" t="s">
        <v>38</v>
      </c>
      <c r="G1374" t="s">
        <v>18</v>
      </c>
      <c r="H1374">
        <f>SUM(COUNTIF($B:$B,B1374),COUNTIF($C:$C,C1374),COUNTIF($D:$D,D1374),IF(OR(E1374=$M$11,E1374=$M$12,E1374=$M$15),SUM(COUNTIF($E:$E,$M$11), COUNTIF($E:$E,$M$12), COUNTIF($E:$E, $M$15)),COUNTIF($E:$E,E1374)),COUNTIF($F:$F,F1374),COUNTIF($G:$G,G1374))</f>
        <v>11140</v>
      </c>
      <c r="I1374" s="11">
        <f>_xlfn.PERCENTRANK.INC($H$2:$H$10001, H1374, 10)*100</f>
        <v>27.152715269999998</v>
      </c>
      <c r="J1374" s="10" t="str">
        <f>IF(I1374&lt;65, IF(I1374&lt;35, IF(I1374&lt;12.5, IF(I1374&lt;2.5, "Sick Cunt", "Epic"), "Rare"), "Uncommon"), "Common")</f>
        <v>Rare</v>
      </c>
    </row>
    <row r="1375" spans="1:10" x14ac:dyDescent="0.25">
      <c r="A1375" s="1">
        <v>1374</v>
      </c>
      <c r="B1375" t="s">
        <v>11</v>
      </c>
      <c r="C1375" t="s">
        <v>31</v>
      </c>
      <c r="D1375" t="s">
        <v>27</v>
      </c>
      <c r="E1375" t="s">
        <v>39</v>
      </c>
      <c r="F1375" t="s">
        <v>18</v>
      </c>
      <c r="G1375" t="s">
        <v>18</v>
      </c>
      <c r="H1375">
        <f>SUM(COUNTIF($B:$B,B1375),COUNTIF($C:$C,C1375),COUNTIF($D:$D,D1375),IF(OR(E1375=$M$11,E1375=$M$12,E1375=$M$15),SUM(COUNTIF($E:$E,$M$11), COUNTIF($E:$E,$M$12), COUNTIF($E:$E, $M$15)),COUNTIF($E:$E,E1375)),COUNTIF($F:$F,F1375),COUNTIF($G:$G,G1375))</f>
        <v>12977</v>
      </c>
      <c r="I1375" s="11">
        <f>_xlfn.PERCENTRANK.INC($H$2:$H$10001, H1375, 10)*100</f>
        <v>60.0860086</v>
      </c>
      <c r="J1375" s="10" t="str">
        <f>IF(I1375&lt;65, IF(I1375&lt;35, IF(I1375&lt;12.5, IF(I1375&lt;2.5, "Sick Cunt", "Epic"), "Rare"), "Uncommon"), "Common")</f>
        <v>Uncommon</v>
      </c>
    </row>
    <row r="1376" spans="1:10" x14ac:dyDescent="0.25">
      <c r="A1376" s="1">
        <v>1375</v>
      </c>
      <c r="B1376" t="s">
        <v>23</v>
      </c>
      <c r="C1376" t="s">
        <v>12</v>
      </c>
      <c r="D1376" t="s">
        <v>30</v>
      </c>
      <c r="E1376" t="s">
        <v>39</v>
      </c>
      <c r="F1376" t="s">
        <v>18</v>
      </c>
      <c r="G1376" t="s">
        <v>18</v>
      </c>
      <c r="H1376">
        <f>SUM(COUNTIF($B:$B,B1376),COUNTIF($C:$C,C1376),COUNTIF($D:$D,D1376),IF(OR(E1376=$M$11,E1376=$M$12,E1376=$M$15),SUM(COUNTIF($E:$E,$M$11), COUNTIF($E:$E,$M$12), COUNTIF($E:$E, $M$15)),COUNTIF($E:$E,E1376)),COUNTIF($F:$F,F1376),COUNTIF($G:$G,G1376))</f>
        <v>13594</v>
      </c>
      <c r="I1376" s="11">
        <f>_xlfn.PERCENTRANK.INC($H$2:$H$10001, H1376, 10)*100</f>
        <v>70.407040699999996</v>
      </c>
      <c r="J1376" s="10" t="str">
        <f>IF(I1376&lt;65, IF(I1376&lt;35, IF(I1376&lt;12.5, IF(I1376&lt;2.5, "Sick Cunt", "Epic"), "Rare"), "Uncommon"), "Common")</f>
        <v>Common</v>
      </c>
    </row>
    <row r="1377" spans="1:10" x14ac:dyDescent="0.25">
      <c r="A1377" s="1">
        <v>1376</v>
      </c>
      <c r="B1377" t="s">
        <v>96</v>
      </c>
      <c r="C1377" t="s">
        <v>26</v>
      </c>
      <c r="D1377" t="s">
        <v>30</v>
      </c>
      <c r="E1377" t="s">
        <v>19</v>
      </c>
      <c r="F1377" t="s">
        <v>28</v>
      </c>
      <c r="G1377" t="s">
        <v>10</v>
      </c>
      <c r="H1377">
        <f>SUM(COUNTIF($B:$B,B1377),COUNTIF($C:$C,C1377),COUNTIF($D:$D,D1377),IF(OR(E1377=$M$11,E1377=$M$12,E1377=$M$15),SUM(COUNTIF($E:$E,$M$11), COUNTIF($E:$E,$M$12), COUNTIF($E:$E, $M$15)),COUNTIF($E:$E,E1377)),COUNTIF($F:$F,F1377),COUNTIF($G:$G,G1377))</f>
        <v>10393</v>
      </c>
      <c r="I1377" s="11">
        <f>_xlfn.PERCENTRANK.INC($H$2:$H$10001, H1377, 10)*100</f>
        <v>16.531653160000001</v>
      </c>
      <c r="J1377" s="10" t="str">
        <f>IF(I1377&lt;65, IF(I1377&lt;35, IF(I1377&lt;12.5, IF(I1377&lt;2.5, "Sick Cunt", "Epic"), "Rare"), "Uncommon"), "Common")</f>
        <v>Rare</v>
      </c>
    </row>
    <row r="1378" spans="1:10" x14ac:dyDescent="0.25">
      <c r="A1378" s="1">
        <v>1377</v>
      </c>
      <c r="B1378" t="s">
        <v>23</v>
      </c>
      <c r="C1378" t="s">
        <v>26</v>
      </c>
      <c r="D1378" t="s">
        <v>30</v>
      </c>
      <c r="E1378" t="s">
        <v>33</v>
      </c>
      <c r="F1378" t="s">
        <v>20</v>
      </c>
      <c r="G1378" t="s">
        <v>97</v>
      </c>
      <c r="H1378">
        <f>SUM(COUNTIF($B:$B,B1378),COUNTIF($C:$C,C1378),COUNTIF($D:$D,D1378),IF(OR(E1378=$M$11,E1378=$M$12,E1378=$M$15),SUM(COUNTIF($E:$E,$M$11), COUNTIF($E:$E,$M$12), COUNTIF($E:$E, $M$15)),COUNTIF($E:$E,E1378)),COUNTIF($F:$F,F1378),COUNTIF($G:$G,G1378))</f>
        <v>11716</v>
      </c>
      <c r="I1378" s="11">
        <f>_xlfn.PERCENTRANK.INC($H$2:$H$10001, H1378, 10)*100</f>
        <v>37.603760370000003</v>
      </c>
      <c r="J1378" s="10" t="str">
        <f>IF(I1378&lt;65, IF(I1378&lt;35, IF(I1378&lt;12.5, IF(I1378&lt;2.5, "Sick Cunt", "Epic"), "Rare"), "Uncommon"), "Common")</f>
        <v>Uncommon</v>
      </c>
    </row>
    <row r="1379" spans="1:10" x14ac:dyDescent="0.25">
      <c r="A1379" s="1">
        <v>1378</v>
      </c>
      <c r="B1379" t="s">
        <v>23</v>
      </c>
      <c r="C1379" t="s">
        <v>94</v>
      </c>
      <c r="D1379" t="s">
        <v>7</v>
      </c>
      <c r="E1379" t="s">
        <v>19</v>
      </c>
      <c r="F1379" t="s">
        <v>14</v>
      </c>
      <c r="G1379" t="s">
        <v>18</v>
      </c>
      <c r="H1379">
        <f>SUM(COUNTIF($B:$B,B1379),COUNTIF($C:$C,C1379),COUNTIF($D:$D,D1379),IF(OR(E1379=$M$11,E1379=$M$12,E1379=$M$15),SUM(COUNTIF($E:$E,$M$11), COUNTIF($E:$E,$M$12), COUNTIF($E:$E, $M$15)),COUNTIF($E:$E,E1379)),COUNTIF($F:$F,F1379),COUNTIF($G:$G,G1379))</f>
        <v>13376</v>
      </c>
      <c r="I1379" s="11">
        <f>_xlfn.PERCENTRANK.INC($H$2:$H$10001, H1379, 10)*100</f>
        <v>66.936693660000003</v>
      </c>
      <c r="J1379" s="10" t="str">
        <f>IF(I1379&lt;65, IF(I1379&lt;35, IF(I1379&lt;12.5, IF(I1379&lt;2.5, "Sick Cunt", "Epic"), "Rare"), "Uncommon"), "Common")</f>
        <v>Common</v>
      </c>
    </row>
    <row r="1380" spans="1:10" x14ac:dyDescent="0.25">
      <c r="A1380" s="1">
        <v>1379</v>
      </c>
      <c r="B1380" t="s">
        <v>11</v>
      </c>
      <c r="C1380" t="s">
        <v>26</v>
      </c>
      <c r="D1380" t="s">
        <v>7</v>
      </c>
      <c r="E1380" t="s">
        <v>39</v>
      </c>
      <c r="F1380" t="s">
        <v>20</v>
      </c>
      <c r="G1380" t="s">
        <v>18</v>
      </c>
      <c r="H1380">
        <f>SUM(COUNTIF($B:$B,B1380),COUNTIF($C:$C,C1380),COUNTIF($D:$D,D1380),IF(OR(E1380=$M$11,E1380=$M$12,E1380=$M$15),SUM(COUNTIF($E:$E,$M$11), COUNTIF($E:$E,$M$12), COUNTIF($E:$E, $M$15)),COUNTIF($E:$E,E1380)),COUNTIF($F:$F,F1380),COUNTIF($G:$G,G1380))</f>
        <v>15017</v>
      </c>
      <c r="I1380" s="11">
        <f>_xlfn.PERCENTRANK.INC($H$2:$H$10001, H1380, 10)*100</f>
        <v>89.14891489</v>
      </c>
      <c r="J1380" s="10" t="str">
        <f>IF(I1380&lt;65, IF(I1380&lt;35, IF(I1380&lt;12.5, IF(I1380&lt;2.5, "Sick Cunt", "Epic"), "Rare"), "Uncommon"), "Common")</f>
        <v>Common</v>
      </c>
    </row>
    <row r="1381" spans="1:10" x14ac:dyDescent="0.25">
      <c r="A1381" s="1">
        <v>1380</v>
      </c>
      <c r="B1381" t="s">
        <v>23</v>
      </c>
      <c r="C1381" t="s">
        <v>31</v>
      </c>
      <c r="D1381" t="s">
        <v>99</v>
      </c>
      <c r="E1381" t="s">
        <v>32</v>
      </c>
      <c r="F1381" t="s">
        <v>9</v>
      </c>
      <c r="G1381" t="s">
        <v>18</v>
      </c>
      <c r="H1381">
        <f>SUM(COUNTIF($B:$B,B1381),COUNTIF($C:$C,C1381),COUNTIF($D:$D,D1381),IF(OR(E1381=$M$11,E1381=$M$12,E1381=$M$15),SUM(COUNTIF($E:$E,$M$11), COUNTIF($E:$E,$M$12), COUNTIF($E:$E, $M$15)),COUNTIF($E:$E,E1381)),COUNTIF($F:$F,F1381),COUNTIF($G:$G,G1381))</f>
        <v>12552</v>
      </c>
      <c r="I1381" s="11">
        <f>_xlfn.PERCENTRANK.INC($H$2:$H$10001, H1381, 10)*100</f>
        <v>52.745274519999995</v>
      </c>
      <c r="J1381" s="10" t="str">
        <f>IF(I1381&lt;65, IF(I1381&lt;35, IF(I1381&lt;12.5, IF(I1381&lt;2.5, "Sick Cunt", "Epic"), "Rare"), "Uncommon"), "Common")</f>
        <v>Uncommon</v>
      </c>
    </row>
    <row r="1382" spans="1:10" x14ac:dyDescent="0.25">
      <c r="A1382" s="1">
        <v>1381</v>
      </c>
      <c r="B1382" t="s">
        <v>11</v>
      </c>
      <c r="C1382" t="s">
        <v>24</v>
      </c>
      <c r="D1382" t="s">
        <v>30</v>
      </c>
      <c r="E1382" t="s">
        <v>13</v>
      </c>
      <c r="F1382" t="s">
        <v>18</v>
      </c>
      <c r="G1382" t="s">
        <v>18</v>
      </c>
      <c r="H1382">
        <f>SUM(COUNTIF($B:$B,B1382),COUNTIF($C:$C,C1382),COUNTIF($D:$D,D1382),IF(OR(E1382=$M$11,E1382=$M$12,E1382=$M$15),SUM(COUNTIF($E:$E,$M$11), COUNTIF($E:$E,$M$12), COUNTIF($E:$E, $M$15)),COUNTIF($E:$E,E1382)),COUNTIF($F:$F,F1382),COUNTIF($G:$G,G1382))</f>
        <v>16566</v>
      </c>
      <c r="I1382" s="11">
        <f>_xlfn.PERCENTRANK.INC($H$2:$H$10001, H1382, 10)*100</f>
        <v>97.879787969999995</v>
      </c>
      <c r="J1382" s="10" t="str">
        <f>IF(I1382&lt;65, IF(I1382&lt;35, IF(I1382&lt;12.5, IF(I1382&lt;2.5, "Sick Cunt", "Epic"), "Rare"), "Uncommon"), "Common")</f>
        <v>Common</v>
      </c>
    </row>
    <row r="1383" spans="1:10" x14ac:dyDescent="0.25">
      <c r="A1383" s="1">
        <v>1382</v>
      </c>
      <c r="B1383" t="s">
        <v>11</v>
      </c>
      <c r="C1383" t="s">
        <v>31</v>
      </c>
      <c r="D1383" t="s">
        <v>30</v>
      </c>
      <c r="E1383" t="s">
        <v>17</v>
      </c>
      <c r="F1383" t="s">
        <v>18</v>
      </c>
      <c r="G1383" t="s">
        <v>18</v>
      </c>
      <c r="H1383">
        <f>SUM(COUNTIF($B:$B,B1383),COUNTIF($C:$C,C1383),COUNTIF($D:$D,D1383),IF(OR(E1383=$M$11,E1383=$M$12,E1383=$M$15),SUM(COUNTIF($E:$E,$M$11), COUNTIF($E:$E,$M$12), COUNTIF($E:$E, $M$15)),COUNTIF($E:$E,E1383)),COUNTIF($F:$F,F1383),COUNTIF($G:$G,G1383))</f>
        <v>13918</v>
      </c>
      <c r="I1383" s="11">
        <f>_xlfn.PERCENTRANK.INC($H$2:$H$10001, H1383, 10)*100</f>
        <v>75.197519749999998</v>
      </c>
      <c r="J1383" s="10" t="str">
        <f>IF(I1383&lt;65, IF(I1383&lt;35, IF(I1383&lt;12.5, IF(I1383&lt;2.5, "Sick Cunt", "Epic"), "Rare"), "Uncommon"), "Common")</f>
        <v>Common</v>
      </c>
    </row>
    <row r="1384" spans="1:10" x14ac:dyDescent="0.25">
      <c r="A1384" s="1">
        <v>1383</v>
      </c>
      <c r="B1384" t="s">
        <v>11</v>
      </c>
      <c r="C1384" t="s">
        <v>24</v>
      </c>
      <c r="D1384" t="s">
        <v>30</v>
      </c>
      <c r="E1384" t="s">
        <v>36</v>
      </c>
      <c r="F1384" t="s">
        <v>9</v>
      </c>
      <c r="G1384" t="s">
        <v>29</v>
      </c>
      <c r="H1384">
        <f>SUM(COUNTIF($B:$B,B1384),COUNTIF($C:$C,C1384),COUNTIF($D:$D,D1384),IF(OR(E1384=$M$11,E1384=$M$12,E1384=$M$15),SUM(COUNTIF($E:$E,$M$11), COUNTIF($E:$E,$M$12), COUNTIF($E:$E, $M$15)),COUNTIF($E:$E,E1384)),COUNTIF($F:$F,F1384),COUNTIF($G:$G,G1384))</f>
        <v>12103</v>
      </c>
      <c r="I1384" s="11">
        <f>_xlfn.PERCENTRANK.INC($H$2:$H$10001, H1384, 10)*100</f>
        <v>44.554455439999998</v>
      </c>
      <c r="J1384" s="10" t="str">
        <f>IF(I1384&lt;65, IF(I1384&lt;35, IF(I1384&lt;12.5, IF(I1384&lt;2.5, "Sick Cunt", "Epic"), "Rare"), "Uncommon"), "Common")</f>
        <v>Uncommon</v>
      </c>
    </row>
    <row r="1385" spans="1:10" x14ac:dyDescent="0.25">
      <c r="A1385" s="1">
        <v>1384</v>
      </c>
      <c r="B1385" t="s">
        <v>100</v>
      </c>
      <c r="C1385" t="s">
        <v>31</v>
      </c>
      <c r="D1385" t="s">
        <v>30</v>
      </c>
      <c r="E1385" t="s">
        <v>17</v>
      </c>
      <c r="F1385" t="s">
        <v>18</v>
      </c>
      <c r="G1385" t="s">
        <v>18</v>
      </c>
      <c r="H1385">
        <f>SUM(COUNTIF($B:$B,B1385),COUNTIF($C:$C,C1385),COUNTIF($D:$D,D1385),IF(OR(E1385=$M$11,E1385=$M$12,E1385=$M$15),SUM(COUNTIF($E:$E,$M$11), COUNTIF($E:$E,$M$12), COUNTIF($E:$E, $M$15)),COUNTIF($E:$E,E1385)),COUNTIF($F:$F,F1385),COUNTIF($G:$G,G1385))</f>
        <v>13279</v>
      </c>
      <c r="I1385" s="11">
        <f>_xlfn.PERCENTRANK.INC($H$2:$H$10001, H1385, 10)*100</f>
        <v>65.356535649999998</v>
      </c>
      <c r="J1385" s="10" t="str">
        <f>IF(I1385&lt;65, IF(I1385&lt;35, IF(I1385&lt;12.5, IF(I1385&lt;2.5, "Sick Cunt", "Epic"), "Rare"), "Uncommon"), "Common")</f>
        <v>Common</v>
      </c>
    </row>
    <row r="1386" spans="1:10" x14ac:dyDescent="0.25">
      <c r="A1386" s="1">
        <v>1385</v>
      </c>
      <c r="B1386" t="s">
        <v>100</v>
      </c>
      <c r="C1386" t="s">
        <v>94</v>
      </c>
      <c r="D1386" t="s">
        <v>30</v>
      </c>
      <c r="E1386" t="s">
        <v>36</v>
      </c>
      <c r="F1386" t="s">
        <v>28</v>
      </c>
      <c r="G1386" t="s">
        <v>18</v>
      </c>
      <c r="H1386">
        <f>SUM(COUNTIF($B:$B,B1386),COUNTIF($C:$C,C1386),COUNTIF($D:$D,D1386),IF(OR(E1386=$M$11,E1386=$M$12,E1386=$M$15),SUM(COUNTIF($E:$E,$M$11), COUNTIF($E:$E,$M$12), COUNTIF($E:$E, $M$15)),COUNTIF($E:$E,E1386)),COUNTIF($F:$F,F1386),COUNTIF($G:$G,G1386))</f>
        <v>15381</v>
      </c>
      <c r="I1386" s="11">
        <f>_xlfn.PERCENTRANK.INC($H$2:$H$10001, H1386, 10)*100</f>
        <v>92.279227919999997</v>
      </c>
      <c r="J1386" s="10" t="str">
        <f>IF(I1386&lt;65, IF(I1386&lt;35, IF(I1386&lt;12.5, IF(I1386&lt;2.5, "Sick Cunt", "Epic"), "Rare"), "Uncommon"), "Common")</f>
        <v>Common</v>
      </c>
    </row>
    <row r="1387" spans="1:10" x14ac:dyDescent="0.25">
      <c r="A1387" s="1">
        <v>1386</v>
      </c>
      <c r="B1387" t="s">
        <v>100</v>
      </c>
      <c r="C1387" t="s">
        <v>12</v>
      </c>
      <c r="D1387" t="s">
        <v>7</v>
      </c>
      <c r="E1387" t="s">
        <v>41</v>
      </c>
      <c r="F1387" t="s">
        <v>18</v>
      </c>
      <c r="G1387" t="s">
        <v>18</v>
      </c>
      <c r="H1387">
        <f>SUM(COUNTIF($B:$B,B1387),COUNTIF($C:$C,C1387),COUNTIF($D:$D,D1387),IF(OR(E1387=$M$11,E1387=$M$12,E1387=$M$15),SUM(COUNTIF($E:$E,$M$11), COUNTIF($E:$E,$M$12), COUNTIF($E:$E, $M$15)),COUNTIF($E:$E,E1387)),COUNTIF($F:$F,F1387),COUNTIF($G:$G,G1387))</f>
        <v>14209</v>
      </c>
      <c r="I1387" s="11">
        <f>_xlfn.PERCENTRANK.INC($H$2:$H$10001, H1387, 10)*100</f>
        <v>79.267926790000004</v>
      </c>
      <c r="J1387" s="10" t="str">
        <f>IF(I1387&lt;65, IF(I1387&lt;35, IF(I1387&lt;12.5, IF(I1387&lt;2.5, "Sick Cunt", "Epic"), "Rare"), "Uncommon"), "Common")</f>
        <v>Common</v>
      </c>
    </row>
    <row r="1388" spans="1:10" x14ac:dyDescent="0.25">
      <c r="A1388" s="1">
        <v>1387</v>
      </c>
      <c r="B1388" t="s">
        <v>23</v>
      </c>
      <c r="C1388" t="s">
        <v>12</v>
      </c>
      <c r="D1388" t="s">
        <v>7</v>
      </c>
      <c r="E1388" t="s">
        <v>36</v>
      </c>
      <c r="F1388" t="s">
        <v>28</v>
      </c>
      <c r="G1388" t="s">
        <v>10</v>
      </c>
      <c r="H1388">
        <f>SUM(COUNTIF($B:$B,B1388),COUNTIF($C:$C,C1388),COUNTIF($D:$D,D1388),IF(OR(E1388=$M$11,E1388=$M$12,E1388=$M$15),SUM(COUNTIF($E:$E,$M$11), COUNTIF($E:$E,$M$12), COUNTIF($E:$E, $M$15)),COUNTIF($E:$E,E1388)),COUNTIF($F:$F,F1388),COUNTIF($G:$G,G1388))</f>
        <v>12130</v>
      </c>
      <c r="I1388" s="11">
        <f>_xlfn.PERCENTRANK.INC($H$2:$H$10001, H1388, 10)*100</f>
        <v>44.994499439999998</v>
      </c>
      <c r="J1388" s="10" t="str">
        <f>IF(I1388&lt;65, IF(I1388&lt;35, IF(I1388&lt;12.5, IF(I1388&lt;2.5, "Sick Cunt", "Epic"), "Rare"), "Uncommon"), "Common")</f>
        <v>Uncommon</v>
      </c>
    </row>
    <row r="1389" spans="1:10" x14ac:dyDescent="0.25">
      <c r="A1389" s="1">
        <v>1388</v>
      </c>
      <c r="B1389" t="s">
        <v>11</v>
      </c>
      <c r="C1389" t="s">
        <v>24</v>
      </c>
      <c r="D1389" t="s">
        <v>7</v>
      </c>
      <c r="E1389" t="s">
        <v>22</v>
      </c>
      <c r="F1389" t="s">
        <v>14</v>
      </c>
      <c r="G1389" t="s">
        <v>18</v>
      </c>
      <c r="H1389">
        <f>SUM(COUNTIF($B:$B,B1389),COUNTIF($C:$C,C1389),COUNTIF($D:$D,D1389),IF(OR(E1389=$M$11,E1389=$M$12,E1389=$M$15),SUM(COUNTIF($E:$E,$M$11), COUNTIF($E:$E,$M$12), COUNTIF($E:$E, $M$15)),COUNTIF($E:$E,E1389)),COUNTIF($F:$F,F1389),COUNTIF($G:$G,G1389))</f>
        <v>14952</v>
      </c>
      <c r="I1389" s="11">
        <f>_xlfn.PERCENTRANK.INC($H$2:$H$10001, H1389, 10)*100</f>
        <v>88.458845879999998</v>
      </c>
      <c r="J1389" s="10" t="str">
        <f>IF(I1389&lt;65, IF(I1389&lt;35, IF(I1389&lt;12.5, IF(I1389&lt;2.5, "Sick Cunt", "Epic"), "Rare"), "Uncommon"), "Common")</f>
        <v>Common</v>
      </c>
    </row>
    <row r="1390" spans="1:10" x14ac:dyDescent="0.25">
      <c r="A1390" s="1">
        <v>1389</v>
      </c>
      <c r="B1390" t="s">
        <v>96</v>
      </c>
      <c r="C1390" t="s">
        <v>94</v>
      </c>
      <c r="D1390" t="s">
        <v>30</v>
      </c>
      <c r="E1390" t="s">
        <v>39</v>
      </c>
      <c r="F1390" t="s">
        <v>9</v>
      </c>
      <c r="G1390" t="s">
        <v>21</v>
      </c>
      <c r="H1390">
        <f>SUM(COUNTIF($B:$B,B1390),COUNTIF($C:$C,C1390),COUNTIF($D:$D,D1390),IF(OR(E1390=$M$11,E1390=$M$12,E1390=$M$15),SUM(COUNTIF($E:$E,$M$11), COUNTIF($E:$E,$M$12), COUNTIF($E:$E, $M$15)),COUNTIF($E:$E,E1390)),COUNTIF($F:$F,F1390),COUNTIF($G:$G,G1390))</f>
        <v>10417</v>
      </c>
      <c r="I1390" s="11">
        <f>_xlfn.PERCENTRANK.INC($H$2:$H$10001, H1390, 10)*100</f>
        <v>16.87168716</v>
      </c>
      <c r="J1390" s="10" t="str">
        <f>IF(I1390&lt;65, IF(I1390&lt;35, IF(I1390&lt;12.5, IF(I1390&lt;2.5, "Sick Cunt", "Epic"), "Rare"), "Uncommon"), "Common")</f>
        <v>Rare</v>
      </c>
    </row>
    <row r="1391" spans="1:10" x14ac:dyDescent="0.25">
      <c r="A1391" s="1">
        <v>1390</v>
      </c>
      <c r="B1391" t="s">
        <v>11</v>
      </c>
      <c r="C1391" t="s">
        <v>94</v>
      </c>
      <c r="D1391" t="s">
        <v>7</v>
      </c>
      <c r="E1391" t="s">
        <v>35</v>
      </c>
      <c r="F1391" t="s">
        <v>37</v>
      </c>
      <c r="G1391" t="s">
        <v>10</v>
      </c>
      <c r="H1391">
        <f>SUM(COUNTIF($B:$B,B1391),COUNTIF($C:$C,C1391),COUNTIF($D:$D,D1391),IF(OR(E1391=$M$11,E1391=$M$12,E1391=$M$15),SUM(COUNTIF($E:$E,$M$11), COUNTIF($E:$E,$M$12), COUNTIF($E:$E, $M$15)),COUNTIF($E:$E,E1391)),COUNTIF($F:$F,F1391),COUNTIF($G:$G,G1391))</f>
        <v>11289</v>
      </c>
      <c r="I1391" s="11">
        <f>_xlfn.PERCENTRANK.INC($H$2:$H$10001, H1391, 10)*100</f>
        <v>29.752975289999998</v>
      </c>
      <c r="J1391" s="10" t="str">
        <f>IF(I1391&lt;65, IF(I1391&lt;35, IF(I1391&lt;12.5, IF(I1391&lt;2.5, "Sick Cunt", "Epic"), "Rare"), "Uncommon"), "Common")</f>
        <v>Rare</v>
      </c>
    </row>
    <row r="1392" spans="1:10" x14ac:dyDescent="0.25">
      <c r="A1392" s="1">
        <v>1391</v>
      </c>
      <c r="B1392" t="s">
        <v>11</v>
      </c>
      <c r="C1392" t="s">
        <v>12</v>
      </c>
      <c r="D1392" t="s">
        <v>99</v>
      </c>
      <c r="E1392" t="s">
        <v>36</v>
      </c>
      <c r="F1392" t="s">
        <v>9</v>
      </c>
      <c r="G1392" t="s">
        <v>21</v>
      </c>
      <c r="H1392">
        <f>SUM(COUNTIF($B:$B,B1392),COUNTIF($C:$C,C1392),COUNTIF($D:$D,D1392),IF(OR(E1392=$M$11,E1392=$M$12,E1392=$M$15),SUM(COUNTIF($E:$E,$M$11), COUNTIF($E:$E,$M$12), COUNTIF($E:$E, $M$15)),COUNTIF($E:$E,E1392)),COUNTIF($F:$F,F1392),COUNTIF($G:$G,G1392))</f>
        <v>13268</v>
      </c>
      <c r="I1392" s="11">
        <f>_xlfn.PERCENTRANK.INC($H$2:$H$10001, H1392, 10)*100</f>
        <v>65.166516649999991</v>
      </c>
      <c r="J1392" s="10" t="str">
        <f>IF(I1392&lt;65, IF(I1392&lt;35, IF(I1392&lt;12.5, IF(I1392&lt;2.5, "Sick Cunt", "Epic"), "Rare"), "Uncommon"), "Common")</f>
        <v>Common</v>
      </c>
    </row>
    <row r="1393" spans="1:10" x14ac:dyDescent="0.25">
      <c r="A1393" s="1">
        <v>1392</v>
      </c>
      <c r="B1393" t="s">
        <v>23</v>
      </c>
      <c r="C1393" t="s">
        <v>12</v>
      </c>
      <c r="D1393" t="s">
        <v>7</v>
      </c>
      <c r="E1393" t="s">
        <v>17</v>
      </c>
      <c r="F1393" t="s">
        <v>28</v>
      </c>
      <c r="G1393" t="s">
        <v>18</v>
      </c>
      <c r="H1393">
        <f>SUM(COUNTIF($B:$B,B1393),COUNTIF($C:$C,C1393),COUNTIF($D:$D,D1393),IF(OR(E1393=$M$11,E1393=$M$12,E1393=$M$15),SUM(COUNTIF($E:$E,$M$11), COUNTIF($E:$E,$M$12), COUNTIF($E:$E, $M$15)),COUNTIF($E:$E,E1393)),COUNTIF($F:$F,F1393),COUNTIF($G:$G,G1393))</f>
        <v>14555</v>
      </c>
      <c r="I1393" s="11">
        <f>_xlfn.PERCENTRANK.INC($H$2:$H$10001, H1393, 10)*100</f>
        <v>83.978397829999992</v>
      </c>
      <c r="J1393" s="10" t="str">
        <f>IF(I1393&lt;65, IF(I1393&lt;35, IF(I1393&lt;12.5, IF(I1393&lt;2.5, "Sick Cunt", "Epic"), "Rare"), "Uncommon"), "Common")</f>
        <v>Common</v>
      </c>
    </row>
    <row r="1394" spans="1:10" x14ac:dyDescent="0.25">
      <c r="A1394" s="1">
        <v>1393</v>
      </c>
      <c r="B1394" t="s">
        <v>11</v>
      </c>
      <c r="C1394" t="s">
        <v>12</v>
      </c>
      <c r="D1394" t="s">
        <v>30</v>
      </c>
      <c r="E1394" t="s">
        <v>13</v>
      </c>
      <c r="F1394" t="s">
        <v>37</v>
      </c>
      <c r="G1394" t="s">
        <v>29</v>
      </c>
      <c r="H1394">
        <f>SUM(COUNTIF($B:$B,B1394),COUNTIF($C:$C,C1394),COUNTIF($D:$D,D1394),IF(OR(E1394=$M$11,E1394=$M$12,E1394=$M$15),SUM(COUNTIF($E:$E,$M$11), COUNTIF($E:$E,$M$12), COUNTIF($E:$E, $M$15)),COUNTIF($E:$E,E1394)),COUNTIF($F:$F,F1394),COUNTIF($G:$G,G1394))</f>
        <v>12671</v>
      </c>
      <c r="I1394" s="11">
        <f>_xlfn.PERCENTRANK.INC($H$2:$H$10001, H1394, 10)*100</f>
        <v>54.905490540000002</v>
      </c>
      <c r="J1394" s="10" t="str">
        <f>IF(I1394&lt;65, IF(I1394&lt;35, IF(I1394&lt;12.5, IF(I1394&lt;2.5, "Sick Cunt", "Epic"), "Rare"), "Uncommon"), "Common")</f>
        <v>Uncommon</v>
      </c>
    </row>
    <row r="1395" spans="1:10" x14ac:dyDescent="0.25">
      <c r="A1395" s="1">
        <v>1394</v>
      </c>
      <c r="B1395" t="s">
        <v>11</v>
      </c>
      <c r="C1395" t="s">
        <v>12</v>
      </c>
      <c r="D1395" t="s">
        <v>30</v>
      </c>
      <c r="E1395" t="s">
        <v>13</v>
      </c>
      <c r="F1395" t="s">
        <v>28</v>
      </c>
      <c r="G1395" t="s">
        <v>18</v>
      </c>
      <c r="H1395">
        <f>SUM(COUNTIF($B:$B,B1395),COUNTIF($C:$C,C1395),COUNTIF($D:$D,D1395),IF(OR(E1395=$M$11,E1395=$M$12,E1395=$M$15),SUM(COUNTIF($E:$E,$M$11), COUNTIF($E:$E,$M$12), COUNTIF($E:$E, $M$15)),COUNTIF($E:$E,E1395)),COUNTIF($F:$F,F1395),COUNTIF($G:$G,G1395))</f>
        <v>17967</v>
      </c>
      <c r="I1395" s="11">
        <f>_xlfn.PERCENTRANK.INC($H$2:$H$10001, H1395, 10)*100</f>
        <v>99.949994990000008</v>
      </c>
      <c r="J1395" s="10" t="str">
        <f>IF(I1395&lt;65, IF(I1395&lt;35, IF(I1395&lt;12.5, IF(I1395&lt;2.5, "Sick Cunt", "Epic"), "Rare"), "Uncommon"), "Common")</f>
        <v>Common</v>
      </c>
    </row>
    <row r="1396" spans="1:10" x14ac:dyDescent="0.25">
      <c r="A1396" s="1">
        <v>1395</v>
      </c>
      <c r="B1396" t="s">
        <v>100</v>
      </c>
      <c r="C1396" t="s">
        <v>26</v>
      </c>
      <c r="D1396" t="s">
        <v>27</v>
      </c>
      <c r="E1396" t="s">
        <v>35</v>
      </c>
      <c r="F1396" t="s">
        <v>9</v>
      </c>
      <c r="G1396" t="s">
        <v>18</v>
      </c>
      <c r="H1396">
        <f>SUM(COUNTIF($B:$B,B1396),COUNTIF($C:$C,C1396),COUNTIF($D:$D,D1396),IF(OR(E1396=$M$11,E1396=$M$12,E1396=$M$15),SUM(COUNTIF($E:$E,$M$11), COUNTIF($E:$E,$M$12), COUNTIF($E:$E, $M$15)),COUNTIF($E:$E,E1396)),COUNTIF($F:$F,F1396),COUNTIF($G:$G,G1396))</f>
        <v>13998</v>
      </c>
      <c r="I1396" s="11">
        <f>_xlfn.PERCENTRANK.INC($H$2:$H$10001, H1396, 10)*100</f>
        <v>76.267626759999999</v>
      </c>
      <c r="J1396" s="10" t="str">
        <f>IF(I1396&lt;65, IF(I1396&lt;35, IF(I1396&lt;12.5, IF(I1396&lt;2.5, "Sick Cunt", "Epic"), "Rare"), "Uncommon"), "Common")</f>
        <v>Common</v>
      </c>
    </row>
    <row r="1397" spans="1:10" x14ac:dyDescent="0.25">
      <c r="A1397" s="1">
        <v>1396</v>
      </c>
      <c r="B1397" t="s">
        <v>96</v>
      </c>
      <c r="C1397" t="s">
        <v>24</v>
      </c>
      <c r="D1397" t="s">
        <v>99</v>
      </c>
      <c r="E1397" t="s">
        <v>8</v>
      </c>
      <c r="F1397" t="s">
        <v>28</v>
      </c>
      <c r="G1397" t="s">
        <v>97</v>
      </c>
      <c r="H1397">
        <f>SUM(COUNTIF($B:$B,B1397),COUNTIF($C:$C,C1397),COUNTIF($D:$D,D1397),IF(OR(E1397=$M$11,E1397=$M$12,E1397=$M$15),SUM(COUNTIF($E:$E,$M$11), COUNTIF($E:$E,$M$12), COUNTIF($E:$E, $M$15)),COUNTIF($E:$E,E1397)),COUNTIF($F:$F,F1397),COUNTIF($G:$G,G1397))</f>
        <v>11372</v>
      </c>
      <c r="I1397" s="11">
        <f>_xlfn.PERCENTRANK.INC($H$2:$H$10001, H1397, 10)*100</f>
        <v>31.293129310000001</v>
      </c>
      <c r="J1397" s="10" t="str">
        <f>IF(I1397&lt;65, IF(I1397&lt;35, IF(I1397&lt;12.5, IF(I1397&lt;2.5, "Sick Cunt", "Epic"), "Rare"), "Uncommon"), "Common")</f>
        <v>Rare</v>
      </c>
    </row>
    <row r="1398" spans="1:10" x14ac:dyDescent="0.25">
      <c r="A1398" s="1">
        <v>1397</v>
      </c>
      <c r="B1398" t="s">
        <v>100</v>
      </c>
      <c r="C1398" t="s">
        <v>26</v>
      </c>
      <c r="D1398" t="s">
        <v>99</v>
      </c>
      <c r="E1398" t="s">
        <v>33</v>
      </c>
      <c r="F1398" t="s">
        <v>28</v>
      </c>
      <c r="G1398" t="s">
        <v>18</v>
      </c>
      <c r="H1398">
        <f>SUM(COUNTIF($B:$B,B1398),COUNTIF($C:$C,C1398),COUNTIF($D:$D,D1398),IF(OR(E1398=$M$11,E1398=$M$12,E1398=$M$15),SUM(COUNTIF($E:$E,$M$11), COUNTIF($E:$E,$M$12), COUNTIF($E:$E, $M$15)),COUNTIF($E:$E,E1398)),COUNTIF($F:$F,F1398),COUNTIF($G:$G,G1398))</f>
        <v>16733</v>
      </c>
      <c r="I1398" s="11">
        <f>_xlfn.PERCENTRANK.INC($H$2:$H$10001, H1398, 10)*100</f>
        <v>98.349834979999997</v>
      </c>
      <c r="J1398" s="10" t="str">
        <f>IF(I1398&lt;65, IF(I1398&lt;35, IF(I1398&lt;12.5, IF(I1398&lt;2.5, "Sick Cunt", "Epic"), "Rare"), "Uncommon"), "Common")</f>
        <v>Common</v>
      </c>
    </row>
    <row r="1399" spans="1:10" x14ac:dyDescent="0.25">
      <c r="A1399" s="1">
        <v>1398</v>
      </c>
      <c r="B1399" t="s">
        <v>11</v>
      </c>
      <c r="C1399" t="s">
        <v>31</v>
      </c>
      <c r="D1399" t="s">
        <v>30</v>
      </c>
      <c r="E1399" t="s">
        <v>32</v>
      </c>
      <c r="F1399" t="s">
        <v>28</v>
      </c>
      <c r="G1399" t="s">
        <v>15</v>
      </c>
      <c r="H1399">
        <f>SUM(COUNTIF($B:$B,B1399),COUNTIF($C:$C,C1399),COUNTIF($D:$D,D1399),IF(OR(E1399=$M$11,E1399=$M$12,E1399=$M$15),SUM(COUNTIF($E:$E,$M$11), COUNTIF($E:$E,$M$12), COUNTIF($E:$E, $M$15)),COUNTIF($E:$E,E1399)),COUNTIF($F:$F,F1399),COUNTIF($G:$G,G1399))</f>
        <v>10611</v>
      </c>
      <c r="I1399" s="11">
        <f>_xlfn.PERCENTRANK.INC($H$2:$H$10001, H1399, 10)*100</f>
        <v>19.111911190000001</v>
      </c>
      <c r="J1399" s="10" t="str">
        <f>IF(I1399&lt;65, IF(I1399&lt;35, IF(I1399&lt;12.5, IF(I1399&lt;2.5, "Sick Cunt", "Epic"), "Rare"), "Uncommon"), "Common")</f>
        <v>Rare</v>
      </c>
    </row>
    <row r="1400" spans="1:10" x14ac:dyDescent="0.25">
      <c r="A1400" s="1">
        <v>1399</v>
      </c>
      <c r="B1400" t="s">
        <v>23</v>
      </c>
      <c r="C1400" t="s">
        <v>94</v>
      </c>
      <c r="D1400" t="s">
        <v>99</v>
      </c>
      <c r="E1400" t="s">
        <v>35</v>
      </c>
      <c r="F1400" t="s">
        <v>20</v>
      </c>
      <c r="G1400" t="s">
        <v>97</v>
      </c>
      <c r="H1400">
        <f>SUM(COUNTIF($B:$B,B1400),COUNTIF($C:$C,C1400),COUNTIF($D:$D,D1400),IF(OR(E1400=$M$11,E1400=$M$12,E1400=$M$15),SUM(COUNTIF($E:$E,$M$11), COUNTIF($E:$E,$M$12), COUNTIF($E:$E, $M$15)),COUNTIF($E:$E,E1400)),COUNTIF($F:$F,F1400),COUNTIF($G:$G,G1400))</f>
        <v>9348</v>
      </c>
      <c r="I1400" s="11">
        <f>_xlfn.PERCENTRANK.INC($H$2:$H$10001, H1400, 10)*100</f>
        <v>6.4206420599999996</v>
      </c>
      <c r="J1400" s="10" t="str">
        <f>IF(I1400&lt;65, IF(I1400&lt;35, IF(I1400&lt;12.5, IF(I1400&lt;2.5, "Sick Cunt", "Epic"), "Rare"), "Uncommon"), "Common")</f>
        <v>Epic</v>
      </c>
    </row>
    <row r="1401" spans="1:10" x14ac:dyDescent="0.25">
      <c r="A1401" s="1">
        <v>1400</v>
      </c>
      <c r="B1401" t="s">
        <v>11</v>
      </c>
      <c r="C1401" t="s">
        <v>12</v>
      </c>
      <c r="D1401" t="s">
        <v>27</v>
      </c>
      <c r="E1401" t="s">
        <v>13</v>
      </c>
      <c r="F1401" t="s">
        <v>9</v>
      </c>
      <c r="G1401" t="s">
        <v>29</v>
      </c>
      <c r="H1401">
        <f>SUM(COUNTIF($B:$B,B1401),COUNTIF($C:$C,C1401),COUNTIF($D:$D,D1401),IF(OR(E1401=$M$11,E1401=$M$12,E1401=$M$15),SUM(COUNTIF($E:$E,$M$11), COUNTIF($E:$E,$M$12), COUNTIF($E:$E, $M$15)),COUNTIF($E:$E,E1401)),COUNTIF($F:$F,F1401),COUNTIF($G:$G,G1401))</f>
        <v>12888</v>
      </c>
      <c r="I1401" s="11">
        <f>_xlfn.PERCENTRANK.INC($H$2:$H$10001, H1401, 10)*100</f>
        <v>58.415841580000006</v>
      </c>
      <c r="J1401" s="10" t="str">
        <f>IF(I1401&lt;65, IF(I1401&lt;35, IF(I1401&lt;12.5, IF(I1401&lt;2.5, "Sick Cunt", "Epic"), "Rare"), "Uncommon"), "Common")</f>
        <v>Uncommon</v>
      </c>
    </row>
    <row r="1402" spans="1:10" x14ac:dyDescent="0.25">
      <c r="A1402" s="1">
        <v>1401</v>
      </c>
      <c r="B1402" t="s">
        <v>100</v>
      </c>
      <c r="C1402" t="s">
        <v>24</v>
      </c>
      <c r="D1402" t="s">
        <v>30</v>
      </c>
      <c r="E1402" t="s">
        <v>8</v>
      </c>
      <c r="F1402" t="s">
        <v>18</v>
      </c>
      <c r="G1402" t="s">
        <v>18</v>
      </c>
      <c r="H1402">
        <f>SUM(COUNTIF($B:$B,B1402),COUNTIF($C:$C,C1402),COUNTIF($D:$D,D1402),IF(OR(E1402=$M$11,E1402=$M$12,E1402=$M$15),SUM(COUNTIF($E:$E,$M$11), COUNTIF($E:$E,$M$12), COUNTIF($E:$E, $M$15)),COUNTIF($E:$E,E1402)),COUNTIF($F:$F,F1402),COUNTIF($G:$G,G1402))</f>
        <v>15927</v>
      </c>
      <c r="I1402" s="11">
        <f>_xlfn.PERCENTRANK.INC($H$2:$H$10001, H1402, 10)*100</f>
        <v>95.479547949999997</v>
      </c>
      <c r="J1402" s="10" t="str">
        <f>IF(I1402&lt;65, IF(I1402&lt;35, IF(I1402&lt;12.5, IF(I1402&lt;2.5, "Sick Cunt", "Epic"), "Rare"), "Uncommon"), "Common")</f>
        <v>Common</v>
      </c>
    </row>
    <row r="1403" spans="1:10" x14ac:dyDescent="0.25">
      <c r="A1403" s="1">
        <v>1402</v>
      </c>
      <c r="B1403" t="s">
        <v>100</v>
      </c>
      <c r="C1403" t="s">
        <v>24</v>
      </c>
      <c r="D1403" t="s">
        <v>98</v>
      </c>
      <c r="E1403" t="s">
        <v>33</v>
      </c>
      <c r="F1403" t="s">
        <v>20</v>
      </c>
      <c r="G1403" t="s">
        <v>18</v>
      </c>
      <c r="H1403">
        <f>SUM(COUNTIF($B:$B,B1403),COUNTIF($C:$C,C1403),COUNTIF($D:$D,D1403),IF(OR(E1403=$M$11,E1403=$M$12,E1403=$M$15),SUM(COUNTIF($E:$E,$M$11), COUNTIF($E:$E,$M$12), COUNTIF($E:$E, $M$15)),COUNTIF($E:$E,E1403)),COUNTIF($F:$F,F1403),COUNTIF($G:$G,G1403))</f>
        <v>13818</v>
      </c>
      <c r="I1403" s="11">
        <f>_xlfn.PERCENTRANK.INC($H$2:$H$10001, H1403, 10)*100</f>
        <v>73.727372729999999</v>
      </c>
      <c r="J1403" s="10" t="str">
        <f>IF(I1403&lt;65, IF(I1403&lt;35, IF(I1403&lt;12.5, IF(I1403&lt;2.5, "Sick Cunt", "Epic"), "Rare"), "Uncommon"), "Common")</f>
        <v>Common</v>
      </c>
    </row>
    <row r="1404" spans="1:10" x14ac:dyDescent="0.25">
      <c r="A1404" s="1">
        <v>1403</v>
      </c>
      <c r="B1404" t="s">
        <v>100</v>
      </c>
      <c r="C1404" t="s">
        <v>26</v>
      </c>
      <c r="D1404" t="s">
        <v>7</v>
      </c>
      <c r="E1404" t="s">
        <v>19</v>
      </c>
      <c r="F1404" t="s">
        <v>9</v>
      </c>
      <c r="G1404" t="s">
        <v>21</v>
      </c>
      <c r="H1404">
        <f>SUM(COUNTIF($B:$B,B1404),COUNTIF($C:$C,C1404),COUNTIF($D:$D,D1404),IF(OR(E1404=$M$11,E1404=$M$12,E1404=$M$15),SUM(COUNTIF($E:$E,$M$11), COUNTIF($E:$E,$M$12), COUNTIF($E:$E, $M$15)),COUNTIF($E:$E,E1404)),COUNTIF($F:$F,F1404),COUNTIF($G:$G,G1404))</f>
        <v>12291</v>
      </c>
      <c r="I1404" s="11">
        <f>_xlfn.PERCENTRANK.INC($H$2:$H$10001, H1404, 10)*100</f>
        <v>47.894789469999999</v>
      </c>
      <c r="J1404" s="10" t="str">
        <f>IF(I1404&lt;65, IF(I1404&lt;35, IF(I1404&lt;12.5, IF(I1404&lt;2.5, "Sick Cunt", "Epic"), "Rare"), "Uncommon"), "Common")</f>
        <v>Uncommon</v>
      </c>
    </row>
    <row r="1405" spans="1:10" x14ac:dyDescent="0.25">
      <c r="A1405" s="1">
        <v>1404</v>
      </c>
      <c r="B1405" t="s">
        <v>23</v>
      </c>
      <c r="C1405" t="s">
        <v>94</v>
      </c>
      <c r="D1405" t="s">
        <v>7</v>
      </c>
      <c r="E1405" t="s">
        <v>33</v>
      </c>
      <c r="F1405" t="s">
        <v>28</v>
      </c>
      <c r="G1405" t="s">
        <v>10</v>
      </c>
      <c r="H1405">
        <f>SUM(COUNTIF($B:$B,B1405),COUNTIF($C:$C,C1405),COUNTIF($D:$D,D1405),IF(OR(E1405=$M$11,E1405=$M$12,E1405=$M$15),SUM(COUNTIF($E:$E,$M$11), COUNTIF($E:$E,$M$12), COUNTIF($E:$E, $M$15)),COUNTIF($E:$E,E1405)),COUNTIF($F:$F,F1405),COUNTIF($G:$G,G1405))</f>
        <v>13083</v>
      </c>
      <c r="I1405" s="11">
        <f>_xlfn.PERCENTRANK.INC($H$2:$H$10001, H1405, 10)*100</f>
        <v>61.766176610000002</v>
      </c>
      <c r="J1405" s="10" t="str">
        <f>IF(I1405&lt;65, IF(I1405&lt;35, IF(I1405&lt;12.5, IF(I1405&lt;2.5, "Sick Cunt", "Epic"), "Rare"), "Uncommon"), "Common")</f>
        <v>Uncommon</v>
      </c>
    </row>
    <row r="1406" spans="1:10" x14ac:dyDescent="0.25">
      <c r="A1406" s="1">
        <v>1405</v>
      </c>
      <c r="B1406" t="s">
        <v>11</v>
      </c>
      <c r="C1406" t="s">
        <v>12</v>
      </c>
      <c r="D1406" t="s">
        <v>27</v>
      </c>
      <c r="E1406" t="s">
        <v>8</v>
      </c>
      <c r="F1406" t="s">
        <v>18</v>
      </c>
      <c r="G1406" t="s">
        <v>18</v>
      </c>
      <c r="H1406">
        <f>SUM(COUNTIF($B:$B,B1406),COUNTIF($C:$C,C1406),COUNTIF($D:$D,D1406),IF(OR(E1406=$M$11,E1406=$M$12,E1406=$M$15),SUM(COUNTIF($E:$E,$M$11), COUNTIF($E:$E,$M$12), COUNTIF($E:$E, $M$15)),COUNTIF($E:$E,E1406)),COUNTIF($F:$F,F1406),COUNTIF($G:$G,G1406))</f>
        <v>15901</v>
      </c>
      <c r="I1406" s="11">
        <f>_xlfn.PERCENTRANK.INC($H$2:$H$10001, H1406, 10)*100</f>
        <v>95.329532950000001</v>
      </c>
      <c r="J1406" s="10" t="str">
        <f>IF(I1406&lt;65, IF(I1406&lt;35, IF(I1406&lt;12.5, IF(I1406&lt;2.5, "Sick Cunt", "Epic"), "Rare"), "Uncommon"), "Common")</f>
        <v>Common</v>
      </c>
    </row>
    <row r="1407" spans="1:10" x14ac:dyDescent="0.25">
      <c r="A1407" s="1">
        <v>1406</v>
      </c>
      <c r="B1407" t="s">
        <v>11</v>
      </c>
      <c r="C1407" t="s">
        <v>12</v>
      </c>
      <c r="D1407" t="s">
        <v>99</v>
      </c>
      <c r="E1407" t="s">
        <v>17</v>
      </c>
      <c r="F1407" t="s">
        <v>28</v>
      </c>
      <c r="G1407" t="s">
        <v>10</v>
      </c>
      <c r="H1407">
        <f>SUM(COUNTIF($B:$B,B1407),COUNTIF($C:$C,C1407),COUNTIF($D:$D,D1407),IF(OR(E1407=$M$11,E1407=$M$12,E1407=$M$15),SUM(COUNTIF($E:$E,$M$11), COUNTIF($E:$E,$M$12), COUNTIF($E:$E, $M$15)),COUNTIF($E:$E,E1407)),COUNTIF($F:$F,F1407),COUNTIF($G:$G,G1407))</f>
        <v>12567</v>
      </c>
      <c r="I1407" s="11">
        <f>_xlfn.PERCENTRANK.INC($H$2:$H$10001, H1407, 10)*100</f>
        <v>53.11531153</v>
      </c>
      <c r="J1407" s="10" t="str">
        <f>IF(I1407&lt;65, IF(I1407&lt;35, IF(I1407&lt;12.5, IF(I1407&lt;2.5, "Sick Cunt", "Epic"), "Rare"), "Uncommon"), "Common")</f>
        <v>Uncommon</v>
      </c>
    </row>
    <row r="1408" spans="1:10" x14ac:dyDescent="0.25">
      <c r="A1408" s="1">
        <v>1407</v>
      </c>
      <c r="B1408" t="s">
        <v>23</v>
      </c>
      <c r="C1408" t="s">
        <v>94</v>
      </c>
      <c r="D1408" t="s">
        <v>27</v>
      </c>
      <c r="E1408" t="s">
        <v>35</v>
      </c>
      <c r="F1408" t="s">
        <v>9</v>
      </c>
      <c r="G1408" t="s">
        <v>18</v>
      </c>
      <c r="H1408">
        <f>SUM(COUNTIF($B:$B,B1408),COUNTIF($C:$C,C1408),COUNTIF($D:$D,D1408),IF(OR(E1408=$M$11,E1408=$M$12,E1408=$M$15),SUM(COUNTIF($E:$E,$M$11), COUNTIF($E:$E,$M$12), COUNTIF($E:$E, $M$15)),COUNTIF($E:$E,E1408)),COUNTIF($F:$F,F1408),COUNTIF($G:$G,G1408))</f>
        <v>12859</v>
      </c>
      <c r="I1408" s="11">
        <f>_xlfn.PERCENTRANK.INC($H$2:$H$10001, H1408, 10)*100</f>
        <v>58.055805579999998</v>
      </c>
      <c r="J1408" s="10" t="str">
        <f>IF(I1408&lt;65, IF(I1408&lt;35, IF(I1408&lt;12.5, IF(I1408&lt;2.5, "Sick Cunt", "Epic"), "Rare"), "Uncommon"), "Common")</f>
        <v>Uncommon</v>
      </c>
    </row>
    <row r="1409" spans="1:10" x14ac:dyDescent="0.25">
      <c r="A1409" s="1">
        <v>1408</v>
      </c>
      <c r="B1409" t="s">
        <v>96</v>
      </c>
      <c r="C1409" t="s">
        <v>24</v>
      </c>
      <c r="D1409" t="s">
        <v>27</v>
      </c>
      <c r="E1409" t="s">
        <v>33</v>
      </c>
      <c r="F1409" t="s">
        <v>14</v>
      </c>
      <c r="G1409" t="s">
        <v>18</v>
      </c>
      <c r="H1409">
        <f>SUM(COUNTIF($B:$B,B1409),COUNTIF($C:$C,C1409),COUNTIF($D:$D,D1409),IF(OR(E1409=$M$11,E1409=$M$12,E1409=$M$15),SUM(COUNTIF($E:$E,$M$11), COUNTIF($E:$E,$M$12), COUNTIF($E:$E, $M$15)),COUNTIF($E:$E,E1409)),COUNTIF($F:$F,F1409),COUNTIF($G:$G,G1409))</f>
        <v>13501</v>
      </c>
      <c r="I1409" s="11">
        <f>_xlfn.PERCENTRANK.INC($H$2:$H$10001, H1409, 10)*100</f>
        <v>68.876887679999996</v>
      </c>
      <c r="J1409" s="10" t="str">
        <f>IF(I1409&lt;65, IF(I1409&lt;35, IF(I1409&lt;12.5, IF(I1409&lt;2.5, "Sick Cunt", "Epic"), "Rare"), "Uncommon"), "Common")</f>
        <v>Common</v>
      </c>
    </row>
    <row r="1410" spans="1:10" x14ac:dyDescent="0.25">
      <c r="A1410" s="1">
        <v>1409</v>
      </c>
      <c r="B1410" t="s">
        <v>100</v>
      </c>
      <c r="C1410" t="s">
        <v>94</v>
      </c>
      <c r="D1410" t="s">
        <v>7</v>
      </c>
      <c r="E1410" t="s">
        <v>17</v>
      </c>
      <c r="F1410" t="s">
        <v>14</v>
      </c>
      <c r="G1410" t="s">
        <v>10</v>
      </c>
      <c r="H1410">
        <f>SUM(COUNTIF($B:$B,B1410),COUNTIF($C:$C,C1410),COUNTIF($D:$D,D1410),IF(OR(E1410=$M$11,E1410=$M$12,E1410=$M$15),SUM(COUNTIF($E:$E,$M$11), COUNTIF($E:$E,$M$12), COUNTIF($E:$E, $M$15)),COUNTIF($E:$E,E1410)),COUNTIF($F:$F,F1410),COUNTIF($G:$G,G1410))</f>
        <v>11262</v>
      </c>
      <c r="I1410" s="11">
        <f>_xlfn.PERCENTRANK.INC($H$2:$H$10001, H1410, 10)*100</f>
        <v>29.202920290000002</v>
      </c>
      <c r="J1410" s="10" t="str">
        <f>IF(I1410&lt;65, IF(I1410&lt;35, IF(I1410&lt;12.5, IF(I1410&lt;2.5, "Sick Cunt", "Epic"), "Rare"), "Uncommon"), "Common")</f>
        <v>Rare</v>
      </c>
    </row>
    <row r="1411" spans="1:10" x14ac:dyDescent="0.25">
      <c r="A1411" s="1">
        <v>1410</v>
      </c>
      <c r="B1411" t="s">
        <v>100</v>
      </c>
      <c r="C1411" t="s">
        <v>26</v>
      </c>
      <c r="D1411" t="s">
        <v>30</v>
      </c>
      <c r="E1411" t="s">
        <v>13</v>
      </c>
      <c r="F1411" t="s">
        <v>37</v>
      </c>
      <c r="G1411" t="s">
        <v>18</v>
      </c>
      <c r="H1411">
        <f>SUM(COUNTIF($B:$B,B1411),COUNTIF($C:$C,C1411),COUNTIF($D:$D,D1411),IF(OR(E1411=$M$11,E1411=$M$12,E1411=$M$15),SUM(COUNTIF($E:$E,$M$11), COUNTIF($E:$E,$M$12), COUNTIF($E:$E, $M$15)),COUNTIF($E:$E,E1411)),COUNTIF($F:$F,F1411),COUNTIF($G:$G,G1411))</f>
        <v>15529</v>
      </c>
      <c r="I1411" s="11">
        <f>_xlfn.PERCENTRANK.INC($H$2:$H$10001, H1411, 10)*100</f>
        <v>93.299329929999999</v>
      </c>
      <c r="J1411" s="10" t="str">
        <f>IF(I1411&lt;65, IF(I1411&lt;35, IF(I1411&lt;12.5, IF(I1411&lt;2.5, "Sick Cunt", "Epic"), "Rare"), "Uncommon"), "Common")</f>
        <v>Common</v>
      </c>
    </row>
    <row r="1412" spans="1:10" x14ac:dyDescent="0.25">
      <c r="A1412" s="1">
        <v>1411</v>
      </c>
      <c r="B1412" t="s">
        <v>11</v>
      </c>
      <c r="C1412" t="s">
        <v>26</v>
      </c>
      <c r="D1412" t="s">
        <v>16</v>
      </c>
      <c r="E1412" t="s">
        <v>8</v>
      </c>
      <c r="F1412" t="s">
        <v>28</v>
      </c>
      <c r="G1412" t="s">
        <v>18</v>
      </c>
      <c r="H1412">
        <f>SUM(COUNTIF($B:$B,B1412),COUNTIF($C:$C,C1412),COUNTIF($D:$D,D1412),IF(OR(E1412=$M$11,E1412=$M$12,E1412=$M$15),SUM(COUNTIF($E:$E,$M$11), COUNTIF($E:$E,$M$12), COUNTIF($E:$E, $M$15)),COUNTIF($E:$E,E1412)),COUNTIF($F:$F,F1412),COUNTIF($G:$G,G1412))</f>
        <v>16223</v>
      </c>
      <c r="I1412" s="11">
        <f>_xlfn.PERCENTRANK.INC($H$2:$H$10001, H1412, 10)*100</f>
        <v>96.82968296</v>
      </c>
      <c r="J1412" s="10" t="str">
        <f>IF(I1412&lt;65, IF(I1412&lt;35, IF(I1412&lt;12.5, IF(I1412&lt;2.5, "Sick Cunt", "Epic"), "Rare"), "Uncommon"), "Common")</f>
        <v>Common</v>
      </c>
    </row>
    <row r="1413" spans="1:10" x14ac:dyDescent="0.25">
      <c r="A1413" s="1">
        <v>1412</v>
      </c>
      <c r="B1413" t="s">
        <v>96</v>
      </c>
      <c r="C1413" t="s">
        <v>24</v>
      </c>
      <c r="D1413" t="s">
        <v>27</v>
      </c>
      <c r="E1413" t="s">
        <v>22</v>
      </c>
      <c r="F1413" t="s">
        <v>18</v>
      </c>
      <c r="G1413" t="s">
        <v>18</v>
      </c>
      <c r="H1413">
        <f>SUM(COUNTIF($B:$B,B1413),COUNTIF($C:$C,C1413),COUNTIF($D:$D,D1413),IF(OR(E1413=$M$11,E1413=$M$12,E1413=$M$15),SUM(COUNTIF($E:$E,$M$11), COUNTIF($E:$E,$M$12), COUNTIF($E:$E, $M$15)),COUNTIF($E:$E,E1413)),COUNTIF($F:$F,F1413),COUNTIF($G:$G,G1413))</f>
        <v>11133</v>
      </c>
      <c r="I1413" s="11">
        <f>_xlfn.PERCENTRANK.INC($H$2:$H$10001, H1413, 10)*100</f>
        <v>27.002700270000002</v>
      </c>
      <c r="J1413" s="10" t="str">
        <f>IF(I1413&lt;65, IF(I1413&lt;35, IF(I1413&lt;12.5, IF(I1413&lt;2.5, "Sick Cunt", "Epic"), "Rare"), "Uncommon"), "Common")</f>
        <v>Rare</v>
      </c>
    </row>
    <row r="1414" spans="1:10" x14ac:dyDescent="0.25">
      <c r="A1414" s="1">
        <v>1413</v>
      </c>
      <c r="B1414" t="s">
        <v>11</v>
      </c>
      <c r="C1414" t="s">
        <v>12</v>
      </c>
      <c r="D1414" t="s">
        <v>7</v>
      </c>
      <c r="E1414" t="s">
        <v>39</v>
      </c>
      <c r="F1414" t="s">
        <v>14</v>
      </c>
      <c r="G1414" t="s">
        <v>18</v>
      </c>
      <c r="H1414">
        <f>SUM(COUNTIF($B:$B,B1414),COUNTIF($C:$C,C1414),COUNTIF($D:$D,D1414),IF(OR(E1414=$M$11,E1414=$M$12,E1414=$M$15),SUM(COUNTIF($E:$E,$M$11), COUNTIF($E:$E,$M$12), COUNTIF($E:$E, $M$15)),COUNTIF($E:$E,E1414)),COUNTIF($F:$F,F1414),COUNTIF($G:$G,G1414))</f>
        <v>15557</v>
      </c>
      <c r="I1414" s="11">
        <f>_xlfn.PERCENTRANK.INC($H$2:$H$10001, H1414, 10)*100</f>
        <v>93.459345929999998</v>
      </c>
      <c r="J1414" s="10" t="str">
        <f>IF(I1414&lt;65, IF(I1414&lt;35, IF(I1414&lt;12.5, IF(I1414&lt;2.5, "Sick Cunt", "Epic"), "Rare"), "Uncommon"), "Common")</f>
        <v>Common</v>
      </c>
    </row>
    <row r="1415" spans="1:10" x14ac:dyDescent="0.25">
      <c r="A1415" s="1">
        <v>1414</v>
      </c>
      <c r="B1415" t="s">
        <v>11</v>
      </c>
      <c r="C1415" t="s">
        <v>31</v>
      </c>
      <c r="D1415" t="s">
        <v>16</v>
      </c>
      <c r="E1415" t="s">
        <v>17</v>
      </c>
      <c r="F1415" t="s">
        <v>18</v>
      </c>
      <c r="G1415" t="s">
        <v>18</v>
      </c>
      <c r="H1415">
        <f>SUM(COUNTIF($B:$B,B1415),COUNTIF($C:$C,C1415),COUNTIF($D:$D,D1415),IF(OR(E1415=$M$11,E1415=$M$12,E1415=$M$15),SUM(COUNTIF($E:$E,$M$11), COUNTIF($E:$E,$M$12), COUNTIF($E:$E, $M$15)),COUNTIF($E:$E,E1415)),COUNTIF($F:$F,F1415),COUNTIF($G:$G,G1415))</f>
        <v>12410</v>
      </c>
      <c r="I1415" s="11">
        <f>_xlfn.PERCENTRANK.INC($H$2:$H$10001, H1415, 10)*100</f>
        <v>50.335033500000002</v>
      </c>
      <c r="J1415" s="10" t="str">
        <f>IF(I1415&lt;65, IF(I1415&lt;35, IF(I1415&lt;12.5, IF(I1415&lt;2.5, "Sick Cunt", "Epic"), "Rare"), "Uncommon"), "Common")</f>
        <v>Uncommon</v>
      </c>
    </row>
    <row r="1416" spans="1:10" x14ac:dyDescent="0.25">
      <c r="A1416" s="1">
        <v>1415</v>
      </c>
      <c r="B1416" t="s">
        <v>100</v>
      </c>
      <c r="C1416" t="s">
        <v>94</v>
      </c>
      <c r="D1416" t="s">
        <v>30</v>
      </c>
      <c r="E1416" t="s">
        <v>35</v>
      </c>
      <c r="F1416" t="s">
        <v>20</v>
      </c>
      <c r="G1416" t="s">
        <v>10</v>
      </c>
      <c r="H1416">
        <f>SUM(COUNTIF($B:$B,B1416),COUNTIF($C:$C,C1416),COUNTIF($D:$D,D1416),IF(OR(E1416=$M$11,E1416=$M$12,E1416=$M$15),SUM(COUNTIF($E:$E,$M$11), COUNTIF($E:$E,$M$12), COUNTIF($E:$E, $M$15)),COUNTIF($E:$E,E1416)),COUNTIF($F:$F,F1416),COUNTIF($G:$G,G1416))</f>
        <v>11105</v>
      </c>
      <c r="I1416" s="11">
        <f>_xlfn.PERCENTRANK.INC($H$2:$H$10001, H1416, 10)*100</f>
        <v>26.57265726</v>
      </c>
      <c r="J1416" s="10" t="str">
        <f>IF(I1416&lt;65, IF(I1416&lt;35, IF(I1416&lt;12.5, IF(I1416&lt;2.5, "Sick Cunt", "Epic"), "Rare"), "Uncommon"), "Common")</f>
        <v>Rare</v>
      </c>
    </row>
    <row r="1417" spans="1:10" x14ac:dyDescent="0.25">
      <c r="A1417" s="1">
        <v>1416</v>
      </c>
      <c r="B1417" t="s">
        <v>23</v>
      </c>
      <c r="C1417" t="s">
        <v>94</v>
      </c>
      <c r="D1417" t="s">
        <v>16</v>
      </c>
      <c r="E1417" t="s">
        <v>8</v>
      </c>
      <c r="F1417" t="s">
        <v>28</v>
      </c>
      <c r="G1417" t="s">
        <v>18</v>
      </c>
      <c r="H1417">
        <f>SUM(COUNTIF($B:$B,B1417),COUNTIF($C:$C,C1417),COUNTIF($D:$D,D1417),IF(OR(E1417=$M$11,E1417=$M$12,E1417=$M$15),SUM(COUNTIF($E:$E,$M$11), COUNTIF($E:$E,$M$12), COUNTIF($E:$E, $M$15)),COUNTIF($E:$E,E1417)),COUNTIF($F:$F,F1417),COUNTIF($G:$G,G1417))</f>
        <v>14445</v>
      </c>
      <c r="I1417" s="11">
        <f>_xlfn.PERCENTRANK.INC($H$2:$H$10001, H1417, 10)*100</f>
        <v>82.578257820000005</v>
      </c>
      <c r="J1417" s="10" t="str">
        <f>IF(I1417&lt;65, IF(I1417&lt;35, IF(I1417&lt;12.5, IF(I1417&lt;2.5, "Sick Cunt", "Epic"), "Rare"), "Uncommon"), "Common")</f>
        <v>Common</v>
      </c>
    </row>
    <row r="1418" spans="1:10" x14ac:dyDescent="0.25">
      <c r="A1418" s="1">
        <v>1417</v>
      </c>
      <c r="B1418" t="s">
        <v>100</v>
      </c>
      <c r="C1418" t="s">
        <v>40</v>
      </c>
      <c r="D1418" t="s">
        <v>7</v>
      </c>
      <c r="E1418" t="s">
        <v>41</v>
      </c>
      <c r="F1418" t="s">
        <v>28</v>
      </c>
      <c r="G1418" t="s">
        <v>10</v>
      </c>
      <c r="H1418">
        <f>SUM(COUNTIF($B:$B,B1418),COUNTIF($C:$C,C1418),COUNTIF($D:$D,D1418),IF(OR(E1418=$M$11,E1418=$M$12,E1418=$M$15),SUM(COUNTIF($E:$E,$M$11), COUNTIF($E:$E,$M$12), COUNTIF($E:$E, $M$15)),COUNTIF($E:$E,E1418)),COUNTIF($F:$F,F1418),COUNTIF($G:$G,G1418))</f>
        <v>10007</v>
      </c>
      <c r="I1418" s="11">
        <f>_xlfn.PERCENTRANK.INC($H$2:$H$10001, H1418, 10)*100</f>
        <v>12.15121512</v>
      </c>
      <c r="J1418" s="10" t="str">
        <f>IF(I1418&lt;65, IF(I1418&lt;35, IF(I1418&lt;12.5, IF(I1418&lt;2.5, "Sick Cunt", "Epic"), "Rare"), "Uncommon"), "Common")</f>
        <v>Epic</v>
      </c>
    </row>
    <row r="1419" spans="1:10" x14ac:dyDescent="0.25">
      <c r="A1419" s="1">
        <v>1418</v>
      </c>
      <c r="B1419" t="s">
        <v>100</v>
      </c>
      <c r="C1419" t="s">
        <v>26</v>
      </c>
      <c r="D1419" t="s">
        <v>7</v>
      </c>
      <c r="E1419" t="s">
        <v>22</v>
      </c>
      <c r="F1419" t="s">
        <v>37</v>
      </c>
      <c r="G1419" t="s">
        <v>18</v>
      </c>
      <c r="H1419">
        <f>SUM(COUNTIF($B:$B,B1419),COUNTIF($C:$C,C1419),COUNTIF($D:$D,D1419),IF(OR(E1419=$M$11,E1419=$M$12,E1419=$M$15),SUM(COUNTIF($E:$E,$M$11), COUNTIF($E:$E,$M$12), COUNTIF($E:$E, $M$15)),COUNTIF($E:$E,E1419)),COUNTIF($F:$F,F1419),COUNTIF($G:$G,G1419))</f>
        <v>13607</v>
      </c>
      <c r="I1419" s="11">
        <f>_xlfn.PERCENTRANK.INC($H$2:$H$10001, H1419, 10)*100</f>
        <v>70.577057699999997</v>
      </c>
      <c r="J1419" s="10" t="str">
        <f>IF(I1419&lt;65, IF(I1419&lt;35, IF(I1419&lt;12.5, IF(I1419&lt;2.5, "Sick Cunt", "Epic"), "Rare"), "Uncommon"), "Common")</f>
        <v>Common</v>
      </c>
    </row>
    <row r="1420" spans="1:10" x14ac:dyDescent="0.25">
      <c r="A1420" s="1">
        <v>1419</v>
      </c>
      <c r="B1420" t="s">
        <v>11</v>
      </c>
      <c r="C1420" t="s">
        <v>94</v>
      </c>
      <c r="D1420" t="s">
        <v>99</v>
      </c>
      <c r="E1420" t="s">
        <v>39</v>
      </c>
      <c r="F1420" t="s">
        <v>20</v>
      </c>
      <c r="G1420" t="s">
        <v>21</v>
      </c>
      <c r="H1420">
        <f>SUM(COUNTIF($B:$B,B1420),COUNTIF($C:$C,C1420),COUNTIF($D:$D,D1420),IF(OR(E1420=$M$11,E1420=$M$12,E1420=$M$15),SUM(COUNTIF($E:$E,$M$11), COUNTIF($E:$E,$M$12), COUNTIF($E:$E, $M$15)),COUNTIF($E:$E,E1420)),COUNTIF($F:$F,F1420),COUNTIF($G:$G,G1420))</f>
        <v>11623</v>
      </c>
      <c r="I1420" s="11">
        <f>_xlfn.PERCENTRANK.INC($H$2:$H$10001, H1420, 10)*100</f>
        <v>35.963596349999996</v>
      </c>
      <c r="J1420" s="10" t="str">
        <f>IF(I1420&lt;65, IF(I1420&lt;35, IF(I1420&lt;12.5, IF(I1420&lt;2.5, "Sick Cunt", "Epic"), "Rare"), "Uncommon"), "Common")</f>
        <v>Uncommon</v>
      </c>
    </row>
    <row r="1421" spans="1:10" x14ac:dyDescent="0.25">
      <c r="A1421" s="1">
        <v>1420</v>
      </c>
      <c r="B1421" t="s">
        <v>11</v>
      </c>
      <c r="C1421" t="s">
        <v>12</v>
      </c>
      <c r="D1421" t="s">
        <v>99</v>
      </c>
      <c r="E1421" t="s">
        <v>17</v>
      </c>
      <c r="F1421" t="s">
        <v>28</v>
      </c>
      <c r="G1421" t="s">
        <v>21</v>
      </c>
      <c r="H1421">
        <f>SUM(COUNTIF($B:$B,B1421),COUNTIF($C:$C,C1421),COUNTIF($D:$D,D1421),IF(OR(E1421=$M$11,E1421=$M$12,E1421=$M$15),SUM(COUNTIF($E:$E,$M$11), COUNTIF($E:$E,$M$12), COUNTIF($E:$E, $M$15)),COUNTIF($E:$E,E1421)),COUNTIF($F:$F,F1421),COUNTIF($G:$G,G1421))</f>
        <v>12939</v>
      </c>
      <c r="I1421" s="11">
        <f>_xlfn.PERCENTRANK.INC($H$2:$H$10001, H1421, 10)*100</f>
        <v>59.305930590000003</v>
      </c>
      <c r="J1421" s="10" t="str">
        <f>IF(I1421&lt;65, IF(I1421&lt;35, IF(I1421&lt;12.5, IF(I1421&lt;2.5, "Sick Cunt", "Epic"), "Rare"), "Uncommon"), "Common")</f>
        <v>Uncommon</v>
      </c>
    </row>
    <row r="1422" spans="1:10" x14ac:dyDescent="0.25">
      <c r="A1422" s="1">
        <v>1421</v>
      </c>
      <c r="B1422" t="s">
        <v>11</v>
      </c>
      <c r="C1422" t="s">
        <v>24</v>
      </c>
      <c r="D1422" t="s">
        <v>7</v>
      </c>
      <c r="E1422" t="s">
        <v>36</v>
      </c>
      <c r="F1422" t="s">
        <v>9</v>
      </c>
      <c r="G1422" t="s">
        <v>18</v>
      </c>
      <c r="H1422">
        <f>SUM(COUNTIF($B:$B,B1422),COUNTIF($C:$C,C1422),COUNTIF($D:$D,D1422),IF(OR(E1422=$M$11,E1422=$M$12,E1422=$M$15),SUM(COUNTIF($E:$E,$M$11), COUNTIF($E:$E,$M$12), COUNTIF($E:$E, $M$15)),COUNTIF($E:$E,E1422)),COUNTIF($F:$F,F1422),COUNTIF($G:$G,G1422))</f>
        <v>15974</v>
      </c>
      <c r="I1422" s="11">
        <f>_xlfn.PERCENTRANK.INC($H$2:$H$10001, H1422, 10)*100</f>
        <v>95.739573950000008</v>
      </c>
      <c r="J1422" s="10" t="str">
        <f>IF(I1422&lt;65, IF(I1422&lt;35, IF(I1422&lt;12.5, IF(I1422&lt;2.5, "Sick Cunt", "Epic"), "Rare"), "Uncommon"), "Common")</f>
        <v>Common</v>
      </c>
    </row>
    <row r="1423" spans="1:10" x14ac:dyDescent="0.25">
      <c r="A1423" s="1">
        <v>1422</v>
      </c>
      <c r="B1423" t="s">
        <v>23</v>
      </c>
      <c r="C1423" t="s">
        <v>94</v>
      </c>
      <c r="D1423" t="s">
        <v>99</v>
      </c>
      <c r="E1423" t="s">
        <v>36</v>
      </c>
      <c r="F1423" t="s">
        <v>9</v>
      </c>
      <c r="G1423" t="s">
        <v>10</v>
      </c>
      <c r="H1423">
        <f>SUM(COUNTIF($B:$B,B1423),COUNTIF($C:$C,C1423),COUNTIF($D:$D,D1423),IF(OR(E1423=$M$11,E1423=$M$12,E1423=$M$15),SUM(COUNTIF($E:$E,$M$11), COUNTIF($E:$E,$M$12), COUNTIF($E:$E, $M$15)),COUNTIF($E:$E,E1423)),COUNTIF($F:$F,F1423),COUNTIF($G:$G,G1423))</f>
        <v>10882</v>
      </c>
      <c r="I1423" s="11">
        <f>_xlfn.PERCENTRANK.INC($H$2:$H$10001, H1423, 10)*100</f>
        <v>23.022302230000001</v>
      </c>
      <c r="J1423" s="10" t="str">
        <f>IF(I1423&lt;65, IF(I1423&lt;35, IF(I1423&lt;12.5, IF(I1423&lt;2.5, "Sick Cunt", "Epic"), "Rare"), "Uncommon"), "Common")</f>
        <v>Rare</v>
      </c>
    </row>
    <row r="1424" spans="1:10" x14ac:dyDescent="0.25">
      <c r="A1424" s="1">
        <v>1423</v>
      </c>
      <c r="B1424" t="s">
        <v>11</v>
      </c>
      <c r="C1424" t="s">
        <v>26</v>
      </c>
      <c r="D1424" t="s">
        <v>30</v>
      </c>
      <c r="E1424" t="s">
        <v>8</v>
      </c>
      <c r="F1424" t="s">
        <v>38</v>
      </c>
      <c r="G1424" t="s">
        <v>21</v>
      </c>
      <c r="H1424">
        <f>SUM(COUNTIF($B:$B,B1424),COUNTIF($C:$C,C1424),COUNTIF($D:$D,D1424),IF(OR(E1424=$M$11,E1424=$M$12,E1424=$M$15),SUM(COUNTIF($E:$E,$M$11), COUNTIF($E:$E,$M$12), COUNTIF($E:$E, $M$15)),COUNTIF($E:$E,E1424)),COUNTIF($F:$F,F1424),COUNTIF($G:$G,G1424))</f>
        <v>13240</v>
      </c>
      <c r="I1424" s="11">
        <f>_xlfn.PERCENTRANK.INC($H$2:$H$10001, H1424, 10)*100</f>
        <v>64.826482640000009</v>
      </c>
      <c r="J1424" s="10" t="str">
        <f>IF(I1424&lt;65, IF(I1424&lt;35, IF(I1424&lt;12.5, IF(I1424&lt;2.5, "Sick Cunt", "Epic"), "Rare"), "Uncommon"), "Common")</f>
        <v>Uncommon</v>
      </c>
    </row>
    <row r="1425" spans="1:10" x14ac:dyDescent="0.25">
      <c r="A1425" s="1">
        <v>1424</v>
      </c>
      <c r="B1425" t="s">
        <v>100</v>
      </c>
      <c r="C1425" t="s">
        <v>94</v>
      </c>
      <c r="D1425" t="s">
        <v>7</v>
      </c>
      <c r="E1425" t="s">
        <v>35</v>
      </c>
      <c r="F1425" t="s">
        <v>9</v>
      </c>
      <c r="G1425" t="s">
        <v>18</v>
      </c>
      <c r="H1425">
        <f>SUM(COUNTIF($B:$B,B1425),COUNTIF($C:$C,C1425),COUNTIF($D:$D,D1425),IF(OR(E1425=$M$11,E1425=$M$12,E1425=$M$15),SUM(COUNTIF($E:$E,$M$11), COUNTIF($E:$E,$M$12), COUNTIF($E:$E, $M$15)),COUNTIF($E:$E,E1425)),COUNTIF($F:$F,F1425),COUNTIF($G:$G,G1425))</f>
        <v>14967</v>
      </c>
      <c r="I1425" s="11">
        <f>_xlfn.PERCENTRANK.INC($H$2:$H$10001, H1425, 10)*100</f>
        <v>88.668866879999996</v>
      </c>
      <c r="J1425" s="10" t="str">
        <f>IF(I1425&lt;65, IF(I1425&lt;35, IF(I1425&lt;12.5, IF(I1425&lt;2.5, "Sick Cunt", "Epic"), "Rare"), "Uncommon"), "Common")</f>
        <v>Common</v>
      </c>
    </row>
    <row r="1426" spans="1:10" x14ac:dyDescent="0.25">
      <c r="A1426" s="1">
        <v>1425</v>
      </c>
      <c r="B1426" t="s">
        <v>23</v>
      </c>
      <c r="C1426" t="s">
        <v>24</v>
      </c>
      <c r="D1426" t="s">
        <v>30</v>
      </c>
      <c r="E1426" t="s">
        <v>13</v>
      </c>
      <c r="F1426" t="s">
        <v>28</v>
      </c>
      <c r="G1426" t="s">
        <v>97</v>
      </c>
      <c r="H1426">
        <f>SUM(COUNTIF($B:$B,B1426),COUNTIF($C:$C,C1426),COUNTIF($D:$D,D1426),IF(OR(E1426=$M$11,E1426=$M$12,E1426=$M$15),SUM(COUNTIF($E:$E,$M$11), COUNTIF($E:$E,$M$12), COUNTIF($E:$E, $M$15)),COUNTIF($E:$E,E1426)),COUNTIF($F:$F,F1426),COUNTIF($G:$G,G1426))</f>
        <v>12495</v>
      </c>
      <c r="I1426" s="11">
        <f>_xlfn.PERCENTRANK.INC($H$2:$H$10001, H1426, 10)*100</f>
        <v>51.765176509999996</v>
      </c>
      <c r="J1426" s="10" t="str">
        <f>IF(I1426&lt;65, IF(I1426&lt;35, IF(I1426&lt;12.5, IF(I1426&lt;2.5, "Sick Cunt", "Epic"), "Rare"), "Uncommon"), "Common")</f>
        <v>Uncommon</v>
      </c>
    </row>
    <row r="1427" spans="1:10" x14ac:dyDescent="0.25">
      <c r="A1427" s="1">
        <v>1426</v>
      </c>
      <c r="B1427" t="s">
        <v>11</v>
      </c>
      <c r="C1427" t="s">
        <v>94</v>
      </c>
      <c r="D1427" t="s">
        <v>7</v>
      </c>
      <c r="E1427" t="s">
        <v>39</v>
      </c>
      <c r="F1427" t="s">
        <v>28</v>
      </c>
      <c r="G1427" t="s">
        <v>18</v>
      </c>
      <c r="H1427">
        <f>SUM(COUNTIF($B:$B,B1427),COUNTIF($C:$C,C1427),COUNTIF($D:$D,D1427),IF(OR(E1427=$M$11,E1427=$M$12,E1427=$M$15),SUM(COUNTIF($E:$E,$M$11), COUNTIF($E:$E,$M$12), COUNTIF($E:$E, $M$15)),COUNTIF($E:$E,E1427)),COUNTIF($F:$F,F1427),COUNTIF($G:$G,G1427))</f>
        <v>15726</v>
      </c>
      <c r="I1427" s="11">
        <f>_xlfn.PERCENTRANK.INC($H$2:$H$10001, H1427, 10)*100</f>
        <v>94.519451939999996</v>
      </c>
      <c r="J1427" s="10" t="str">
        <f>IF(I1427&lt;65, IF(I1427&lt;35, IF(I1427&lt;12.5, IF(I1427&lt;2.5, "Sick Cunt", "Epic"), "Rare"), "Uncommon"), "Common")</f>
        <v>Common</v>
      </c>
    </row>
    <row r="1428" spans="1:10" x14ac:dyDescent="0.25">
      <c r="A1428" s="1">
        <v>1427</v>
      </c>
      <c r="B1428" t="s">
        <v>11</v>
      </c>
      <c r="C1428" t="s">
        <v>12</v>
      </c>
      <c r="D1428" t="s">
        <v>7</v>
      </c>
      <c r="E1428" t="s">
        <v>36</v>
      </c>
      <c r="F1428" t="s">
        <v>9</v>
      </c>
      <c r="G1428" t="s">
        <v>18</v>
      </c>
      <c r="H1428">
        <f>SUM(COUNTIF($B:$B,B1428),COUNTIF($C:$C,C1428),COUNTIF($D:$D,D1428),IF(OR(E1428=$M$11,E1428=$M$12,E1428=$M$15),SUM(COUNTIF($E:$E,$M$11), COUNTIF($E:$E,$M$12), COUNTIF($E:$E, $M$15)),COUNTIF($E:$E,E1428)),COUNTIF($F:$F,F1428),COUNTIF($G:$G,G1428))</f>
        <v>16401</v>
      </c>
      <c r="I1428" s="11">
        <f>_xlfn.PERCENTRANK.INC($H$2:$H$10001, H1428, 10)*100</f>
        <v>97.41974196999999</v>
      </c>
      <c r="J1428" s="10" t="str">
        <f>IF(I1428&lt;65, IF(I1428&lt;35, IF(I1428&lt;12.5, IF(I1428&lt;2.5, "Sick Cunt", "Epic"), "Rare"), "Uncommon"), "Common")</f>
        <v>Common</v>
      </c>
    </row>
    <row r="1429" spans="1:10" x14ac:dyDescent="0.25">
      <c r="A1429" s="1">
        <v>1428</v>
      </c>
      <c r="B1429" t="s">
        <v>100</v>
      </c>
      <c r="C1429" t="s">
        <v>26</v>
      </c>
      <c r="D1429" t="s">
        <v>7</v>
      </c>
      <c r="E1429" t="s">
        <v>17</v>
      </c>
      <c r="F1429" t="s">
        <v>20</v>
      </c>
      <c r="G1429" t="s">
        <v>18</v>
      </c>
      <c r="H1429">
        <f>SUM(COUNTIF($B:$B,B1429),COUNTIF($C:$C,C1429),COUNTIF($D:$D,D1429),IF(OR(E1429=$M$11,E1429=$M$12,E1429=$M$15),SUM(COUNTIF($E:$E,$M$11), COUNTIF($E:$E,$M$12), COUNTIF($E:$E, $M$15)),COUNTIF($E:$E,E1429)),COUNTIF($F:$F,F1429),COUNTIF($G:$G,G1429))</f>
        <v>14227</v>
      </c>
      <c r="I1429" s="11">
        <f>_xlfn.PERCENTRANK.INC($H$2:$H$10001, H1429, 10)*100</f>
        <v>79.607960789999993</v>
      </c>
      <c r="J1429" s="10" t="str">
        <f>IF(I1429&lt;65, IF(I1429&lt;35, IF(I1429&lt;12.5, IF(I1429&lt;2.5, "Sick Cunt", "Epic"), "Rare"), "Uncommon"), "Common")</f>
        <v>Common</v>
      </c>
    </row>
    <row r="1430" spans="1:10" x14ac:dyDescent="0.25">
      <c r="A1430" s="1">
        <v>1429</v>
      </c>
      <c r="B1430" t="s">
        <v>11</v>
      </c>
      <c r="C1430" t="s">
        <v>24</v>
      </c>
      <c r="D1430" t="s">
        <v>30</v>
      </c>
      <c r="E1430" t="s">
        <v>17</v>
      </c>
      <c r="F1430" t="s">
        <v>14</v>
      </c>
      <c r="G1430" t="s">
        <v>15</v>
      </c>
      <c r="H1430">
        <f>SUM(COUNTIF($B:$B,B1430),COUNTIF($C:$C,C1430),COUNTIF($D:$D,D1430),IF(OR(E1430=$M$11,E1430=$M$12,E1430=$M$15),SUM(COUNTIF($E:$E,$M$11), COUNTIF($E:$E,$M$12), COUNTIF($E:$E, $M$15)),COUNTIF($E:$E,E1430)),COUNTIF($F:$F,F1430),COUNTIF($G:$G,G1430))</f>
        <v>10770</v>
      </c>
      <c r="I1430" s="11">
        <f>_xlfn.PERCENTRANK.INC($H$2:$H$10001, H1430, 10)*100</f>
        <v>21.262126210000002</v>
      </c>
      <c r="J1430" s="10" t="str">
        <f>IF(I1430&lt;65, IF(I1430&lt;35, IF(I1430&lt;12.5, IF(I1430&lt;2.5, "Sick Cunt", "Epic"), "Rare"), "Uncommon"), "Common")</f>
        <v>Rare</v>
      </c>
    </row>
    <row r="1431" spans="1:10" x14ac:dyDescent="0.25">
      <c r="A1431" s="1">
        <v>1430</v>
      </c>
      <c r="B1431" t="s">
        <v>23</v>
      </c>
      <c r="C1431" t="s">
        <v>12</v>
      </c>
      <c r="D1431" t="s">
        <v>27</v>
      </c>
      <c r="E1431" t="s">
        <v>39</v>
      </c>
      <c r="F1431" t="s">
        <v>18</v>
      </c>
      <c r="G1431" t="s">
        <v>18</v>
      </c>
      <c r="H1431">
        <f>SUM(COUNTIF($B:$B,B1431),COUNTIF($C:$C,C1431),COUNTIF($D:$D,D1431),IF(OR(E1431=$M$11,E1431=$M$12,E1431=$M$15),SUM(COUNTIF($E:$E,$M$11), COUNTIF($E:$E,$M$12), COUNTIF($E:$E, $M$15)),COUNTIF($E:$E,E1431)),COUNTIF($F:$F,F1431),COUNTIF($G:$G,G1431))</f>
        <v>12502</v>
      </c>
      <c r="I1431" s="11">
        <f>_xlfn.PERCENTRANK.INC($H$2:$H$10001, H1431, 10)*100</f>
        <v>51.855185509999998</v>
      </c>
      <c r="J1431" s="10" t="str">
        <f>IF(I1431&lt;65, IF(I1431&lt;35, IF(I1431&lt;12.5, IF(I1431&lt;2.5, "Sick Cunt", "Epic"), "Rare"), "Uncommon"), "Common")</f>
        <v>Uncommon</v>
      </c>
    </row>
    <row r="1432" spans="1:10" x14ac:dyDescent="0.25">
      <c r="A1432" s="1">
        <v>1431</v>
      </c>
      <c r="B1432" t="s">
        <v>100</v>
      </c>
      <c r="C1432" t="s">
        <v>24</v>
      </c>
      <c r="D1432" t="s">
        <v>7</v>
      </c>
      <c r="E1432" t="s">
        <v>39</v>
      </c>
      <c r="F1432" t="s">
        <v>9</v>
      </c>
      <c r="G1432" t="s">
        <v>18</v>
      </c>
      <c r="H1432">
        <f>SUM(COUNTIF($B:$B,B1432),COUNTIF($C:$C,C1432),COUNTIF($D:$D,D1432),IF(OR(E1432=$M$11,E1432=$M$12,E1432=$M$15),SUM(COUNTIF($E:$E,$M$11), COUNTIF($E:$E,$M$12), COUNTIF($E:$E, $M$15)),COUNTIF($E:$E,E1432)),COUNTIF($F:$F,F1432),COUNTIF($G:$G,G1432))</f>
        <v>14903</v>
      </c>
      <c r="I1432" s="11">
        <f>_xlfn.PERCENTRANK.INC($H$2:$H$10001, H1432, 10)*100</f>
        <v>88.038803880000003</v>
      </c>
      <c r="J1432" s="10" t="str">
        <f>IF(I1432&lt;65, IF(I1432&lt;35, IF(I1432&lt;12.5, IF(I1432&lt;2.5, "Sick Cunt", "Epic"), "Rare"), "Uncommon"), "Common")</f>
        <v>Common</v>
      </c>
    </row>
    <row r="1433" spans="1:10" x14ac:dyDescent="0.25">
      <c r="A1433" s="1">
        <v>1432</v>
      </c>
      <c r="B1433" t="s">
        <v>100</v>
      </c>
      <c r="C1433" t="s">
        <v>24</v>
      </c>
      <c r="D1433" t="s">
        <v>27</v>
      </c>
      <c r="E1433" t="s">
        <v>22</v>
      </c>
      <c r="F1433" t="s">
        <v>28</v>
      </c>
      <c r="G1433" t="s">
        <v>21</v>
      </c>
      <c r="H1433">
        <f>SUM(COUNTIF($B:$B,B1433),COUNTIF($C:$C,C1433),COUNTIF($D:$D,D1433),IF(OR(E1433=$M$11,E1433=$M$12,E1433=$M$15),SUM(COUNTIF($E:$E,$M$11), COUNTIF($E:$E,$M$12), COUNTIF($E:$E, $M$15)),COUNTIF($E:$E,E1433)),COUNTIF($F:$F,F1433),COUNTIF($G:$G,G1433))</f>
        <v>11113</v>
      </c>
      <c r="I1433" s="11">
        <f>_xlfn.PERCENTRANK.INC($H$2:$H$10001, H1433, 10)*100</f>
        <v>26.682668259999996</v>
      </c>
      <c r="J1433" s="10" t="str">
        <f>IF(I1433&lt;65, IF(I1433&lt;35, IF(I1433&lt;12.5, IF(I1433&lt;2.5, "Sick Cunt", "Epic"), "Rare"), "Uncommon"), "Common")</f>
        <v>Rare</v>
      </c>
    </row>
    <row r="1434" spans="1:10" x14ac:dyDescent="0.25">
      <c r="A1434" s="1">
        <v>1433</v>
      </c>
      <c r="B1434" t="s">
        <v>23</v>
      </c>
      <c r="C1434" t="s">
        <v>12</v>
      </c>
      <c r="D1434" t="s">
        <v>27</v>
      </c>
      <c r="E1434" t="s">
        <v>8</v>
      </c>
      <c r="F1434" t="s">
        <v>14</v>
      </c>
      <c r="G1434" t="s">
        <v>21</v>
      </c>
      <c r="H1434">
        <f>SUM(COUNTIF($B:$B,B1434),COUNTIF($C:$C,C1434),COUNTIF($D:$D,D1434),IF(OR(E1434=$M$11,E1434=$M$12,E1434=$M$15),SUM(COUNTIF($E:$E,$M$11), COUNTIF($E:$E,$M$12), COUNTIF($E:$E, $M$15)),COUNTIF($E:$E,E1434)),COUNTIF($F:$F,F1434),COUNTIF($G:$G,G1434))</f>
        <v>12056</v>
      </c>
      <c r="I1434" s="11">
        <f>_xlfn.PERCENTRANK.INC($H$2:$H$10001, H1434, 10)*100</f>
        <v>43.594359430000004</v>
      </c>
      <c r="J1434" s="10" t="str">
        <f>IF(I1434&lt;65, IF(I1434&lt;35, IF(I1434&lt;12.5, IF(I1434&lt;2.5, "Sick Cunt", "Epic"), "Rare"), "Uncommon"), "Common")</f>
        <v>Uncommon</v>
      </c>
    </row>
    <row r="1435" spans="1:10" x14ac:dyDescent="0.25">
      <c r="A1435" s="1">
        <v>1434</v>
      </c>
      <c r="B1435" t="s">
        <v>100</v>
      </c>
      <c r="C1435" t="s">
        <v>24</v>
      </c>
      <c r="D1435" t="s">
        <v>7</v>
      </c>
      <c r="E1435" t="s">
        <v>17</v>
      </c>
      <c r="F1435" t="s">
        <v>28</v>
      </c>
      <c r="G1435" t="s">
        <v>18</v>
      </c>
      <c r="H1435">
        <f>SUM(COUNTIF($B:$B,B1435),COUNTIF($C:$C,C1435),COUNTIF($D:$D,D1435),IF(OR(E1435=$M$11,E1435=$M$12,E1435=$M$15),SUM(COUNTIF($E:$E,$M$11), COUNTIF($E:$E,$M$12), COUNTIF($E:$E, $M$15)),COUNTIF($E:$E,E1435)),COUNTIF($F:$F,F1435),COUNTIF($G:$G,G1435))</f>
        <v>15006</v>
      </c>
      <c r="I1435" s="11">
        <f>_xlfn.PERCENTRANK.INC($H$2:$H$10001, H1435, 10)*100</f>
        <v>89.098909890000002</v>
      </c>
      <c r="J1435" s="10" t="str">
        <f>IF(I1435&lt;65, IF(I1435&lt;35, IF(I1435&lt;12.5, IF(I1435&lt;2.5, "Sick Cunt", "Epic"), "Rare"), "Uncommon"), "Common")</f>
        <v>Common</v>
      </c>
    </row>
    <row r="1436" spans="1:10" x14ac:dyDescent="0.25">
      <c r="A1436" s="1">
        <v>1435</v>
      </c>
      <c r="B1436" t="s">
        <v>23</v>
      </c>
      <c r="C1436" t="s">
        <v>24</v>
      </c>
      <c r="D1436" t="s">
        <v>99</v>
      </c>
      <c r="E1436" t="s">
        <v>8</v>
      </c>
      <c r="F1436" t="s">
        <v>37</v>
      </c>
      <c r="G1436" t="s">
        <v>18</v>
      </c>
      <c r="H1436">
        <f>SUM(COUNTIF($B:$B,B1436),COUNTIF($C:$C,C1436),COUNTIF($D:$D,D1436),IF(OR(E1436=$M$11,E1436=$M$12,E1436=$M$15),SUM(COUNTIF($E:$E,$M$11), COUNTIF($E:$E,$M$12), COUNTIF($E:$E, $M$15)),COUNTIF($E:$E,E1436)),COUNTIF($F:$F,F1436),COUNTIF($G:$G,G1436))</f>
        <v>14101</v>
      </c>
      <c r="I1436" s="11">
        <f>_xlfn.PERCENTRANK.INC($H$2:$H$10001, H1436, 10)*100</f>
        <v>77.817781770000011</v>
      </c>
      <c r="J1436" s="10" t="str">
        <f>IF(I1436&lt;65, IF(I1436&lt;35, IF(I1436&lt;12.5, IF(I1436&lt;2.5, "Sick Cunt", "Epic"), "Rare"), "Uncommon"), "Common")</f>
        <v>Common</v>
      </c>
    </row>
    <row r="1437" spans="1:10" x14ac:dyDescent="0.25">
      <c r="A1437" s="1">
        <v>1436</v>
      </c>
      <c r="B1437" t="s">
        <v>23</v>
      </c>
      <c r="C1437" t="s">
        <v>24</v>
      </c>
      <c r="D1437" t="s">
        <v>99</v>
      </c>
      <c r="E1437" t="s">
        <v>36</v>
      </c>
      <c r="F1437" t="s">
        <v>9</v>
      </c>
      <c r="G1437" t="s">
        <v>18</v>
      </c>
      <c r="H1437">
        <f>SUM(COUNTIF($B:$B,B1437),COUNTIF($C:$C,C1437),COUNTIF($D:$D,D1437),IF(OR(E1437=$M$11,E1437=$M$12,E1437=$M$15),SUM(COUNTIF($E:$E,$M$11), COUNTIF($E:$E,$M$12), COUNTIF($E:$E, $M$15)),COUNTIF($E:$E,E1437)),COUNTIF($F:$F,F1437),COUNTIF($G:$G,G1437))</f>
        <v>13960</v>
      </c>
      <c r="I1437" s="11">
        <f>_xlfn.PERCENTRANK.INC($H$2:$H$10001, H1437, 10)*100</f>
        <v>75.787578749999994</v>
      </c>
      <c r="J1437" s="10" t="str">
        <f>IF(I1437&lt;65, IF(I1437&lt;35, IF(I1437&lt;12.5, IF(I1437&lt;2.5, "Sick Cunt", "Epic"), "Rare"), "Uncommon"), "Common")</f>
        <v>Common</v>
      </c>
    </row>
    <row r="1438" spans="1:10" x14ac:dyDescent="0.25">
      <c r="A1438" s="1">
        <v>1437</v>
      </c>
      <c r="B1438" t="s">
        <v>100</v>
      </c>
      <c r="C1438" t="s">
        <v>12</v>
      </c>
      <c r="D1438" t="s">
        <v>30</v>
      </c>
      <c r="E1438" t="s">
        <v>41</v>
      </c>
      <c r="F1438" t="s">
        <v>18</v>
      </c>
      <c r="G1438" t="s">
        <v>18</v>
      </c>
      <c r="H1438">
        <f>SUM(COUNTIF($B:$B,B1438),COUNTIF($C:$C,C1438),COUNTIF($D:$D,D1438),IF(OR(E1438=$M$11,E1438=$M$12,E1438=$M$15),SUM(COUNTIF($E:$E,$M$11), COUNTIF($E:$E,$M$12), COUNTIF($E:$E, $M$15)),COUNTIF($E:$E,E1438)),COUNTIF($F:$F,F1438),COUNTIF($G:$G,G1438))</f>
        <v>14071</v>
      </c>
      <c r="I1438" s="11">
        <f>_xlfn.PERCENTRANK.INC($H$2:$H$10001, H1438, 10)*100</f>
        <v>77.33773377</v>
      </c>
      <c r="J1438" s="10" t="str">
        <f>IF(I1438&lt;65, IF(I1438&lt;35, IF(I1438&lt;12.5, IF(I1438&lt;2.5, "Sick Cunt", "Epic"), "Rare"), "Uncommon"), "Common")</f>
        <v>Common</v>
      </c>
    </row>
    <row r="1439" spans="1:10" x14ac:dyDescent="0.25">
      <c r="A1439" s="1">
        <v>1438</v>
      </c>
      <c r="B1439" t="s">
        <v>100</v>
      </c>
      <c r="C1439" t="s">
        <v>40</v>
      </c>
      <c r="D1439" t="s">
        <v>30</v>
      </c>
      <c r="E1439" t="s">
        <v>33</v>
      </c>
      <c r="F1439" t="s">
        <v>37</v>
      </c>
      <c r="G1439" t="s">
        <v>21</v>
      </c>
      <c r="H1439">
        <f>SUM(COUNTIF($B:$B,B1439),COUNTIF($C:$C,C1439),COUNTIF($D:$D,D1439),IF(OR(E1439=$M$11,E1439=$M$12,E1439=$M$15),SUM(COUNTIF($E:$E,$M$11), COUNTIF($E:$E,$M$12), COUNTIF($E:$E, $M$15)),COUNTIF($E:$E,E1439)),COUNTIF($F:$F,F1439),COUNTIF($G:$G,G1439))</f>
        <v>10961</v>
      </c>
      <c r="I1439" s="11">
        <f>_xlfn.PERCENTRANK.INC($H$2:$H$10001, H1439, 10)*100</f>
        <v>24.232423239999999</v>
      </c>
      <c r="J1439" s="10" t="str">
        <f>IF(I1439&lt;65, IF(I1439&lt;35, IF(I1439&lt;12.5, IF(I1439&lt;2.5, "Sick Cunt", "Epic"), "Rare"), "Uncommon"), "Common")</f>
        <v>Rare</v>
      </c>
    </row>
    <row r="1440" spans="1:10" x14ac:dyDescent="0.25">
      <c r="A1440" s="1">
        <v>1439</v>
      </c>
      <c r="B1440" t="s">
        <v>100</v>
      </c>
      <c r="C1440" t="s">
        <v>31</v>
      </c>
      <c r="D1440" t="s">
        <v>99</v>
      </c>
      <c r="E1440" t="s">
        <v>36</v>
      </c>
      <c r="F1440" t="s">
        <v>20</v>
      </c>
      <c r="G1440" t="s">
        <v>18</v>
      </c>
      <c r="H1440">
        <f>SUM(COUNTIF($B:$B,B1440),COUNTIF($C:$C,C1440),COUNTIF($D:$D,D1440),IF(OR(E1440=$M$11,E1440=$M$12,E1440=$M$15),SUM(COUNTIF($E:$E,$M$11), COUNTIF($E:$E,$M$12), COUNTIF($E:$E, $M$15)),COUNTIF($E:$E,E1440)),COUNTIF($F:$F,F1440),COUNTIF($G:$G,G1440))</f>
        <v>13507</v>
      </c>
      <c r="I1440" s="11">
        <f>_xlfn.PERCENTRANK.INC($H$2:$H$10001, H1440, 10)*100</f>
        <v>68.986898679999996</v>
      </c>
      <c r="J1440" s="10" t="str">
        <f>IF(I1440&lt;65, IF(I1440&lt;35, IF(I1440&lt;12.5, IF(I1440&lt;2.5, "Sick Cunt", "Epic"), "Rare"), "Uncommon"), "Common")</f>
        <v>Common</v>
      </c>
    </row>
    <row r="1441" spans="1:10" x14ac:dyDescent="0.25">
      <c r="A1441" s="1">
        <v>1440</v>
      </c>
      <c r="B1441" t="s">
        <v>23</v>
      </c>
      <c r="C1441" t="s">
        <v>94</v>
      </c>
      <c r="D1441" t="s">
        <v>99</v>
      </c>
      <c r="E1441" t="s">
        <v>19</v>
      </c>
      <c r="F1441" t="s">
        <v>14</v>
      </c>
      <c r="G1441" t="s">
        <v>21</v>
      </c>
      <c r="H1441">
        <f>SUM(COUNTIF($B:$B,B1441),COUNTIF($C:$C,C1441),COUNTIF($D:$D,D1441),IF(OR(E1441=$M$11,E1441=$M$12,E1441=$M$15),SUM(COUNTIF($E:$E,$M$11), COUNTIF($E:$E,$M$12), COUNTIF($E:$E, $M$15)),COUNTIF($E:$E,E1441)),COUNTIF($F:$F,F1441),COUNTIF($G:$G,G1441))</f>
        <v>10243</v>
      </c>
      <c r="I1441" s="11">
        <f>_xlfn.PERCENTRANK.INC($H$2:$H$10001, H1441, 10)*100</f>
        <v>14.721472139999999</v>
      </c>
      <c r="J1441" s="10" t="str">
        <f>IF(I1441&lt;65, IF(I1441&lt;35, IF(I1441&lt;12.5, IF(I1441&lt;2.5, "Sick Cunt", "Epic"), "Rare"), "Uncommon"), "Common")</f>
        <v>Rare</v>
      </c>
    </row>
    <row r="1442" spans="1:10" x14ac:dyDescent="0.25">
      <c r="A1442" s="1">
        <v>1441</v>
      </c>
      <c r="B1442" t="s">
        <v>11</v>
      </c>
      <c r="C1442" t="s">
        <v>12</v>
      </c>
      <c r="D1442" t="s">
        <v>16</v>
      </c>
      <c r="E1442" t="s">
        <v>36</v>
      </c>
      <c r="F1442" t="s">
        <v>28</v>
      </c>
      <c r="G1442" t="s">
        <v>21</v>
      </c>
      <c r="H1442">
        <f>SUM(COUNTIF($B:$B,B1442),COUNTIF($C:$C,C1442),COUNTIF($D:$D,D1442),IF(OR(E1442=$M$11,E1442=$M$12,E1442=$M$15),SUM(COUNTIF($E:$E,$M$11), COUNTIF($E:$E,$M$12), COUNTIF($E:$E, $M$15)),COUNTIF($E:$E,E1442)),COUNTIF($F:$F,F1442),COUNTIF($G:$G,G1442))</f>
        <v>12373</v>
      </c>
      <c r="I1442" s="11">
        <f>_xlfn.PERCENTRANK.INC($H$2:$H$10001, H1442, 10)*100</f>
        <v>49.494949490000003</v>
      </c>
      <c r="J1442" s="10" t="str">
        <f>IF(I1442&lt;65, IF(I1442&lt;35, IF(I1442&lt;12.5, IF(I1442&lt;2.5, "Sick Cunt", "Epic"), "Rare"), "Uncommon"), "Common")</f>
        <v>Uncommon</v>
      </c>
    </row>
    <row r="1443" spans="1:10" x14ac:dyDescent="0.25">
      <c r="A1443" s="1">
        <v>1442</v>
      </c>
      <c r="B1443" t="s">
        <v>100</v>
      </c>
      <c r="C1443" t="s">
        <v>94</v>
      </c>
      <c r="D1443" t="s">
        <v>7</v>
      </c>
      <c r="E1443" t="s">
        <v>22</v>
      </c>
      <c r="F1443" t="s">
        <v>9</v>
      </c>
      <c r="G1443" t="s">
        <v>10</v>
      </c>
      <c r="H1443">
        <f>SUM(COUNTIF($B:$B,B1443),COUNTIF($C:$C,C1443),COUNTIF($D:$D,D1443),IF(OR(E1443=$M$11,E1443=$M$12,E1443=$M$15),SUM(COUNTIF($E:$E,$M$11), COUNTIF($E:$E,$M$12), COUNTIF($E:$E, $M$15)),COUNTIF($E:$E,E1443)),COUNTIF($F:$F,F1443),COUNTIF($G:$G,G1443))</f>
        <v>11647</v>
      </c>
      <c r="I1443" s="11">
        <f>_xlfn.PERCENTRANK.INC($H$2:$H$10001, H1443, 10)*100</f>
        <v>36.323632360000005</v>
      </c>
      <c r="J1443" s="10" t="str">
        <f>IF(I1443&lt;65, IF(I1443&lt;35, IF(I1443&lt;12.5, IF(I1443&lt;2.5, "Sick Cunt", "Epic"), "Rare"), "Uncommon"), "Common")</f>
        <v>Uncommon</v>
      </c>
    </row>
    <row r="1444" spans="1:10" x14ac:dyDescent="0.25">
      <c r="A1444" s="1">
        <v>1443</v>
      </c>
      <c r="B1444" t="s">
        <v>100</v>
      </c>
      <c r="C1444" t="s">
        <v>94</v>
      </c>
      <c r="D1444" t="s">
        <v>99</v>
      </c>
      <c r="E1444" t="s">
        <v>32</v>
      </c>
      <c r="F1444" t="s">
        <v>14</v>
      </c>
      <c r="G1444" t="s">
        <v>18</v>
      </c>
      <c r="H1444">
        <f>SUM(COUNTIF($B:$B,B1444),COUNTIF($C:$C,C1444),COUNTIF($D:$D,D1444),IF(OR(E1444=$M$11,E1444=$M$12,E1444=$M$15),SUM(COUNTIF($E:$E,$M$11), COUNTIF($E:$E,$M$12), COUNTIF($E:$E, $M$15)),COUNTIF($E:$E,E1444)),COUNTIF($F:$F,F1444),COUNTIF($G:$G,G1444))</f>
        <v>13563</v>
      </c>
      <c r="I1444" s="11">
        <f>_xlfn.PERCENTRANK.INC($H$2:$H$10001, H1444, 10)*100</f>
        <v>69.956995689999999</v>
      </c>
      <c r="J1444" s="10" t="str">
        <f>IF(I1444&lt;65, IF(I1444&lt;35, IF(I1444&lt;12.5, IF(I1444&lt;2.5, "Sick Cunt", "Epic"), "Rare"), "Uncommon"), "Common")</f>
        <v>Common</v>
      </c>
    </row>
    <row r="1445" spans="1:10" x14ac:dyDescent="0.25">
      <c r="A1445" s="1">
        <v>1444</v>
      </c>
      <c r="B1445" t="s">
        <v>100</v>
      </c>
      <c r="C1445" t="s">
        <v>94</v>
      </c>
      <c r="D1445" t="s">
        <v>99</v>
      </c>
      <c r="E1445" t="s">
        <v>36</v>
      </c>
      <c r="F1445" t="s">
        <v>28</v>
      </c>
      <c r="G1445" t="s">
        <v>18</v>
      </c>
      <c r="H1445">
        <f>SUM(COUNTIF($B:$B,B1445),COUNTIF($C:$C,C1445),COUNTIF($D:$D,D1445),IF(OR(E1445=$M$11,E1445=$M$12,E1445=$M$15),SUM(COUNTIF($E:$E,$M$11), COUNTIF($E:$E,$M$12), COUNTIF($E:$E, $M$15)),COUNTIF($E:$E,E1445)),COUNTIF($F:$F,F1445),COUNTIF($G:$G,G1445))</f>
        <v>15022</v>
      </c>
      <c r="I1445" s="11">
        <f>_xlfn.PERCENTRANK.INC($H$2:$H$10001, H1445, 10)*100</f>
        <v>89.208920890000002</v>
      </c>
      <c r="J1445" s="10" t="str">
        <f>IF(I1445&lt;65, IF(I1445&lt;35, IF(I1445&lt;12.5, IF(I1445&lt;2.5, "Sick Cunt", "Epic"), "Rare"), "Uncommon"), "Common")</f>
        <v>Common</v>
      </c>
    </row>
    <row r="1446" spans="1:10" x14ac:dyDescent="0.25">
      <c r="A1446" s="1">
        <v>1445</v>
      </c>
      <c r="B1446" t="s">
        <v>11</v>
      </c>
      <c r="C1446" t="s">
        <v>31</v>
      </c>
      <c r="D1446" t="s">
        <v>7</v>
      </c>
      <c r="E1446" t="s">
        <v>35</v>
      </c>
      <c r="F1446" t="s">
        <v>18</v>
      </c>
      <c r="G1446" t="s">
        <v>18</v>
      </c>
      <c r="H1446">
        <f>SUM(COUNTIF($B:$B,B1446),COUNTIF($C:$C,C1446),COUNTIF($D:$D,D1446),IF(OR(E1446=$M$11,E1446=$M$12,E1446=$M$15),SUM(COUNTIF($E:$E,$M$11), COUNTIF($E:$E,$M$12), COUNTIF($E:$E, $M$15)),COUNTIF($E:$E,E1446)),COUNTIF($F:$F,F1446),COUNTIF($G:$G,G1446))</f>
        <v>14341</v>
      </c>
      <c r="I1446" s="11">
        <f>_xlfn.PERCENTRANK.INC($H$2:$H$10001, H1446, 10)*100</f>
        <v>81.068106809999989</v>
      </c>
      <c r="J1446" s="10" t="str">
        <f>IF(I1446&lt;65, IF(I1446&lt;35, IF(I1446&lt;12.5, IF(I1446&lt;2.5, "Sick Cunt", "Epic"), "Rare"), "Uncommon"), "Common")</f>
        <v>Common</v>
      </c>
    </row>
    <row r="1447" spans="1:10" x14ac:dyDescent="0.25">
      <c r="A1447" s="1">
        <v>1446</v>
      </c>
      <c r="B1447" t="s">
        <v>100</v>
      </c>
      <c r="C1447" t="s">
        <v>26</v>
      </c>
      <c r="D1447" t="s">
        <v>7</v>
      </c>
      <c r="E1447" t="s">
        <v>25</v>
      </c>
      <c r="F1447" t="s">
        <v>28</v>
      </c>
      <c r="G1447" t="s">
        <v>10</v>
      </c>
      <c r="H1447">
        <f>SUM(COUNTIF($B:$B,B1447),COUNTIF($C:$C,C1447),COUNTIF($D:$D,D1447),IF(OR(E1447=$M$11,E1447=$M$12,E1447=$M$15),SUM(COUNTIF($E:$E,$M$11), COUNTIF($E:$E,$M$12), COUNTIF($E:$E, $M$15)),COUNTIF($E:$E,E1447)),COUNTIF($F:$F,F1447),COUNTIF($G:$G,G1447))</f>
        <v>11834</v>
      </c>
      <c r="I1447" s="11">
        <f>_xlfn.PERCENTRANK.INC($H$2:$H$10001, H1447, 10)*100</f>
        <v>39.483948390000002</v>
      </c>
      <c r="J1447" s="10" t="str">
        <f>IF(I1447&lt;65, IF(I1447&lt;35, IF(I1447&lt;12.5, IF(I1447&lt;2.5, "Sick Cunt", "Epic"), "Rare"), "Uncommon"), "Common")</f>
        <v>Uncommon</v>
      </c>
    </row>
    <row r="1448" spans="1:10" x14ac:dyDescent="0.25">
      <c r="A1448" s="1">
        <v>1447</v>
      </c>
      <c r="B1448" t="s">
        <v>96</v>
      </c>
      <c r="C1448" t="s">
        <v>12</v>
      </c>
      <c r="D1448" t="s">
        <v>99</v>
      </c>
      <c r="E1448" t="s">
        <v>19</v>
      </c>
      <c r="F1448" t="s">
        <v>18</v>
      </c>
      <c r="G1448" t="s">
        <v>18</v>
      </c>
      <c r="H1448">
        <f>SUM(COUNTIF($B:$B,B1448),COUNTIF($C:$C,C1448),COUNTIF($D:$D,D1448),IF(OR(E1448=$M$11,E1448=$M$12,E1448=$M$15),SUM(COUNTIF($E:$E,$M$11), COUNTIF($E:$E,$M$12), COUNTIF($E:$E, $M$15)),COUNTIF($E:$E,E1448)),COUNTIF($F:$F,F1448),COUNTIF($G:$G,G1448))</f>
        <v>12304</v>
      </c>
      <c r="I1448" s="11">
        <f>_xlfn.PERCENTRANK.INC($H$2:$H$10001, H1448, 10)*100</f>
        <v>48.164816479999999</v>
      </c>
      <c r="J1448" s="10" t="str">
        <f>IF(I1448&lt;65, IF(I1448&lt;35, IF(I1448&lt;12.5, IF(I1448&lt;2.5, "Sick Cunt", "Epic"), "Rare"), "Uncommon"), "Common")</f>
        <v>Uncommon</v>
      </c>
    </row>
    <row r="1449" spans="1:10" x14ac:dyDescent="0.25">
      <c r="A1449" s="1">
        <v>1448</v>
      </c>
      <c r="B1449" t="s">
        <v>11</v>
      </c>
      <c r="C1449" t="s">
        <v>26</v>
      </c>
      <c r="D1449" t="s">
        <v>27</v>
      </c>
      <c r="E1449" t="s">
        <v>19</v>
      </c>
      <c r="F1449" t="s">
        <v>14</v>
      </c>
      <c r="G1449" t="s">
        <v>29</v>
      </c>
      <c r="H1449">
        <f>SUM(COUNTIF($B:$B,B1449),COUNTIF($C:$C,C1449),COUNTIF($D:$D,D1449),IF(OR(E1449=$M$11,E1449=$M$12,E1449=$M$15),SUM(COUNTIF($E:$E,$M$11), COUNTIF($E:$E,$M$12), COUNTIF($E:$E, $M$15)),COUNTIF($E:$E,E1449)),COUNTIF($F:$F,F1449),COUNTIF($G:$G,G1449))</f>
        <v>10191</v>
      </c>
      <c r="I1449" s="11">
        <f>_xlfn.PERCENTRANK.INC($H$2:$H$10001, H1449, 10)*100</f>
        <v>14.05140514</v>
      </c>
      <c r="J1449" s="10" t="str">
        <f>IF(I1449&lt;65, IF(I1449&lt;35, IF(I1449&lt;12.5, IF(I1449&lt;2.5, "Sick Cunt", "Epic"), "Rare"), "Uncommon"), "Common")</f>
        <v>Rare</v>
      </c>
    </row>
    <row r="1450" spans="1:10" x14ac:dyDescent="0.25">
      <c r="A1450" s="1">
        <v>1449</v>
      </c>
      <c r="B1450" t="s">
        <v>23</v>
      </c>
      <c r="C1450" t="s">
        <v>94</v>
      </c>
      <c r="D1450" t="s">
        <v>7</v>
      </c>
      <c r="E1450" t="s">
        <v>36</v>
      </c>
      <c r="F1450" t="s">
        <v>20</v>
      </c>
      <c r="G1450" t="s">
        <v>97</v>
      </c>
      <c r="H1450">
        <f>SUM(COUNTIF($B:$B,B1450),COUNTIF($C:$C,C1450),COUNTIF($D:$D,D1450),IF(OR(E1450=$M$11,E1450=$M$12,E1450=$M$15),SUM(COUNTIF($E:$E,$M$11), COUNTIF($E:$E,$M$12), COUNTIF($E:$E, $M$15)),COUNTIF($E:$E,E1450)),COUNTIF($F:$F,F1450),COUNTIF($G:$G,G1450))</f>
        <v>10143</v>
      </c>
      <c r="I1450" s="11">
        <f>_xlfn.PERCENTRANK.INC($H$2:$H$10001, H1450, 10)*100</f>
        <v>13.481348130000001</v>
      </c>
      <c r="J1450" s="10" t="str">
        <f>IF(I1450&lt;65, IF(I1450&lt;35, IF(I1450&lt;12.5, IF(I1450&lt;2.5, "Sick Cunt", "Epic"), "Rare"), "Uncommon"), "Common")</f>
        <v>Rare</v>
      </c>
    </row>
    <row r="1451" spans="1:10" x14ac:dyDescent="0.25">
      <c r="A1451" s="1">
        <v>1450</v>
      </c>
      <c r="B1451" t="s">
        <v>100</v>
      </c>
      <c r="C1451" t="s">
        <v>24</v>
      </c>
      <c r="D1451" t="s">
        <v>27</v>
      </c>
      <c r="E1451" t="s">
        <v>36</v>
      </c>
      <c r="F1451" t="s">
        <v>28</v>
      </c>
      <c r="G1451" t="s">
        <v>18</v>
      </c>
      <c r="H1451">
        <f>SUM(COUNTIF($B:$B,B1451),COUNTIF($C:$C,C1451),COUNTIF($D:$D,D1451),IF(OR(E1451=$M$11,E1451=$M$12,E1451=$M$15),SUM(COUNTIF($E:$E,$M$11), COUNTIF($E:$E,$M$12), COUNTIF($E:$E, $M$15)),COUNTIF($E:$E,E1451)),COUNTIF($F:$F,F1451),COUNTIF($G:$G,G1451))</f>
        <v>14359</v>
      </c>
      <c r="I1451" s="11">
        <f>_xlfn.PERCENTRANK.INC($H$2:$H$10001, H1451, 10)*100</f>
        <v>81.408140809999992</v>
      </c>
      <c r="J1451" s="10" t="str">
        <f>IF(I1451&lt;65, IF(I1451&lt;35, IF(I1451&lt;12.5, IF(I1451&lt;2.5, "Sick Cunt", "Epic"), "Rare"), "Uncommon"), "Common")</f>
        <v>Common</v>
      </c>
    </row>
    <row r="1452" spans="1:10" x14ac:dyDescent="0.25">
      <c r="A1452" s="1">
        <v>1451</v>
      </c>
      <c r="B1452" t="s">
        <v>23</v>
      </c>
      <c r="C1452" t="s">
        <v>12</v>
      </c>
      <c r="D1452" t="s">
        <v>7</v>
      </c>
      <c r="E1452" t="s">
        <v>22</v>
      </c>
      <c r="F1452" t="s">
        <v>28</v>
      </c>
      <c r="G1452" t="s">
        <v>18</v>
      </c>
      <c r="H1452">
        <f>SUM(COUNTIF($B:$B,B1452),COUNTIF($C:$C,C1452),COUNTIF($D:$D,D1452),IF(OR(E1452=$M$11,E1452=$M$12,E1452=$M$15),SUM(COUNTIF($E:$E,$M$11), COUNTIF($E:$E,$M$12), COUNTIF($E:$E, $M$15)),COUNTIF($E:$E,E1452)),COUNTIF($F:$F,F1452),COUNTIF($G:$G,G1452))</f>
        <v>14528</v>
      </c>
      <c r="I1452" s="11">
        <f>_xlfn.PERCENTRANK.INC($H$2:$H$10001, H1452, 10)*100</f>
        <v>83.62836283</v>
      </c>
      <c r="J1452" s="10" t="str">
        <f>IF(I1452&lt;65, IF(I1452&lt;35, IF(I1452&lt;12.5, IF(I1452&lt;2.5, "Sick Cunt", "Epic"), "Rare"), "Uncommon"), "Common")</f>
        <v>Common</v>
      </c>
    </row>
    <row r="1453" spans="1:10" x14ac:dyDescent="0.25">
      <c r="A1453" s="1">
        <v>1452</v>
      </c>
      <c r="B1453" t="s">
        <v>23</v>
      </c>
      <c r="C1453" t="s">
        <v>31</v>
      </c>
      <c r="D1453" t="s">
        <v>99</v>
      </c>
      <c r="E1453" t="s">
        <v>17</v>
      </c>
      <c r="F1453" t="s">
        <v>28</v>
      </c>
      <c r="G1453" t="s">
        <v>29</v>
      </c>
      <c r="H1453">
        <f>SUM(COUNTIF($B:$B,B1453),COUNTIF($C:$C,C1453),COUNTIF($D:$D,D1453),IF(OR(E1453=$M$11,E1453=$M$12,E1453=$M$15),SUM(COUNTIF($E:$E,$M$11), COUNTIF($E:$E,$M$12), COUNTIF($E:$E, $M$15)),COUNTIF($E:$E,E1453)),COUNTIF($F:$F,F1453),COUNTIF($G:$G,G1453))</f>
        <v>9283</v>
      </c>
      <c r="I1453" s="11">
        <f>_xlfn.PERCENTRANK.INC($H$2:$H$10001, H1453, 10)*100</f>
        <v>5.9705970499999994</v>
      </c>
      <c r="J1453" s="10" t="str">
        <f>IF(I1453&lt;65, IF(I1453&lt;35, IF(I1453&lt;12.5, IF(I1453&lt;2.5, "Sick Cunt", "Epic"), "Rare"), "Uncommon"), "Common")</f>
        <v>Epic</v>
      </c>
    </row>
    <row r="1454" spans="1:10" x14ac:dyDescent="0.25">
      <c r="A1454" s="1">
        <v>1453</v>
      </c>
      <c r="B1454" t="s">
        <v>100</v>
      </c>
      <c r="C1454" t="s">
        <v>26</v>
      </c>
      <c r="D1454" t="s">
        <v>7</v>
      </c>
      <c r="E1454" t="s">
        <v>41</v>
      </c>
      <c r="F1454" t="s">
        <v>28</v>
      </c>
      <c r="G1454" t="s">
        <v>29</v>
      </c>
      <c r="H1454">
        <f>SUM(COUNTIF($B:$B,B1454),COUNTIF($C:$C,C1454),COUNTIF($D:$D,D1454),IF(OR(E1454=$M$11,E1454=$M$12,E1454=$M$15),SUM(COUNTIF($E:$E,$M$11), COUNTIF($E:$E,$M$12), COUNTIF($E:$E, $M$15)),COUNTIF($E:$E,E1454)),COUNTIF($F:$F,F1454),COUNTIF($G:$G,G1454))</f>
        <v>11214</v>
      </c>
      <c r="I1454" s="11">
        <f>_xlfn.PERCENTRANK.INC($H$2:$H$10001, H1454, 10)*100</f>
        <v>28.412841280000002</v>
      </c>
      <c r="J1454" s="10" t="str">
        <f>IF(I1454&lt;65, IF(I1454&lt;35, IF(I1454&lt;12.5, IF(I1454&lt;2.5, "Sick Cunt", "Epic"), "Rare"), "Uncommon"), "Common")</f>
        <v>Rare</v>
      </c>
    </row>
    <row r="1455" spans="1:10" x14ac:dyDescent="0.25">
      <c r="A1455" s="1">
        <v>1454</v>
      </c>
      <c r="B1455" t="s">
        <v>23</v>
      </c>
      <c r="C1455" t="s">
        <v>12</v>
      </c>
      <c r="D1455" t="s">
        <v>27</v>
      </c>
      <c r="E1455" t="s">
        <v>36</v>
      </c>
      <c r="F1455" t="s">
        <v>20</v>
      </c>
      <c r="G1455" t="s">
        <v>10</v>
      </c>
      <c r="H1455">
        <f>SUM(COUNTIF($B:$B,B1455),COUNTIF($C:$C,C1455),COUNTIF($D:$D,D1455),IF(OR(E1455=$M$11,E1455=$M$12,E1455=$M$15),SUM(COUNTIF($E:$E,$M$11), COUNTIF($E:$E,$M$12), COUNTIF($E:$E, $M$15)),COUNTIF($E:$E,E1455)),COUNTIF($F:$F,F1455),COUNTIF($G:$G,G1455))</f>
        <v>9930</v>
      </c>
      <c r="I1455" s="11">
        <f>_xlfn.PERCENTRANK.INC($H$2:$H$10001, H1455, 10)*100</f>
        <v>11.191119110000001</v>
      </c>
      <c r="J1455" s="10" t="str">
        <f>IF(I1455&lt;65, IF(I1455&lt;35, IF(I1455&lt;12.5, IF(I1455&lt;2.5, "Sick Cunt", "Epic"), "Rare"), "Uncommon"), "Common")</f>
        <v>Epic</v>
      </c>
    </row>
    <row r="1456" spans="1:10" x14ac:dyDescent="0.25">
      <c r="A1456" s="1">
        <v>1455</v>
      </c>
      <c r="B1456" t="s">
        <v>11</v>
      </c>
      <c r="C1456" t="s">
        <v>12</v>
      </c>
      <c r="D1456" t="s">
        <v>99</v>
      </c>
      <c r="E1456" t="s">
        <v>19</v>
      </c>
      <c r="F1456" t="s">
        <v>20</v>
      </c>
      <c r="G1456" t="s">
        <v>10</v>
      </c>
      <c r="H1456">
        <f>SUM(COUNTIF($B:$B,B1456),COUNTIF($C:$C,C1456),COUNTIF($D:$D,D1456),IF(OR(E1456=$M$11,E1456=$M$12,E1456=$M$15),SUM(COUNTIF($E:$E,$M$11), COUNTIF($E:$E,$M$12), COUNTIF($E:$E, $M$15)),COUNTIF($E:$E,E1456)),COUNTIF($F:$F,F1456),COUNTIF($G:$G,G1456))</f>
        <v>11581</v>
      </c>
      <c r="I1456" s="11">
        <f>_xlfn.PERCENTRANK.INC($H$2:$H$10001, H1456, 10)*100</f>
        <v>35.243524350000001</v>
      </c>
      <c r="J1456" s="10" t="str">
        <f>IF(I1456&lt;65, IF(I1456&lt;35, IF(I1456&lt;12.5, IF(I1456&lt;2.5, "Sick Cunt", "Epic"), "Rare"), "Uncommon"), "Common")</f>
        <v>Uncommon</v>
      </c>
    </row>
    <row r="1457" spans="1:10" x14ac:dyDescent="0.25">
      <c r="A1457" s="1">
        <v>1456</v>
      </c>
      <c r="B1457" t="s">
        <v>23</v>
      </c>
      <c r="C1457" t="s">
        <v>94</v>
      </c>
      <c r="D1457" t="s">
        <v>30</v>
      </c>
      <c r="E1457" t="s">
        <v>8</v>
      </c>
      <c r="F1457" t="s">
        <v>20</v>
      </c>
      <c r="G1457" t="s">
        <v>10</v>
      </c>
      <c r="H1457">
        <f>SUM(COUNTIF($B:$B,B1457),COUNTIF($C:$C,C1457),COUNTIF($D:$D,D1457),IF(OR(E1457=$M$11,E1457=$M$12,E1457=$M$15),SUM(COUNTIF($E:$E,$M$11), COUNTIF($E:$E,$M$12), COUNTIF($E:$E, $M$15)),COUNTIF($E:$E,E1457)),COUNTIF($F:$F,F1457),COUNTIF($G:$G,G1457))</f>
        <v>11975</v>
      </c>
      <c r="I1457" s="11">
        <f>_xlfn.PERCENTRANK.INC($H$2:$H$10001, H1457, 10)*100</f>
        <v>42.15421542</v>
      </c>
      <c r="J1457" s="10" t="str">
        <f>IF(I1457&lt;65, IF(I1457&lt;35, IF(I1457&lt;12.5, IF(I1457&lt;2.5, "Sick Cunt", "Epic"), "Rare"), "Uncommon"), "Common")</f>
        <v>Uncommon</v>
      </c>
    </row>
    <row r="1458" spans="1:10" x14ac:dyDescent="0.25">
      <c r="A1458" s="1">
        <v>1457</v>
      </c>
      <c r="B1458" t="s">
        <v>11</v>
      </c>
      <c r="C1458" t="s">
        <v>24</v>
      </c>
      <c r="D1458" t="s">
        <v>30</v>
      </c>
      <c r="E1458" t="s">
        <v>35</v>
      </c>
      <c r="F1458" t="s">
        <v>18</v>
      </c>
      <c r="G1458" t="s">
        <v>18</v>
      </c>
      <c r="H1458">
        <f>SUM(COUNTIF($B:$B,B1458),COUNTIF($C:$C,C1458),COUNTIF($D:$D,D1458),IF(OR(E1458=$M$11,E1458=$M$12,E1458=$M$15),SUM(COUNTIF($E:$E,$M$11), COUNTIF($E:$E,$M$12), COUNTIF($E:$E, $M$15)),COUNTIF($E:$E,E1458)),COUNTIF($F:$F,F1458),COUNTIF($G:$G,G1458))</f>
        <v>14818</v>
      </c>
      <c r="I1458" s="11">
        <f>_xlfn.PERCENTRANK.INC($H$2:$H$10001, H1458, 10)*100</f>
        <v>87.028702869999989</v>
      </c>
      <c r="J1458" s="10" t="str">
        <f>IF(I1458&lt;65, IF(I1458&lt;35, IF(I1458&lt;12.5, IF(I1458&lt;2.5, "Sick Cunt", "Epic"), "Rare"), "Uncommon"), "Common")</f>
        <v>Common</v>
      </c>
    </row>
    <row r="1459" spans="1:10" x14ac:dyDescent="0.25">
      <c r="A1459" s="1">
        <v>1458</v>
      </c>
      <c r="B1459" t="s">
        <v>100</v>
      </c>
      <c r="C1459" t="s">
        <v>94</v>
      </c>
      <c r="D1459" t="s">
        <v>30</v>
      </c>
      <c r="E1459" t="s">
        <v>42</v>
      </c>
      <c r="F1459" t="s">
        <v>28</v>
      </c>
      <c r="G1459" t="s">
        <v>15</v>
      </c>
      <c r="H1459">
        <f>SUM(COUNTIF($B:$B,B1459),COUNTIF($C:$C,C1459),COUNTIF($D:$D,D1459),IF(OR(E1459=$M$11,E1459=$M$12,E1459=$M$15),SUM(COUNTIF($E:$E,$M$11), COUNTIF($E:$E,$M$12), COUNTIF($E:$E, $M$15)),COUNTIF($E:$E,E1459)),COUNTIF($F:$F,F1459),COUNTIF($G:$G,G1459))</f>
        <v>10268</v>
      </c>
      <c r="I1459" s="11">
        <f>_xlfn.PERCENTRANK.INC($H$2:$H$10001, H1459, 10)*100</f>
        <v>15.00150015</v>
      </c>
      <c r="J1459" s="10" t="str">
        <f>IF(I1459&lt;65, IF(I1459&lt;35, IF(I1459&lt;12.5, IF(I1459&lt;2.5, "Sick Cunt", "Epic"), "Rare"), "Uncommon"), "Common")</f>
        <v>Rare</v>
      </c>
    </row>
    <row r="1460" spans="1:10" x14ac:dyDescent="0.25">
      <c r="A1460" s="1">
        <v>1459</v>
      </c>
      <c r="B1460" t="s">
        <v>23</v>
      </c>
      <c r="C1460" t="s">
        <v>94</v>
      </c>
      <c r="D1460" t="s">
        <v>30</v>
      </c>
      <c r="E1460" t="s">
        <v>19</v>
      </c>
      <c r="F1460" t="s">
        <v>14</v>
      </c>
      <c r="G1460" t="s">
        <v>18</v>
      </c>
      <c r="H1460">
        <f>SUM(COUNTIF($B:$B,B1460),COUNTIF($C:$C,C1460),COUNTIF($D:$D,D1460),IF(OR(E1460=$M$11,E1460=$M$12,E1460=$M$15),SUM(COUNTIF($E:$E,$M$11), COUNTIF($E:$E,$M$12), COUNTIF($E:$E, $M$15)),COUNTIF($E:$E,E1460)),COUNTIF($F:$F,F1460),COUNTIF($G:$G,G1460))</f>
        <v>13238</v>
      </c>
      <c r="I1460" s="11">
        <f>_xlfn.PERCENTRANK.INC($H$2:$H$10001, H1460, 10)*100</f>
        <v>64.786478639999999</v>
      </c>
      <c r="J1460" s="10" t="str">
        <f>IF(I1460&lt;65, IF(I1460&lt;35, IF(I1460&lt;12.5, IF(I1460&lt;2.5, "Sick Cunt", "Epic"), "Rare"), "Uncommon"), "Common")</f>
        <v>Uncommon</v>
      </c>
    </row>
    <row r="1461" spans="1:10" x14ac:dyDescent="0.25">
      <c r="A1461" s="1">
        <v>1460</v>
      </c>
      <c r="B1461" t="s">
        <v>6</v>
      </c>
      <c r="C1461" t="s">
        <v>94</v>
      </c>
      <c r="D1461" t="s">
        <v>7</v>
      </c>
      <c r="E1461" t="s">
        <v>39</v>
      </c>
      <c r="F1461" t="s">
        <v>18</v>
      </c>
      <c r="G1461" t="s">
        <v>18</v>
      </c>
      <c r="H1461">
        <f>SUM(COUNTIF($B:$B,B1461),COUNTIF($C:$C,C1461),COUNTIF($D:$D,D1461),IF(OR(E1461=$M$11,E1461=$M$12,E1461=$M$15),SUM(COUNTIF($E:$E,$M$11), COUNTIF($E:$E,$M$12), COUNTIF($E:$E, $M$15)),COUNTIF($E:$E,E1461)),COUNTIF($F:$F,F1461),COUNTIF($G:$G,G1461))</f>
        <v>11679</v>
      </c>
      <c r="I1461" s="11">
        <f>_xlfn.PERCENTRANK.INC($H$2:$H$10001, H1461, 10)*100</f>
        <v>36.913691360000001</v>
      </c>
      <c r="J1461" s="10" t="str">
        <f>IF(I1461&lt;65, IF(I1461&lt;35, IF(I1461&lt;12.5, IF(I1461&lt;2.5, "Sick Cunt", "Epic"), "Rare"), "Uncommon"), "Common")</f>
        <v>Uncommon</v>
      </c>
    </row>
    <row r="1462" spans="1:10" x14ac:dyDescent="0.25">
      <c r="A1462" s="1">
        <v>1461</v>
      </c>
      <c r="B1462" t="s">
        <v>23</v>
      </c>
      <c r="C1462" t="s">
        <v>31</v>
      </c>
      <c r="D1462" t="s">
        <v>99</v>
      </c>
      <c r="E1462" t="s">
        <v>8</v>
      </c>
      <c r="F1462" t="s">
        <v>9</v>
      </c>
      <c r="G1462" t="s">
        <v>18</v>
      </c>
      <c r="H1462">
        <f>SUM(COUNTIF($B:$B,B1462),COUNTIF($C:$C,C1462),COUNTIF($D:$D,D1462),IF(OR(E1462=$M$11,E1462=$M$12,E1462=$M$15),SUM(COUNTIF($E:$E,$M$11), COUNTIF($E:$E,$M$12), COUNTIF($E:$E, $M$15)),COUNTIF($E:$E,E1462)),COUNTIF($F:$F,F1462),COUNTIF($G:$G,G1462))</f>
        <v>14795</v>
      </c>
      <c r="I1462" s="11">
        <f>_xlfn.PERCENTRANK.INC($H$2:$H$10001, H1462, 10)*100</f>
        <v>86.848684860000006</v>
      </c>
      <c r="J1462" s="10" t="str">
        <f>IF(I1462&lt;65, IF(I1462&lt;35, IF(I1462&lt;12.5, IF(I1462&lt;2.5, "Sick Cunt", "Epic"), "Rare"), "Uncommon"), "Common")</f>
        <v>Common</v>
      </c>
    </row>
    <row r="1463" spans="1:10" x14ac:dyDescent="0.25">
      <c r="A1463" s="1">
        <v>1462</v>
      </c>
      <c r="B1463" t="s">
        <v>11</v>
      </c>
      <c r="C1463" t="s">
        <v>31</v>
      </c>
      <c r="D1463" t="s">
        <v>7</v>
      </c>
      <c r="E1463" t="s">
        <v>39</v>
      </c>
      <c r="F1463" t="s">
        <v>28</v>
      </c>
      <c r="G1463" t="s">
        <v>97</v>
      </c>
      <c r="H1463">
        <f>SUM(COUNTIF($B:$B,B1463),COUNTIF($C:$C,C1463),COUNTIF($D:$D,D1463),IF(OR(E1463=$M$11,E1463=$M$12,E1463=$M$15),SUM(COUNTIF($E:$E,$M$11), COUNTIF($E:$E,$M$12), COUNTIF($E:$E, $M$15)),COUNTIF($E:$E,E1463)),COUNTIF($F:$F,F1463),COUNTIF($G:$G,G1463))</f>
        <v>11653</v>
      </c>
      <c r="I1463" s="11">
        <f>_xlfn.PERCENTRANK.INC($H$2:$H$10001, H1463, 10)*100</f>
        <v>36.423642360000002</v>
      </c>
      <c r="J1463" s="10" t="str">
        <f>IF(I1463&lt;65, IF(I1463&lt;35, IF(I1463&lt;12.5, IF(I1463&lt;2.5, "Sick Cunt", "Epic"), "Rare"), "Uncommon"), "Common")</f>
        <v>Uncommon</v>
      </c>
    </row>
    <row r="1464" spans="1:10" x14ac:dyDescent="0.25">
      <c r="A1464" s="1">
        <v>1463</v>
      </c>
      <c r="B1464" t="s">
        <v>100</v>
      </c>
      <c r="C1464" t="s">
        <v>24</v>
      </c>
      <c r="D1464" t="s">
        <v>30</v>
      </c>
      <c r="E1464" t="s">
        <v>33</v>
      </c>
      <c r="F1464" t="s">
        <v>20</v>
      </c>
      <c r="G1464" t="s">
        <v>18</v>
      </c>
      <c r="H1464">
        <f>SUM(COUNTIF($B:$B,B1464),COUNTIF($C:$C,C1464),COUNTIF($D:$D,D1464),IF(OR(E1464=$M$11,E1464=$M$12,E1464=$M$15),SUM(COUNTIF($E:$E,$M$11), COUNTIF($E:$E,$M$12), COUNTIF($E:$E, $M$15)),COUNTIF($E:$E,E1464)),COUNTIF($F:$F,F1464),COUNTIF($G:$G,G1464))</f>
        <v>15931</v>
      </c>
      <c r="I1464" s="11">
        <f>_xlfn.PERCENTRANK.INC($H$2:$H$10001, H1464, 10)*100</f>
        <v>95.529552949999996</v>
      </c>
      <c r="J1464" s="10" t="str">
        <f>IF(I1464&lt;65, IF(I1464&lt;35, IF(I1464&lt;12.5, IF(I1464&lt;2.5, "Sick Cunt", "Epic"), "Rare"), "Uncommon"), "Common")</f>
        <v>Common</v>
      </c>
    </row>
    <row r="1465" spans="1:10" x14ac:dyDescent="0.25">
      <c r="A1465" s="1">
        <v>1464</v>
      </c>
      <c r="B1465" t="s">
        <v>100</v>
      </c>
      <c r="C1465" t="s">
        <v>26</v>
      </c>
      <c r="D1465" t="s">
        <v>27</v>
      </c>
      <c r="E1465" t="s">
        <v>8</v>
      </c>
      <c r="F1465" t="s">
        <v>28</v>
      </c>
      <c r="G1465" t="s">
        <v>18</v>
      </c>
      <c r="H1465">
        <f>SUM(COUNTIF($B:$B,B1465),COUNTIF($C:$C,C1465),COUNTIF($D:$D,D1465),IF(OR(E1465=$M$11,E1465=$M$12,E1465=$M$15),SUM(COUNTIF($E:$E,$M$11), COUNTIF($E:$E,$M$12), COUNTIF($E:$E, $M$15)),COUNTIF($E:$E,E1465)),COUNTIF($F:$F,F1465),COUNTIF($G:$G,G1465))</f>
        <v>16000</v>
      </c>
      <c r="I1465" s="11">
        <f>_xlfn.PERCENTRANK.INC($H$2:$H$10001, H1465, 10)*100</f>
        <v>95.92959295</v>
      </c>
      <c r="J1465" s="10" t="str">
        <f>IF(I1465&lt;65, IF(I1465&lt;35, IF(I1465&lt;12.5, IF(I1465&lt;2.5, "Sick Cunt", "Epic"), "Rare"), "Uncommon"), "Common")</f>
        <v>Common</v>
      </c>
    </row>
    <row r="1466" spans="1:10" x14ac:dyDescent="0.25">
      <c r="A1466" s="1">
        <v>1465</v>
      </c>
      <c r="B1466" t="s">
        <v>23</v>
      </c>
      <c r="C1466" t="s">
        <v>26</v>
      </c>
      <c r="D1466" t="s">
        <v>30</v>
      </c>
      <c r="E1466" t="s">
        <v>41</v>
      </c>
      <c r="F1466" t="s">
        <v>20</v>
      </c>
      <c r="G1466" t="s">
        <v>10</v>
      </c>
      <c r="H1466">
        <f>SUM(COUNTIF($B:$B,B1466),COUNTIF($C:$C,C1466),COUNTIF($D:$D,D1466),IF(OR(E1466=$M$11,E1466=$M$12,E1466=$M$15),SUM(COUNTIF($E:$E,$M$11), COUNTIF($E:$E,$M$12), COUNTIF($E:$E, $M$15)),COUNTIF($E:$E,E1466)),COUNTIF($F:$F,F1466),COUNTIF($G:$G,G1466))</f>
        <v>9953</v>
      </c>
      <c r="I1466" s="11">
        <f>_xlfn.PERCENTRANK.INC($H$2:$H$10001, H1466, 10)*100</f>
        <v>11.47114711</v>
      </c>
      <c r="J1466" s="10" t="str">
        <f>IF(I1466&lt;65, IF(I1466&lt;35, IF(I1466&lt;12.5, IF(I1466&lt;2.5, "Sick Cunt", "Epic"), "Rare"), "Uncommon"), "Common")</f>
        <v>Epic</v>
      </c>
    </row>
    <row r="1467" spans="1:10" x14ac:dyDescent="0.25">
      <c r="A1467" s="1">
        <v>1466</v>
      </c>
      <c r="B1467" t="s">
        <v>100</v>
      </c>
      <c r="C1467" t="s">
        <v>31</v>
      </c>
      <c r="D1467" t="s">
        <v>99</v>
      </c>
      <c r="E1467" t="s">
        <v>36</v>
      </c>
      <c r="F1467" t="s">
        <v>9</v>
      </c>
      <c r="G1467" t="s">
        <v>29</v>
      </c>
      <c r="H1467">
        <f>SUM(COUNTIF($B:$B,B1467),COUNTIF($C:$C,C1467),COUNTIF($D:$D,D1467),IF(OR(E1467=$M$11,E1467=$M$12,E1467=$M$15),SUM(COUNTIF($E:$E,$M$11), COUNTIF($E:$E,$M$12), COUNTIF($E:$E, $M$15)),COUNTIF($E:$E,E1467)),COUNTIF($F:$F,F1467),COUNTIF($G:$G,G1467))</f>
        <v>10490</v>
      </c>
      <c r="I1467" s="11">
        <f>_xlfn.PERCENTRANK.INC($H$2:$H$10001, H1467, 10)*100</f>
        <v>17.59175917</v>
      </c>
      <c r="J1467" s="10" t="str">
        <f>IF(I1467&lt;65, IF(I1467&lt;35, IF(I1467&lt;12.5, IF(I1467&lt;2.5, "Sick Cunt", "Epic"), "Rare"), "Uncommon"), "Common")</f>
        <v>Rare</v>
      </c>
    </row>
    <row r="1468" spans="1:10" x14ac:dyDescent="0.25">
      <c r="A1468" s="1">
        <v>1467</v>
      </c>
      <c r="B1468" t="s">
        <v>23</v>
      </c>
      <c r="C1468" t="s">
        <v>26</v>
      </c>
      <c r="D1468" t="s">
        <v>30</v>
      </c>
      <c r="E1468" t="s">
        <v>17</v>
      </c>
      <c r="F1468" t="s">
        <v>28</v>
      </c>
      <c r="G1468" t="s">
        <v>21</v>
      </c>
      <c r="H1468">
        <f>SUM(COUNTIF($B:$B,B1468),COUNTIF($C:$C,C1468),COUNTIF($D:$D,D1468),IF(OR(E1468=$M$11,E1468=$M$12,E1468=$M$15),SUM(COUNTIF($E:$E,$M$11), COUNTIF($E:$E,$M$12), COUNTIF($E:$E, $M$15)),COUNTIF($E:$E,E1468)),COUNTIF($F:$F,F1468),COUNTIF($G:$G,G1468))</f>
        <v>11545</v>
      </c>
      <c r="I1468" s="11">
        <f>_xlfn.PERCENTRANK.INC($H$2:$H$10001, H1468, 10)*100</f>
        <v>34.503450340000001</v>
      </c>
      <c r="J1468" s="10" t="str">
        <f>IF(I1468&lt;65, IF(I1468&lt;35, IF(I1468&lt;12.5, IF(I1468&lt;2.5, "Sick Cunt", "Epic"), "Rare"), "Uncommon"), "Common")</f>
        <v>Rare</v>
      </c>
    </row>
    <row r="1469" spans="1:10" x14ac:dyDescent="0.25">
      <c r="A1469" s="1">
        <v>1468</v>
      </c>
      <c r="B1469" t="s">
        <v>6</v>
      </c>
      <c r="C1469" t="s">
        <v>24</v>
      </c>
      <c r="D1469" t="s">
        <v>7</v>
      </c>
      <c r="E1469" t="s">
        <v>36</v>
      </c>
      <c r="F1469" t="s">
        <v>9</v>
      </c>
      <c r="G1469" t="s">
        <v>21</v>
      </c>
      <c r="H1469">
        <f>SUM(COUNTIF($B:$B,B1469),COUNTIF($C:$C,C1469),COUNTIF($D:$D,D1469),IF(OR(E1469=$M$11,E1469=$M$12,E1469=$M$15),SUM(COUNTIF($E:$E,$M$11), COUNTIF($E:$E,$M$12), COUNTIF($E:$E, $M$15)),COUNTIF($E:$E,E1469)),COUNTIF($F:$F,F1469),COUNTIF($G:$G,G1469))</f>
        <v>10265</v>
      </c>
      <c r="I1469" s="11">
        <f>_xlfn.PERCENTRANK.INC($H$2:$H$10001, H1469, 10)*100</f>
        <v>14.95149514</v>
      </c>
      <c r="J1469" s="10" t="str">
        <f>IF(I1469&lt;65, IF(I1469&lt;35, IF(I1469&lt;12.5, IF(I1469&lt;2.5, "Sick Cunt", "Epic"), "Rare"), "Uncommon"), "Common")</f>
        <v>Rare</v>
      </c>
    </row>
    <row r="1470" spans="1:10" x14ac:dyDescent="0.25">
      <c r="A1470" s="1">
        <v>1469</v>
      </c>
      <c r="B1470" t="s">
        <v>96</v>
      </c>
      <c r="C1470" t="s">
        <v>94</v>
      </c>
      <c r="D1470" t="s">
        <v>99</v>
      </c>
      <c r="E1470" t="s">
        <v>35</v>
      </c>
      <c r="F1470" t="s">
        <v>14</v>
      </c>
      <c r="G1470" t="s">
        <v>18</v>
      </c>
      <c r="H1470">
        <f>SUM(COUNTIF($B:$B,B1470),COUNTIF($C:$C,C1470),COUNTIF($D:$D,D1470),IF(OR(E1470=$M$11,E1470=$M$12,E1470=$M$15),SUM(COUNTIF($E:$E,$M$11), COUNTIF($E:$E,$M$12), COUNTIF($E:$E, $M$15)),COUNTIF($E:$E,E1470)),COUNTIF($F:$F,F1470),COUNTIF($G:$G,G1470))</f>
        <v>12416</v>
      </c>
      <c r="I1470" s="11">
        <f>_xlfn.PERCENTRANK.INC($H$2:$H$10001, H1470, 10)*100</f>
        <v>50.395039500000003</v>
      </c>
      <c r="J1470" s="10" t="str">
        <f>IF(I1470&lt;65, IF(I1470&lt;35, IF(I1470&lt;12.5, IF(I1470&lt;2.5, "Sick Cunt", "Epic"), "Rare"), "Uncommon"), "Common")</f>
        <v>Uncommon</v>
      </c>
    </row>
    <row r="1471" spans="1:10" x14ac:dyDescent="0.25">
      <c r="A1471" s="1">
        <v>1470</v>
      </c>
      <c r="B1471" t="s">
        <v>100</v>
      </c>
      <c r="C1471" t="s">
        <v>40</v>
      </c>
      <c r="D1471" t="s">
        <v>27</v>
      </c>
      <c r="E1471" t="s">
        <v>36</v>
      </c>
      <c r="F1471" t="s">
        <v>9</v>
      </c>
      <c r="G1471" t="s">
        <v>97</v>
      </c>
      <c r="H1471">
        <f>SUM(COUNTIF($B:$B,B1471),COUNTIF($C:$C,C1471),COUNTIF($D:$D,D1471),IF(OR(E1471=$M$11,E1471=$M$12,E1471=$M$15),SUM(COUNTIF($E:$E,$M$11), COUNTIF($E:$E,$M$12), COUNTIF($E:$E, $M$15)),COUNTIF($E:$E,E1471)),COUNTIF($F:$F,F1471),COUNTIF($G:$G,G1471))</f>
        <v>8836</v>
      </c>
      <c r="I1471" s="11">
        <f>_xlfn.PERCENTRANK.INC($H$2:$H$10001, H1471, 10)*100</f>
        <v>3.5003500299999999</v>
      </c>
      <c r="J1471" s="10" t="str">
        <f>IF(I1471&lt;65, IF(I1471&lt;35, IF(I1471&lt;12.5, IF(I1471&lt;2.5, "Sick Cunt", "Epic"), "Rare"), "Uncommon"), "Common")</f>
        <v>Epic</v>
      </c>
    </row>
    <row r="1472" spans="1:10" x14ac:dyDescent="0.25">
      <c r="A1472" s="1">
        <v>1471</v>
      </c>
      <c r="B1472" t="s">
        <v>11</v>
      </c>
      <c r="C1472" t="s">
        <v>24</v>
      </c>
      <c r="D1472" t="s">
        <v>30</v>
      </c>
      <c r="E1472" t="s">
        <v>39</v>
      </c>
      <c r="F1472" t="s">
        <v>38</v>
      </c>
      <c r="G1472" t="s">
        <v>18</v>
      </c>
      <c r="H1472">
        <f>SUM(COUNTIF($B:$B,B1472),COUNTIF($C:$C,C1472),COUNTIF($D:$D,D1472),IF(OR(E1472=$M$11,E1472=$M$12,E1472=$M$15),SUM(COUNTIF($E:$E,$M$11), COUNTIF($E:$E,$M$12), COUNTIF($E:$E, $M$15)),COUNTIF($E:$E,E1472)),COUNTIF($F:$F,F1472),COUNTIF($G:$G,G1472))</f>
        <v>13803</v>
      </c>
      <c r="I1472" s="11">
        <f>_xlfn.PERCENTRANK.INC($H$2:$H$10001, H1472, 10)*100</f>
        <v>73.427342730000007</v>
      </c>
      <c r="J1472" s="10" t="str">
        <f>IF(I1472&lt;65, IF(I1472&lt;35, IF(I1472&lt;12.5, IF(I1472&lt;2.5, "Sick Cunt", "Epic"), "Rare"), "Uncommon"), "Common")</f>
        <v>Common</v>
      </c>
    </row>
    <row r="1473" spans="1:10" x14ac:dyDescent="0.25">
      <c r="A1473" s="1">
        <v>1472</v>
      </c>
      <c r="B1473" t="s">
        <v>11</v>
      </c>
      <c r="C1473" t="s">
        <v>31</v>
      </c>
      <c r="D1473" t="s">
        <v>30</v>
      </c>
      <c r="E1473" t="s">
        <v>41</v>
      </c>
      <c r="F1473" t="s">
        <v>14</v>
      </c>
      <c r="G1473" t="s">
        <v>29</v>
      </c>
      <c r="H1473">
        <f>SUM(COUNTIF($B:$B,B1473),COUNTIF($C:$C,C1473),COUNTIF($D:$D,D1473),IF(OR(E1473=$M$11,E1473=$M$12,E1473=$M$15),SUM(COUNTIF($E:$E,$M$11), COUNTIF($E:$E,$M$12), COUNTIF($E:$E, $M$15)),COUNTIF($E:$E,E1473)),COUNTIF($F:$F,F1473),COUNTIF($G:$G,G1473))</f>
        <v>10243</v>
      </c>
      <c r="I1473" s="11">
        <f>_xlfn.PERCENTRANK.INC($H$2:$H$10001, H1473, 10)*100</f>
        <v>14.721472139999999</v>
      </c>
      <c r="J1473" s="10" t="str">
        <f>IF(I1473&lt;65, IF(I1473&lt;35, IF(I1473&lt;12.5, IF(I1473&lt;2.5, "Sick Cunt", "Epic"), "Rare"), "Uncommon"), "Common")</f>
        <v>Rare</v>
      </c>
    </row>
    <row r="1474" spans="1:10" x14ac:dyDescent="0.25">
      <c r="A1474" s="1">
        <v>1473</v>
      </c>
      <c r="B1474" t="s">
        <v>11</v>
      </c>
      <c r="C1474" t="s">
        <v>12</v>
      </c>
      <c r="D1474" t="s">
        <v>27</v>
      </c>
      <c r="E1474" t="s">
        <v>42</v>
      </c>
      <c r="F1474" t="s">
        <v>20</v>
      </c>
      <c r="G1474" t="s">
        <v>29</v>
      </c>
      <c r="H1474">
        <f>SUM(COUNTIF($B:$B,B1474),COUNTIF($C:$C,C1474),COUNTIF($D:$D,D1474),IF(OR(E1474=$M$11,E1474=$M$12,E1474=$M$15),SUM(COUNTIF($E:$E,$M$11), COUNTIF($E:$E,$M$12), COUNTIF($E:$E, $M$15)),COUNTIF($E:$E,E1474)),COUNTIF($F:$F,F1474),COUNTIF($G:$G,G1474))</f>
        <v>9680</v>
      </c>
      <c r="I1474" s="11">
        <f>_xlfn.PERCENTRANK.INC($H$2:$H$10001, H1474, 10)*100</f>
        <v>8.8508850799999994</v>
      </c>
      <c r="J1474" s="10" t="str">
        <f>IF(I1474&lt;65, IF(I1474&lt;35, IF(I1474&lt;12.5, IF(I1474&lt;2.5, "Sick Cunt", "Epic"), "Rare"), "Uncommon"), "Common")</f>
        <v>Epic</v>
      </c>
    </row>
    <row r="1475" spans="1:10" x14ac:dyDescent="0.25">
      <c r="A1475" s="1">
        <v>1474</v>
      </c>
      <c r="B1475" t="s">
        <v>11</v>
      </c>
      <c r="C1475" t="s">
        <v>94</v>
      </c>
      <c r="D1475" t="s">
        <v>99</v>
      </c>
      <c r="E1475" t="s">
        <v>8</v>
      </c>
      <c r="F1475" t="s">
        <v>20</v>
      </c>
      <c r="G1475" t="s">
        <v>18</v>
      </c>
      <c r="H1475">
        <f>SUM(COUNTIF($B:$B,B1475),COUNTIF($C:$C,C1475),COUNTIF($D:$D,D1475),IF(OR(E1475=$M$11,E1475=$M$12,E1475=$M$15),SUM(COUNTIF($E:$E,$M$11), COUNTIF($E:$E,$M$12), COUNTIF($E:$E, $M$15)),COUNTIF($E:$E,E1475)),COUNTIF($F:$F,F1475),COUNTIF($G:$G,G1475))</f>
        <v>16141</v>
      </c>
      <c r="I1475" s="11">
        <f>_xlfn.PERCENTRANK.INC($H$2:$H$10001, H1475, 10)*100</f>
        <v>96.459645959999989</v>
      </c>
      <c r="J1475" s="10" t="str">
        <f>IF(I1475&lt;65, IF(I1475&lt;35, IF(I1475&lt;12.5, IF(I1475&lt;2.5, "Sick Cunt", "Epic"), "Rare"), "Uncommon"), "Common")</f>
        <v>Common</v>
      </c>
    </row>
    <row r="1476" spans="1:10" x14ac:dyDescent="0.25">
      <c r="A1476" s="1">
        <v>1475</v>
      </c>
      <c r="B1476" t="s">
        <v>11</v>
      </c>
      <c r="C1476" t="s">
        <v>94</v>
      </c>
      <c r="D1476" t="s">
        <v>99</v>
      </c>
      <c r="E1476" t="s">
        <v>36</v>
      </c>
      <c r="F1476" t="s">
        <v>18</v>
      </c>
      <c r="G1476" t="s">
        <v>18</v>
      </c>
      <c r="H1476">
        <f>SUM(COUNTIF($B:$B,B1476),COUNTIF($C:$C,C1476),COUNTIF($D:$D,D1476),IF(OR(E1476=$M$11,E1476=$M$12,E1476=$M$15),SUM(COUNTIF($E:$E,$M$11), COUNTIF($E:$E,$M$12), COUNTIF($E:$E, $M$15)),COUNTIF($E:$E,E1476)),COUNTIF($F:$F,F1476),COUNTIF($G:$G,G1476))</f>
        <v>14687</v>
      </c>
      <c r="I1476" s="11">
        <f>_xlfn.PERCENTRANK.INC($H$2:$H$10001, H1476, 10)*100</f>
        <v>85.678567849999993</v>
      </c>
      <c r="J1476" s="10" t="str">
        <f>IF(I1476&lt;65, IF(I1476&lt;35, IF(I1476&lt;12.5, IF(I1476&lt;2.5, "Sick Cunt", "Epic"), "Rare"), "Uncommon"), "Common")</f>
        <v>Common</v>
      </c>
    </row>
    <row r="1477" spans="1:10" x14ac:dyDescent="0.25">
      <c r="A1477" s="1">
        <v>1476</v>
      </c>
      <c r="B1477" t="s">
        <v>23</v>
      </c>
      <c r="C1477" t="s">
        <v>94</v>
      </c>
      <c r="D1477" t="s">
        <v>7</v>
      </c>
      <c r="E1477" t="s">
        <v>17</v>
      </c>
      <c r="F1477" t="s">
        <v>9</v>
      </c>
      <c r="G1477" t="s">
        <v>21</v>
      </c>
      <c r="H1477">
        <f>SUM(COUNTIF($B:$B,B1477),COUNTIF($C:$C,C1477),COUNTIF($D:$D,D1477),IF(OR(E1477=$M$11,E1477=$M$12,E1477=$M$15),SUM(COUNTIF($E:$E,$M$11), COUNTIF($E:$E,$M$12), COUNTIF($E:$E, $M$15)),COUNTIF($E:$E,E1477)),COUNTIF($F:$F,F1477),COUNTIF($G:$G,G1477))</f>
        <v>11168</v>
      </c>
      <c r="I1477" s="11">
        <f>_xlfn.PERCENTRANK.INC($H$2:$H$10001, H1477, 10)*100</f>
        <v>27.582758270000003</v>
      </c>
      <c r="J1477" s="10" t="str">
        <f>IF(I1477&lt;65, IF(I1477&lt;35, IF(I1477&lt;12.5, IF(I1477&lt;2.5, "Sick Cunt", "Epic"), "Rare"), "Uncommon"), "Common")</f>
        <v>Rare</v>
      </c>
    </row>
    <row r="1478" spans="1:10" x14ac:dyDescent="0.25">
      <c r="A1478" s="1">
        <v>1477</v>
      </c>
      <c r="B1478" t="s">
        <v>100</v>
      </c>
      <c r="C1478" t="s">
        <v>12</v>
      </c>
      <c r="D1478" t="s">
        <v>99</v>
      </c>
      <c r="E1478" t="s">
        <v>13</v>
      </c>
      <c r="F1478" t="s">
        <v>18</v>
      </c>
      <c r="G1478" t="s">
        <v>18</v>
      </c>
      <c r="H1478">
        <f>SUM(COUNTIF($B:$B,B1478),COUNTIF($C:$C,C1478),COUNTIF($D:$D,D1478),IF(OR(E1478=$M$11,E1478=$M$12,E1478=$M$15),SUM(COUNTIF($E:$E,$M$11), COUNTIF($E:$E,$M$12), COUNTIF($E:$E, $M$15)),COUNTIF($E:$E,E1478)),COUNTIF($F:$F,F1478),COUNTIF($G:$G,G1478))</f>
        <v>15995</v>
      </c>
      <c r="I1478" s="11">
        <f>_xlfn.PERCENTRANK.INC($H$2:$H$10001, H1478, 10)*100</f>
        <v>95.829582950000002</v>
      </c>
      <c r="J1478" s="10" t="str">
        <f>IF(I1478&lt;65, IF(I1478&lt;35, IF(I1478&lt;12.5, IF(I1478&lt;2.5, "Sick Cunt", "Epic"), "Rare"), "Uncommon"), "Common")</f>
        <v>Common</v>
      </c>
    </row>
    <row r="1479" spans="1:10" x14ac:dyDescent="0.25">
      <c r="A1479" s="1">
        <v>1478</v>
      </c>
      <c r="B1479" t="s">
        <v>11</v>
      </c>
      <c r="C1479" t="s">
        <v>12</v>
      </c>
      <c r="D1479" t="s">
        <v>30</v>
      </c>
      <c r="E1479" t="s">
        <v>35</v>
      </c>
      <c r="F1479" t="s">
        <v>28</v>
      </c>
      <c r="G1479" t="s">
        <v>18</v>
      </c>
      <c r="H1479">
        <f>SUM(COUNTIF($B:$B,B1479),COUNTIF($C:$C,C1479),COUNTIF($D:$D,D1479),IF(OR(E1479=$M$11,E1479=$M$12,E1479=$M$15),SUM(COUNTIF($E:$E,$M$11), COUNTIF($E:$E,$M$12), COUNTIF($E:$E, $M$15)),COUNTIF($E:$E,E1479)),COUNTIF($F:$F,F1479),COUNTIF($G:$G,G1479))</f>
        <v>16219</v>
      </c>
      <c r="I1479" s="11">
        <f>_xlfn.PERCENTRANK.INC($H$2:$H$10001, H1479, 10)*100</f>
        <v>96.819681959999997</v>
      </c>
      <c r="J1479" s="10" t="str">
        <f>IF(I1479&lt;65, IF(I1479&lt;35, IF(I1479&lt;12.5, IF(I1479&lt;2.5, "Sick Cunt", "Epic"), "Rare"), "Uncommon"), "Common")</f>
        <v>Common</v>
      </c>
    </row>
    <row r="1480" spans="1:10" x14ac:dyDescent="0.25">
      <c r="A1480" s="1">
        <v>1479</v>
      </c>
      <c r="B1480" t="s">
        <v>11</v>
      </c>
      <c r="C1480" t="s">
        <v>24</v>
      </c>
      <c r="D1480" t="s">
        <v>99</v>
      </c>
      <c r="E1480" t="s">
        <v>32</v>
      </c>
      <c r="F1480" t="s">
        <v>37</v>
      </c>
      <c r="G1480" t="s">
        <v>21</v>
      </c>
      <c r="H1480">
        <f>SUM(COUNTIF($B:$B,B1480),COUNTIF($C:$C,C1480),COUNTIF($D:$D,D1480),IF(OR(E1480=$M$11,E1480=$M$12,E1480=$M$15),SUM(COUNTIF($E:$E,$M$11), COUNTIF($E:$E,$M$12), COUNTIF($E:$E, $M$15)),COUNTIF($E:$E,E1480)),COUNTIF($F:$F,F1480),COUNTIF($G:$G,G1480))</f>
        <v>10739</v>
      </c>
      <c r="I1480" s="11">
        <f>_xlfn.PERCENTRANK.INC($H$2:$H$10001, H1480, 10)*100</f>
        <v>20.912091199999999</v>
      </c>
      <c r="J1480" s="10" t="str">
        <f>IF(I1480&lt;65, IF(I1480&lt;35, IF(I1480&lt;12.5, IF(I1480&lt;2.5, "Sick Cunt", "Epic"), "Rare"), "Uncommon"), "Common")</f>
        <v>Rare</v>
      </c>
    </row>
    <row r="1481" spans="1:10" x14ac:dyDescent="0.25">
      <c r="A1481" s="1">
        <v>1480</v>
      </c>
      <c r="B1481" t="s">
        <v>100</v>
      </c>
      <c r="C1481" t="s">
        <v>12</v>
      </c>
      <c r="D1481" t="s">
        <v>27</v>
      </c>
      <c r="E1481" t="s">
        <v>32</v>
      </c>
      <c r="F1481" t="s">
        <v>18</v>
      </c>
      <c r="G1481" t="s">
        <v>18</v>
      </c>
      <c r="H1481">
        <f>SUM(COUNTIF($B:$B,B1481),COUNTIF($C:$C,C1481),COUNTIF($D:$D,D1481),IF(OR(E1481=$M$11,E1481=$M$12,E1481=$M$15),SUM(COUNTIF($E:$E,$M$11), COUNTIF($E:$E,$M$12), COUNTIF($E:$E, $M$15)),COUNTIF($E:$E,E1481)),COUNTIF($F:$F,F1481),COUNTIF($G:$G,G1481))</f>
        <v>13019</v>
      </c>
      <c r="I1481" s="11">
        <f>_xlfn.PERCENTRANK.INC($H$2:$H$10001, H1481, 10)*100</f>
        <v>60.846084600000005</v>
      </c>
      <c r="J1481" s="10" t="str">
        <f>IF(I1481&lt;65, IF(I1481&lt;35, IF(I1481&lt;12.5, IF(I1481&lt;2.5, "Sick Cunt", "Epic"), "Rare"), "Uncommon"), "Common")</f>
        <v>Uncommon</v>
      </c>
    </row>
    <row r="1482" spans="1:10" x14ac:dyDescent="0.25">
      <c r="A1482" s="1">
        <v>1481</v>
      </c>
      <c r="B1482" t="s">
        <v>100</v>
      </c>
      <c r="C1482" t="s">
        <v>26</v>
      </c>
      <c r="D1482" t="s">
        <v>99</v>
      </c>
      <c r="E1482" t="s">
        <v>13</v>
      </c>
      <c r="F1482" t="s">
        <v>18</v>
      </c>
      <c r="G1482" t="s">
        <v>18</v>
      </c>
      <c r="H1482">
        <f>SUM(COUNTIF($B:$B,B1482),COUNTIF($C:$C,C1482),COUNTIF($D:$D,D1482),IF(OR(E1482=$M$11,E1482=$M$12,E1482=$M$15),SUM(COUNTIF($E:$E,$M$11), COUNTIF($E:$E,$M$12), COUNTIF($E:$E, $M$15)),COUNTIF($E:$E,E1482)),COUNTIF($F:$F,F1482),COUNTIF($G:$G,G1482))</f>
        <v>15759</v>
      </c>
      <c r="I1482" s="11">
        <f>_xlfn.PERCENTRANK.INC($H$2:$H$10001, H1482, 10)*100</f>
        <v>94.679467939999995</v>
      </c>
      <c r="J1482" s="10" t="str">
        <f>IF(I1482&lt;65, IF(I1482&lt;35, IF(I1482&lt;12.5, IF(I1482&lt;2.5, "Sick Cunt", "Epic"), "Rare"), "Uncommon"), "Common")</f>
        <v>Common</v>
      </c>
    </row>
    <row r="1483" spans="1:10" x14ac:dyDescent="0.25">
      <c r="A1483" s="1">
        <v>1482</v>
      </c>
      <c r="B1483" t="s">
        <v>96</v>
      </c>
      <c r="C1483" t="s">
        <v>12</v>
      </c>
      <c r="D1483" t="s">
        <v>30</v>
      </c>
      <c r="E1483" t="s">
        <v>36</v>
      </c>
      <c r="F1483" t="s">
        <v>28</v>
      </c>
      <c r="G1483" t="s">
        <v>18</v>
      </c>
      <c r="H1483">
        <f>SUM(COUNTIF($B:$B,B1483),COUNTIF($C:$C,C1483),COUNTIF($D:$D,D1483),IF(OR(E1483=$M$11,E1483=$M$12,E1483=$M$15),SUM(COUNTIF($E:$E,$M$11), COUNTIF($E:$E,$M$12), COUNTIF($E:$E, $M$15)),COUNTIF($E:$E,E1483)),COUNTIF($F:$F,F1483),COUNTIF($G:$G,G1483))</f>
        <v>14236</v>
      </c>
      <c r="I1483" s="11">
        <f>_xlfn.PERCENTRANK.INC($H$2:$H$10001, H1483, 10)*100</f>
        <v>79.667966789999994</v>
      </c>
      <c r="J1483" s="10" t="str">
        <f>IF(I1483&lt;65, IF(I1483&lt;35, IF(I1483&lt;12.5, IF(I1483&lt;2.5, "Sick Cunt", "Epic"), "Rare"), "Uncommon"), "Common")</f>
        <v>Common</v>
      </c>
    </row>
    <row r="1484" spans="1:10" x14ac:dyDescent="0.25">
      <c r="A1484" s="1">
        <v>1483</v>
      </c>
      <c r="B1484" t="s">
        <v>96</v>
      </c>
      <c r="C1484" t="s">
        <v>31</v>
      </c>
      <c r="D1484" t="s">
        <v>30</v>
      </c>
      <c r="E1484" t="s">
        <v>25</v>
      </c>
      <c r="F1484" t="s">
        <v>9</v>
      </c>
      <c r="G1484" t="s">
        <v>21</v>
      </c>
      <c r="H1484">
        <f>SUM(COUNTIF($B:$B,B1484),COUNTIF($C:$C,C1484),COUNTIF($D:$D,D1484),IF(OR(E1484=$M$11,E1484=$M$12,E1484=$M$15),SUM(COUNTIF($E:$E,$M$11), COUNTIF($E:$E,$M$12), COUNTIF($E:$E, $M$15)),COUNTIF($E:$E,E1484)),COUNTIF($F:$F,F1484),COUNTIF($G:$G,G1484))</f>
        <v>9366</v>
      </c>
      <c r="I1484" s="11">
        <f>_xlfn.PERCENTRANK.INC($H$2:$H$10001, H1484, 10)*100</f>
        <v>6.5806580599999993</v>
      </c>
      <c r="J1484" s="10" t="str">
        <f>IF(I1484&lt;65, IF(I1484&lt;35, IF(I1484&lt;12.5, IF(I1484&lt;2.5, "Sick Cunt", "Epic"), "Rare"), "Uncommon"), "Common")</f>
        <v>Epic</v>
      </c>
    </row>
    <row r="1485" spans="1:10" x14ac:dyDescent="0.25">
      <c r="A1485" s="1">
        <v>1484</v>
      </c>
      <c r="B1485" t="s">
        <v>23</v>
      </c>
      <c r="C1485" t="s">
        <v>24</v>
      </c>
      <c r="D1485" t="s">
        <v>7</v>
      </c>
      <c r="E1485" t="s">
        <v>39</v>
      </c>
      <c r="F1485" t="s">
        <v>9</v>
      </c>
      <c r="G1485" t="s">
        <v>18</v>
      </c>
      <c r="H1485">
        <f>SUM(COUNTIF($B:$B,B1485),COUNTIF($C:$C,C1485),COUNTIF($D:$D,D1485),IF(OR(E1485=$M$11,E1485=$M$12,E1485=$M$15),SUM(COUNTIF($E:$E,$M$11), COUNTIF($E:$E,$M$12), COUNTIF($E:$E, $M$15)),COUNTIF($E:$E,E1485)),COUNTIF($F:$F,F1485),COUNTIF($G:$G,G1485))</f>
        <v>14025</v>
      </c>
      <c r="I1485" s="11">
        <f>_xlfn.PERCENTRANK.INC($H$2:$H$10001, H1485, 10)*100</f>
        <v>76.727672760000004</v>
      </c>
      <c r="J1485" s="10" t="str">
        <f>IF(I1485&lt;65, IF(I1485&lt;35, IF(I1485&lt;12.5, IF(I1485&lt;2.5, "Sick Cunt", "Epic"), "Rare"), "Uncommon"), "Common")</f>
        <v>Common</v>
      </c>
    </row>
    <row r="1486" spans="1:10" x14ac:dyDescent="0.25">
      <c r="A1486" s="1">
        <v>1485</v>
      </c>
      <c r="B1486" t="s">
        <v>100</v>
      </c>
      <c r="C1486" t="s">
        <v>94</v>
      </c>
      <c r="D1486" t="s">
        <v>7</v>
      </c>
      <c r="E1486" t="s">
        <v>13</v>
      </c>
      <c r="F1486" t="s">
        <v>18</v>
      </c>
      <c r="G1486" t="s">
        <v>18</v>
      </c>
      <c r="H1486">
        <f>SUM(COUNTIF($B:$B,B1486),COUNTIF($C:$C,C1486),COUNTIF($D:$D,D1486),IF(OR(E1486=$M$11,E1486=$M$12,E1486=$M$15),SUM(COUNTIF($E:$E,$M$11), COUNTIF($E:$E,$M$12), COUNTIF($E:$E, $M$15)),COUNTIF($E:$E,E1486)),COUNTIF($F:$F,F1486),COUNTIF($G:$G,G1486))</f>
        <v>15995</v>
      </c>
      <c r="I1486" s="11">
        <f>_xlfn.PERCENTRANK.INC($H$2:$H$10001, H1486, 10)*100</f>
        <v>95.829582950000002</v>
      </c>
      <c r="J1486" s="10" t="str">
        <f>IF(I1486&lt;65, IF(I1486&lt;35, IF(I1486&lt;12.5, IF(I1486&lt;2.5, "Sick Cunt", "Epic"), "Rare"), "Uncommon"), "Common")</f>
        <v>Common</v>
      </c>
    </row>
    <row r="1487" spans="1:10" x14ac:dyDescent="0.25">
      <c r="A1487" s="1">
        <v>1486</v>
      </c>
      <c r="B1487" t="s">
        <v>96</v>
      </c>
      <c r="C1487" t="s">
        <v>24</v>
      </c>
      <c r="D1487" t="s">
        <v>30</v>
      </c>
      <c r="E1487" t="s">
        <v>22</v>
      </c>
      <c r="F1487" t="s">
        <v>9</v>
      </c>
      <c r="G1487" t="s">
        <v>18</v>
      </c>
      <c r="H1487">
        <f>SUM(COUNTIF($B:$B,B1487),COUNTIF($C:$C,C1487),COUNTIF($D:$D,D1487),IF(OR(E1487=$M$11,E1487=$M$12,E1487=$M$15),SUM(COUNTIF($E:$E,$M$11), COUNTIF($E:$E,$M$12), COUNTIF($E:$E, $M$15)),COUNTIF($E:$E,E1487)),COUNTIF($F:$F,F1487),COUNTIF($G:$G,G1487))</f>
        <v>12945</v>
      </c>
      <c r="I1487" s="11">
        <f>_xlfn.PERCENTRANK.INC($H$2:$H$10001, H1487, 10)*100</f>
        <v>59.445944589999996</v>
      </c>
      <c r="J1487" s="10" t="str">
        <f>IF(I1487&lt;65, IF(I1487&lt;35, IF(I1487&lt;12.5, IF(I1487&lt;2.5, "Sick Cunt", "Epic"), "Rare"), "Uncommon"), "Common")</f>
        <v>Uncommon</v>
      </c>
    </row>
    <row r="1488" spans="1:10" x14ac:dyDescent="0.25">
      <c r="A1488" s="1">
        <v>1487</v>
      </c>
      <c r="B1488" t="s">
        <v>11</v>
      </c>
      <c r="C1488" t="s">
        <v>26</v>
      </c>
      <c r="D1488" t="s">
        <v>30</v>
      </c>
      <c r="E1488" t="s">
        <v>17</v>
      </c>
      <c r="F1488" t="s">
        <v>18</v>
      </c>
      <c r="G1488" t="s">
        <v>18</v>
      </c>
      <c r="H1488">
        <f>SUM(COUNTIF($B:$B,B1488),COUNTIF($C:$C,C1488),COUNTIF($D:$D,D1488),IF(OR(E1488=$M$11,E1488=$M$12,E1488=$M$15),SUM(COUNTIF($E:$E,$M$11), COUNTIF($E:$E,$M$12), COUNTIF($E:$E, $M$15)),COUNTIF($E:$E,E1488)),COUNTIF($F:$F,F1488),COUNTIF($G:$G,G1488))</f>
        <v>14724</v>
      </c>
      <c r="I1488" s="11">
        <f>_xlfn.PERCENTRANK.INC($H$2:$H$10001, H1488, 10)*100</f>
        <v>86.108610859999999</v>
      </c>
      <c r="J1488" s="10" t="str">
        <f>IF(I1488&lt;65, IF(I1488&lt;35, IF(I1488&lt;12.5, IF(I1488&lt;2.5, "Sick Cunt", "Epic"), "Rare"), "Uncommon"), "Common")</f>
        <v>Common</v>
      </c>
    </row>
    <row r="1489" spans="1:10" x14ac:dyDescent="0.25">
      <c r="A1489" s="1">
        <v>1488</v>
      </c>
      <c r="B1489" t="s">
        <v>100</v>
      </c>
      <c r="C1489" t="s">
        <v>31</v>
      </c>
      <c r="D1489" t="s">
        <v>7</v>
      </c>
      <c r="E1489" t="s">
        <v>32</v>
      </c>
      <c r="F1489" t="s">
        <v>14</v>
      </c>
      <c r="G1489" t="s">
        <v>21</v>
      </c>
      <c r="H1489">
        <f>SUM(COUNTIF($B:$B,B1489),COUNTIF($C:$C,C1489),COUNTIF($D:$D,D1489),IF(OR(E1489=$M$11,E1489=$M$12,E1489=$M$15),SUM(COUNTIF($E:$E,$M$11), COUNTIF($E:$E,$M$12), COUNTIF($E:$E, $M$15)),COUNTIF($E:$E,E1489)),COUNTIF($F:$F,F1489),COUNTIF($G:$G,G1489))</f>
        <v>10879</v>
      </c>
      <c r="I1489" s="11">
        <f>_xlfn.PERCENTRANK.INC($H$2:$H$10001, H1489, 10)*100</f>
        <v>22.99229922</v>
      </c>
      <c r="J1489" s="10" t="str">
        <f>IF(I1489&lt;65, IF(I1489&lt;35, IF(I1489&lt;12.5, IF(I1489&lt;2.5, "Sick Cunt", "Epic"), "Rare"), "Uncommon"), "Common")</f>
        <v>Rare</v>
      </c>
    </row>
    <row r="1490" spans="1:10" x14ac:dyDescent="0.25">
      <c r="A1490" s="1">
        <v>1489</v>
      </c>
      <c r="B1490" t="s">
        <v>100</v>
      </c>
      <c r="C1490" t="s">
        <v>26</v>
      </c>
      <c r="D1490" t="s">
        <v>30</v>
      </c>
      <c r="E1490" t="s">
        <v>42</v>
      </c>
      <c r="F1490" t="s">
        <v>9</v>
      </c>
      <c r="G1490" t="s">
        <v>21</v>
      </c>
      <c r="H1490">
        <f>SUM(COUNTIF($B:$B,B1490),COUNTIF($C:$C,C1490),COUNTIF($D:$D,D1490),IF(OR(E1490=$M$11,E1490=$M$12,E1490=$M$15),SUM(COUNTIF($E:$E,$M$11), COUNTIF($E:$E,$M$12), COUNTIF($E:$E, $M$15)),COUNTIF($E:$E,E1490)),COUNTIF($F:$F,F1490),COUNTIF($G:$G,G1490))</f>
        <v>11710</v>
      </c>
      <c r="I1490" s="11">
        <f>_xlfn.PERCENTRANK.INC($H$2:$H$10001, H1490, 10)*100</f>
        <v>37.513751370000001</v>
      </c>
      <c r="J1490" s="10" t="str">
        <f>IF(I1490&lt;65, IF(I1490&lt;35, IF(I1490&lt;12.5, IF(I1490&lt;2.5, "Sick Cunt", "Epic"), "Rare"), "Uncommon"), "Common")</f>
        <v>Uncommon</v>
      </c>
    </row>
    <row r="1491" spans="1:10" x14ac:dyDescent="0.25">
      <c r="A1491" s="1">
        <v>1490</v>
      </c>
      <c r="B1491" t="s">
        <v>100</v>
      </c>
      <c r="C1491" t="s">
        <v>24</v>
      </c>
      <c r="D1491" t="s">
        <v>99</v>
      </c>
      <c r="E1491" t="s">
        <v>17</v>
      </c>
      <c r="F1491" t="s">
        <v>20</v>
      </c>
      <c r="G1491" t="s">
        <v>10</v>
      </c>
      <c r="H1491">
        <f>SUM(COUNTIF($B:$B,B1491),COUNTIF($C:$C,C1491),COUNTIF($D:$D,D1491),IF(OR(E1491=$M$11,E1491=$M$12,E1491=$M$15),SUM(COUNTIF($E:$E,$M$11), COUNTIF($E:$E,$M$12), COUNTIF($E:$E, $M$15)),COUNTIF($E:$E,E1491)),COUNTIF($F:$F,F1491),COUNTIF($G:$G,G1491))</f>
        <v>10531</v>
      </c>
      <c r="I1491" s="11">
        <f>_xlfn.PERCENTRANK.INC($H$2:$H$10001, H1491, 10)*100</f>
        <v>18.091809180000002</v>
      </c>
      <c r="J1491" s="10" t="str">
        <f>IF(I1491&lt;65, IF(I1491&lt;35, IF(I1491&lt;12.5, IF(I1491&lt;2.5, "Sick Cunt", "Epic"), "Rare"), "Uncommon"), "Common")</f>
        <v>Rare</v>
      </c>
    </row>
    <row r="1492" spans="1:10" x14ac:dyDescent="0.25">
      <c r="A1492" s="1">
        <v>1491</v>
      </c>
      <c r="B1492" t="s">
        <v>23</v>
      </c>
      <c r="C1492" t="s">
        <v>31</v>
      </c>
      <c r="D1492" t="s">
        <v>27</v>
      </c>
      <c r="E1492" t="s">
        <v>39</v>
      </c>
      <c r="F1492" t="s">
        <v>9</v>
      </c>
      <c r="G1492" t="s">
        <v>18</v>
      </c>
      <c r="H1492">
        <f>SUM(COUNTIF($B:$B,B1492),COUNTIF($C:$C,C1492),COUNTIF($D:$D,D1492),IF(OR(E1492=$M$11,E1492=$M$12,E1492=$M$15),SUM(COUNTIF($E:$E,$M$11), COUNTIF($E:$E,$M$12), COUNTIF($E:$E, $M$15)),COUNTIF($E:$E,E1492)),COUNTIF($F:$F,F1492),COUNTIF($G:$G,G1492))</f>
        <v>12180</v>
      </c>
      <c r="I1492" s="11">
        <f>_xlfn.PERCENTRANK.INC($H$2:$H$10001, H1492, 10)*100</f>
        <v>45.914591449999996</v>
      </c>
      <c r="J1492" s="10" t="str">
        <f>IF(I1492&lt;65, IF(I1492&lt;35, IF(I1492&lt;12.5, IF(I1492&lt;2.5, "Sick Cunt", "Epic"), "Rare"), "Uncommon"), "Common")</f>
        <v>Uncommon</v>
      </c>
    </row>
    <row r="1493" spans="1:10" x14ac:dyDescent="0.25">
      <c r="A1493" s="1">
        <v>1492</v>
      </c>
      <c r="B1493" t="s">
        <v>11</v>
      </c>
      <c r="C1493" t="s">
        <v>24</v>
      </c>
      <c r="D1493" t="s">
        <v>30</v>
      </c>
      <c r="E1493" t="s">
        <v>36</v>
      </c>
      <c r="F1493" t="s">
        <v>38</v>
      </c>
      <c r="G1493" t="s">
        <v>21</v>
      </c>
      <c r="H1493">
        <f>SUM(COUNTIF($B:$B,B1493),COUNTIF($C:$C,C1493),COUNTIF($D:$D,D1493),IF(OR(E1493=$M$11,E1493=$M$12,E1493=$M$15),SUM(COUNTIF($E:$E,$M$11), COUNTIF($E:$E,$M$12), COUNTIF($E:$E, $M$15)),COUNTIF($E:$E,E1493)),COUNTIF($F:$F,F1493),COUNTIF($G:$G,G1493))</f>
        <v>11599</v>
      </c>
      <c r="I1493" s="11">
        <f>_xlfn.PERCENTRANK.INC($H$2:$H$10001, H1493, 10)*100</f>
        <v>35.603560350000002</v>
      </c>
      <c r="J1493" s="10" t="str">
        <f>IF(I1493&lt;65, IF(I1493&lt;35, IF(I1493&lt;12.5, IF(I1493&lt;2.5, "Sick Cunt", "Epic"), "Rare"), "Uncommon"), "Common")</f>
        <v>Uncommon</v>
      </c>
    </row>
    <row r="1494" spans="1:10" x14ac:dyDescent="0.25">
      <c r="A1494" s="1">
        <v>1493</v>
      </c>
      <c r="B1494" t="s">
        <v>11</v>
      </c>
      <c r="C1494" t="s">
        <v>26</v>
      </c>
      <c r="D1494" t="s">
        <v>30</v>
      </c>
      <c r="E1494" t="s">
        <v>36</v>
      </c>
      <c r="F1494" t="s">
        <v>38</v>
      </c>
      <c r="G1494" t="s">
        <v>18</v>
      </c>
      <c r="H1494">
        <f>SUM(COUNTIF($B:$B,B1494),COUNTIF($C:$C,C1494),COUNTIF($D:$D,D1494),IF(OR(E1494=$M$11,E1494=$M$12,E1494=$M$15),SUM(COUNTIF($E:$E,$M$11), COUNTIF($E:$E,$M$12), COUNTIF($E:$E, $M$15)),COUNTIF($E:$E,E1494)),COUNTIF($F:$F,F1494),COUNTIF($G:$G,G1494))</f>
        <v>14426</v>
      </c>
      <c r="I1494" s="11">
        <f>_xlfn.PERCENTRANK.INC($H$2:$H$10001, H1494, 10)*100</f>
        <v>82.308230819999991</v>
      </c>
      <c r="J1494" s="10" t="str">
        <f>IF(I1494&lt;65, IF(I1494&lt;35, IF(I1494&lt;12.5, IF(I1494&lt;2.5, "Sick Cunt", "Epic"), "Rare"), "Uncommon"), "Common")</f>
        <v>Common</v>
      </c>
    </row>
    <row r="1495" spans="1:10" x14ac:dyDescent="0.25">
      <c r="A1495" s="1">
        <v>1494</v>
      </c>
      <c r="B1495" t="s">
        <v>11</v>
      </c>
      <c r="C1495" t="s">
        <v>31</v>
      </c>
      <c r="D1495" t="s">
        <v>99</v>
      </c>
      <c r="E1495" t="s">
        <v>35</v>
      </c>
      <c r="F1495" t="s">
        <v>20</v>
      </c>
      <c r="G1495" t="s">
        <v>97</v>
      </c>
      <c r="H1495">
        <f>SUM(COUNTIF($B:$B,B1495),COUNTIF($C:$C,C1495),COUNTIF($D:$D,D1495),IF(OR(E1495=$M$11,E1495=$M$12,E1495=$M$15),SUM(COUNTIF($E:$E,$M$11), COUNTIF($E:$E,$M$12), COUNTIF($E:$E, $M$15)),COUNTIF($E:$E,E1495)),COUNTIF($F:$F,F1495),COUNTIF($G:$G,G1495))</f>
        <v>10320</v>
      </c>
      <c r="I1495" s="11">
        <f>_xlfn.PERCENTRANK.INC($H$2:$H$10001, H1495, 10)*100</f>
        <v>15.68156815</v>
      </c>
      <c r="J1495" s="10" t="str">
        <f>IF(I1495&lt;65, IF(I1495&lt;35, IF(I1495&lt;12.5, IF(I1495&lt;2.5, "Sick Cunt", "Epic"), "Rare"), "Uncommon"), "Common")</f>
        <v>Rare</v>
      </c>
    </row>
    <row r="1496" spans="1:10" x14ac:dyDescent="0.25">
      <c r="A1496" s="1">
        <v>1495</v>
      </c>
      <c r="B1496" t="s">
        <v>11</v>
      </c>
      <c r="C1496" t="s">
        <v>12</v>
      </c>
      <c r="D1496" t="s">
        <v>7</v>
      </c>
      <c r="E1496" t="s">
        <v>25</v>
      </c>
      <c r="F1496" t="s">
        <v>9</v>
      </c>
      <c r="G1496" t="s">
        <v>18</v>
      </c>
      <c r="H1496">
        <f>SUM(COUNTIF($B:$B,B1496),COUNTIF($C:$C,C1496),COUNTIF($D:$D,D1496),IF(OR(E1496=$M$11,E1496=$M$12,E1496=$M$15),SUM(COUNTIF($E:$E,$M$11), COUNTIF($E:$E,$M$12), COUNTIF($E:$E, $M$15)),COUNTIF($E:$E,E1496)),COUNTIF($F:$F,F1496),COUNTIF($G:$G,G1496))</f>
        <v>15463</v>
      </c>
      <c r="I1496" s="11">
        <f>_xlfn.PERCENTRANK.INC($H$2:$H$10001, H1496, 10)*100</f>
        <v>92.849284920000002</v>
      </c>
      <c r="J1496" s="10" t="str">
        <f>IF(I1496&lt;65, IF(I1496&lt;35, IF(I1496&lt;12.5, IF(I1496&lt;2.5, "Sick Cunt", "Epic"), "Rare"), "Uncommon"), "Common")</f>
        <v>Common</v>
      </c>
    </row>
    <row r="1497" spans="1:10" x14ac:dyDescent="0.25">
      <c r="A1497" s="1">
        <v>1496</v>
      </c>
      <c r="B1497" t="s">
        <v>11</v>
      </c>
      <c r="C1497" t="s">
        <v>26</v>
      </c>
      <c r="D1497" t="s">
        <v>30</v>
      </c>
      <c r="E1497" t="s">
        <v>33</v>
      </c>
      <c r="F1497" t="s">
        <v>28</v>
      </c>
      <c r="G1497" t="s">
        <v>21</v>
      </c>
      <c r="H1497">
        <f>SUM(COUNTIF($B:$B,B1497),COUNTIF($C:$C,C1497),COUNTIF($D:$D,D1497),IF(OR(E1497=$M$11,E1497=$M$12,E1497=$M$15),SUM(COUNTIF($E:$E,$M$11), COUNTIF($E:$E,$M$12), COUNTIF($E:$E, $M$15)),COUNTIF($E:$E,E1497)),COUNTIF($F:$F,F1497),COUNTIF($G:$G,G1497))</f>
        <v>15095</v>
      </c>
      <c r="I1497" s="11">
        <f>_xlfn.PERCENTRANK.INC($H$2:$H$10001, H1497, 10)*100</f>
        <v>89.948994889999994</v>
      </c>
      <c r="J1497" s="10" t="str">
        <f>IF(I1497&lt;65, IF(I1497&lt;35, IF(I1497&lt;12.5, IF(I1497&lt;2.5, "Sick Cunt", "Epic"), "Rare"), "Uncommon"), "Common")</f>
        <v>Common</v>
      </c>
    </row>
    <row r="1498" spans="1:10" x14ac:dyDescent="0.25">
      <c r="A1498" s="1">
        <v>1497</v>
      </c>
      <c r="B1498" t="s">
        <v>11</v>
      </c>
      <c r="C1498" t="s">
        <v>24</v>
      </c>
      <c r="D1498" t="s">
        <v>99</v>
      </c>
      <c r="E1498" t="s">
        <v>42</v>
      </c>
      <c r="F1498" t="s">
        <v>28</v>
      </c>
      <c r="G1498" t="s">
        <v>18</v>
      </c>
      <c r="H1498">
        <f>SUM(COUNTIF($B:$B,B1498),COUNTIF($C:$C,C1498),COUNTIF($D:$D,D1498),IF(OR(E1498=$M$11,E1498=$M$12,E1498=$M$15),SUM(COUNTIF($E:$E,$M$11), COUNTIF($E:$E,$M$12), COUNTIF($E:$E, $M$15)),COUNTIF($E:$E,E1498)),COUNTIF($F:$F,F1498),COUNTIF($G:$G,G1498))</f>
        <v>14689</v>
      </c>
      <c r="I1498" s="11">
        <f>_xlfn.PERCENTRANK.INC($H$2:$H$10001, H1498, 10)*100</f>
        <v>85.708570850000001</v>
      </c>
      <c r="J1498" s="10" t="str">
        <f>IF(I1498&lt;65, IF(I1498&lt;35, IF(I1498&lt;12.5, IF(I1498&lt;2.5, "Sick Cunt", "Epic"), "Rare"), "Uncommon"), "Common")</f>
        <v>Common</v>
      </c>
    </row>
    <row r="1499" spans="1:10" x14ac:dyDescent="0.25">
      <c r="A1499" s="1">
        <v>1498</v>
      </c>
      <c r="B1499" t="s">
        <v>11</v>
      </c>
      <c r="C1499" t="s">
        <v>24</v>
      </c>
      <c r="D1499" t="s">
        <v>30</v>
      </c>
      <c r="E1499" t="s">
        <v>36</v>
      </c>
      <c r="F1499" t="s">
        <v>37</v>
      </c>
      <c r="G1499" t="s">
        <v>18</v>
      </c>
      <c r="H1499">
        <f>SUM(COUNTIF($B:$B,B1499),COUNTIF($C:$C,C1499),COUNTIF($D:$D,D1499),IF(OR(E1499=$M$11,E1499=$M$12,E1499=$M$15),SUM(COUNTIF($E:$E,$M$11), COUNTIF($E:$E,$M$12), COUNTIF($E:$E, $M$15)),COUNTIF($E:$E,E1499)),COUNTIF($F:$F,F1499),COUNTIF($G:$G,G1499))</f>
        <v>14527</v>
      </c>
      <c r="I1499" s="11">
        <f>_xlfn.PERCENTRANK.INC($H$2:$H$10001, H1499, 10)*100</f>
        <v>83.618361829999998</v>
      </c>
      <c r="J1499" s="10" t="str">
        <f>IF(I1499&lt;65, IF(I1499&lt;35, IF(I1499&lt;12.5, IF(I1499&lt;2.5, "Sick Cunt", "Epic"), "Rare"), "Uncommon"), "Common")</f>
        <v>Common</v>
      </c>
    </row>
    <row r="1500" spans="1:10" x14ac:dyDescent="0.25">
      <c r="A1500" s="1">
        <v>1499</v>
      </c>
      <c r="B1500" t="s">
        <v>11</v>
      </c>
      <c r="C1500" t="s">
        <v>12</v>
      </c>
      <c r="D1500" t="s">
        <v>7</v>
      </c>
      <c r="E1500" t="s">
        <v>32</v>
      </c>
      <c r="F1500" t="s">
        <v>9</v>
      </c>
      <c r="G1500" t="s">
        <v>18</v>
      </c>
      <c r="H1500">
        <f>SUM(COUNTIF($B:$B,B1500),COUNTIF($C:$C,C1500),COUNTIF($D:$D,D1500),IF(OR(E1500=$M$11,E1500=$M$12,E1500=$M$15),SUM(COUNTIF($E:$E,$M$11), COUNTIF($E:$E,$M$12), COUNTIF($E:$E, $M$15)),COUNTIF($E:$E,E1500)),COUNTIF($F:$F,F1500),COUNTIF($G:$G,G1500))</f>
        <v>15608</v>
      </c>
      <c r="I1500" s="11">
        <f>_xlfn.PERCENTRANK.INC($H$2:$H$10001, H1500, 10)*100</f>
        <v>93.919391929999989</v>
      </c>
      <c r="J1500" s="10" t="str">
        <f>IF(I1500&lt;65, IF(I1500&lt;35, IF(I1500&lt;12.5, IF(I1500&lt;2.5, "Sick Cunt", "Epic"), "Rare"), "Uncommon"), "Common")</f>
        <v>Common</v>
      </c>
    </row>
    <row r="1501" spans="1:10" x14ac:dyDescent="0.25">
      <c r="A1501" s="1">
        <v>1500</v>
      </c>
      <c r="B1501" t="s">
        <v>23</v>
      </c>
      <c r="C1501" t="s">
        <v>12</v>
      </c>
      <c r="D1501" t="s">
        <v>7</v>
      </c>
      <c r="E1501" t="s">
        <v>19</v>
      </c>
      <c r="F1501" t="s">
        <v>18</v>
      </c>
      <c r="G1501" t="s">
        <v>18</v>
      </c>
      <c r="H1501">
        <f>SUM(COUNTIF($B:$B,B1501),COUNTIF($C:$C,C1501),COUNTIF($D:$D,D1501),IF(OR(E1501=$M$11,E1501=$M$12,E1501=$M$15),SUM(COUNTIF($E:$E,$M$11), COUNTIF($E:$E,$M$12), COUNTIF($E:$E, $M$15)),COUNTIF($E:$E,E1501)),COUNTIF($F:$F,F1501),COUNTIF($G:$G,G1501))</f>
        <v>13565</v>
      </c>
      <c r="I1501" s="11">
        <f>_xlfn.PERCENTRANK.INC($H$2:$H$10001, H1501, 10)*100</f>
        <v>70.007000700000006</v>
      </c>
      <c r="J1501" s="10" t="str">
        <f>IF(I1501&lt;65, IF(I1501&lt;35, IF(I1501&lt;12.5, IF(I1501&lt;2.5, "Sick Cunt", "Epic"), "Rare"), "Uncommon"), "Common")</f>
        <v>Common</v>
      </c>
    </row>
    <row r="1502" spans="1:10" x14ac:dyDescent="0.25">
      <c r="A1502" s="1">
        <v>1501</v>
      </c>
      <c r="B1502" t="s">
        <v>96</v>
      </c>
      <c r="C1502" t="s">
        <v>24</v>
      </c>
      <c r="D1502" t="s">
        <v>7</v>
      </c>
      <c r="E1502" t="s">
        <v>8</v>
      </c>
      <c r="F1502" t="s">
        <v>18</v>
      </c>
      <c r="G1502" t="s">
        <v>18</v>
      </c>
      <c r="H1502">
        <f>SUM(COUNTIF($B:$B,B1502),COUNTIF($C:$C,C1502),COUNTIF($D:$D,D1502),IF(OR(E1502=$M$11,E1502=$M$12,E1502=$M$15),SUM(COUNTIF($E:$E,$M$11), COUNTIF($E:$E,$M$12), COUNTIF($E:$E, $M$15)),COUNTIF($E:$E,E1502)),COUNTIF($F:$F,F1502),COUNTIF($G:$G,G1502))</f>
        <v>14423</v>
      </c>
      <c r="I1502" s="11">
        <f>_xlfn.PERCENTRANK.INC($H$2:$H$10001, H1502, 10)*100</f>
        <v>82.228222819999999</v>
      </c>
      <c r="J1502" s="10" t="str">
        <f>IF(I1502&lt;65, IF(I1502&lt;35, IF(I1502&lt;12.5, IF(I1502&lt;2.5, "Sick Cunt", "Epic"), "Rare"), "Uncommon"), "Common")</f>
        <v>Common</v>
      </c>
    </row>
    <row r="1503" spans="1:10" x14ac:dyDescent="0.25">
      <c r="A1503" s="1">
        <v>1502</v>
      </c>
      <c r="B1503" t="s">
        <v>11</v>
      </c>
      <c r="C1503" t="s">
        <v>24</v>
      </c>
      <c r="D1503" t="s">
        <v>30</v>
      </c>
      <c r="E1503" t="s">
        <v>17</v>
      </c>
      <c r="F1503" t="s">
        <v>9</v>
      </c>
      <c r="G1503" t="s">
        <v>10</v>
      </c>
      <c r="H1503">
        <f>SUM(COUNTIF($B:$B,B1503),COUNTIF($C:$C,C1503),COUNTIF($D:$D,D1503),IF(OR(E1503=$M$11,E1503=$M$12,E1503=$M$15),SUM(COUNTIF($E:$E,$M$11), COUNTIF($E:$E,$M$12), COUNTIF($E:$E, $M$15)),COUNTIF($E:$E,E1503)),COUNTIF($F:$F,F1503),COUNTIF($G:$G,G1503))</f>
        <v>12245</v>
      </c>
      <c r="I1503" s="11">
        <f>_xlfn.PERCENTRANK.INC($H$2:$H$10001, H1503, 10)*100</f>
        <v>47.154715469999999</v>
      </c>
      <c r="J1503" s="10" t="str">
        <f>IF(I1503&lt;65, IF(I1503&lt;35, IF(I1503&lt;12.5, IF(I1503&lt;2.5, "Sick Cunt", "Epic"), "Rare"), "Uncommon"), "Common")</f>
        <v>Uncommon</v>
      </c>
    </row>
    <row r="1504" spans="1:10" x14ac:dyDescent="0.25">
      <c r="A1504" s="1">
        <v>1503</v>
      </c>
      <c r="B1504" t="s">
        <v>11</v>
      </c>
      <c r="C1504" t="s">
        <v>94</v>
      </c>
      <c r="D1504" t="s">
        <v>27</v>
      </c>
      <c r="E1504" t="s">
        <v>39</v>
      </c>
      <c r="F1504" t="s">
        <v>28</v>
      </c>
      <c r="G1504" t="s">
        <v>21</v>
      </c>
      <c r="H1504">
        <f>SUM(COUNTIF($B:$B,B1504),COUNTIF($C:$C,C1504),COUNTIF($D:$D,D1504),IF(OR(E1504=$M$11,E1504=$M$12,E1504=$M$15),SUM(COUNTIF($E:$E,$M$11), COUNTIF($E:$E,$M$12), COUNTIF($E:$E, $M$15)),COUNTIF($E:$E,E1504)),COUNTIF($F:$F,F1504),COUNTIF($G:$G,G1504))</f>
        <v>11860</v>
      </c>
      <c r="I1504" s="11">
        <f>_xlfn.PERCENTRANK.INC($H$2:$H$10001, H1504, 10)*100</f>
        <v>39.903990389999997</v>
      </c>
      <c r="J1504" s="10" t="str">
        <f>IF(I1504&lt;65, IF(I1504&lt;35, IF(I1504&lt;12.5, IF(I1504&lt;2.5, "Sick Cunt", "Epic"), "Rare"), "Uncommon"), "Common")</f>
        <v>Uncommon</v>
      </c>
    </row>
    <row r="1505" spans="1:10" x14ac:dyDescent="0.25">
      <c r="A1505" s="1">
        <v>1504</v>
      </c>
      <c r="B1505" t="s">
        <v>23</v>
      </c>
      <c r="C1505" t="s">
        <v>24</v>
      </c>
      <c r="D1505" t="s">
        <v>99</v>
      </c>
      <c r="E1505" t="s">
        <v>35</v>
      </c>
      <c r="F1505" t="s">
        <v>9</v>
      </c>
      <c r="G1505" t="s">
        <v>97</v>
      </c>
      <c r="H1505">
        <f>SUM(COUNTIF($B:$B,B1505),COUNTIF($C:$C,C1505),COUNTIF($D:$D,D1505),IF(OR(E1505=$M$11,E1505=$M$12,E1505=$M$15),SUM(COUNTIF($E:$E,$M$11), COUNTIF($E:$E,$M$12), COUNTIF($E:$E, $M$15)),COUNTIF($E:$E,E1505)),COUNTIF($F:$F,F1505),COUNTIF($G:$G,G1505))</f>
        <v>10134</v>
      </c>
      <c r="I1505" s="11">
        <f>_xlfn.PERCENTRANK.INC($H$2:$H$10001, H1505, 10)*100</f>
        <v>13.371337129999999</v>
      </c>
      <c r="J1505" s="10" t="str">
        <f>IF(I1505&lt;65, IF(I1505&lt;35, IF(I1505&lt;12.5, IF(I1505&lt;2.5, "Sick Cunt", "Epic"), "Rare"), "Uncommon"), "Common")</f>
        <v>Rare</v>
      </c>
    </row>
    <row r="1506" spans="1:10" x14ac:dyDescent="0.25">
      <c r="A1506" s="1">
        <v>1505</v>
      </c>
      <c r="B1506" t="s">
        <v>100</v>
      </c>
      <c r="C1506" t="s">
        <v>31</v>
      </c>
      <c r="D1506" t="s">
        <v>99</v>
      </c>
      <c r="E1506" t="s">
        <v>8</v>
      </c>
      <c r="F1506" t="s">
        <v>38</v>
      </c>
      <c r="G1506" t="s">
        <v>21</v>
      </c>
      <c r="H1506">
        <f>SUM(COUNTIF($B:$B,B1506),COUNTIF($C:$C,C1506),COUNTIF($D:$D,D1506),IF(OR(E1506=$M$11,E1506=$M$12,E1506=$M$15),SUM(COUNTIF($E:$E,$M$11), COUNTIF($E:$E,$M$12), COUNTIF($E:$E, $M$15)),COUNTIF($E:$E,E1506)),COUNTIF($F:$F,F1506),COUNTIF($G:$G,G1506))</f>
        <v>11436</v>
      </c>
      <c r="I1506" s="11">
        <f>_xlfn.PERCENTRANK.INC($H$2:$H$10001, H1506, 10)*100</f>
        <v>32.42324232</v>
      </c>
      <c r="J1506" s="10" t="str">
        <f>IF(I1506&lt;65, IF(I1506&lt;35, IF(I1506&lt;12.5, IF(I1506&lt;2.5, "Sick Cunt", "Epic"), "Rare"), "Uncommon"), "Common")</f>
        <v>Rare</v>
      </c>
    </row>
    <row r="1507" spans="1:10" x14ac:dyDescent="0.25">
      <c r="A1507" s="1">
        <v>1506</v>
      </c>
      <c r="B1507" t="s">
        <v>11</v>
      </c>
      <c r="C1507" t="s">
        <v>12</v>
      </c>
      <c r="D1507" t="s">
        <v>99</v>
      </c>
      <c r="E1507" t="s">
        <v>36</v>
      </c>
      <c r="F1507" t="s">
        <v>28</v>
      </c>
      <c r="G1507" t="s">
        <v>10</v>
      </c>
      <c r="H1507">
        <f>SUM(COUNTIF($B:$B,B1507),COUNTIF($C:$C,C1507),COUNTIF($D:$D,D1507),IF(OR(E1507=$M$11,E1507=$M$12,E1507=$M$15),SUM(COUNTIF($E:$E,$M$11), COUNTIF($E:$E,$M$12), COUNTIF($E:$E, $M$15)),COUNTIF($E:$E,E1507)),COUNTIF($F:$F,F1507),COUNTIF($G:$G,G1507))</f>
        <v>13150</v>
      </c>
      <c r="I1507" s="11">
        <f>_xlfn.PERCENTRANK.INC($H$2:$H$10001, H1507, 10)*100</f>
        <v>63.086308629999998</v>
      </c>
      <c r="J1507" s="10" t="str">
        <f>IF(I1507&lt;65, IF(I1507&lt;35, IF(I1507&lt;12.5, IF(I1507&lt;2.5, "Sick Cunt", "Epic"), "Rare"), "Uncommon"), "Common")</f>
        <v>Uncommon</v>
      </c>
    </row>
    <row r="1508" spans="1:10" x14ac:dyDescent="0.25">
      <c r="A1508" s="1">
        <v>1507</v>
      </c>
      <c r="B1508" t="s">
        <v>100</v>
      </c>
      <c r="C1508" t="s">
        <v>24</v>
      </c>
      <c r="D1508" t="s">
        <v>99</v>
      </c>
      <c r="E1508" t="s">
        <v>35</v>
      </c>
      <c r="F1508" t="s">
        <v>20</v>
      </c>
      <c r="G1508" t="s">
        <v>18</v>
      </c>
      <c r="H1508">
        <f>SUM(COUNTIF($B:$B,B1508),COUNTIF($C:$C,C1508),COUNTIF($D:$D,D1508),IF(OR(E1508=$M$11,E1508=$M$12,E1508=$M$15),SUM(COUNTIF($E:$E,$M$11), COUNTIF($E:$E,$M$12), COUNTIF($E:$E, $M$15)),COUNTIF($E:$E,E1508)),COUNTIF($F:$F,F1508),COUNTIF($G:$G,G1508))</f>
        <v>13824</v>
      </c>
      <c r="I1508" s="11">
        <f>_xlfn.PERCENTRANK.INC($H$2:$H$10001, H1508, 10)*100</f>
        <v>73.847384730000002</v>
      </c>
      <c r="J1508" s="10" t="str">
        <f>IF(I1508&lt;65, IF(I1508&lt;35, IF(I1508&lt;12.5, IF(I1508&lt;2.5, "Sick Cunt", "Epic"), "Rare"), "Uncommon"), "Common")</f>
        <v>Common</v>
      </c>
    </row>
    <row r="1509" spans="1:10" x14ac:dyDescent="0.25">
      <c r="A1509" s="1">
        <v>1508</v>
      </c>
      <c r="B1509" t="s">
        <v>11</v>
      </c>
      <c r="C1509" t="s">
        <v>12</v>
      </c>
      <c r="D1509" t="s">
        <v>7</v>
      </c>
      <c r="E1509" t="s">
        <v>19</v>
      </c>
      <c r="F1509" t="s">
        <v>14</v>
      </c>
      <c r="G1509" t="s">
        <v>29</v>
      </c>
      <c r="H1509">
        <f>SUM(COUNTIF($B:$B,B1509),COUNTIF($C:$C,C1509),COUNTIF($D:$D,D1509),IF(OR(E1509=$M$11,E1509=$M$12,E1509=$M$15),SUM(COUNTIF($E:$E,$M$11), COUNTIF($E:$E,$M$12), COUNTIF($E:$E, $M$15)),COUNTIF($E:$E,E1509)),COUNTIF($F:$F,F1509),COUNTIF($G:$G,G1509))</f>
        <v>11657</v>
      </c>
      <c r="I1509" s="11">
        <f>_xlfn.PERCENTRANK.INC($H$2:$H$10001, H1509, 10)*100</f>
        <v>36.483648359999997</v>
      </c>
      <c r="J1509" s="10" t="str">
        <f>IF(I1509&lt;65, IF(I1509&lt;35, IF(I1509&lt;12.5, IF(I1509&lt;2.5, "Sick Cunt", "Epic"), "Rare"), "Uncommon"), "Common")</f>
        <v>Uncommon</v>
      </c>
    </row>
    <row r="1510" spans="1:10" x14ac:dyDescent="0.25">
      <c r="A1510" s="1">
        <v>1509</v>
      </c>
      <c r="B1510" t="s">
        <v>100</v>
      </c>
      <c r="C1510" t="s">
        <v>94</v>
      </c>
      <c r="D1510" t="s">
        <v>7</v>
      </c>
      <c r="E1510" t="s">
        <v>8</v>
      </c>
      <c r="F1510" t="s">
        <v>28</v>
      </c>
      <c r="G1510" t="s">
        <v>18</v>
      </c>
      <c r="H1510">
        <f>SUM(COUNTIF($B:$B,B1510),COUNTIF($C:$C,C1510),COUNTIF($D:$D,D1510),IF(OR(E1510=$M$11,E1510=$M$12,E1510=$M$15),SUM(COUNTIF($E:$E,$M$11), COUNTIF($E:$E,$M$12), COUNTIF($E:$E, $M$15)),COUNTIF($E:$E,E1510)),COUNTIF($F:$F,F1510),COUNTIF($G:$G,G1510))</f>
        <v>16969</v>
      </c>
      <c r="I1510" s="11">
        <f>_xlfn.PERCENTRANK.INC($H$2:$H$10001, H1510, 10)*100</f>
        <v>98.839883979999996</v>
      </c>
      <c r="J1510" s="10" t="str">
        <f>IF(I1510&lt;65, IF(I1510&lt;35, IF(I1510&lt;12.5, IF(I1510&lt;2.5, "Sick Cunt", "Epic"), "Rare"), "Uncommon"), "Common")</f>
        <v>Common</v>
      </c>
    </row>
    <row r="1511" spans="1:10" x14ac:dyDescent="0.25">
      <c r="A1511" s="1">
        <v>1510</v>
      </c>
      <c r="B1511" t="s">
        <v>11</v>
      </c>
      <c r="C1511" t="s">
        <v>24</v>
      </c>
      <c r="D1511" t="s">
        <v>7</v>
      </c>
      <c r="E1511" t="s">
        <v>22</v>
      </c>
      <c r="F1511" t="s">
        <v>28</v>
      </c>
      <c r="G1511" t="s">
        <v>18</v>
      </c>
      <c r="H1511">
        <f>SUM(COUNTIF($B:$B,B1511),COUNTIF($C:$C,C1511),COUNTIF($D:$D,D1511),IF(OR(E1511=$M$11,E1511=$M$12,E1511=$M$15),SUM(COUNTIF($E:$E,$M$11), COUNTIF($E:$E,$M$12), COUNTIF($E:$E, $M$15)),COUNTIF($E:$E,E1511)),COUNTIF($F:$F,F1511),COUNTIF($G:$G,G1511))</f>
        <v>15618</v>
      </c>
      <c r="I1511" s="11">
        <f>_xlfn.PERCENTRANK.INC($H$2:$H$10001, H1511, 10)*100</f>
        <v>94.019401940000009</v>
      </c>
      <c r="J1511" s="10" t="str">
        <f>IF(I1511&lt;65, IF(I1511&lt;35, IF(I1511&lt;12.5, IF(I1511&lt;2.5, "Sick Cunt", "Epic"), "Rare"), "Uncommon"), "Common")</f>
        <v>Common</v>
      </c>
    </row>
    <row r="1512" spans="1:10" x14ac:dyDescent="0.25">
      <c r="A1512" s="1">
        <v>1511</v>
      </c>
      <c r="B1512" t="s">
        <v>96</v>
      </c>
      <c r="C1512" t="s">
        <v>31</v>
      </c>
      <c r="D1512" t="s">
        <v>7</v>
      </c>
      <c r="E1512" t="s">
        <v>17</v>
      </c>
      <c r="F1512" t="s">
        <v>38</v>
      </c>
      <c r="G1512" t="s">
        <v>21</v>
      </c>
      <c r="H1512">
        <f>SUM(COUNTIF($B:$B,B1512),COUNTIF($C:$C,C1512),COUNTIF($D:$D,D1512),IF(OR(E1512=$M$11,E1512=$M$12,E1512=$M$15),SUM(COUNTIF($E:$E,$M$11), COUNTIF($E:$E,$M$12), COUNTIF($E:$E, $M$15)),COUNTIF($E:$E,E1512)),COUNTIF($F:$F,F1512),COUNTIF($G:$G,G1512))</f>
        <v>8258</v>
      </c>
      <c r="I1512" s="11">
        <f>_xlfn.PERCENTRANK.INC($H$2:$H$10001, H1512, 10)*100</f>
        <v>1.74017401</v>
      </c>
      <c r="J1512" s="10" t="str">
        <f>IF(I1512&lt;65, IF(I1512&lt;35, IF(I1512&lt;12.5, IF(I1512&lt;2.5, "Sick Cunt", "Epic"), "Rare"), "Uncommon"), "Common")</f>
        <v>Sick Cunt</v>
      </c>
    </row>
    <row r="1513" spans="1:10" x14ac:dyDescent="0.25">
      <c r="A1513" s="1">
        <v>1512</v>
      </c>
      <c r="B1513" t="s">
        <v>100</v>
      </c>
      <c r="C1513" t="s">
        <v>12</v>
      </c>
      <c r="D1513" t="s">
        <v>30</v>
      </c>
      <c r="E1513" t="s">
        <v>8</v>
      </c>
      <c r="F1513" t="s">
        <v>28</v>
      </c>
      <c r="G1513" t="s">
        <v>21</v>
      </c>
      <c r="H1513">
        <f>SUM(COUNTIF($B:$B,B1513),COUNTIF($C:$C,C1513),COUNTIF($D:$D,D1513),IF(OR(E1513=$M$11,E1513=$M$12,E1513=$M$15),SUM(COUNTIF($E:$E,$M$11), COUNTIF($E:$E,$M$12), COUNTIF($E:$E, $M$15)),COUNTIF($E:$E,E1513)),COUNTIF($F:$F,F1513),COUNTIF($G:$G,G1513))</f>
        <v>14692</v>
      </c>
      <c r="I1513" s="11">
        <f>_xlfn.PERCENTRANK.INC($H$2:$H$10001, H1513, 10)*100</f>
        <v>85.768576850000002</v>
      </c>
      <c r="J1513" s="10" t="str">
        <f>IF(I1513&lt;65, IF(I1513&lt;35, IF(I1513&lt;12.5, IF(I1513&lt;2.5, "Sick Cunt", "Epic"), "Rare"), "Uncommon"), "Common")</f>
        <v>Common</v>
      </c>
    </row>
    <row r="1514" spans="1:10" x14ac:dyDescent="0.25">
      <c r="A1514" s="1">
        <v>1513</v>
      </c>
      <c r="B1514" t="s">
        <v>100</v>
      </c>
      <c r="C1514" t="s">
        <v>12</v>
      </c>
      <c r="D1514" t="s">
        <v>30</v>
      </c>
      <c r="E1514" t="s">
        <v>41</v>
      </c>
      <c r="F1514" t="s">
        <v>28</v>
      </c>
      <c r="G1514" t="s">
        <v>21</v>
      </c>
      <c r="H1514">
        <f>SUM(COUNTIF($B:$B,B1514),COUNTIF($C:$C,C1514),COUNTIF($D:$D,D1514),IF(OR(E1514=$M$11,E1514=$M$12,E1514=$M$15),SUM(COUNTIF($E:$E,$M$11), COUNTIF($E:$E,$M$12), COUNTIF($E:$E, $M$15)),COUNTIF($E:$E,E1514)),COUNTIF($F:$F,F1514),COUNTIF($G:$G,G1514))</f>
        <v>12409</v>
      </c>
      <c r="I1514" s="11">
        <f>_xlfn.PERCENTRANK.INC($H$2:$H$10001, H1514, 10)*100</f>
        <v>50.295029499999998</v>
      </c>
      <c r="J1514" s="10" t="str">
        <f>IF(I1514&lt;65, IF(I1514&lt;35, IF(I1514&lt;12.5, IF(I1514&lt;2.5, "Sick Cunt", "Epic"), "Rare"), "Uncommon"), "Common")</f>
        <v>Uncommon</v>
      </c>
    </row>
    <row r="1515" spans="1:10" x14ac:dyDescent="0.25">
      <c r="A1515" s="1">
        <v>1514</v>
      </c>
      <c r="B1515" t="s">
        <v>23</v>
      </c>
      <c r="C1515" t="s">
        <v>12</v>
      </c>
      <c r="D1515" t="s">
        <v>99</v>
      </c>
      <c r="E1515" t="s">
        <v>8</v>
      </c>
      <c r="F1515" t="s">
        <v>18</v>
      </c>
      <c r="G1515" t="s">
        <v>18</v>
      </c>
      <c r="H1515">
        <f>SUM(COUNTIF($B:$B,B1515),COUNTIF($C:$C,C1515),COUNTIF($D:$D,D1515),IF(OR(E1515=$M$11,E1515=$M$12,E1515=$M$15),SUM(COUNTIF($E:$E,$M$11), COUNTIF($E:$E,$M$12), COUNTIF($E:$E, $M$15)),COUNTIF($E:$E,E1515)),COUNTIF($F:$F,F1515),COUNTIF($G:$G,G1515))</f>
        <v>15117</v>
      </c>
      <c r="I1515" s="11">
        <f>_xlfn.PERCENTRANK.INC($H$2:$H$10001, H1515, 10)*100</f>
        <v>90.149014899999997</v>
      </c>
      <c r="J1515" s="10" t="str">
        <f>IF(I1515&lt;65, IF(I1515&lt;35, IF(I1515&lt;12.5, IF(I1515&lt;2.5, "Sick Cunt", "Epic"), "Rare"), "Uncommon"), "Common")</f>
        <v>Common</v>
      </c>
    </row>
    <row r="1516" spans="1:10" x14ac:dyDescent="0.25">
      <c r="A1516" s="1">
        <v>1515</v>
      </c>
      <c r="B1516" t="s">
        <v>23</v>
      </c>
      <c r="C1516" t="s">
        <v>12</v>
      </c>
      <c r="D1516" t="s">
        <v>99</v>
      </c>
      <c r="E1516" t="s">
        <v>25</v>
      </c>
      <c r="F1516" t="s">
        <v>9</v>
      </c>
      <c r="G1516" t="s">
        <v>21</v>
      </c>
      <c r="H1516">
        <f>SUM(COUNTIF($B:$B,B1516),COUNTIF($C:$C,C1516),COUNTIF($D:$D,D1516),IF(OR(E1516=$M$11,E1516=$M$12,E1516=$M$15),SUM(COUNTIF($E:$E,$M$11), COUNTIF($E:$E,$M$12), COUNTIF($E:$E, $M$15)),COUNTIF($E:$E,E1516)),COUNTIF($F:$F,F1516),COUNTIF($G:$G,G1516))</f>
        <v>10813</v>
      </c>
      <c r="I1516" s="11">
        <f>_xlfn.PERCENTRANK.INC($H$2:$H$10001, H1516, 10)*100</f>
        <v>21.922192209999999</v>
      </c>
      <c r="J1516" s="10" t="str">
        <f>IF(I1516&lt;65, IF(I1516&lt;35, IF(I1516&lt;12.5, IF(I1516&lt;2.5, "Sick Cunt", "Epic"), "Rare"), "Uncommon"), "Common")</f>
        <v>Rare</v>
      </c>
    </row>
    <row r="1517" spans="1:10" x14ac:dyDescent="0.25">
      <c r="A1517" s="1">
        <v>1516</v>
      </c>
      <c r="B1517" t="s">
        <v>96</v>
      </c>
      <c r="C1517" t="s">
        <v>94</v>
      </c>
      <c r="D1517" t="s">
        <v>7</v>
      </c>
      <c r="E1517" t="s">
        <v>19</v>
      </c>
      <c r="F1517" t="s">
        <v>18</v>
      </c>
      <c r="G1517" t="s">
        <v>18</v>
      </c>
      <c r="H1517">
        <f>SUM(COUNTIF($B:$B,B1517),COUNTIF($C:$C,C1517),COUNTIF($D:$D,D1517),IF(OR(E1517=$M$11,E1517=$M$12,E1517=$M$15),SUM(COUNTIF($E:$E,$M$11), COUNTIF($E:$E,$M$12), COUNTIF($E:$E, $M$15)),COUNTIF($E:$E,E1517)),COUNTIF($F:$F,F1517),COUNTIF($G:$G,G1517))</f>
        <v>12304</v>
      </c>
      <c r="I1517" s="11">
        <f>_xlfn.PERCENTRANK.INC($H$2:$H$10001, H1517, 10)*100</f>
        <v>48.164816479999999</v>
      </c>
      <c r="J1517" s="10" t="str">
        <f>IF(I1517&lt;65, IF(I1517&lt;35, IF(I1517&lt;12.5, IF(I1517&lt;2.5, "Sick Cunt", "Epic"), "Rare"), "Uncommon"), "Common")</f>
        <v>Uncommon</v>
      </c>
    </row>
    <row r="1518" spans="1:10" x14ac:dyDescent="0.25">
      <c r="A1518" s="1">
        <v>1517</v>
      </c>
      <c r="B1518" t="s">
        <v>96</v>
      </c>
      <c r="C1518" t="s">
        <v>94</v>
      </c>
      <c r="D1518" t="s">
        <v>7</v>
      </c>
      <c r="E1518" t="s">
        <v>17</v>
      </c>
      <c r="F1518" t="s">
        <v>9</v>
      </c>
      <c r="G1518" t="s">
        <v>21</v>
      </c>
      <c r="H1518">
        <f>SUM(COUNTIF($B:$B,B1518),COUNTIF($C:$C,C1518),COUNTIF($D:$D,D1518),IF(OR(E1518=$M$11,E1518=$M$12,E1518=$M$15),SUM(COUNTIF($E:$E,$M$11), COUNTIF($E:$E,$M$12), COUNTIF($E:$E, $M$15)),COUNTIF($E:$E,E1518)),COUNTIF($F:$F,F1518),COUNTIF($G:$G,G1518))</f>
        <v>10404</v>
      </c>
      <c r="I1518" s="11">
        <f>_xlfn.PERCENTRANK.INC($H$2:$H$10001, H1518, 10)*100</f>
        <v>16.701670160000003</v>
      </c>
      <c r="J1518" s="10" t="str">
        <f>IF(I1518&lt;65, IF(I1518&lt;35, IF(I1518&lt;12.5, IF(I1518&lt;2.5, "Sick Cunt", "Epic"), "Rare"), "Uncommon"), "Common")</f>
        <v>Rare</v>
      </c>
    </row>
    <row r="1519" spans="1:10" x14ac:dyDescent="0.25">
      <c r="A1519" s="1">
        <v>1518</v>
      </c>
      <c r="B1519" t="s">
        <v>23</v>
      </c>
      <c r="C1519" t="s">
        <v>31</v>
      </c>
      <c r="D1519" t="s">
        <v>99</v>
      </c>
      <c r="E1519" t="s">
        <v>13</v>
      </c>
      <c r="F1519" t="s">
        <v>38</v>
      </c>
      <c r="G1519" t="s">
        <v>21</v>
      </c>
      <c r="H1519">
        <f>SUM(COUNTIF($B:$B,B1519),COUNTIF($C:$C,C1519),COUNTIF($D:$D,D1519),IF(OR(E1519=$M$11,E1519=$M$12,E1519=$M$15),SUM(COUNTIF($E:$E,$M$11), COUNTIF($E:$E,$M$12), COUNTIF($E:$E, $M$15)),COUNTIF($E:$E,E1519)),COUNTIF($F:$F,F1519),COUNTIF($G:$G,G1519))</f>
        <v>10558</v>
      </c>
      <c r="I1519" s="11">
        <f>_xlfn.PERCENTRANK.INC($H$2:$H$10001, H1519, 10)*100</f>
        <v>18.451845179999999</v>
      </c>
      <c r="J1519" s="10" t="str">
        <f>IF(I1519&lt;65, IF(I1519&lt;35, IF(I1519&lt;12.5, IF(I1519&lt;2.5, "Sick Cunt", "Epic"), "Rare"), "Uncommon"), "Common")</f>
        <v>Rare</v>
      </c>
    </row>
    <row r="1520" spans="1:10" x14ac:dyDescent="0.25">
      <c r="A1520" s="1">
        <v>1519</v>
      </c>
      <c r="B1520" t="s">
        <v>100</v>
      </c>
      <c r="C1520" t="s">
        <v>12</v>
      </c>
      <c r="D1520" t="s">
        <v>7</v>
      </c>
      <c r="E1520" t="s">
        <v>13</v>
      </c>
      <c r="F1520" t="s">
        <v>9</v>
      </c>
      <c r="G1520" t="s">
        <v>18</v>
      </c>
      <c r="H1520">
        <f>SUM(COUNTIF($B:$B,B1520),COUNTIF($C:$C,C1520),COUNTIF($D:$D,D1520),IF(OR(E1520=$M$11,E1520=$M$12,E1520=$M$15),SUM(COUNTIF($E:$E,$M$11), COUNTIF($E:$E,$M$12), COUNTIF($E:$E, $M$15)),COUNTIF($E:$E,E1520)),COUNTIF($F:$F,F1520),COUNTIF($G:$G,G1520))</f>
        <v>17212</v>
      </c>
      <c r="I1520" s="11">
        <f>_xlfn.PERCENTRANK.INC($H$2:$H$10001, H1520, 10)*100</f>
        <v>99.289928989999993</v>
      </c>
      <c r="J1520" s="10" t="str">
        <f>IF(I1520&lt;65, IF(I1520&lt;35, IF(I1520&lt;12.5, IF(I1520&lt;2.5, "Sick Cunt", "Epic"), "Rare"), "Uncommon"), "Common")</f>
        <v>Common</v>
      </c>
    </row>
    <row r="1521" spans="1:10" x14ac:dyDescent="0.25">
      <c r="A1521" s="1">
        <v>1520</v>
      </c>
      <c r="B1521" t="s">
        <v>23</v>
      </c>
      <c r="C1521" t="s">
        <v>26</v>
      </c>
      <c r="D1521" t="s">
        <v>30</v>
      </c>
      <c r="E1521" t="s">
        <v>22</v>
      </c>
      <c r="F1521" t="s">
        <v>28</v>
      </c>
      <c r="G1521" t="s">
        <v>21</v>
      </c>
      <c r="H1521">
        <f>SUM(COUNTIF($B:$B,B1521),COUNTIF($C:$C,C1521),COUNTIF($D:$D,D1521),IF(OR(E1521=$M$11,E1521=$M$12,E1521=$M$15),SUM(COUNTIF($E:$E,$M$11), COUNTIF($E:$E,$M$12), COUNTIF($E:$E, $M$15)),COUNTIF($E:$E,E1521)),COUNTIF($F:$F,F1521),COUNTIF($G:$G,G1521))</f>
        <v>11518</v>
      </c>
      <c r="I1521" s="11">
        <f>_xlfn.PERCENTRANK.INC($H$2:$H$10001, H1521, 10)*100</f>
        <v>33.98339833</v>
      </c>
      <c r="J1521" s="10" t="str">
        <f>IF(I1521&lt;65, IF(I1521&lt;35, IF(I1521&lt;12.5, IF(I1521&lt;2.5, "Sick Cunt", "Epic"), "Rare"), "Uncommon"), "Common")</f>
        <v>Rare</v>
      </c>
    </row>
    <row r="1522" spans="1:10" x14ac:dyDescent="0.25">
      <c r="A1522" s="1">
        <v>1521</v>
      </c>
      <c r="B1522" t="s">
        <v>100</v>
      </c>
      <c r="C1522" t="s">
        <v>24</v>
      </c>
      <c r="D1522" t="s">
        <v>99</v>
      </c>
      <c r="E1522" t="s">
        <v>36</v>
      </c>
      <c r="F1522" t="s">
        <v>18</v>
      </c>
      <c r="G1522" t="s">
        <v>18</v>
      </c>
      <c r="H1522">
        <f>SUM(COUNTIF($B:$B,B1522),COUNTIF($C:$C,C1522),COUNTIF($D:$D,D1522),IF(OR(E1522=$M$11,E1522=$M$12,E1522=$M$15),SUM(COUNTIF($E:$E,$M$11), COUNTIF($E:$E,$M$12), COUNTIF($E:$E, $M$15)),COUNTIF($E:$E,E1522)),COUNTIF($F:$F,F1522),COUNTIF($G:$G,G1522))</f>
        <v>14118</v>
      </c>
      <c r="I1522" s="11">
        <f>_xlfn.PERCENTRANK.INC($H$2:$H$10001, H1522, 10)*100</f>
        <v>78.067806779999998</v>
      </c>
      <c r="J1522" s="10" t="str">
        <f>IF(I1522&lt;65, IF(I1522&lt;35, IF(I1522&lt;12.5, IF(I1522&lt;2.5, "Sick Cunt", "Epic"), "Rare"), "Uncommon"), "Common")</f>
        <v>Common</v>
      </c>
    </row>
    <row r="1523" spans="1:10" x14ac:dyDescent="0.25">
      <c r="A1523" s="1">
        <v>1522</v>
      </c>
      <c r="B1523" t="s">
        <v>23</v>
      </c>
      <c r="C1523" t="s">
        <v>24</v>
      </c>
      <c r="D1523" t="s">
        <v>7</v>
      </c>
      <c r="E1523" t="s">
        <v>13</v>
      </c>
      <c r="F1523" t="s">
        <v>9</v>
      </c>
      <c r="G1523" t="s">
        <v>18</v>
      </c>
      <c r="H1523">
        <f>SUM(COUNTIF($B:$B,B1523),COUNTIF($C:$C,C1523),COUNTIF($D:$D,D1523),IF(OR(E1523=$M$11,E1523=$M$12,E1523=$M$15),SUM(COUNTIF($E:$E,$M$11), COUNTIF($E:$E,$M$12), COUNTIF($E:$E, $M$15)),COUNTIF($E:$E,E1523)),COUNTIF($F:$F,F1523),COUNTIF($G:$G,G1523))</f>
        <v>15907</v>
      </c>
      <c r="I1523" s="11">
        <f>_xlfn.PERCENTRANK.INC($H$2:$H$10001, H1523, 10)*100</f>
        <v>95.389538950000002</v>
      </c>
      <c r="J1523" s="10" t="str">
        <f>IF(I1523&lt;65, IF(I1523&lt;35, IF(I1523&lt;12.5, IF(I1523&lt;2.5, "Sick Cunt", "Epic"), "Rare"), "Uncommon"), "Common")</f>
        <v>Common</v>
      </c>
    </row>
    <row r="1524" spans="1:10" x14ac:dyDescent="0.25">
      <c r="A1524" s="1">
        <v>1523</v>
      </c>
      <c r="B1524" t="s">
        <v>11</v>
      </c>
      <c r="C1524" t="s">
        <v>40</v>
      </c>
      <c r="D1524" t="s">
        <v>30</v>
      </c>
      <c r="E1524" t="s">
        <v>8</v>
      </c>
      <c r="F1524" t="s">
        <v>28</v>
      </c>
      <c r="G1524" t="s">
        <v>18</v>
      </c>
      <c r="H1524">
        <f>SUM(COUNTIF($B:$B,B1524),COUNTIF($C:$C,C1524),COUNTIF($D:$D,D1524),IF(OR(E1524=$M$11,E1524=$M$12,E1524=$M$15),SUM(COUNTIF($E:$E,$M$11), COUNTIF($E:$E,$M$12), COUNTIF($E:$E, $M$15)),COUNTIF($E:$E,E1524)),COUNTIF($F:$F,F1524),COUNTIF($G:$G,G1524))</f>
        <v>15799</v>
      </c>
      <c r="I1524" s="11">
        <f>_xlfn.PERCENTRANK.INC($H$2:$H$10001, H1524, 10)*100</f>
        <v>94.91949194</v>
      </c>
      <c r="J1524" s="10" t="str">
        <f>IF(I1524&lt;65, IF(I1524&lt;35, IF(I1524&lt;12.5, IF(I1524&lt;2.5, "Sick Cunt", "Epic"), "Rare"), "Uncommon"), "Common")</f>
        <v>Common</v>
      </c>
    </row>
    <row r="1525" spans="1:10" x14ac:dyDescent="0.25">
      <c r="A1525" s="1">
        <v>1524</v>
      </c>
      <c r="B1525" t="s">
        <v>23</v>
      </c>
      <c r="C1525" t="s">
        <v>24</v>
      </c>
      <c r="D1525" t="s">
        <v>16</v>
      </c>
      <c r="E1525" t="s">
        <v>33</v>
      </c>
      <c r="F1525" t="s">
        <v>18</v>
      </c>
      <c r="G1525" t="s">
        <v>18</v>
      </c>
      <c r="H1525">
        <f>SUM(COUNTIF($B:$B,B1525),COUNTIF($C:$C,C1525),COUNTIF($D:$D,D1525),IF(OR(E1525=$M$11,E1525=$M$12,E1525=$M$15),SUM(COUNTIF($E:$E,$M$11), COUNTIF($E:$E,$M$12), COUNTIF($E:$E, $M$15)),COUNTIF($E:$E,E1525)),COUNTIF($F:$F,F1525),COUNTIF($G:$G,G1525))</f>
        <v>13541</v>
      </c>
      <c r="I1525" s="11">
        <f>_xlfn.PERCENTRANK.INC($H$2:$H$10001, H1525, 10)*100</f>
        <v>69.596959690000006</v>
      </c>
      <c r="J1525" s="10" t="str">
        <f>IF(I1525&lt;65, IF(I1525&lt;35, IF(I1525&lt;12.5, IF(I1525&lt;2.5, "Sick Cunt", "Epic"), "Rare"), "Uncommon"), "Common")</f>
        <v>Common</v>
      </c>
    </row>
    <row r="1526" spans="1:10" x14ac:dyDescent="0.25">
      <c r="A1526" s="1">
        <v>1525</v>
      </c>
      <c r="B1526" t="s">
        <v>96</v>
      </c>
      <c r="C1526" t="s">
        <v>24</v>
      </c>
      <c r="D1526" t="s">
        <v>16</v>
      </c>
      <c r="E1526" t="s">
        <v>32</v>
      </c>
      <c r="F1526" t="s">
        <v>28</v>
      </c>
      <c r="G1526" t="s">
        <v>21</v>
      </c>
      <c r="H1526">
        <f>SUM(COUNTIF($B:$B,B1526),COUNTIF($C:$C,C1526),COUNTIF($D:$D,D1526),IF(OR(E1526=$M$11,E1526=$M$12,E1526=$M$15),SUM(COUNTIF($E:$E,$M$11), COUNTIF($E:$E,$M$12), COUNTIF($E:$E, $M$15)),COUNTIF($E:$E,E1526)),COUNTIF($F:$F,F1526),COUNTIF($G:$G,G1526))</f>
        <v>8872</v>
      </c>
      <c r="I1526" s="11">
        <f>_xlfn.PERCENTRANK.INC($H$2:$H$10001, H1526, 10)*100</f>
        <v>3.7003700299999998</v>
      </c>
      <c r="J1526" s="10" t="str">
        <f>IF(I1526&lt;65, IF(I1526&lt;35, IF(I1526&lt;12.5, IF(I1526&lt;2.5, "Sick Cunt", "Epic"), "Rare"), "Uncommon"), "Common")</f>
        <v>Epic</v>
      </c>
    </row>
    <row r="1527" spans="1:10" x14ac:dyDescent="0.25">
      <c r="A1527" s="1">
        <v>1526</v>
      </c>
      <c r="B1527" t="s">
        <v>96</v>
      </c>
      <c r="C1527" t="s">
        <v>94</v>
      </c>
      <c r="D1527" t="s">
        <v>30</v>
      </c>
      <c r="E1527" t="s">
        <v>36</v>
      </c>
      <c r="F1527" t="s">
        <v>18</v>
      </c>
      <c r="G1527" t="s">
        <v>18</v>
      </c>
      <c r="H1527">
        <f>SUM(COUNTIF($B:$B,B1527),COUNTIF($C:$C,C1527),COUNTIF($D:$D,D1527),IF(OR(E1527=$M$11,E1527=$M$12,E1527=$M$15),SUM(COUNTIF($E:$E,$M$11), COUNTIF($E:$E,$M$12), COUNTIF($E:$E, $M$15)),COUNTIF($E:$E,E1527)),COUNTIF($F:$F,F1527),COUNTIF($G:$G,G1527))</f>
        <v>12765</v>
      </c>
      <c r="I1527" s="11">
        <f>_xlfn.PERCENTRANK.INC($H$2:$H$10001, H1527, 10)*100</f>
        <v>56.405640560000002</v>
      </c>
      <c r="J1527" s="10" t="str">
        <f>IF(I1527&lt;65, IF(I1527&lt;35, IF(I1527&lt;12.5, IF(I1527&lt;2.5, "Sick Cunt", "Epic"), "Rare"), "Uncommon"), "Common")</f>
        <v>Uncommon</v>
      </c>
    </row>
    <row r="1528" spans="1:10" x14ac:dyDescent="0.25">
      <c r="A1528" s="1">
        <v>1527</v>
      </c>
      <c r="B1528" t="s">
        <v>23</v>
      </c>
      <c r="C1528" t="s">
        <v>94</v>
      </c>
      <c r="D1528" t="s">
        <v>27</v>
      </c>
      <c r="E1528" t="s">
        <v>35</v>
      </c>
      <c r="F1528" t="s">
        <v>38</v>
      </c>
      <c r="G1528" t="s">
        <v>10</v>
      </c>
      <c r="H1528">
        <f>SUM(COUNTIF($B:$B,B1528),COUNTIF($C:$C,C1528),COUNTIF($D:$D,D1528),IF(OR(E1528=$M$11,E1528=$M$12,E1528=$M$15),SUM(COUNTIF($E:$E,$M$11), COUNTIF($E:$E,$M$12), COUNTIF($E:$E, $M$15)),COUNTIF($E:$E,E1528)),COUNTIF($F:$F,F1528),COUNTIF($G:$G,G1528))</f>
        <v>8250</v>
      </c>
      <c r="I1528" s="11">
        <f>_xlfn.PERCENTRANK.INC($H$2:$H$10001, H1528, 10)*100</f>
        <v>1.6901690099999997</v>
      </c>
      <c r="J1528" s="10" t="str">
        <f>IF(I1528&lt;65, IF(I1528&lt;35, IF(I1528&lt;12.5, IF(I1528&lt;2.5, "Sick Cunt", "Epic"), "Rare"), "Uncommon"), "Common")</f>
        <v>Sick Cunt</v>
      </c>
    </row>
    <row r="1529" spans="1:10" x14ac:dyDescent="0.25">
      <c r="A1529" s="1">
        <v>1528</v>
      </c>
      <c r="B1529" t="s">
        <v>100</v>
      </c>
      <c r="C1529" t="s">
        <v>12</v>
      </c>
      <c r="D1529" t="s">
        <v>16</v>
      </c>
      <c r="E1529" t="s">
        <v>39</v>
      </c>
      <c r="F1529" t="s">
        <v>18</v>
      </c>
      <c r="G1529" t="s">
        <v>18</v>
      </c>
      <c r="H1529">
        <f>SUM(COUNTIF($B:$B,B1529),COUNTIF($C:$C,C1529),COUNTIF($D:$D,D1529),IF(OR(E1529=$M$11,E1529=$M$12,E1529=$M$15),SUM(COUNTIF($E:$E,$M$11), COUNTIF($E:$E,$M$12), COUNTIF($E:$E, $M$15)),COUNTIF($E:$E,E1529)),COUNTIF($F:$F,F1529),COUNTIF($G:$G,G1529))</f>
        <v>12964</v>
      </c>
      <c r="I1529" s="11">
        <f>_xlfn.PERCENTRANK.INC($H$2:$H$10001, H1529, 10)*100</f>
        <v>59.835983589999998</v>
      </c>
      <c r="J1529" s="10" t="str">
        <f>IF(I1529&lt;65, IF(I1529&lt;35, IF(I1529&lt;12.5, IF(I1529&lt;2.5, "Sick Cunt", "Epic"), "Rare"), "Uncommon"), "Common")</f>
        <v>Uncommon</v>
      </c>
    </row>
    <row r="1530" spans="1:10" x14ac:dyDescent="0.25">
      <c r="A1530" s="1">
        <v>1529</v>
      </c>
      <c r="B1530" t="s">
        <v>11</v>
      </c>
      <c r="C1530" t="s">
        <v>12</v>
      </c>
      <c r="D1530" t="s">
        <v>7</v>
      </c>
      <c r="E1530" t="s">
        <v>19</v>
      </c>
      <c r="F1530" t="s">
        <v>28</v>
      </c>
      <c r="G1530" t="s">
        <v>18</v>
      </c>
      <c r="H1530">
        <f>SUM(COUNTIF($B:$B,B1530),COUNTIF($C:$C,C1530),COUNTIF($D:$D,D1530),IF(OR(E1530=$M$11,E1530=$M$12,E1530=$M$15),SUM(COUNTIF($E:$E,$M$11), COUNTIF($E:$E,$M$12), COUNTIF($E:$E, $M$15)),COUNTIF($E:$E,E1530)),COUNTIF($F:$F,F1530),COUNTIF($G:$G,G1530))</f>
        <v>16056</v>
      </c>
      <c r="I1530" s="11">
        <f>_xlfn.PERCENTRANK.INC($H$2:$H$10001, H1530, 10)*100</f>
        <v>96.109610959999998</v>
      </c>
      <c r="J1530" s="10" t="str">
        <f>IF(I1530&lt;65, IF(I1530&lt;35, IF(I1530&lt;12.5, IF(I1530&lt;2.5, "Sick Cunt", "Epic"), "Rare"), "Uncommon"), "Common")</f>
        <v>Common</v>
      </c>
    </row>
    <row r="1531" spans="1:10" x14ac:dyDescent="0.25">
      <c r="A1531" s="1">
        <v>1530</v>
      </c>
      <c r="B1531" t="s">
        <v>11</v>
      </c>
      <c r="C1531" t="s">
        <v>12</v>
      </c>
      <c r="D1531" t="s">
        <v>99</v>
      </c>
      <c r="E1531" t="s">
        <v>36</v>
      </c>
      <c r="F1531" t="s">
        <v>38</v>
      </c>
      <c r="G1531" t="s">
        <v>21</v>
      </c>
      <c r="H1531">
        <f>SUM(COUNTIF($B:$B,B1531),COUNTIF($C:$C,C1531),COUNTIF($D:$D,D1531),IF(OR(E1531=$M$11,E1531=$M$12,E1531=$M$15),SUM(COUNTIF($E:$E,$M$11), COUNTIF($E:$E,$M$12), COUNTIF($E:$E, $M$15)),COUNTIF($E:$E,E1531)),COUNTIF($F:$F,F1531),COUNTIF($G:$G,G1531))</f>
        <v>11667</v>
      </c>
      <c r="I1531" s="11">
        <f>_xlfn.PERCENTRANK.INC($H$2:$H$10001, H1531, 10)*100</f>
        <v>36.673667360000003</v>
      </c>
      <c r="J1531" s="10" t="str">
        <f>IF(I1531&lt;65, IF(I1531&lt;35, IF(I1531&lt;12.5, IF(I1531&lt;2.5, "Sick Cunt", "Epic"), "Rare"), "Uncommon"), "Common")</f>
        <v>Uncommon</v>
      </c>
    </row>
    <row r="1532" spans="1:10" x14ac:dyDescent="0.25">
      <c r="A1532" s="1">
        <v>1531</v>
      </c>
      <c r="B1532" t="s">
        <v>96</v>
      </c>
      <c r="C1532" t="s">
        <v>26</v>
      </c>
      <c r="D1532" t="s">
        <v>98</v>
      </c>
      <c r="E1532" t="s">
        <v>42</v>
      </c>
      <c r="F1532" t="s">
        <v>18</v>
      </c>
      <c r="G1532" t="s">
        <v>18</v>
      </c>
      <c r="H1532">
        <f>SUM(COUNTIF($B:$B,B1532),COUNTIF($C:$C,C1532),COUNTIF($D:$D,D1532),IF(OR(E1532=$M$11,E1532=$M$12,E1532=$M$15),SUM(COUNTIF($E:$E,$M$11), COUNTIF($E:$E,$M$12), COUNTIF($E:$E, $M$15)),COUNTIF($E:$E,E1532)),COUNTIF($F:$F,F1532),COUNTIF($G:$G,G1532))</f>
        <v>9871</v>
      </c>
      <c r="I1532" s="11">
        <f>_xlfn.PERCENTRANK.INC($H$2:$H$10001, H1532, 10)*100</f>
        <v>10.531053099999999</v>
      </c>
      <c r="J1532" s="10" t="str">
        <f>IF(I1532&lt;65, IF(I1532&lt;35, IF(I1532&lt;12.5, IF(I1532&lt;2.5, "Sick Cunt", "Epic"), "Rare"), "Uncommon"), "Common")</f>
        <v>Epic</v>
      </c>
    </row>
    <row r="1533" spans="1:10" x14ac:dyDescent="0.25">
      <c r="A1533" s="1">
        <v>1532</v>
      </c>
      <c r="B1533" t="s">
        <v>23</v>
      </c>
      <c r="C1533" t="s">
        <v>26</v>
      </c>
      <c r="D1533" t="s">
        <v>27</v>
      </c>
      <c r="E1533" t="s">
        <v>39</v>
      </c>
      <c r="F1533" t="s">
        <v>37</v>
      </c>
      <c r="G1533" t="s">
        <v>18</v>
      </c>
      <c r="H1533">
        <f>SUM(COUNTIF($B:$B,B1533),COUNTIF($C:$C,C1533),COUNTIF($D:$D,D1533),IF(OR(E1533=$M$11,E1533=$M$12,E1533=$M$15),SUM(COUNTIF($E:$E,$M$11), COUNTIF($E:$E,$M$12), COUNTIF($E:$E, $M$15)),COUNTIF($E:$E,E1533)),COUNTIF($F:$F,F1533),COUNTIF($G:$G,G1533))</f>
        <v>11677</v>
      </c>
      <c r="I1533" s="11">
        <f>_xlfn.PERCENTRANK.INC($H$2:$H$10001, H1533, 10)*100</f>
        <v>36.873687359999998</v>
      </c>
      <c r="J1533" s="10" t="str">
        <f>IF(I1533&lt;65, IF(I1533&lt;35, IF(I1533&lt;12.5, IF(I1533&lt;2.5, "Sick Cunt", "Epic"), "Rare"), "Uncommon"), "Common")</f>
        <v>Uncommon</v>
      </c>
    </row>
    <row r="1534" spans="1:10" x14ac:dyDescent="0.25">
      <c r="A1534" s="1">
        <v>1533</v>
      </c>
      <c r="B1534" t="s">
        <v>23</v>
      </c>
      <c r="C1534" t="s">
        <v>31</v>
      </c>
      <c r="D1534" t="s">
        <v>30</v>
      </c>
      <c r="E1534" t="s">
        <v>22</v>
      </c>
      <c r="F1534" t="s">
        <v>9</v>
      </c>
      <c r="G1534" t="s">
        <v>29</v>
      </c>
      <c r="H1534">
        <f>SUM(COUNTIF($B:$B,B1534),COUNTIF($C:$C,C1534),COUNTIF($D:$D,D1534),IF(OR(E1534=$M$11,E1534=$M$12,E1534=$M$15),SUM(COUNTIF($E:$E,$M$11), COUNTIF($E:$E,$M$12), COUNTIF($E:$E, $M$15)),COUNTIF($E:$E,E1534)),COUNTIF($F:$F,F1534),COUNTIF($G:$G,G1534))</f>
        <v>9361</v>
      </c>
      <c r="I1534" s="11">
        <f>_xlfn.PERCENTRANK.INC($H$2:$H$10001, H1534, 10)*100</f>
        <v>6.5106510599999998</v>
      </c>
      <c r="J1534" s="10" t="str">
        <f>IF(I1534&lt;65, IF(I1534&lt;35, IF(I1534&lt;12.5, IF(I1534&lt;2.5, "Sick Cunt", "Epic"), "Rare"), "Uncommon"), "Common")</f>
        <v>Epic</v>
      </c>
    </row>
    <row r="1535" spans="1:10" x14ac:dyDescent="0.25">
      <c r="A1535" s="1">
        <v>1534</v>
      </c>
      <c r="B1535" t="s">
        <v>100</v>
      </c>
      <c r="C1535" t="s">
        <v>31</v>
      </c>
      <c r="D1535" t="s">
        <v>27</v>
      </c>
      <c r="E1535" t="s">
        <v>13</v>
      </c>
      <c r="F1535" t="s">
        <v>37</v>
      </c>
      <c r="G1535" t="s">
        <v>97</v>
      </c>
      <c r="H1535">
        <f>SUM(COUNTIF($B:$B,B1535),COUNTIF($C:$C,C1535),COUNTIF($D:$D,D1535),IF(OR(E1535=$M$11,E1535=$M$12,E1535=$M$15),SUM(COUNTIF($E:$E,$M$11), COUNTIF($E:$E,$M$12), COUNTIF($E:$E, $M$15)),COUNTIF($E:$E,E1535)),COUNTIF($F:$F,F1535),COUNTIF($G:$G,G1535))</f>
        <v>10103</v>
      </c>
      <c r="I1535" s="11">
        <f>_xlfn.PERCENTRANK.INC($H$2:$H$10001, H1535, 10)*100</f>
        <v>13.03130313</v>
      </c>
      <c r="J1535" s="10" t="str">
        <f>IF(I1535&lt;65, IF(I1535&lt;35, IF(I1535&lt;12.5, IF(I1535&lt;2.5, "Sick Cunt", "Epic"), "Rare"), "Uncommon"), "Common")</f>
        <v>Rare</v>
      </c>
    </row>
    <row r="1536" spans="1:10" x14ac:dyDescent="0.25">
      <c r="A1536" s="1">
        <v>1535</v>
      </c>
      <c r="B1536" t="s">
        <v>100</v>
      </c>
      <c r="C1536" t="s">
        <v>12</v>
      </c>
      <c r="D1536" t="s">
        <v>16</v>
      </c>
      <c r="E1536" t="s">
        <v>35</v>
      </c>
      <c r="F1536" t="s">
        <v>14</v>
      </c>
      <c r="G1536" t="s">
        <v>29</v>
      </c>
      <c r="H1536">
        <f>SUM(COUNTIF($B:$B,B1536),COUNTIF($C:$C,C1536),COUNTIF($D:$D,D1536),IF(OR(E1536=$M$11,E1536=$M$12,E1536=$M$15),SUM(COUNTIF($E:$E,$M$11), COUNTIF($E:$E,$M$12), COUNTIF($E:$E, $M$15)),COUNTIF($E:$E,E1536)),COUNTIF($F:$F,F1536),COUNTIF($G:$G,G1536))</f>
        <v>9673</v>
      </c>
      <c r="I1536" s="11">
        <f>_xlfn.PERCENTRANK.INC($H$2:$H$10001, H1536, 10)*100</f>
        <v>8.7808780800000008</v>
      </c>
      <c r="J1536" s="10" t="str">
        <f>IF(I1536&lt;65, IF(I1536&lt;35, IF(I1536&lt;12.5, IF(I1536&lt;2.5, "Sick Cunt", "Epic"), "Rare"), "Uncommon"), "Common")</f>
        <v>Epic</v>
      </c>
    </row>
    <row r="1537" spans="1:10" x14ac:dyDescent="0.25">
      <c r="A1537" s="1">
        <v>1536</v>
      </c>
      <c r="B1537" t="s">
        <v>23</v>
      </c>
      <c r="C1537" t="s">
        <v>26</v>
      </c>
      <c r="D1537" t="s">
        <v>30</v>
      </c>
      <c r="E1537" t="s">
        <v>32</v>
      </c>
      <c r="F1537" t="s">
        <v>9</v>
      </c>
      <c r="G1537" t="s">
        <v>21</v>
      </c>
      <c r="H1537">
        <f>SUM(COUNTIF($B:$B,B1537),COUNTIF($C:$C,C1537),COUNTIF($D:$D,D1537),IF(OR(E1537=$M$11,E1537=$M$12,E1537=$M$15),SUM(COUNTIF($E:$E,$M$11), COUNTIF($E:$E,$M$12), COUNTIF($E:$E, $M$15)),COUNTIF($E:$E,E1537)),COUNTIF($F:$F,F1537),COUNTIF($G:$G,G1537))</f>
        <v>11081</v>
      </c>
      <c r="I1537" s="11">
        <f>_xlfn.PERCENTRANK.INC($H$2:$H$10001, H1537, 10)*100</f>
        <v>26.032603259999998</v>
      </c>
      <c r="J1537" s="10" t="str">
        <f>IF(I1537&lt;65, IF(I1537&lt;35, IF(I1537&lt;12.5, IF(I1537&lt;2.5, "Sick Cunt", "Epic"), "Rare"), "Uncommon"), "Common")</f>
        <v>Rare</v>
      </c>
    </row>
    <row r="1538" spans="1:10" x14ac:dyDescent="0.25">
      <c r="A1538" s="1">
        <v>1537</v>
      </c>
      <c r="B1538" t="s">
        <v>11</v>
      </c>
      <c r="C1538" t="s">
        <v>26</v>
      </c>
      <c r="D1538" t="s">
        <v>27</v>
      </c>
      <c r="E1538" t="s">
        <v>35</v>
      </c>
      <c r="F1538" t="s">
        <v>28</v>
      </c>
      <c r="G1538" t="s">
        <v>21</v>
      </c>
      <c r="H1538">
        <f>SUM(COUNTIF($B:$B,B1538),COUNTIF($C:$C,C1538),COUNTIF($D:$D,D1538),IF(OR(E1538=$M$11,E1538=$M$12,E1538=$M$15),SUM(COUNTIF($E:$E,$M$11), COUNTIF($E:$E,$M$12), COUNTIF($E:$E, $M$15)),COUNTIF($E:$E,E1538)),COUNTIF($F:$F,F1538),COUNTIF($G:$G,G1538))</f>
        <v>12255</v>
      </c>
      <c r="I1538" s="11">
        <f>_xlfn.PERCENTRANK.INC($H$2:$H$10001, H1538, 10)*100</f>
        <v>47.334733470000003</v>
      </c>
      <c r="J1538" s="10" t="str">
        <f>IF(I1538&lt;65, IF(I1538&lt;35, IF(I1538&lt;12.5, IF(I1538&lt;2.5, "Sick Cunt", "Epic"), "Rare"), "Uncommon"), "Common")</f>
        <v>Uncommon</v>
      </c>
    </row>
    <row r="1539" spans="1:10" x14ac:dyDescent="0.25">
      <c r="A1539" s="1">
        <v>1538</v>
      </c>
      <c r="B1539" t="s">
        <v>100</v>
      </c>
      <c r="C1539" t="s">
        <v>94</v>
      </c>
      <c r="D1539" t="s">
        <v>27</v>
      </c>
      <c r="E1539" t="s">
        <v>32</v>
      </c>
      <c r="F1539" t="s">
        <v>28</v>
      </c>
      <c r="G1539" t="s">
        <v>18</v>
      </c>
      <c r="H1539">
        <f>SUM(COUNTIF($B:$B,B1539),COUNTIF($C:$C,C1539),COUNTIF($D:$D,D1539),IF(OR(E1539=$M$11,E1539=$M$12,E1539=$M$15),SUM(COUNTIF($E:$E,$M$11), COUNTIF($E:$E,$M$12), COUNTIF($E:$E, $M$15)),COUNTIF($E:$E,E1539)),COUNTIF($F:$F,F1539),COUNTIF($G:$G,G1539))</f>
        <v>13496</v>
      </c>
      <c r="I1539" s="11">
        <f>_xlfn.PERCENTRANK.INC($H$2:$H$10001, H1539, 10)*100</f>
        <v>68.786878680000001</v>
      </c>
      <c r="J1539" s="10" t="str">
        <f>IF(I1539&lt;65, IF(I1539&lt;35, IF(I1539&lt;12.5, IF(I1539&lt;2.5, "Sick Cunt", "Epic"), "Rare"), "Uncommon"), "Common")</f>
        <v>Common</v>
      </c>
    </row>
    <row r="1540" spans="1:10" x14ac:dyDescent="0.25">
      <c r="A1540" s="1">
        <v>1539</v>
      </c>
      <c r="B1540" t="s">
        <v>11</v>
      </c>
      <c r="C1540" t="s">
        <v>24</v>
      </c>
      <c r="D1540" t="s">
        <v>27</v>
      </c>
      <c r="E1540" t="s">
        <v>36</v>
      </c>
      <c r="F1540" t="s">
        <v>28</v>
      </c>
      <c r="G1540" t="s">
        <v>10</v>
      </c>
      <c r="H1540">
        <f>SUM(COUNTIF($B:$B,B1540),COUNTIF($C:$C,C1540),COUNTIF($D:$D,D1540),IF(OR(E1540=$M$11,E1540=$M$12,E1540=$M$15),SUM(COUNTIF($E:$E,$M$11), COUNTIF($E:$E,$M$12), COUNTIF($E:$E, $M$15)),COUNTIF($E:$E,E1540)),COUNTIF($F:$F,F1540),COUNTIF($G:$G,G1540))</f>
        <v>11990</v>
      </c>
      <c r="I1540" s="11">
        <f>_xlfn.PERCENTRANK.INC($H$2:$H$10001, H1540, 10)*100</f>
        <v>42.404240420000001</v>
      </c>
      <c r="J1540" s="10" t="str">
        <f>IF(I1540&lt;65, IF(I1540&lt;35, IF(I1540&lt;12.5, IF(I1540&lt;2.5, "Sick Cunt", "Epic"), "Rare"), "Uncommon"), "Common")</f>
        <v>Uncommon</v>
      </c>
    </row>
    <row r="1541" spans="1:10" x14ac:dyDescent="0.25">
      <c r="A1541" s="1">
        <v>1540</v>
      </c>
      <c r="B1541" t="s">
        <v>23</v>
      </c>
      <c r="C1541" t="s">
        <v>31</v>
      </c>
      <c r="D1541" t="s">
        <v>7</v>
      </c>
      <c r="E1541" t="s">
        <v>19</v>
      </c>
      <c r="F1541" t="s">
        <v>14</v>
      </c>
      <c r="G1541" t="s">
        <v>18</v>
      </c>
      <c r="H1541">
        <f>SUM(COUNTIF($B:$B,B1541),COUNTIF($C:$C,C1541),COUNTIF($D:$D,D1541),IF(OR(E1541=$M$11,E1541=$M$12,E1541=$M$15),SUM(COUNTIF($E:$E,$M$11), COUNTIF($E:$E,$M$12), COUNTIF($E:$E, $M$15)),COUNTIF($E:$E,E1541)),COUNTIF($F:$F,F1541),COUNTIF($G:$G,G1541))</f>
        <v>12831</v>
      </c>
      <c r="I1541" s="11">
        <f>_xlfn.PERCENTRANK.INC($H$2:$H$10001, H1541, 10)*100</f>
        <v>57.525752570000002</v>
      </c>
      <c r="J1541" s="10" t="str">
        <f>IF(I1541&lt;65, IF(I1541&lt;35, IF(I1541&lt;12.5, IF(I1541&lt;2.5, "Sick Cunt", "Epic"), "Rare"), "Uncommon"), "Common")</f>
        <v>Uncommon</v>
      </c>
    </row>
    <row r="1542" spans="1:10" x14ac:dyDescent="0.25">
      <c r="A1542" s="1">
        <v>1541</v>
      </c>
      <c r="B1542" t="s">
        <v>11</v>
      </c>
      <c r="C1542" t="s">
        <v>94</v>
      </c>
      <c r="D1542" t="s">
        <v>99</v>
      </c>
      <c r="E1542" t="s">
        <v>33</v>
      </c>
      <c r="F1542" t="s">
        <v>37</v>
      </c>
      <c r="G1542" t="s">
        <v>21</v>
      </c>
      <c r="H1542">
        <f>SUM(COUNTIF($B:$B,B1542),COUNTIF($C:$C,C1542),COUNTIF($D:$D,D1542),IF(OR(E1542=$M$11,E1542=$M$12,E1542=$M$15),SUM(COUNTIF($E:$E,$M$11), COUNTIF($E:$E,$M$12), COUNTIF($E:$E, $M$15)),COUNTIF($E:$E,E1542)),COUNTIF($F:$F,F1542),COUNTIF($G:$G,G1542))</f>
        <v>12912</v>
      </c>
      <c r="I1542" s="11">
        <f>_xlfn.PERCENTRANK.INC($H$2:$H$10001, H1542, 10)*100</f>
        <v>58.855885579999999</v>
      </c>
      <c r="J1542" s="10" t="str">
        <f>IF(I1542&lt;65, IF(I1542&lt;35, IF(I1542&lt;12.5, IF(I1542&lt;2.5, "Sick Cunt", "Epic"), "Rare"), "Uncommon"), "Common")</f>
        <v>Uncommon</v>
      </c>
    </row>
    <row r="1543" spans="1:10" x14ac:dyDescent="0.25">
      <c r="A1543" s="1">
        <v>1542</v>
      </c>
      <c r="B1543" t="s">
        <v>11</v>
      </c>
      <c r="C1543" t="s">
        <v>12</v>
      </c>
      <c r="D1543" t="s">
        <v>27</v>
      </c>
      <c r="E1543" t="s">
        <v>22</v>
      </c>
      <c r="F1543" t="s">
        <v>9</v>
      </c>
      <c r="G1543" t="s">
        <v>21</v>
      </c>
      <c r="H1543">
        <f>SUM(COUNTIF($B:$B,B1543),COUNTIF($C:$C,C1543),COUNTIF($D:$D,D1543),IF(OR(E1543=$M$11,E1543=$M$12,E1543=$M$15),SUM(COUNTIF($E:$E,$M$11), COUNTIF($E:$E,$M$12), COUNTIF($E:$E, $M$15)),COUNTIF($E:$E,E1543)),COUNTIF($F:$F,F1543),COUNTIF($G:$G,G1543))</f>
        <v>11925</v>
      </c>
      <c r="I1543" s="11">
        <f>_xlfn.PERCENTRANK.INC($H$2:$H$10001, H1543, 10)*100</f>
        <v>41.214121409999997</v>
      </c>
      <c r="J1543" s="10" t="str">
        <f>IF(I1543&lt;65, IF(I1543&lt;35, IF(I1543&lt;12.5, IF(I1543&lt;2.5, "Sick Cunt", "Epic"), "Rare"), "Uncommon"), "Common")</f>
        <v>Uncommon</v>
      </c>
    </row>
    <row r="1544" spans="1:10" x14ac:dyDescent="0.25">
      <c r="A1544" s="1">
        <v>1543</v>
      </c>
      <c r="B1544" t="s">
        <v>100</v>
      </c>
      <c r="C1544" t="s">
        <v>94</v>
      </c>
      <c r="D1544" t="s">
        <v>99</v>
      </c>
      <c r="E1544" t="s">
        <v>41</v>
      </c>
      <c r="F1544" t="s">
        <v>28</v>
      </c>
      <c r="G1544" t="s">
        <v>18</v>
      </c>
      <c r="H1544">
        <f>SUM(COUNTIF($B:$B,B1544),COUNTIF($C:$C,C1544),COUNTIF($D:$D,D1544),IF(OR(E1544=$M$11,E1544=$M$12,E1544=$M$15),SUM(COUNTIF($E:$E,$M$11), COUNTIF($E:$E,$M$12), COUNTIF($E:$E, $M$15)),COUNTIF($E:$E,E1544)),COUNTIF($F:$F,F1544),COUNTIF($G:$G,G1544))</f>
        <v>14189</v>
      </c>
      <c r="I1544" s="11">
        <f>_xlfn.PERCENTRANK.INC($H$2:$H$10001, H1544, 10)*100</f>
        <v>78.967896780000004</v>
      </c>
      <c r="J1544" s="10" t="str">
        <f>IF(I1544&lt;65, IF(I1544&lt;35, IF(I1544&lt;12.5, IF(I1544&lt;2.5, "Sick Cunt", "Epic"), "Rare"), "Uncommon"), "Common")</f>
        <v>Common</v>
      </c>
    </row>
    <row r="1545" spans="1:10" x14ac:dyDescent="0.25">
      <c r="A1545" s="1">
        <v>1544</v>
      </c>
      <c r="B1545" t="s">
        <v>23</v>
      </c>
      <c r="C1545" t="s">
        <v>94</v>
      </c>
      <c r="D1545" t="s">
        <v>99</v>
      </c>
      <c r="E1545" t="s">
        <v>35</v>
      </c>
      <c r="F1545" t="s">
        <v>38</v>
      </c>
      <c r="G1545" t="s">
        <v>18</v>
      </c>
      <c r="H1545">
        <f>SUM(COUNTIF($B:$B,B1545),COUNTIF($C:$C,C1545),COUNTIF($D:$D,D1545),IF(OR(E1545=$M$11,E1545=$M$12,E1545=$M$15),SUM(COUNTIF($E:$E,$M$11), COUNTIF($E:$E,$M$12), COUNTIF($E:$E, $M$15)),COUNTIF($E:$E,E1545)),COUNTIF($F:$F,F1545),COUNTIF($G:$G,G1545))</f>
        <v>11991</v>
      </c>
      <c r="I1545" s="11">
        <f>_xlfn.PERCENTRANK.INC($H$2:$H$10001, H1545, 10)*100</f>
        <v>42.414241419999996</v>
      </c>
      <c r="J1545" s="10" t="str">
        <f>IF(I1545&lt;65, IF(I1545&lt;35, IF(I1545&lt;12.5, IF(I1545&lt;2.5, "Sick Cunt", "Epic"), "Rare"), "Uncommon"), "Common")</f>
        <v>Uncommon</v>
      </c>
    </row>
    <row r="1546" spans="1:10" x14ac:dyDescent="0.25">
      <c r="A1546" s="1">
        <v>1545</v>
      </c>
      <c r="B1546" t="s">
        <v>11</v>
      </c>
      <c r="C1546" t="s">
        <v>26</v>
      </c>
      <c r="D1546" t="s">
        <v>99</v>
      </c>
      <c r="E1546" t="s">
        <v>42</v>
      </c>
      <c r="F1546" t="s">
        <v>14</v>
      </c>
      <c r="G1546" t="s">
        <v>21</v>
      </c>
      <c r="H1546">
        <f>SUM(COUNTIF($B:$B,B1546),COUNTIF($C:$C,C1546),COUNTIF($D:$D,D1546),IF(OR(E1546=$M$11,E1546=$M$12,E1546=$M$15),SUM(COUNTIF($E:$E,$M$11), COUNTIF($E:$E,$M$12), COUNTIF($E:$E, $M$15)),COUNTIF($E:$E,E1546)),COUNTIF($F:$F,F1546),COUNTIF($G:$G,G1546))</f>
        <v>11578</v>
      </c>
      <c r="I1546" s="11">
        <f>_xlfn.PERCENTRANK.INC($H$2:$H$10001, H1546, 10)*100</f>
        <v>35.18351835</v>
      </c>
      <c r="J1546" s="10" t="str">
        <f>IF(I1546&lt;65, IF(I1546&lt;35, IF(I1546&lt;12.5, IF(I1546&lt;2.5, "Sick Cunt", "Epic"), "Rare"), "Uncommon"), "Common")</f>
        <v>Uncommon</v>
      </c>
    </row>
    <row r="1547" spans="1:10" x14ac:dyDescent="0.25">
      <c r="A1547" s="1">
        <v>1546</v>
      </c>
      <c r="B1547" t="s">
        <v>100</v>
      </c>
      <c r="C1547" t="s">
        <v>12</v>
      </c>
      <c r="D1547" t="s">
        <v>99</v>
      </c>
      <c r="E1547" t="s">
        <v>8</v>
      </c>
      <c r="F1547" t="s">
        <v>38</v>
      </c>
      <c r="G1547" t="s">
        <v>18</v>
      </c>
      <c r="H1547">
        <f>SUM(COUNTIF($B:$B,B1547),COUNTIF($C:$C,C1547),COUNTIF($D:$D,D1547),IF(OR(E1547=$M$11,E1547=$M$12,E1547=$M$15),SUM(COUNTIF($E:$E,$M$11), COUNTIF($E:$E,$M$12), COUNTIF($E:$E, $M$15)),COUNTIF($E:$E,E1547)),COUNTIF($F:$F,F1547),COUNTIF($G:$G,G1547))</f>
        <v>15114</v>
      </c>
      <c r="I1547" s="11">
        <f>_xlfn.PERCENTRANK.INC($H$2:$H$10001, H1547, 10)*100</f>
        <v>90.069006900000005</v>
      </c>
      <c r="J1547" s="10" t="str">
        <f>IF(I1547&lt;65, IF(I1547&lt;35, IF(I1547&lt;12.5, IF(I1547&lt;2.5, "Sick Cunt", "Epic"), "Rare"), "Uncommon"), "Common")</f>
        <v>Common</v>
      </c>
    </row>
    <row r="1548" spans="1:10" x14ac:dyDescent="0.25">
      <c r="A1548" s="1">
        <v>1547</v>
      </c>
      <c r="B1548" t="s">
        <v>100</v>
      </c>
      <c r="C1548" t="s">
        <v>12</v>
      </c>
      <c r="D1548" t="s">
        <v>99</v>
      </c>
      <c r="E1548" t="s">
        <v>8</v>
      </c>
      <c r="F1548" t="s">
        <v>18</v>
      </c>
      <c r="G1548" t="s">
        <v>18</v>
      </c>
      <c r="H1548">
        <f>SUM(COUNTIF($B:$B,B1548),COUNTIF($C:$C,C1548),COUNTIF($D:$D,D1548),IF(OR(E1548=$M$11,E1548=$M$12,E1548=$M$15),SUM(COUNTIF($E:$E,$M$11), COUNTIF($E:$E,$M$12), COUNTIF($E:$E, $M$15)),COUNTIF($E:$E,E1548)),COUNTIF($F:$F,F1548),COUNTIF($G:$G,G1548))</f>
        <v>15995</v>
      </c>
      <c r="I1548" s="11">
        <f>_xlfn.PERCENTRANK.INC($H$2:$H$10001, H1548, 10)*100</f>
        <v>95.829582950000002</v>
      </c>
      <c r="J1548" s="10" t="str">
        <f>IF(I1548&lt;65, IF(I1548&lt;35, IF(I1548&lt;12.5, IF(I1548&lt;2.5, "Sick Cunt", "Epic"), "Rare"), "Uncommon"), "Common")</f>
        <v>Common</v>
      </c>
    </row>
    <row r="1549" spans="1:10" x14ac:dyDescent="0.25">
      <c r="A1549" s="1">
        <v>1548</v>
      </c>
      <c r="B1549" t="s">
        <v>11</v>
      </c>
      <c r="C1549" t="s">
        <v>31</v>
      </c>
      <c r="D1549" t="s">
        <v>30</v>
      </c>
      <c r="E1549" t="s">
        <v>17</v>
      </c>
      <c r="F1549" t="s">
        <v>20</v>
      </c>
      <c r="G1549" t="s">
        <v>29</v>
      </c>
      <c r="H1549">
        <f>SUM(COUNTIF($B:$B,B1549),COUNTIF($C:$C,C1549),COUNTIF($D:$D,D1549),IF(OR(E1549=$M$11,E1549=$M$12,E1549=$M$15),SUM(COUNTIF($E:$E,$M$11), COUNTIF($E:$E,$M$12), COUNTIF($E:$E, $M$15)),COUNTIF($E:$E,E1549)),COUNTIF($F:$F,F1549),COUNTIF($G:$G,G1549))</f>
        <v>10189</v>
      </c>
      <c r="I1549" s="11">
        <f>_xlfn.PERCENTRANK.INC($H$2:$H$10001, H1549, 10)*100</f>
        <v>14.021402139999999</v>
      </c>
      <c r="J1549" s="10" t="str">
        <f>IF(I1549&lt;65, IF(I1549&lt;35, IF(I1549&lt;12.5, IF(I1549&lt;2.5, "Sick Cunt", "Epic"), "Rare"), "Uncommon"), "Common")</f>
        <v>Rare</v>
      </c>
    </row>
    <row r="1550" spans="1:10" x14ac:dyDescent="0.25">
      <c r="A1550" s="1">
        <v>1549</v>
      </c>
      <c r="B1550" t="s">
        <v>96</v>
      </c>
      <c r="C1550" t="s">
        <v>12</v>
      </c>
      <c r="D1550" t="s">
        <v>7</v>
      </c>
      <c r="E1550" t="s">
        <v>32</v>
      </c>
      <c r="F1550" t="s">
        <v>28</v>
      </c>
      <c r="G1550" t="s">
        <v>21</v>
      </c>
      <c r="H1550">
        <f>SUM(COUNTIF($B:$B,B1550),COUNTIF($C:$C,C1550),COUNTIF($D:$D,D1550),IF(OR(E1550=$M$11,E1550=$M$12,E1550=$M$15),SUM(COUNTIF($E:$E,$M$11), COUNTIF($E:$E,$M$12), COUNTIF($E:$E, $M$15)),COUNTIF($E:$E,E1550)),COUNTIF($F:$F,F1550),COUNTIF($G:$G,G1550))</f>
        <v>10945</v>
      </c>
      <c r="I1550" s="11">
        <f>_xlfn.PERCENTRANK.INC($H$2:$H$10001, H1550, 10)*100</f>
        <v>23.982398229999998</v>
      </c>
      <c r="J1550" s="10" t="str">
        <f>IF(I1550&lt;65, IF(I1550&lt;35, IF(I1550&lt;12.5, IF(I1550&lt;2.5, "Sick Cunt", "Epic"), "Rare"), "Uncommon"), "Common")</f>
        <v>Rare</v>
      </c>
    </row>
    <row r="1551" spans="1:10" x14ac:dyDescent="0.25">
      <c r="A1551" s="1">
        <v>1550</v>
      </c>
      <c r="B1551" t="s">
        <v>23</v>
      </c>
      <c r="C1551" t="s">
        <v>24</v>
      </c>
      <c r="D1551" t="s">
        <v>7</v>
      </c>
      <c r="E1551" t="s">
        <v>39</v>
      </c>
      <c r="F1551" t="s">
        <v>37</v>
      </c>
      <c r="G1551" t="s">
        <v>18</v>
      </c>
      <c r="H1551">
        <f>SUM(COUNTIF($B:$B,B1551),COUNTIF($C:$C,C1551),COUNTIF($D:$D,D1551),IF(OR(E1551=$M$11,E1551=$M$12,E1551=$M$15),SUM(COUNTIF($E:$E,$M$11), COUNTIF($E:$E,$M$12), COUNTIF($E:$E, $M$15)),COUNTIF($E:$E,E1551)),COUNTIF($F:$F,F1551),COUNTIF($G:$G,G1551))</f>
        <v>12716</v>
      </c>
      <c r="I1551" s="11">
        <f>_xlfn.PERCENTRANK.INC($H$2:$H$10001, H1551, 10)*100</f>
        <v>55.595559549999997</v>
      </c>
      <c r="J1551" s="10" t="str">
        <f>IF(I1551&lt;65, IF(I1551&lt;35, IF(I1551&lt;12.5, IF(I1551&lt;2.5, "Sick Cunt", "Epic"), "Rare"), "Uncommon"), "Common")</f>
        <v>Uncommon</v>
      </c>
    </row>
    <row r="1552" spans="1:10" x14ac:dyDescent="0.25">
      <c r="A1552" s="1">
        <v>1551</v>
      </c>
      <c r="B1552" t="s">
        <v>100</v>
      </c>
      <c r="C1552" t="s">
        <v>24</v>
      </c>
      <c r="D1552" t="s">
        <v>7</v>
      </c>
      <c r="E1552" t="s">
        <v>36</v>
      </c>
      <c r="F1552" t="s">
        <v>20</v>
      </c>
      <c r="G1552" t="s">
        <v>18</v>
      </c>
      <c r="H1552">
        <f>SUM(COUNTIF($B:$B,B1552),COUNTIF($C:$C,C1552),COUNTIF($D:$D,D1552),IF(OR(E1552=$M$11,E1552=$M$12,E1552=$M$15),SUM(COUNTIF($E:$E,$M$11), COUNTIF($E:$E,$M$12), COUNTIF($E:$E, $M$15)),COUNTIF($E:$E,E1552)),COUNTIF($F:$F,F1552),COUNTIF($G:$G,G1552))</f>
        <v>14619</v>
      </c>
      <c r="I1552" s="11">
        <f>_xlfn.PERCENTRANK.INC($H$2:$H$10001, H1552, 10)*100</f>
        <v>84.888488839999994</v>
      </c>
      <c r="J1552" s="10" t="str">
        <f>IF(I1552&lt;65, IF(I1552&lt;35, IF(I1552&lt;12.5, IF(I1552&lt;2.5, "Sick Cunt", "Epic"), "Rare"), "Uncommon"), "Common")</f>
        <v>Common</v>
      </c>
    </row>
    <row r="1553" spans="1:10" x14ac:dyDescent="0.25">
      <c r="A1553" s="1">
        <v>1552</v>
      </c>
      <c r="B1553" t="s">
        <v>11</v>
      </c>
      <c r="C1553" t="s">
        <v>24</v>
      </c>
      <c r="D1553" t="s">
        <v>99</v>
      </c>
      <c r="E1553" t="s">
        <v>17</v>
      </c>
      <c r="F1553" t="s">
        <v>18</v>
      </c>
      <c r="G1553" t="s">
        <v>18</v>
      </c>
      <c r="H1553">
        <f>SUM(COUNTIF($B:$B,B1553),COUNTIF($C:$C,C1553),COUNTIF($D:$D,D1553),IF(OR(E1553=$M$11,E1553=$M$12,E1553=$M$15),SUM(COUNTIF($E:$E,$M$11), COUNTIF($E:$E,$M$12), COUNTIF($E:$E, $M$15)),COUNTIF($E:$E,E1553)),COUNTIF($F:$F,F1553),COUNTIF($G:$G,G1553))</f>
        <v>14174</v>
      </c>
      <c r="I1553" s="11">
        <f>_xlfn.PERCENTRANK.INC($H$2:$H$10001, H1553, 10)*100</f>
        <v>78.817881779999993</v>
      </c>
      <c r="J1553" s="10" t="str">
        <f>IF(I1553&lt;65, IF(I1553&lt;35, IF(I1553&lt;12.5, IF(I1553&lt;2.5, "Sick Cunt", "Epic"), "Rare"), "Uncommon"), "Common")</f>
        <v>Common</v>
      </c>
    </row>
    <row r="1554" spans="1:10" x14ac:dyDescent="0.25">
      <c r="A1554" s="1">
        <v>1553</v>
      </c>
      <c r="B1554" t="s">
        <v>11</v>
      </c>
      <c r="C1554" t="s">
        <v>26</v>
      </c>
      <c r="D1554" t="s">
        <v>7</v>
      </c>
      <c r="E1554" t="s">
        <v>33</v>
      </c>
      <c r="F1554" t="s">
        <v>28</v>
      </c>
      <c r="G1554" t="s">
        <v>18</v>
      </c>
      <c r="H1554">
        <f>SUM(COUNTIF($B:$B,B1554),COUNTIF($C:$C,C1554),COUNTIF($D:$D,D1554),IF(OR(E1554=$M$11,E1554=$M$12,E1554=$M$15),SUM(COUNTIF($E:$E,$M$11), COUNTIF($E:$E,$M$12), COUNTIF($E:$E, $M$15)),COUNTIF($E:$E,E1554)),COUNTIF($F:$F,F1554),COUNTIF($G:$G,G1554))</f>
        <v>17869</v>
      </c>
      <c r="I1554" s="11">
        <f>_xlfn.PERCENTRANK.INC($H$2:$H$10001, H1554, 10)*100</f>
        <v>99.91999199</v>
      </c>
      <c r="J1554" s="10" t="str">
        <f>IF(I1554&lt;65, IF(I1554&lt;35, IF(I1554&lt;12.5, IF(I1554&lt;2.5, "Sick Cunt", "Epic"), "Rare"), "Uncommon"), "Common")</f>
        <v>Common</v>
      </c>
    </row>
    <row r="1555" spans="1:10" x14ac:dyDescent="0.25">
      <c r="A1555" s="1">
        <v>1554</v>
      </c>
      <c r="B1555" t="s">
        <v>100</v>
      </c>
      <c r="C1555" t="s">
        <v>40</v>
      </c>
      <c r="D1555" t="s">
        <v>99</v>
      </c>
      <c r="E1555" t="s">
        <v>8</v>
      </c>
      <c r="F1555" t="s">
        <v>18</v>
      </c>
      <c r="G1555" t="s">
        <v>18</v>
      </c>
      <c r="H1555">
        <f>SUM(COUNTIF($B:$B,B1555),COUNTIF($C:$C,C1555),COUNTIF($D:$D,D1555),IF(OR(E1555=$M$11,E1555=$M$12,E1555=$M$15),SUM(COUNTIF($E:$E,$M$11), COUNTIF($E:$E,$M$12), COUNTIF($E:$E, $M$15)),COUNTIF($E:$E,E1555)),COUNTIF($F:$F,F1555),COUNTIF($G:$G,G1555))</f>
        <v>13827</v>
      </c>
      <c r="I1555" s="11">
        <f>_xlfn.PERCENTRANK.INC($H$2:$H$10001, H1555, 10)*100</f>
        <v>73.887388729999998</v>
      </c>
      <c r="J1555" s="10" t="str">
        <f>IF(I1555&lt;65, IF(I1555&lt;35, IF(I1555&lt;12.5, IF(I1555&lt;2.5, "Sick Cunt", "Epic"), "Rare"), "Uncommon"), "Common")</f>
        <v>Common</v>
      </c>
    </row>
    <row r="1556" spans="1:10" x14ac:dyDescent="0.25">
      <c r="A1556" s="1">
        <v>1555</v>
      </c>
      <c r="B1556" t="s">
        <v>100</v>
      </c>
      <c r="C1556" t="s">
        <v>26</v>
      </c>
      <c r="D1556" t="s">
        <v>27</v>
      </c>
      <c r="E1556" t="s">
        <v>39</v>
      </c>
      <c r="F1556" t="s">
        <v>14</v>
      </c>
      <c r="G1556" t="s">
        <v>15</v>
      </c>
      <c r="H1556">
        <f>SUM(COUNTIF($B:$B,B1556),COUNTIF($C:$C,C1556),COUNTIF($D:$D,D1556),IF(OR(E1556=$M$11,E1556=$M$12,E1556=$M$15),SUM(COUNTIF($E:$E,$M$11), COUNTIF($E:$E,$M$12), COUNTIF($E:$E, $M$15)),COUNTIF($E:$E,E1556)),COUNTIF($F:$F,F1556),COUNTIF($G:$G,G1556))</f>
        <v>9381</v>
      </c>
      <c r="I1556" s="11">
        <f>_xlfn.PERCENTRANK.INC($H$2:$H$10001, H1556, 10)*100</f>
        <v>6.6806680600000004</v>
      </c>
      <c r="J1556" s="10" t="str">
        <f>IF(I1556&lt;65, IF(I1556&lt;35, IF(I1556&lt;12.5, IF(I1556&lt;2.5, "Sick Cunt", "Epic"), "Rare"), "Uncommon"), "Common")</f>
        <v>Epic</v>
      </c>
    </row>
    <row r="1557" spans="1:10" x14ac:dyDescent="0.25">
      <c r="A1557" s="1">
        <v>1556</v>
      </c>
      <c r="B1557" t="s">
        <v>11</v>
      </c>
      <c r="C1557" t="s">
        <v>26</v>
      </c>
      <c r="D1557" t="s">
        <v>16</v>
      </c>
      <c r="E1557" t="s">
        <v>22</v>
      </c>
      <c r="F1557" t="s">
        <v>14</v>
      </c>
      <c r="G1557" t="s">
        <v>18</v>
      </c>
      <c r="H1557">
        <f>SUM(COUNTIF($B:$B,B1557),COUNTIF($C:$C,C1557),COUNTIF($D:$D,D1557),IF(OR(E1557=$M$11,E1557=$M$12,E1557=$M$15),SUM(COUNTIF($E:$E,$M$11), COUNTIF($E:$E,$M$12), COUNTIF($E:$E, $M$15)),COUNTIF($E:$E,E1557)),COUNTIF($F:$F,F1557),COUNTIF($G:$G,G1557))</f>
        <v>13497</v>
      </c>
      <c r="I1557" s="11">
        <f>_xlfn.PERCENTRANK.INC($H$2:$H$10001, H1557, 10)*100</f>
        <v>68.826882679999997</v>
      </c>
      <c r="J1557" s="10" t="str">
        <f>IF(I1557&lt;65, IF(I1557&lt;35, IF(I1557&lt;12.5, IF(I1557&lt;2.5, "Sick Cunt", "Epic"), "Rare"), "Uncommon"), "Common")</f>
        <v>Common</v>
      </c>
    </row>
    <row r="1558" spans="1:10" x14ac:dyDescent="0.25">
      <c r="A1558" s="1">
        <v>1557</v>
      </c>
      <c r="B1558" t="s">
        <v>23</v>
      </c>
      <c r="C1558" t="s">
        <v>94</v>
      </c>
      <c r="D1558" t="s">
        <v>99</v>
      </c>
      <c r="E1558" t="s">
        <v>39</v>
      </c>
      <c r="F1558" t="s">
        <v>28</v>
      </c>
      <c r="G1558" t="s">
        <v>15</v>
      </c>
      <c r="H1558">
        <f>SUM(COUNTIF($B:$B,B1558),COUNTIF($C:$C,C1558),COUNTIF($D:$D,D1558),IF(OR(E1558=$M$11,E1558=$M$12,E1558=$M$15),SUM(COUNTIF($E:$E,$M$11), COUNTIF($E:$E,$M$12), COUNTIF($E:$E, $M$15)),COUNTIF($E:$E,E1558)),COUNTIF($F:$F,F1558),COUNTIF($G:$G,G1558))</f>
        <v>9641</v>
      </c>
      <c r="I1558" s="11">
        <f>_xlfn.PERCENTRANK.INC($H$2:$H$10001, H1558, 10)*100</f>
        <v>8.5108510800000001</v>
      </c>
      <c r="J1558" s="10" t="str">
        <f>IF(I1558&lt;65, IF(I1558&lt;35, IF(I1558&lt;12.5, IF(I1558&lt;2.5, "Sick Cunt", "Epic"), "Rare"), "Uncommon"), "Common")</f>
        <v>Epic</v>
      </c>
    </row>
    <row r="1559" spans="1:10" x14ac:dyDescent="0.25">
      <c r="A1559" s="1">
        <v>1558</v>
      </c>
      <c r="B1559" t="s">
        <v>100</v>
      </c>
      <c r="C1559" t="s">
        <v>12</v>
      </c>
      <c r="D1559" t="s">
        <v>30</v>
      </c>
      <c r="E1559" t="s">
        <v>39</v>
      </c>
      <c r="F1559" t="s">
        <v>37</v>
      </c>
      <c r="G1559" t="s">
        <v>15</v>
      </c>
      <c r="H1559">
        <f>SUM(COUNTIF($B:$B,B1559),COUNTIF($C:$C,C1559),COUNTIF($D:$D,D1559),IF(OR(E1559=$M$11,E1559=$M$12,E1559=$M$15),SUM(COUNTIF($E:$E,$M$11), COUNTIF($E:$E,$M$12), COUNTIF($E:$E, $M$15)),COUNTIF($E:$E,E1559)),COUNTIF($F:$F,F1559),COUNTIF($G:$G,G1559))</f>
        <v>9812</v>
      </c>
      <c r="I1559" s="11">
        <f>_xlfn.PERCENTRANK.INC($H$2:$H$10001, H1559, 10)*100</f>
        <v>9.950995090000001</v>
      </c>
      <c r="J1559" s="10" t="str">
        <f>IF(I1559&lt;65, IF(I1559&lt;35, IF(I1559&lt;12.5, IF(I1559&lt;2.5, "Sick Cunt", "Epic"), "Rare"), "Uncommon"), "Common")</f>
        <v>Epic</v>
      </c>
    </row>
    <row r="1560" spans="1:10" x14ac:dyDescent="0.25">
      <c r="A1560" s="1">
        <v>1559</v>
      </c>
      <c r="B1560" t="s">
        <v>23</v>
      </c>
      <c r="C1560" t="s">
        <v>12</v>
      </c>
      <c r="D1560" t="s">
        <v>30</v>
      </c>
      <c r="E1560" t="s">
        <v>33</v>
      </c>
      <c r="F1560" t="s">
        <v>9</v>
      </c>
      <c r="G1560" t="s">
        <v>21</v>
      </c>
      <c r="H1560">
        <f>SUM(COUNTIF($B:$B,B1560),COUNTIF($C:$C,C1560),COUNTIF($D:$D,D1560),IF(OR(E1560=$M$11,E1560=$M$12,E1560=$M$15),SUM(COUNTIF($E:$E,$M$11), COUNTIF($E:$E,$M$12), COUNTIF($E:$E, $M$15)),COUNTIF($E:$E,E1560)),COUNTIF($F:$F,F1560),COUNTIF($G:$G,G1560))</f>
        <v>13560</v>
      </c>
      <c r="I1560" s="11">
        <f>_xlfn.PERCENTRANK.INC($H$2:$H$10001, H1560, 10)*100</f>
        <v>69.886988689999995</v>
      </c>
      <c r="J1560" s="10" t="str">
        <f>IF(I1560&lt;65, IF(I1560&lt;35, IF(I1560&lt;12.5, IF(I1560&lt;2.5, "Sick Cunt", "Epic"), "Rare"), "Uncommon"), "Common")</f>
        <v>Common</v>
      </c>
    </row>
    <row r="1561" spans="1:10" x14ac:dyDescent="0.25">
      <c r="A1561" s="1">
        <v>1560</v>
      </c>
      <c r="B1561" t="s">
        <v>11</v>
      </c>
      <c r="C1561" t="s">
        <v>12</v>
      </c>
      <c r="D1561" t="s">
        <v>27</v>
      </c>
      <c r="E1561" t="s">
        <v>39</v>
      </c>
      <c r="F1561" t="s">
        <v>18</v>
      </c>
      <c r="G1561" t="s">
        <v>18</v>
      </c>
      <c r="H1561">
        <f>SUM(COUNTIF($B:$B,B1561),COUNTIF($C:$C,C1561),COUNTIF($D:$D,D1561),IF(OR(E1561=$M$11,E1561=$M$12,E1561=$M$15),SUM(COUNTIF($E:$E,$M$11), COUNTIF($E:$E,$M$12), COUNTIF($E:$E, $M$15)),COUNTIF($E:$E,E1561)),COUNTIF($F:$F,F1561),COUNTIF($G:$G,G1561))</f>
        <v>14019</v>
      </c>
      <c r="I1561" s="11">
        <f>_xlfn.PERCENTRANK.INC($H$2:$H$10001, H1561, 10)*100</f>
        <v>76.627662760000007</v>
      </c>
      <c r="J1561" s="10" t="str">
        <f>IF(I1561&lt;65, IF(I1561&lt;35, IF(I1561&lt;12.5, IF(I1561&lt;2.5, "Sick Cunt", "Epic"), "Rare"), "Uncommon"), "Common")</f>
        <v>Common</v>
      </c>
    </row>
    <row r="1562" spans="1:10" x14ac:dyDescent="0.25">
      <c r="A1562" s="1">
        <v>1561</v>
      </c>
      <c r="B1562" t="s">
        <v>96</v>
      </c>
      <c r="C1562" t="s">
        <v>12</v>
      </c>
      <c r="D1562" t="s">
        <v>30</v>
      </c>
      <c r="E1562" t="s">
        <v>19</v>
      </c>
      <c r="F1562" t="s">
        <v>28</v>
      </c>
      <c r="G1562" t="s">
        <v>18</v>
      </c>
      <c r="H1562">
        <f>SUM(COUNTIF($B:$B,B1562),COUNTIF($C:$C,C1562),COUNTIF($D:$D,D1562),IF(OR(E1562=$M$11,E1562=$M$12,E1562=$M$15),SUM(COUNTIF($E:$E,$M$11), COUNTIF($E:$E,$M$12), COUNTIF($E:$E, $M$15)),COUNTIF($E:$E,E1562)),COUNTIF($F:$F,F1562),COUNTIF($G:$G,G1562))</f>
        <v>13637</v>
      </c>
      <c r="I1562" s="11">
        <f>_xlfn.PERCENTRANK.INC($H$2:$H$10001, H1562, 10)*100</f>
        <v>71.097109709999998</v>
      </c>
      <c r="J1562" s="10" t="str">
        <f>IF(I1562&lt;65, IF(I1562&lt;35, IF(I1562&lt;12.5, IF(I1562&lt;2.5, "Sick Cunt", "Epic"), "Rare"), "Uncommon"), "Common")</f>
        <v>Common</v>
      </c>
    </row>
    <row r="1563" spans="1:10" x14ac:dyDescent="0.25">
      <c r="A1563" s="1">
        <v>1562</v>
      </c>
      <c r="B1563" t="s">
        <v>23</v>
      </c>
      <c r="C1563" t="s">
        <v>12</v>
      </c>
      <c r="D1563" t="s">
        <v>30</v>
      </c>
      <c r="E1563" t="s">
        <v>36</v>
      </c>
      <c r="F1563" t="s">
        <v>9</v>
      </c>
      <c r="G1563" t="s">
        <v>15</v>
      </c>
      <c r="H1563">
        <f>SUM(COUNTIF($B:$B,B1563),COUNTIF($C:$C,C1563),COUNTIF($D:$D,D1563),IF(OR(E1563=$M$11,E1563=$M$12,E1563=$M$15),SUM(COUNTIF($E:$E,$M$11), COUNTIF($E:$E,$M$12), COUNTIF($E:$E, $M$15)),COUNTIF($E:$E,E1563)),COUNTIF($F:$F,F1563),COUNTIF($G:$G,G1563))</f>
        <v>10675</v>
      </c>
      <c r="I1563" s="11">
        <f>_xlfn.PERCENTRANK.INC($H$2:$H$10001, H1563, 10)*100</f>
        <v>20.042004200000001</v>
      </c>
      <c r="J1563" s="10" t="str">
        <f>IF(I1563&lt;65, IF(I1563&lt;35, IF(I1563&lt;12.5, IF(I1563&lt;2.5, "Sick Cunt", "Epic"), "Rare"), "Uncommon"), "Common")</f>
        <v>Rare</v>
      </c>
    </row>
    <row r="1564" spans="1:10" x14ac:dyDescent="0.25">
      <c r="A1564" s="1">
        <v>1563</v>
      </c>
      <c r="B1564" t="s">
        <v>11</v>
      </c>
      <c r="C1564" t="s">
        <v>12</v>
      </c>
      <c r="D1564" t="s">
        <v>30</v>
      </c>
      <c r="E1564" t="s">
        <v>36</v>
      </c>
      <c r="F1564" t="s">
        <v>14</v>
      </c>
      <c r="G1564" t="s">
        <v>10</v>
      </c>
      <c r="H1564">
        <f>SUM(COUNTIF($B:$B,B1564),COUNTIF($C:$C,C1564),COUNTIF($D:$D,D1564),IF(OR(E1564=$M$11,E1564=$M$12,E1564=$M$15),SUM(COUNTIF($E:$E,$M$11), COUNTIF($E:$E,$M$12), COUNTIF($E:$E, $M$15)),COUNTIF($E:$E,E1564)),COUNTIF($F:$F,F1564),COUNTIF($G:$G,G1564))</f>
        <v>12843</v>
      </c>
      <c r="I1564" s="11">
        <f>_xlfn.PERCENTRANK.INC($H$2:$H$10001, H1564, 10)*100</f>
        <v>57.745774569999995</v>
      </c>
      <c r="J1564" s="10" t="str">
        <f>IF(I1564&lt;65, IF(I1564&lt;35, IF(I1564&lt;12.5, IF(I1564&lt;2.5, "Sick Cunt", "Epic"), "Rare"), "Uncommon"), "Common")</f>
        <v>Uncommon</v>
      </c>
    </row>
    <row r="1565" spans="1:10" x14ac:dyDescent="0.25">
      <c r="A1565" s="1">
        <v>1564</v>
      </c>
      <c r="B1565" t="s">
        <v>11</v>
      </c>
      <c r="C1565" t="s">
        <v>12</v>
      </c>
      <c r="D1565" t="s">
        <v>30</v>
      </c>
      <c r="E1565" t="s">
        <v>35</v>
      </c>
      <c r="F1565" t="s">
        <v>37</v>
      </c>
      <c r="G1565" t="s">
        <v>21</v>
      </c>
      <c r="H1565">
        <f>SUM(COUNTIF($B:$B,B1565),COUNTIF($C:$C,C1565),COUNTIF($D:$D,D1565),IF(OR(E1565=$M$11,E1565=$M$12,E1565=$M$15),SUM(COUNTIF($E:$E,$M$11), COUNTIF($E:$E,$M$12), COUNTIF($E:$E, $M$15)),COUNTIF($E:$E,E1565)),COUNTIF($F:$F,F1565),COUNTIF($G:$G,G1565))</f>
        <v>12020</v>
      </c>
      <c r="I1565" s="11">
        <f>_xlfn.PERCENTRANK.INC($H$2:$H$10001, H1565, 10)*100</f>
        <v>42.804280420000005</v>
      </c>
      <c r="J1565" s="10" t="str">
        <f>IF(I1565&lt;65, IF(I1565&lt;35, IF(I1565&lt;12.5, IF(I1565&lt;2.5, "Sick Cunt", "Epic"), "Rare"), "Uncommon"), "Common")</f>
        <v>Uncommon</v>
      </c>
    </row>
    <row r="1566" spans="1:10" x14ac:dyDescent="0.25">
      <c r="A1566" s="1">
        <v>1565</v>
      </c>
      <c r="B1566" t="s">
        <v>100</v>
      </c>
      <c r="C1566" t="s">
        <v>24</v>
      </c>
      <c r="D1566" t="s">
        <v>98</v>
      </c>
      <c r="E1566" t="s">
        <v>25</v>
      </c>
      <c r="F1566" t="s">
        <v>18</v>
      </c>
      <c r="G1566" t="s">
        <v>18</v>
      </c>
      <c r="H1566">
        <f>SUM(COUNTIF($B:$B,B1566),COUNTIF($C:$C,C1566),COUNTIF($D:$D,D1566),IF(OR(E1566=$M$11,E1566=$M$12,E1566=$M$15),SUM(COUNTIF($E:$E,$M$11), COUNTIF($E:$E,$M$12), COUNTIF($E:$E, $M$15)),COUNTIF($E:$E,E1566)),COUNTIF($F:$F,F1566),COUNTIF($G:$G,G1566))</f>
        <v>11426</v>
      </c>
      <c r="I1566" s="11">
        <f>_xlfn.PERCENTRANK.INC($H$2:$H$10001, H1566, 10)*100</f>
        <v>32.31323132</v>
      </c>
      <c r="J1566" s="10" t="str">
        <f>IF(I1566&lt;65, IF(I1566&lt;35, IF(I1566&lt;12.5, IF(I1566&lt;2.5, "Sick Cunt", "Epic"), "Rare"), "Uncommon"), "Common")</f>
        <v>Rare</v>
      </c>
    </row>
    <row r="1567" spans="1:10" x14ac:dyDescent="0.25">
      <c r="A1567" s="1">
        <v>1566</v>
      </c>
      <c r="B1567" t="s">
        <v>11</v>
      </c>
      <c r="C1567" t="s">
        <v>31</v>
      </c>
      <c r="D1567" t="s">
        <v>98</v>
      </c>
      <c r="E1567" t="s">
        <v>33</v>
      </c>
      <c r="F1567" t="s">
        <v>28</v>
      </c>
      <c r="G1567" t="s">
        <v>97</v>
      </c>
      <c r="H1567">
        <f>SUM(COUNTIF($B:$B,B1567),COUNTIF($C:$C,C1567),COUNTIF($D:$D,D1567),IF(OR(E1567=$M$11,E1567=$M$12,E1567=$M$15),SUM(COUNTIF($E:$E,$M$11), COUNTIF($E:$E,$M$12), COUNTIF($E:$E, $M$15)),COUNTIF($E:$E,E1567)),COUNTIF($F:$F,F1567),COUNTIF($G:$G,G1567))</f>
        <v>11284</v>
      </c>
      <c r="I1567" s="11">
        <f>_xlfn.PERCENTRANK.INC($H$2:$H$10001, H1567, 10)*100</f>
        <v>29.612961290000001</v>
      </c>
      <c r="J1567" s="10" t="str">
        <f>IF(I1567&lt;65, IF(I1567&lt;35, IF(I1567&lt;12.5, IF(I1567&lt;2.5, "Sick Cunt", "Epic"), "Rare"), "Uncommon"), "Common")</f>
        <v>Rare</v>
      </c>
    </row>
    <row r="1568" spans="1:10" x14ac:dyDescent="0.25">
      <c r="A1568" s="1">
        <v>1567</v>
      </c>
      <c r="B1568" t="s">
        <v>11</v>
      </c>
      <c r="C1568" t="s">
        <v>24</v>
      </c>
      <c r="D1568" t="s">
        <v>99</v>
      </c>
      <c r="E1568" t="s">
        <v>8</v>
      </c>
      <c r="F1568" t="s">
        <v>14</v>
      </c>
      <c r="G1568" t="s">
        <v>21</v>
      </c>
      <c r="H1568">
        <f>SUM(COUNTIF($B:$B,B1568),COUNTIF($C:$C,C1568),COUNTIF($D:$D,D1568),IF(OR(E1568=$M$11,E1568=$M$12,E1568=$M$15),SUM(COUNTIF($E:$E,$M$11), COUNTIF($E:$E,$M$12), COUNTIF($E:$E, $M$15)),COUNTIF($E:$E,E1568)),COUNTIF($F:$F,F1568),COUNTIF($G:$G,G1568))</f>
        <v>13879</v>
      </c>
      <c r="I1568" s="11">
        <f>_xlfn.PERCENTRANK.INC($H$2:$H$10001, H1568, 10)*100</f>
        <v>74.657465739999992</v>
      </c>
      <c r="J1568" s="10" t="str">
        <f>IF(I1568&lt;65, IF(I1568&lt;35, IF(I1568&lt;12.5, IF(I1568&lt;2.5, "Sick Cunt", "Epic"), "Rare"), "Uncommon"), "Common")</f>
        <v>Common</v>
      </c>
    </row>
    <row r="1569" spans="1:10" x14ac:dyDescent="0.25">
      <c r="A1569" s="1">
        <v>1568</v>
      </c>
      <c r="B1569" t="s">
        <v>96</v>
      </c>
      <c r="C1569" t="s">
        <v>24</v>
      </c>
      <c r="D1569" t="s">
        <v>99</v>
      </c>
      <c r="E1569" t="s">
        <v>36</v>
      </c>
      <c r="F1569" t="s">
        <v>9</v>
      </c>
      <c r="G1569" t="s">
        <v>10</v>
      </c>
      <c r="H1569">
        <f>SUM(COUNTIF($B:$B,B1569),COUNTIF($C:$C,C1569),COUNTIF($D:$D,D1569),IF(OR(E1569=$M$11,E1569=$M$12,E1569=$M$15),SUM(COUNTIF($E:$E,$M$11), COUNTIF($E:$E,$M$12), COUNTIF($E:$E, $M$15)),COUNTIF($E:$E,E1569)),COUNTIF($F:$F,F1569),COUNTIF($G:$G,G1569))</f>
        <v>10188</v>
      </c>
      <c r="I1569" s="11">
        <f>_xlfn.PERCENTRANK.INC($H$2:$H$10001, H1569, 10)*100</f>
        <v>14.011401139999998</v>
      </c>
      <c r="J1569" s="10" t="str">
        <f>IF(I1569&lt;65, IF(I1569&lt;35, IF(I1569&lt;12.5, IF(I1569&lt;2.5, "Sick Cunt", "Epic"), "Rare"), "Uncommon"), "Common")</f>
        <v>Rare</v>
      </c>
    </row>
    <row r="1570" spans="1:10" x14ac:dyDescent="0.25">
      <c r="A1570" s="1">
        <v>1569</v>
      </c>
      <c r="B1570" t="s">
        <v>23</v>
      </c>
      <c r="C1570" t="s">
        <v>94</v>
      </c>
      <c r="D1570" t="s">
        <v>99</v>
      </c>
      <c r="E1570" t="s">
        <v>33</v>
      </c>
      <c r="F1570" t="s">
        <v>28</v>
      </c>
      <c r="G1570" t="s">
        <v>18</v>
      </c>
      <c r="H1570">
        <f>SUM(COUNTIF($B:$B,B1570),COUNTIF($C:$C,C1570),COUNTIF($D:$D,D1570),IF(OR(E1570=$M$11,E1570=$M$12,E1570=$M$15),SUM(COUNTIF($E:$E,$M$11), COUNTIF($E:$E,$M$12), COUNTIF($E:$E, $M$15)),COUNTIF($E:$E,E1570)),COUNTIF($F:$F,F1570),COUNTIF($G:$G,G1570))</f>
        <v>15594</v>
      </c>
      <c r="I1570" s="11">
        <f>_xlfn.PERCENTRANK.INC($H$2:$H$10001, H1570, 10)*100</f>
        <v>93.819381930000006</v>
      </c>
      <c r="J1570" s="10" t="str">
        <f>IF(I1570&lt;65, IF(I1570&lt;35, IF(I1570&lt;12.5, IF(I1570&lt;2.5, "Sick Cunt", "Epic"), "Rare"), "Uncommon"), "Common")</f>
        <v>Common</v>
      </c>
    </row>
    <row r="1571" spans="1:10" x14ac:dyDescent="0.25">
      <c r="A1571" s="1">
        <v>1570</v>
      </c>
      <c r="B1571" t="s">
        <v>11</v>
      </c>
      <c r="C1571" t="s">
        <v>24</v>
      </c>
      <c r="D1571" t="s">
        <v>7</v>
      </c>
      <c r="E1571" t="s">
        <v>22</v>
      </c>
      <c r="F1571" t="s">
        <v>9</v>
      </c>
      <c r="G1571" t="s">
        <v>10</v>
      </c>
      <c r="H1571">
        <f>SUM(COUNTIF($B:$B,B1571),COUNTIF($C:$C,C1571),COUNTIF($D:$D,D1571),IF(OR(E1571=$M$11,E1571=$M$12,E1571=$M$15),SUM(COUNTIF($E:$E,$M$11), COUNTIF($E:$E,$M$12), COUNTIF($E:$E, $M$15)),COUNTIF($E:$E,E1571)),COUNTIF($F:$F,F1571),COUNTIF($G:$G,G1571))</f>
        <v>12356</v>
      </c>
      <c r="I1571" s="11">
        <f>_xlfn.PERCENTRANK.INC($H$2:$H$10001, H1571, 10)*100</f>
        <v>49.104910489999995</v>
      </c>
      <c r="J1571" s="10" t="str">
        <f>IF(I1571&lt;65, IF(I1571&lt;35, IF(I1571&lt;12.5, IF(I1571&lt;2.5, "Sick Cunt", "Epic"), "Rare"), "Uncommon"), "Common")</f>
        <v>Uncommon</v>
      </c>
    </row>
    <row r="1572" spans="1:10" x14ac:dyDescent="0.25">
      <c r="A1572" s="1">
        <v>1571</v>
      </c>
      <c r="B1572" t="s">
        <v>11</v>
      </c>
      <c r="C1572" t="s">
        <v>12</v>
      </c>
      <c r="D1572" t="s">
        <v>99</v>
      </c>
      <c r="E1572" t="s">
        <v>17</v>
      </c>
      <c r="F1572" t="s">
        <v>9</v>
      </c>
      <c r="G1572" t="s">
        <v>21</v>
      </c>
      <c r="H1572">
        <f>SUM(COUNTIF($B:$B,B1572),COUNTIF($C:$C,C1572),COUNTIF($D:$D,D1572),IF(OR(E1572=$M$11,E1572=$M$12,E1572=$M$15),SUM(COUNTIF($E:$E,$M$11), COUNTIF($E:$E,$M$12), COUNTIF($E:$E, $M$15)),COUNTIF($E:$E,E1572)),COUNTIF($F:$F,F1572),COUNTIF($G:$G,G1572))</f>
        <v>12685</v>
      </c>
      <c r="I1572" s="11">
        <f>_xlfn.PERCENTRANK.INC($H$2:$H$10001, H1572, 10)*100</f>
        <v>55.115511549999994</v>
      </c>
      <c r="J1572" s="10" t="str">
        <f>IF(I1572&lt;65, IF(I1572&lt;35, IF(I1572&lt;12.5, IF(I1572&lt;2.5, "Sick Cunt", "Epic"), "Rare"), "Uncommon"), "Common")</f>
        <v>Uncommon</v>
      </c>
    </row>
    <row r="1573" spans="1:10" x14ac:dyDescent="0.25">
      <c r="A1573" s="1">
        <v>1572</v>
      </c>
      <c r="B1573" t="s">
        <v>100</v>
      </c>
      <c r="C1573" t="s">
        <v>12</v>
      </c>
      <c r="D1573" t="s">
        <v>16</v>
      </c>
      <c r="E1573" t="s">
        <v>19</v>
      </c>
      <c r="F1573" t="s">
        <v>28</v>
      </c>
      <c r="G1573" t="s">
        <v>97</v>
      </c>
      <c r="H1573">
        <f>SUM(COUNTIF($B:$B,B1573),COUNTIF($C:$C,C1573),COUNTIF($D:$D,D1573),IF(OR(E1573=$M$11,E1573=$M$12,E1573=$M$15),SUM(COUNTIF($E:$E,$M$11), COUNTIF($E:$E,$M$12), COUNTIF($E:$E, $M$15)),COUNTIF($E:$E,E1573)),COUNTIF($F:$F,F1573),COUNTIF($G:$G,G1573))</f>
        <v>10243</v>
      </c>
      <c r="I1573" s="11">
        <f>_xlfn.PERCENTRANK.INC($H$2:$H$10001, H1573, 10)*100</f>
        <v>14.721472139999999</v>
      </c>
      <c r="J1573" s="10" t="str">
        <f>IF(I1573&lt;65, IF(I1573&lt;35, IF(I1573&lt;12.5, IF(I1573&lt;2.5, "Sick Cunt", "Epic"), "Rare"), "Uncommon"), "Common")</f>
        <v>Rare</v>
      </c>
    </row>
    <row r="1574" spans="1:10" x14ac:dyDescent="0.25">
      <c r="A1574" s="1">
        <v>1573</v>
      </c>
      <c r="B1574" t="s">
        <v>11</v>
      </c>
      <c r="C1574" t="s">
        <v>31</v>
      </c>
      <c r="D1574" t="s">
        <v>7</v>
      </c>
      <c r="E1574" t="s">
        <v>35</v>
      </c>
      <c r="F1574" t="s">
        <v>14</v>
      </c>
      <c r="G1574" t="s">
        <v>18</v>
      </c>
      <c r="H1574">
        <f>SUM(COUNTIF($B:$B,B1574),COUNTIF($C:$C,C1574),COUNTIF($D:$D,D1574),IF(OR(E1574=$M$11,E1574=$M$12,E1574=$M$15),SUM(COUNTIF($E:$E,$M$11), COUNTIF($E:$E,$M$12), COUNTIF($E:$E, $M$15)),COUNTIF($E:$E,E1574)),COUNTIF($F:$F,F1574),COUNTIF($G:$G,G1574))</f>
        <v>14649</v>
      </c>
      <c r="I1574" s="11">
        <f>_xlfn.PERCENTRANK.INC($H$2:$H$10001, H1574, 10)*100</f>
        <v>85.158515850000001</v>
      </c>
      <c r="J1574" s="10" t="str">
        <f>IF(I1574&lt;65, IF(I1574&lt;35, IF(I1574&lt;12.5, IF(I1574&lt;2.5, "Sick Cunt", "Epic"), "Rare"), "Uncommon"), "Common")</f>
        <v>Common</v>
      </c>
    </row>
    <row r="1575" spans="1:10" x14ac:dyDescent="0.25">
      <c r="A1575" s="1">
        <v>1574</v>
      </c>
      <c r="B1575" t="s">
        <v>11</v>
      </c>
      <c r="C1575" t="s">
        <v>94</v>
      </c>
      <c r="D1575" t="s">
        <v>30</v>
      </c>
      <c r="E1575" t="s">
        <v>13</v>
      </c>
      <c r="F1575" t="s">
        <v>28</v>
      </c>
      <c r="G1575" t="s">
        <v>21</v>
      </c>
      <c r="H1575">
        <f>SUM(COUNTIF($B:$B,B1575),COUNTIF($C:$C,C1575),COUNTIF($D:$D,D1575),IF(OR(E1575=$M$11,E1575=$M$12,E1575=$M$15),SUM(COUNTIF($E:$E,$M$11), COUNTIF($E:$E,$M$12), COUNTIF($E:$E, $M$15)),COUNTIF($E:$E,E1575)),COUNTIF($F:$F,F1575),COUNTIF($G:$G,G1575))</f>
        <v>14834</v>
      </c>
      <c r="I1575" s="11">
        <f>_xlfn.PERCENTRANK.INC($H$2:$H$10001, H1575, 10)*100</f>
        <v>87.198719869999991</v>
      </c>
      <c r="J1575" s="10" t="str">
        <f>IF(I1575&lt;65, IF(I1575&lt;35, IF(I1575&lt;12.5, IF(I1575&lt;2.5, "Sick Cunt", "Epic"), "Rare"), "Uncommon"), "Common")</f>
        <v>Common</v>
      </c>
    </row>
    <row r="1576" spans="1:10" x14ac:dyDescent="0.25">
      <c r="A1576" s="1">
        <v>1575</v>
      </c>
      <c r="B1576" t="s">
        <v>100</v>
      </c>
      <c r="C1576" t="s">
        <v>26</v>
      </c>
      <c r="D1576" t="s">
        <v>99</v>
      </c>
      <c r="E1576" t="s">
        <v>13</v>
      </c>
      <c r="F1576" t="s">
        <v>9</v>
      </c>
      <c r="G1576" t="s">
        <v>18</v>
      </c>
      <c r="H1576">
        <f>SUM(COUNTIF($B:$B,B1576),COUNTIF($C:$C,C1576),COUNTIF($D:$D,D1576),IF(OR(E1576=$M$11,E1576=$M$12,E1576=$M$15),SUM(COUNTIF($E:$E,$M$11), COUNTIF($E:$E,$M$12), COUNTIF($E:$E, $M$15)),COUNTIF($E:$E,E1576)),COUNTIF($F:$F,F1576),COUNTIF($G:$G,G1576))</f>
        <v>16479</v>
      </c>
      <c r="I1576" s="11">
        <f>_xlfn.PERCENTRANK.INC($H$2:$H$10001, H1576, 10)*100</f>
        <v>97.639763970000004</v>
      </c>
      <c r="J1576" s="10" t="str">
        <f>IF(I1576&lt;65, IF(I1576&lt;35, IF(I1576&lt;12.5, IF(I1576&lt;2.5, "Sick Cunt", "Epic"), "Rare"), "Uncommon"), "Common")</f>
        <v>Common</v>
      </c>
    </row>
    <row r="1577" spans="1:10" x14ac:dyDescent="0.25">
      <c r="A1577" s="1">
        <v>1576</v>
      </c>
      <c r="B1577" t="s">
        <v>23</v>
      </c>
      <c r="C1577" t="s">
        <v>94</v>
      </c>
      <c r="D1577" t="s">
        <v>30</v>
      </c>
      <c r="E1577" t="s">
        <v>36</v>
      </c>
      <c r="F1577" t="s">
        <v>14</v>
      </c>
      <c r="G1577" t="s">
        <v>10</v>
      </c>
      <c r="H1577">
        <f>SUM(COUNTIF($B:$B,B1577),COUNTIF($C:$C,C1577),COUNTIF($D:$D,D1577),IF(OR(E1577=$M$11,E1577=$M$12,E1577=$M$15),SUM(COUNTIF($E:$E,$M$11), COUNTIF($E:$E,$M$12), COUNTIF($E:$E, $M$15)),COUNTIF($E:$E,E1577)),COUNTIF($F:$F,F1577),COUNTIF($G:$G,G1577))</f>
        <v>10829</v>
      </c>
      <c r="I1577" s="11">
        <f>_xlfn.PERCENTRANK.INC($H$2:$H$10001, H1577, 10)*100</f>
        <v>22.162216220000001</v>
      </c>
      <c r="J1577" s="10" t="str">
        <f>IF(I1577&lt;65, IF(I1577&lt;35, IF(I1577&lt;12.5, IF(I1577&lt;2.5, "Sick Cunt", "Epic"), "Rare"), "Uncommon"), "Common")</f>
        <v>Rare</v>
      </c>
    </row>
    <row r="1578" spans="1:10" x14ac:dyDescent="0.25">
      <c r="A1578" s="1">
        <v>1577</v>
      </c>
      <c r="B1578" t="s">
        <v>23</v>
      </c>
      <c r="C1578" t="s">
        <v>40</v>
      </c>
      <c r="D1578" t="s">
        <v>16</v>
      </c>
      <c r="E1578" t="s">
        <v>8</v>
      </c>
      <c r="F1578" t="s">
        <v>9</v>
      </c>
      <c r="G1578" t="s">
        <v>18</v>
      </c>
      <c r="H1578">
        <f>SUM(COUNTIF($B:$B,B1578),COUNTIF($C:$C,C1578),COUNTIF($D:$D,D1578),IF(OR(E1578=$M$11,E1578=$M$12,E1578=$M$15),SUM(COUNTIF($E:$E,$M$11), COUNTIF($E:$E,$M$12), COUNTIF($E:$E, $M$15)),COUNTIF($E:$E,E1578)),COUNTIF($F:$F,F1578),COUNTIF($G:$G,G1578))</f>
        <v>12520</v>
      </c>
      <c r="I1578" s="11">
        <f>_xlfn.PERCENTRANK.INC($H$2:$H$10001, H1578, 10)*100</f>
        <v>52.135213520000001</v>
      </c>
      <c r="J1578" s="10" t="str">
        <f>IF(I1578&lt;65, IF(I1578&lt;35, IF(I1578&lt;12.5, IF(I1578&lt;2.5, "Sick Cunt", "Epic"), "Rare"), "Uncommon"), "Common")</f>
        <v>Uncommon</v>
      </c>
    </row>
    <row r="1579" spans="1:10" x14ac:dyDescent="0.25">
      <c r="A1579" s="1">
        <v>1578</v>
      </c>
      <c r="B1579" t="s">
        <v>11</v>
      </c>
      <c r="C1579" t="s">
        <v>24</v>
      </c>
      <c r="D1579" t="s">
        <v>7</v>
      </c>
      <c r="E1579" t="s">
        <v>17</v>
      </c>
      <c r="F1579" t="s">
        <v>28</v>
      </c>
      <c r="G1579" t="s">
        <v>10</v>
      </c>
      <c r="H1579">
        <f>SUM(COUNTIF($B:$B,B1579),COUNTIF($C:$C,C1579),COUNTIF($D:$D,D1579),IF(OR(E1579=$M$11,E1579=$M$12,E1579=$M$15),SUM(COUNTIF($E:$E,$M$11), COUNTIF($E:$E,$M$12), COUNTIF($E:$E, $M$15)),COUNTIF($E:$E,E1579)),COUNTIF($F:$F,F1579),COUNTIF($G:$G,G1579))</f>
        <v>12637</v>
      </c>
      <c r="I1579" s="11">
        <f>_xlfn.PERCENTRANK.INC($H$2:$H$10001, H1579, 10)*100</f>
        <v>54.365436539999997</v>
      </c>
      <c r="J1579" s="10" t="str">
        <f>IF(I1579&lt;65, IF(I1579&lt;35, IF(I1579&lt;12.5, IF(I1579&lt;2.5, "Sick Cunt", "Epic"), "Rare"), "Uncommon"), "Common")</f>
        <v>Uncommon</v>
      </c>
    </row>
    <row r="1580" spans="1:10" x14ac:dyDescent="0.25">
      <c r="A1580" s="1">
        <v>1579</v>
      </c>
      <c r="B1580" t="s">
        <v>96</v>
      </c>
      <c r="C1580" t="s">
        <v>12</v>
      </c>
      <c r="D1580" t="s">
        <v>99</v>
      </c>
      <c r="E1580" t="s">
        <v>22</v>
      </c>
      <c r="F1580" t="s">
        <v>18</v>
      </c>
      <c r="G1580" t="s">
        <v>18</v>
      </c>
      <c r="H1580">
        <f>SUM(COUNTIF($B:$B,B1580),COUNTIF($C:$C,C1580),COUNTIF($D:$D,D1580),IF(OR(E1580=$M$11,E1580=$M$12,E1580=$M$15),SUM(COUNTIF($E:$E,$M$11), COUNTIF($E:$E,$M$12), COUNTIF($E:$E, $M$15)),COUNTIF($E:$E,E1580)),COUNTIF($F:$F,F1580),COUNTIF($G:$G,G1580))</f>
        <v>12293</v>
      </c>
      <c r="I1580" s="11">
        <f>_xlfn.PERCENTRANK.INC($H$2:$H$10001, H1580, 10)*100</f>
        <v>47.934793469999995</v>
      </c>
      <c r="J1580" s="10" t="str">
        <f>IF(I1580&lt;65, IF(I1580&lt;35, IF(I1580&lt;12.5, IF(I1580&lt;2.5, "Sick Cunt", "Epic"), "Rare"), "Uncommon"), "Common")</f>
        <v>Uncommon</v>
      </c>
    </row>
    <row r="1581" spans="1:10" x14ac:dyDescent="0.25">
      <c r="A1581" s="1">
        <v>1580</v>
      </c>
      <c r="B1581" t="s">
        <v>100</v>
      </c>
      <c r="C1581" t="s">
        <v>94</v>
      </c>
      <c r="D1581" t="s">
        <v>30</v>
      </c>
      <c r="E1581" t="s">
        <v>8</v>
      </c>
      <c r="F1581" t="s">
        <v>9</v>
      </c>
      <c r="G1581" t="s">
        <v>21</v>
      </c>
      <c r="H1581">
        <f>SUM(COUNTIF($B:$B,B1581),COUNTIF($C:$C,C1581),COUNTIF($D:$D,D1581),IF(OR(E1581=$M$11,E1581=$M$12,E1581=$M$15),SUM(COUNTIF($E:$E,$M$11), COUNTIF($E:$E,$M$12), COUNTIF($E:$E, $M$15)),COUNTIF($E:$E,E1581)),COUNTIF($F:$F,F1581),COUNTIF($G:$G,G1581))</f>
        <v>13941</v>
      </c>
      <c r="I1581" s="11">
        <f>_xlfn.PERCENTRANK.INC($H$2:$H$10001, H1581, 10)*100</f>
        <v>75.557555750000006</v>
      </c>
      <c r="J1581" s="10" t="str">
        <f>IF(I1581&lt;65, IF(I1581&lt;35, IF(I1581&lt;12.5, IF(I1581&lt;2.5, "Sick Cunt", "Epic"), "Rare"), "Uncommon"), "Common")</f>
        <v>Common</v>
      </c>
    </row>
    <row r="1582" spans="1:10" x14ac:dyDescent="0.25">
      <c r="A1582" s="1">
        <v>1581</v>
      </c>
      <c r="B1582" t="s">
        <v>100</v>
      </c>
      <c r="C1582" t="s">
        <v>24</v>
      </c>
      <c r="D1582" t="s">
        <v>99</v>
      </c>
      <c r="E1582" t="s">
        <v>36</v>
      </c>
      <c r="F1582" t="s">
        <v>28</v>
      </c>
      <c r="G1582" t="s">
        <v>97</v>
      </c>
      <c r="H1582">
        <f>SUM(COUNTIF($B:$B,B1582),COUNTIF($C:$C,C1582),COUNTIF($D:$D,D1582),IF(OR(E1582=$M$11,E1582=$M$12,E1582=$M$15),SUM(COUNTIF($E:$E,$M$11), COUNTIF($E:$E,$M$12), COUNTIF($E:$E, $M$15)),COUNTIF($E:$E,E1582)),COUNTIF($F:$F,F1582),COUNTIF($G:$G,G1582))</f>
        <v>11564</v>
      </c>
      <c r="I1582" s="11">
        <f>_xlfn.PERCENTRANK.INC($H$2:$H$10001, H1582, 10)*100</f>
        <v>34.91349134</v>
      </c>
      <c r="J1582" s="10" t="str">
        <f>IF(I1582&lt;65, IF(I1582&lt;35, IF(I1582&lt;12.5, IF(I1582&lt;2.5, "Sick Cunt", "Epic"), "Rare"), "Uncommon"), "Common")</f>
        <v>Rare</v>
      </c>
    </row>
    <row r="1583" spans="1:10" x14ac:dyDescent="0.25">
      <c r="A1583" s="1">
        <v>1582</v>
      </c>
      <c r="B1583" t="s">
        <v>100</v>
      </c>
      <c r="C1583" t="s">
        <v>24</v>
      </c>
      <c r="D1583" t="s">
        <v>16</v>
      </c>
      <c r="E1583" t="s">
        <v>39</v>
      </c>
      <c r="F1583" t="s">
        <v>9</v>
      </c>
      <c r="G1583" t="s">
        <v>21</v>
      </c>
      <c r="H1583">
        <f>SUM(COUNTIF($B:$B,B1583),COUNTIF($C:$C,C1583),COUNTIF($D:$D,D1583),IF(OR(E1583=$M$11,E1583=$M$12,E1583=$M$15),SUM(COUNTIF($E:$E,$M$11), COUNTIF($E:$E,$M$12), COUNTIF($E:$E, $M$15)),COUNTIF($E:$E,E1583)),COUNTIF($F:$F,F1583),COUNTIF($G:$G,G1583))</f>
        <v>10621</v>
      </c>
      <c r="I1583" s="11">
        <f>_xlfn.PERCENTRANK.INC($H$2:$H$10001, H1583, 10)*100</f>
        <v>19.251925189999998</v>
      </c>
      <c r="J1583" s="10" t="str">
        <f>IF(I1583&lt;65, IF(I1583&lt;35, IF(I1583&lt;12.5, IF(I1583&lt;2.5, "Sick Cunt", "Epic"), "Rare"), "Uncommon"), "Common")</f>
        <v>Rare</v>
      </c>
    </row>
    <row r="1584" spans="1:10" x14ac:dyDescent="0.25">
      <c r="A1584" s="1">
        <v>1583</v>
      </c>
      <c r="B1584" t="s">
        <v>100</v>
      </c>
      <c r="C1584" t="s">
        <v>24</v>
      </c>
      <c r="D1584" t="s">
        <v>99</v>
      </c>
      <c r="E1584" t="s">
        <v>41</v>
      </c>
      <c r="F1584" t="s">
        <v>18</v>
      </c>
      <c r="G1584" t="s">
        <v>18</v>
      </c>
      <c r="H1584">
        <f>SUM(COUNTIF($B:$B,B1584),COUNTIF($C:$C,C1584),COUNTIF($D:$D,D1584),IF(OR(E1584=$M$11,E1584=$M$12,E1584=$M$15),SUM(COUNTIF($E:$E,$M$11), COUNTIF($E:$E,$M$12), COUNTIF($E:$E, $M$15)),COUNTIF($E:$E,E1584)),COUNTIF($F:$F,F1584),COUNTIF($G:$G,G1584))</f>
        <v>13285</v>
      </c>
      <c r="I1584" s="11">
        <f>_xlfn.PERCENTRANK.INC($H$2:$H$10001, H1584, 10)*100</f>
        <v>65.436543650000004</v>
      </c>
      <c r="J1584" s="10" t="str">
        <f>IF(I1584&lt;65, IF(I1584&lt;35, IF(I1584&lt;12.5, IF(I1584&lt;2.5, "Sick Cunt", "Epic"), "Rare"), "Uncommon"), "Common")</f>
        <v>Common</v>
      </c>
    </row>
    <row r="1585" spans="1:10" x14ac:dyDescent="0.25">
      <c r="A1585" s="1">
        <v>1584</v>
      </c>
      <c r="B1585" t="s">
        <v>11</v>
      </c>
      <c r="C1585" t="s">
        <v>12</v>
      </c>
      <c r="D1585" t="s">
        <v>16</v>
      </c>
      <c r="E1585" t="s">
        <v>33</v>
      </c>
      <c r="F1585" t="s">
        <v>28</v>
      </c>
      <c r="G1585" t="s">
        <v>18</v>
      </c>
      <c r="H1585">
        <f>SUM(COUNTIF($B:$B,B1585),COUNTIF($C:$C,C1585),COUNTIF($D:$D,D1585),IF(OR(E1585=$M$11,E1585=$M$12,E1585=$M$15),SUM(COUNTIF($E:$E,$M$11), COUNTIF($E:$E,$M$12), COUNTIF($E:$E, $M$15)),COUNTIF($E:$E,E1585)),COUNTIF($F:$F,F1585),COUNTIF($G:$G,G1585))</f>
        <v>16459</v>
      </c>
      <c r="I1585" s="11">
        <f>_xlfn.PERCENTRANK.INC($H$2:$H$10001, H1585, 10)*100</f>
        <v>97.589758969999991</v>
      </c>
      <c r="J1585" s="10" t="str">
        <f>IF(I1585&lt;65, IF(I1585&lt;35, IF(I1585&lt;12.5, IF(I1585&lt;2.5, "Sick Cunt", "Epic"), "Rare"), "Uncommon"), "Common")</f>
        <v>Common</v>
      </c>
    </row>
    <row r="1586" spans="1:10" x14ac:dyDescent="0.25">
      <c r="A1586" s="1">
        <v>1585</v>
      </c>
      <c r="B1586" t="s">
        <v>11</v>
      </c>
      <c r="C1586" t="s">
        <v>26</v>
      </c>
      <c r="D1586" t="s">
        <v>99</v>
      </c>
      <c r="E1586" t="s">
        <v>33</v>
      </c>
      <c r="F1586" t="s">
        <v>38</v>
      </c>
      <c r="G1586" t="s">
        <v>10</v>
      </c>
      <c r="H1586">
        <f>SUM(COUNTIF($B:$B,B1586),COUNTIF($C:$C,C1586),COUNTIF($D:$D,D1586),IF(OR(E1586=$M$11,E1586=$M$12,E1586=$M$15),SUM(COUNTIF($E:$E,$M$11), COUNTIF($E:$E,$M$12), COUNTIF($E:$E, $M$15)),COUNTIF($E:$E,E1586)),COUNTIF($F:$F,F1586),COUNTIF($G:$G,G1586))</f>
        <v>12509</v>
      </c>
      <c r="I1586" s="11">
        <f>_xlfn.PERCENTRANK.INC($H$2:$H$10001, H1586, 10)*100</f>
        <v>51.965196509999998</v>
      </c>
      <c r="J1586" s="10" t="str">
        <f>IF(I1586&lt;65, IF(I1586&lt;35, IF(I1586&lt;12.5, IF(I1586&lt;2.5, "Sick Cunt", "Epic"), "Rare"), "Uncommon"), "Common")</f>
        <v>Uncommon</v>
      </c>
    </row>
    <row r="1587" spans="1:10" x14ac:dyDescent="0.25">
      <c r="A1587" s="1">
        <v>1586</v>
      </c>
      <c r="B1587" t="s">
        <v>96</v>
      </c>
      <c r="C1587" t="s">
        <v>12</v>
      </c>
      <c r="D1587" t="s">
        <v>7</v>
      </c>
      <c r="E1587" t="s">
        <v>36</v>
      </c>
      <c r="F1587" t="s">
        <v>18</v>
      </c>
      <c r="G1587" t="s">
        <v>18</v>
      </c>
      <c r="H1587">
        <f>SUM(COUNTIF($B:$B,B1587),COUNTIF($C:$C,C1587),COUNTIF($D:$D,D1587),IF(OR(E1587=$M$11,E1587=$M$12,E1587=$M$15),SUM(COUNTIF($E:$E,$M$11), COUNTIF($E:$E,$M$12), COUNTIF($E:$E, $M$15)),COUNTIF($E:$E,E1587)),COUNTIF($F:$F,F1587),COUNTIF($G:$G,G1587))</f>
        <v>13400</v>
      </c>
      <c r="I1587" s="11">
        <f>_xlfn.PERCENTRANK.INC($H$2:$H$10001, H1587, 10)*100</f>
        <v>67.296729670000005</v>
      </c>
      <c r="J1587" s="10" t="str">
        <f>IF(I1587&lt;65, IF(I1587&lt;35, IF(I1587&lt;12.5, IF(I1587&lt;2.5, "Sick Cunt", "Epic"), "Rare"), "Uncommon"), "Common")</f>
        <v>Common</v>
      </c>
    </row>
    <row r="1588" spans="1:10" x14ac:dyDescent="0.25">
      <c r="A1588" s="1">
        <v>1587</v>
      </c>
      <c r="B1588" t="s">
        <v>100</v>
      </c>
      <c r="C1588" t="s">
        <v>40</v>
      </c>
      <c r="D1588" t="s">
        <v>99</v>
      </c>
      <c r="E1588" t="s">
        <v>19</v>
      </c>
      <c r="F1588" t="s">
        <v>20</v>
      </c>
      <c r="G1588" t="s">
        <v>21</v>
      </c>
      <c r="H1588">
        <f>SUM(COUNTIF($B:$B,B1588),COUNTIF($C:$C,C1588),COUNTIF($D:$D,D1588),IF(OR(E1588=$M$11,E1588=$M$12,E1588=$M$15),SUM(COUNTIF($E:$E,$M$11), COUNTIF($E:$E,$M$12), COUNTIF($E:$E, $M$15)),COUNTIF($E:$E,E1588)),COUNTIF($F:$F,F1588),COUNTIF($G:$G,G1588))</f>
        <v>9146</v>
      </c>
      <c r="I1588" s="11">
        <f>_xlfn.PERCENTRANK.INC($H$2:$H$10001, H1588, 10)*100</f>
        <v>5.1005100499999996</v>
      </c>
      <c r="J1588" s="10" t="str">
        <f>IF(I1588&lt;65, IF(I1588&lt;35, IF(I1588&lt;12.5, IF(I1588&lt;2.5, "Sick Cunt", "Epic"), "Rare"), "Uncommon"), "Common")</f>
        <v>Epic</v>
      </c>
    </row>
    <row r="1589" spans="1:10" x14ac:dyDescent="0.25">
      <c r="A1589" s="1">
        <v>1588</v>
      </c>
      <c r="B1589" t="s">
        <v>100</v>
      </c>
      <c r="C1589" t="s">
        <v>94</v>
      </c>
      <c r="D1589" t="s">
        <v>30</v>
      </c>
      <c r="E1589" t="s">
        <v>43</v>
      </c>
      <c r="F1589" t="s">
        <v>38</v>
      </c>
      <c r="G1589" t="s">
        <v>21</v>
      </c>
      <c r="H1589">
        <f>SUM(COUNTIF($B:$B,B1589),COUNTIF($C:$C,C1589),COUNTIF($D:$D,D1589),IF(OR(E1589=$M$11,E1589=$M$12,E1589=$M$15),SUM(COUNTIF($E:$E,$M$11), COUNTIF($E:$E,$M$12), COUNTIF($E:$E, $M$15)),COUNTIF($E:$E,E1589)),COUNTIF($F:$F,F1589),COUNTIF($G:$G,G1589))</f>
        <v>9644</v>
      </c>
      <c r="I1589" s="11">
        <f>_xlfn.PERCENTRANK.INC($H$2:$H$10001, H1589, 10)*100</f>
        <v>8.5408540800000008</v>
      </c>
      <c r="J1589" s="10" t="str">
        <f>IF(I1589&lt;65, IF(I1589&lt;35, IF(I1589&lt;12.5, IF(I1589&lt;2.5, "Sick Cunt", "Epic"), "Rare"), "Uncommon"), "Common")</f>
        <v>Epic</v>
      </c>
    </row>
    <row r="1590" spans="1:10" x14ac:dyDescent="0.25">
      <c r="A1590" s="1">
        <v>1589</v>
      </c>
      <c r="B1590" t="s">
        <v>100</v>
      </c>
      <c r="C1590" t="s">
        <v>24</v>
      </c>
      <c r="D1590" t="s">
        <v>99</v>
      </c>
      <c r="E1590" t="s">
        <v>36</v>
      </c>
      <c r="F1590" t="s">
        <v>9</v>
      </c>
      <c r="G1590" t="s">
        <v>10</v>
      </c>
      <c r="H1590">
        <f>SUM(COUNTIF($B:$B,B1590),COUNTIF($C:$C,C1590),COUNTIF($D:$D,D1590),IF(OR(E1590=$M$11,E1590=$M$12,E1590=$M$15),SUM(COUNTIF($E:$E,$M$11), COUNTIF($E:$E,$M$12), COUNTIF($E:$E, $M$15)),COUNTIF($E:$E,E1590)),COUNTIF($F:$F,F1590),COUNTIF($G:$G,G1590))</f>
        <v>11830</v>
      </c>
      <c r="I1590" s="11">
        <f>_xlfn.PERCENTRANK.INC($H$2:$H$10001, H1590, 10)*100</f>
        <v>39.443944389999999</v>
      </c>
      <c r="J1590" s="10" t="str">
        <f>IF(I1590&lt;65, IF(I1590&lt;35, IF(I1590&lt;12.5, IF(I1590&lt;2.5, "Sick Cunt", "Epic"), "Rare"), "Uncommon"), "Common")</f>
        <v>Uncommon</v>
      </c>
    </row>
    <row r="1591" spans="1:10" x14ac:dyDescent="0.25">
      <c r="A1591" s="1">
        <v>1590</v>
      </c>
      <c r="B1591" t="s">
        <v>23</v>
      </c>
      <c r="C1591" t="s">
        <v>12</v>
      </c>
      <c r="D1591" t="s">
        <v>7</v>
      </c>
      <c r="E1591" t="s">
        <v>41</v>
      </c>
      <c r="F1591" t="s">
        <v>28</v>
      </c>
      <c r="G1591" t="s">
        <v>18</v>
      </c>
      <c r="H1591">
        <f>SUM(COUNTIF($B:$B,B1591),COUNTIF($C:$C,C1591),COUNTIF($D:$D,D1591),IF(OR(E1591=$M$11,E1591=$M$12,E1591=$M$15),SUM(COUNTIF($E:$E,$M$11), COUNTIF($E:$E,$M$12), COUNTIF($E:$E, $M$15)),COUNTIF($E:$E,E1591)),COUNTIF($F:$F,F1591),COUNTIF($G:$G,G1591))</f>
        <v>14305</v>
      </c>
      <c r="I1591" s="11">
        <f>_xlfn.PERCENTRANK.INC($H$2:$H$10001, H1591, 10)*100</f>
        <v>80.528052800000012</v>
      </c>
      <c r="J1591" s="10" t="str">
        <f>IF(I1591&lt;65, IF(I1591&lt;35, IF(I1591&lt;12.5, IF(I1591&lt;2.5, "Sick Cunt", "Epic"), "Rare"), "Uncommon"), "Common")</f>
        <v>Common</v>
      </c>
    </row>
    <row r="1592" spans="1:10" x14ac:dyDescent="0.25">
      <c r="A1592" s="1">
        <v>1591</v>
      </c>
      <c r="B1592" t="s">
        <v>11</v>
      </c>
      <c r="C1592" t="s">
        <v>12</v>
      </c>
      <c r="D1592" t="s">
        <v>99</v>
      </c>
      <c r="E1592" t="s">
        <v>22</v>
      </c>
      <c r="F1592" t="s">
        <v>18</v>
      </c>
      <c r="G1592" t="s">
        <v>18</v>
      </c>
      <c r="H1592">
        <f>SUM(COUNTIF($B:$B,B1592),COUNTIF($C:$C,C1592),COUNTIF($D:$D,D1592),IF(OR(E1592=$M$11,E1592=$M$12,E1592=$M$15),SUM(COUNTIF($E:$E,$M$11), COUNTIF($E:$E,$M$12), COUNTIF($E:$E, $M$15)),COUNTIF($E:$E,E1592)),COUNTIF($F:$F,F1592),COUNTIF($G:$G,G1592))</f>
        <v>14574</v>
      </c>
      <c r="I1592" s="11">
        <f>_xlfn.PERCENTRANK.INC($H$2:$H$10001, H1592, 10)*100</f>
        <v>84.178417839999994</v>
      </c>
      <c r="J1592" s="10" t="str">
        <f>IF(I1592&lt;65, IF(I1592&lt;35, IF(I1592&lt;12.5, IF(I1592&lt;2.5, "Sick Cunt", "Epic"), "Rare"), "Uncommon"), "Common")</f>
        <v>Common</v>
      </c>
    </row>
    <row r="1593" spans="1:10" x14ac:dyDescent="0.25">
      <c r="A1593" s="1">
        <v>1592</v>
      </c>
      <c r="B1593" t="s">
        <v>11</v>
      </c>
      <c r="C1593" t="s">
        <v>31</v>
      </c>
      <c r="D1593" t="s">
        <v>7</v>
      </c>
      <c r="E1593" t="s">
        <v>35</v>
      </c>
      <c r="F1593" t="s">
        <v>20</v>
      </c>
      <c r="G1593" t="s">
        <v>18</v>
      </c>
      <c r="H1593">
        <f>SUM(COUNTIF($B:$B,B1593),COUNTIF($C:$C,C1593),COUNTIF($D:$D,D1593),IF(OR(E1593=$M$11,E1593=$M$12,E1593=$M$15),SUM(COUNTIF($E:$E,$M$11), COUNTIF($E:$E,$M$12), COUNTIF($E:$E, $M$15)),COUNTIF($E:$E,E1593)),COUNTIF($F:$F,F1593),COUNTIF($G:$G,G1593))</f>
        <v>14345</v>
      </c>
      <c r="I1593" s="11">
        <f>_xlfn.PERCENTRANK.INC($H$2:$H$10001, H1593, 10)*100</f>
        <v>81.14811481000001</v>
      </c>
      <c r="J1593" s="10" t="str">
        <f>IF(I1593&lt;65, IF(I1593&lt;35, IF(I1593&lt;12.5, IF(I1593&lt;2.5, "Sick Cunt", "Epic"), "Rare"), "Uncommon"), "Common")</f>
        <v>Common</v>
      </c>
    </row>
    <row r="1594" spans="1:10" x14ac:dyDescent="0.25">
      <c r="A1594" s="1">
        <v>1593</v>
      </c>
      <c r="B1594" t="s">
        <v>6</v>
      </c>
      <c r="C1594" t="s">
        <v>94</v>
      </c>
      <c r="D1594" t="s">
        <v>99</v>
      </c>
      <c r="E1594" t="s">
        <v>35</v>
      </c>
      <c r="F1594" t="s">
        <v>9</v>
      </c>
      <c r="G1594" t="s">
        <v>18</v>
      </c>
      <c r="H1594">
        <f>SUM(COUNTIF($B:$B,B1594),COUNTIF($C:$C,C1594),COUNTIF($D:$D,D1594),IF(OR(E1594=$M$11,E1594=$M$12,E1594=$M$15),SUM(COUNTIF($E:$E,$M$11), COUNTIF($E:$E,$M$12), COUNTIF($E:$E, $M$15)),COUNTIF($E:$E,E1594)),COUNTIF($F:$F,F1594),COUNTIF($G:$G,G1594))</f>
        <v>12036</v>
      </c>
      <c r="I1594" s="11">
        <f>_xlfn.PERCENTRANK.INC($H$2:$H$10001, H1594, 10)*100</f>
        <v>43.094309430000003</v>
      </c>
      <c r="J1594" s="10" t="str">
        <f>IF(I1594&lt;65, IF(I1594&lt;35, IF(I1594&lt;12.5, IF(I1594&lt;2.5, "Sick Cunt", "Epic"), "Rare"), "Uncommon"), "Common")</f>
        <v>Uncommon</v>
      </c>
    </row>
    <row r="1595" spans="1:10" x14ac:dyDescent="0.25">
      <c r="A1595" s="1">
        <v>1594</v>
      </c>
      <c r="B1595" t="s">
        <v>100</v>
      </c>
      <c r="C1595" t="s">
        <v>12</v>
      </c>
      <c r="D1595" t="s">
        <v>99</v>
      </c>
      <c r="E1595" t="s">
        <v>19</v>
      </c>
      <c r="F1595" t="s">
        <v>18</v>
      </c>
      <c r="G1595" t="s">
        <v>18</v>
      </c>
      <c r="H1595">
        <f>SUM(COUNTIF($B:$B,B1595),COUNTIF($C:$C,C1595),COUNTIF($D:$D,D1595),IF(OR(E1595=$M$11,E1595=$M$12,E1595=$M$15),SUM(COUNTIF($E:$E,$M$11), COUNTIF($E:$E,$M$12), COUNTIF($E:$E, $M$15)),COUNTIF($E:$E,E1595)),COUNTIF($F:$F,F1595),COUNTIF($G:$G,G1595))</f>
        <v>13946</v>
      </c>
      <c r="I1595" s="11">
        <f>_xlfn.PERCENTRANK.INC($H$2:$H$10001, H1595, 10)*100</f>
        <v>75.607560750000005</v>
      </c>
      <c r="J1595" s="10" t="str">
        <f>IF(I1595&lt;65, IF(I1595&lt;35, IF(I1595&lt;12.5, IF(I1595&lt;2.5, "Sick Cunt", "Epic"), "Rare"), "Uncommon"), "Common")</f>
        <v>Common</v>
      </c>
    </row>
    <row r="1596" spans="1:10" x14ac:dyDescent="0.25">
      <c r="A1596" s="1">
        <v>1595</v>
      </c>
      <c r="B1596" t="s">
        <v>23</v>
      </c>
      <c r="C1596" t="s">
        <v>31</v>
      </c>
      <c r="D1596" t="s">
        <v>27</v>
      </c>
      <c r="E1596" t="s">
        <v>32</v>
      </c>
      <c r="F1596" t="s">
        <v>18</v>
      </c>
      <c r="G1596" t="s">
        <v>18</v>
      </c>
      <c r="H1596">
        <f>SUM(COUNTIF($B:$B,B1596),COUNTIF($C:$C,C1596),COUNTIF($D:$D,D1596),IF(OR(E1596=$M$11,E1596=$M$12,E1596=$M$15),SUM(COUNTIF($E:$E,$M$11), COUNTIF($E:$E,$M$12), COUNTIF($E:$E, $M$15)),COUNTIF($E:$E,E1596)),COUNTIF($F:$F,F1596),COUNTIF($G:$G,G1596))</f>
        <v>11099</v>
      </c>
      <c r="I1596" s="11">
        <f>_xlfn.PERCENTRANK.INC($H$2:$H$10001, H1596, 10)*100</f>
        <v>26.452645260000001</v>
      </c>
      <c r="J1596" s="10" t="str">
        <f>IF(I1596&lt;65, IF(I1596&lt;35, IF(I1596&lt;12.5, IF(I1596&lt;2.5, "Sick Cunt", "Epic"), "Rare"), "Uncommon"), "Common")</f>
        <v>Rare</v>
      </c>
    </row>
    <row r="1597" spans="1:10" x14ac:dyDescent="0.25">
      <c r="A1597" s="1">
        <v>1596</v>
      </c>
      <c r="B1597" t="s">
        <v>11</v>
      </c>
      <c r="C1597" t="s">
        <v>94</v>
      </c>
      <c r="D1597" t="s">
        <v>99</v>
      </c>
      <c r="E1597" t="s">
        <v>32</v>
      </c>
      <c r="F1597" t="s">
        <v>14</v>
      </c>
      <c r="G1597" t="s">
        <v>18</v>
      </c>
      <c r="H1597">
        <f>SUM(COUNTIF($B:$B,B1597),COUNTIF($C:$C,C1597),COUNTIF($D:$D,D1597),IF(OR(E1597=$M$11,E1597=$M$12,E1597=$M$15),SUM(COUNTIF($E:$E,$M$11), COUNTIF($E:$E,$M$12), COUNTIF($E:$E, $M$15)),COUNTIF($E:$E,E1597)),COUNTIF($F:$F,F1597),COUNTIF($G:$G,G1597))</f>
        <v>14202</v>
      </c>
      <c r="I1597" s="11">
        <f>_xlfn.PERCENTRANK.INC($H$2:$H$10001, H1597, 10)*100</f>
        <v>79.097909790000003</v>
      </c>
      <c r="J1597" s="10" t="str">
        <f>IF(I1597&lt;65, IF(I1597&lt;35, IF(I1597&lt;12.5, IF(I1597&lt;2.5, "Sick Cunt", "Epic"), "Rare"), "Uncommon"), "Common")</f>
        <v>Common</v>
      </c>
    </row>
    <row r="1598" spans="1:10" x14ac:dyDescent="0.25">
      <c r="A1598" s="1">
        <v>1597</v>
      </c>
      <c r="B1598" t="s">
        <v>11</v>
      </c>
      <c r="C1598" t="s">
        <v>26</v>
      </c>
      <c r="D1598" t="s">
        <v>7</v>
      </c>
      <c r="E1598" t="s">
        <v>39</v>
      </c>
      <c r="F1598" t="s">
        <v>28</v>
      </c>
      <c r="G1598" t="s">
        <v>10</v>
      </c>
      <c r="H1598">
        <f>SUM(COUNTIF($B:$B,B1598),COUNTIF($C:$C,C1598),COUNTIF($D:$D,D1598),IF(OR(E1598=$M$11,E1598=$M$12,E1598=$M$15),SUM(COUNTIF($E:$E,$M$11), COUNTIF($E:$E,$M$12), COUNTIF($E:$E, $M$15)),COUNTIF($E:$E,E1598)),COUNTIF($F:$F,F1598),COUNTIF($G:$G,G1598))</f>
        <v>12979</v>
      </c>
      <c r="I1598" s="11">
        <f>_xlfn.PERCENTRANK.INC($H$2:$H$10001, H1598, 10)*100</f>
        <v>60.136013600000005</v>
      </c>
      <c r="J1598" s="10" t="str">
        <f>IF(I1598&lt;65, IF(I1598&lt;35, IF(I1598&lt;12.5, IF(I1598&lt;2.5, "Sick Cunt", "Epic"), "Rare"), "Uncommon"), "Common")</f>
        <v>Uncommon</v>
      </c>
    </row>
    <row r="1599" spans="1:10" x14ac:dyDescent="0.25">
      <c r="A1599" s="1">
        <v>1598</v>
      </c>
      <c r="B1599" t="s">
        <v>100</v>
      </c>
      <c r="C1599" t="s">
        <v>12</v>
      </c>
      <c r="D1599" t="s">
        <v>99</v>
      </c>
      <c r="E1599" t="s">
        <v>36</v>
      </c>
      <c r="F1599" t="s">
        <v>14</v>
      </c>
      <c r="G1599" t="s">
        <v>21</v>
      </c>
      <c r="H1599">
        <f>SUM(COUNTIF($B:$B,B1599),COUNTIF($C:$C,C1599),COUNTIF($D:$D,D1599),IF(OR(E1599=$M$11,E1599=$M$12,E1599=$M$15),SUM(COUNTIF($E:$E,$M$11), COUNTIF($E:$E,$M$12), COUNTIF($E:$E, $M$15)),COUNTIF($E:$E,E1599)),COUNTIF($F:$F,F1599),COUNTIF($G:$G,G1599))</f>
        <v>12217</v>
      </c>
      <c r="I1599" s="11">
        <f>_xlfn.PERCENTRANK.INC($H$2:$H$10001, H1599, 10)*100</f>
        <v>46.544654460000004</v>
      </c>
      <c r="J1599" s="10" t="str">
        <f>IF(I1599&lt;65, IF(I1599&lt;35, IF(I1599&lt;12.5, IF(I1599&lt;2.5, "Sick Cunt", "Epic"), "Rare"), "Uncommon"), "Common")</f>
        <v>Uncommon</v>
      </c>
    </row>
    <row r="1600" spans="1:10" x14ac:dyDescent="0.25">
      <c r="A1600" s="1">
        <v>1599</v>
      </c>
      <c r="B1600" t="s">
        <v>23</v>
      </c>
      <c r="C1600" t="s">
        <v>12</v>
      </c>
      <c r="D1600" t="s">
        <v>99</v>
      </c>
      <c r="E1600" t="s">
        <v>35</v>
      </c>
      <c r="F1600" t="s">
        <v>18</v>
      </c>
      <c r="G1600" t="s">
        <v>18</v>
      </c>
      <c r="H1600">
        <f>SUM(COUNTIF($B:$B,B1600),COUNTIF($C:$C,C1600),COUNTIF($D:$D,D1600),IF(OR(E1600=$M$11,E1600=$M$12,E1600=$M$15),SUM(COUNTIF($E:$E,$M$11), COUNTIF($E:$E,$M$12), COUNTIF($E:$E, $M$15)),COUNTIF($E:$E,E1600)),COUNTIF($F:$F,F1600),COUNTIF($G:$G,G1600))</f>
        <v>13369</v>
      </c>
      <c r="I1600" s="11">
        <f>_xlfn.PERCENTRANK.INC($H$2:$H$10001, H1600, 10)*100</f>
        <v>66.746674660000011</v>
      </c>
      <c r="J1600" s="10" t="str">
        <f>IF(I1600&lt;65, IF(I1600&lt;35, IF(I1600&lt;12.5, IF(I1600&lt;2.5, "Sick Cunt", "Epic"), "Rare"), "Uncommon"), "Common")</f>
        <v>Common</v>
      </c>
    </row>
    <row r="1601" spans="1:10" x14ac:dyDescent="0.25">
      <c r="A1601" s="1">
        <v>1600</v>
      </c>
      <c r="B1601" t="s">
        <v>11</v>
      </c>
      <c r="C1601" t="s">
        <v>24</v>
      </c>
      <c r="D1601" t="s">
        <v>16</v>
      </c>
      <c r="E1601" t="s">
        <v>35</v>
      </c>
      <c r="F1601" t="s">
        <v>28</v>
      </c>
      <c r="G1601" t="s">
        <v>18</v>
      </c>
      <c r="H1601">
        <f>SUM(COUNTIF($B:$B,B1601),COUNTIF($C:$C,C1601),COUNTIF($D:$D,D1601),IF(OR(E1601=$M$11,E1601=$M$12,E1601=$M$15),SUM(COUNTIF($E:$E,$M$11), COUNTIF($E:$E,$M$12), COUNTIF($E:$E, $M$15)),COUNTIF($E:$E,E1601)),COUNTIF($F:$F,F1601),COUNTIF($G:$G,G1601))</f>
        <v>14284</v>
      </c>
      <c r="I1601" s="11">
        <f>_xlfn.PERCENTRANK.INC($H$2:$H$10001, H1601, 10)*100</f>
        <v>80.198019799999997</v>
      </c>
      <c r="J1601" s="10" t="str">
        <f>IF(I1601&lt;65, IF(I1601&lt;35, IF(I1601&lt;12.5, IF(I1601&lt;2.5, "Sick Cunt", "Epic"), "Rare"), "Uncommon"), "Common")</f>
        <v>Common</v>
      </c>
    </row>
    <row r="1602" spans="1:10" x14ac:dyDescent="0.25">
      <c r="A1602" s="1">
        <v>1601</v>
      </c>
      <c r="B1602" t="s">
        <v>100</v>
      </c>
      <c r="C1602" t="s">
        <v>12</v>
      </c>
      <c r="D1602" t="s">
        <v>30</v>
      </c>
      <c r="E1602" t="s">
        <v>35</v>
      </c>
      <c r="F1602" t="s">
        <v>14</v>
      </c>
      <c r="G1602" t="s">
        <v>97</v>
      </c>
      <c r="H1602">
        <f>SUM(COUNTIF($B:$B,B1602),COUNTIF($C:$C,C1602),COUNTIF($D:$D,D1602),IF(OR(E1602=$M$11,E1602=$M$12,E1602=$M$15),SUM(COUNTIF($E:$E,$M$11), COUNTIF($E:$E,$M$12), COUNTIF($E:$E, $M$15)),COUNTIF($E:$E,E1602)),COUNTIF($F:$F,F1602),COUNTIF($G:$G,G1602))</f>
        <v>11386</v>
      </c>
      <c r="I1602" s="11">
        <f>_xlfn.PERCENTRANK.INC($H$2:$H$10001, H1602, 10)*100</f>
        <v>31.573157309999999</v>
      </c>
      <c r="J1602" s="10" t="str">
        <f>IF(I1602&lt;65, IF(I1602&lt;35, IF(I1602&lt;12.5, IF(I1602&lt;2.5, "Sick Cunt", "Epic"), "Rare"), "Uncommon"), "Common")</f>
        <v>Rare</v>
      </c>
    </row>
    <row r="1603" spans="1:10" x14ac:dyDescent="0.25">
      <c r="A1603" s="1">
        <v>1602</v>
      </c>
      <c r="B1603" t="s">
        <v>23</v>
      </c>
      <c r="C1603" t="s">
        <v>12</v>
      </c>
      <c r="D1603" t="s">
        <v>99</v>
      </c>
      <c r="E1603" t="s">
        <v>17</v>
      </c>
      <c r="F1603" t="s">
        <v>18</v>
      </c>
      <c r="G1603" t="s">
        <v>18</v>
      </c>
      <c r="H1603">
        <f>SUM(COUNTIF($B:$B,B1603),COUNTIF($C:$C,C1603),COUNTIF($D:$D,D1603),IF(OR(E1603=$M$11,E1603=$M$12,E1603=$M$15),SUM(COUNTIF($E:$E,$M$11), COUNTIF($E:$E,$M$12), COUNTIF($E:$E, $M$15)),COUNTIF($E:$E,E1603)),COUNTIF($F:$F,F1603),COUNTIF($G:$G,G1603))</f>
        <v>13084</v>
      </c>
      <c r="I1603" s="11">
        <f>_xlfn.PERCENTRANK.INC($H$2:$H$10001, H1603, 10)*100</f>
        <v>61.816181610000001</v>
      </c>
      <c r="J1603" s="10" t="str">
        <f>IF(I1603&lt;65, IF(I1603&lt;35, IF(I1603&lt;12.5, IF(I1603&lt;2.5, "Sick Cunt", "Epic"), "Rare"), "Uncommon"), "Common")</f>
        <v>Uncommon</v>
      </c>
    </row>
    <row r="1604" spans="1:10" x14ac:dyDescent="0.25">
      <c r="A1604" s="1">
        <v>1603</v>
      </c>
      <c r="B1604" t="s">
        <v>23</v>
      </c>
      <c r="C1604" t="s">
        <v>12</v>
      </c>
      <c r="D1604" t="s">
        <v>7</v>
      </c>
      <c r="E1604" t="s">
        <v>22</v>
      </c>
      <c r="F1604" t="s">
        <v>18</v>
      </c>
      <c r="G1604" t="s">
        <v>18</v>
      </c>
      <c r="H1604">
        <f>SUM(COUNTIF($B:$B,B1604),COUNTIF($C:$C,C1604),COUNTIF($D:$D,D1604),IF(OR(E1604=$M$11,E1604=$M$12,E1604=$M$15),SUM(COUNTIF($E:$E,$M$11), COUNTIF($E:$E,$M$12), COUNTIF($E:$E, $M$15)),COUNTIF($E:$E,E1604)),COUNTIF($F:$F,F1604),COUNTIF($G:$G,G1604))</f>
        <v>13554</v>
      </c>
      <c r="I1604" s="11">
        <f>_xlfn.PERCENTRANK.INC($H$2:$H$10001, H1604, 10)*100</f>
        <v>69.766976690000007</v>
      </c>
      <c r="J1604" s="10" t="str">
        <f>IF(I1604&lt;65, IF(I1604&lt;35, IF(I1604&lt;12.5, IF(I1604&lt;2.5, "Sick Cunt", "Epic"), "Rare"), "Uncommon"), "Common")</f>
        <v>Common</v>
      </c>
    </row>
    <row r="1605" spans="1:10" x14ac:dyDescent="0.25">
      <c r="A1605" s="1">
        <v>1604</v>
      </c>
      <c r="B1605" t="s">
        <v>11</v>
      </c>
      <c r="C1605" t="s">
        <v>24</v>
      </c>
      <c r="D1605" t="s">
        <v>30</v>
      </c>
      <c r="E1605" t="s">
        <v>8</v>
      </c>
      <c r="F1605" t="s">
        <v>28</v>
      </c>
      <c r="G1605" t="s">
        <v>10</v>
      </c>
      <c r="H1605">
        <f>SUM(COUNTIF($B:$B,B1605),COUNTIF($C:$C,C1605),COUNTIF($D:$D,D1605),IF(OR(E1605=$M$11,E1605=$M$12,E1605=$M$15),SUM(COUNTIF($E:$E,$M$11), COUNTIF($E:$E,$M$12), COUNTIF($E:$E, $M$15)),COUNTIF($E:$E,E1605)),COUNTIF($F:$F,F1605),COUNTIF($G:$G,G1605))</f>
        <v>14532</v>
      </c>
      <c r="I1605" s="11">
        <f>_xlfn.PERCENTRANK.INC($H$2:$H$10001, H1605, 10)*100</f>
        <v>83.69836982999999</v>
      </c>
      <c r="J1605" s="10" t="str">
        <f>IF(I1605&lt;65, IF(I1605&lt;35, IF(I1605&lt;12.5, IF(I1605&lt;2.5, "Sick Cunt", "Epic"), "Rare"), "Uncommon"), "Common")</f>
        <v>Common</v>
      </c>
    </row>
    <row r="1606" spans="1:10" x14ac:dyDescent="0.25">
      <c r="A1606" s="1">
        <v>1605</v>
      </c>
      <c r="B1606" t="s">
        <v>100</v>
      </c>
      <c r="C1606" t="s">
        <v>31</v>
      </c>
      <c r="D1606" t="s">
        <v>7</v>
      </c>
      <c r="E1606" t="s">
        <v>8</v>
      </c>
      <c r="F1606" t="s">
        <v>18</v>
      </c>
      <c r="G1606" t="s">
        <v>18</v>
      </c>
      <c r="H1606">
        <f>SUM(COUNTIF($B:$B,B1606),COUNTIF($C:$C,C1606),COUNTIF($D:$D,D1606),IF(OR(E1606=$M$11,E1606=$M$12,E1606=$M$15),SUM(COUNTIF($E:$E,$M$11), COUNTIF($E:$E,$M$12), COUNTIF($E:$E, $M$15)),COUNTIF($E:$E,E1606)),COUNTIF($F:$F,F1606),COUNTIF($G:$G,G1606))</f>
        <v>15450</v>
      </c>
      <c r="I1606" s="11">
        <f>_xlfn.PERCENTRANK.INC($H$2:$H$10001, H1606, 10)*100</f>
        <v>92.759275919999993</v>
      </c>
      <c r="J1606" s="10" t="str">
        <f>IF(I1606&lt;65, IF(I1606&lt;35, IF(I1606&lt;12.5, IF(I1606&lt;2.5, "Sick Cunt", "Epic"), "Rare"), "Uncommon"), "Common")</f>
        <v>Common</v>
      </c>
    </row>
    <row r="1607" spans="1:10" x14ac:dyDescent="0.25">
      <c r="A1607" s="1">
        <v>1606</v>
      </c>
      <c r="B1607" t="s">
        <v>23</v>
      </c>
      <c r="C1607" t="s">
        <v>26</v>
      </c>
      <c r="D1607" t="s">
        <v>27</v>
      </c>
      <c r="E1607" t="s">
        <v>19</v>
      </c>
      <c r="F1607" t="s">
        <v>9</v>
      </c>
      <c r="G1607" t="s">
        <v>21</v>
      </c>
      <c r="H1607">
        <f>SUM(COUNTIF($B:$B,B1607),COUNTIF($C:$C,C1607),COUNTIF($D:$D,D1607),IF(OR(E1607=$M$11,E1607=$M$12,E1607=$M$15),SUM(COUNTIF($E:$E,$M$11), COUNTIF($E:$E,$M$12), COUNTIF($E:$E, $M$15)),COUNTIF($E:$E,E1607)),COUNTIF($F:$F,F1607),COUNTIF($G:$G,G1607))</f>
        <v>10183</v>
      </c>
      <c r="I1607" s="11">
        <f>_xlfn.PERCENTRANK.INC($H$2:$H$10001, H1607, 10)*100</f>
        <v>13.93139313</v>
      </c>
      <c r="J1607" s="10" t="str">
        <f>IF(I1607&lt;65, IF(I1607&lt;35, IF(I1607&lt;12.5, IF(I1607&lt;2.5, "Sick Cunt", "Epic"), "Rare"), "Uncommon"), "Common")</f>
        <v>Rare</v>
      </c>
    </row>
    <row r="1608" spans="1:10" x14ac:dyDescent="0.25">
      <c r="A1608" s="1">
        <v>1607</v>
      </c>
      <c r="B1608" t="s">
        <v>100</v>
      </c>
      <c r="C1608" t="s">
        <v>94</v>
      </c>
      <c r="D1608" t="s">
        <v>16</v>
      </c>
      <c r="E1608" t="s">
        <v>39</v>
      </c>
      <c r="F1608" t="s">
        <v>20</v>
      </c>
      <c r="G1608" t="s">
        <v>21</v>
      </c>
      <c r="H1608">
        <f>SUM(COUNTIF($B:$B,B1608),COUNTIF($C:$C,C1608),COUNTIF($D:$D,D1608),IF(OR(E1608=$M$11,E1608=$M$12,E1608=$M$15),SUM(COUNTIF($E:$E,$M$11), COUNTIF($E:$E,$M$12), COUNTIF($E:$E, $M$15)),COUNTIF($E:$E,E1608)),COUNTIF($F:$F,F1608),COUNTIF($G:$G,G1608))</f>
        <v>9835</v>
      </c>
      <c r="I1608" s="11">
        <f>_xlfn.PERCENTRANK.INC($H$2:$H$10001, H1608, 10)*100</f>
        <v>10.1410141</v>
      </c>
      <c r="J1608" s="10" t="str">
        <f>IF(I1608&lt;65, IF(I1608&lt;35, IF(I1608&lt;12.5, IF(I1608&lt;2.5, "Sick Cunt", "Epic"), "Rare"), "Uncommon"), "Common")</f>
        <v>Epic</v>
      </c>
    </row>
    <row r="1609" spans="1:10" x14ac:dyDescent="0.25">
      <c r="A1609" s="1">
        <v>1608</v>
      </c>
      <c r="B1609" t="s">
        <v>23</v>
      </c>
      <c r="C1609" t="s">
        <v>94</v>
      </c>
      <c r="D1609" t="s">
        <v>99</v>
      </c>
      <c r="E1609" t="s">
        <v>32</v>
      </c>
      <c r="F1609" t="s">
        <v>18</v>
      </c>
      <c r="G1609" t="s">
        <v>18</v>
      </c>
      <c r="H1609">
        <f>SUM(COUNTIF($B:$B,B1609),COUNTIF($C:$C,C1609),COUNTIF($D:$D,D1609),IF(OR(E1609=$M$11,E1609=$M$12,E1609=$M$15),SUM(COUNTIF($E:$E,$M$11), COUNTIF($E:$E,$M$12), COUNTIF($E:$E, $M$15)),COUNTIF($E:$E,E1609)),COUNTIF($F:$F,F1609),COUNTIF($G:$G,G1609))</f>
        <v>12377</v>
      </c>
      <c r="I1609" s="11">
        <f>_xlfn.PERCENTRANK.INC($H$2:$H$10001, H1609, 10)*100</f>
        <v>49.604960489999996</v>
      </c>
      <c r="J1609" s="10" t="str">
        <f>IF(I1609&lt;65, IF(I1609&lt;35, IF(I1609&lt;12.5, IF(I1609&lt;2.5, "Sick Cunt", "Epic"), "Rare"), "Uncommon"), "Common")</f>
        <v>Uncommon</v>
      </c>
    </row>
    <row r="1610" spans="1:10" x14ac:dyDescent="0.25">
      <c r="A1610" s="1">
        <v>1609</v>
      </c>
      <c r="B1610" t="s">
        <v>11</v>
      </c>
      <c r="C1610" t="s">
        <v>26</v>
      </c>
      <c r="D1610" t="s">
        <v>99</v>
      </c>
      <c r="E1610" t="s">
        <v>25</v>
      </c>
      <c r="F1610" t="s">
        <v>28</v>
      </c>
      <c r="G1610" t="s">
        <v>21</v>
      </c>
      <c r="H1610">
        <f>SUM(COUNTIF($B:$B,B1610),COUNTIF($C:$C,C1610),COUNTIF($D:$D,D1610),IF(OR(E1610=$M$11,E1610=$M$12,E1610=$M$15),SUM(COUNTIF($E:$E,$M$11), COUNTIF($E:$E,$M$12), COUNTIF($E:$E, $M$15)),COUNTIF($E:$E,E1610)),COUNTIF($F:$F,F1610),COUNTIF($G:$G,G1610))</f>
        <v>12348</v>
      </c>
      <c r="I1610" s="11">
        <f>_xlfn.PERCENTRANK.INC($H$2:$H$10001, H1610, 10)*100</f>
        <v>48.974897480000003</v>
      </c>
      <c r="J1610" s="10" t="str">
        <f>IF(I1610&lt;65, IF(I1610&lt;35, IF(I1610&lt;12.5, IF(I1610&lt;2.5, "Sick Cunt", "Epic"), "Rare"), "Uncommon"), "Common")</f>
        <v>Uncommon</v>
      </c>
    </row>
    <row r="1611" spans="1:10" x14ac:dyDescent="0.25">
      <c r="A1611" s="1">
        <v>1610</v>
      </c>
      <c r="B1611" t="s">
        <v>11</v>
      </c>
      <c r="C1611" t="s">
        <v>24</v>
      </c>
      <c r="D1611" t="s">
        <v>99</v>
      </c>
      <c r="E1611" t="s">
        <v>36</v>
      </c>
      <c r="F1611" t="s">
        <v>20</v>
      </c>
      <c r="G1611" t="s">
        <v>18</v>
      </c>
      <c r="H1611">
        <f>SUM(COUNTIF($B:$B,B1611),COUNTIF($C:$C,C1611),COUNTIF($D:$D,D1611),IF(OR(E1611=$M$11,E1611=$M$12,E1611=$M$15),SUM(COUNTIF($E:$E,$M$11), COUNTIF($E:$E,$M$12), COUNTIF($E:$E, $M$15)),COUNTIF($E:$E,E1611)),COUNTIF($F:$F,F1611),COUNTIF($G:$G,G1611))</f>
        <v>14761</v>
      </c>
      <c r="I1611" s="11">
        <f>_xlfn.PERCENTRANK.INC($H$2:$H$10001, H1611, 10)*100</f>
        <v>86.518651859999991</v>
      </c>
      <c r="J1611" s="10" t="str">
        <f>IF(I1611&lt;65, IF(I1611&lt;35, IF(I1611&lt;12.5, IF(I1611&lt;2.5, "Sick Cunt", "Epic"), "Rare"), "Uncommon"), "Common")</f>
        <v>Common</v>
      </c>
    </row>
    <row r="1612" spans="1:10" x14ac:dyDescent="0.25">
      <c r="A1612" s="1">
        <v>1611</v>
      </c>
      <c r="B1612" t="s">
        <v>11</v>
      </c>
      <c r="C1612" t="s">
        <v>31</v>
      </c>
      <c r="D1612" t="s">
        <v>30</v>
      </c>
      <c r="E1612" t="s">
        <v>8</v>
      </c>
      <c r="F1612" t="s">
        <v>28</v>
      </c>
      <c r="G1612" t="s">
        <v>10</v>
      </c>
      <c r="H1612">
        <f>SUM(COUNTIF($B:$B,B1612),COUNTIF($C:$C,C1612),COUNTIF($D:$D,D1612),IF(OR(E1612=$M$11,E1612=$M$12,E1612=$M$15),SUM(COUNTIF($E:$E,$M$11), COUNTIF($E:$E,$M$12), COUNTIF($E:$E, $M$15)),COUNTIF($E:$E,E1612)),COUNTIF($F:$F,F1612),COUNTIF($G:$G,G1612))</f>
        <v>13917</v>
      </c>
      <c r="I1612" s="11">
        <f>_xlfn.PERCENTRANK.INC($H$2:$H$10001, H1612, 10)*100</f>
        <v>75.16751674999999</v>
      </c>
      <c r="J1612" s="10" t="str">
        <f>IF(I1612&lt;65, IF(I1612&lt;35, IF(I1612&lt;12.5, IF(I1612&lt;2.5, "Sick Cunt", "Epic"), "Rare"), "Uncommon"), "Common")</f>
        <v>Common</v>
      </c>
    </row>
    <row r="1613" spans="1:10" x14ac:dyDescent="0.25">
      <c r="A1613" s="1">
        <v>1612</v>
      </c>
      <c r="B1613" t="s">
        <v>11</v>
      </c>
      <c r="C1613" t="s">
        <v>31</v>
      </c>
      <c r="D1613" t="s">
        <v>27</v>
      </c>
      <c r="E1613" t="s">
        <v>13</v>
      </c>
      <c r="F1613" t="s">
        <v>9</v>
      </c>
      <c r="G1613" t="s">
        <v>10</v>
      </c>
      <c r="H1613">
        <f>SUM(COUNTIF($B:$B,B1613),COUNTIF($C:$C,C1613),COUNTIF($D:$D,D1613),IF(OR(E1613=$M$11,E1613=$M$12,E1613=$M$15),SUM(COUNTIF($E:$E,$M$11), COUNTIF($E:$E,$M$12), COUNTIF($E:$E, $M$15)),COUNTIF($E:$E,E1613)),COUNTIF($F:$F,F1613),COUNTIF($G:$G,G1613))</f>
        <v>12571</v>
      </c>
      <c r="I1613" s="11">
        <f>_xlfn.PERCENTRANK.INC($H$2:$H$10001, H1613, 10)*100</f>
        <v>53.175317530000001</v>
      </c>
      <c r="J1613" s="10" t="str">
        <f>IF(I1613&lt;65, IF(I1613&lt;35, IF(I1613&lt;12.5, IF(I1613&lt;2.5, "Sick Cunt", "Epic"), "Rare"), "Uncommon"), "Common")</f>
        <v>Uncommon</v>
      </c>
    </row>
    <row r="1614" spans="1:10" x14ac:dyDescent="0.25">
      <c r="A1614" s="1">
        <v>1613</v>
      </c>
      <c r="B1614" t="s">
        <v>100</v>
      </c>
      <c r="C1614" t="s">
        <v>12</v>
      </c>
      <c r="D1614" t="s">
        <v>99</v>
      </c>
      <c r="E1614" t="s">
        <v>32</v>
      </c>
      <c r="F1614" t="s">
        <v>28</v>
      </c>
      <c r="G1614" t="s">
        <v>18</v>
      </c>
      <c r="H1614">
        <f>SUM(COUNTIF($B:$B,B1614),COUNTIF($C:$C,C1614),COUNTIF($D:$D,D1614),IF(OR(E1614=$M$11,E1614=$M$12,E1614=$M$15),SUM(COUNTIF($E:$E,$M$11), COUNTIF($E:$E,$M$12), COUNTIF($E:$E, $M$15)),COUNTIF($E:$E,E1614)),COUNTIF($F:$F,F1614),COUNTIF($G:$G,G1614))</f>
        <v>14726</v>
      </c>
      <c r="I1614" s="11">
        <f>_xlfn.PERCENTRANK.INC($H$2:$H$10001, H1614, 10)*100</f>
        <v>86.138613860000007</v>
      </c>
      <c r="J1614" s="10" t="str">
        <f>IF(I1614&lt;65, IF(I1614&lt;35, IF(I1614&lt;12.5, IF(I1614&lt;2.5, "Sick Cunt", "Epic"), "Rare"), "Uncommon"), "Common")</f>
        <v>Common</v>
      </c>
    </row>
    <row r="1615" spans="1:10" x14ac:dyDescent="0.25">
      <c r="A1615" s="1">
        <v>1614</v>
      </c>
      <c r="B1615" t="s">
        <v>96</v>
      </c>
      <c r="C1615" t="s">
        <v>26</v>
      </c>
      <c r="D1615" t="s">
        <v>99</v>
      </c>
      <c r="E1615" t="s">
        <v>39</v>
      </c>
      <c r="F1615" t="s">
        <v>18</v>
      </c>
      <c r="G1615" t="s">
        <v>18</v>
      </c>
      <c r="H1615">
        <f>SUM(COUNTIF($B:$B,B1615),COUNTIF($C:$C,C1615),COUNTIF($D:$D,D1615),IF(OR(E1615=$M$11,E1615=$M$12,E1615=$M$15),SUM(COUNTIF($E:$E,$M$11), COUNTIF($E:$E,$M$12), COUNTIF($E:$E, $M$15)),COUNTIF($E:$E,E1615)),COUNTIF($F:$F,F1615),COUNTIF($G:$G,G1615))</f>
        <v>12235</v>
      </c>
      <c r="I1615" s="11">
        <f>_xlfn.PERCENTRANK.INC($H$2:$H$10001, H1615, 10)*100</f>
        <v>46.904690459999998</v>
      </c>
      <c r="J1615" s="10" t="str">
        <f>IF(I1615&lt;65, IF(I1615&lt;35, IF(I1615&lt;12.5, IF(I1615&lt;2.5, "Sick Cunt", "Epic"), "Rare"), "Uncommon"), "Common")</f>
        <v>Uncommon</v>
      </c>
    </row>
    <row r="1616" spans="1:10" x14ac:dyDescent="0.25">
      <c r="A1616" s="1">
        <v>1615</v>
      </c>
      <c r="B1616" t="s">
        <v>11</v>
      </c>
      <c r="C1616" t="s">
        <v>26</v>
      </c>
      <c r="D1616" t="s">
        <v>99</v>
      </c>
      <c r="E1616" t="s">
        <v>35</v>
      </c>
      <c r="F1616" t="s">
        <v>28</v>
      </c>
      <c r="G1616" t="s">
        <v>97</v>
      </c>
      <c r="H1616">
        <f>SUM(COUNTIF($B:$B,B1616),COUNTIF($C:$C,C1616),COUNTIF($D:$D,D1616),IF(OR(E1616=$M$11,E1616=$M$12,E1616=$M$15),SUM(COUNTIF($E:$E,$M$11), COUNTIF($E:$E,$M$12), COUNTIF($E:$E, $M$15)),COUNTIF($E:$E,E1616)),COUNTIF($F:$F,F1616),COUNTIF($G:$G,G1616))</f>
        <v>12096</v>
      </c>
      <c r="I1616" s="11">
        <f>_xlfn.PERCENTRANK.INC($H$2:$H$10001, H1616, 10)*100</f>
        <v>44.434443439999995</v>
      </c>
      <c r="J1616" s="10" t="str">
        <f>IF(I1616&lt;65, IF(I1616&lt;35, IF(I1616&lt;12.5, IF(I1616&lt;2.5, "Sick Cunt", "Epic"), "Rare"), "Uncommon"), "Common")</f>
        <v>Uncommon</v>
      </c>
    </row>
    <row r="1617" spans="1:10" x14ac:dyDescent="0.25">
      <c r="A1617" s="1">
        <v>1616</v>
      </c>
      <c r="B1617" t="s">
        <v>100</v>
      </c>
      <c r="C1617" t="s">
        <v>94</v>
      </c>
      <c r="D1617" t="s">
        <v>7</v>
      </c>
      <c r="E1617" t="s">
        <v>22</v>
      </c>
      <c r="F1617" t="s">
        <v>14</v>
      </c>
      <c r="G1617" t="s">
        <v>21</v>
      </c>
      <c r="H1617">
        <f>SUM(COUNTIF($B:$B,B1617),COUNTIF($C:$C,C1617),COUNTIF($D:$D,D1617),IF(OR(E1617=$M$11,E1617=$M$12,E1617=$M$15),SUM(COUNTIF($E:$E,$M$11), COUNTIF($E:$E,$M$12), COUNTIF($E:$E, $M$15)),COUNTIF($E:$E,E1617)),COUNTIF($F:$F,F1617),COUNTIF($G:$G,G1617))</f>
        <v>11607</v>
      </c>
      <c r="I1617" s="11">
        <f>_xlfn.PERCENTRANK.INC($H$2:$H$10001, H1617, 10)*100</f>
        <v>35.753575349999998</v>
      </c>
      <c r="J1617" s="10" t="str">
        <f>IF(I1617&lt;65, IF(I1617&lt;35, IF(I1617&lt;12.5, IF(I1617&lt;2.5, "Sick Cunt", "Epic"), "Rare"), "Uncommon"), "Common")</f>
        <v>Uncommon</v>
      </c>
    </row>
    <row r="1618" spans="1:10" x14ac:dyDescent="0.25">
      <c r="A1618" s="1">
        <v>1617</v>
      </c>
      <c r="B1618" t="s">
        <v>11</v>
      </c>
      <c r="C1618" t="s">
        <v>12</v>
      </c>
      <c r="D1618" t="s">
        <v>30</v>
      </c>
      <c r="E1618" t="s">
        <v>35</v>
      </c>
      <c r="F1618" t="s">
        <v>28</v>
      </c>
      <c r="G1618" t="s">
        <v>21</v>
      </c>
      <c r="H1618">
        <f>SUM(COUNTIF($B:$B,B1618),COUNTIF($C:$C,C1618),COUNTIF($D:$D,D1618),IF(OR(E1618=$M$11,E1618=$M$12,E1618=$M$15),SUM(COUNTIF($E:$E,$M$11), COUNTIF($E:$E,$M$12), COUNTIF($E:$E, $M$15)),COUNTIF($E:$E,E1618)),COUNTIF($F:$F,F1618),COUNTIF($G:$G,G1618))</f>
        <v>13583</v>
      </c>
      <c r="I1618" s="11">
        <f>_xlfn.PERCENTRANK.INC($H$2:$H$10001, H1618, 10)*100</f>
        <v>70.317031700000001</v>
      </c>
      <c r="J1618" s="10" t="str">
        <f>IF(I1618&lt;65, IF(I1618&lt;35, IF(I1618&lt;12.5, IF(I1618&lt;2.5, "Sick Cunt", "Epic"), "Rare"), "Uncommon"), "Common")</f>
        <v>Common</v>
      </c>
    </row>
    <row r="1619" spans="1:10" x14ac:dyDescent="0.25">
      <c r="A1619" s="1">
        <v>1618</v>
      </c>
      <c r="B1619" t="s">
        <v>11</v>
      </c>
      <c r="C1619" t="s">
        <v>12</v>
      </c>
      <c r="D1619" t="s">
        <v>30</v>
      </c>
      <c r="E1619" t="s">
        <v>33</v>
      </c>
      <c r="F1619" t="s">
        <v>28</v>
      </c>
      <c r="G1619" t="s">
        <v>18</v>
      </c>
      <c r="H1619">
        <f>SUM(COUNTIF($B:$B,B1619),COUNTIF($C:$C,C1619),COUNTIF($D:$D,D1619),IF(OR(E1619=$M$11,E1619=$M$12,E1619=$M$15),SUM(COUNTIF($E:$E,$M$11), COUNTIF($E:$E,$M$12), COUNTIF($E:$E, $M$15)),COUNTIF($E:$E,E1619)),COUNTIF($F:$F,F1619),COUNTIF($G:$G,G1619))</f>
        <v>17967</v>
      </c>
      <c r="I1619" s="11">
        <f>_xlfn.PERCENTRANK.INC($H$2:$H$10001, H1619, 10)*100</f>
        <v>99.949994990000008</v>
      </c>
      <c r="J1619" s="10" t="str">
        <f>IF(I1619&lt;65, IF(I1619&lt;35, IF(I1619&lt;12.5, IF(I1619&lt;2.5, "Sick Cunt", "Epic"), "Rare"), "Uncommon"), "Common")</f>
        <v>Common</v>
      </c>
    </row>
    <row r="1620" spans="1:10" x14ac:dyDescent="0.25">
      <c r="A1620" s="1">
        <v>1619</v>
      </c>
      <c r="B1620" t="s">
        <v>23</v>
      </c>
      <c r="C1620" t="s">
        <v>31</v>
      </c>
      <c r="D1620" t="s">
        <v>16</v>
      </c>
      <c r="E1620" t="s">
        <v>8</v>
      </c>
      <c r="F1620" t="s">
        <v>18</v>
      </c>
      <c r="G1620" t="s">
        <v>18</v>
      </c>
      <c r="H1620">
        <f>SUM(COUNTIF($B:$B,B1620),COUNTIF($C:$C,C1620),COUNTIF($D:$D,D1620),IF(OR(E1620=$M$11,E1620=$M$12,E1620=$M$15),SUM(COUNTIF($E:$E,$M$11), COUNTIF($E:$E,$M$12), COUNTIF($E:$E, $M$15)),COUNTIF($E:$E,E1620)),COUNTIF($F:$F,F1620),COUNTIF($G:$G,G1620))</f>
        <v>12926</v>
      </c>
      <c r="I1620" s="11">
        <f>_xlfn.PERCENTRANK.INC($H$2:$H$10001, H1620, 10)*100</f>
        <v>59.135913590000001</v>
      </c>
      <c r="J1620" s="10" t="str">
        <f>IF(I1620&lt;65, IF(I1620&lt;35, IF(I1620&lt;12.5, IF(I1620&lt;2.5, "Sick Cunt", "Epic"), "Rare"), "Uncommon"), "Common")</f>
        <v>Uncommon</v>
      </c>
    </row>
    <row r="1621" spans="1:10" x14ac:dyDescent="0.25">
      <c r="A1621" s="1">
        <v>1620</v>
      </c>
      <c r="B1621" t="s">
        <v>11</v>
      </c>
      <c r="C1621" t="s">
        <v>24</v>
      </c>
      <c r="D1621" t="s">
        <v>99</v>
      </c>
      <c r="E1621" t="s">
        <v>36</v>
      </c>
      <c r="F1621" t="s">
        <v>18</v>
      </c>
      <c r="G1621" t="s">
        <v>18</v>
      </c>
      <c r="H1621">
        <f>SUM(COUNTIF($B:$B,B1621),COUNTIF($C:$C,C1621),COUNTIF($D:$D,D1621),IF(OR(E1621=$M$11,E1621=$M$12,E1621=$M$15),SUM(COUNTIF($E:$E,$M$11), COUNTIF($E:$E,$M$12), COUNTIF($E:$E, $M$15)),COUNTIF($E:$E,E1621)),COUNTIF($F:$F,F1621),COUNTIF($G:$G,G1621))</f>
        <v>14757</v>
      </c>
      <c r="I1621" s="11">
        <f>_xlfn.PERCENTRANK.INC($H$2:$H$10001, H1621, 10)*100</f>
        <v>86.49864986</v>
      </c>
      <c r="J1621" s="10" t="str">
        <f>IF(I1621&lt;65, IF(I1621&lt;35, IF(I1621&lt;12.5, IF(I1621&lt;2.5, "Sick Cunt", "Epic"), "Rare"), "Uncommon"), "Common")</f>
        <v>Common</v>
      </c>
    </row>
    <row r="1622" spans="1:10" x14ac:dyDescent="0.25">
      <c r="A1622" s="1">
        <v>1621</v>
      </c>
      <c r="B1622" t="s">
        <v>96</v>
      </c>
      <c r="C1622" t="s">
        <v>24</v>
      </c>
      <c r="D1622" t="s">
        <v>16</v>
      </c>
      <c r="E1622" t="s">
        <v>35</v>
      </c>
      <c r="F1622" t="s">
        <v>9</v>
      </c>
      <c r="G1622" t="s">
        <v>18</v>
      </c>
      <c r="H1622">
        <f>SUM(COUNTIF($B:$B,B1622),COUNTIF($C:$C,C1622),COUNTIF($D:$D,D1622),IF(OR(E1622=$M$11,E1622=$M$12,E1622=$M$15),SUM(COUNTIF($E:$E,$M$11), COUNTIF($E:$E,$M$12), COUNTIF($E:$E, $M$15)),COUNTIF($E:$E,E1622)),COUNTIF($F:$F,F1622),COUNTIF($G:$G,G1622))</f>
        <v>11749</v>
      </c>
      <c r="I1622" s="11">
        <f>_xlfn.PERCENTRANK.INC($H$2:$H$10001, H1622, 10)*100</f>
        <v>38.203820379999996</v>
      </c>
      <c r="J1622" s="10" t="str">
        <f>IF(I1622&lt;65, IF(I1622&lt;35, IF(I1622&lt;12.5, IF(I1622&lt;2.5, "Sick Cunt", "Epic"), "Rare"), "Uncommon"), "Common")</f>
        <v>Uncommon</v>
      </c>
    </row>
    <row r="1623" spans="1:10" x14ac:dyDescent="0.25">
      <c r="A1623" s="1">
        <v>1622</v>
      </c>
      <c r="B1623" t="s">
        <v>11</v>
      </c>
      <c r="C1623" t="s">
        <v>26</v>
      </c>
      <c r="D1623" t="s">
        <v>7</v>
      </c>
      <c r="E1623" t="s">
        <v>17</v>
      </c>
      <c r="F1623" t="s">
        <v>28</v>
      </c>
      <c r="G1623" t="s">
        <v>97</v>
      </c>
      <c r="H1623">
        <f>SUM(COUNTIF($B:$B,B1623),COUNTIF($C:$C,C1623),COUNTIF($D:$D,D1623),IF(OR(E1623=$M$11,E1623=$M$12,E1623=$M$15),SUM(COUNTIF($E:$E,$M$11), COUNTIF($E:$E,$M$12), COUNTIF($E:$E, $M$15)),COUNTIF($E:$E,E1623)),COUNTIF($F:$F,F1623),COUNTIF($G:$G,G1623))</f>
        <v>12308</v>
      </c>
      <c r="I1623" s="11">
        <f>_xlfn.PERCENTRANK.INC($H$2:$H$10001, H1623, 10)*100</f>
        <v>48.22482248</v>
      </c>
      <c r="J1623" s="10" t="str">
        <f>IF(I1623&lt;65, IF(I1623&lt;35, IF(I1623&lt;12.5, IF(I1623&lt;2.5, "Sick Cunt", "Epic"), "Rare"), "Uncommon"), "Common")</f>
        <v>Uncommon</v>
      </c>
    </row>
    <row r="1624" spans="1:10" x14ac:dyDescent="0.25">
      <c r="A1624" s="1">
        <v>1623</v>
      </c>
      <c r="B1624" t="s">
        <v>11</v>
      </c>
      <c r="C1624" t="s">
        <v>26</v>
      </c>
      <c r="D1624" t="s">
        <v>27</v>
      </c>
      <c r="E1624" t="s">
        <v>17</v>
      </c>
      <c r="F1624" t="s">
        <v>18</v>
      </c>
      <c r="G1624" t="s">
        <v>18</v>
      </c>
      <c r="H1624">
        <f>SUM(COUNTIF($B:$B,B1624),COUNTIF($C:$C,C1624),COUNTIF($D:$D,D1624),IF(OR(E1624=$M$11,E1624=$M$12,E1624=$M$15),SUM(COUNTIF($E:$E,$M$11), COUNTIF($E:$E,$M$12), COUNTIF($E:$E, $M$15)),COUNTIF($E:$E,E1624)),COUNTIF($F:$F,F1624),COUNTIF($G:$G,G1624))</f>
        <v>13632</v>
      </c>
      <c r="I1624" s="11">
        <f>_xlfn.PERCENTRANK.INC($H$2:$H$10001, H1624, 10)*100</f>
        <v>71.047104709999999</v>
      </c>
      <c r="J1624" s="10" t="str">
        <f>IF(I1624&lt;65, IF(I1624&lt;35, IF(I1624&lt;12.5, IF(I1624&lt;2.5, "Sick Cunt", "Epic"), "Rare"), "Uncommon"), "Common")</f>
        <v>Common</v>
      </c>
    </row>
    <row r="1625" spans="1:10" x14ac:dyDescent="0.25">
      <c r="A1625" s="1">
        <v>1624</v>
      </c>
      <c r="B1625" t="s">
        <v>23</v>
      </c>
      <c r="C1625" t="s">
        <v>94</v>
      </c>
      <c r="D1625" t="s">
        <v>99</v>
      </c>
      <c r="E1625" t="s">
        <v>41</v>
      </c>
      <c r="F1625" t="s">
        <v>38</v>
      </c>
      <c r="G1625" t="s">
        <v>15</v>
      </c>
      <c r="H1625">
        <f>SUM(COUNTIF($B:$B,B1625),COUNTIF($C:$C,C1625),COUNTIF($D:$D,D1625),IF(OR(E1625=$M$11,E1625=$M$12,E1625=$M$15),SUM(COUNTIF($E:$E,$M$11), COUNTIF($E:$E,$M$12), COUNTIF($E:$E, $M$15)),COUNTIF($E:$E,E1625)),COUNTIF($F:$F,F1625),COUNTIF($G:$G,G1625))</f>
        <v>7385</v>
      </c>
      <c r="I1625" s="11">
        <f>_xlfn.PERCENTRANK.INC($H$2:$H$10001, H1625, 10)*100</f>
        <v>0.44004400000000005</v>
      </c>
      <c r="J1625" s="10" t="str">
        <f>IF(I1625&lt;65, IF(I1625&lt;35, IF(I1625&lt;12.5, IF(I1625&lt;2.5, "Sick Cunt", "Epic"), "Rare"), "Uncommon"), "Common")</f>
        <v>Sick Cunt</v>
      </c>
    </row>
    <row r="1626" spans="1:10" x14ac:dyDescent="0.25">
      <c r="A1626" s="1">
        <v>1625</v>
      </c>
      <c r="B1626" t="s">
        <v>100</v>
      </c>
      <c r="C1626" t="s">
        <v>12</v>
      </c>
      <c r="D1626" t="s">
        <v>30</v>
      </c>
      <c r="E1626" t="s">
        <v>32</v>
      </c>
      <c r="F1626" t="s">
        <v>18</v>
      </c>
      <c r="G1626" t="s">
        <v>18</v>
      </c>
      <c r="H1626">
        <f>SUM(COUNTIF($B:$B,B1626),COUNTIF($C:$C,C1626),COUNTIF($D:$D,D1626),IF(OR(E1626=$M$11,E1626=$M$12,E1626=$M$15),SUM(COUNTIF($E:$E,$M$11), COUNTIF($E:$E,$M$12), COUNTIF($E:$E, $M$15)),COUNTIF($E:$E,E1626)),COUNTIF($F:$F,F1626),COUNTIF($G:$G,G1626))</f>
        <v>14111</v>
      </c>
      <c r="I1626" s="11">
        <f>_xlfn.PERCENTRANK.INC($H$2:$H$10001, H1626, 10)*100</f>
        <v>77.947794770000002</v>
      </c>
      <c r="J1626" s="10" t="str">
        <f>IF(I1626&lt;65, IF(I1626&lt;35, IF(I1626&lt;12.5, IF(I1626&lt;2.5, "Sick Cunt", "Epic"), "Rare"), "Uncommon"), "Common")</f>
        <v>Common</v>
      </c>
    </row>
    <row r="1627" spans="1:10" x14ac:dyDescent="0.25">
      <c r="A1627" s="1">
        <v>1626</v>
      </c>
      <c r="B1627" t="s">
        <v>11</v>
      </c>
      <c r="C1627" t="s">
        <v>12</v>
      </c>
      <c r="D1627" t="s">
        <v>30</v>
      </c>
      <c r="E1627" t="s">
        <v>41</v>
      </c>
      <c r="F1627" t="s">
        <v>14</v>
      </c>
      <c r="G1627" t="s">
        <v>10</v>
      </c>
      <c r="H1627">
        <f>SUM(COUNTIF($B:$B,B1627),COUNTIF($C:$C,C1627),COUNTIF($D:$D,D1627),IF(OR(E1627=$M$11,E1627=$M$12,E1627=$M$15),SUM(COUNTIF($E:$E,$M$11), COUNTIF($E:$E,$M$12), COUNTIF($E:$E, $M$15)),COUNTIF($E:$E,E1627)),COUNTIF($F:$F,F1627),COUNTIF($G:$G,G1627))</f>
        <v>12010</v>
      </c>
      <c r="I1627" s="11">
        <f>_xlfn.PERCENTRANK.INC($H$2:$H$10001, H1627, 10)*100</f>
        <v>42.714271420000003</v>
      </c>
      <c r="J1627" s="10" t="str">
        <f>IF(I1627&lt;65, IF(I1627&lt;35, IF(I1627&lt;12.5, IF(I1627&lt;2.5, "Sick Cunt", "Epic"), "Rare"), "Uncommon"), "Common")</f>
        <v>Uncommon</v>
      </c>
    </row>
    <row r="1628" spans="1:10" x14ac:dyDescent="0.25">
      <c r="A1628" s="1">
        <v>1627</v>
      </c>
      <c r="B1628" t="s">
        <v>100</v>
      </c>
      <c r="C1628" t="s">
        <v>24</v>
      </c>
      <c r="D1628" t="s">
        <v>7</v>
      </c>
      <c r="E1628" t="s">
        <v>39</v>
      </c>
      <c r="F1628" t="s">
        <v>28</v>
      </c>
      <c r="G1628" t="s">
        <v>10</v>
      </c>
      <c r="H1628">
        <f>SUM(COUNTIF($B:$B,B1628),COUNTIF($C:$C,C1628),COUNTIF($D:$D,D1628),IF(OR(E1628=$M$11,E1628=$M$12,E1628=$M$15),SUM(COUNTIF($E:$E,$M$11), COUNTIF($E:$E,$M$12), COUNTIF($E:$E, $M$15)),COUNTIF($E:$E,E1628)),COUNTIF($F:$F,F1628),COUNTIF($G:$G,G1628))</f>
        <v>12149</v>
      </c>
      <c r="I1628" s="11">
        <f>_xlfn.PERCENTRANK.INC($H$2:$H$10001, H1628, 10)*100</f>
        <v>45.344534450000005</v>
      </c>
      <c r="J1628" s="10" t="str">
        <f>IF(I1628&lt;65, IF(I1628&lt;35, IF(I1628&lt;12.5, IF(I1628&lt;2.5, "Sick Cunt", "Epic"), "Rare"), "Uncommon"), "Common")</f>
        <v>Uncommon</v>
      </c>
    </row>
    <row r="1629" spans="1:10" x14ac:dyDescent="0.25">
      <c r="A1629" s="1">
        <v>1628</v>
      </c>
      <c r="B1629" t="s">
        <v>23</v>
      </c>
      <c r="C1629" t="s">
        <v>26</v>
      </c>
      <c r="D1629" t="s">
        <v>7</v>
      </c>
      <c r="E1629" t="s">
        <v>33</v>
      </c>
      <c r="F1629" t="s">
        <v>9</v>
      </c>
      <c r="G1629" t="s">
        <v>10</v>
      </c>
      <c r="H1629">
        <f>SUM(COUNTIF($B:$B,B1629),COUNTIF($C:$C,C1629),COUNTIF($D:$D,D1629),IF(OR(E1629=$M$11,E1629=$M$12,E1629=$M$15),SUM(COUNTIF($E:$E,$M$11), COUNTIF($E:$E,$M$12), COUNTIF($E:$E, $M$15)),COUNTIF($E:$E,E1629)),COUNTIF($F:$F,F1629),COUNTIF($G:$G,G1629))</f>
        <v>13090</v>
      </c>
      <c r="I1629" s="11">
        <f>_xlfn.PERCENTRANK.INC($H$2:$H$10001, H1629, 10)*100</f>
        <v>61.946194610000006</v>
      </c>
      <c r="J1629" s="10" t="str">
        <f>IF(I1629&lt;65, IF(I1629&lt;35, IF(I1629&lt;12.5, IF(I1629&lt;2.5, "Sick Cunt", "Epic"), "Rare"), "Uncommon"), "Common")</f>
        <v>Uncommon</v>
      </c>
    </row>
    <row r="1630" spans="1:10" x14ac:dyDescent="0.25">
      <c r="A1630" s="1">
        <v>1629</v>
      </c>
      <c r="B1630" t="s">
        <v>100</v>
      </c>
      <c r="C1630" t="s">
        <v>31</v>
      </c>
      <c r="D1630" t="s">
        <v>16</v>
      </c>
      <c r="E1630" t="s">
        <v>17</v>
      </c>
      <c r="F1630" t="s">
        <v>9</v>
      </c>
      <c r="G1630" t="s">
        <v>97</v>
      </c>
      <c r="H1630">
        <f>SUM(COUNTIF($B:$B,B1630),COUNTIF($C:$C,C1630),COUNTIF($D:$D,D1630),IF(OR(E1630=$M$11,E1630=$M$12,E1630=$M$15),SUM(COUNTIF($E:$E,$M$11), COUNTIF($E:$E,$M$12), COUNTIF($E:$E, $M$15)),COUNTIF($E:$E,E1630)),COUNTIF($F:$F,F1630),COUNTIF($G:$G,G1630))</f>
        <v>8963</v>
      </c>
      <c r="I1630" s="11">
        <f>_xlfn.PERCENTRANK.INC($H$2:$H$10001, H1630, 10)*100</f>
        <v>4.2104210399999999</v>
      </c>
      <c r="J1630" s="10" t="str">
        <f>IF(I1630&lt;65, IF(I1630&lt;35, IF(I1630&lt;12.5, IF(I1630&lt;2.5, "Sick Cunt", "Epic"), "Rare"), "Uncommon"), "Common")</f>
        <v>Epic</v>
      </c>
    </row>
    <row r="1631" spans="1:10" x14ac:dyDescent="0.25">
      <c r="A1631" s="1">
        <v>1630</v>
      </c>
      <c r="B1631" t="s">
        <v>96</v>
      </c>
      <c r="C1631" t="s">
        <v>24</v>
      </c>
      <c r="D1631" t="s">
        <v>30</v>
      </c>
      <c r="E1631" t="s">
        <v>17</v>
      </c>
      <c r="F1631" t="s">
        <v>9</v>
      </c>
      <c r="G1631" t="s">
        <v>10</v>
      </c>
      <c r="H1631">
        <f>SUM(COUNTIF($B:$B,B1631),COUNTIF($C:$C,C1631),COUNTIF($D:$D,D1631),IF(OR(E1631=$M$11,E1631=$M$12,E1631=$M$15),SUM(COUNTIF($E:$E,$M$11), COUNTIF($E:$E,$M$12), COUNTIF($E:$E, $M$15)),COUNTIF($E:$E,E1631)),COUNTIF($F:$F,F1631),COUNTIF($G:$G,G1631))</f>
        <v>9964</v>
      </c>
      <c r="I1631" s="11">
        <f>_xlfn.PERCENTRANK.INC($H$2:$H$10001, H1631, 10)*100</f>
        <v>11.581158110000001</v>
      </c>
      <c r="J1631" s="10" t="str">
        <f>IF(I1631&lt;65, IF(I1631&lt;35, IF(I1631&lt;12.5, IF(I1631&lt;2.5, "Sick Cunt", "Epic"), "Rare"), "Uncommon"), "Common")</f>
        <v>Epic</v>
      </c>
    </row>
    <row r="1632" spans="1:10" x14ac:dyDescent="0.25">
      <c r="A1632" s="1">
        <v>1631</v>
      </c>
      <c r="B1632" t="s">
        <v>100</v>
      </c>
      <c r="C1632" t="s">
        <v>24</v>
      </c>
      <c r="D1632" t="s">
        <v>30</v>
      </c>
      <c r="E1632" t="s">
        <v>36</v>
      </c>
      <c r="F1632" t="s">
        <v>14</v>
      </c>
      <c r="G1632" t="s">
        <v>18</v>
      </c>
      <c r="H1632">
        <f>SUM(COUNTIF($B:$B,B1632),COUNTIF($C:$C,C1632),COUNTIF($D:$D,D1632),IF(OR(E1632=$M$11,E1632=$M$12,E1632=$M$15),SUM(COUNTIF($E:$E,$M$11), COUNTIF($E:$E,$M$12), COUNTIF($E:$E, $M$15)),COUNTIF($E:$E,E1632)),COUNTIF($F:$F,F1632),COUNTIF($G:$G,G1632))</f>
        <v>14785</v>
      </c>
      <c r="I1632" s="11">
        <f>_xlfn.PERCENTRANK.INC($H$2:$H$10001, H1632, 10)*100</f>
        <v>86.728672860000003</v>
      </c>
      <c r="J1632" s="10" t="str">
        <f>IF(I1632&lt;65, IF(I1632&lt;35, IF(I1632&lt;12.5, IF(I1632&lt;2.5, "Sick Cunt", "Epic"), "Rare"), "Uncommon"), "Common")</f>
        <v>Common</v>
      </c>
    </row>
    <row r="1633" spans="1:10" x14ac:dyDescent="0.25">
      <c r="A1633" s="1">
        <v>1632</v>
      </c>
      <c r="B1633" t="s">
        <v>100</v>
      </c>
      <c r="C1633" t="s">
        <v>94</v>
      </c>
      <c r="D1633" t="s">
        <v>7</v>
      </c>
      <c r="E1633" t="s">
        <v>33</v>
      </c>
      <c r="F1633" t="s">
        <v>9</v>
      </c>
      <c r="G1633" t="s">
        <v>18</v>
      </c>
      <c r="H1633">
        <f>SUM(COUNTIF($B:$B,B1633),COUNTIF($C:$C,C1633),COUNTIF($D:$D,D1633),IF(OR(E1633=$M$11,E1633=$M$12,E1633=$M$15),SUM(COUNTIF($E:$E,$M$11), COUNTIF($E:$E,$M$12), COUNTIF($E:$E, $M$15)),COUNTIF($E:$E,E1633)),COUNTIF($F:$F,F1633),COUNTIF($G:$G,G1633))</f>
        <v>16715</v>
      </c>
      <c r="I1633" s="11">
        <f>_xlfn.PERCENTRANK.INC($H$2:$H$10001, H1633, 10)*100</f>
        <v>98.299829979999998</v>
      </c>
      <c r="J1633" s="10" t="str">
        <f>IF(I1633&lt;65, IF(I1633&lt;35, IF(I1633&lt;12.5, IF(I1633&lt;2.5, "Sick Cunt", "Epic"), "Rare"), "Uncommon"), "Common")</f>
        <v>Common</v>
      </c>
    </row>
    <row r="1634" spans="1:10" x14ac:dyDescent="0.25">
      <c r="A1634" s="1">
        <v>1633</v>
      </c>
      <c r="B1634" t="s">
        <v>11</v>
      </c>
      <c r="C1634" t="s">
        <v>31</v>
      </c>
      <c r="D1634" t="s">
        <v>7</v>
      </c>
      <c r="E1634" t="s">
        <v>39</v>
      </c>
      <c r="F1634" t="s">
        <v>20</v>
      </c>
      <c r="G1634" t="s">
        <v>18</v>
      </c>
      <c r="H1634">
        <f>SUM(COUNTIF($B:$B,B1634),COUNTIF($C:$C,C1634),COUNTIF($D:$D,D1634),IF(OR(E1634=$M$11,E1634=$M$12,E1634=$M$15),SUM(COUNTIF($E:$E,$M$11), COUNTIF($E:$E,$M$12), COUNTIF($E:$E, $M$15)),COUNTIF($E:$E,E1634)),COUNTIF($F:$F,F1634),COUNTIF($G:$G,G1634))</f>
        <v>14211</v>
      </c>
      <c r="I1634" s="11">
        <f>_xlfn.PERCENTRANK.INC($H$2:$H$10001, H1634, 10)*100</f>
        <v>79.297929789999998</v>
      </c>
      <c r="J1634" s="10" t="str">
        <f>IF(I1634&lt;65, IF(I1634&lt;35, IF(I1634&lt;12.5, IF(I1634&lt;2.5, "Sick Cunt", "Epic"), "Rare"), "Uncommon"), "Common")</f>
        <v>Common</v>
      </c>
    </row>
    <row r="1635" spans="1:10" x14ac:dyDescent="0.25">
      <c r="A1635" s="1">
        <v>1634</v>
      </c>
      <c r="B1635" t="s">
        <v>100</v>
      </c>
      <c r="C1635" t="s">
        <v>94</v>
      </c>
      <c r="D1635" t="s">
        <v>7</v>
      </c>
      <c r="E1635" t="s">
        <v>39</v>
      </c>
      <c r="F1635" t="s">
        <v>18</v>
      </c>
      <c r="G1635" t="s">
        <v>18</v>
      </c>
      <c r="H1635">
        <f>SUM(COUNTIF($B:$B,B1635),COUNTIF($C:$C,C1635),COUNTIF($D:$D,D1635),IF(OR(E1635=$M$11,E1635=$M$12,E1635=$M$15),SUM(COUNTIF($E:$E,$M$11), COUNTIF($E:$E,$M$12), COUNTIF($E:$E, $M$15)),COUNTIF($E:$E,E1635)),COUNTIF($F:$F,F1635),COUNTIF($G:$G,G1635))</f>
        <v>14113</v>
      </c>
      <c r="I1635" s="11">
        <f>_xlfn.PERCENTRANK.INC($H$2:$H$10001, H1635, 10)*100</f>
        <v>77.967796769999993</v>
      </c>
      <c r="J1635" s="10" t="str">
        <f>IF(I1635&lt;65, IF(I1635&lt;35, IF(I1635&lt;12.5, IF(I1635&lt;2.5, "Sick Cunt", "Epic"), "Rare"), "Uncommon"), "Common")</f>
        <v>Common</v>
      </c>
    </row>
    <row r="1636" spans="1:10" x14ac:dyDescent="0.25">
      <c r="A1636" s="1">
        <v>1635</v>
      </c>
      <c r="B1636" t="s">
        <v>11</v>
      </c>
      <c r="C1636" t="s">
        <v>94</v>
      </c>
      <c r="D1636" t="s">
        <v>7</v>
      </c>
      <c r="E1636" t="s">
        <v>42</v>
      </c>
      <c r="F1636" t="s">
        <v>9</v>
      </c>
      <c r="G1636" t="s">
        <v>18</v>
      </c>
      <c r="H1636">
        <f>SUM(COUNTIF($B:$B,B1636),COUNTIF($C:$C,C1636),COUNTIF($D:$D,D1636),IF(OR(E1636=$M$11,E1636=$M$12,E1636=$M$15),SUM(COUNTIF($E:$E,$M$11), COUNTIF($E:$E,$M$12), COUNTIF($E:$E, $M$15)),COUNTIF($E:$E,E1636)),COUNTIF($F:$F,F1636),COUNTIF($G:$G,G1636))</f>
        <v>14862</v>
      </c>
      <c r="I1636" s="11">
        <f>_xlfn.PERCENTRANK.INC($H$2:$H$10001, H1636, 10)*100</f>
        <v>87.638763870000005</v>
      </c>
      <c r="J1636" s="10" t="str">
        <f>IF(I1636&lt;65, IF(I1636&lt;35, IF(I1636&lt;12.5, IF(I1636&lt;2.5, "Sick Cunt", "Epic"), "Rare"), "Uncommon"), "Common")</f>
        <v>Common</v>
      </c>
    </row>
    <row r="1637" spans="1:10" x14ac:dyDescent="0.25">
      <c r="A1637" s="1">
        <v>1636</v>
      </c>
      <c r="B1637" t="s">
        <v>23</v>
      </c>
      <c r="C1637" t="s">
        <v>24</v>
      </c>
      <c r="D1637" t="s">
        <v>7</v>
      </c>
      <c r="E1637" t="s">
        <v>35</v>
      </c>
      <c r="F1637" t="s">
        <v>14</v>
      </c>
      <c r="G1637" t="s">
        <v>18</v>
      </c>
      <c r="H1637">
        <f>SUM(COUNTIF($B:$B,B1637),COUNTIF($C:$C,C1637),COUNTIF($D:$D,D1637),IF(OR(E1637=$M$11,E1637=$M$12,E1637=$M$15),SUM(COUNTIF($E:$E,$M$11), COUNTIF($E:$E,$M$12), COUNTIF($E:$E, $M$15)),COUNTIF($E:$E,E1637)),COUNTIF($F:$F,F1637),COUNTIF($G:$G,G1637))</f>
        <v>13747</v>
      </c>
      <c r="I1637" s="11">
        <f>_xlfn.PERCENTRANK.INC($H$2:$H$10001, H1637, 10)*100</f>
        <v>72.727272720000002</v>
      </c>
      <c r="J1637" s="10" t="str">
        <f>IF(I1637&lt;65, IF(I1637&lt;35, IF(I1637&lt;12.5, IF(I1637&lt;2.5, "Sick Cunt", "Epic"), "Rare"), "Uncommon"), "Common")</f>
        <v>Common</v>
      </c>
    </row>
    <row r="1638" spans="1:10" x14ac:dyDescent="0.25">
      <c r="A1638" s="1">
        <v>1637</v>
      </c>
      <c r="B1638" t="s">
        <v>100</v>
      </c>
      <c r="C1638" t="s">
        <v>26</v>
      </c>
      <c r="D1638" t="s">
        <v>7</v>
      </c>
      <c r="E1638" t="s">
        <v>8</v>
      </c>
      <c r="F1638" t="s">
        <v>18</v>
      </c>
      <c r="G1638" t="s">
        <v>18</v>
      </c>
      <c r="H1638">
        <f>SUM(COUNTIF($B:$B,B1638),COUNTIF($C:$C,C1638),COUNTIF($D:$D,D1638),IF(OR(E1638=$M$11,E1638=$M$12,E1638=$M$15),SUM(COUNTIF($E:$E,$M$11), COUNTIF($E:$E,$M$12), COUNTIF($E:$E, $M$15)),COUNTIF($E:$E,E1638)),COUNTIF($F:$F,F1638),COUNTIF($G:$G,G1638))</f>
        <v>16256</v>
      </c>
      <c r="I1638" s="11">
        <f>_xlfn.PERCENTRANK.INC($H$2:$H$10001, H1638, 10)*100</f>
        <v>96.959695960000005</v>
      </c>
      <c r="J1638" s="10" t="str">
        <f>IF(I1638&lt;65, IF(I1638&lt;35, IF(I1638&lt;12.5, IF(I1638&lt;2.5, "Sick Cunt", "Epic"), "Rare"), "Uncommon"), "Common")</f>
        <v>Common</v>
      </c>
    </row>
    <row r="1639" spans="1:10" x14ac:dyDescent="0.25">
      <c r="A1639" s="1">
        <v>1638</v>
      </c>
      <c r="B1639" t="s">
        <v>11</v>
      </c>
      <c r="C1639" t="s">
        <v>24</v>
      </c>
      <c r="D1639" t="s">
        <v>30</v>
      </c>
      <c r="E1639" t="s">
        <v>19</v>
      </c>
      <c r="F1639" t="s">
        <v>20</v>
      </c>
      <c r="G1639" t="s">
        <v>18</v>
      </c>
      <c r="H1639">
        <f>SUM(COUNTIF($B:$B,B1639),COUNTIF($C:$C,C1639),COUNTIF($D:$D,D1639),IF(OR(E1639=$M$11,E1639=$M$12,E1639=$M$15),SUM(COUNTIF($E:$E,$M$11), COUNTIF($E:$E,$M$12), COUNTIF($E:$E, $M$15)),COUNTIF($E:$E,E1639)),COUNTIF($F:$F,F1639),COUNTIF($G:$G,G1639))</f>
        <v>14521</v>
      </c>
      <c r="I1639" s="11">
        <f>_xlfn.PERCENTRANK.INC($H$2:$H$10001, H1639, 10)*100</f>
        <v>83.568356829999999</v>
      </c>
      <c r="J1639" s="10" t="str">
        <f>IF(I1639&lt;65, IF(I1639&lt;35, IF(I1639&lt;12.5, IF(I1639&lt;2.5, "Sick Cunt", "Epic"), "Rare"), "Uncommon"), "Common")</f>
        <v>Common</v>
      </c>
    </row>
    <row r="1640" spans="1:10" x14ac:dyDescent="0.25">
      <c r="A1640" s="1">
        <v>1639</v>
      </c>
      <c r="B1640" t="s">
        <v>100</v>
      </c>
      <c r="C1640" t="s">
        <v>31</v>
      </c>
      <c r="D1640" t="s">
        <v>99</v>
      </c>
      <c r="E1640" t="s">
        <v>35</v>
      </c>
      <c r="F1640" t="s">
        <v>28</v>
      </c>
      <c r="G1640" t="s">
        <v>21</v>
      </c>
      <c r="H1640">
        <f>SUM(COUNTIF($B:$B,B1640),COUNTIF($C:$C,C1640),COUNTIF($D:$D,D1640),IF(OR(E1640=$M$11,E1640=$M$12,E1640=$M$15),SUM(COUNTIF($E:$E,$M$11), COUNTIF($E:$E,$M$12), COUNTIF($E:$E, $M$15)),COUNTIF($E:$E,E1640)),COUNTIF($F:$F,F1640),COUNTIF($G:$G,G1640))</f>
        <v>11543</v>
      </c>
      <c r="I1640" s="11">
        <f>_xlfn.PERCENTRANK.INC($H$2:$H$10001, H1640, 10)*100</f>
        <v>34.493449339999998</v>
      </c>
      <c r="J1640" s="10" t="str">
        <f>IF(I1640&lt;65, IF(I1640&lt;35, IF(I1640&lt;12.5, IF(I1640&lt;2.5, "Sick Cunt", "Epic"), "Rare"), "Uncommon"), "Common")</f>
        <v>Rare</v>
      </c>
    </row>
    <row r="1641" spans="1:10" x14ac:dyDescent="0.25">
      <c r="A1641" s="1">
        <v>1640</v>
      </c>
      <c r="B1641" t="s">
        <v>11</v>
      </c>
      <c r="C1641" t="s">
        <v>31</v>
      </c>
      <c r="D1641" t="s">
        <v>7</v>
      </c>
      <c r="E1641" t="s">
        <v>36</v>
      </c>
      <c r="F1641" t="s">
        <v>18</v>
      </c>
      <c r="G1641" t="s">
        <v>18</v>
      </c>
      <c r="H1641">
        <f>SUM(COUNTIF($B:$B,B1641),COUNTIF($C:$C,C1641),COUNTIF($D:$D,D1641),IF(OR(E1641=$M$11,E1641=$M$12,E1641=$M$15),SUM(COUNTIF($E:$E,$M$11), COUNTIF($E:$E,$M$12), COUNTIF($E:$E, $M$15)),COUNTIF($E:$E,E1641)),COUNTIF($F:$F,F1641),COUNTIF($G:$G,G1641))</f>
        <v>14639</v>
      </c>
      <c r="I1641" s="11">
        <f>_xlfn.PERCENTRANK.INC($H$2:$H$10001, H1641, 10)*100</f>
        <v>85.018501849999993</v>
      </c>
      <c r="J1641" s="10" t="str">
        <f>IF(I1641&lt;65, IF(I1641&lt;35, IF(I1641&lt;12.5, IF(I1641&lt;2.5, "Sick Cunt", "Epic"), "Rare"), "Uncommon"), "Common")</f>
        <v>Common</v>
      </c>
    </row>
    <row r="1642" spans="1:10" x14ac:dyDescent="0.25">
      <c r="A1642" s="1">
        <v>1641</v>
      </c>
      <c r="B1642" t="s">
        <v>100</v>
      </c>
      <c r="C1642" t="s">
        <v>94</v>
      </c>
      <c r="D1642" t="s">
        <v>30</v>
      </c>
      <c r="E1642" t="s">
        <v>13</v>
      </c>
      <c r="F1642" t="s">
        <v>28</v>
      </c>
      <c r="G1642" t="s">
        <v>10</v>
      </c>
      <c r="H1642">
        <f>SUM(COUNTIF($B:$B,B1642),COUNTIF($C:$C,C1642),COUNTIF($D:$D,D1642),IF(OR(E1642=$M$11,E1642=$M$12,E1642=$M$15),SUM(COUNTIF($E:$E,$M$11), COUNTIF($E:$E,$M$12), COUNTIF($E:$E, $M$15)),COUNTIF($E:$E,E1642)),COUNTIF($F:$F,F1642),COUNTIF($G:$G,G1642))</f>
        <v>13823</v>
      </c>
      <c r="I1642" s="11">
        <f>_xlfn.PERCENTRANK.INC($H$2:$H$10001, H1642, 10)*100</f>
        <v>73.817381729999994</v>
      </c>
      <c r="J1642" s="10" t="str">
        <f>IF(I1642&lt;65, IF(I1642&lt;35, IF(I1642&lt;12.5, IF(I1642&lt;2.5, "Sick Cunt", "Epic"), "Rare"), "Uncommon"), "Common")</f>
        <v>Common</v>
      </c>
    </row>
    <row r="1643" spans="1:10" x14ac:dyDescent="0.25">
      <c r="A1643" s="1">
        <v>1642</v>
      </c>
      <c r="B1643" t="s">
        <v>100</v>
      </c>
      <c r="C1643" t="s">
        <v>12</v>
      </c>
      <c r="D1643" t="s">
        <v>99</v>
      </c>
      <c r="E1643" t="s">
        <v>8</v>
      </c>
      <c r="F1643" t="s">
        <v>9</v>
      </c>
      <c r="G1643" t="s">
        <v>29</v>
      </c>
      <c r="H1643">
        <f>SUM(COUNTIF($B:$B,B1643),COUNTIF($C:$C,C1643),COUNTIF($D:$D,D1643),IF(OR(E1643=$M$11,E1643=$M$12,E1643=$M$15),SUM(COUNTIF($E:$E,$M$11), COUNTIF($E:$E,$M$12), COUNTIF($E:$E, $M$15)),COUNTIF($E:$E,E1643)),COUNTIF($F:$F,F1643),COUNTIF($G:$G,G1643))</f>
        <v>12982</v>
      </c>
      <c r="I1643" s="11">
        <f>_xlfn.PERCENTRANK.INC($H$2:$H$10001, H1643, 10)*100</f>
        <v>60.216021600000005</v>
      </c>
      <c r="J1643" s="10" t="str">
        <f>IF(I1643&lt;65, IF(I1643&lt;35, IF(I1643&lt;12.5, IF(I1643&lt;2.5, "Sick Cunt", "Epic"), "Rare"), "Uncommon"), "Common")</f>
        <v>Uncommon</v>
      </c>
    </row>
    <row r="1644" spans="1:10" x14ac:dyDescent="0.25">
      <c r="A1644" s="1">
        <v>1643</v>
      </c>
      <c r="B1644" t="s">
        <v>11</v>
      </c>
      <c r="C1644" t="s">
        <v>94</v>
      </c>
      <c r="D1644" t="s">
        <v>27</v>
      </c>
      <c r="E1644" t="s">
        <v>8</v>
      </c>
      <c r="F1644" t="s">
        <v>18</v>
      </c>
      <c r="G1644" t="s">
        <v>18</v>
      </c>
      <c r="H1644">
        <f>SUM(COUNTIF($B:$B,B1644),COUNTIF($C:$C,C1644),COUNTIF($D:$D,D1644),IF(OR(E1644=$M$11,E1644=$M$12,E1644=$M$15),SUM(COUNTIF($E:$E,$M$11), COUNTIF($E:$E,$M$12), COUNTIF($E:$E, $M$15)),COUNTIF($E:$E,E1644)),COUNTIF($F:$F,F1644),COUNTIF($G:$G,G1644))</f>
        <v>15404</v>
      </c>
      <c r="I1644" s="11">
        <f>_xlfn.PERCENTRANK.INC($H$2:$H$10001, H1644, 10)*100</f>
        <v>92.389238920000011</v>
      </c>
      <c r="J1644" s="10" t="str">
        <f>IF(I1644&lt;65, IF(I1644&lt;35, IF(I1644&lt;12.5, IF(I1644&lt;2.5, "Sick Cunt", "Epic"), "Rare"), "Uncommon"), "Common")</f>
        <v>Common</v>
      </c>
    </row>
    <row r="1645" spans="1:10" x14ac:dyDescent="0.25">
      <c r="A1645" s="1">
        <v>1644</v>
      </c>
      <c r="B1645" t="s">
        <v>11</v>
      </c>
      <c r="C1645" t="s">
        <v>24</v>
      </c>
      <c r="D1645" t="s">
        <v>7</v>
      </c>
      <c r="E1645" t="s">
        <v>43</v>
      </c>
      <c r="F1645" t="s">
        <v>9</v>
      </c>
      <c r="G1645" t="s">
        <v>21</v>
      </c>
      <c r="H1645">
        <f>SUM(COUNTIF($B:$B,B1645),COUNTIF($C:$C,C1645),COUNTIF($D:$D,D1645),IF(OR(E1645=$M$11,E1645=$M$12,E1645=$M$15),SUM(COUNTIF($E:$E,$M$11), COUNTIF($E:$E,$M$12), COUNTIF($E:$E, $M$15)),COUNTIF($E:$E,E1645)),COUNTIF($F:$F,F1645),COUNTIF($G:$G,G1645))</f>
        <v>12092</v>
      </c>
      <c r="I1645" s="11">
        <f>_xlfn.PERCENTRANK.INC($H$2:$H$10001, H1645, 10)*100</f>
        <v>44.354435440000003</v>
      </c>
      <c r="J1645" s="10" t="str">
        <f>IF(I1645&lt;65, IF(I1645&lt;35, IF(I1645&lt;12.5, IF(I1645&lt;2.5, "Sick Cunt", "Epic"), "Rare"), "Uncommon"), "Common")</f>
        <v>Uncommon</v>
      </c>
    </row>
    <row r="1646" spans="1:10" x14ac:dyDescent="0.25">
      <c r="A1646" s="1">
        <v>1645</v>
      </c>
      <c r="B1646" t="s">
        <v>23</v>
      </c>
      <c r="C1646" t="s">
        <v>12</v>
      </c>
      <c r="D1646" t="s">
        <v>99</v>
      </c>
      <c r="E1646" t="s">
        <v>8</v>
      </c>
      <c r="F1646" t="s">
        <v>14</v>
      </c>
      <c r="G1646" t="s">
        <v>18</v>
      </c>
      <c r="H1646">
        <f>SUM(COUNTIF($B:$B,B1646),COUNTIF($C:$C,C1646),COUNTIF($D:$D,D1646),IF(OR(E1646=$M$11,E1646=$M$12,E1646=$M$15),SUM(COUNTIF($E:$E,$M$11), COUNTIF($E:$E,$M$12), COUNTIF($E:$E, $M$15)),COUNTIF($E:$E,E1646)),COUNTIF($F:$F,F1646),COUNTIF($G:$G,G1646))</f>
        <v>15425</v>
      </c>
      <c r="I1646" s="11">
        <f>_xlfn.PERCENTRANK.INC($H$2:$H$10001, H1646, 10)*100</f>
        <v>92.589258919999992</v>
      </c>
      <c r="J1646" s="10" t="str">
        <f>IF(I1646&lt;65, IF(I1646&lt;35, IF(I1646&lt;12.5, IF(I1646&lt;2.5, "Sick Cunt", "Epic"), "Rare"), "Uncommon"), "Common")</f>
        <v>Common</v>
      </c>
    </row>
    <row r="1647" spans="1:10" x14ac:dyDescent="0.25">
      <c r="A1647" s="1">
        <v>1646</v>
      </c>
      <c r="B1647" t="s">
        <v>11</v>
      </c>
      <c r="C1647" t="s">
        <v>12</v>
      </c>
      <c r="D1647" t="s">
        <v>7</v>
      </c>
      <c r="E1647" t="s">
        <v>39</v>
      </c>
      <c r="F1647" t="s">
        <v>28</v>
      </c>
      <c r="G1647" t="s">
        <v>18</v>
      </c>
      <c r="H1647">
        <f>SUM(COUNTIF($B:$B,B1647),COUNTIF($C:$C,C1647),COUNTIF($D:$D,D1647),IF(OR(E1647=$M$11,E1647=$M$12,E1647=$M$15),SUM(COUNTIF($E:$E,$M$11), COUNTIF($E:$E,$M$12), COUNTIF($E:$E, $M$15)),COUNTIF($E:$E,E1647)),COUNTIF($F:$F,F1647),COUNTIF($G:$G,G1647))</f>
        <v>16223</v>
      </c>
      <c r="I1647" s="11">
        <f>_xlfn.PERCENTRANK.INC($H$2:$H$10001, H1647, 10)*100</f>
        <v>96.82968296</v>
      </c>
      <c r="J1647" s="10" t="str">
        <f>IF(I1647&lt;65, IF(I1647&lt;35, IF(I1647&lt;12.5, IF(I1647&lt;2.5, "Sick Cunt", "Epic"), "Rare"), "Uncommon"), "Common")</f>
        <v>Common</v>
      </c>
    </row>
    <row r="1648" spans="1:10" x14ac:dyDescent="0.25">
      <c r="A1648" s="1">
        <v>1647</v>
      </c>
      <c r="B1648" t="s">
        <v>11</v>
      </c>
      <c r="C1648" t="s">
        <v>94</v>
      </c>
      <c r="D1648" t="s">
        <v>99</v>
      </c>
      <c r="E1648" t="s">
        <v>17</v>
      </c>
      <c r="F1648" t="s">
        <v>18</v>
      </c>
      <c r="G1648" t="s">
        <v>18</v>
      </c>
      <c r="H1648">
        <f>SUM(COUNTIF($B:$B,B1648),COUNTIF($C:$C,C1648),COUNTIF($D:$D,D1648),IF(OR(E1648=$M$11,E1648=$M$12,E1648=$M$15),SUM(COUNTIF($E:$E,$M$11), COUNTIF($E:$E,$M$12), COUNTIF($E:$E, $M$15)),COUNTIF($E:$E,E1648)),COUNTIF($F:$F,F1648),COUNTIF($G:$G,G1648))</f>
        <v>14104</v>
      </c>
      <c r="I1648" s="11">
        <f>_xlfn.PERCENTRANK.INC($H$2:$H$10001, H1648, 10)*100</f>
        <v>77.84778476999999</v>
      </c>
      <c r="J1648" s="10" t="str">
        <f>IF(I1648&lt;65, IF(I1648&lt;35, IF(I1648&lt;12.5, IF(I1648&lt;2.5, "Sick Cunt", "Epic"), "Rare"), "Uncommon"), "Common")</f>
        <v>Common</v>
      </c>
    </row>
    <row r="1649" spans="1:10" x14ac:dyDescent="0.25">
      <c r="A1649" s="1">
        <v>1648</v>
      </c>
      <c r="B1649" t="s">
        <v>100</v>
      </c>
      <c r="C1649" t="s">
        <v>12</v>
      </c>
      <c r="D1649" t="s">
        <v>16</v>
      </c>
      <c r="E1649" t="s">
        <v>13</v>
      </c>
      <c r="F1649" t="s">
        <v>28</v>
      </c>
      <c r="G1649" t="s">
        <v>10</v>
      </c>
      <c r="H1649">
        <f>SUM(COUNTIF($B:$B,B1649),COUNTIF($C:$C,C1649),COUNTIF($D:$D,D1649),IF(OR(E1649=$M$11,E1649=$M$12,E1649=$M$15),SUM(COUNTIF($E:$E,$M$11), COUNTIF($E:$E,$M$12), COUNTIF($E:$E, $M$15)),COUNTIF($E:$E,E1649)),COUNTIF($F:$F,F1649),COUNTIF($G:$G,G1649))</f>
        <v>12812</v>
      </c>
      <c r="I1649" s="11">
        <f>_xlfn.PERCENTRANK.INC($H$2:$H$10001, H1649, 10)*100</f>
        <v>57.165716570000001</v>
      </c>
      <c r="J1649" s="10" t="str">
        <f>IF(I1649&lt;65, IF(I1649&lt;35, IF(I1649&lt;12.5, IF(I1649&lt;2.5, "Sick Cunt", "Epic"), "Rare"), "Uncommon"), "Common")</f>
        <v>Uncommon</v>
      </c>
    </row>
    <row r="1650" spans="1:10" x14ac:dyDescent="0.25">
      <c r="A1650" s="1">
        <v>1649</v>
      </c>
      <c r="B1650" t="s">
        <v>11</v>
      </c>
      <c r="C1650" t="s">
        <v>12</v>
      </c>
      <c r="D1650" t="s">
        <v>7</v>
      </c>
      <c r="E1650" t="s">
        <v>22</v>
      </c>
      <c r="F1650" t="s">
        <v>28</v>
      </c>
      <c r="G1650" t="s">
        <v>29</v>
      </c>
      <c r="H1650">
        <f>SUM(COUNTIF($B:$B,B1650),COUNTIF($C:$C,C1650),COUNTIF($D:$D,D1650),IF(OR(E1650=$M$11,E1650=$M$12,E1650=$M$15),SUM(COUNTIF($E:$E,$M$11), COUNTIF($E:$E,$M$12), COUNTIF($E:$E, $M$15)),COUNTIF($E:$E,E1650)),COUNTIF($F:$F,F1650),COUNTIF($G:$G,G1650))</f>
        <v>12312</v>
      </c>
      <c r="I1650" s="11">
        <f>_xlfn.PERCENTRANK.INC($H$2:$H$10001, H1650, 10)*100</f>
        <v>48.314831479999995</v>
      </c>
      <c r="J1650" s="10" t="str">
        <f>IF(I1650&lt;65, IF(I1650&lt;35, IF(I1650&lt;12.5, IF(I1650&lt;2.5, "Sick Cunt", "Epic"), "Rare"), "Uncommon"), "Common")</f>
        <v>Uncommon</v>
      </c>
    </row>
    <row r="1651" spans="1:10" x14ac:dyDescent="0.25">
      <c r="A1651" s="1">
        <v>1650</v>
      </c>
      <c r="B1651" t="s">
        <v>11</v>
      </c>
      <c r="C1651" t="s">
        <v>31</v>
      </c>
      <c r="D1651" t="s">
        <v>7</v>
      </c>
      <c r="E1651" t="s">
        <v>8</v>
      </c>
      <c r="F1651" t="s">
        <v>18</v>
      </c>
      <c r="G1651" t="s">
        <v>18</v>
      </c>
      <c r="H1651">
        <f>SUM(COUNTIF($B:$B,B1651),COUNTIF($C:$C,C1651),COUNTIF($D:$D,D1651),IF(OR(E1651=$M$11,E1651=$M$12,E1651=$M$15),SUM(COUNTIF($E:$E,$M$11), COUNTIF($E:$E,$M$12), COUNTIF($E:$E, $M$15)),COUNTIF($E:$E,E1651)),COUNTIF($F:$F,F1651),COUNTIF($G:$G,G1651))</f>
        <v>16089</v>
      </c>
      <c r="I1651" s="11">
        <f>_xlfn.PERCENTRANK.INC($H$2:$H$10001, H1651, 10)*100</f>
        <v>96.209620959999995</v>
      </c>
      <c r="J1651" s="10" t="str">
        <f>IF(I1651&lt;65, IF(I1651&lt;35, IF(I1651&lt;12.5, IF(I1651&lt;2.5, "Sick Cunt", "Epic"), "Rare"), "Uncommon"), "Common")</f>
        <v>Common</v>
      </c>
    </row>
    <row r="1652" spans="1:10" x14ac:dyDescent="0.25">
      <c r="A1652" s="1">
        <v>1651</v>
      </c>
      <c r="B1652" t="s">
        <v>11</v>
      </c>
      <c r="C1652" t="s">
        <v>94</v>
      </c>
      <c r="D1652" t="s">
        <v>7</v>
      </c>
      <c r="E1652" t="s">
        <v>13</v>
      </c>
      <c r="F1652" t="s">
        <v>37</v>
      </c>
      <c r="G1652" t="s">
        <v>10</v>
      </c>
      <c r="H1652">
        <f>SUM(COUNTIF($B:$B,B1652),COUNTIF($C:$C,C1652),COUNTIF($D:$D,D1652),IF(OR(E1652=$M$11,E1652=$M$12,E1652=$M$15),SUM(COUNTIF($E:$E,$M$11), COUNTIF($E:$E,$M$12), COUNTIF($E:$E, $M$15)),COUNTIF($E:$E,E1652)),COUNTIF($F:$F,F1652),COUNTIF($G:$G,G1652))</f>
        <v>13037</v>
      </c>
      <c r="I1652" s="11">
        <f>_xlfn.PERCENTRANK.INC($H$2:$H$10001, H1652, 10)*100</f>
        <v>61.056105610000003</v>
      </c>
      <c r="J1652" s="10" t="str">
        <f>IF(I1652&lt;65, IF(I1652&lt;35, IF(I1652&lt;12.5, IF(I1652&lt;2.5, "Sick Cunt", "Epic"), "Rare"), "Uncommon"), "Common")</f>
        <v>Uncommon</v>
      </c>
    </row>
    <row r="1653" spans="1:10" x14ac:dyDescent="0.25">
      <c r="A1653" s="1">
        <v>1652</v>
      </c>
      <c r="B1653" t="s">
        <v>11</v>
      </c>
      <c r="C1653" t="s">
        <v>26</v>
      </c>
      <c r="D1653" t="s">
        <v>7</v>
      </c>
      <c r="E1653" t="s">
        <v>35</v>
      </c>
      <c r="F1653" t="s">
        <v>28</v>
      </c>
      <c r="G1653" t="s">
        <v>18</v>
      </c>
      <c r="H1653">
        <f>SUM(COUNTIF($B:$B,B1653),COUNTIF($C:$C,C1653),COUNTIF($D:$D,D1653),IF(OR(E1653=$M$11,E1653=$M$12,E1653=$M$15),SUM(COUNTIF($E:$E,$M$11), COUNTIF($E:$E,$M$12), COUNTIF($E:$E, $M$15)),COUNTIF($E:$E,E1653)),COUNTIF($F:$F,F1653),COUNTIF($G:$G,G1653))</f>
        <v>16121</v>
      </c>
      <c r="I1653" s="11">
        <f>_xlfn.PERCENTRANK.INC($H$2:$H$10001, H1653, 10)*100</f>
        <v>96.379637959999997</v>
      </c>
      <c r="J1653" s="10" t="str">
        <f>IF(I1653&lt;65, IF(I1653&lt;35, IF(I1653&lt;12.5, IF(I1653&lt;2.5, "Sick Cunt", "Epic"), "Rare"), "Uncommon"), "Common")</f>
        <v>Common</v>
      </c>
    </row>
    <row r="1654" spans="1:10" x14ac:dyDescent="0.25">
      <c r="A1654" s="1">
        <v>1653</v>
      </c>
      <c r="B1654" t="s">
        <v>100</v>
      </c>
      <c r="C1654" t="s">
        <v>12</v>
      </c>
      <c r="D1654" t="s">
        <v>7</v>
      </c>
      <c r="E1654" t="s">
        <v>19</v>
      </c>
      <c r="F1654" t="s">
        <v>14</v>
      </c>
      <c r="G1654" t="s">
        <v>18</v>
      </c>
      <c r="H1654">
        <f>SUM(COUNTIF($B:$B,B1654),COUNTIF($C:$C,C1654),COUNTIF($D:$D,D1654),IF(OR(E1654=$M$11,E1654=$M$12,E1654=$M$15),SUM(COUNTIF($E:$E,$M$11), COUNTIF($E:$E,$M$12), COUNTIF($E:$E, $M$15)),COUNTIF($E:$E,E1654)),COUNTIF($F:$F,F1654),COUNTIF($G:$G,G1654))</f>
        <v>14751</v>
      </c>
      <c r="I1654" s="11">
        <f>_xlfn.PERCENTRANK.INC($H$2:$H$10001, H1654, 10)*100</f>
        <v>86.378637859999998</v>
      </c>
      <c r="J1654" s="10" t="str">
        <f>IF(I1654&lt;65, IF(I1654&lt;35, IF(I1654&lt;12.5, IF(I1654&lt;2.5, "Sick Cunt", "Epic"), "Rare"), "Uncommon"), "Common")</f>
        <v>Common</v>
      </c>
    </row>
    <row r="1655" spans="1:10" x14ac:dyDescent="0.25">
      <c r="A1655" s="1">
        <v>1654</v>
      </c>
      <c r="B1655" t="s">
        <v>100</v>
      </c>
      <c r="C1655" t="s">
        <v>12</v>
      </c>
      <c r="D1655" t="s">
        <v>30</v>
      </c>
      <c r="E1655" t="s">
        <v>36</v>
      </c>
      <c r="F1655" t="s">
        <v>20</v>
      </c>
      <c r="G1655" t="s">
        <v>15</v>
      </c>
      <c r="H1655">
        <f>SUM(COUNTIF($B:$B,B1655),COUNTIF($C:$C,C1655),COUNTIF($D:$D,D1655),IF(OR(E1655=$M$11,E1655=$M$12,E1655=$M$15),SUM(COUNTIF($E:$E,$M$11), COUNTIF($E:$E,$M$12), COUNTIF($E:$E, $M$15)),COUNTIF($E:$E,E1655)),COUNTIF($F:$F,F1655),COUNTIF($G:$G,G1655))</f>
        <v>10837</v>
      </c>
      <c r="I1655" s="11">
        <f>_xlfn.PERCENTRANK.INC($H$2:$H$10001, H1655, 10)*100</f>
        <v>22.312231220000001</v>
      </c>
      <c r="J1655" s="10" t="str">
        <f>IF(I1655&lt;65, IF(I1655&lt;35, IF(I1655&lt;12.5, IF(I1655&lt;2.5, "Sick Cunt", "Epic"), "Rare"), "Uncommon"), "Common")</f>
        <v>Rare</v>
      </c>
    </row>
    <row r="1656" spans="1:10" x14ac:dyDescent="0.25">
      <c r="A1656" s="1">
        <v>1655</v>
      </c>
      <c r="B1656" t="s">
        <v>100</v>
      </c>
      <c r="C1656" t="s">
        <v>12</v>
      </c>
      <c r="D1656" t="s">
        <v>7</v>
      </c>
      <c r="E1656" t="s">
        <v>41</v>
      </c>
      <c r="F1656" t="s">
        <v>28</v>
      </c>
      <c r="G1656" t="s">
        <v>10</v>
      </c>
      <c r="H1656">
        <f>SUM(COUNTIF($B:$B,B1656),COUNTIF($C:$C,C1656),COUNTIF($D:$D,D1656),IF(OR(E1656=$M$11,E1656=$M$12,E1656=$M$15),SUM(COUNTIF($E:$E,$M$11), COUNTIF($E:$E,$M$12), COUNTIF($E:$E, $M$15)),COUNTIF($E:$E,E1656)),COUNTIF($F:$F,F1656),COUNTIF($G:$G,G1656))</f>
        <v>12175</v>
      </c>
      <c r="I1656" s="11">
        <f>_xlfn.PERCENTRANK.INC($H$2:$H$10001, H1656, 10)*100</f>
        <v>45.814581450000006</v>
      </c>
      <c r="J1656" s="10" t="str">
        <f>IF(I1656&lt;65, IF(I1656&lt;35, IF(I1656&lt;12.5, IF(I1656&lt;2.5, "Sick Cunt", "Epic"), "Rare"), "Uncommon"), "Common")</f>
        <v>Uncommon</v>
      </c>
    </row>
    <row r="1657" spans="1:10" x14ac:dyDescent="0.25">
      <c r="A1657" s="1">
        <v>1656</v>
      </c>
      <c r="B1657" t="s">
        <v>100</v>
      </c>
      <c r="C1657" t="s">
        <v>26</v>
      </c>
      <c r="D1657" t="s">
        <v>99</v>
      </c>
      <c r="E1657" t="s">
        <v>33</v>
      </c>
      <c r="F1657" t="s">
        <v>14</v>
      </c>
      <c r="G1657" t="s">
        <v>18</v>
      </c>
      <c r="H1657">
        <f>SUM(COUNTIF($B:$B,B1657),COUNTIF($C:$C,C1657),COUNTIF($D:$D,D1657),IF(OR(E1657=$M$11,E1657=$M$12,E1657=$M$15),SUM(COUNTIF($E:$E,$M$11), COUNTIF($E:$E,$M$12), COUNTIF($E:$E, $M$15)),COUNTIF($E:$E,E1657)),COUNTIF($F:$F,F1657),COUNTIF($G:$G,G1657))</f>
        <v>16067</v>
      </c>
      <c r="I1657" s="11">
        <f>_xlfn.PERCENTRANK.INC($H$2:$H$10001, H1657, 10)*100</f>
        <v>96.149614959999994</v>
      </c>
      <c r="J1657" s="10" t="str">
        <f>IF(I1657&lt;65, IF(I1657&lt;35, IF(I1657&lt;12.5, IF(I1657&lt;2.5, "Sick Cunt", "Epic"), "Rare"), "Uncommon"), "Common")</f>
        <v>Common</v>
      </c>
    </row>
    <row r="1658" spans="1:10" x14ac:dyDescent="0.25">
      <c r="A1658" s="1">
        <v>1657</v>
      </c>
      <c r="B1658" t="s">
        <v>34</v>
      </c>
      <c r="C1658" t="s">
        <v>12</v>
      </c>
      <c r="D1658" t="s">
        <v>7</v>
      </c>
      <c r="E1658" t="s">
        <v>36</v>
      </c>
      <c r="F1658" t="s">
        <v>18</v>
      </c>
      <c r="G1658" t="s">
        <v>18</v>
      </c>
      <c r="H1658">
        <f>SUM(COUNTIF($B:$B,B1658),COUNTIF($C:$C,C1658),COUNTIF($D:$D,D1658),IF(OR(E1658=$M$11,E1658=$M$12,E1658=$M$15),SUM(COUNTIF($E:$E,$M$11), COUNTIF($E:$E,$M$12), COUNTIF($E:$E, $M$15)),COUNTIF($E:$E,E1658)),COUNTIF($F:$F,F1658),COUNTIF($G:$G,G1658))</f>
        <v>12287</v>
      </c>
      <c r="I1658" s="11">
        <f>_xlfn.PERCENTRANK.INC($H$2:$H$10001, H1658, 10)*100</f>
        <v>47.81478147</v>
      </c>
      <c r="J1658" s="10" t="str">
        <f>IF(I1658&lt;65, IF(I1658&lt;35, IF(I1658&lt;12.5, IF(I1658&lt;2.5, "Sick Cunt", "Epic"), "Rare"), "Uncommon"), "Common")</f>
        <v>Uncommon</v>
      </c>
    </row>
    <row r="1659" spans="1:10" x14ac:dyDescent="0.25">
      <c r="A1659" s="1">
        <v>1658</v>
      </c>
      <c r="B1659" t="s">
        <v>100</v>
      </c>
      <c r="C1659" t="s">
        <v>31</v>
      </c>
      <c r="D1659" t="s">
        <v>7</v>
      </c>
      <c r="E1659" t="s">
        <v>22</v>
      </c>
      <c r="F1659" t="s">
        <v>28</v>
      </c>
      <c r="G1659" t="s">
        <v>18</v>
      </c>
      <c r="H1659">
        <f>SUM(COUNTIF($B:$B,B1659),COUNTIF($C:$C,C1659),COUNTIF($D:$D,D1659),IF(OR(E1659=$M$11,E1659=$M$12,E1659=$M$15),SUM(COUNTIF($E:$E,$M$11), COUNTIF($E:$E,$M$12), COUNTIF($E:$E, $M$15)),COUNTIF($E:$E,E1659)),COUNTIF($F:$F,F1659),COUNTIF($G:$G,G1659))</f>
        <v>14364</v>
      </c>
      <c r="I1659" s="11">
        <f>_xlfn.PERCENTRANK.INC($H$2:$H$10001, H1659, 10)*100</f>
        <v>81.468146809999993</v>
      </c>
      <c r="J1659" s="10" t="str">
        <f>IF(I1659&lt;65, IF(I1659&lt;35, IF(I1659&lt;12.5, IF(I1659&lt;2.5, "Sick Cunt", "Epic"), "Rare"), "Uncommon"), "Common")</f>
        <v>Common</v>
      </c>
    </row>
    <row r="1660" spans="1:10" x14ac:dyDescent="0.25">
      <c r="A1660" s="1">
        <v>1659</v>
      </c>
      <c r="B1660" t="s">
        <v>11</v>
      </c>
      <c r="C1660" t="s">
        <v>31</v>
      </c>
      <c r="D1660" t="s">
        <v>99</v>
      </c>
      <c r="E1660" t="s">
        <v>42</v>
      </c>
      <c r="F1660" t="s">
        <v>18</v>
      </c>
      <c r="G1660" t="s">
        <v>18</v>
      </c>
      <c r="H1660">
        <f>SUM(COUNTIF($B:$B,B1660),COUNTIF($C:$C,C1660),COUNTIF($D:$D,D1660),IF(OR(E1660=$M$11,E1660=$M$12,E1660=$M$15),SUM(COUNTIF($E:$E,$M$11), COUNTIF($E:$E,$M$12), COUNTIF($E:$E, $M$15)),COUNTIF($E:$E,E1660)),COUNTIF($F:$F,F1660),COUNTIF($G:$G,G1660))</f>
        <v>13100</v>
      </c>
      <c r="I1660" s="11">
        <f>_xlfn.PERCENTRANK.INC($H$2:$H$10001, H1660, 10)*100</f>
        <v>62.136213619999999</v>
      </c>
      <c r="J1660" s="10" t="str">
        <f>IF(I1660&lt;65, IF(I1660&lt;35, IF(I1660&lt;12.5, IF(I1660&lt;2.5, "Sick Cunt", "Epic"), "Rare"), "Uncommon"), "Common")</f>
        <v>Uncommon</v>
      </c>
    </row>
    <row r="1661" spans="1:10" x14ac:dyDescent="0.25">
      <c r="A1661" s="1">
        <v>1660</v>
      </c>
      <c r="B1661" t="s">
        <v>11</v>
      </c>
      <c r="C1661" t="s">
        <v>94</v>
      </c>
      <c r="D1661" t="s">
        <v>99</v>
      </c>
      <c r="E1661" t="s">
        <v>36</v>
      </c>
      <c r="F1661" t="s">
        <v>28</v>
      </c>
      <c r="G1661" t="s">
        <v>21</v>
      </c>
      <c r="H1661">
        <f>SUM(COUNTIF($B:$B,B1661),COUNTIF($C:$C,C1661),COUNTIF($D:$D,D1661),IF(OR(E1661=$M$11,E1661=$M$12,E1661=$M$15),SUM(COUNTIF($E:$E,$M$11), COUNTIF($E:$E,$M$12), COUNTIF($E:$E, $M$15)),COUNTIF($E:$E,E1661)),COUNTIF($F:$F,F1661),COUNTIF($G:$G,G1661))</f>
        <v>13025</v>
      </c>
      <c r="I1661" s="11">
        <f>_xlfn.PERCENTRANK.INC($H$2:$H$10001, H1661, 10)*100</f>
        <v>60.916091600000001</v>
      </c>
      <c r="J1661" s="10" t="str">
        <f>IF(I1661&lt;65, IF(I1661&lt;35, IF(I1661&lt;12.5, IF(I1661&lt;2.5, "Sick Cunt", "Epic"), "Rare"), "Uncommon"), "Common")</f>
        <v>Uncommon</v>
      </c>
    </row>
    <row r="1662" spans="1:10" x14ac:dyDescent="0.25">
      <c r="A1662" s="1">
        <v>1661</v>
      </c>
      <c r="B1662" t="s">
        <v>11</v>
      </c>
      <c r="C1662" t="s">
        <v>26</v>
      </c>
      <c r="D1662" t="s">
        <v>7</v>
      </c>
      <c r="E1662" t="s">
        <v>8</v>
      </c>
      <c r="F1662" t="s">
        <v>14</v>
      </c>
      <c r="G1662" t="s">
        <v>97</v>
      </c>
      <c r="H1662">
        <f>SUM(COUNTIF($B:$B,B1662),COUNTIF($C:$C,C1662),COUNTIF($D:$D,D1662),IF(OR(E1662=$M$11,E1662=$M$12,E1662=$M$15),SUM(COUNTIF($E:$E,$M$11), COUNTIF($E:$E,$M$12), COUNTIF($E:$E, $M$15)),COUNTIF($E:$E,E1662)),COUNTIF($F:$F,F1662),COUNTIF($G:$G,G1662))</f>
        <v>13675</v>
      </c>
      <c r="I1662" s="11">
        <f>_xlfn.PERCENTRANK.INC($H$2:$H$10001, H1662, 10)*100</f>
        <v>71.637163709999996</v>
      </c>
      <c r="J1662" s="10" t="str">
        <f>IF(I1662&lt;65, IF(I1662&lt;35, IF(I1662&lt;12.5, IF(I1662&lt;2.5, "Sick Cunt", "Epic"), "Rare"), "Uncommon"), "Common")</f>
        <v>Common</v>
      </c>
    </row>
    <row r="1663" spans="1:10" x14ac:dyDescent="0.25">
      <c r="A1663" s="1">
        <v>1662</v>
      </c>
      <c r="B1663" t="s">
        <v>11</v>
      </c>
      <c r="C1663" t="s">
        <v>94</v>
      </c>
      <c r="D1663" t="s">
        <v>16</v>
      </c>
      <c r="E1663" t="s">
        <v>33</v>
      </c>
      <c r="F1663" t="s">
        <v>18</v>
      </c>
      <c r="G1663" t="s">
        <v>18</v>
      </c>
      <c r="H1663">
        <f>SUM(COUNTIF($B:$B,B1663),COUNTIF($C:$C,C1663),COUNTIF($D:$D,D1663),IF(OR(E1663=$M$11,E1663=$M$12,E1663=$M$15),SUM(COUNTIF($E:$E,$M$11), COUNTIF($E:$E,$M$12), COUNTIF($E:$E, $M$15)),COUNTIF($E:$E,E1663)),COUNTIF($F:$F,F1663),COUNTIF($G:$G,G1663))</f>
        <v>14988</v>
      </c>
      <c r="I1663" s="11">
        <f>_xlfn.PERCENTRANK.INC($H$2:$H$10001, H1663, 10)*100</f>
        <v>88.948894879999997</v>
      </c>
      <c r="J1663" s="10" t="str">
        <f>IF(I1663&lt;65, IF(I1663&lt;35, IF(I1663&lt;12.5, IF(I1663&lt;2.5, "Sick Cunt", "Epic"), "Rare"), "Uncommon"), "Common")</f>
        <v>Common</v>
      </c>
    </row>
    <row r="1664" spans="1:10" x14ac:dyDescent="0.25">
      <c r="A1664" s="1">
        <v>1663</v>
      </c>
      <c r="B1664" t="s">
        <v>11</v>
      </c>
      <c r="C1664" t="s">
        <v>94</v>
      </c>
      <c r="D1664" t="s">
        <v>99</v>
      </c>
      <c r="E1664" t="s">
        <v>22</v>
      </c>
      <c r="F1664" t="s">
        <v>18</v>
      </c>
      <c r="G1664" t="s">
        <v>18</v>
      </c>
      <c r="H1664">
        <f>SUM(COUNTIF($B:$B,B1664),COUNTIF($C:$C,C1664),COUNTIF($D:$D,D1664),IF(OR(E1664=$M$11,E1664=$M$12,E1664=$M$15),SUM(COUNTIF($E:$E,$M$11), COUNTIF($E:$E,$M$12), COUNTIF($E:$E, $M$15)),COUNTIF($E:$E,E1664)),COUNTIF($F:$F,F1664),COUNTIF($G:$G,G1664))</f>
        <v>14077</v>
      </c>
      <c r="I1664" s="11">
        <f>_xlfn.PERCENTRANK.INC($H$2:$H$10001, H1664, 10)*100</f>
        <v>77.457745770000002</v>
      </c>
      <c r="J1664" s="10" t="str">
        <f>IF(I1664&lt;65, IF(I1664&lt;35, IF(I1664&lt;12.5, IF(I1664&lt;2.5, "Sick Cunt", "Epic"), "Rare"), "Uncommon"), "Common")</f>
        <v>Common</v>
      </c>
    </row>
    <row r="1665" spans="1:10" x14ac:dyDescent="0.25">
      <c r="A1665" s="1">
        <v>1664</v>
      </c>
      <c r="B1665" t="s">
        <v>11</v>
      </c>
      <c r="C1665" t="s">
        <v>24</v>
      </c>
      <c r="D1665" t="s">
        <v>30</v>
      </c>
      <c r="E1665" t="s">
        <v>8</v>
      </c>
      <c r="F1665" t="s">
        <v>9</v>
      </c>
      <c r="G1665" t="s">
        <v>97</v>
      </c>
      <c r="H1665">
        <f>SUM(COUNTIF($B:$B,B1665),COUNTIF($C:$C,C1665),COUNTIF($D:$D,D1665),IF(OR(E1665=$M$11,E1665=$M$12,E1665=$M$15),SUM(COUNTIF($E:$E,$M$11), COUNTIF($E:$E,$M$12), COUNTIF($E:$E, $M$15)),COUNTIF($E:$E,E1665)),COUNTIF($F:$F,F1665),COUNTIF($G:$G,G1665))</f>
        <v>13758</v>
      </c>
      <c r="I1665" s="11">
        <f>_xlfn.PERCENTRANK.INC($H$2:$H$10001, H1665, 10)*100</f>
        <v>72.837283720000002</v>
      </c>
      <c r="J1665" s="10" t="str">
        <f>IF(I1665&lt;65, IF(I1665&lt;35, IF(I1665&lt;12.5, IF(I1665&lt;2.5, "Sick Cunt", "Epic"), "Rare"), "Uncommon"), "Common")</f>
        <v>Common</v>
      </c>
    </row>
    <row r="1666" spans="1:10" x14ac:dyDescent="0.25">
      <c r="A1666" s="1">
        <v>1665</v>
      </c>
      <c r="B1666" t="s">
        <v>96</v>
      </c>
      <c r="C1666" t="s">
        <v>24</v>
      </c>
      <c r="D1666" t="s">
        <v>16</v>
      </c>
      <c r="E1666" t="s">
        <v>22</v>
      </c>
      <c r="F1666" t="s">
        <v>18</v>
      </c>
      <c r="G1666" t="s">
        <v>18</v>
      </c>
      <c r="H1666">
        <f>SUM(COUNTIF($B:$B,B1666),COUNTIF($C:$C,C1666),COUNTIF($D:$D,D1666),IF(OR(E1666=$M$11,E1666=$M$12,E1666=$M$15),SUM(COUNTIF($E:$E,$M$11), COUNTIF($E:$E,$M$12), COUNTIF($E:$E, $M$15)),COUNTIF($E:$E,E1666)),COUNTIF($F:$F,F1666),COUNTIF($G:$G,G1666))</f>
        <v>10717</v>
      </c>
      <c r="I1666" s="11">
        <f>_xlfn.PERCENTRANK.INC($H$2:$H$10001, H1666, 10)*100</f>
        <v>20.6020602</v>
      </c>
      <c r="J1666" s="10" t="str">
        <f>IF(I1666&lt;65, IF(I1666&lt;35, IF(I1666&lt;12.5, IF(I1666&lt;2.5, "Sick Cunt", "Epic"), "Rare"), "Uncommon"), "Common")</f>
        <v>Rare</v>
      </c>
    </row>
    <row r="1667" spans="1:10" x14ac:dyDescent="0.25">
      <c r="A1667" s="1">
        <v>1666</v>
      </c>
      <c r="B1667" t="s">
        <v>100</v>
      </c>
      <c r="C1667" t="s">
        <v>24</v>
      </c>
      <c r="D1667" t="s">
        <v>16</v>
      </c>
      <c r="E1667" t="s">
        <v>36</v>
      </c>
      <c r="F1667" t="s">
        <v>18</v>
      </c>
      <c r="G1667" t="s">
        <v>18</v>
      </c>
      <c r="H1667">
        <f>SUM(COUNTIF($B:$B,B1667),COUNTIF($C:$C,C1667),COUNTIF($D:$D,D1667),IF(OR(E1667=$M$11,E1667=$M$12,E1667=$M$15),SUM(COUNTIF($E:$E,$M$11), COUNTIF($E:$E,$M$12), COUNTIF($E:$E, $M$15)),COUNTIF($E:$E,E1667)),COUNTIF($F:$F,F1667),COUNTIF($G:$G,G1667))</f>
        <v>12969</v>
      </c>
      <c r="I1667" s="11">
        <f>_xlfn.PERCENTRANK.INC($H$2:$H$10001, H1667, 10)*100</f>
        <v>59.935993590000002</v>
      </c>
      <c r="J1667" s="10" t="str">
        <f>IF(I1667&lt;65, IF(I1667&lt;35, IF(I1667&lt;12.5, IF(I1667&lt;2.5, "Sick Cunt", "Epic"), "Rare"), "Uncommon"), "Common")</f>
        <v>Uncommon</v>
      </c>
    </row>
    <row r="1668" spans="1:10" x14ac:dyDescent="0.25">
      <c r="A1668" s="1">
        <v>1667</v>
      </c>
      <c r="B1668" t="s">
        <v>100</v>
      </c>
      <c r="C1668" t="s">
        <v>12</v>
      </c>
      <c r="D1668" t="s">
        <v>30</v>
      </c>
      <c r="E1668" t="s">
        <v>35</v>
      </c>
      <c r="F1668" t="s">
        <v>14</v>
      </c>
      <c r="G1668" t="s">
        <v>21</v>
      </c>
      <c r="H1668">
        <f>SUM(COUNTIF($B:$B,B1668),COUNTIF($C:$C,C1668),COUNTIF($D:$D,D1668),IF(OR(E1668=$M$11,E1668=$M$12,E1668=$M$15),SUM(COUNTIF($E:$E,$M$11), COUNTIF($E:$E,$M$12), COUNTIF($E:$E, $M$15)),COUNTIF($E:$E,E1668)),COUNTIF($F:$F,F1668),COUNTIF($G:$G,G1668))</f>
        <v>12278</v>
      </c>
      <c r="I1668" s="11">
        <f>_xlfn.PERCENTRANK.INC($H$2:$H$10001, H1668, 10)*100</f>
        <v>47.634763470000003</v>
      </c>
      <c r="J1668" s="10" t="str">
        <f>IF(I1668&lt;65, IF(I1668&lt;35, IF(I1668&lt;12.5, IF(I1668&lt;2.5, "Sick Cunt", "Epic"), "Rare"), "Uncommon"), "Common")</f>
        <v>Uncommon</v>
      </c>
    </row>
    <row r="1669" spans="1:10" x14ac:dyDescent="0.25">
      <c r="A1669" s="1">
        <v>1668</v>
      </c>
      <c r="B1669" t="s">
        <v>100</v>
      </c>
      <c r="C1669" t="s">
        <v>94</v>
      </c>
      <c r="D1669" t="s">
        <v>7</v>
      </c>
      <c r="E1669" t="s">
        <v>13</v>
      </c>
      <c r="F1669" t="s">
        <v>20</v>
      </c>
      <c r="G1669" t="s">
        <v>97</v>
      </c>
      <c r="H1669">
        <f>SUM(COUNTIF($B:$B,B1669),COUNTIF($C:$C,C1669),COUNTIF($D:$D,D1669),IF(OR(E1669=$M$11,E1669=$M$12,E1669=$M$15),SUM(COUNTIF($E:$E,$M$11), COUNTIF($E:$E,$M$12), COUNTIF($E:$E, $M$15)),COUNTIF($E:$E,E1669)),COUNTIF($F:$F,F1669),COUNTIF($G:$G,G1669))</f>
        <v>12471</v>
      </c>
      <c r="I1669" s="11">
        <f>_xlfn.PERCENTRANK.INC($H$2:$H$10001, H1669, 10)*100</f>
        <v>51.255125509999999</v>
      </c>
      <c r="J1669" s="10" t="str">
        <f>IF(I1669&lt;65, IF(I1669&lt;35, IF(I1669&lt;12.5, IF(I1669&lt;2.5, "Sick Cunt", "Epic"), "Rare"), "Uncommon"), "Common")</f>
        <v>Uncommon</v>
      </c>
    </row>
    <row r="1670" spans="1:10" x14ac:dyDescent="0.25">
      <c r="A1670" s="1">
        <v>1669</v>
      </c>
      <c r="B1670" t="s">
        <v>23</v>
      </c>
      <c r="C1670" t="s">
        <v>94</v>
      </c>
      <c r="D1670" t="s">
        <v>99</v>
      </c>
      <c r="E1670" t="s">
        <v>32</v>
      </c>
      <c r="F1670" t="s">
        <v>28</v>
      </c>
      <c r="G1670" t="s">
        <v>97</v>
      </c>
      <c r="H1670">
        <f>SUM(COUNTIF($B:$B,B1670),COUNTIF($C:$C,C1670),COUNTIF($D:$D,D1670),IF(OR(E1670=$M$11,E1670=$M$12,E1670=$M$15),SUM(COUNTIF($E:$E,$M$11), COUNTIF($E:$E,$M$12), COUNTIF($E:$E, $M$15)),COUNTIF($E:$E,E1670)),COUNTIF($F:$F,F1670),COUNTIF($G:$G,G1670))</f>
        <v>9823</v>
      </c>
      <c r="I1670" s="11">
        <f>_xlfn.PERCENTRANK.INC($H$2:$H$10001, H1670, 10)*100</f>
        <v>10.0810081</v>
      </c>
      <c r="J1670" s="10" t="str">
        <f>IF(I1670&lt;65, IF(I1670&lt;35, IF(I1670&lt;12.5, IF(I1670&lt;2.5, "Sick Cunt", "Epic"), "Rare"), "Uncommon"), "Common")</f>
        <v>Epic</v>
      </c>
    </row>
    <row r="1671" spans="1:10" x14ac:dyDescent="0.25">
      <c r="A1671" s="1">
        <v>1670</v>
      </c>
      <c r="B1671" t="s">
        <v>23</v>
      </c>
      <c r="C1671" t="s">
        <v>12</v>
      </c>
      <c r="D1671" t="s">
        <v>27</v>
      </c>
      <c r="E1671" t="s">
        <v>33</v>
      </c>
      <c r="F1671" t="s">
        <v>18</v>
      </c>
      <c r="G1671" t="s">
        <v>18</v>
      </c>
      <c r="H1671">
        <f>SUM(COUNTIF($B:$B,B1671),COUNTIF($C:$C,C1671),COUNTIF($D:$D,D1671),IF(OR(E1671=$M$11,E1671=$M$12,E1671=$M$15),SUM(COUNTIF($E:$E,$M$11), COUNTIF($E:$E,$M$12), COUNTIF($E:$E, $M$15)),COUNTIF($E:$E,E1671)),COUNTIF($F:$F,F1671),COUNTIF($G:$G,G1671))</f>
        <v>14384</v>
      </c>
      <c r="I1671" s="11">
        <f>_xlfn.PERCENTRANK.INC($H$2:$H$10001, H1671, 10)*100</f>
        <v>81.818181809999999</v>
      </c>
      <c r="J1671" s="10" t="str">
        <f>IF(I1671&lt;65, IF(I1671&lt;35, IF(I1671&lt;12.5, IF(I1671&lt;2.5, "Sick Cunt", "Epic"), "Rare"), "Uncommon"), "Common")</f>
        <v>Common</v>
      </c>
    </row>
    <row r="1672" spans="1:10" x14ac:dyDescent="0.25">
      <c r="A1672" s="1">
        <v>1671</v>
      </c>
      <c r="B1672" t="s">
        <v>100</v>
      </c>
      <c r="C1672" t="s">
        <v>12</v>
      </c>
      <c r="D1672" t="s">
        <v>7</v>
      </c>
      <c r="E1672" t="s">
        <v>8</v>
      </c>
      <c r="F1672" t="s">
        <v>9</v>
      </c>
      <c r="G1672" t="s">
        <v>10</v>
      </c>
      <c r="H1672">
        <f>SUM(COUNTIF($B:$B,B1672),COUNTIF($C:$C,C1672),COUNTIF($D:$D,D1672),IF(OR(E1672=$M$11,E1672=$M$12,E1672=$M$15),SUM(COUNTIF($E:$E,$M$11), COUNTIF($E:$E,$M$12), COUNTIF($E:$E, $M$15)),COUNTIF($E:$E,E1672)),COUNTIF($F:$F,F1672),COUNTIF($G:$G,G1672))</f>
        <v>14204</v>
      </c>
      <c r="I1672" s="11">
        <f>_xlfn.PERCENTRANK.INC($H$2:$H$10001, H1672, 10)*100</f>
        <v>79.177917789999995</v>
      </c>
      <c r="J1672" s="10" t="str">
        <f>IF(I1672&lt;65, IF(I1672&lt;35, IF(I1672&lt;12.5, IF(I1672&lt;2.5, "Sick Cunt", "Epic"), "Rare"), "Uncommon"), "Common")</f>
        <v>Common</v>
      </c>
    </row>
    <row r="1673" spans="1:10" x14ac:dyDescent="0.25">
      <c r="A1673" s="1">
        <v>1672</v>
      </c>
      <c r="B1673" t="s">
        <v>11</v>
      </c>
      <c r="C1673" t="s">
        <v>26</v>
      </c>
      <c r="D1673" t="s">
        <v>16</v>
      </c>
      <c r="E1673" t="s">
        <v>35</v>
      </c>
      <c r="F1673" t="s">
        <v>20</v>
      </c>
      <c r="G1673" t="s">
        <v>97</v>
      </c>
      <c r="H1673">
        <f>SUM(COUNTIF($B:$B,B1673),COUNTIF($C:$C,C1673),COUNTIF($D:$D,D1673),IF(OR(E1673=$M$11,E1673=$M$12,E1673=$M$15),SUM(COUNTIF($E:$E,$M$11), COUNTIF($E:$E,$M$12), COUNTIF($E:$E, $M$15)),COUNTIF($E:$E,E1673)),COUNTIF($F:$F,F1673),COUNTIF($G:$G,G1673))</f>
        <v>9977</v>
      </c>
      <c r="I1673" s="11">
        <f>_xlfn.PERCENTRANK.INC($H$2:$H$10001, H1673, 10)*100</f>
        <v>11.77117711</v>
      </c>
      <c r="J1673" s="10" t="str">
        <f>IF(I1673&lt;65, IF(I1673&lt;35, IF(I1673&lt;12.5, IF(I1673&lt;2.5, "Sick Cunt", "Epic"), "Rare"), "Uncommon"), "Common")</f>
        <v>Epic</v>
      </c>
    </row>
    <row r="1674" spans="1:10" x14ac:dyDescent="0.25">
      <c r="A1674" s="1">
        <v>1673</v>
      </c>
      <c r="B1674" t="s">
        <v>11</v>
      </c>
      <c r="C1674" t="s">
        <v>24</v>
      </c>
      <c r="D1674" t="s">
        <v>99</v>
      </c>
      <c r="E1674" t="s">
        <v>36</v>
      </c>
      <c r="F1674" t="s">
        <v>9</v>
      </c>
      <c r="G1674" t="s">
        <v>10</v>
      </c>
      <c r="H1674">
        <f>SUM(COUNTIF($B:$B,B1674),COUNTIF($C:$C,C1674),COUNTIF($D:$D,D1674),IF(OR(E1674=$M$11,E1674=$M$12,E1674=$M$15),SUM(COUNTIF($E:$E,$M$11), COUNTIF($E:$E,$M$12), COUNTIF($E:$E, $M$15)),COUNTIF($E:$E,E1674)),COUNTIF($F:$F,F1674),COUNTIF($G:$G,G1674))</f>
        <v>12469</v>
      </c>
      <c r="I1674" s="11">
        <f>_xlfn.PERCENTRANK.INC($H$2:$H$10001, H1674, 10)*100</f>
        <v>51.195119509999998</v>
      </c>
      <c r="J1674" s="10" t="str">
        <f>IF(I1674&lt;65, IF(I1674&lt;35, IF(I1674&lt;12.5, IF(I1674&lt;2.5, "Sick Cunt", "Epic"), "Rare"), "Uncommon"), "Common")</f>
        <v>Uncommon</v>
      </c>
    </row>
    <row r="1675" spans="1:10" x14ac:dyDescent="0.25">
      <c r="A1675" s="1">
        <v>1674</v>
      </c>
      <c r="B1675" t="s">
        <v>100</v>
      </c>
      <c r="C1675" t="s">
        <v>26</v>
      </c>
      <c r="D1675" t="s">
        <v>30</v>
      </c>
      <c r="E1675" t="s">
        <v>35</v>
      </c>
      <c r="F1675" t="s">
        <v>9</v>
      </c>
      <c r="G1675" t="s">
        <v>21</v>
      </c>
      <c r="H1675">
        <f>SUM(COUNTIF($B:$B,B1675),COUNTIF($C:$C,C1675),COUNTIF($D:$D,D1675),IF(OR(E1675=$M$11,E1675=$M$12,E1675=$M$15),SUM(COUNTIF($E:$E,$M$11), COUNTIF($E:$E,$M$12), COUNTIF($E:$E, $M$15)),COUNTIF($E:$E,E1675)),COUNTIF($F:$F,F1675),COUNTIF($G:$G,G1675))</f>
        <v>12454</v>
      </c>
      <c r="I1675" s="11">
        <f>_xlfn.PERCENTRANK.INC($H$2:$H$10001, H1675, 10)*100</f>
        <v>50.955095500000006</v>
      </c>
      <c r="J1675" s="10" t="str">
        <f>IF(I1675&lt;65, IF(I1675&lt;35, IF(I1675&lt;12.5, IF(I1675&lt;2.5, "Sick Cunt", "Epic"), "Rare"), "Uncommon"), "Common")</f>
        <v>Uncommon</v>
      </c>
    </row>
    <row r="1676" spans="1:10" x14ac:dyDescent="0.25">
      <c r="A1676" s="1">
        <v>1675</v>
      </c>
      <c r="B1676" t="s">
        <v>100</v>
      </c>
      <c r="C1676" t="s">
        <v>31</v>
      </c>
      <c r="D1676" t="s">
        <v>30</v>
      </c>
      <c r="E1676" t="s">
        <v>41</v>
      </c>
      <c r="F1676" t="s">
        <v>18</v>
      </c>
      <c r="G1676" t="s">
        <v>18</v>
      </c>
      <c r="H1676">
        <f>SUM(COUNTIF($B:$B,B1676),COUNTIF($C:$C,C1676),COUNTIF($D:$D,D1676),IF(OR(E1676=$M$11,E1676=$M$12,E1676=$M$15),SUM(COUNTIF($E:$E,$M$11), COUNTIF($E:$E,$M$12), COUNTIF($E:$E, $M$15)),COUNTIF($E:$E,E1676)),COUNTIF($F:$F,F1676),COUNTIF($G:$G,G1676))</f>
        <v>13029</v>
      </c>
      <c r="I1676" s="11">
        <f>_xlfn.PERCENTRANK.INC($H$2:$H$10001, H1676, 10)*100</f>
        <v>60.9660966</v>
      </c>
      <c r="J1676" s="10" t="str">
        <f>IF(I1676&lt;65, IF(I1676&lt;35, IF(I1676&lt;12.5, IF(I1676&lt;2.5, "Sick Cunt", "Epic"), "Rare"), "Uncommon"), "Common")</f>
        <v>Uncommon</v>
      </c>
    </row>
    <row r="1677" spans="1:10" x14ac:dyDescent="0.25">
      <c r="A1677" s="1">
        <v>1676</v>
      </c>
      <c r="B1677" t="s">
        <v>23</v>
      </c>
      <c r="C1677" t="s">
        <v>31</v>
      </c>
      <c r="D1677" t="s">
        <v>30</v>
      </c>
      <c r="E1677" t="s">
        <v>8</v>
      </c>
      <c r="F1677" t="s">
        <v>14</v>
      </c>
      <c r="G1677" t="s">
        <v>97</v>
      </c>
      <c r="H1677">
        <f>SUM(COUNTIF($B:$B,B1677),COUNTIF($C:$C,C1677),COUNTIF($D:$D,D1677),IF(OR(E1677=$M$11,E1677=$M$12,E1677=$M$15),SUM(COUNTIF($E:$E,$M$11), COUNTIF($E:$E,$M$12), COUNTIF($E:$E, $M$15)),COUNTIF($E:$E,E1677)),COUNTIF($F:$F,F1677),COUNTIF($G:$G,G1677))</f>
        <v>11214</v>
      </c>
      <c r="I1677" s="11">
        <f>_xlfn.PERCENTRANK.INC($H$2:$H$10001, H1677, 10)*100</f>
        <v>28.412841280000002</v>
      </c>
      <c r="J1677" s="10" t="str">
        <f>IF(I1677&lt;65, IF(I1677&lt;35, IF(I1677&lt;12.5, IF(I1677&lt;2.5, "Sick Cunt", "Epic"), "Rare"), "Uncommon"), "Common")</f>
        <v>Rare</v>
      </c>
    </row>
    <row r="1678" spans="1:10" x14ac:dyDescent="0.25">
      <c r="A1678" s="1">
        <v>1677</v>
      </c>
      <c r="B1678" t="s">
        <v>23</v>
      </c>
      <c r="C1678" t="s">
        <v>31</v>
      </c>
      <c r="D1678" t="s">
        <v>7</v>
      </c>
      <c r="E1678" t="s">
        <v>22</v>
      </c>
      <c r="F1678" t="s">
        <v>20</v>
      </c>
      <c r="G1678" t="s">
        <v>10</v>
      </c>
      <c r="H1678">
        <f>SUM(COUNTIF($B:$B,B1678),COUNTIF($C:$C,C1678),COUNTIF($D:$D,D1678),IF(OR(E1678=$M$11,E1678=$M$12,E1678=$M$15),SUM(COUNTIF($E:$E,$M$11), COUNTIF($E:$E,$M$12), COUNTIF($E:$E, $M$15)),COUNTIF($E:$E,E1678)),COUNTIF($F:$F,F1678),COUNTIF($G:$G,G1678))</f>
        <v>9508</v>
      </c>
      <c r="I1678" s="11">
        <f>_xlfn.PERCENTRANK.INC($H$2:$H$10001, H1678, 10)*100</f>
        <v>7.4507450700000009</v>
      </c>
      <c r="J1678" s="10" t="str">
        <f>IF(I1678&lt;65, IF(I1678&lt;35, IF(I1678&lt;12.5, IF(I1678&lt;2.5, "Sick Cunt", "Epic"), "Rare"), "Uncommon"), "Common")</f>
        <v>Epic</v>
      </c>
    </row>
    <row r="1679" spans="1:10" x14ac:dyDescent="0.25">
      <c r="A1679" s="1">
        <v>1678</v>
      </c>
      <c r="B1679" t="s">
        <v>96</v>
      </c>
      <c r="C1679" t="s">
        <v>12</v>
      </c>
      <c r="D1679" t="s">
        <v>27</v>
      </c>
      <c r="E1679" t="s">
        <v>32</v>
      </c>
      <c r="F1679" t="s">
        <v>18</v>
      </c>
      <c r="G1679" t="s">
        <v>18</v>
      </c>
      <c r="H1679">
        <f>SUM(COUNTIF($B:$B,B1679),COUNTIF($C:$C,C1679),COUNTIF($D:$D,D1679),IF(OR(E1679=$M$11,E1679=$M$12,E1679=$M$15),SUM(COUNTIF($E:$E,$M$11), COUNTIF($E:$E,$M$12), COUNTIF($E:$E, $M$15)),COUNTIF($E:$E,E1679)),COUNTIF($F:$F,F1679),COUNTIF($G:$G,G1679))</f>
        <v>11377</v>
      </c>
      <c r="I1679" s="11">
        <f>_xlfn.PERCENTRANK.INC($H$2:$H$10001, H1679, 10)*100</f>
        <v>31.383138310000003</v>
      </c>
      <c r="J1679" s="10" t="str">
        <f>IF(I1679&lt;65, IF(I1679&lt;35, IF(I1679&lt;12.5, IF(I1679&lt;2.5, "Sick Cunt", "Epic"), "Rare"), "Uncommon"), "Common")</f>
        <v>Rare</v>
      </c>
    </row>
    <row r="1680" spans="1:10" x14ac:dyDescent="0.25">
      <c r="A1680" s="1">
        <v>1679</v>
      </c>
      <c r="B1680" t="s">
        <v>23</v>
      </c>
      <c r="C1680" t="s">
        <v>12</v>
      </c>
      <c r="D1680" t="s">
        <v>30</v>
      </c>
      <c r="E1680" t="s">
        <v>39</v>
      </c>
      <c r="F1680" t="s">
        <v>20</v>
      </c>
      <c r="G1680" t="s">
        <v>18</v>
      </c>
      <c r="H1680">
        <f>SUM(COUNTIF($B:$B,B1680),COUNTIF($C:$C,C1680),COUNTIF($D:$D,D1680),IF(OR(E1680=$M$11,E1680=$M$12,E1680=$M$15),SUM(COUNTIF($E:$E,$M$11), COUNTIF($E:$E,$M$12), COUNTIF($E:$E, $M$15)),COUNTIF($E:$E,E1680)),COUNTIF($F:$F,F1680),COUNTIF($G:$G,G1680))</f>
        <v>13598</v>
      </c>
      <c r="I1680" s="11">
        <f>_xlfn.PERCENTRANK.INC($H$2:$H$10001, H1680, 10)*100</f>
        <v>70.467046699999997</v>
      </c>
      <c r="J1680" s="10" t="str">
        <f>IF(I1680&lt;65, IF(I1680&lt;35, IF(I1680&lt;12.5, IF(I1680&lt;2.5, "Sick Cunt", "Epic"), "Rare"), "Uncommon"), "Common")</f>
        <v>Common</v>
      </c>
    </row>
    <row r="1681" spans="1:10" x14ac:dyDescent="0.25">
      <c r="A1681" s="1">
        <v>1680</v>
      </c>
      <c r="B1681" t="s">
        <v>23</v>
      </c>
      <c r="C1681" t="s">
        <v>24</v>
      </c>
      <c r="D1681" t="s">
        <v>16</v>
      </c>
      <c r="E1681" t="s">
        <v>36</v>
      </c>
      <c r="F1681" t="s">
        <v>9</v>
      </c>
      <c r="G1681" t="s">
        <v>15</v>
      </c>
      <c r="H1681">
        <f>SUM(COUNTIF($B:$B,B1681),COUNTIF($C:$C,C1681),COUNTIF($D:$D,D1681),IF(OR(E1681=$M$11,E1681=$M$12,E1681=$M$15),SUM(COUNTIF($E:$E,$M$11), COUNTIF($E:$E,$M$12), COUNTIF($E:$E, $M$15)),COUNTIF($E:$E,E1681)),COUNTIF($F:$F,F1681),COUNTIF($G:$G,G1681))</f>
        <v>8740</v>
      </c>
      <c r="I1681" s="11">
        <f>_xlfn.PERCENTRANK.INC($H$2:$H$10001, H1681, 10)*100</f>
        <v>3.1403140299999999</v>
      </c>
      <c r="J1681" s="10" t="str">
        <f>IF(I1681&lt;65, IF(I1681&lt;35, IF(I1681&lt;12.5, IF(I1681&lt;2.5, "Sick Cunt", "Epic"), "Rare"), "Uncommon"), "Common")</f>
        <v>Epic</v>
      </c>
    </row>
    <row r="1682" spans="1:10" x14ac:dyDescent="0.25">
      <c r="A1682" s="1">
        <v>1681</v>
      </c>
      <c r="B1682" t="s">
        <v>100</v>
      </c>
      <c r="C1682" t="s">
        <v>26</v>
      </c>
      <c r="D1682" t="s">
        <v>30</v>
      </c>
      <c r="E1682" t="s">
        <v>35</v>
      </c>
      <c r="F1682" t="s">
        <v>20</v>
      </c>
      <c r="G1682" t="s">
        <v>18</v>
      </c>
      <c r="H1682">
        <f>SUM(COUNTIF($B:$B,B1682),COUNTIF($C:$C,C1682),COUNTIF($D:$D,D1682),IF(OR(E1682=$M$11,E1682=$M$12,E1682=$M$15),SUM(COUNTIF($E:$E,$M$11), COUNTIF($E:$E,$M$12), COUNTIF($E:$E, $M$15)),COUNTIF($E:$E,E1682)),COUNTIF($F:$F,F1682),COUNTIF($G:$G,G1682))</f>
        <v>14374</v>
      </c>
      <c r="I1682" s="11">
        <f>_xlfn.PERCENTRANK.INC($H$2:$H$10001, H1682, 10)*100</f>
        <v>81.628162810000006</v>
      </c>
      <c r="J1682" s="10" t="str">
        <f>IF(I1682&lt;65, IF(I1682&lt;35, IF(I1682&lt;12.5, IF(I1682&lt;2.5, "Sick Cunt", "Epic"), "Rare"), "Uncommon"), "Common")</f>
        <v>Common</v>
      </c>
    </row>
    <row r="1683" spans="1:10" x14ac:dyDescent="0.25">
      <c r="A1683" s="1">
        <v>1682</v>
      </c>
      <c r="B1683" t="s">
        <v>23</v>
      </c>
      <c r="C1683" t="s">
        <v>12</v>
      </c>
      <c r="D1683" t="s">
        <v>27</v>
      </c>
      <c r="E1683" t="s">
        <v>25</v>
      </c>
      <c r="F1683" t="s">
        <v>14</v>
      </c>
      <c r="G1683" t="s">
        <v>29</v>
      </c>
      <c r="H1683">
        <f>SUM(COUNTIF($B:$B,B1683),COUNTIF($C:$C,C1683),COUNTIF($D:$D,D1683),IF(OR(E1683=$M$11,E1683=$M$12,E1683=$M$15),SUM(COUNTIF($E:$E,$M$11), COUNTIF($E:$E,$M$12), COUNTIF($E:$E, $M$15)),COUNTIF($E:$E,E1683)),COUNTIF($F:$F,F1683),COUNTIF($G:$G,G1683))</f>
        <v>8571</v>
      </c>
      <c r="I1683" s="11">
        <f>_xlfn.PERCENTRANK.INC($H$2:$H$10001, H1683, 10)*100</f>
        <v>2.6102610200000003</v>
      </c>
      <c r="J1683" s="10" t="str">
        <f>IF(I1683&lt;65, IF(I1683&lt;35, IF(I1683&lt;12.5, IF(I1683&lt;2.5, "Sick Cunt", "Epic"), "Rare"), "Uncommon"), "Common")</f>
        <v>Epic</v>
      </c>
    </row>
    <row r="1684" spans="1:10" x14ac:dyDescent="0.25">
      <c r="A1684" s="1">
        <v>1683</v>
      </c>
      <c r="B1684" t="s">
        <v>11</v>
      </c>
      <c r="C1684" t="s">
        <v>26</v>
      </c>
      <c r="D1684" t="s">
        <v>7</v>
      </c>
      <c r="E1684" t="s">
        <v>39</v>
      </c>
      <c r="F1684" t="s">
        <v>18</v>
      </c>
      <c r="G1684" t="s">
        <v>18</v>
      </c>
      <c r="H1684">
        <f>SUM(COUNTIF($B:$B,B1684),COUNTIF($C:$C,C1684),COUNTIF($D:$D,D1684),IF(OR(E1684=$M$11,E1684=$M$12,E1684=$M$15),SUM(COUNTIF($E:$E,$M$11), COUNTIF($E:$E,$M$12), COUNTIF($E:$E, $M$15)),COUNTIF($E:$E,E1684)),COUNTIF($F:$F,F1684),COUNTIF($G:$G,G1684))</f>
        <v>15013</v>
      </c>
      <c r="I1684" s="11">
        <f>_xlfn.PERCENTRANK.INC($H$2:$H$10001, H1684, 10)*100</f>
        <v>89.128912889999995</v>
      </c>
      <c r="J1684" s="10" t="str">
        <f>IF(I1684&lt;65, IF(I1684&lt;35, IF(I1684&lt;12.5, IF(I1684&lt;2.5, "Sick Cunt", "Epic"), "Rare"), "Uncommon"), "Common")</f>
        <v>Common</v>
      </c>
    </row>
    <row r="1685" spans="1:10" x14ac:dyDescent="0.25">
      <c r="A1685" s="1">
        <v>1684</v>
      </c>
      <c r="B1685" t="s">
        <v>23</v>
      </c>
      <c r="C1685" t="s">
        <v>94</v>
      </c>
      <c r="D1685" t="s">
        <v>16</v>
      </c>
      <c r="E1685" t="s">
        <v>33</v>
      </c>
      <c r="F1685" t="s">
        <v>14</v>
      </c>
      <c r="G1685" t="s">
        <v>18</v>
      </c>
      <c r="H1685">
        <f>SUM(COUNTIF($B:$B,B1685),COUNTIF($C:$C,C1685),COUNTIF($D:$D,D1685),IF(OR(E1685=$M$11,E1685=$M$12,E1685=$M$15),SUM(COUNTIF($E:$E,$M$11), COUNTIF($E:$E,$M$12), COUNTIF($E:$E, $M$15)),COUNTIF($E:$E,E1685)),COUNTIF($F:$F,F1685),COUNTIF($G:$G,G1685))</f>
        <v>13779</v>
      </c>
      <c r="I1685" s="11">
        <f>_xlfn.PERCENTRANK.INC($H$2:$H$10001, H1685, 10)*100</f>
        <v>73.027302730000002</v>
      </c>
      <c r="J1685" s="10" t="str">
        <f>IF(I1685&lt;65, IF(I1685&lt;35, IF(I1685&lt;12.5, IF(I1685&lt;2.5, "Sick Cunt", "Epic"), "Rare"), "Uncommon"), "Common")</f>
        <v>Common</v>
      </c>
    </row>
    <row r="1686" spans="1:10" x14ac:dyDescent="0.25">
      <c r="A1686" s="1">
        <v>1685</v>
      </c>
      <c r="B1686" t="s">
        <v>23</v>
      </c>
      <c r="C1686" t="s">
        <v>12</v>
      </c>
      <c r="D1686" t="s">
        <v>27</v>
      </c>
      <c r="E1686" t="s">
        <v>22</v>
      </c>
      <c r="F1686" t="s">
        <v>38</v>
      </c>
      <c r="G1686" t="s">
        <v>10</v>
      </c>
      <c r="H1686">
        <f>SUM(COUNTIF($B:$B,B1686),COUNTIF($C:$C,C1686),COUNTIF($D:$D,D1686),IF(OR(E1686=$M$11,E1686=$M$12,E1686=$M$15),SUM(COUNTIF($E:$E,$M$11), COUNTIF($E:$E,$M$12), COUNTIF($E:$E, $M$15)),COUNTIF($E:$E,E1686)),COUNTIF($F:$F,F1686),COUNTIF($G:$G,G1686))</f>
        <v>8435</v>
      </c>
      <c r="I1686" s="11">
        <f>_xlfn.PERCENTRANK.INC($H$2:$H$10001, H1686, 10)*100</f>
        <v>2.1802180199999999</v>
      </c>
      <c r="J1686" s="10" t="str">
        <f>IF(I1686&lt;65, IF(I1686&lt;35, IF(I1686&lt;12.5, IF(I1686&lt;2.5, "Sick Cunt", "Epic"), "Rare"), "Uncommon"), "Common")</f>
        <v>Sick Cunt</v>
      </c>
    </row>
    <row r="1687" spans="1:10" x14ac:dyDescent="0.25">
      <c r="A1687" s="1">
        <v>1686</v>
      </c>
      <c r="B1687" t="s">
        <v>96</v>
      </c>
      <c r="C1687" t="s">
        <v>12</v>
      </c>
      <c r="D1687" t="s">
        <v>99</v>
      </c>
      <c r="E1687" t="s">
        <v>41</v>
      </c>
      <c r="F1687" t="s">
        <v>18</v>
      </c>
      <c r="G1687" t="s">
        <v>18</v>
      </c>
      <c r="H1687">
        <f>SUM(COUNTIF($B:$B,B1687),COUNTIF($C:$C,C1687),COUNTIF($D:$D,D1687),IF(OR(E1687=$M$11,E1687=$M$12,E1687=$M$15),SUM(COUNTIF($E:$E,$M$11), COUNTIF($E:$E,$M$12), COUNTIF($E:$E, $M$15)),COUNTIF($E:$E,E1687)),COUNTIF($F:$F,F1687),COUNTIF($G:$G,G1687))</f>
        <v>12070</v>
      </c>
      <c r="I1687" s="11">
        <f>_xlfn.PERCENTRANK.INC($H$2:$H$10001, H1687, 10)*100</f>
        <v>43.894389430000004</v>
      </c>
      <c r="J1687" s="10" t="str">
        <f>IF(I1687&lt;65, IF(I1687&lt;35, IF(I1687&lt;12.5, IF(I1687&lt;2.5, "Sick Cunt", "Epic"), "Rare"), "Uncommon"), "Common")</f>
        <v>Uncommon</v>
      </c>
    </row>
    <row r="1688" spans="1:10" x14ac:dyDescent="0.25">
      <c r="A1688" s="1">
        <v>1687</v>
      </c>
      <c r="B1688" t="s">
        <v>11</v>
      </c>
      <c r="C1688" t="s">
        <v>31</v>
      </c>
      <c r="D1688" t="s">
        <v>99</v>
      </c>
      <c r="E1688" t="s">
        <v>32</v>
      </c>
      <c r="F1688" t="s">
        <v>20</v>
      </c>
      <c r="G1688" t="s">
        <v>29</v>
      </c>
      <c r="H1688">
        <f>SUM(COUNTIF($B:$B,B1688),COUNTIF($C:$C,C1688),COUNTIF($D:$D,D1688),IF(OR(E1688=$M$11,E1688=$M$12,E1688=$M$15),SUM(COUNTIF($E:$E,$M$11), COUNTIF($E:$E,$M$12), COUNTIF($E:$E, $M$15)),COUNTIF($E:$E,E1688)),COUNTIF($F:$F,F1688),COUNTIF($G:$G,G1688))</f>
        <v>9620</v>
      </c>
      <c r="I1688" s="11">
        <f>_xlfn.PERCENTRANK.INC($H$2:$H$10001, H1688, 10)*100</f>
        <v>8.3708370799999994</v>
      </c>
      <c r="J1688" s="10" t="str">
        <f>IF(I1688&lt;65, IF(I1688&lt;35, IF(I1688&lt;12.5, IF(I1688&lt;2.5, "Sick Cunt", "Epic"), "Rare"), "Uncommon"), "Common")</f>
        <v>Epic</v>
      </c>
    </row>
    <row r="1689" spans="1:10" x14ac:dyDescent="0.25">
      <c r="A1689" s="1">
        <v>1688</v>
      </c>
      <c r="B1689" t="s">
        <v>100</v>
      </c>
      <c r="C1689" t="s">
        <v>94</v>
      </c>
      <c r="D1689" t="s">
        <v>99</v>
      </c>
      <c r="E1689" t="s">
        <v>25</v>
      </c>
      <c r="F1689" t="s">
        <v>28</v>
      </c>
      <c r="G1689" t="s">
        <v>18</v>
      </c>
      <c r="H1689">
        <f>SUM(COUNTIF($B:$B,B1689),COUNTIF($C:$C,C1689),COUNTIF($D:$D,D1689),IF(OR(E1689=$M$11,E1689=$M$12,E1689=$M$15),SUM(COUNTIF($E:$E,$M$11), COUNTIF($E:$E,$M$12), COUNTIF($E:$E, $M$15)),COUNTIF($E:$E,E1689)),COUNTIF($F:$F,F1689),COUNTIF($G:$G,G1689))</f>
        <v>14084</v>
      </c>
      <c r="I1689" s="11">
        <f>_xlfn.PERCENTRANK.INC($H$2:$H$10001, H1689, 10)*100</f>
        <v>77.597759769999996</v>
      </c>
      <c r="J1689" s="10" t="str">
        <f>IF(I1689&lt;65, IF(I1689&lt;35, IF(I1689&lt;12.5, IF(I1689&lt;2.5, "Sick Cunt", "Epic"), "Rare"), "Uncommon"), "Common")</f>
        <v>Common</v>
      </c>
    </row>
    <row r="1690" spans="1:10" x14ac:dyDescent="0.25">
      <c r="A1690" s="1">
        <v>1689</v>
      </c>
      <c r="B1690" t="s">
        <v>100</v>
      </c>
      <c r="C1690" t="s">
        <v>12</v>
      </c>
      <c r="D1690" t="s">
        <v>99</v>
      </c>
      <c r="E1690" t="s">
        <v>8</v>
      </c>
      <c r="F1690" t="s">
        <v>14</v>
      </c>
      <c r="G1690" t="s">
        <v>18</v>
      </c>
      <c r="H1690">
        <f>SUM(COUNTIF($B:$B,B1690),COUNTIF($C:$C,C1690),COUNTIF($D:$D,D1690),IF(OR(E1690=$M$11,E1690=$M$12,E1690=$M$15),SUM(COUNTIF($E:$E,$M$11), COUNTIF($E:$E,$M$12), COUNTIF($E:$E, $M$15)),COUNTIF($E:$E,E1690)),COUNTIF($F:$F,F1690),COUNTIF($G:$G,G1690))</f>
        <v>16303</v>
      </c>
      <c r="I1690" s="11">
        <f>_xlfn.PERCENTRANK.INC($H$2:$H$10001, H1690, 10)*100</f>
        <v>97.079707970000001</v>
      </c>
      <c r="J1690" s="10" t="str">
        <f>IF(I1690&lt;65, IF(I1690&lt;35, IF(I1690&lt;12.5, IF(I1690&lt;2.5, "Sick Cunt", "Epic"), "Rare"), "Uncommon"), "Common")</f>
        <v>Common</v>
      </c>
    </row>
    <row r="1691" spans="1:10" x14ac:dyDescent="0.25">
      <c r="A1691" s="1">
        <v>1690</v>
      </c>
      <c r="B1691" t="s">
        <v>96</v>
      </c>
      <c r="C1691" t="s">
        <v>26</v>
      </c>
      <c r="D1691" t="s">
        <v>16</v>
      </c>
      <c r="E1691" t="s">
        <v>22</v>
      </c>
      <c r="F1691" t="s">
        <v>18</v>
      </c>
      <c r="G1691" t="s">
        <v>18</v>
      </c>
      <c r="H1691">
        <f>SUM(COUNTIF($B:$B,B1691),COUNTIF($C:$C,C1691),COUNTIF($D:$D,D1691),IF(OR(E1691=$M$11,E1691=$M$12,E1691=$M$15),SUM(COUNTIF($E:$E,$M$11), COUNTIF($E:$E,$M$12), COUNTIF($E:$E, $M$15)),COUNTIF($E:$E,E1691)),COUNTIF($F:$F,F1691),COUNTIF($G:$G,G1691))</f>
        <v>10908</v>
      </c>
      <c r="I1691" s="11">
        <f>_xlfn.PERCENTRANK.INC($H$2:$H$10001, H1691, 10)*100</f>
        <v>23.44234423</v>
      </c>
      <c r="J1691" s="10" t="str">
        <f>IF(I1691&lt;65, IF(I1691&lt;35, IF(I1691&lt;12.5, IF(I1691&lt;2.5, "Sick Cunt", "Epic"), "Rare"), "Uncommon"), "Common")</f>
        <v>Rare</v>
      </c>
    </row>
    <row r="1692" spans="1:10" x14ac:dyDescent="0.25">
      <c r="A1692" s="1">
        <v>1691</v>
      </c>
      <c r="B1692" t="s">
        <v>11</v>
      </c>
      <c r="C1692" t="s">
        <v>12</v>
      </c>
      <c r="D1692" t="s">
        <v>27</v>
      </c>
      <c r="E1692" t="s">
        <v>36</v>
      </c>
      <c r="F1692" t="s">
        <v>9</v>
      </c>
      <c r="G1692" t="s">
        <v>18</v>
      </c>
      <c r="H1692">
        <f>SUM(COUNTIF($B:$B,B1692),COUNTIF($C:$C,C1692),COUNTIF($D:$D,D1692),IF(OR(E1692=$M$11,E1692=$M$12,E1692=$M$15),SUM(COUNTIF($E:$E,$M$11), COUNTIF($E:$E,$M$12), COUNTIF($E:$E, $M$15)),COUNTIF($E:$E,E1692)),COUNTIF($F:$F,F1692),COUNTIF($G:$G,G1692))</f>
        <v>15171</v>
      </c>
      <c r="I1692" s="11">
        <f>_xlfn.PERCENTRANK.INC($H$2:$H$10001, H1692, 10)*100</f>
        <v>90.5990599</v>
      </c>
      <c r="J1692" s="10" t="str">
        <f>IF(I1692&lt;65, IF(I1692&lt;35, IF(I1692&lt;12.5, IF(I1692&lt;2.5, "Sick Cunt", "Epic"), "Rare"), "Uncommon"), "Common")</f>
        <v>Common</v>
      </c>
    </row>
    <row r="1693" spans="1:10" x14ac:dyDescent="0.25">
      <c r="A1693" s="1">
        <v>1692</v>
      </c>
      <c r="B1693" t="s">
        <v>100</v>
      </c>
      <c r="C1693" t="s">
        <v>12</v>
      </c>
      <c r="D1693" t="s">
        <v>7</v>
      </c>
      <c r="E1693" t="s">
        <v>22</v>
      </c>
      <c r="F1693" t="s">
        <v>28</v>
      </c>
      <c r="G1693" t="s">
        <v>29</v>
      </c>
      <c r="H1693">
        <f>SUM(COUNTIF($B:$B,B1693),COUNTIF($C:$C,C1693),COUNTIF($D:$D,D1693),IF(OR(E1693=$M$11,E1693=$M$12,E1693=$M$15),SUM(COUNTIF($E:$E,$M$11), COUNTIF($E:$E,$M$12), COUNTIF($E:$E, $M$15)),COUNTIF($E:$E,E1693)),COUNTIF($F:$F,F1693),COUNTIF($G:$G,G1693))</f>
        <v>11673</v>
      </c>
      <c r="I1693" s="11">
        <f>_xlfn.PERCENTRANK.INC($H$2:$H$10001, H1693, 10)*100</f>
        <v>36.753675359999995</v>
      </c>
      <c r="J1693" s="10" t="str">
        <f>IF(I1693&lt;65, IF(I1693&lt;35, IF(I1693&lt;12.5, IF(I1693&lt;2.5, "Sick Cunt", "Epic"), "Rare"), "Uncommon"), "Common")</f>
        <v>Uncommon</v>
      </c>
    </row>
    <row r="1694" spans="1:10" x14ac:dyDescent="0.25">
      <c r="A1694" s="1">
        <v>1693</v>
      </c>
      <c r="B1694" t="s">
        <v>23</v>
      </c>
      <c r="C1694" t="s">
        <v>26</v>
      </c>
      <c r="D1694" t="s">
        <v>7</v>
      </c>
      <c r="E1694" t="s">
        <v>8</v>
      </c>
      <c r="F1694" t="s">
        <v>14</v>
      </c>
      <c r="G1694" t="s">
        <v>97</v>
      </c>
      <c r="H1694">
        <f>SUM(COUNTIF($B:$B,B1694),COUNTIF($C:$C,C1694),COUNTIF($D:$D,D1694),IF(OR(E1694=$M$11,E1694=$M$12,E1694=$M$15),SUM(COUNTIF($E:$E,$M$11), COUNTIF($E:$E,$M$12), COUNTIF($E:$E, $M$15)),COUNTIF($E:$E,E1694)),COUNTIF($F:$F,F1694),COUNTIF($G:$G,G1694))</f>
        <v>12158</v>
      </c>
      <c r="I1694" s="11">
        <f>_xlfn.PERCENTRANK.INC($H$2:$H$10001, H1694, 10)*100</f>
        <v>45.534553449999997</v>
      </c>
      <c r="J1694" s="10" t="str">
        <f>IF(I1694&lt;65, IF(I1694&lt;35, IF(I1694&lt;12.5, IF(I1694&lt;2.5, "Sick Cunt", "Epic"), "Rare"), "Uncommon"), "Common")</f>
        <v>Uncommon</v>
      </c>
    </row>
    <row r="1695" spans="1:10" x14ac:dyDescent="0.25">
      <c r="A1695" s="1">
        <v>1694</v>
      </c>
      <c r="B1695" t="s">
        <v>11</v>
      </c>
      <c r="C1695" t="s">
        <v>26</v>
      </c>
      <c r="D1695" t="s">
        <v>7</v>
      </c>
      <c r="E1695" t="s">
        <v>42</v>
      </c>
      <c r="F1695" t="s">
        <v>38</v>
      </c>
      <c r="G1695" t="s">
        <v>18</v>
      </c>
      <c r="H1695">
        <f>SUM(COUNTIF($B:$B,B1695),COUNTIF($C:$C,C1695),COUNTIF($D:$D,D1695),IF(OR(E1695=$M$11,E1695=$M$12,E1695=$M$15),SUM(COUNTIF($E:$E,$M$11), COUNTIF($E:$E,$M$12), COUNTIF($E:$E, $M$15)),COUNTIF($E:$E,E1695)),COUNTIF($F:$F,F1695),COUNTIF($G:$G,G1695))</f>
        <v>13522</v>
      </c>
      <c r="I1695" s="11">
        <f>_xlfn.PERCENTRANK.INC($H$2:$H$10001, H1695, 10)*100</f>
        <v>69.24692469</v>
      </c>
      <c r="J1695" s="10" t="str">
        <f>IF(I1695&lt;65, IF(I1695&lt;35, IF(I1695&lt;12.5, IF(I1695&lt;2.5, "Sick Cunt", "Epic"), "Rare"), "Uncommon"), "Common")</f>
        <v>Common</v>
      </c>
    </row>
    <row r="1696" spans="1:10" x14ac:dyDescent="0.25">
      <c r="A1696" s="1">
        <v>1695</v>
      </c>
      <c r="B1696" t="s">
        <v>11</v>
      </c>
      <c r="C1696" t="s">
        <v>24</v>
      </c>
      <c r="D1696" t="s">
        <v>16</v>
      </c>
      <c r="E1696" t="s">
        <v>39</v>
      </c>
      <c r="F1696" t="s">
        <v>28</v>
      </c>
      <c r="G1696" t="s">
        <v>18</v>
      </c>
      <c r="H1696">
        <f>SUM(COUNTIF($B:$B,B1696),COUNTIF($C:$C,C1696),COUNTIF($D:$D,D1696),IF(OR(E1696=$M$11,E1696=$M$12,E1696=$M$15),SUM(COUNTIF($E:$E,$M$11), COUNTIF($E:$E,$M$12), COUNTIF($E:$E, $M$15)),COUNTIF($E:$E,E1696)),COUNTIF($F:$F,F1696),COUNTIF($G:$G,G1696))</f>
        <v>14150</v>
      </c>
      <c r="I1696" s="11">
        <f>_xlfn.PERCENTRANK.INC($H$2:$H$10001, H1696, 10)*100</f>
        <v>78.417841780000003</v>
      </c>
      <c r="J1696" s="10" t="str">
        <f>IF(I1696&lt;65, IF(I1696&lt;35, IF(I1696&lt;12.5, IF(I1696&lt;2.5, "Sick Cunt", "Epic"), "Rare"), "Uncommon"), "Common")</f>
        <v>Common</v>
      </c>
    </row>
    <row r="1697" spans="1:10" x14ac:dyDescent="0.25">
      <c r="A1697" s="1">
        <v>1696</v>
      </c>
      <c r="B1697" t="s">
        <v>100</v>
      </c>
      <c r="C1697" t="s">
        <v>24</v>
      </c>
      <c r="D1697" t="s">
        <v>98</v>
      </c>
      <c r="E1697" t="s">
        <v>36</v>
      </c>
      <c r="F1697" t="s">
        <v>9</v>
      </c>
      <c r="G1697" t="s">
        <v>29</v>
      </c>
      <c r="H1697">
        <f>SUM(COUNTIF($B:$B,B1697),COUNTIF($C:$C,C1697),COUNTIF($D:$D,D1697),IF(OR(E1697=$M$11,E1697=$M$12,E1697=$M$15),SUM(COUNTIF($E:$E,$M$11), COUNTIF($E:$E,$M$12), COUNTIF($E:$E, $M$15)),COUNTIF($E:$E,E1697)),COUNTIF($F:$F,F1697),COUNTIF($G:$G,G1697))</f>
        <v>9351</v>
      </c>
      <c r="I1697" s="11">
        <f>_xlfn.PERCENTRANK.INC($H$2:$H$10001, H1697, 10)*100</f>
        <v>6.4406440600000003</v>
      </c>
      <c r="J1697" s="10" t="str">
        <f>IF(I1697&lt;65, IF(I1697&lt;35, IF(I1697&lt;12.5, IF(I1697&lt;2.5, "Sick Cunt", "Epic"), "Rare"), "Uncommon"), "Common")</f>
        <v>Epic</v>
      </c>
    </row>
    <row r="1698" spans="1:10" x14ac:dyDescent="0.25">
      <c r="A1698" s="1">
        <v>1697</v>
      </c>
      <c r="B1698" t="s">
        <v>11</v>
      </c>
      <c r="C1698" t="s">
        <v>94</v>
      </c>
      <c r="D1698" t="s">
        <v>27</v>
      </c>
      <c r="E1698" t="s">
        <v>13</v>
      </c>
      <c r="F1698" t="s">
        <v>20</v>
      </c>
      <c r="G1698" t="s">
        <v>18</v>
      </c>
      <c r="H1698">
        <f>SUM(COUNTIF($B:$B,B1698),COUNTIF($C:$C,C1698),COUNTIF($D:$D,D1698),IF(OR(E1698=$M$11,E1698=$M$12,E1698=$M$15),SUM(COUNTIF($E:$E,$M$11), COUNTIF($E:$E,$M$12), COUNTIF($E:$E, $M$15)),COUNTIF($E:$E,E1698)),COUNTIF($F:$F,F1698),COUNTIF($G:$G,G1698))</f>
        <v>15408</v>
      </c>
      <c r="I1698" s="11">
        <f>_xlfn.PERCENTRANK.INC($H$2:$H$10001, H1698, 10)*100</f>
        <v>92.479247919999992</v>
      </c>
      <c r="J1698" s="10" t="str">
        <f>IF(I1698&lt;65, IF(I1698&lt;35, IF(I1698&lt;12.5, IF(I1698&lt;2.5, "Sick Cunt", "Epic"), "Rare"), "Uncommon"), "Common")</f>
        <v>Common</v>
      </c>
    </row>
    <row r="1699" spans="1:10" x14ac:dyDescent="0.25">
      <c r="A1699" s="1">
        <v>1698</v>
      </c>
      <c r="B1699" t="s">
        <v>23</v>
      </c>
      <c r="C1699" t="s">
        <v>24</v>
      </c>
      <c r="D1699" t="s">
        <v>99</v>
      </c>
      <c r="E1699" t="s">
        <v>17</v>
      </c>
      <c r="F1699" t="s">
        <v>18</v>
      </c>
      <c r="G1699" t="s">
        <v>18</v>
      </c>
      <c r="H1699">
        <f>SUM(COUNTIF($B:$B,B1699),COUNTIF($C:$C,C1699),COUNTIF($D:$D,D1699),IF(OR(E1699=$M$11,E1699=$M$12,E1699=$M$15),SUM(COUNTIF($E:$E,$M$11), COUNTIF($E:$E,$M$12), COUNTIF($E:$E, $M$15)),COUNTIF($E:$E,E1699)),COUNTIF($F:$F,F1699),COUNTIF($G:$G,G1699))</f>
        <v>12657</v>
      </c>
      <c r="I1699" s="11">
        <f>_xlfn.PERCENTRANK.INC($H$2:$H$10001, H1699, 10)*100</f>
        <v>54.635463539999996</v>
      </c>
      <c r="J1699" s="10" t="str">
        <f>IF(I1699&lt;65, IF(I1699&lt;35, IF(I1699&lt;12.5, IF(I1699&lt;2.5, "Sick Cunt", "Epic"), "Rare"), "Uncommon"), "Common")</f>
        <v>Uncommon</v>
      </c>
    </row>
    <row r="1700" spans="1:10" x14ac:dyDescent="0.25">
      <c r="A1700" s="1">
        <v>1699</v>
      </c>
      <c r="B1700" t="s">
        <v>11</v>
      </c>
      <c r="C1700" t="s">
        <v>31</v>
      </c>
      <c r="D1700" t="s">
        <v>30</v>
      </c>
      <c r="E1700" t="s">
        <v>36</v>
      </c>
      <c r="F1700" t="s">
        <v>28</v>
      </c>
      <c r="G1700" t="s">
        <v>10</v>
      </c>
      <c r="H1700">
        <f>SUM(COUNTIF($B:$B,B1700),COUNTIF($C:$C,C1700),COUNTIF($D:$D,D1700),IF(OR(E1700=$M$11,E1700=$M$12,E1700=$M$15),SUM(COUNTIF($E:$E,$M$11), COUNTIF($E:$E,$M$12), COUNTIF($E:$E, $M$15)),COUNTIF($E:$E,E1700)),COUNTIF($F:$F,F1700),COUNTIF($G:$G,G1700))</f>
        <v>12467</v>
      </c>
      <c r="I1700" s="11">
        <f>_xlfn.PERCENTRANK.INC($H$2:$H$10001, H1700, 10)*100</f>
        <v>51.145114509999999</v>
      </c>
      <c r="J1700" s="10" t="str">
        <f>IF(I1700&lt;65, IF(I1700&lt;35, IF(I1700&lt;12.5, IF(I1700&lt;2.5, "Sick Cunt", "Epic"), "Rare"), "Uncommon"), "Common")</f>
        <v>Uncommon</v>
      </c>
    </row>
    <row r="1701" spans="1:10" x14ac:dyDescent="0.25">
      <c r="A1701" s="1">
        <v>1700</v>
      </c>
      <c r="B1701" t="s">
        <v>11</v>
      </c>
      <c r="C1701" t="s">
        <v>24</v>
      </c>
      <c r="D1701" t="s">
        <v>30</v>
      </c>
      <c r="E1701" t="s">
        <v>8</v>
      </c>
      <c r="F1701" t="s">
        <v>20</v>
      </c>
      <c r="G1701" t="s">
        <v>18</v>
      </c>
      <c r="H1701">
        <f>SUM(COUNTIF($B:$B,B1701),COUNTIF($C:$C,C1701),COUNTIF($D:$D,D1701),IF(OR(E1701=$M$11,E1701=$M$12,E1701=$M$15),SUM(COUNTIF($E:$E,$M$11), COUNTIF($E:$E,$M$12), COUNTIF($E:$E, $M$15)),COUNTIF($E:$E,E1701)),COUNTIF($F:$F,F1701),COUNTIF($G:$G,G1701))</f>
        <v>16570</v>
      </c>
      <c r="I1701" s="11">
        <f>_xlfn.PERCENTRANK.INC($H$2:$H$10001, H1701, 10)*100</f>
        <v>97.929792969999994</v>
      </c>
      <c r="J1701" s="10" t="str">
        <f>IF(I1701&lt;65, IF(I1701&lt;35, IF(I1701&lt;12.5, IF(I1701&lt;2.5, "Sick Cunt", "Epic"), "Rare"), "Uncommon"), "Common")</f>
        <v>Common</v>
      </c>
    </row>
    <row r="1702" spans="1:10" x14ac:dyDescent="0.25">
      <c r="A1702" s="1">
        <v>1701</v>
      </c>
      <c r="B1702" t="s">
        <v>100</v>
      </c>
      <c r="C1702" t="s">
        <v>12</v>
      </c>
      <c r="D1702" t="s">
        <v>99</v>
      </c>
      <c r="E1702" t="s">
        <v>35</v>
      </c>
      <c r="F1702" t="s">
        <v>28</v>
      </c>
      <c r="G1702" t="s">
        <v>18</v>
      </c>
      <c r="H1702">
        <f>SUM(COUNTIF($B:$B,B1702),COUNTIF($C:$C,C1702),COUNTIF($D:$D,D1702),IF(OR(E1702=$M$11,E1702=$M$12,E1702=$M$15),SUM(COUNTIF($E:$E,$M$11), COUNTIF($E:$E,$M$12), COUNTIF($E:$E, $M$15)),COUNTIF($E:$E,E1702)),COUNTIF($F:$F,F1702),COUNTIF($G:$G,G1702))</f>
        <v>15221</v>
      </c>
      <c r="I1702" s="11">
        <f>_xlfn.PERCENTRANK.INC($H$2:$H$10001, H1702, 10)*100</f>
        <v>91.019101910000003</v>
      </c>
      <c r="J1702" s="10" t="str">
        <f>IF(I1702&lt;65, IF(I1702&lt;35, IF(I1702&lt;12.5, IF(I1702&lt;2.5, "Sick Cunt", "Epic"), "Rare"), "Uncommon"), "Common")</f>
        <v>Common</v>
      </c>
    </row>
    <row r="1703" spans="1:10" x14ac:dyDescent="0.25">
      <c r="A1703" s="1">
        <v>1702</v>
      </c>
      <c r="B1703" t="s">
        <v>100</v>
      </c>
      <c r="C1703" t="s">
        <v>26</v>
      </c>
      <c r="D1703" t="s">
        <v>99</v>
      </c>
      <c r="E1703" t="s">
        <v>25</v>
      </c>
      <c r="F1703" t="s">
        <v>9</v>
      </c>
      <c r="G1703" t="s">
        <v>29</v>
      </c>
      <c r="H1703">
        <f>SUM(COUNTIF($B:$B,B1703),COUNTIF($C:$C,C1703),COUNTIF($D:$D,D1703),IF(OR(E1703=$M$11,E1703=$M$12,E1703=$M$15),SUM(COUNTIF($E:$E,$M$11), COUNTIF($E:$E,$M$12), COUNTIF($E:$E, $M$15)),COUNTIF($E:$E,E1703)),COUNTIF($F:$F,F1703),COUNTIF($G:$G,G1703))</f>
        <v>10358</v>
      </c>
      <c r="I1703" s="11">
        <f>_xlfn.PERCENTRANK.INC($H$2:$H$10001, H1703, 10)*100</f>
        <v>16.081608159999998</v>
      </c>
      <c r="J1703" s="10" t="str">
        <f>IF(I1703&lt;65, IF(I1703&lt;35, IF(I1703&lt;12.5, IF(I1703&lt;2.5, "Sick Cunt", "Epic"), "Rare"), "Uncommon"), "Common")</f>
        <v>Rare</v>
      </c>
    </row>
    <row r="1704" spans="1:10" x14ac:dyDescent="0.25">
      <c r="A1704" s="1">
        <v>1703</v>
      </c>
      <c r="B1704" t="s">
        <v>96</v>
      </c>
      <c r="C1704" t="s">
        <v>24</v>
      </c>
      <c r="D1704" t="s">
        <v>7</v>
      </c>
      <c r="E1704" t="s">
        <v>8</v>
      </c>
      <c r="F1704" t="s">
        <v>20</v>
      </c>
      <c r="G1704" t="s">
        <v>18</v>
      </c>
      <c r="H1704">
        <f>SUM(COUNTIF($B:$B,B1704),COUNTIF($C:$C,C1704),COUNTIF($D:$D,D1704),IF(OR(E1704=$M$11,E1704=$M$12,E1704=$M$15),SUM(COUNTIF($E:$E,$M$11), COUNTIF($E:$E,$M$12), COUNTIF($E:$E, $M$15)),COUNTIF($E:$E,E1704)),COUNTIF($F:$F,F1704),COUNTIF($G:$G,G1704))</f>
        <v>14427</v>
      </c>
      <c r="I1704" s="11">
        <f>_xlfn.PERCENTRANK.INC($H$2:$H$10001, H1704, 10)*100</f>
        <v>82.328232819999997</v>
      </c>
      <c r="J1704" s="10" t="str">
        <f>IF(I1704&lt;65, IF(I1704&lt;35, IF(I1704&lt;12.5, IF(I1704&lt;2.5, "Sick Cunt", "Epic"), "Rare"), "Uncommon"), "Common")</f>
        <v>Common</v>
      </c>
    </row>
    <row r="1705" spans="1:10" x14ac:dyDescent="0.25">
      <c r="A1705" s="1">
        <v>1704</v>
      </c>
      <c r="B1705" t="s">
        <v>11</v>
      </c>
      <c r="C1705" t="s">
        <v>24</v>
      </c>
      <c r="D1705" t="s">
        <v>99</v>
      </c>
      <c r="E1705" t="s">
        <v>8</v>
      </c>
      <c r="F1705" t="s">
        <v>14</v>
      </c>
      <c r="G1705" t="s">
        <v>18</v>
      </c>
      <c r="H1705">
        <f>SUM(COUNTIF($B:$B,B1705),COUNTIF($C:$C,C1705),COUNTIF($D:$D,D1705),IF(OR(E1705=$M$11,E1705=$M$12,E1705=$M$15),SUM(COUNTIF($E:$E,$M$11), COUNTIF($E:$E,$M$12), COUNTIF($E:$E, $M$15)),COUNTIF($E:$E,E1705)),COUNTIF($F:$F,F1705),COUNTIF($G:$G,G1705))</f>
        <v>16515</v>
      </c>
      <c r="I1705" s="11">
        <f>_xlfn.PERCENTRANK.INC($H$2:$H$10001, H1705, 10)*100</f>
        <v>97.759775969999993</v>
      </c>
      <c r="J1705" s="10" t="str">
        <f>IF(I1705&lt;65, IF(I1705&lt;35, IF(I1705&lt;12.5, IF(I1705&lt;2.5, "Sick Cunt", "Epic"), "Rare"), "Uncommon"), "Common")</f>
        <v>Common</v>
      </c>
    </row>
    <row r="1706" spans="1:10" x14ac:dyDescent="0.25">
      <c r="A1706" s="1">
        <v>1705</v>
      </c>
      <c r="B1706" t="s">
        <v>11</v>
      </c>
      <c r="C1706" t="s">
        <v>31</v>
      </c>
      <c r="D1706" t="s">
        <v>27</v>
      </c>
      <c r="E1706" t="s">
        <v>35</v>
      </c>
      <c r="F1706" t="s">
        <v>9</v>
      </c>
      <c r="G1706" t="s">
        <v>10</v>
      </c>
      <c r="H1706">
        <f>SUM(COUNTIF($B:$B,B1706),COUNTIF($C:$C,C1706),COUNTIF($D:$D,D1706),IF(OR(E1706=$M$11,E1706=$M$12,E1706=$M$15),SUM(COUNTIF($E:$E,$M$11), COUNTIF($E:$E,$M$12), COUNTIF($E:$E, $M$15)),COUNTIF($E:$E,E1706)),COUNTIF($F:$F,F1706),COUNTIF($G:$G,G1706))</f>
        <v>10823</v>
      </c>
      <c r="I1706" s="11">
        <f>_xlfn.PERCENTRANK.INC($H$2:$H$10001, H1706, 10)*100</f>
        <v>22.082208219999998</v>
      </c>
      <c r="J1706" s="10" t="str">
        <f>IF(I1706&lt;65, IF(I1706&lt;35, IF(I1706&lt;12.5, IF(I1706&lt;2.5, "Sick Cunt", "Epic"), "Rare"), "Uncommon"), "Common")</f>
        <v>Rare</v>
      </c>
    </row>
    <row r="1707" spans="1:10" x14ac:dyDescent="0.25">
      <c r="A1707" s="1">
        <v>1706</v>
      </c>
      <c r="B1707" t="s">
        <v>11</v>
      </c>
      <c r="C1707" t="s">
        <v>26</v>
      </c>
      <c r="D1707" t="s">
        <v>30</v>
      </c>
      <c r="E1707" t="s">
        <v>35</v>
      </c>
      <c r="F1707" t="s">
        <v>28</v>
      </c>
      <c r="G1707" t="s">
        <v>21</v>
      </c>
      <c r="H1707">
        <f>SUM(COUNTIF($B:$B,B1707),COUNTIF($C:$C,C1707),COUNTIF($D:$D,D1707),IF(OR(E1707=$M$11,E1707=$M$12,E1707=$M$15),SUM(COUNTIF($E:$E,$M$11), COUNTIF($E:$E,$M$12), COUNTIF($E:$E, $M$15)),COUNTIF($E:$E,E1707)),COUNTIF($F:$F,F1707),COUNTIF($G:$G,G1707))</f>
        <v>13347</v>
      </c>
      <c r="I1707" s="11">
        <f>_xlfn.PERCENTRANK.INC($H$2:$H$10001, H1707, 10)*100</f>
        <v>66.436643660000001</v>
      </c>
      <c r="J1707" s="10" t="str">
        <f>IF(I1707&lt;65, IF(I1707&lt;35, IF(I1707&lt;12.5, IF(I1707&lt;2.5, "Sick Cunt", "Epic"), "Rare"), "Uncommon"), "Common")</f>
        <v>Common</v>
      </c>
    </row>
    <row r="1708" spans="1:10" x14ac:dyDescent="0.25">
      <c r="A1708" s="1">
        <v>1707</v>
      </c>
      <c r="B1708" t="s">
        <v>11</v>
      </c>
      <c r="C1708" t="s">
        <v>94</v>
      </c>
      <c r="D1708" t="s">
        <v>99</v>
      </c>
      <c r="E1708" t="s">
        <v>25</v>
      </c>
      <c r="F1708" t="s">
        <v>20</v>
      </c>
      <c r="G1708" t="s">
        <v>97</v>
      </c>
      <c r="H1708">
        <f>SUM(COUNTIF($B:$B,B1708),COUNTIF($C:$C,C1708),COUNTIF($D:$D,D1708),IF(OR(E1708=$M$11,E1708=$M$12,E1708=$M$15),SUM(COUNTIF($E:$E,$M$11), COUNTIF($E:$E,$M$12), COUNTIF($E:$E, $M$15)),COUNTIF($E:$E,E1708)),COUNTIF($F:$F,F1708),COUNTIF($G:$G,G1708))</f>
        <v>10225</v>
      </c>
      <c r="I1708" s="11">
        <f>_xlfn.PERCENTRANK.INC($H$2:$H$10001, H1708, 10)*100</f>
        <v>14.501450139999999</v>
      </c>
      <c r="J1708" s="10" t="str">
        <f>IF(I1708&lt;65, IF(I1708&lt;35, IF(I1708&lt;12.5, IF(I1708&lt;2.5, "Sick Cunt", "Epic"), "Rare"), "Uncommon"), "Common")</f>
        <v>Rare</v>
      </c>
    </row>
    <row r="1709" spans="1:10" x14ac:dyDescent="0.25">
      <c r="A1709" s="1">
        <v>1708</v>
      </c>
      <c r="B1709" t="s">
        <v>100</v>
      </c>
      <c r="C1709" t="s">
        <v>31</v>
      </c>
      <c r="D1709" t="s">
        <v>27</v>
      </c>
      <c r="E1709" t="s">
        <v>22</v>
      </c>
      <c r="F1709" t="s">
        <v>18</v>
      </c>
      <c r="G1709" t="s">
        <v>18</v>
      </c>
      <c r="H1709">
        <f>SUM(COUNTIF($B:$B,B1709),COUNTIF($C:$C,C1709),COUNTIF($D:$D,D1709),IF(OR(E1709=$M$11,E1709=$M$12,E1709=$M$15),SUM(COUNTIF($E:$E,$M$11), COUNTIF($E:$E,$M$12), COUNTIF($E:$E, $M$15)),COUNTIF($E:$E,E1709)),COUNTIF($F:$F,F1709),COUNTIF($G:$G,G1709))</f>
        <v>12160</v>
      </c>
      <c r="I1709" s="11">
        <f>_xlfn.PERCENTRANK.INC($H$2:$H$10001, H1709, 10)*100</f>
        <v>45.584558450000003</v>
      </c>
      <c r="J1709" s="10" t="str">
        <f>IF(I1709&lt;65, IF(I1709&lt;35, IF(I1709&lt;12.5, IF(I1709&lt;2.5, "Sick Cunt", "Epic"), "Rare"), "Uncommon"), "Common")</f>
        <v>Uncommon</v>
      </c>
    </row>
    <row r="1710" spans="1:10" x14ac:dyDescent="0.25">
      <c r="A1710" s="1">
        <v>1709</v>
      </c>
      <c r="B1710" t="s">
        <v>11</v>
      </c>
      <c r="C1710" t="s">
        <v>26</v>
      </c>
      <c r="D1710" t="s">
        <v>30</v>
      </c>
      <c r="E1710" t="s">
        <v>8</v>
      </c>
      <c r="F1710" t="s">
        <v>9</v>
      </c>
      <c r="G1710" t="s">
        <v>18</v>
      </c>
      <c r="H1710">
        <f>SUM(COUNTIF($B:$B,B1710),COUNTIF($C:$C,C1710),COUNTIF($D:$D,D1710),IF(OR(E1710=$M$11,E1710=$M$12,E1710=$M$15),SUM(COUNTIF($E:$E,$M$11), COUNTIF($E:$E,$M$12), COUNTIF($E:$E, $M$15)),COUNTIF($E:$E,E1710)),COUNTIF($F:$F,F1710),COUNTIF($G:$G,G1710))</f>
        <v>17477</v>
      </c>
      <c r="I1710" s="11">
        <f>_xlfn.PERCENTRANK.INC($H$2:$H$10001, H1710, 10)*100</f>
        <v>99.659965990000003</v>
      </c>
      <c r="J1710" s="10" t="str">
        <f>IF(I1710&lt;65, IF(I1710&lt;35, IF(I1710&lt;12.5, IF(I1710&lt;2.5, "Sick Cunt", "Epic"), "Rare"), "Uncommon"), "Common")</f>
        <v>Common</v>
      </c>
    </row>
    <row r="1711" spans="1:10" x14ac:dyDescent="0.25">
      <c r="A1711" s="1">
        <v>1710</v>
      </c>
      <c r="B1711" t="s">
        <v>11</v>
      </c>
      <c r="C1711" t="s">
        <v>26</v>
      </c>
      <c r="D1711" t="s">
        <v>99</v>
      </c>
      <c r="E1711" t="s">
        <v>17</v>
      </c>
      <c r="F1711" t="s">
        <v>20</v>
      </c>
      <c r="G1711" t="s">
        <v>18</v>
      </c>
      <c r="H1711">
        <f>SUM(COUNTIF($B:$B,B1711),COUNTIF($C:$C,C1711),COUNTIF($D:$D,D1711),IF(OR(E1711=$M$11,E1711=$M$12,E1711=$M$15),SUM(COUNTIF($E:$E,$M$11), COUNTIF($E:$E,$M$12), COUNTIF($E:$E, $M$15)),COUNTIF($E:$E,E1711)),COUNTIF($F:$F,F1711),COUNTIF($G:$G,G1711))</f>
        <v>14369</v>
      </c>
      <c r="I1711" s="11">
        <f>_xlfn.PERCENTRANK.INC($H$2:$H$10001, H1711, 10)*100</f>
        <v>81.558155810000002</v>
      </c>
      <c r="J1711" s="10" t="str">
        <f>IF(I1711&lt;65, IF(I1711&lt;35, IF(I1711&lt;12.5, IF(I1711&lt;2.5, "Sick Cunt", "Epic"), "Rare"), "Uncommon"), "Common")</f>
        <v>Common</v>
      </c>
    </row>
    <row r="1712" spans="1:10" x14ac:dyDescent="0.25">
      <c r="A1712" s="1">
        <v>1711</v>
      </c>
      <c r="B1712" t="s">
        <v>23</v>
      </c>
      <c r="C1712" t="s">
        <v>26</v>
      </c>
      <c r="D1712" t="s">
        <v>30</v>
      </c>
      <c r="E1712" t="s">
        <v>39</v>
      </c>
      <c r="F1712" t="s">
        <v>9</v>
      </c>
      <c r="G1712" t="s">
        <v>18</v>
      </c>
      <c r="H1712">
        <f>SUM(COUNTIF($B:$B,B1712),COUNTIF($C:$C,C1712),COUNTIF($D:$D,D1712),IF(OR(E1712=$M$11,E1712=$M$12,E1712=$M$15),SUM(COUNTIF($E:$E,$M$11), COUNTIF($E:$E,$M$12), COUNTIF($E:$E, $M$15)),COUNTIF($E:$E,E1712)),COUNTIF($F:$F,F1712),COUNTIF($G:$G,G1712))</f>
        <v>14078</v>
      </c>
      <c r="I1712" s="11">
        <f>_xlfn.PERCENTRANK.INC($H$2:$H$10001, H1712, 10)*100</f>
        <v>77.467746770000005</v>
      </c>
      <c r="J1712" s="10" t="str">
        <f>IF(I1712&lt;65, IF(I1712&lt;35, IF(I1712&lt;12.5, IF(I1712&lt;2.5, "Sick Cunt", "Epic"), "Rare"), "Uncommon"), "Common")</f>
        <v>Common</v>
      </c>
    </row>
    <row r="1713" spans="1:10" x14ac:dyDescent="0.25">
      <c r="A1713" s="1">
        <v>1712</v>
      </c>
      <c r="B1713" t="s">
        <v>23</v>
      </c>
      <c r="C1713" t="s">
        <v>94</v>
      </c>
      <c r="D1713" t="s">
        <v>99</v>
      </c>
      <c r="E1713" t="s">
        <v>19</v>
      </c>
      <c r="F1713" t="s">
        <v>20</v>
      </c>
      <c r="G1713" t="s">
        <v>10</v>
      </c>
      <c r="H1713">
        <f>SUM(COUNTIF($B:$B,B1713),COUNTIF($C:$C,C1713),COUNTIF($D:$D,D1713),IF(OR(E1713=$M$11,E1713=$M$12,E1713=$M$15),SUM(COUNTIF($E:$E,$M$11), COUNTIF($E:$E,$M$12), COUNTIF($E:$E, $M$15)),COUNTIF($E:$E,E1713)),COUNTIF($F:$F,F1713),COUNTIF($G:$G,G1713))</f>
        <v>9567</v>
      </c>
      <c r="I1713" s="11">
        <f>_xlfn.PERCENTRANK.INC($H$2:$H$10001, H1713, 10)*100</f>
        <v>7.93079307</v>
      </c>
      <c r="J1713" s="10" t="str">
        <f>IF(I1713&lt;65, IF(I1713&lt;35, IF(I1713&lt;12.5, IF(I1713&lt;2.5, "Sick Cunt", "Epic"), "Rare"), "Uncommon"), "Common")</f>
        <v>Epic</v>
      </c>
    </row>
    <row r="1714" spans="1:10" x14ac:dyDescent="0.25">
      <c r="A1714" s="1">
        <v>1713</v>
      </c>
      <c r="B1714" t="s">
        <v>100</v>
      </c>
      <c r="C1714" t="s">
        <v>26</v>
      </c>
      <c r="D1714" t="s">
        <v>7</v>
      </c>
      <c r="E1714" t="s">
        <v>36</v>
      </c>
      <c r="F1714" t="s">
        <v>20</v>
      </c>
      <c r="G1714" t="s">
        <v>18</v>
      </c>
      <c r="H1714">
        <f>SUM(COUNTIF($B:$B,B1714),COUNTIF($C:$C,C1714),COUNTIF($D:$D,D1714),IF(OR(E1714=$M$11,E1714=$M$12,E1714=$M$15),SUM(COUNTIF($E:$E,$M$11), COUNTIF($E:$E,$M$12), COUNTIF($E:$E, $M$15)),COUNTIF($E:$E,E1714)),COUNTIF($F:$F,F1714),COUNTIF($G:$G,G1714))</f>
        <v>14810</v>
      </c>
      <c r="I1714" s="11">
        <f>_xlfn.PERCENTRANK.INC($H$2:$H$10001, H1714, 10)*100</f>
        <v>86.978697859999997</v>
      </c>
      <c r="J1714" s="10" t="str">
        <f>IF(I1714&lt;65, IF(I1714&lt;35, IF(I1714&lt;12.5, IF(I1714&lt;2.5, "Sick Cunt", "Epic"), "Rare"), "Uncommon"), "Common")</f>
        <v>Common</v>
      </c>
    </row>
    <row r="1715" spans="1:10" x14ac:dyDescent="0.25">
      <c r="A1715" s="1">
        <v>1714</v>
      </c>
      <c r="B1715" t="s">
        <v>96</v>
      </c>
      <c r="C1715" t="s">
        <v>26</v>
      </c>
      <c r="D1715" t="s">
        <v>99</v>
      </c>
      <c r="E1715" t="s">
        <v>43</v>
      </c>
      <c r="F1715" t="s">
        <v>14</v>
      </c>
      <c r="G1715" t="s">
        <v>10</v>
      </c>
      <c r="H1715">
        <f>SUM(COUNTIF($B:$B,B1715),COUNTIF($C:$C,C1715),COUNTIF($D:$D,D1715),IF(OR(E1715=$M$11,E1715=$M$12,E1715=$M$15),SUM(COUNTIF($E:$E,$M$11), COUNTIF($E:$E,$M$12), COUNTIF($E:$E, $M$15)),COUNTIF($E:$E,E1715)),COUNTIF($F:$F,F1715),COUNTIF($G:$G,G1715))</f>
        <v>8721</v>
      </c>
      <c r="I1715" s="11">
        <f>_xlfn.PERCENTRANK.INC($H$2:$H$10001, H1715, 10)*100</f>
        <v>3.0903090300000002</v>
      </c>
      <c r="J1715" s="10" t="str">
        <f>IF(I1715&lt;65, IF(I1715&lt;35, IF(I1715&lt;12.5, IF(I1715&lt;2.5, "Sick Cunt", "Epic"), "Rare"), "Uncommon"), "Common")</f>
        <v>Epic</v>
      </c>
    </row>
    <row r="1716" spans="1:10" x14ac:dyDescent="0.25">
      <c r="A1716" s="1">
        <v>1715</v>
      </c>
      <c r="B1716" t="s">
        <v>100</v>
      </c>
      <c r="C1716" t="s">
        <v>24</v>
      </c>
      <c r="D1716" t="s">
        <v>30</v>
      </c>
      <c r="E1716" t="s">
        <v>35</v>
      </c>
      <c r="F1716" t="s">
        <v>37</v>
      </c>
      <c r="G1716" t="s">
        <v>18</v>
      </c>
      <c r="H1716">
        <f>SUM(COUNTIF($B:$B,B1716),COUNTIF($C:$C,C1716),COUNTIF($D:$D,D1716),IF(OR(E1716=$M$11,E1716=$M$12,E1716=$M$15),SUM(COUNTIF($E:$E,$M$11), COUNTIF($E:$E,$M$12), COUNTIF($E:$E, $M$15)),COUNTIF($E:$E,E1716)),COUNTIF($F:$F,F1716),COUNTIF($G:$G,G1716))</f>
        <v>13590</v>
      </c>
      <c r="I1716" s="11">
        <f>_xlfn.PERCENTRANK.INC($H$2:$H$10001, H1716, 10)*100</f>
        <v>70.357035699999997</v>
      </c>
      <c r="J1716" s="10" t="str">
        <f>IF(I1716&lt;65, IF(I1716&lt;35, IF(I1716&lt;12.5, IF(I1716&lt;2.5, "Sick Cunt", "Epic"), "Rare"), "Uncommon"), "Common")</f>
        <v>Common</v>
      </c>
    </row>
    <row r="1717" spans="1:10" x14ac:dyDescent="0.25">
      <c r="A1717" s="1">
        <v>1716</v>
      </c>
      <c r="B1717" t="s">
        <v>6</v>
      </c>
      <c r="C1717" t="s">
        <v>31</v>
      </c>
      <c r="D1717" t="s">
        <v>7</v>
      </c>
      <c r="E1717" t="s">
        <v>41</v>
      </c>
      <c r="F1717" t="s">
        <v>18</v>
      </c>
      <c r="G1717" t="s">
        <v>18</v>
      </c>
      <c r="H1717">
        <f>SUM(COUNTIF($B:$B,B1717),COUNTIF($C:$C,C1717),COUNTIF($D:$D,D1717),IF(OR(E1717=$M$11,E1717=$M$12,E1717=$M$15),SUM(COUNTIF($E:$E,$M$11), COUNTIF($E:$E,$M$12), COUNTIF($E:$E, $M$15)),COUNTIF($E:$E,E1717)),COUNTIF($F:$F,F1717),COUNTIF($G:$G,G1717))</f>
        <v>10733</v>
      </c>
      <c r="I1717" s="11">
        <f>_xlfn.PERCENTRANK.INC($H$2:$H$10001, H1717, 10)*100</f>
        <v>20.822082200000001</v>
      </c>
      <c r="J1717" s="10" t="str">
        <f>IF(I1717&lt;65, IF(I1717&lt;35, IF(I1717&lt;12.5, IF(I1717&lt;2.5, "Sick Cunt", "Epic"), "Rare"), "Uncommon"), "Common")</f>
        <v>Rare</v>
      </c>
    </row>
    <row r="1718" spans="1:10" x14ac:dyDescent="0.25">
      <c r="A1718" s="1">
        <v>1717</v>
      </c>
      <c r="B1718" t="s">
        <v>96</v>
      </c>
      <c r="C1718" t="s">
        <v>26</v>
      </c>
      <c r="D1718" t="s">
        <v>16</v>
      </c>
      <c r="E1718" t="s">
        <v>13</v>
      </c>
      <c r="F1718" t="s">
        <v>28</v>
      </c>
      <c r="G1718" t="s">
        <v>18</v>
      </c>
      <c r="H1718">
        <f>SUM(COUNTIF($B:$B,B1718),COUNTIF($C:$C,C1718),COUNTIF($D:$D,D1718),IF(OR(E1718=$M$11,E1718=$M$12,E1718=$M$15),SUM(COUNTIF($E:$E,$M$11), COUNTIF($E:$E,$M$12), COUNTIF($E:$E, $M$15)),COUNTIF($E:$E,E1718)),COUNTIF($F:$F,F1718),COUNTIF($G:$G,G1718))</f>
        <v>13942</v>
      </c>
      <c r="I1718" s="11">
        <f>_xlfn.PERCENTRANK.INC($H$2:$H$10001, H1718, 10)*100</f>
        <v>75.577557749999997</v>
      </c>
      <c r="J1718" s="10" t="str">
        <f>IF(I1718&lt;65, IF(I1718&lt;35, IF(I1718&lt;12.5, IF(I1718&lt;2.5, "Sick Cunt", "Epic"), "Rare"), "Uncommon"), "Common")</f>
        <v>Common</v>
      </c>
    </row>
    <row r="1719" spans="1:10" x14ac:dyDescent="0.25">
      <c r="A1719" s="1">
        <v>1718</v>
      </c>
      <c r="B1719" t="s">
        <v>100</v>
      </c>
      <c r="C1719" t="s">
        <v>12</v>
      </c>
      <c r="D1719" t="s">
        <v>99</v>
      </c>
      <c r="E1719" t="s">
        <v>32</v>
      </c>
      <c r="F1719" t="s">
        <v>18</v>
      </c>
      <c r="G1719" t="s">
        <v>18</v>
      </c>
      <c r="H1719">
        <f>SUM(COUNTIF($B:$B,B1719),COUNTIF($C:$C,C1719),COUNTIF($D:$D,D1719),IF(OR(E1719=$M$11,E1719=$M$12,E1719=$M$15),SUM(COUNTIF($E:$E,$M$11), COUNTIF($E:$E,$M$12), COUNTIF($E:$E, $M$15)),COUNTIF($E:$E,E1719)),COUNTIF($F:$F,F1719),COUNTIF($G:$G,G1719))</f>
        <v>13752</v>
      </c>
      <c r="I1719" s="11">
        <f>_xlfn.PERCENTRANK.INC($H$2:$H$10001, H1719, 10)*100</f>
        <v>72.767276719999998</v>
      </c>
      <c r="J1719" s="10" t="str">
        <f>IF(I1719&lt;65, IF(I1719&lt;35, IF(I1719&lt;12.5, IF(I1719&lt;2.5, "Sick Cunt", "Epic"), "Rare"), "Uncommon"), "Common")</f>
        <v>Common</v>
      </c>
    </row>
    <row r="1720" spans="1:10" x14ac:dyDescent="0.25">
      <c r="A1720" s="1">
        <v>1719</v>
      </c>
      <c r="B1720" t="s">
        <v>11</v>
      </c>
      <c r="C1720" t="s">
        <v>26</v>
      </c>
      <c r="D1720" t="s">
        <v>7</v>
      </c>
      <c r="E1720" t="s">
        <v>13</v>
      </c>
      <c r="F1720" t="s">
        <v>14</v>
      </c>
      <c r="G1720" t="s">
        <v>10</v>
      </c>
      <c r="H1720">
        <f>SUM(COUNTIF($B:$B,B1720),COUNTIF($C:$C,C1720),COUNTIF($D:$D,D1720),IF(OR(E1720=$M$11,E1720=$M$12,E1720=$M$15),SUM(COUNTIF($E:$E,$M$11), COUNTIF($E:$E,$M$12), COUNTIF($E:$E, $M$15)),COUNTIF($E:$E,E1720)),COUNTIF($F:$F,F1720),COUNTIF($G:$G,G1720))</f>
        <v>14195</v>
      </c>
      <c r="I1720" s="11">
        <f>_xlfn.PERCENTRANK.INC($H$2:$H$10001, H1720, 10)*100</f>
        <v>79.007900789999994</v>
      </c>
      <c r="J1720" s="10" t="str">
        <f>IF(I1720&lt;65, IF(I1720&lt;35, IF(I1720&lt;12.5, IF(I1720&lt;2.5, "Sick Cunt", "Epic"), "Rare"), "Uncommon"), "Common")</f>
        <v>Common</v>
      </c>
    </row>
    <row r="1721" spans="1:10" x14ac:dyDescent="0.25">
      <c r="A1721" s="1">
        <v>1720</v>
      </c>
      <c r="B1721" t="s">
        <v>23</v>
      </c>
      <c r="C1721" t="s">
        <v>31</v>
      </c>
      <c r="D1721" t="s">
        <v>16</v>
      </c>
      <c r="E1721" t="s">
        <v>35</v>
      </c>
      <c r="F1721" t="s">
        <v>9</v>
      </c>
      <c r="G1721" t="s">
        <v>10</v>
      </c>
      <c r="H1721">
        <f>SUM(COUNTIF($B:$B,B1721),COUNTIF($C:$C,C1721),COUNTIF($D:$D,D1721),IF(OR(E1721=$M$11,E1721=$M$12,E1721=$M$15),SUM(COUNTIF($E:$E,$M$11), COUNTIF($E:$E,$M$12), COUNTIF($E:$E, $M$15)),COUNTIF($E:$E,E1721)),COUNTIF($F:$F,F1721),COUNTIF($G:$G,G1721))</f>
        <v>8890</v>
      </c>
      <c r="I1721" s="11">
        <f>_xlfn.PERCENTRANK.INC($H$2:$H$10001, H1721, 10)*100</f>
        <v>3.8103810299999998</v>
      </c>
      <c r="J1721" s="10" t="str">
        <f>IF(I1721&lt;65, IF(I1721&lt;35, IF(I1721&lt;12.5, IF(I1721&lt;2.5, "Sick Cunt", "Epic"), "Rare"), "Uncommon"), "Common")</f>
        <v>Epic</v>
      </c>
    </row>
    <row r="1722" spans="1:10" x14ac:dyDescent="0.25">
      <c r="A1722" s="1">
        <v>1721</v>
      </c>
      <c r="B1722" t="s">
        <v>11</v>
      </c>
      <c r="C1722" t="s">
        <v>94</v>
      </c>
      <c r="D1722" t="s">
        <v>30</v>
      </c>
      <c r="E1722" t="s">
        <v>17</v>
      </c>
      <c r="F1722" t="s">
        <v>37</v>
      </c>
      <c r="G1722" t="s">
        <v>18</v>
      </c>
      <c r="H1722">
        <f>SUM(COUNTIF($B:$B,B1722),COUNTIF($C:$C,C1722),COUNTIF($D:$D,D1722),IF(OR(E1722=$M$11,E1722=$M$12,E1722=$M$15),SUM(COUNTIF($E:$E,$M$11), COUNTIF($E:$E,$M$12), COUNTIF($E:$E, $M$15)),COUNTIF($E:$E,E1722)),COUNTIF($F:$F,F1722),COUNTIF($G:$G,G1722))</f>
        <v>13874</v>
      </c>
      <c r="I1722" s="11">
        <f>_xlfn.PERCENTRANK.INC($H$2:$H$10001, H1722, 10)*100</f>
        <v>74.557455739999995</v>
      </c>
      <c r="J1722" s="10" t="str">
        <f>IF(I1722&lt;65, IF(I1722&lt;35, IF(I1722&lt;12.5, IF(I1722&lt;2.5, "Sick Cunt", "Epic"), "Rare"), "Uncommon"), "Common")</f>
        <v>Common</v>
      </c>
    </row>
    <row r="1723" spans="1:10" x14ac:dyDescent="0.25">
      <c r="A1723" s="1">
        <v>1722</v>
      </c>
      <c r="B1723" t="s">
        <v>11</v>
      </c>
      <c r="C1723" t="s">
        <v>94</v>
      </c>
      <c r="D1723" t="s">
        <v>30</v>
      </c>
      <c r="E1723" t="s">
        <v>25</v>
      </c>
      <c r="F1723" t="s">
        <v>28</v>
      </c>
      <c r="G1723" t="s">
        <v>18</v>
      </c>
      <c r="H1723">
        <f>SUM(COUNTIF($B:$B,B1723),COUNTIF($C:$C,C1723),COUNTIF($D:$D,D1723),IF(OR(E1723=$M$11,E1723=$M$12,E1723=$M$15),SUM(COUNTIF($E:$E,$M$11), COUNTIF($E:$E,$M$12), COUNTIF($E:$E, $M$15)),COUNTIF($E:$E,E1723)),COUNTIF($F:$F,F1723),COUNTIF($G:$G,G1723))</f>
        <v>15082</v>
      </c>
      <c r="I1723" s="11">
        <f>_xlfn.PERCENTRANK.INC($H$2:$H$10001, H1723, 10)*100</f>
        <v>89.828982889999992</v>
      </c>
      <c r="J1723" s="10" t="str">
        <f>IF(I1723&lt;65, IF(I1723&lt;35, IF(I1723&lt;12.5, IF(I1723&lt;2.5, "Sick Cunt", "Epic"), "Rare"), "Uncommon"), "Common")</f>
        <v>Common</v>
      </c>
    </row>
    <row r="1724" spans="1:10" x14ac:dyDescent="0.25">
      <c r="A1724" s="1">
        <v>1723</v>
      </c>
      <c r="B1724" t="s">
        <v>100</v>
      </c>
      <c r="C1724" t="s">
        <v>24</v>
      </c>
      <c r="D1724" t="s">
        <v>99</v>
      </c>
      <c r="E1724" t="s">
        <v>42</v>
      </c>
      <c r="F1724" t="s">
        <v>20</v>
      </c>
      <c r="G1724" t="s">
        <v>10</v>
      </c>
      <c r="H1724">
        <f>SUM(COUNTIF($B:$B,B1724),COUNTIF($C:$C,C1724),COUNTIF($D:$D,D1724),IF(OR(E1724=$M$11,E1724=$M$12,E1724=$M$15),SUM(COUNTIF($E:$E,$M$11), COUNTIF($E:$E,$M$12), COUNTIF($E:$E, $M$15)),COUNTIF($E:$E,E1724)),COUNTIF($F:$F,F1724),COUNTIF($G:$G,G1724))</f>
        <v>10072</v>
      </c>
      <c r="I1724" s="11">
        <f>_xlfn.PERCENTRANK.INC($H$2:$H$10001, H1724, 10)*100</f>
        <v>12.741274120000002</v>
      </c>
      <c r="J1724" s="10" t="str">
        <f>IF(I1724&lt;65, IF(I1724&lt;35, IF(I1724&lt;12.5, IF(I1724&lt;2.5, "Sick Cunt", "Epic"), "Rare"), "Uncommon"), "Common")</f>
        <v>Rare</v>
      </c>
    </row>
    <row r="1725" spans="1:10" x14ac:dyDescent="0.25">
      <c r="A1725" s="1">
        <v>1724</v>
      </c>
      <c r="B1725" t="s">
        <v>11</v>
      </c>
      <c r="C1725" t="s">
        <v>12</v>
      </c>
      <c r="D1725" t="s">
        <v>99</v>
      </c>
      <c r="E1725" t="s">
        <v>33</v>
      </c>
      <c r="F1725" t="s">
        <v>28</v>
      </c>
      <c r="G1725" t="s">
        <v>18</v>
      </c>
      <c r="H1725">
        <f>SUM(COUNTIF($B:$B,B1725),COUNTIF($C:$C,C1725),COUNTIF($D:$D,D1725),IF(OR(E1725=$M$11,E1725=$M$12,E1725=$M$15),SUM(COUNTIF($E:$E,$M$11), COUNTIF($E:$E,$M$12), COUNTIF($E:$E, $M$15)),COUNTIF($E:$E,E1725)),COUNTIF($F:$F,F1725),COUNTIF($G:$G,G1725))</f>
        <v>17608</v>
      </c>
      <c r="I1725" s="11">
        <f>_xlfn.PERCENTRANK.INC($H$2:$H$10001, H1725, 10)*100</f>
        <v>99.719971990000005</v>
      </c>
      <c r="J1725" s="10" t="str">
        <f>IF(I1725&lt;65, IF(I1725&lt;35, IF(I1725&lt;12.5, IF(I1725&lt;2.5, "Sick Cunt", "Epic"), "Rare"), "Uncommon"), "Common")</f>
        <v>Common</v>
      </c>
    </row>
    <row r="1726" spans="1:10" x14ac:dyDescent="0.25">
      <c r="A1726" s="1">
        <v>1725</v>
      </c>
      <c r="B1726" t="s">
        <v>6</v>
      </c>
      <c r="C1726" t="s">
        <v>31</v>
      </c>
      <c r="D1726" t="s">
        <v>7</v>
      </c>
      <c r="E1726" t="s">
        <v>19</v>
      </c>
      <c r="F1726" t="s">
        <v>18</v>
      </c>
      <c r="G1726" t="s">
        <v>18</v>
      </c>
      <c r="H1726">
        <f>SUM(COUNTIF($B:$B,B1726),COUNTIF($C:$C,C1726),COUNTIF($D:$D,D1726),IF(OR(E1726=$M$11,E1726=$M$12,E1726=$M$15),SUM(COUNTIF($E:$E,$M$11), COUNTIF($E:$E,$M$12), COUNTIF($E:$E, $M$15)),COUNTIF($E:$E,E1726)),COUNTIF($F:$F,F1726),COUNTIF($G:$G,G1726))</f>
        <v>10967</v>
      </c>
      <c r="I1726" s="11">
        <f>_xlfn.PERCENTRANK.INC($H$2:$H$10001, H1726, 10)*100</f>
        <v>24.30243024</v>
      </c>
      <c r="J1726" s="10" t="str">
        <f>IF(I1726&lt;65, IF(I1726&lt;35, IF(I1726&lt;12.5, IF(I1726&lt;2.5, "Sick Cunt", "Epic"), "Rare"), "Uncommon"), "Common")</f>
        <v>Rare</v>
      </c>
    </row>
    <row r="1727" spans="1:10" x14ac:dyDescent="0.25">
      <c r="A1727" s="1">
        <v>1726</v>
      </c>
      <c r="B1727" t="s">
        <v>11</v>
      </c>
      <c r="C1727" t="s">
        <v>26</v>
      </c>
      <c r="D1727" t="s">
        <v>16</v>
      </c>
      <c r="E1727" t="s">
        <v>41</v>
      </c>
      <c r="F1727" t="s">
        <v>18</v>
      </c>
      <c r="G1727" t="s">
        <v>18</v>
      </c>
      <c r="H1727">
        <f>SUM(COUNTIF($B:$B,B1727),COUNTIF($C:$C,C1727),COUNTIF($D:$D,D1727),IF(OR(E1727=$M$11,E1727=$M$12,E1727=$M$15),SUM(COUNTIF($E:$E,$M$11), COUNTIF($E:$E,$M$12), COUNTIF($E:$E, $M$15)),COUNTIF($E:$E,E1727)),COUNTIF($F:$F,F1727),COUNTIF($G:$G,G1727))</f>
        <v>12966</v>
      </c>
      <c r="I1727" s="11">
        <f>_xlfn.PERCENTRANK.INC($H$2:$H$10001, H1727, 10)*100</f>
        <v>59.875987590000001</v>
      </c>
      <c r="J1727" s="10" t="str">
        <f>IF(I1727&lt;65, IF(I1727&lt;35, IF(I1727&lt;12.5, IF(I1727&lt;2.5, "Sick Cunt", "Epic"), "Rare"), "Uncommon"), "Common")</f>
        <v>Uncommon</v>
      </c>
    </row>
    <row r="1728" spans="1:10" x14ac:dyDescent="0.25">
      <c r="A1728" s="1">
        <v>1727</v>
      </c>
      <c r="B1728" t="s">
        <v>23</v>
      </c>
      <c r="C1728" t="s">
        <v>31</v>
      </c>
      <c r="D1728" t="s">
        <v>99</v>
      </c>
      <c r="E1728" t="s">
        <v>36</v>
      </c>
      <c r="F1728" t="s">
        <v>28</v>
      </c>
      <c r="G1728" t="s">
        <v>29</v>
      </c>
      <c r="H1728">
        <f>SUM(COUNTIF($B:$B,B1728),COUNTIF($C:$C,C1728),COUNTIF($D:$D,D1728),IF(OR(E1728=$M$11,E1728=$M$12,E1728=$M$15),SUM(COUNTIF($E:$E,$M$11), COUNTIF($E:$E,$M$12), COUNTIF($E:$E, $M$15)),COUNTIF($E:$E,E1728)),COUNTIF($F:$F,F1728),COUNTIF($G:$G,G1728))</f>
        <v>9866</v>
      </c>
      <c r="I1728" s="11">
        <f>_xlfn.PERCENTRANK.INC($H$2:$H$10001, H1728, 10)*100</f>
        <v>10.481048099999999</v>
      </c>
      <c r="J1728" s="10" t="str">
        <f>IF(I1728&lt;65, IF(I1728&lt;35, IF(I1728&lt;12.5, IF(I1728&lt;2.5, "Sick Cunt", "Epic"), "Rare"), "Uncommon"), "Common")</f>
        <v>Epic</v>
      </c>
    </row>
    <row r="1729" spans="1:10" x14ac:dyDescent="0.25">
      <c r="A1729" s="1">
        <v>1728</v>
      </c>
      <c r="B1729" t="s">
        <v>23</v>
      </c>
      <c r="C1729" t="s">
        <v>24</v>
      </c>
      <c r="D1729" t="s">
        <v>30</v>
      </c>
      <c r="E1729" t="s">
        <v>39</v>
      </c>
      <c r="F1729" t="s">
        <v>28</v>
      </c>
      <c r="G1729" t="s">
        <v>97</v>
      </c>
      <c r="H1729">
        <f>SUM(COUNTIF($B:$B,B1729),COUNTIF($C:$C,C1729),COUNTIF($D:$D,D1729),IF(OR(E1729=$M$11,E1729=$M$12,E1729=$M$15),SUM(COUNTIF($E:$E,$M$11), COUNTIF($E:$E,$M$12), COUNTIF($E:$E, $M$15)),COUNTIF($E:$E,E1729)),COUNTIF($F:$F,F1729),COUNTIF($G:$G,G1729))</f>
        <v>10613</v>
      </c>
      <c r="I1729" s="11">
        <f>_xlfn.PERCENTRANK.INC($H$2:$H$10001, H1729, 10)*100</f>
        <v>19.131913189999999</v>
      </c>
      <c r="J1729" s="10" t="str">
        <f>IF(I1729&lt;65, IF(I1729&lt;35, IF(I1729&lt;12.5, IF(I1729&lt;2.5, "Sick Cunt", "Epic"), "Rare"), "Uncommon"), "Common")</f>
        <v>Rare</v>
      </c>
    </row>
    <row r="1730" spans="1:10" x14ac:dyDescent="0.25">
      <c r="A1730" s="1">
        <v>1729</v>
      </c>
      <c r="B1730" t="s">
        <v>100</v>
      </c>
      <c r="C1730" t="s">
        <v>31</v>
      </c>
      <c r="D1730" t="s">
        <v>99</v>
      </c>
      <c r="E1730" t="s">
        <v>13</v>
      </c>
      <c r="F1730" t="s">
        <v>18</v>
      </c>
      <c r="G1730" t="s">
        <v>18</v>
      </c>
      <c r="H1730">
        <f>SUM(COUNTIF($B:$B,B1730),COUNTIF($C:$C,C1730),COUNTIF($D:$D,D1730),IF(OR(E1730=$M$11,E1730=$M$12,E1730=$M$15),SUM(COUNTIF($E:$E,$M$11), COUNTIF($E:$E,$M$12), COUNTIF($E:$E, $M$15)),COUNTIF($E:$E,E1730)),COUNTIF($F:$F,F1730),COUNTIF($G:$G,G1730))</f>
        <v>14953</v>
      </c>
      <c r="I1730" s="11">
        <f>_xlfn.PERCENTRANK.INC($H$2:$H$10001, H1730, 10)*100</f>
        <v>88.488848880000006</v>
      </c>
      <c r="J1730" s="10" t="str">
        <f>IF(I1730&lt;65, IF(I1730&lt;35, IF(I1730&lt;12.5, IF(I1730&lt;2.5, "Sick Cunt", "Epic"), "Rare"), "Uncommon"), "Common")</f>
        <v>Common</v>
      </c>
    </row>
    <row r="1731" spans="1:10" x14ac:dyDescent="0.25">
      <c r="A1731" s="1">
        <v>1730</v>
      </c>
      <c r="B1731" t="s">
        <v>100</v>
      </c>
      <c r="C1731" t="s">
        <v>26</v>
      </c>
      <c r="D1731" t="s">
        <v>30</v>
      </c>
      <c r="E1731" t="s">
        <v>36</v>
      </c>
      <c r="F1731" t="s">
        <v>9</v>
      </c>
      <c r="G1731" t="s">
        <v>97</v>
      </c>
      <c r="H1731">
        <f>SUM(COUNTIF($B:$B,B1731),COUNTIF($C:$C,C1731),COUNTIF($D:$D,D1731),IF(OR(E1731=$M$11,E1731=$M$12,E1731=$M$15),SUM(COUNTIF($E:$E,$M$11), COUNTIF($E:$E,$M$12), COUNTIF($E:$E, $M$15)),COUNTIF($E:$E,E1731)),COUNTIF($F:$F,F1731),COUNTIF($G:$G,G1731))</f>
        <v>11860</v>
      </c>
      <c r="I1731" s="11">
        <f>_xlfn.PERCENTRANK.INC($H$2:$H$10001, H1731, 10)*100</f>
        <v>39.903990389999997</v>
      </c>
      <c r="J1731" s="10" t="str">
        <f>IF(I1731&lt;65, IF(I1731&lt;35, IF(I1731&lt;12.5, IF(I1731&lt;2.5, "Sick Cunt", "Epic"), "Rare"), "Uncommon"), "Common")</f>
        <v>Uncommon</v>
      </c>
    </row>
    <row r="1732" spans="1:10" x14ac:dyDescent="0.25">
      <c r="A1732" s="1">
        <v>1731</v>
      </c>
      <c r="B1732" t="s">
        <v>23</v>
      </c>
      <c r="C1732" t="s">
        <v>12</v>
      </c>
      <c r="D1732" t="s">
        <v>16</v>
      </c>
      <c r="E1732" t="s">
        <v>32</v>
      </c>
      <c r="F1732" t="s">
        <v>18</v>
      </c>
      <c r="G1732" t="s">
        <v>18</v>
      </c>
      <c r="H1732">
        <f>SUM(COUNTIF($B:$B,B1732),COUNTIF($C:$C,C1732),COUNTIF($D:$D,D1732),IF(OR(E1732=$M$11,E1732=$M$12,E1732=$M$15),SUM(COUNTIF($E:$E,$M$11), COUNTIF($E:$E,$M$12), COUNTIF($E:$E, $M$15)),COUNTIF($E:$E,E1732)),COUNTIF($F:$F,F1732),COUNTIF($G:$G,G1732))</f>
        <v>11725</v>
      </c>
      <c r="I1732" s="11">
        <f>_xlfn.PERCENTRANK.INC($H$2:$H$10001, H1732, 10)*100</f>
        <v>37.773777369999998</v>
      </c>
      <c r="J1732" s="10" t="str">
        <f>IF(I1732&lt;65, IF(I1732&lt;35, IF(I1732&lt;12.5, IF(I1732&lt;2.5, "Sick Cunt", "Epic"), "Rare"), "Uncommon"), "Common")</f>
        <v>Uncommon</v>
      </c>
    </row>
    <row r="1733" spans="1:10" x14ac:dyDescent="0.25">
      <c r="A1733" s="1">
        <v>1732</v>
      </c>
      <c r="B1733" t="s">
        <v>11</v>
      </c>
      <c r="C1733" t="s">
        <v>26</v>
      </c>
      <c r="D1733" t="s">
        <v>30</v>
      </c>
      <c r="E1733" t="s">
        <v>19</v>
      </c>
      <c r="F1733" t="s">
        <v>9</v>
      </c>
      <c r="G1733" t="s">
        <v>18</v>
      </c>
      <c r="H1733">
        <f>SUM(COUNTIF($B:$B,B1733),COUNTIF($C:$C,C1733),COUNTIF($D:$D,D1733),IF(OR(E1733=$M$11,E1733=$M$12,E1733=$M$15),SUM(COUNTIF($E:$E,$M$11), COUNTIF($E:$E,$M$12), COUNTIF($E:$E, $M$15)),COUNTIF($E:$E,E1733)),COUNTIF($F:$F,F1733),COUNTIF($G:$G,G1733))</f>
        <v>15428</v>
      </c>
      <c r="I1733" s="11">
        <f>_xlfn.PERCENTRANK.INC($H$2:$H$10001, H1733, 10)*100</f>
        <v>92.639263920000005</v>
      </c>
      <c r="J1733" s="10" t="str">
        <f>IF(I1733&lt;65, IF(I1733&lt;35, IF(I1733&lt;12.5, IF(I1733&lt;2.5, "Sick Cunt", "Epic"), "Rare"), "Uncommon"), "Common")</f>
        <v>Common</v>
      </c>
    </row>
    <row r="1734" spans="1:10" x14ac:dyDescent="0.25">
      <c r="A1734" s="1">
        <v>1733</v>
      </c>
      <c r="B1734" t="s">
        <v>100</v>
      </c>
      <c r="C1734" t="s">
        <v>12</v>
      </c>
      <c r="D1734" t="s">
        <v>7</v>
      </c>
      <c r="E1734" t="s">
        <v>36</v>
      </c>
      <c r="F1734" t="s">
        <v>20</v>
      </c>
      <c r="G1734" t="s">
        <v>18</v>
      </c>
      <c r="H1734">
        <f>SUM(COUNTIF($B:$B,B1734),COUNTIF($C:$C,C1734),COUNTIF($D:$D,D1734),IF(OR(E1734=$M$11,E1734=$M$12,E1734=$M$15),SUM(COUNTIF($E:$E,$M$11), COUNTIF($E:$E,$M$12), COUNTIF($E:$E, $M$15)),COUNTIF($E:$E,E1734)),COUNTIF($F:$F,F1734),COUNTIF($G:$G,G1734))</f>
        <v>15046</v>
      </c>
      <c r="I1734" s="11">
        <f>_xlfn.PERCENTRANK.INC($H$2:$H$10001, H1734, 10)*100</f>
        <v>89.448944890000007</v>
      </c>
      <c r="J1734" s="10" t="str">
        <f>IF(I1734&lt;65, IF(I1734&lt;35, IF(I1734&lt;12.5, IF(I1734&lt;2.5, "Sick Cunt", "Epic"), "Rare"), "Uncommon"), "Common")</f>
        <v>Common</v>
      </c>
    </row>
    <row r="1735" spans="1:10" x14ac:dyDescent="0.25">
      <c r="A1735" s="1">
        <v>1734</v>
      </c>
      <c r="B1735" t="s">
        <v>11</v>
      </c>
      <c r="C1735" t="s">
        <v>24</v>
      </c>
      <c r="D1735" t="s">
        <v>16</v>
      </c>
      <c r="E1735" t="s">
        <v>13</v>
      </c>
      <c r="F1735" t="s">
        <v>9</v>
      </c>
      <c r="G1735" t="s">
        <v>18</v>
      </c>
      <c r="H1735">
        <f>SUM(COUNTIF($B:$B,B1735),COUNTIF($C:$C,C1735),COUNTIF($D:$D,D1735),IF(OR(E1735=$M$11,E1735=$M$12,E1735=$M$15),SUM(COUNTIF($E:$E,$M$11), COUNTIF($E:$E,$M$12), COUNTIF($E:$E, $M$15)),COUNTIF($E:$E,E1735)),COUNTIF($F:$F,F1735),COUNTIF($G:$G,G1735))</f>
        <v>15778</v>
      </c>
      <c r="I1735" s="11">
        <f>_xlfn.PERCENTRANK.INC($H$2:$H$10001, H1735, 10)*100</f>
        <v>94.789478940000009</v>
      </c>
      <c r="J1735" s="10" t="str">
        <f>IF(I1735&lt;65, IF(I1735&lt;35, IF(I1735&lt;12.5, IF(I1735&lt;2.5, "Sick Cunt", "Epic"), "Rare"), "Uncommon"), "Common")</f>
        <v>Common</v>
      </c>
    </row>
    <row r="1736" spans="1:10" x14ac:dyDescent="0.25">
      <c r="A1736" s="1">
        <v>1735</v>
      </c>
      <c r="B1736" t="s">
        <v>11</v>
      </c>
      <c r="C1736" t="s">
        <v>26</v>
      </c>
      <c r="D1736" t="s">
        <v>30</v>
      </c>
      <c r="E1736" t="s">
        <v>41</v>
      </c>
      <c r="F1736" t="s">
        <v>28</v>
      </c>
      <c r="G1736" t="s">
        <v>15</v>
      </c>
      <c r="H1736">
        <f>SUM(COUNTIF($B:$B,B1736),COUNTIF($C:$C,C1736),COUNTIF($D:$D,D1736),IF(OR(E1736=$M$11,E1736=$M$12,E1736=$M$15),SUM(COUNTIF($E:$E,$M$11), COUNTIF($E:$E,$M$12), COUNTIF($E:$E, $M$15)),COUNTIF($E:$E,E1736)),COUNTIF($F:$F,F1736),COUNTIF($G:$G,G1736))</f>
        <v>11377</v>
      </c>
      <c r="I1736" s="11">
        <f>_xlfn.PERCENTRANK.INC($H$2:$H$10001, H1736, 10)*100</f>
        <v>31.383138310000003</v>
      </c>
      <c r="J1736" s="10" t="str">
        <f>IF(I1736&lt;65, IF(I1736&lt;35, IF(I1736&lt;12.5, IF(I1736&lt;2.5, "Sick Cunt", "Epic"), "Rare"), "Uncommon"), "Common")</f>
        <v>Rare</v>
      </c>
    </row>
    <row r="1737" spans="1:10" x14ac:dyDescent="0.25">
      <c r="A1737" s="1">
        <v>1736</v>
      </c>
      <c r="B1737" t="s">
        <v>11</v>
      </c>
      <c r="C1737" t="s">
        <v>12</v>
      </c>
      <c r="D1737" t="s">
        <v>30</v>
      </c>
      <c r="E1737" t="s">
        <v>32</v>
      </c>
      <c r="F1737" t="s">
        <v>20</v>
      </c>
      <c r="G1737" t="s">
        <v>10</v>
      </c>
      <c r="H1737">
        <f>SUM(COUNTIF($B:$B,B1737),COUNTIF($C:$C,C1737),COUNTIF($D:$D,D1737),IF(OR(E1737=$M$11,E1737=$M$12,E1737=$M$15),SUM(COUNTIF($E:$E,$M$11), COUNTIF($E:$E,$M$12), COUNTIF($E:$E, $M$15)),COUNTIF($E:$E,E1737)),COUNTIF($F:$F,F1737),COUNTIF($G:$G,G1737))</f>
        <v>11746</v>
      </c>
      <c r="I1737" s="11">
        <f>_xlfn.PERCENTRANK.INC($H$2:$H$10001, H1737, 10)*100</f>
        <v>38.123812379999997</v>
      </c>
      <c r="J1737" s="10" t="str">
        <f>IF(I1737&lt;65, IF(I1737&lt;35, IF(I1737&lt;12.5, IF(I1737&lt;2.5, "Sick Cunt", "Epic"), "Rare"), "Uncommon"), "Common")</f>
        <v>Uncommon</v>
      </c>
    </row>
    <row r="1738" spans="1:10" x14ac:dyDescent="0.25">
      <c r="A1738" s="1">
        <v>1737</v>
      </c>
      <c r="B1738" t="s">
        <v>11</v>
      </c>
      <c r="C1738" t="s">
        <v>26</v>
      </c>
      <c r="D1738" t="s">
        <v>7</v>
      </c>
      <c r="E1738" t="s">
        <v>36</v>
      </c>
      <c r="F1738" t="s">
        <v>20</v>
      </c>
      <c r="G1738" t="s">
        <v>97</v>
      </c>
      <c r="H1738">
        <f>SUM(COUNTIF($B:$B,B1738),COUNTIF($C:$C,C1738),COUNTIF($D:$D,D1738),IF(OR(E1738=$M$11,E1738=$M$12,E1738=$M$15),SUM(COUNTIF($E:$E,$M$11), COUNTIF($E:$E,$M$12), COUNTIF($E:$E, $M$15)),COUNTIF($E:$E,E1738)),COUNTIF($F:$F,F1738),COUNTIF($G:$G,G1738))</f>
        <v>11921</v>
      </c>
      <c r="I1738" s="11">
        <f>_xlfn.PERCENTRANK.INC($H$2:$H$10001, H1738, 10)*100</f>
        <v>41.124112410000002</v>
      </c>
      <c r="J1738" s="10" t="str">
        <f>IF(I1738&lt;65, IF(I1738&lt;35, IF(I1738&lt;12.5, IF(I1738&lt;2.5, "Sick Cunt", "Epic"), "Rare"), "Uncommon"), "Common")</f>
        <v>Uncommon</v>
      </c>
    </row>
    <row r="1739" spans="1:10" x14ac:dyDescent="0.25">
      <c r="A1739" s="1">
        <v>1738</v>
      </c>
      <c r="B1739" t="s">
        <v>96</v>
      </c>
      <c r="C1739" t="s">
        <v>12</v>
      </c>
      <c r="D1739" t="s">
        <v>16</v>
      </c>
      <c r="E1739" t="s">
        <v>41</v>
      </c>
      <c r="F1739" t="s">
        <v>9</v>
      </c>
      <c r="G1739" t="s">
        <v>18</v>
      </c>
      <c r="H1739">
        <f>SUM(COUNTIF($B:$B,B1739),COUNTIF($C:$C,C1739),COUNTIF($D:$D,D1739),IF(OR(E1739=$M$11,E1739=$M$12,E1739=$M$15),SUM(COUNTIF($E:$E,$M$11), COUNTIF($E:$E,$M$12), COUNTIF($E:$E, $M$15)),COUNTIF($E:$E,E1739)),COUNTIF($F:$F,F1739),COUNTIF($G:$G,G1739))</f>
        <v>11641</v>
      </c>
      <c r="I1739" s="11">
        <f>_xlfn.PERCENTRANK.INC($H$2:$H$10001, H1739, 10)*100</f>
        <v>36.22362236</v>
      </c>
      <c r="J1739" s="10" t="str">
        <f>IF(I1739&lt;65, IF(I1739&lt;35, IF(I1739&lt;12.5, IF(I1739&lt;2.5, "Sick Cunt", "Epic"), "Rare"), "Uncommon"), "Common")</f>
        <v>Uncommon</v>
      </c>
    </row>
    <row r="1740" spans="1:10" x14ac:dyDescent="0.25">
      <c r="A1740" s="1">
        <v>1739</v>
      </c>
      <c r="B1740" t="s">
        <v>100</v>
      </c>
      <c r="C1740" t="s">
        <v>12</v>
      </c>
      <c r="D1740" t="s">
        <v>30</v>
      </c>
      <c r="E1740" t="s">
        <v>36</v>
      </c>
      <c r="F1740" t="s">
        <v>18</v>
      </c>
      <c r="G1740" t="s">
        <v>18</v>
      </c>
      <c r="H1740">
        <f>SUM(COUNTIF($B:$B,B1740),COUNTIF($C:$C,C1740),COUNTIF($D:$D,D1740),IF(OR(E1740=$M$11,E1740=$M$12,E1740=$M$15),SUM(COUNTIF($E:$E,$M$11), COUNTIF($E:$E,$M$12), COUNTIF($E:$E, $M$15)),COUNTIF($E:$E,E1740)),COUNTIF($F:$F,F1740),COUNTIF($G:$G,G1740))</f>
        <v>14904</v>
      </c>
      <c r="I1740" s="11">
        <f>_xlfn.PERCENTRANK.INC($H$2:$H$10001, H1740, 10)*100</f>
        <v>88.048804879999992</v>
      </c>
      <c r="J1740" s="10" t="str">
        <f>IF(I1740&lt;65, IF(I1740&lt;35, IF(I1740&lt;12.5, IF(I1740&lt;2.5, "Sick Cunt", "Epic"), "Rare"), "Uncommon"), "Common")</f>
        <v>Common</v>
      </c>
    </row>
    <row r="1741" spans="1:10" x14ac:dyDescent="0.25">
      <c r="A1741" s="1">
        <v>1740</v>
      </c>
      <c r="B1741" t="s">
        <v>11</v>
      </c>
      <c r="C1741" t="s">
        <v>12</v>
      </c>
      <c r="D1741" t="s">
        <v>30</v>
      </c>
      <c r="E1741" t="s">
        <v>39</v>
      </c>
      <c r="F1741" t="s">
        <v>28</v>
      </c>
      <c r="G1741" t="s">
        <v>10</v>
      </c>
      <c r="H1741">
        <f>SUM(COUNTIF($B:$B,B1741),COUNTIF($C:$C,C1741),COUNTIF($D:$D,D1741),IF(OR(E1741=$M$11,E1741=$M$12,E1741=$M$15),SUM(COUNTIF($E:$E,$M$11), COUNTIF($E:$E,$M$12), COUNTIF($E:$E, $M$15)),COUNTIF($E:$E,E1741)),COUNTIF($F:$F,F1741),COUNTIF($G:$G,G1741))</f>
        <v>13077</v>
      </c>
      <c r="I1741" s="11">
        <f>_xlfn.PERCENTRANK.INC($H$2:$H$10001, H1741, 10)*100</f>
        <v>61.656165610000002</v>
      </c>
      <c r="J1741" s="10" t="str">
        <f>IF(I1741&lt;65, IF(I1741&lt;35, IF(I1741&lt;12.5, IF(I1741&lt;2.5, "Sick Cunt", "Epic"), "Rare"), "Uncommon"), "Common")</f>
        <v>Uncommon</v>
      </c>
    </row>
    <row r="1742" spans="1:10" x14ac:dyDescent="0.25">
      <c r="A1742" s="1">
        <v>1741</v>
      </c>
      <c r="B1742" t="s">
        <v>96</v>
      </c>
      <c r="C1742" t="s">
        <v>94</v>
      </c>
      <c r="D1742" t="s">
        <v>30</v>
      </c>
      <c r="E1742" t="s">
        <v>33</v>
      </c>
      <c r="F1742" t="s">
        <v>18</v>
      </c>
      <c r="G1742" t="s">
        <v>18</v>
      </c>
      <c r="H1742">
        <f>SUM(COUNTIF($B:$B,B1742),COUNTIF($C:$C,C1742),COUNTIF($D:$D,D1742),IF(OR(E1742=$M$11,E1742=$M$12,E1742=$M$15),SUM(COUNTIF($E:$E,$M$11), COUNTIF($E:$E,$M$12), COUNTIF($E:$E, $M$15)),COUNTIF($E:$E,E1742)),COUNTIF($F:$F,F1742),COUNTIF($G:$G,G1742))</f>
        <v>14215</v>
      </c>
      <c r="I1742" s="11">
        <f>_xlfn.PERCENTRANK.INC($H$2:$H$10001, H1742, 10)*100</f>
        <v>79.377937790000004</v>
      </c>
      <c r="J1742" s="10" t="str">
        <f>IF(I1742&lt;65, IF(I1742&lt;35, IF(I1742&lt;12.5, IF(I1742&lt;2.5, "Sick Cunt", "Epic"), "Rare"), "Uncommon"), "Common")</f>
        <v>Common</v>
      </c>
    </row>
    <row r="1743" spans="1:10" x14ac:dyDescent="0.25">
      <c r="A1743" s="1">
        <v>1742</v>
      </c>
      <c r="B1743" t="s">
        <v>23</v>
      </c>
      <c r="C1743" t="s">
        <v>26</v>
      </c>
      <c r="D1743" t="s">
        <v>7</v>
      </c>
      <c r="E1743" t="s">
        <v>36</v>
      </c>
      <c r="F1743" t="s">
        <v>28</v>
      </c>
      <c r="G1743" t="s">
        <v>18</v>
      </c>
      <c r="H1743">
        <f>SUM(COUNTIF($B:$B,B1743),COUNTIF($C:$C,C1743),COUNTIF($D:$D,D1743),IF(OR(E1743=$M$11,E1743=$M$12,E1743=$M$15),SUM(COUNTIF($E:$E,$M$11), COUNTIF($E:$E,$M$12), COUNTIF($E:$E, $M$15)),COUNTIF($E:$E,E1743)),COUNTIF($F:$F,F1743),COUNTIF($G:$G,G1743))</f>
        <v>14902</v>
      </c>
      <c r="I1743" s="11">
        <f>_xlfn.PERCENTRANK.INC($H$2:$H$10001, H1743, 10)*100</f>
        <v>88.028802880000001</v>
      </c>
      <c r="J1743" s="10" t="str">
        <f>IF(I1743&lt;65, IF(I1743&lt;35, IF(I1743&lt;12.5, IF(I1743&lt;2.5, "Sick Cunt", "Epic"), "Rare"), "Uncommon"), "Common")</f>
        <v>Common</v>
      </c>
    </row>
    <row r="1744" spans="1:10" x14ac:dyDescent="0.25">
      <c r="A1744" s="1">
        <v>1743</v>
      </c>
      <c r="B1744" t="s">
        <v>11</v>
      </c>
      <c r="C1744" t="s">
        <v>24</v>
      </c>
      <c r="D1744" t="s">
        <v>30</v>
      </c>
      <c r="E1744" t="s">
        <v>39</v>
      </c>
      <c r="F1744" t="s">
        <v>20</v>
      </c>
      <c r="G1744" t="s">
        <v>21</v>
      </c>
      <c r="H1744">
        <f>SUM(COUNTIF($B:$B,B1744),COUNTIF($C:$C,C1744),COUNTIF($D:$D,D1744),IF(OR(E1744=$M$11,E1744=$M$12,E1744=$M$15),SUM(COUNTIF($E:$E,$M$11), COUNTIF($E:$E,$M$12), COUNTIF($E:$E, $M$15)),COUNTIF($E:$E,E1744)),COUNTIF($F:$F,F1744),COUNTIF($G:$G,G1744))</f>
        <v>12052</v>
      </c>
      <c r="I1744" s="11">
        <f>_xlfn.PERCENTRANK.INC($H$2:$H$10001, H1744, 10)*100</f>
        <v>43.52435243</v>
      </c>
      <c r="J1744" s="10" t="str">
        <f>IF(I1744&lt;65, IF(I1744&lt;35, IF(I1744&lt;12.5, IF(I1744&lt;2.5, "Sick Cunt", "Epic"), "Rare"), "Uncommon"), "Common")</f>
        <v>Uncommon</v>
      </c>
    </row>
    <row r="1745" spans="1:10" x14ac:dyDescent="0.25">
      <c r="A1745" s="1">
        <v>1744</v>
      </c>
      <c r="B1745" t="s">
        <v>100</v>
      </c>
      <c r="C1745" t="s">
        <v>12</v>
      </c>
      <c r="D1745" t="s">
        <v>16</v>
      </c>
      <c r="E1745" t="s">
        <v>8</v>
      </c>
      <c r="F1745" t="s">
        <v>9</v>
      </c>
      <c r="G1745" t="s">
        <v>18</v>
      </c>
      <c r="H1745">
        <f>SUM(COUNTIF($B:$B,B1745),COUNTIF($C:$C,C1745),COUNTIF($D:$D,D1745),IF(OR(E1745=$M$11,E1745=$M$12,E1745=$M$15),SUM(COUNTIF($E:$E,$M$11), COUNTIF($E:$E,$M$12), COUNTIF($E:$E, $M$15)),COUNTIF($E:$E,E1745)),COUNTIF($F:$F,F1745),COUNTIF($G:$G,G1745))</f>
        <v>15566</v>
      </c>
      <c r="I1745" s="11">
        <f>_xlfn.PERCENTRANK.INC($H$2:$H$10001, H1745, 10)*100</f>
        <v>93.519351929999999</v>
      </c>
      <c r="J1745" s="10" t="str">
        <f>IF(I1745&lt;65, IF(I1745&lt;35, IF(I1745&lt;12.5, IF(I1745&lt;2.5, "Sick Cunt", "Epic"), "Rare"), "Uncommon"), "Common")</f>
        <v>Common</v>
      </c>
    </row>
    <row r="1746" spans="1:10" x14ac:dyDescent="0.25">
      <c r="A1746" s="1">
        <v>1745</v>
      </c>
      <c r="B1746" t="s">
        <v>100</v>
      </c>
      <c r="C1746" t="s">
        <v>12</v>
      </c>
      <c r="D1746" t="s">
        <v>7</v>
      </c>
      <c r="E1746" t="s">
        <v>22</v>
      </c>
      <c r="F1746" t="s">
        <v>14</v>
      </c>
      <c r="G1746" t="s">
        <v>21</v>
      </c>
      <c r="H1746">
        <f>SUM(COUNTIF($B:$B,B1746),COUNTIF($C:$C,C1746),COUNTIF($D:$D,D1746),IF(OR(E1746=$M$11,E1746=$M$12,E1746=$M$15),SUM(COUNTIF($E:$E,$M$11), COUNTIF($E:$E,$M$12), COUNTIF($E:$E, $M$15)),COUNTIF($E:$E,E1746)),COUNTIF($F:$F,F1746),COUNTIF($G:$G,G1746))</f>
        <v>12104</v>
      </c>
      <c r="I1746" s="11">
        <f>_xlfn.PERCENTRANK.INC($H$2:$H$10001, H1746, 10)*100</f>
        <v>44.574457439999996</v>
      </c>
      <c r="J1746" s="10" t="str">
        <f>IF(I1746&lt;65, IF(I1746&lt;35, IF(I1746&lt;12.5, IF(I1746&lt;2.5, "Sick Cunt", "Epic"), "Rare"), "Uncommon"), "Common")</f>
        <v>Uncommon</v>
      </c>
    </row>
    <row r="1747" spans="1:10" x14ac:dyDescent="0.25">
      <c r="A1747" s="1">
        <v>1746</v>
      </c>
      <c r="B1747" t="s">
        <v>11</v>
      </c>
      <c r="C1747" t="s">
        <v>24</v>
      </c>
      <c r="D1747" t="s">
        <v>7</v>
      </c>
      <c r="E1747" t="s">
        <v>22</v>
      </c>
      <c r="F1747" t="s">
        <v>38</v>
      </c>
      <c r="G1747" t="s">
        <v>18</v>
      </c>
      <c r="H1747">
        <f>SUM(COUNTIF($B:$B,B1747),COUNTIF($C:$C,C1747),COUNTIF($D:$D,D1747),IF(OR(E1747=$M$11,E1747=$M$12,E1747=$M$15),SUM(COUNTIF($E:$E,$M$11), COUNTIF($E:$E,$M$12), COUNTIF($E:$E, $M$15)),COUNTIF($E:$E,E1747)),COUNTIF($F:$F,F1747),COUNTIF($G:$G,G1747))</f>
        <v>13763</v>
      </c>
      <c r="I1747" s="11">
        <f>_xlfn.PERCENTRANK.INC($H$2:$H$10001, H1747, 10)*100</f>
        <v>72.887288720000001</v>
      </c>
      <c r="J1747" s="10" t="str">
        <f>IF(I1747&lt;65, IF(I1747&lt;35, IF(I1747&lt;12.5, IF(I1747&lt;2.5, "Sick Cunt", "Epic"), "Rare"), "Uncommon"), "Common")</f>
        <v>Common</v>
      </c>
    </row>
    <row r="1748" spans="1:10" x14ac:dyDescent="0.25">
      <c r="A1748" s="1">
        <v>1747</v>
      </c>
      <c r="B1748" t="s">
        <v>23</v>
      </c>
      <c r="C1748" t="s">
        <v>94</v>
      </c>
      <c r="D1748" t="s">
        <v>99</v>
      </c>
      <c r="E1748" t="s">
        <v>36</v>
      </c>
      <c r="F1748" t="s">
        <v>9</v>
      </c>
      <c r="G1748" t="s">
        <v>18</v>
      </c>
      <c r="H1748">
        <f>SUM(COUNTIF($B:$B,B1748),COUNTIF($C:$C,C1748),COUNTIF($D:$D,D1748),IF(OR(E1748=$M$11,E1748=$M$12,E1748=$M$15),SUM(COUNTIF($E:$E,$M$11), COUNTIF($E:$E,$M$12), COUNTIF($E:$E, $M$15)),COUNTIF($E:$E,E1748)),COUNTIF($F:$F,F1748),COUNTIF($G:$G,G1748))</f>
        <v>13890</v>
      </c>
      <c r="I1748" s="11">
        <f>_xlfn.PERCENTRANK.INC($H$2:$H$10001, H1748, 10)*100</f>
        <v>74.837483739999996</v>
      </c>
      <c r="J1748" s="10" t="str">
        <f>IF(I1748&lt;65, IF(I1748&lt;35, IF(I1748&lt;12.5, IF(I1748&lt;2.5, "Sick Cunt", "Epic"), "Rare"), "Uncommon"), "Common")</f>
        <v>Common</v>
      </c>
    </row>
    <row r="1749" spans="1:10" x14ac:dyDescent="0.25">
      <c r="A1749" s="1">
        <v>1748</v>
      </c>
      <c r="B1749" t="s">
        <v>23</v>
      </c>
      <c r="C1749" t="s">
        <v>26</v>
      </c>
      <c r="D1749" t="s">
        <v>99</v>
      </c>
      <c r="E1749" t="s">
        <v>36</v>
      </c>
      <c r="F1749" t="s">
        <v>14</v>
      </c>
      <c r="G1749" t="s">
        <v>29</v>
      </c>
      <c r="H1749">
        <f>SUM(COUNTIF($B:$B,B1749),COUNTIF($C:$C,C1749),COUNTIF($D:$D,D1749),IF(OR(E1749=$M$11,E1749=$M$12,E1749=$M$15),SUM(COUNTIF($E:$E,$M$11), COUNTIF($E:$E,$M$12), COUNTIF($E:$E, $M$15)),COUNTIF($E:$E,E1749)),COUNTIF($F:$F,F1749),COUNTIF($G:$G,G1749))</f>
        <v>10006</v>
      </c>
      <c r="I1749" s="11">
        <f>_xlfn.PERCENTRANK.INC($H$2:$H$10001, H1749, 10)*100</f>
        <v>12.141214120000001</v>
      </c>
      <c r="J1749" s="10" t="str">
        <f>IF(I1749&lt;65, IF(I1749&lt;35, IF(I1749&lt;12.5, IF(I1749&lt;2.5, "Sick Cunt", "Epic"), "Rare"), "Uncommon"), "Common")</f>
        <v>Epic</v>
      </c>
    </row>
    <row r="1750" spans="1:10" x14ac:dyDescent="0.25">
      <c r="A1750" s="1">
        <v>1749</v>
      </c>
      <c r="B1750" t="s">
        <v>100</v>
      </c>
      <c r="C1750" t="s">
        <v>12</v>
      </c>
      <c r="D1750" t="s">
        <v>16</v>
      </c>
      <c r="E1750" t="s">
        <v>42</v>
      </c>
      <c r="F1750" t="s">
        <v>20</v>
      </c>
      <c r="G1750" t="s">
        <v>21</v>
      </c>
      <c r="H1750">
        <f>SUM(COUNTIF($B:$B,B1750),COUNTIF($C:$C,C1750),COUNTIF($D:$D,D1750),IF(OR(E1750=$M$11,E1750=$M$12,E1750=$M$15),SUM(COUNTIF($E:$E,$M$11), COUNTIF($E:$E,$M$12), COUNTIF($E:$E, $M$15)),COUNTIF($E:$E,E1750)),COUNTIF($F:$F,F1750),COUNTIF($G:$G,G1750))</f>
        <v>9722</v>
      </c>
      <c r="I1750" s="11">
        <f>_xlfn.PERCENTRANK.INC($H$2:$H$10001, H1750, 10)*100</f>
        <v>9.2109210899999994</v>
      </c>
      <c r="J1750" s="10" t="str">
        <f>IF(I1750&lt;65, IF(I1750&lt;35, IF(I1750&lt;12.5, IF(I1750&lt;2.5, "Sick Cunt", "Epic"), "Rare"), "Uncommon"), "Common")</f>
        <v>Epic</v>
      </c>
    </row>
    <row r="1751" spans="1:10" x14ac:dyDescent="0.25">
      <c r="A1751" s="1">
        <v>1750</v>
      </c>
      <c r="B1751" t="s">
        <v>96</v>
      </c>
      <c r="C1751" t="s">
        <v>24</v>
      </c>
      <c r="D1751" t="s">
        <v>30</v>
      </c>
      <c r="E1751" t="s">
        <v>19</v>
      </c>
      <c r="F1751" t="s">
        <v>9</v>
      </c>
      <c r="G1751" t="s">
        <v>18</v>
      </c>
      <c r="H1751">
        <f>SUM(COUNTIF($B:$B,B1751),COUNTIF($C:$C,C1751),COUNTIF($D:$D,D1751),IF(OR(E1751=$M$11,E1751=$M$12,E1751=$M$15),SUM(COUNTIF($E:$E,$M$11), COUNTIF($E:$E,$M$12), COUNTIF($E:$E, $M$15)),COUNTIF($E:$E,E1751)),COUNTIF($F:$F,F1751),COUNTIF($G:$G,G1751))</f>
        <v>12956</v>
      </c>
      <c r="I1751" s="11">
        <f>_xlfn.PERCENTRANK.INC($H$2:$H$10001, H1751, 10)*100</f>
        <v>59.695969589999997</v>
      </c>
      <c r="J1751" s="10" t="str">
        <f>IF(I1751&lt;65, IF(I1751&lt;35, IF(I1751&lt;12.5, IF(I1751&lt;2.5, "Sick Cunt", "Epic"), "Rare"), "Uncommon"), "Common")</f>
        <v>Uncommon</v>
      </c>
    </row>
    <row r="1752" spans="1:10" x14ac:dyDescent="0.25">
      <c r="A1752" s="1">
        <v>1751</v>
      </c>
      <c r="B1752" t="s">
        <v>100</v>
      </c>
      <c r="C1752" t="s">
        <v>26</v>
      </c>
      <c r="D1752" t="s">
        <v>99</v>
      </c>
      <c r="E1752" t="s">
        <v>8</v>
      </c>
      <c r="F1752" t="s">
        <v>28</v>
      </c>
      <c r="G1752" t="s">
        <v>18</v>
      </c>
      <c r="H1752">
        <f>SUM(COUNTIF($B:$B,B1752),COUNTIF($C:$C,C1752),COUNTIF($D:$D,D1752),IF(OR(E1752=$M$11,E1752=$M$12,E1752=$M$15),SUM(COUNTIF($E:$E,$M$11), COUNTIF($E:$E,$M$12), COUNTIF($E:$E, $M$15)),COUNTIF($E:$E,E1752)),COUNTIF($F:$F,F1752),COUNTIF($G:$G,G1752))</f>
        <v>16733</v>
      </c>
      <c r="I1752" s="11">
        <f>_xlfn.PERCENTRANK.INC($H$2:$H$10001, H1752, 10)*100</f>
        <v>98.349834979999997</v>
      </c>
      <c r="J1752" s="10" t="str">
        <f>IF(I1752&lt;65, IF(I1752&lt;35, IF(I1752&lt;12.5, IF(I1752&lt;2.5, "Sick Cunt", "Epic"), "Rare"), "Uncommon"), "Common")</f>
        <v>Common</v>
      </c>
    </row>
    <row r="1753" spans="1:10" x14ac:dyDescent="0.25">
      <c r="A1753" s="1">
        <v>1752</v>
      </c>
      <c r="B1753" t="s">
        <v>100</v>
      </c>
      <c r="C1753" t="s">
        <v>12</v>
      </c>
      <c r="D1753" t="s">
        <v>30</v>
      </c>
      <c r="E1753" t="s">
        <v>8</v>
      </c>
      <c r="F1753" t="s">
        <v>28</v>
      </c>
      <c r="G1753" t="s">
        <v>97</v>
      </c>
      <c r="H1753">
        <f>SUM(COUNTIF($B:$B,B1753),COUNTIF($C:$C,C1753),COUNTIF($D:$D,D1753),IF(OR(E1753=$M$11,E1753=$M$12,E1753=$M$15),SUM(COUNTIF($E:$E,$M$11), COUNTIF($E:$E,$M$12), COUNTIF($E:$E, $M$15)),COUNTIF($E:$E,E1753)),COUNTIF($F:$F,F1753),COUNTIF($G:$G,G1753))</f>
        <v>13800</v>
      </c>
      <c r="I1753" s="11">
        <f>_xlfn.PERCENTRANK.INC($H$2:$H$10001, H1753, 10)*100</f>
        <v>73.357335729999988</v>
      </c>
      <c r="J1753" s="10" t="str">
        <f>IF(I1753&lt;65, IF(I1753&lt;35, IF(I1753&lt;12.5, IF(I1753&lt;2.5, "Sick Cunt", "Epic"), "Rare"), "Uncommon"), "Common")</f>
        <v>Common</v>
      </c>
    </row>
    <row r="1754" spans="1:10" x14ac:dyDescent="0.25">
      <c r="A1754" s="1">
        <v>1753</v>
      </c>
      <c r="B1754" t="s">
        <v>11</v>
      </c>
      <c r="C1754" t="s">
        <v>24</v>
      </c>
      <c r="D1754" t="s">
        <v>7</v>
      </c>
      <c r="E1754" t="s">
        <v>17</v>
      </c>
      <c r="F1754" t="s">
        <v>14</v>
      </c>
      <c r="G1754" t="s">
        <v>29</v>
      </c>
      <c r="H1754">
        <f>SUM(COUNTIF($B:$B,B1754),COUNTIF($C:$C,C1754),COUNTIF($D:$D,D1754),IF(OR(E1754=$M$11,E1754=$M$12,E1754=$M$15),SUM(COUNTIF($E:$E,$M$11), COUNTIF($E:$E,$M$12), COUNTIF($E:$E, $M$15)),COUNTIF($E:$E,E1754)),COUNTIF($F:$F,F1754),COUNTIF($G:$G,G1754))</f>
        <v>11246</v>
      </c>
      <c r="I1754" s="11">
        <f>_xlfn.PERCENTRANK.INC($H$2:$H$10001, H1754, 10)*100</f>
        <v>28.892889279999999</v>
      </c>
      <c r="J1754" s="10" t="str">
        <f>IF(I1754&lt;65, IF(I1754&lt;35, IF(I1754&lt;12.5, IF(I1754&lt;2.5, "Sick Cunt", "Epic"), "Rare"), "Uncommon"), "Common")</f>
        <v>Rare</v>
      </c>
    </row>
    <row r="1755" spans="1:10" x14ac:dyDescent="0.25">
      <c r="A1755" s="1">
        <v>1754</v>
      </c>
      <c r="B1755" t="s">
        <v>23</v>
      </c>
      <c r="C1755" t="s">
        <v>94</v>
      </c>
      <c r="D1755" t="s">
        <v>7</v>
      </c>
      <c r="E1755" t="s">
        <v>17</v>
      </c>
      <c r="F1755" t="s">
        <v>28</v>
      </c>
      <c r="G1755" t="s">
        <v>18</v>
      </c>
      <c r="H1755">
        <f>SUM(COUNTIF($B:$B,B1755),COUNTIF($C:$C,C1755),COUNTIF($D:$D,D1755),IF(OR(E1755=$M$11,E1755=$M$12,E1755=$M$15),SUM(COUNTIF($E:$E,$M$11), COUNTIF($E:$E,$M$12), COUNTIF($E:$E, $M$15)),COUNTIF($E:$E,E1755)),COUNTIF($F:$F,F1755),COUNTIF($G:$G,G1755))</f>
        <v>14058</v>
      </c>
      <c r="I1755" s="11">
        <f>_xlfn.PERCENTRANK.INC($H$2:$H$10001, H1755, 10)*100</f>
        <v>77.11771177</v>
      </c>
      <c r="J1755" s="10" t="str">
        <f>IF(I1755&lt;65, IF(I1755&lt;35, IF(I1755&lt;12.5, IF(I1755&lt;2.5, "Sick Cunt", "Epic"), "Rare"), "Uncommon"), "Common")</f>
        <v>Common</v>
      </c>
    </row>
    <row r="1756" spans="1:10" x14ac:dyDescent="0.25">
      <c r="A1756" s="1">
        <v>1755</v>
      </c>
      <c r="B1756" t="s">
        <v>23</v>
      </c>
      <c r="C1756" t="s">
        <v>94</v>
      </c>
      <c r="D1756" t="s">
        <v>7</v>
      </c>
      <c r="E1756" t="s">
        <v>39</v>
      </c>
      <c r="F1756" t="s">
        <v>9</v>
      </c>
      <c r="G1756" t="s">
        <v>21</v>
      </c>
      <c r="H1756">
        <f>SUM(COUNTIF($B:$B,B1756),COUNTIF($C:$C,C1756),COUNTIF($D:$D,D1756),IF(OR(E1756=$M$11,E1756=$M$12,E1756=$M$15),SUM(COUNTIF($E:$E,$M$11), COUNTIF($E:$E,$M$12), COUNTIF($E:$E, $M$15)),COUNTIF($E:$E,E1756)),COUNTIF($F:$F,F1756),COUNTIF($G:$G,G1756))</f>
        <v>11319</v>
      </c>
      <c r="I1756" s="11">
        <f>_xlfn.PERCENTRANK.INC($H$2:$H$10001, H1756, 10)*100</f>
        <v>30.313031299999999</v>
      </c>
      <c r="J1756" s="10" t="str">
        <f>IF(I1756&lt;65, IF(I1756&lt;35, IF(I1756&lt;12.5, IF(I1756&lt;2.5, "Sick Cunt", "Epic"), "Rare"), "Uncommon"), "Common")</f>
        <v>Rare</v>
      </c>
    </row>
    <row r="1757" spans="1:10" x14ac:dyDescent="0.25">
      <c r="A1757" s="1">
        <v>1756</v>
      </c>
      <c r="B1757" t="s">
        <v>96</v>
      </c>
      <c r="C1757" t="s">
        <v>12</v>
      </c>
      <c r="D1757" t="s">
        <v>7</v>
      </c>
      <c r="E1757" t="s">
        <v>39</v>
      </c>
      <c r="F1757" t="s">
        <v>37</v>
      </c>
      <c r="G1757" t="s">
        <v>97</v>
      </c>
      <c r="H1757">
        <f>SUM(COUNTIF($B:$B,B1757),COUNTIF($C:$C,C1757),COUNTIF($D:$D,D1757),IF(OR(E1757=$M$11,E1757=$M$12,E1757=$M$15),SUM(COUNTIF($E:$E,$M$11), COUNTIF($E:$E,$M$12), COUNTIF($E:$E, $M$15)),COUNTIF($E:$E,E1757)),COUNTIF($F:$F,F1757),COUNTIF($G:$G,G1757))</f>
        <v>8851</v>
      </c>
      <c r="I1757" s="11">
        <f>_xlfn.PERCENTRANK.INC($H$2:$H$10001, H1757, 10)*100</f>
        <v>3.61036103</v>
      </c>
      <c r="J1757" s="10" t="str">
        <f>IF(I1757&lt;65, IF(I1757&lt;35, IF(I1757&lt;12.5, IF(I1757&lt;2.5, "Sick Cunt", "Epic"), "Rare"), "Uncommon"), "Common")</f>
        <v>Epic</v>
      </c>
    </row>
    <row r="1758" spans="1:10" x14ac:dyDescent="0.25">
      <c r="A1758" s="1">
        <v>1757</v>
      </c>
      <c r="B1758" t="s">
        <v>6</v>
      </c>
      <c r="C1758" t="s">
        <v>26</v>
      </c>
      <c r="D1758" t="s">
        <v>16</v>
      </c>
      <c r="E1758" t="s">
        <v>13</v>
      </c>
      <c r="F1758" t="s">
        <v>14</v>
      </c>
      <c r="G1758" t="s">
        <v>97</v>
      </c>
      <c r="H1758">
        <f>SUM(COUNTIF($B:$B,B1758),COUNTIF($C:$C,C1758),COUNTIF($D:$D,D1758),IF(OR(E1758=$M$11,E1758=$M$12,E1758=$M$15),SUM(COUNTIF($E:$E,$M$11), COUNTIF($E:$E,$M$12), COUNTIF($E:$E, $M$15)),COUNTIF($E:$E,E1758)),COUNTIF($F:$F,F1758),COUNTIF($G:$G,G1758))</f>
        <v>8956</v>
      </c>
      <c r="I1758" s="11">
        <f>_xlfn.PERCENTRANK.INC($H$2:$H$10001, H1758, 10)*100</f>
        <v>4.1904190400000001</v>
      </c>
      <c r="J1758" s="10" t="str">
        <f>IF(I1758&lt;65, IF(I1758&lt;35, IF(I1758&lt;12.5, IF(I1758&lt;2.5, "Sick Cunt", "Epic"), "Rare"), "Uncommon"), "Common")</f>
        <v>Epic</v>
      </c>
    </row>
    <row r="1759" spans="1:10" x14ac:dyDescent="0.25">
      <c r="A1759" s="1">
        <v>1758</v>
      </c>
      <c r="B1759" t="s">
        <v>6</v>
      </c>
      <c r="C1759" t="s">
        <v>26</v>
      </c>
      <c r="D1759" t="s">
        <v>27</v>
      </c>
      <c r="E1759" t="s">
        <v>33</v>
      </c>
      <c r="F1759" t="s">
        <v>9</v>
      </c>
      <c r="G1759" t="s">
        <v>21</v>
      </c>
      <c r="H1759">
        <f>SUM(COUNTIF($B:$B,B1759),COUNTIF($C:$C,C1759),COUNTIF($D:$D,D1759),IF(OR(E1759=$M$11,E1759=$M$12,E1759=$M$15),SUM(COUNTIF($E:$E,$M$11), COUNTIF($E:$E,$M$12), COUNTIF($E:$E, $M$15)),COUNTIF($E:$E,E1759)),COUNTIF($F:$F,F1759),COUNTIF($G:$G,G1759))</f>
        <v>10676</v>
      </c>
      <c r="I1759" s="11">
        <f>_xlfn.PERCENTRANK.INC($H$2:$H$10001, H1759, 10)*100</f>
        <v>20.0520052</v>
      </c>
      <c r="J1759" s="10" t="str">
        <f>IF(I1759&lt;65, IF(I1759&lt;35, IF(I1759&lt;12.5, IF(I1759&lt;2.5, "Sick Cunt", "Epic"), "Rare"), "Uncommon"), "Common")</f>
        <v>Rare</v>
      </c>
    </row>
    <row r="1760" spans="1:10" x14ac:dyDescent="0.25">
      <c r="A1760" s="1">
        <v>1759</v>
      </c>
      <c r="B1760" t="s">
        <v>11</v>
      </c>
      <c r="C1760" t="s">
        <v>26</v>
      </c>
      <c r="D1760" t="s">
        <v>7</v>
      </c>
      <c r="E1760" t="s">
        <v>35</v>
      </c>
      <c r="F1760" t="s">
        <v>9</v>
      </c>
      <c r="G1760" t="s">
        <v>10</v>
      </c>
      <c r="H1760">
        <f>SUM(COUNTIF($B:$B,B1760),COUNTIF($C:$C,C1760),COUNTIF($D:$D,D1760),IF(OR(E1760=$M$11,E1760=$M$12,E1760=$M$15),SUM(COUNTIF($E:$E,$M$11), COUNTIF($E:$E,$M$12), COUNTIF($E:$E, $M$15)),COUNTIF($E:$E,E1760)),COUNTIF($F:$F,F1760),COUNTIF($G:$G,G1760))</f>
        <v>12859</v>
      </c>
      <c r="I1760" s="11">
        <f>_xlfn.PERCENTRANK.INC($H$2:$H$10001, H1760, 10)*100</f>
        <v>58.055805579999998</v>
      </c>
      <c r="J1760" s="10" t="str">
        <f>IF(I1760&lt;65, IF(I1760&lt;35, IF(I1760&lt;12.5, IF(I1760&lt;2.5, "Sick Cunt", "Epic"), "Rare"), "Uncommon"), "Common")</f>
        <v>Uncommon</v>
      </c>
    </row>
    <row r="1761" spans="1:10" x14ac:dyDescent="0.25">
      <c r="A1761" s="1">
        <v>1760</v>
      </c>
      <c r="B1761" t="s">
        <v>11</v>
      </c>
      <c r="C1761" t="s">
        <v>12</v>
      </c>
      <c r="D1761" t="s">
        <v>99</v>
      </c>
      <c r="E1761" t="s">
        <v>33</v>
      </c>
      <c r="F1761" t="s">
        <v>18</v>
      </c>
      <c r="G1761" t="s">
        <v>18</v>
      </c>
      <c r="H1761">
        <f>SUM(COUNTIF($B:$B,B1761),COUNTIF($C:$C,C1761),COUNTIF($D:$D,D1761),IF(OR(E1761=$M$11,E1761=$M$12,E1761=$M$15),SUM(COUNTIF($E:$E,$M$11), COUNTIF($E:$E,$M$12), COUNTIF($E:$E, $M$15)),COUNTIF($E:$E,E1761)),COUNTIF($F:$F,F1761),COUNTIF($G:$G,G1761))</f>
        <v>16634</v>
      </c>
      <c r="I1761" s="11">
        <f>_xlfn.PERCENTRANK.INC($H$2:$H$10001, H1761, 10)*100</f>
        <v>98.029802979999999</v>
      </c>
      <c r="J1761" s="10" t="str">
        <f>IF(I1761&lt;65, IF(I1761&lt;35, IF(I1761&lt;12.5, IF(I1761&lt;2.5, "Sick Cunt", "Epic"), "Rare"), "Uncommon"), "Common")</f>
        <v>Common</v>
      </c>
    </row>
    <row r="1762" spans="1:10" x14ac:dyDescent="0.25">
      <c r="A1762" s="1">
        <v>1761</v>
      </c>
      <c r="B1762" t="s">
        <v>100</v>
      </c>
      <c r="C1762" t="s">
        <v>12</v>
      </c>
      <c r="D1762" t="s">
        <v>99</v>
      </c>
      <c r="E1762" t="s">
        <v>13</v>
      </c>
      <c r="F1762" t="s">
        <v>28</v>
      </c>
      <c r="G1762" t="s">
        <v>29</v>
      </c>
      <c r="H1762">
        <f>SUM(COUNTIF($B:$B,B1762),COUNTIF($C:$C,C1762),COUNTIF($D:$D,D1762),IF(OR(E1762=$M$11,E1762=$M$12,E1762=$M$15),SUM(COUNTIF($E:$E,$M$11), COUNTIF($E:$E,$M$12), COUNTIF($E:$E, $M$15)),COUNTIF($E:$E,E1762)),COUNTIF($F:$F,F1762),COUNTIF($G:$G,G1762))</f>
        <v>13236</v>
      </c>
      <c r="I1762" s="11">
        <f>_xlfn.PERCENTRANK.INC($H$2:$H$10001, H1762, 10)*100</f>
        <v>64.756475640000005</v>
      </c>
      <c r="J1762" s="10" t="str">
        <f>IF(I1762&lt;65, IF(I1762&lt;35, IF(I1762&lt;12.5, IF(I1762&lt;2.5, "Sick Cunt", "Epic"), "Rare"), "Uncommon"), "Common")</f>
        <v>Uncommon</v>
      </c>
    </row>
    <row r="1763" spans="1:10" x14ac:dyDescent="0.25">
      <c r="A1763" s="1">
        <v>1762</v>
      </c>
      <c r="B1763" t="s">
        <v>100</v>
      </c>
      <c r="C1763" t="s">
        <v>94</v>
      </c>
      <c r="D1763" t="s">
        <v>7</v>
      </c>
      <c r="E1763" t="s">
        <v>25</v>
      </c>
      <c r="F1763" t="s">
        <v>14</v>
      </c>
      <c r="G1763" t="s">
        <v>15</v>
      </c>
      <c r="H1763">
        <f>SUM(COUNTIF($B:$B,B1763),COUNTIF($C:$C,C1763),COUNTIF($D:$D,D1763),IF(OR(E1763=$M$11,E1763=$M$12,E1763=$M$15),SUM(COUNTIF($E:$E,$M$11), COUNTIF($E:$E,$M$12), COUNTIF($E:$E, $M$15)),COUNTIF($E:$E,E1763)),COUNTIF($F:$F,F1763),COUNTIF($G:$G,G1763))</f>
        <v>9844</v>
      </c>
      <c r="I1763" s="11">
        <f>_xlfn.PERCENTRANK.INC($H$2:$H$10001, H1763, 10)*100</f>
        <v>10.261026099999999</v>
      </c>
      <c r="J1763" s="10" t="str">
        <f>IF(I1763&lt;65, IF(I1763&lt;35, IF(I1763&lt;12.5, IF(I1763&lt;2.5, "Sick Cunt", "Epic"), "Rare"), "Uncommon"), "Common")</f>
        <v>Epic</v>
      </c>
    </row>
    <row r="1764" spans="1:10" x14ac:dyDescent="0.25">
      <c r="A1764" s="1">
        <v>1763</v>
      </c>
      <c r="B1764" t="s">
        <v>11</v>
      </c>
      <c r="C1764" t="s">
        <v>94</v>
      </c>
      <c r="D1764" t="s">
        <v>99</v>
      </c>
      <c r="E1764" t="s">
        <v>36</v>
      </c>
      <c r="F1764" t="s">
        <v>28</v>
      </c>
      <c r="G1764" t="s">
        <v>29</v>
      </c>
      <c r="H1764">
        <f>SUM(COUNTIF($B:$B,B1764),COUNTIF($C:$C,C1764),COUNTIF($D:$D,D1764),IF(OR(E1764=$M$11,E1764=$M$12,E1764=$M$15),SUM(COUNTIF($E:$E,$M$11), COUNTIF($E:$E,$M$12), COUNTIF($E:$E, $M$15)),COUNTIF($E:$E,E1764)),COUNTIF($F:$F,F1764),COUNTIF($G:$G,G1764))</f>
        <v>11928</v>
      </c>
      <c r="I1764" s="11">
        <f>_xlfn.PERCENTRANK.INC($H$2:$H$10001, H1764, 10)*100</f>
        <v>41.264126410000003</v>
      </c>
      <c r="J1764" s="10" t="str">
        <f>IF(I1764&lt;65, IF(I1764&lt;35, IF(I1764&lt;12.5, IF(I1764&lt;2.5, "Sick Cunt", "Epic"), "Rare"), "Uncommon"), "Common")</f>
        <v>Uncommon</v>
      </c>
    </row>
    <row r="1765" spans="1:10" x14ac:dyDescent="0.25">
      <c r="A1765" s="1">
        <v>1764</v>
      </c>
      <c r="B1765" t="s">
        <v>96</v>
      </c>
      <c r="C1765" t="s">
        <v>94</v>
      </c>
      <c r="D1765" t="s">
        <v>98</v>
      </c>
      <c r="E1765" t="s">
        <v>19</v>
      </c>
      <c r="F1765" t="s">
        <v>18</v>
      </c>
      <c r="G1765" t="s">
        <v>18</v>
      </c>
      <c r="H1765">
        <f>SUM(COUNTIF($B:$B,B1765),COUNTIF($C:$C,C1765),COUNTIF($D:$D,D1765),IF(OR(E1765=$M$11,E1765=$M$12,E1765=$M$15),SUM(COUNTIF($E:$E,$M$11), COUNTIF($E:$E,$M$12), COUNTIF($E:$E, $M$15)),COUNTIF($E:$E,E1765)),COUNTIF($F:$F,F1765),COUNTIF($G:$G,G1765))</f>
        <v>10053</v>
      </c>
      <c r="I1765" s="11">
        <f>_xlfn.PERCENTRANK.INC($H$2:$H$10001, H1765, 10)*100</f>
        <v>12.581258119999999</v>
      </c>
      <c r="J1765" s="10" t="str">
        <f>IF(I1765&lt;65, IF(I1765&lt;35, IF(I1765&lt;12.5, IF(I1765&lt;2.5, "Sick Cunt", "Epic"), "Rare"), "Uncommon"), "Common")</f>
        <v>Rare</v>
      </c>
    </row>
    <row r="1766" spans="1:10" x14ac:dyDescent="0.25">
      <c r="A1766" s="1">
        <v>1765</v>
      </c>
      <c r="B1766" t="s">
        <v>23</v>
      </c>
      <c r="C1766" t="s">
        <v>94</v>
      </c>
      <c r="D1766" t="s">
        <v>30</v>
      </c>
      <c r="E1766" t="s">
        <v>41</v>
      </c>
      <c r="F1766" t="s">
        <v>18</v>
      </c>
      <c r="G1766" t="s">
        <v>18</v>
      </c>
      <c r="H1766">
        <f>SUM(COUNTIF($B:$B,B1766),COUNTIF($C:$C,C1766),COUNTIF($D:$D,D1766),IF(OR(E1766=$M$11,E1766=$M$12,E1766=$M$15),SUM(COUNTIF($E:$E,$M$11), COUNTIF($E:$E,$M$12), COUNTIF($E:$E, $M$15)),COUNTIF($E:$E,E1766)),COUNTIF($F:$F,F1766),COUNTIF($G:$G,G1766))</f>
        <v>12696</v>
      </c>
      <c r="I1766" s="11">
        <f>_xlfn.PERCENTRANK.INC($H$2:$H$10001, H1766, 10)*100</f>
        <v>55.285528549999995</v>
      </c>
      <c r="J1766" s="10" t="str">
        <f>IF(I1766&lt;65, IF(I1766&lt;35, IF(I1766&lt;12.5, IF(I1766&lt;2.5, "Sick Cunt", "Epic"), "Rare"), "Uncommon"), "Common")</f>
        <v>Uncommon</v>
      </c>
    </row>
    <row r="1767" spans="1:10" x14ac:dyDescent="0.25">
      <c r="A1767" s="1">
        <v>1766</v>
      </c>
      <c r="B1767" t="s">
        <v>11</v>
      </c>
      <c r="C1767" t="s">
        <v>12</v>
      </c>
      <c r="D1767" t="s">
        <v>99</v>
      </c>
      <c r="E1767" t="s">
        <v>35</v>
      </c>
      <c r="F1767" t="s">
        <v>28</v>
      </c>
      <c r="G1767" t="s">
        <v>21</v>
      </c>
      <c r="H1767">
        <f>SUM(COUNTIF($B:$B,B1767),COUNTIF($C:$C,C1767),COUNTIF($D:$D,D1767),IF(OR(E1767=$M$11,E1767=$M$12,E1767=$M$15),SUM(COUNTIF($E:$E,$M$11), COUNTIF($E:$E,$M$12), COUNTIF($E:$E, $M$15)),COUNTIF($E:$E,E1767)),COUNTIF($F:$F,F1767),COUNTIF($G:$G,G1767))</f>
        <v>13224</v>
      </c>
      <c r="I1767" s="11">
        <f>_xlfn.PERCENTRANK.INC($H$2:$H$10001, H1767, 10)*100</f>
        <v>64.486448640000006</v>
      </c>
      <c r="J1767" s="10" t="str">
        <f>IF(I1767&lt;65, IF(I1767&lt;35, IF(I1767&lt;12.5, IF(I1767&lt;2.5, "Sick Cunt", "Epic"), "Rare"), "Uncommon"), "Common")</f>
        <v>Uncommon</v>
      </c>
    </row>
    <row r="1768" spans="1:10" x14ac:dyDescent="0.25">
      <c r="A1768" s="1">
        <v>1767</v>
      </c>
      <c r="B1768" t="s">
        <v>11</v>
      </c>
      <c r="C1768" t="s">
        <v>94</v>
      </c>
      <c r="D1768" t="s">
        <v>7</v>
      </c>
      <c r="E1768" t="s">
        <v>17</v>
      </c>
      <c r="F1768" t="s">
        <v>38</v>
      </c>
      <c r="G1768" t="s">
        <v>10</v>
      </c>
      <c r="H1768">
        <f>SUM(COUNTIF($B:$B,B1768),COUNTIF($C:$C,C1768),COUNTIF($D:$D,D1768),IF(OR(E1768=$M$11,E1768=$M$12,E1768=$M$15),SUM(COUNTIF($E:$E,$M$11), COUNTIF($E:$E,$M$12), COUNTIF($E:$E, $M$15)),COUNTIF($E:$E,E1768)),COUNTIF($F:$F,F1768),COUNTIF($G:$G,G1768))</f>
        <v>10712</v>
      </c>
      <c r="I1768" s="11">
        <f>_xlfn.PERCENTRANK.INC($H$2:$H$10001, H1768, 10)*100</f>
        <v>20.512051200000002</v>
      </c>
      <c r="J1768" s="10" t="str">
        <f>IF(I1768&lt;65, IF(I1768&lt;35, IF(I1768&lt;12.5, IF(I1768&lt;2.5, "Sick Cunt", "Epic"), "Rare"), "Uncommon"), "Common")</f>
        <v>Rare</v>
      </c>
    </row>
    <row r="1769" spans="1:10" x14ac:dyDescent="0.25">
      <c r="A1769" s="1">
        <v>1768</v>
      </c>
      <c r="B1769" t="s">
        <v>11</v>
      </c>
      <c r="C1769" t="s">
        <v>26</v>
      </c>
      <c r="D1769" t="s">
        <v>30</v>
      </c>
      <c r="E1769" t="s">
        <v>35</v>
      </c>
      <c r="F1769" t="s">
        <v>28</v>
      </c>
      <c r="G1769" t="s">
        <v>10</v>
      </c>
      <c r="H1769">
        <f>SUM(COUNTIF($B:$B,B1769),COUNTIF($C:$C,C1769),COUNTIF($D:$D,D1769),IF(OR(E1769=$M$11,E1769=$M$12,E1769=$M$15),SUM(COUNTIF($E:$E,$M$11), COUNTIF($E:$E,$M$12), COUNTIF($E:$E, $M$15)),COUNTIF($E:$E,E1769)),COUNTIF($F:$F,F1769),COUNTIF($G:$G,G1769))</f>
        <v>12975</v>
      </c>
      <c r="I1769" s="11">
        <f>_xlfn.PERCENTRANK.INC($H$2:$H$10001, H1769, 10)*100</f>
        <v>60.036003600000001</v>
      </c>
      <c r="J1769" s="10" t="str">
        <f>IF(I1769&lt;65, IF(I1769&lt;35, IF(I1769&lt;12.5, IF(I1769&lt;2.5, "Sick Cunt", "Epic"), "Rare"), "Uncommon"), "Common")</f>
        <v>Uncommon</v>
      </c>
    </row>
    <row r="1770" spans="1:10" x14ac:dyDescent="0.25">
      <c r="A1770" s="1">
        <v>1769</v>
      </c>
      <c r="B1770" t="s">
        <v>11</v>
      </c>
      <c r="C1770" t="s">
        <v>40</v>
      </c>
      <c r="D1770" t="s">
        <v>30</v>
      </c>
      <c r="E1770" t="s">
        <v>35</v>
      </c>
      <c r="F1770" t="s">
        <v>9</v>
      </c>
      <c r="G1770" t="s">
        <v>18</v>
      </c>
      <c r="H1770">
        <f>SUM(COUNTIF($B:$B,B1770),COUNTIF($C:$C,C1770),COUNTIF($D:$D,D1770),IF(OR(E1770=$M$11,E1770=$M$12,E1770=$M$15),SUM(COUNTIF($E:$E,$M$11), COUNTIF($E:$E,$M$12), COUNTIF($E:$E, $M$15)),COUNTIF($E:$E,E1770)),COUNTIF($F:$F,F1770),COUNTIF($G:$G,G1770))</f>
        <v>13797</v>
      </c>
      <c r="I1770" s="11">
        <f>_xlfn.PERCENTRANK.INC($H$2:$H$10001, H1770, 10)*100</f>
        <v>73.307330730000004</v>
      </c>
      <c r="J1770" s="10" t="str">
        <f>IF(I1770&lt;65, IF(I1770&lt;35, IF(I1770&lt;12.5, IF(I1770&lt;2.5, "Sick Cunt", "Epic"), "Rare"), "Uncommon"), "Common")</f>
        <v>Common</v>
      </c>
    </row>
    <row r="1771" spans="1:10" x14ac:dyDescent="0.25">
      <c r="A1771" s="1">
        <v>1770</v>
      </c>
      <c r="B1771" t="s">
        <v>11</v>
      </c>
      <c r="C1771" t="s">
        <v>26</v>
      </c>
      <c r="D1771" t="s">
        <v>99</v>
      </c>
      <c r="E1771" t="s">
        <v>17</v>
      </c>
      <c r="F1771" t="s">
        <v>14</v>
      </c>
      <c r="G1771" t="s">
        <v>97</v>
      </c>
      <c r="H1771">
        <f>SUM(COUNTIF($B:$B,B1771),COUNTIF($C:$C,C1771),COUNTIF($D:$D,D1771),IF(OR(E1771=$M$11,E1771=$M$12,E1771=$M$15),SUM(COUNTIF($E:$E,$M$11), COUNTIF($E:$E,$M$12), COUNTIF($E:$E, $M$15)),COUNTIF($E:$E,E1771)),COUNTIF($F:$F,F1771),COUNTIF($G:$G,G1771))</f>
        <v>11145</v>
      </c>
      <c r="I1771" s="11">
        <f>_xlfn.PERCENTRANK.INC($H$2:$H$10001, H1771, 10)*100</f>
        <v>27.24272427</v>
      </c>
      <c r="J1771" s="10" t="str">
        <f>IF(I1771&lt;65, IF(I1771&lt;35, IF(I1771&lt;12.5, IF(I1771&lt;2.5, "Sick Cunt", "Epic"), "Rare"), "Uncommon"), "Common")</f>
        <v>Rare</v>
      </c>
    </row>
    <row r="1772" spans="1:10" x14ac:dyDescent="0.25">
      <c r="A1772" s="1">
        <v>1771</v>
      </c>
      <c r="B1772" t="s">
        <v>23</v>
      </c>
      <c r="C1772" t="s">
        <v>26</v>
      </c>
      <c r="D1772" t="s">
        <v>30</v>
      </c>
      <c r="E1772" t="s">
        <v>8</v>
      </c>
      <c r="F1772" t="s">
        <v>20</v>
      </c>
      <c r="G1772" t="s">
        <v>10</v>
      </c>
      <c r="H1772">
        <f>SUM(COUNTIF($B:$B,B1772),COUNTIF($C:$C,C1772),COUNTIF($D:$D,D1772),IF(OR(E1772=$M$11,E1772=$M$12,E1772=$M$15),SUM(COUNTIF($E:$E,$M$11), COUNTIF($E:$E,$M$12), COUNTIF($E:$E, $M$15)),COUNTIF($E:$E,E1772)),COUNTIF($F:$F,F1772),COUNTIF($G:$G,G1772))</f>
        <v>12236</v>
      </c>
      <c r="I1772" s="11">
        <f>_xlfn.PERCENTRANK.INC($H$2:$H$10001, H1772, 10)*100</f>
        <v>46.924692460000003</v>
      </c>
      <c r="J1772" s="10" t="str">
        <f>IF(I1772&lt;65, IF(I1772&lt;35, IF(I1772&lt;12.5, IF(I1772&lt;2.5, "Sick Cunt", "Epic"), "Rare"), "Uncommon"), "Common")</f>
        <v>Uncommon</v>
      </c>
    </row>
    <row r="1773" spans="1:10" x14ac:dyDescent="0.25">
      <c r="A1773" s="1">
        <v>1772</v>
      </c>
      <c r="B1773" t="s">
        <v>11</v>
      </c>
      <c r="C1773" t="s">
        <v>24</v>
      </c>
      <c r="D1773" t="s">
        <v>99</v>
      </c>
      <c r="E1773" t="s">
        <v>17</v>
      </c>
      <c r="F1773" t="s">
        <v>28</v>
      </c>
      <c r="G1773" t="s">
        <v>10</v>
      </c>
      <c r="H1773">
        <f>SUM(COUNTIF($B:$B,B1773),COUNTIF($C:$C,C1773),COUNTIF($D:$D,D1773),IF(OR(E1773=$M$11,E1773=$M$12,E1773=$M$15),SUM(COUNTIF($E:$E,$M$11), COUNTIF($E:$E,$M$12), COUNTIF($E:$E, $M$15)),COUNTIF($E:$E,E1773)),COUNTIF($F:$F,F1773),COUNTIF($G:$G,G1773))</f>
        <v>12140</v>
      </c>
      <c r="I1773" s="11">
        <f>_xlfn.PERCENTRANK.INC($H$2:$H$10001, H1773, 10)*100</f>
        <v>45.164516450000001</v>
      </c>
      <c r="J1773" s="10" t="str">
        <f>IF(I1773&lt;65, IF(I1773&lt;35, IF(I1773&lt;12.5, IF(I1773&lt;2.5, "Sick Cunt", "Epic"), "Rare"), "Uncommon"), "Common")</f>
        <v>Uncommon</v>
      </c>
    </row>
    <row r="1774" spans="1:10" x14ac:dyDescent="0.25">
      <c r="A1774" s="1">
        <v>1773</v>
      </c>
      <c r="B1774" t="s">
        <v>100</v>
      </c>
      <c r="C1774" t="s">
        <v>94</v>
      </c>
      <c r="D1774" t="s">
        <v>30</v>
      </c>
      <c r="E1774" t="s">
        <v>42</v>
      </c>
      <c r="F1774" t="s">
        <v>9</v>
      </c>
      <c r="G1774" t="s">
        <v>18</v>
      </c>
      <c r="H1774">
        <f>SUM(COUNTIF($B:$B,B1774),COUNTIF($C:$C,C1774),COUNTIF($D:$D,D1774),IF(OR(E1774=$M$11,E1774=$M$12,E1774=$M$15),SUM(COUNTIF($E:$E,$M$11), COUNTIF($E:$E,$M$12), COUNTIF($E:$E, $M$15)),COUNTIF($E:$E,E1774)),COUNTIF($F:$F,F1774),COUNTIF($G:$G,G1774))</f>
        <v>14085</v>
      </c>
      <c r="I1774" s="11">
        <f>_xlfn.PERCENTRANK.INC($H$2:$H$10001, H1774, 10)*100</f>
        <v>77.617761770000001</v>
      </c>
      <c r="J1774" s="10" t="str">
        <f>IF(I1774&lt;65, IF(I1774&lt;35, IF(I1774&lt;12.5, IF(I1774&lt;2.5, "Sick Cunt", "Epic"), "Rare"), "Uncommon"), "Common")</f>
        <v>Common</v>
      </c>
    </row>
    <row r="1775" spans="1:10" x14ac:dyDescent="0.25">
      <c r="A1775" s="1">
        <v>1774</v>
      </c>
      <c r="B1775" t="s">
        <v>100</v>
      </c>
      <c r="C1775" t="s">
        <v>26</v>
      </c>
      <c r="D1775" t="s">
        <v>27</v>
      </c>
      <c r="E1775" t="s">
        <v>32</v>
      </c>
      <c r="F1775" t="s">
        <v>18</v>
      </c>
      <c r="G1775" t="s">
        <v>18</v>
      </c>
      <c r="H1775">
        <f>SUM(COUNTIF($B:$B,B1775),COUNTIF($C:$C,C1775),COUNTIF($D:$D,D1775),IF(OR(E1775=$M$11,E1775=$M$12,E1775=$M$15),SUM(COUNTIF($E:$E,$M$11), COUNTIF($E:$E,$M$12), COUNTIF($E:$E, $M$15)),COUNTIF($E:$E,E1775)),COUNTIF($F:$F,F1775),COUNTIF($G:$G,G1775))</f>
        <v>12783</v>
      </c>
      <c r="I1775" s="11">
        <f>_xlfn.PERCENTRANK.INC($H$2:$H$10001, H1775, 10)*100</f>
        <v>56.735673560000002</v>
      </c>
      <c r="J1775" s="10" t="str">
        <f>IF(I1775&lt;65, IF(I1775&lt;35, IF(I1775&lt;12.5, IF(I1775&lt;2.5, "Sick Cunt", "Epic"), "Rare"), "Uncommon"), "Common")</f>
        <v>Uncommon</v>
      </c>
    </row>
    <row r="1776" spans="1:10" x14ac:dyDescent="0.25">
      <c r="A1776" s="1">
        <v>1775</v>
      </c>
      <c r="B1776" t="s">
        <v>11</v>
      </c>
      <c r="C1776" t="s">
        <v>31</v>
      </c>
      <c r="D1776" t="s">
        <v>16</v>
      </c>
      <c r="E1776" t="s">
        <v>19</v>
      </c>
      <c r="F1776" t="s">
        <v>9</v>
      </c>
      <c r="G1776" t="s">
        <v>18</v>
      </c>
      <c r="H1776">
        <f>SUM(COUNTIF($B:$B,B1776),COUNTIF($C:$C,C1776),COUNTIF($D:$D,D1776),IF(OR(E1776=$M$11,E1776=$M$12,E1776=$M$15),SUM(COUNTIF($E:$E,$M$11), COUNTIF($E:$E,$M$12), COUNTIF($E:$E, $M$15)),COUNTIF($E:$E,E1776)),COUNTIF($F:$F,F1776),COUNTIF($G:$G,G1776))</f>
        <v>13114</v>
      </c>
      <c r="I1776" s="11">
        <f>_xlfn.PERCENTRANK.INC($H$2:$H$10001, H1776, 10)*100</f>
        <v>62.416241620000001</v>
      </c>
      <c r="J1776" s="10" t="str">
        <f>IF(I1776&lt;65, IF(I1776&lt;35, IF(I1776&lt;12.5, IF(I1776&lt;2.5, "Sick Cunt", "Epic"), "Rare"), "Uncommon"), "Common")</f>
        <v>Uncommon</v>
      </c>
    </row>
    <row r="1777" spans="1:10" x14ac:dyDescent="0.25">
      <c r="A1777" s="1">
        <v>1776</v>
      </c>
      <c r="B1777" t="s">
        <v>100</v>
      </c>
      <c r="C1777" t="s">
        <v>31</v>
      </c>
      <c r="D1777" t="s">
        <v>30</v>
      </c>
      <c r="E1777" t="s">
        <v>8</v>
      </c>
      <c r="F1777" t="s">
        <v>9</v>
      </c>
      <c r="G1777" t="s">
        <v>15</v>
      </c>
      <c r="H1777">
        <f>SUM(COUNTIF($B:$B,B1777),COUNTIF($C:$C,C1777),COUNTIF($D:$D,D1777),IF(OR(E1777=$M$11,E1777=$M$12,E1777=$M$15),SUM(COUNTIF($E:$E,$M$11), COUNTIF($E:$E,$M$12), COUNTIF($E:$E, $M$15)),COUNTIF($E:$E,E1777)),COUNTIF($F:$F,F1777),COUNTIF($G:$G,G1777))</f>
        <v>11961</v>
      </c>
      <c r="I1777" s="11">
        <f>_xlfn.PERCENTRANK.INC($H$2:$H$10001, H1777, 10)*100</f>
        <v>41.894189409999996</v>
      </c>
      <c r="J1777" s="10" t="str">
        <f>IF(I1777&lt;65, IF(I1777&lt;35, IF(I1777&lt;12.5, IF(I1777&lt;2.5, "Sick Cunt", "Epic"), "Rare"), "Uncommon"), "Common")</f>
        <v>Uncommon</v>
      </c>
    </row>
    <row r="1778" spans="1:10" x14ac:dyDescent="0.25">
      <c r="A1778" s="1">
        <v>1777</v>
      </c>
      <c r="B1778" t="s">
        <v>100</v>
      </c>
      <c r="C1778" t="s">
        <v>24</v>
      </c>
      <c r="D1778" t="s">
        <v>7</v>
      </c>
      <c r="E1778" t="s">
        <v>39</v>
      </c>
      <c r="F1778" t="s">
        <v>38</v>
      </c>
      <c r="G1778" t="s">
        <v>18</v>
      </c>
      <c r="H1778">
        <f>SUM(COUNTIF($B:$B,B1778),COUNTIF($C:$C,C1778),COUNTIF($D:$D,D1778),IF(OR(E1778=$M$11,E1778=$M$12,E1778=$M$15),SUM(COUNTIF($E:$E,$M$11), COUNTIF($E:$E,$M$12), COUNTIF($E:$E, $M$15)),COUNTIF($E:$E,E1778)),COUNTIF($F:$F,F1778),COUNTIF($G:$G,G1778))</f>
        <v>13302</v>
      </c>
      <c r="I1778" s="11">
        <f>_xlfn.PERCENTRANK.INC($H$2:$H$10001, H1778, 10)*100</f>
        <v>65.716571650000006</v>
      </c>
      <c r="J1778" s="10" t="str">
        <f>IF(I1778&lt;65, IF(I1778&lt;35, IF(I1778&lt;12.5, IF(I1778&lt;2.5, "Sick Cunt", "Epic"), "Rare"), "Uncommon"), "Common")</f>
        <v>Common</v>
      </c>
    </row>
    <row r="1779" spans="1:10" x14ac:dyDescent="0.25">
      <c r="A1779" s="1">
        <v>1778</v>
      </c>
      <c r="B1779" t="s">
        <v>11</v>
      </c>
      <c r="C1779" t="s">
        <v>31</v>
      </c>
      <c r="D1779" t="s">
        <v>30</v>
      </c>
      <c r="E1779" t="s">
        <v>13</v>
      </c>
      <c r="F1779" t="s">
        <v>28</v>
      </c>
      <c r="G1779" t="s">
        <v>97</v>
      </c>
      <c r="H1779">
        <f>SUM(COUNTIF($B:$B,B1779),COUNTIF($C:$C,C1779),COUNTIF($D:$D,D1779),IF(OR(E1779=$M$11,E1779=$M$12,E1779=$M$15),SUM(COUNTIF($E:$E,$M$11), COUNTIF($E:$E,$M$12), COUNTIF($E:$E, $M$15)),COUNTIF($E:$E,E1779)),COUNTIF($F:$F,F1779),COUNTIF($G:$G,G1779))</f>
        <v>13397</v>
      </c>
      <c r="I1779" s="11">
        <f>_xlfn.PERCENTRANK.INC($H$2:$H$10001, H1779, 10)*100</f>
        <v>67.256725669999994</v>
      </c>
      <c r="J1779" s="10" t="str">
        <f>IF(I1779&lt;65, IF(I1779&lt;35, IF(I1779&lt;12.5, IF(I1779&lt;2.5, "Sick Cunt", "Epic"), "Rare"), "Uncommon"), "Common")</f>
        <v>Common</v>
      </c>
    </row>
    <row r="1780" spans="1:10" x14ac:dyDescent="0.25">
      <c r="A1780" s="1">
        <v>1779</v>
      </c>
      <c r="B1780" t="s">
        <v>100</v>
      </c>
      <c r="C1780" t="s">
        <v>26</v>
      </c>
      <c r="D1780" t="s">
        <v>98</v>
      </c>
      <c r="E1780" t="s">
        <v>13</v>
      </c>
      <c r="F1780" t="s">
        <v>28</v>
      </c>
      <c r="G1780" t="s">
        <v>10</v>
      </c>
      <c r="H1780">
        <f>SUM(COUNTIF($B:$B,B1780),COUNTIF($C:$C,C1780),COUNTIF($D:$D,D1780),IF(OR(E1780=$M$11,E1780=$M$12,E1780=$M$15),SUM(COUNTIF($E:$E,$M$11), COUNTIF($E:$E,$M$12), COUNTIF($E:$E, $M$15)),COUNTIF($E:$E,E1780)),COUNTIF($F:$F,F1780),COUNTIF($G:$G,G1780))</f>
        <v>11971</v>
      </c>
      <c r="I1780" s="11">
        <f>_xlfn.PERCENTRANK.INC($H$2:$H$10001, H1780, 10)*100</f>
        <v>42.084208420000003</v>
      </c>
      <c r="J1780" s="10" t="str">
        <f>IF(I1780&lt;65, IF(I1780&lt;35, IF(I1780&lt;12.5, IF(I1780&lt;2.5, "Sick Cunt", "Epic"), "Rare"), "Uncommon"), "Common")</f>
        <v>Uncommon</v>
      </c>
    </row>
    <row r="1781" spans="1:10" x14ac:dyDescent="0.25">
      <c r="A1781" s="1">
        <v>1780</v>
      </c>
      <c r="B1781" t="s">
        <v>23</v>
      </c>
      <c r="C1781" t="s">
        <v>40</v>
      </c>
      <c r="D1781" t="s">
        <v>98</v>
      </c>
      <c r="E1781" t="s">
        <v>13</v>
      </c>
      <c r="F1781" t="s">
        <v>14</v>
      </c>
      <c r="G1781" t="s">
        <v>18</v>
      </c>
      <c r="H1781">
        <f>SUM(COUNTIF($B:$B,B1781),COUNTIF($C:$C,C1781),COUNTIF($D:$D,D1781),IF(OR(E1781=$M$11,E1781=$M$12,E1781=$M$15),SUM(COUNTIF($E:$E,$M$11), COUNTIF($E:$E,$M$12), COUNTIF($E:$E, $M$15)),COUNTIF($E:$E,E1781)),COUNTIF($F:$F,F1781),COUNTIF($G:$G,G1781))</f>
        <v>11503</v>
      </c>
      <c r="I1781" s="11">
        <f>_xlfn.PERCENTRANK.INC($H$2:$H$10001, H1781, 10)*100</f>
        <v>33.703370329999998</v>
      </c>
      <c r="J1781" s="10" t="str">
        <f>IF(I1781&lt;65, IF(I1781&lt;35, IF(I1781&lt;12.5, IF(I1781&lt;2.5, "Sick Cunt", "Epic"), "Rare"), "Uncommon"), "Common")</f>
        <v>Rare</v>
      </c>
    </row>
    <row r="1782" spans="1:10" x14ac:dyDescent="0.25">
      <c r="A1782" s="1">
        <v>1781</v>
      </c>
      <c r="B1782" t="s">
        <v>23</v>
      </c>
      <c r="C1782" t="s">
        <v>26</v>
      </c>
      <c r="D1782" t="s">
        <v>16</v>
      </c>
      <c r="E1782" t="s">
        <v>19</v>
      </c>
      <c r="F1782" t="s">
        <v>9</v>
      </c>
      <c r="G1782" t="s">
        <v>18</v>
      </c>
      <c r="H1782">
        <f>SUM(COUNTIF($B:$B,B1782),COUNTIF($C:$C,C1782),COUNTIF($D:$D,D1782),IF(OR(E1782=$M$11,E1782=$M$12,E1782=$M$15),SUM(COUNTIF($E:$E,$M$11), COUNTIF($E:$E,$M$12), COUNTIF($E:$E, $M$15)),COUNTIF($E:$E,E1782)),COUNTIF($F:$F,F1782),COUNTIF($G:$G,G1782))</f>
        <v>12403</v>
      </c>
      <c r="I1782" s="11">
        <f>_xlfn.PERCENTRANK.INC($H$2:$H$10001, H1782, 10)*100</f>
        <v>50.195019500000001</v>
      </c>
      <c r="J1782" s="10" t="str">
        <f>IF(I1782&lt;65, IF(I1782&lt;35, IF(I1782&lt;12.5, IF(I1782&lt;2.5, "Sick Cunt", "Epic"), "Rare"), "Uncommon"), "Common")</f>
        <v>Uncommon</v>
      </c>
    </row>
    <row r="1783" spans="1:10" x14ac:dyDescent="0.25">
      <c r="A1783" s="1">
        <v>1782</v>
      </c>
      <c r="B1783" t="s">
        <v>11</v>
      </c>
      <c r="C1783" t="s">
        <v>26</v>
      </c>
      <c r="D1783" t="s">
        <v>7</v>
      </c>
      <c r="E1783" t="s">
        <v>35</v>
      </c>
      <c r="F1783" t="s">
        <v>37</v>
      </c>
      <c r="G1783" t="s">
        <v>15</v>
      </c>
      <c r="H1783">
        <f>SUM(COUNTIF($B:$B,B1783),COUNTIF($C:$C,C1783),COUNTIF($D:$D,D1783),IF(OR(E1783=$M$11,E1783=$M$12,E1783=$M$15),SUM(COUNTIF($E:$E,$M$11), COUNTIF($E:$E,$M$12), COUNTIF($E:$E, $M$15)),COUNTIF($E:$E,E1783)),COUNTIF($F:$F,F1783),COUNTIF($G:$G,G1783))</f>
        <v>10487</v>
      </c>
      <c r="I1783" s="11">
        <f>_xlfn.PERCENTRANK.INC($H$2:$H$10001, H1783, 10)*100</f>
        <v>17.55175517</v>
      </c>
      <c r="J1783" s="10" t="str">
        <f>IF(I1783&lt;65, IF(I1783&lt;35, IF(I1783&lt;12.5, IF(I1783&lt;2.5, "Sick Cunt", "Epic"), "Rare"), "Uncommon"), "Common")</f>
        <v>Rare</v>
      </c>
    </row>
    <row r="1784" spans="1:10" x14ac:dyDescent="0.25">
      <c r="A1784" s="1">
        <v>1783</v>
      </c>
      <c r="B1784" t="s">
        <v>11</v>
      </c>
      <c r="C1784" t="s">
        <v>94</v>
      </c>
      <c r="D1784" t="s">
        <v>7</v>
      </c>
      <c r="E1784" t="s">
        <v>35</v>
      </c>
      <c r="F1784" t="s">
        <v>9</v>
      </c>
      <c r="G1784" t="s">
        <v>21</v>
      </c>
      <c r="H1784">
        <f>SUM(COUNTIF($B:$B,B1784),COUNTIF($C:$C,C1784),COUNTIF($D:$D,D1784),IF(OR(E1784=$M$11,E1784=$M$12,E1784=$M$15),SUM(COUNTIF($E:$E,$M$11), COUNTIF($E:$E,$M$12), COUNTIF($E:$E, $M$15)),COUNTIF($E:$E,E1784)),COUNTIF($F:$F,F1784),COUNTIF($G:$G,G1784))</f>
        <v>12970</v>
      </c>
      <c r="I1784" s="11">
        <f>_xlfn.PERCENTRANK.INC($H$2:$H$10001, H1784, 10)*100</f>
        <v>59.945994589999998</v>
      </c>
      <c r="J1784" s="10" t="str">
        <f>IF(I1784&lt;65, IF(I1784&lt;35, IF(I1784&lt;12.5, IF(I1784&lt;2.5, "Sick Cunt", "Epic"), "Rare"), "Uncommon"), "Common")</f>
        <v>Uncommon</v>
      </c>
    </row>
    <row r="1785" spans="1:10" x14ac:dyDescent="0.25">
      <c r="A1785" s="1">
        <v>1784</v>
      </c>
      <c r="B1785" t="s">
        <v>11</v>
      </c>
      <c r="C1785" t="s">
        <v>12</v>
      </c>
      <c r="D1785" t="s">
        <v>30</v>
      </c>
      <c r="E1785" t="s">
        <v>39</v>
      </c>
      <c r="F1785" t="s">
        <v>18</v>
      </c>
      <c r="G1785" t="s">
        <v>18</v>
      </c>
      <c r="H1785">
        <f>SUM(COUNTIF($B:$B,B1785),COUNTIF($C:$C,C1785),COUNTIF($D:$D,D1785),IF(OR(E1785=$M$11,E1785=$M$12,E1785=$M$15),SUM(COUNTIF($E:$E,$M$11), COUNTIF($E:$E,$M$12), COUNTIF($E:$E, $M$15)),COUNTIF($E:$E,E1785)),COUNTIF($F:$F,F1785),COUNTIF($G:$G,G1785))</f>
        <v>15111</v>
      </c>
      <c r="I1785" s="11">
        <f>_xlfn.PERCENTRANK.INC($H$2:$H$10001, H1785, 10)*100</f>
        <v>90.039003899999997</v>
      </c>
      <c r="J1785" s="10" t="str">
        <f>IF(I1785&lt;65, IF(I1785&lt;35, IF(I1785&lt;12.5, IF(I1785&lt;2.5, "Sick Cunt", "Epic"), "Rare"), "Uncommon"), "Common")</f>
        <v>Common</v>
      </c>
    </row>
    <row r="1786" spans="1:10" x14ac:dyDescent="0.25">
      <c r="A1786" s="1">
        <v>1785</v>
      </c>
      <c r="B1786" t="s">
        <v>11</v>
      </c>
      <c r="C1786" t="s">
        <v>12</v>
      </c>
      <c r="D1786" t="s">
        <v>30</v>
      </c>
      <c r="E1786" t="s">
        <v>36</v>
      </c>
      <c r="F1786" t="s">
        <v>28</v>
      </c>
      <c r="G1786" t="s">
        <v>10</v>
      </c>
      <c r="H1786">
        <f>SUM(COUNTIF($B:$B,B1786),COUNTIF($C:$C,C1786),COUNTIF($D:$D,D1786),IF(OR(E1786=$M$11,E1786=$M$12,E1786=$M$15),SUM(COUNTIF($E:$E,$M$11), COUNTIF($E:$E,$M$12), COUNTIF($E:$E, $M$15)),COUNTIF($E:$E,E1786)),COUNTIF($F:$F,F1786),COUNTIF($G:$G,G1786))</f>
        <v>13509</v>
      </c>
      <c r="I1786" s="11">
        <f>_xlfn.PERCENTRANK.INC($H$2:$H$10001, H1786, 10)*100</f>
        <v>69.066906689999996</v>
      </c>
      <c r="J1786" s="10" t="str">
        <f>IF(I1786&lt;65, IF(I1786&lt;35, IF(I1786&lt;12.5, IF(I1786&lt;2.5, "Sick Cunt", "Epic"), "Rare"), "Uncommon"), "Common")</f>
        <v>Common</v>
      </c>
    </row>
    <row r="1787" spans="1:10" x14ac:dyDescent="0.25">
      <c r="A1787" s="1">
        <v>1786</v>
      </c>
      <c r="B1787" t="s">
        <v>11</v>
      </c>
      <c r="C1787" t="s">
        <v>12</v>
      </c>
      <c r="D1787" t="s">
        <v>99</v>
      </c>
      <c r="E1787" t="s">
        <v>39</v>
      </c>
      <c r="F1787" t="s">
        <v>37</v>
      </c>
      <c r="G1787" t="s">
        <v>10</v>
      </c>
      <c r="H1787">
        <f>SUM(COUNTIF($B:$B,B1787),COUNTIF($C:$C,C1787),COUNTIF($D:$D,D1787),IF(OR(E1787=$M$11,E1787=$M$12,E1787=$M$15),SUM(COUNTIF($E:$E,$M$11), COUNTIF($E:$E,$M$12), COUNTIF($E:$E, $M$15)),COUNTIF($E:$E,E1787)),COUNTIF($F:$F,F1787),COUNTIF($G:$G,G1787))</f>
        <v>11155</v>
      </c>
      <c r="I1787" s="11">
        <f>_xlfn.PERCENTRANK.INC($H$2:$H$10001, H1787, 10)*100</f>
        <v>27.362736269999999</v>
      </c>
      <c r="J1787" s="10" t="str">
        <f>IF(I1787&lt;65, IF(I1787&lt;35, IF(I1787&lt;12.5, IF(I1787&lt;2.5, "Sick Cunt", "Epic"), "Rare"), "Uncommon"), "Common")</f>
        <v>Rare</v>
      </c>
    </row>
    <row r="1788" spans="1:10" x14ac:dyDescent="0.25">
      <c r="A1788" s="1">
        <v>1787</v>
      </c>
      <c r="B1788" t="s">
        <v>11</v>
      </c>
      <c r="C1788" t="s">
        <v>26</v>
      </c>
      <c r="D1788" t="s">
        <v>27</v>
      </c>
      <c r="E1788" t="s">
        <v>25</v>
      </c>
      <c r="F1788" t="s">
        <v>18</v>
      </c>
      <c r="G1788" t="s">
        <v>18</v>
      </c>
      <c r="H1788">
        <f>SUM(COUNTIF($B:$B,B1788),COUNTIF($C:$C,C1788),COUNTIF($D:$D,D1788),IF(OR(E1788=$M$11,E1788=$M$12,E1788=$M$15),SUM(COUNTIF($E:$E,$M$11), COUNTIF($E:$E,$M$12), COUNTIF($E:$E, $M$15)),COUNTIF($E:$E,E1788)),COUNTIF($F:$F,F1788),COUNTIF($G:$G,G1788))</f>
        <v>13277</v>
      </c>
      <c r="I1788" s="11">
        <f>_xlfn.PERCENTRANK.INC($H$2:$H$10001, H1788, 10)*100</f>
        <v>65.276527650000006</v>
      </c>
      <c r="J1788" s="10" t="str">
        <f>IF(I1788&lt;65, IF(I1788&lt;35, IF(I1788&lt;12.5, IF(I1788&lt;2.5, "Sick Cunt", "Epic"), "Rare"), "Uncommon"), "Common")</f>
        <v>Common</v>
      </c>
    </row>
    <row r="1789" spans="1:10" x14ac:dyDescent="0.25">
      <c r="A1789" s="1">
        <v>1788</v>
      </c>
      <c r="B1789" t="s">
        <v>100</v>
      </c>
      <c r="C1789" t="s">
        <v>12</v>
      </c>
      <c r="D1789" t="s">
        <v>30</v>
      </c>
      <c r="E1789" t="s">
        <v>17</v>
      </c>
      <c r="F1789" t="s">
        <v>28</v>
      </c>
      <c r="G1789" t="s">
        <v>18</v>
      </c>
      <c r="H1789">
        <f>SUM(COUNTIF($B:$B,B1789),COUNTIF($C:$C,C1789),COUNTIF($D:$D,D1789),IF(OR(E1789=$M$11,E1789=$M$12,E1789=$M$15),SUM(COUNTIF($E:$E,$M$11), COUNTIF($E:$E,$M$12), COUNTIF($E:$E, $M$15)),COUNTIF($E:$E,E1789)),COUNTIF($F:$F,F1789),COUNTIF($G:$G,G1789))</f>
        <v>15295</v>
      </c>
      <c r="I1789" s="11">
        <f>_xlfn.PERCENTRANK.INC($H$2:$H$10001, H1789, 10)*100</f>
        <v>91.569156910000004</v>
      </c>
      <c r="J1789" s="10" t="str">
        <f>IF(I1789&lt;65, IF(I1789&lt;35, IF(I1789&lt;12.5, IF(I1789&lt;2.5, "Sick Cunt", "Epic"), "Rare"), "Uncommon"), "Common")</f>
        <v>Common</v>
      </c>
    </row>
    <row r="1790" spans="1:10" x14ac:dyDescent="0.25">
      <c r="A1790" s="1">
        <v>1789</v>
      </c>
      <c r="B1790" t="s">
        <v>11</v>
      </c>
      <c r="C1790" t="s">
        <v>24</v>
      </c>
      <c r="D1790" t="s">
        <v>30</v>
      </c>
      <c r="E1790" t="s">
        <v>32</v>
      </c>
      <c r="F1790" t="s">
        <v>9</v>
      </c>
      <c r="G1790" t="s">
        <v>18</v>
      </c>
      <c r="H1790">
        <f>SUM(COUNTIF($B:$B,B1790),COUNTIF($C:$C,C1790),COUNTIF($D:$D,D1790),IF(OR(E1790=$M$11,E1790=$M$12,E1790=$M$15),SUM(COUNTIF($E:$E,$M$11), COUNTIF($E:$E,$M$12), COUNTIF($E:$E, $M$15)),COUNTIF($E:$E,E1790)),COUNTIF($F:$F,F1790),COUNTIF($G:$G,G1790))</f>
        <v>15043</v>
      </c>
      <c r="I1790" s="11">
        <f>_xlfn.PERCENTRANK.INC($H$2:$H$10001, H1790, 10)*100</f>
        <v>89.398939889999994</v>
      </c>
      <c r="J1790" s="10" t="str">
        <f>IF(I1790&lt;65, IF(I1790&lt;35, IF(I1790&lt;12.5, IF(I1790&lt;2.5, "Sick Cunt", "Epic"), "Rare"), "Uncommon"), "Common")</f>
        <v>Common</v>
      </c>
    </row>
    <row r="1791" spans="1:10" x14ac:dyDescent="0.25">
      <c r="A1791" s="1">
        <v>1790</v>
      </c>
      <c r="B1791" t="s">
        <v>23</v>
      </c>
      <c r="C1791" t="s">
        <v>26</v>
      </c>
      <c r="D1791" t="s">
        <v>30</v>
      </c>
      <c r="E1791" t="s">
        <v>35</v>
      </c>
      <c r="F1791" t="s">
        <v>38</v>
      </c>
      <c r="G1791" t="s">
        <v>18</v>
      </c>
      <c r="H1791">
        <f>SUM(COUNTIF($B:$B,B1791),COUNTIF($C:$C,C1791),COUNTIF($D:$D,D1791),IF(OR(E1791=$M$11,E1791=$M$12,E1791=$M$15),SUM(COUNTIF($E:$E,$M$11), COUNTIF($E:$E,$M$12), COUNTIF($E:$E, $M$15)),COUNTIF($E:$E,E1791)),COUNTIF($F:$F,F1791),COUNTIF($G:$G,G1791))</f>
        <v>12611</v>
      </c>
      <c r="I1791" s="11">
        <f>_xlfn.PERCENTRANK.INC($H$2:$H$10001, H1791, 10)*100</f>
        <v>53.955395530000004</v>
      </c>
      <c r="J1791" s="10" t="str">
        <f>IF(I1791&lt;65, IF(I1791&lt;35, IF(I1791&lt;12.5, IF(I1791&lt;2.5, "Sick Cunt", "Epic"), "Rare"), "Uncommon"), "Common")</f>
        <v>Uncommon</v>
      </c>
    </row>
    <row r="1792" spans="1:10" x14ac:dyDescent="0.25">
      <c r="A1792" s="1">
        <v>1791</v>
      </c>
      <c r="B1792" t="s">
        <v>11</v>
      </c>
      <c r="C1792" t="s">
        <v>26</v>
      </c>
      <c r="D1792" t="s">
        <v>7</v>
      </c>
      <c r="E1792" t="s">
        <v>35</v>
      </c>
      <c r="F1792" t="s">
        <v>14</v>
      </c>
      <c r="G1792" t="s">
        <v>21</v>
      </c>
      <c r="H1792">
        <f>SUM(COUNTIF($B:$B,B1792),COUNTIF($C:$C,C1792),COUNTIF($D:$D,D1792),IF(OR(E1792=$M$11,E1792=$M$12,E1792=$M$15),SUM(COUNTIF($E:$E,$M$11), COUNTIF($E:$E,$M$12), COUNTIF($E:$E, $M$15)),COUNTIF($E:$E,E1792)),COUNTIF($F:$F,F1792),COUNTIF($G:$G,G1792))</f>
        <v>12819</v>
      </c>
      <c r="I1792" s="11">
        <f>_xlfn.PERCENTRANK.INC($H$2:$H$10001, H1792, 10)*100</f>
        <v>57.295729569999999</v>
      </c>
      <c r="J1792" s="10" t="str">
        <f>IF(I1792&lt;65, IF(I1792&lt;35, IF(I1792&lt;12.5, IF(I1792&lt;2.5, "Sick Cunt", "Epic"), "Rare"), "Uncommon"), "Common")</f>
        <v>Uncommon</v>
      </c>
    </row>
    <row r="1793" spans="1:10" x14ac:dyDescent="0.25">
      <c r="A1793" s="1">
        <v>1792</v>
      </c>
      <c r="B1793" t="s">
        <v>23</v>
      </c>
      <c r="C1793" t="s">
        <v>26</v>
      </c>
      <c r="D1793" t="s">
        <v>30</v>
      </c>
      <c r="E1793" t="s">
        <v>25</v>
      </c>
      <c r="F1793" t="s">
        <v>9</v>
      </c>
      <c r="G1793" t="s">
        <v>18</v>
      </c>
      <c r="H1793">
        <f>SUM(COUNTIF($B:$B,B1793),COUNTIF($C:$C,C1793),COUNTIF($D:$D,D1793),IF(OR(E1793=$M$11,E1793=$M$12,E1793=$M$15),SUM(COUNTIF($E:$E,$M$11), COUNTIF($E:$E,$M$12), COUNTIF($E:$E, $M$15)),COUNTIF($E:$E,E1793)),COUNTIF($F:$F,F1793),COUNTIF($G:$G,G1793))</f>
        <v>13572</v>
      </c>
      <c r="I1793" s="11">
        <f>_xlfn.PERCENTRANK.INC($H$2:$H$10001, H1793, 10)*100</f>
        <v>70.097009700000001</v>
      </c>
      <c r="J1793" s="10" t="str">
        <f>IF(I1793&lt;65, IF(I1793&lt;35, IF(I1793&lt;12.5, IF(I1793&lt;2.5, "Sick Cunt", "Epic"), "Rare"), "Uncommon"), "Common")</f>
        <v>Common</v>
      </c>
    </row>
    <row r="1794" spans="1:10" x14ac:dyDescent="0.25">
      <c r="A1794" s="1">
        <v>1793</v>
      </c>
      <c r="B1794" t="s">
        <v>23</v>
      </c>
      <c r="C1794" t="s">
        <v>94</v>
      </c>
      <c r="D1794" t="s">
        <v>7</v>
      </c>
      <c r="E1794" t="s">
        <v>39</v>
      </c>
      <c r="F1794" t="s">
        <v>28</v>
      </c>
      <c r="G1794" t="s">
        <v>10</v>
      </c>
      <c r="H1794">
        <f>SUM(COUNTIF($B:$B,B1794),COUNTIF($C:$C,C1794),COUNTIF($D:$D,D1794),IF(OR(E1794=$M$11,E1794=$M$12,E1794=$M$15),SUM(COUNTIF($E:$E,$M$11), COUNTIF($E:$E,$M$12), COUNTIF($E:$E, $M$15)),COUNTIF($E:$E,E1794)),COUNTIF($F:$F,F1794),COUNTIF($G:$G,G1794))</f>
        <v>11201</v>
      </c>
      <c r="I1794" s="11">
        <f>_xlfn.PERCENTRANK.INC($H$2:$H$10001, H1794, 10)*100</f>
        <v>28.21282128</v>
      </c>
      <c r="J1794" s="10" t="str">
        <f>IF(I1794&lt;65, IF(I1794&lt;35, IF(I1794&lt;12.5, IF(I1794&lt;2.5, "Sick Cunt", "Epic"), "Rare"), "Uncommon"), "Common")</f>
        <v>Rare</v>
      </c>
    </row>
    <row r="1795" spans="1:10" x14ac:dyDescent="0.25">
      <c r="A1795" s="1">
        <v>1794</v>
      </c>
      <c r="B1795" t="s">
        <v>100</v>
      </c>
      <c r="C1795" t="s">
        <v>12</v>
      </c>
      <c r="D1795" t="s">
        <v>27</v>
      </c>
      <c r="E1795" t="s">
        <v>33</v>
      </c>
      <c r="F1795" t="s">
        <v>18</v>
      </c>
      <c r="G1795" t="s">
        <v>18</v>
      </c>
      <c r="H1795">
        <f>SUM(COUNTIF($B:$B,B1795),COUNTIF($C:$C,C1795),COUNTIF($D:$D,D1795),IF(OR(E1795=$M$11,E1795=$M$12,E1795=$M$15),SUM(COUNTIF($E:$E,$M$11), COUNTIF($E:$E,$M$12), COUNTIF($E:$E, $M$15)),COUNTIF($E:$E,E1795)),COUNTIF($F:$F,F1795),COUNTIF($G:$G,G1795))</f>
        <v>15262</v>
      </c>
      <c r="I1795" s="11">
        <f>_xlfn.PERCENTRANK.INC($H$2:$H$10001, H1795, 10)*100</f>
        <v>91.359135910000006</v>
      </c>
      <c r="J1795" s="10" t="str">
        <f>IF(I1795&lt;65, IF(I1795&lt;35, IF(I1795&lt;12.5, IF(I1795&lt;2.5, "Sick Cunt", "Epic"), "Rare"), "Uncommon"), "Common")</f>
        <v>Common</v>
      </c>
    </row>
    <row r="1796" spans="1:10" x14ac:dyDescent="0.25">
      <c r="A1796" s="1">
        <v>1795</v>
      </c>
      <c r="B1796" t="s">
        <v>100</v>
      </c>
      <c r="C1796" t="s">
        <v>12</v>
      </c>
      <c r="D1796" t="s">
        <v>7</v>
      </c>
      <c r="E1796" t="s">
        <v>33</v>
      </c>
      <c r="F1796" t="s">
        <v>9</v>
      </c>
      <c r="G1796" t="s">
        <v>18</v>
      </c>
      <c r="H1796">
        <f>SUM(COUNTIF($B:$B,B1796),COUNTIF($C:$C,C1796),COUNTIF($D:$D,D1796),IF(OR(E1796=$M$11,E1796=$M$12,E1796=$M$15),SUM(COUNTIF($E:$E,$M$11), COUNTIF($E:$E,$M$12), COUNTIF($E:$E, $M$15)),COUNTIF($E:$E,E1796)),COUNTIF($F:$F,F1796),COUNTIF($G:$G,G1796))</f>
        <v>17212</v>
      </c>
      <c r="I1796" s="11">
        <f>_xlfn.PERCENTRANK.INC($H$2:$H$10001, H1796, 10)*100</f>
        <v>99.289928989999993</v>
      </c>
      <c r="J1796" s="10" t="str">
        <f>IF(I1796&lt;65, IF(I1796&lt;35, IF(I1796&lt;12.5, IF(I1796&lt;2.5, "Sick Cunt", "Epic"), "Rare"), "Uncommon"), "Common")</f>
        <v>Common</v>
      </c>
    </row>
    <row r="1797" spans="1:10" x14ac:dyDescent="0.25">
      <c r="A1797" s="1">
        <v>1796</v>
      </c>
      <c r="B1797" t="s">
        <v>11</v>
      </c>
      <c r="C1797" t="s">
        <v>12</v>
      </c>
      <c r="D1797" t="s">
        <v>98</v>
      </c>
      <c r="E1797" t="s">
        <v>39</v>
      </c>
      <c r="F1797" t="s">
        <v>9</v>
      </c>
      <c r="G1797" t="s">
        <v>18</v>
      </c>
      <c r="H1797">
        <f>SUM(COUNTIF($B:$B,B1797),COUNTIF($C:$C,C1797),COUNTIF($D:$D,D1797),IF(OR(E1797=$M$11,E1797=$M$12,E1797=$M$15),SUM(COUNTIF($E:$E,$M$11), COUNTIF($E:$E,$M$12), COUNTIF($E:$E, $M$15)),COUNTIF($E:$E,E1797)),COUNTIF($F:$F,F1797),COUNTIF($G:$G,G1797))</f>
        <v>13718</v>
      </c>
      <c r="I1797" s="11">
        <f>_xlfn.PERCENTRANK.INC($H$2:$H$10001, H1797, 10)*100</f>
        <v>72.22722272</v>
      </c>
      <c r="J1797" s="10" t="str">
        <f>IF(I1797&lt;65, IF(I1797&lt;35, IF(I1797&lt;12.5, IF(I1797&lt;2.5, "Sick Cunt", "Epic"), "Rare"), "Uncommon"), "Common")</f>
        <v>Common</v>
      </c>
    </row>
    <row r="1798" spans="1:10" x14ac:dyDescent="0.25">
      <c r="A1798" s="1">
        <v>1797</v>
      </c>
      <c r="B1798" t="s">
        <v>11</v>
      </c>
      <c r="C1798" t="s">
        <v>12</v>
      </c>
      <c r="D1798" t="s">
        <v>30</v>
      </c>
      <c r="E1798" t="s">
        <v>39</v>
      </c>
      <c r="F1798" t="s">
        <v>37</v>
      </c>
      <c r="G1798" t="s">
        <v>18</v>
      </c>
      <c r="H1798">
        <f>SUM(COUNTIF($B:$B,B1798),COUNTIF($C:$C,C1798),COUNTIF($D:$D,D1798),IF(OR(E1798=$M$11,E1798=$M$12,E1798=$M$15),SUM(COUNTIF($E:$E,$M$11), COUNTIF($E:$E,$M$12), COUNTIF($E:$E, $M$15)),COUNTIF($E:$E,E1798)),COUNTIF($F:$F,F1798),COUNTIF($G:$G,G1798))</f>
        <v>14522</v>
      </c>
      <c r="I1798" s="11">
        <f>_xlfn.PERCENTRANK.INC($H$2:$H$10001, H1798, 10)*100</f>
        <v>83.578357830000002</v>
      </c>
      <c r="J1798" s="10" t="str">
        <f>IF(I1798&lt;65, IF(I1798&lt;35, IF(I1798&lt;12.5, IF(I1798&lt;2.5, "Sick Cunt", "Epic"), "Rare"), "Uncommon"), "Common")</f>
        <v>Common</v>
      </c>
    </row>
    <row r="1799" spans="1:10" x14ac:dyDescent="0.25">
      <c r="A1799" s="1">
        <v>1798</v>
      </c>
      <c r="B1799" t="s">
        <v>11</v>
      </c>
      <c r="C1799" t="s">
        <v>94</v>
      </c>
      <c r="D1799" t="s">
        <v>30</v>
      </c>
      <c r="E1799" t="s">
        <v>35</v>
      </c>
      <c r="F1799" t="s">
        <v>28</v>
      </c>
      <c r="G1799" t="s">
        <v>21</v>
      </c>
      <c r="H1799">
        <f>SUM(COUNTIF($B:$B,B1799),COUNTIF($C:$C,C1799),COUNTIF($D:$D,D1799),IF(OR(E1799=$M$11,E1799=$M$12,E1799=$M$15),SUM(COUNTIF($E:$E,$M$11), COUNTIF($E:$E,$M$12), COUNTIF($E:$E, $M$15)),COUNTIF($E:$E,E1799)),COUNTIF($F:$F,F1799),COUNTIF($G:$G,G1799))</f>
        <v>13086</v>
      </c>
      <c r="I1799" s="11">
        <f>_xlfn.PERCENTRANK.INC($H$2:$H$10001, H1799, 10)*100</f>
        <v>61.896189609999993</v>
      </c>
      <c r="J1799" s="10" t="str">
        <f>IF(I1799&lt;65, IF(I1799&lt;35, IF(I1799&lt;12.5, IF(I1799&lt;2.5, "Sick Cunt", "Epic"), "Rare"), "Uncommon"), "Common")</f>
        <v>Uncommon</v>
      </c>
    </row>
    <row r="1800" spans="1:10" x14ac:dyDescent="0.25">
      <c r="A1800" s="1">
        <v>1799</v>
      </c>
      <c r="B1800" t="s">
        <v>11</v>
      </c>
      <c r="C1800" t="s">
        <v>94</v>
      </c>
      <c r="D1800" t="s">
        <v>7</v>
      </c>
      <c r="E1800" t="s">
        <v>22</v>
      </c>
      <c r="F1800" t="s">
        <v>28</v>
      </c>
      <c r="G1800" t="s">
        <v>18</v>
      </c>
      <c r="H1800">
        <f>SUM(COUNTIF($B:$B,B1800),COUNTIF($C:$C,C1800),COUNTIF($D:$D,D1800),IF(OR(E1800=$M$11,E1800=$M$12,E1800=$M$15),SUM(COUNTIF($E:$E,$M$11), COUNTIF($E:$E,$M$12), COUNTIF($E:$E, $M$15)),COUNTIF($E:$E,E1800)),COUNTIF($F:$F,F1800),COUNTIF($G:$G,G1800))</f>
        <v>15548</v>
      </c>
      <c r="I1800" s="11">
        <f>_xlfn.PERCENTRANK.INC($H$2:$H$10001, H1800, 10)*100</f>
        <v>93.369336930000003</v>
      </c>
      <c r="J1800" s="10" t="str">
        <f>IF(I1800&lt;65, IF(I1800&lt;35, IF(I1800&lt;12.5, IF(I1800&lt;2.5, "Sick Cunt", "Epic"), "Rare"), "Uncommon"), "Common")</f>
        <v>Common</v>
      </c>
    </row>
    <row r="1801" spans="1:10" x14ac:dyDescent="0.25">
      <c r="A1801" s="1">
        <v>1800</v>
      </c>
      <c r="B1801" t="s">
        <v>23</v>
      </c>
      <c r="C1801" t="s">
        <v>26</v>
      </c>
      <c r="D1801" t="s">
        <v>99</v>
      </c>
      <c r="E1801" t="s">
        <v>8</v>
      </c>
      <c r="F1801" t="s">
        <v>18</v>
      </c>
      <c r="G1801" t="s">
        <v>18</v>
      </c>
      <c r="H1801">
        <f>SUM(COUNTIF($B:$B,B1801),COUNTIF($C:$C,C1801),COUNTIF($D:$D,D1801),IF(OR(E1801=$M$11,E1801=$M$12,E1801=$M$15),SUM(COUNTIF($E:$E,$M$11), COUNTIF($E:$E,$M$12), COUNTIF($E:$E, $M$15)),COUNTIF($E:$E,E1801)),COUNTIF($F:$F,F1801),COUNTIF($G:$G,G1801))</f>
        <v>14881</v>
      </c>
      <c r="I1801" s="11">
        <f>_xlfn.PERCENTRANK.INC($H$2:$H$10001, H1801, 10)*100</f>
        <v>87.83878387</v>
      </c>
      <c r="J1801" s="10" t="str">
        <f>IF(I1801&lt;65, IF(I1801&lt;35, IF(I1801&lt;12.5, IF(I1801&lt;2.5, "Sick Cunt", "Epic"), "Rare"), "Uncommon"), "Common")</f>
        <v>Common</v>
      </c>
    </row>
    <row r="1802" spans="1:10" x14ac:dyDescent="0.25">
      <c r="A1802" s="1">
        <v>1801</v>
      </c>
      <c r="B1802" t="s">
        <v>23</v>
      </c>
      <c r="C1802" t="s">
        <v>31</v>
      </c>
      <c r="D1802" t="s">
        <v>7</v>
      </c>
      <c r="E1802" t="s">
        <v>36</v>
      </c>
      <c r="F1802" t="s">
        <v>28</v>
      </c>
      <c r="G1802" t="s">
        <v>18</v>
      </c>
      <c r="H1802">
        <f>SUM(COUNTIF($B:$B,B1802),COUNTIF($C:$C,C1802),COUNTIF($D:$D,D1802),IF(OR(E1802=$M$11,E1802=$M$12,E1802=$M$15),SUM(COUNTIF($E:$E,$M$11), COUNTIF($E:$E,$M$12), COUNTIF($E:$E, $M$15)),COUNTIF($E:$E,E1802)),COUNTIF($F:$F,F1802),COUNTIF($G:$G,G1802))</f>
        <v>14096</v>
      </c>
      <c r="I1802" s="11">
        <f>_xlfn.PERCENTRANK.INC($H$2:$H$10001, H1802, 10)*100</f>
        <v>77.747774770000007</v>
      </c>
      <c r="J1802" s="10" t="str">
        <f>IF(I1802&lt;65, IF(I1802&lt;35, IF(I1802&lt;12.5, IF(I1802&lt;2.5, "Sick Cunt", "Epic"), "Rare"), "Uncommon"), "Common")</f>
        <v>Common</v>
      </c>
    </row>
    <row r="1803" spans="1:10" x14ac:dyDescent="0.25">
      <c r="A1803" s="1">
        <v>1802</v>
      </c>
      <c r="B1803" t="s">
        <v>23</v>
      </c>
      <c r="C1803" t="s">
        <v>26</v>
      </c>
      <c r="D1803" t="s">
        <v>98</v>
      </c>
      <c r="E1803" t="s">
        <v>35</v>
      </c>
      <c r="F1803" t="s">
        <v>18</v>
      </c>
      <c r="G1803" t="s">
        <v>18</v>
      </c>
      <c r="H1803">
        <f>SUM(COUNTIF($B:$B,B1803),COUNTIF($C:$C,C1803),COUNTIF($D:$D,D1803),IF(OR(E1803=$M$11,E1803=$M$12,E1803=$M$15),SUM(COUNTIF($E:$E,$M$11), COUNTIF($E:$E,$M$12), COUNTIF($E:$E, $M$15)),COUNTIF($E:$E,E1803)),COUNTIF($F:$F,F1803),COUNTIF($G:$G,G1803))</f>
        <v>11379</v>
      </c>
      <c r="I1803" s="11">
        <f>_xlfn.PERCENTRANK.INC($H$2:$H$10001, H1803, 10)*100</f>
        <v>31.443144309999997</v>
      </c>
      <c r="J1803" s="10" t="str">
        <f>IF(I1803&lt;65, IF(I1803&lt;35, IF(I1803&lt;12.5, IF(I1803&lt;2.5, "Sick Cunt", "Epic"), "Rare"), "Uncommon"), "Common")</f>
        <v>Rare</v>
      </c>
    </row>
    <row r="1804" spans="1:10" x14ac:dyDescent="0.25">
      <c r="A1804" s="1">
        <v>1803</v>
      </c>
      <c r="B1804" t="s">
        <v>100</v>
      </c>
      <c r="C1804" t="s">
        <v>26</v>
      </c>
      <c r="D1804" t="s">
        <v>30</v>
      </c>
      <c r="E1804" t="s">
        <v>8</v>
      </c>
      <c r="F1804" t="s">
        <v>18</v>
      </c>
      <c r="G1804" t="s">
        <v>18</v>
      </c>
      <c r="H1804">
        <f>SUM(COUNTIF($B:$B,B1804),COUNTIF($C:$C,C1804),COUNTIF($D:$D,D1804),IF(OR(E1804=$M$11,E1804=$M$12,E1804=$M$15),SUM(COUNTIF($E:$E,$M$11), COUNTIF($E:$E,$M$12), COUNTIF($E:$E, $M$15)),COUNTIF($E:$E,E1804)),COUNTIF($F:$F,F1804),COUNTIF($G:$G,G1804))</f>
        <v>16118</v>
      </c>
      <c r="I1804" s="11">
        <f>_xlfn.PERCENTRANK.INC($H$2:$H$10001, H1804, 10)*100</f>
        <v>96.349634960000003</v>
      </c>
      <c r="J1804" s="10" t="str">
        <f>IF(I1804&lt;65, IF(I1804&lt;35, IF(I1804&lt;12.5, IF(I1804&lt;2.5, "Sick Cunt", "Epic"), "Rare"), "Uncommon"), "Common")</f>
        <v>Common</v>
      </c>
    </row>
    <row r="1805" spans="1:10" x14ac:dyDescent="0.25">
      <c r="A1805" s="1">
        <v>1804</v>
      </c>
      <c r="B1805" t="s">
        <v>11</v>
      </c>
      <c r="C1805" t="s">
        <v>12</v>
      </c>
      <c r="D1805" t="s">
        <v>99</v>
      </c>
      <c r="E1805" t="s">
        <v>22</v>
      </c>
      <c r="F1805" t="s">
        <v>9</v>
      </c>
      <c r="G1805" t="s">
        <v>18</v>
      </c>
      <c r="H1805">
        <f>SUM(COUNTIF($B:$B,B1805),COUNTIF($C:$C,C1805),COUNTIF($D:$D,D1805),IF(OR(E1805=$M$11,E1805=$M$12,E1805=$M$15),SUM(COUNTIF($E:$E,$M$11), COUNTIF($E:$E,$M$12), COUNTIF($E:$E, $M$15)),COUNTIF($E:$E,E1805)),COUNTIF($F:$F,F1805),COUNTIF($G:$G,G1805))</f>
        <v>15294</v>
      </c>
      <c r="I1805" s="11">
        <f>_xlfn.PERCENTRANK.INC($H$2:$H$10001, H1805, 10)*100</f>
        <v>91.549154909999999</v>
      </c>
      <c r="J1805" s="10" t="str">
        <f>IF(I1805&lt;65, IF(I1805&lt;35, IF(I1805&lt;12.5, IF(I1805&lt;2.5, "Sick Cunt", "Epic"), "Rare"), "Uncommon"), "Common")</f>
        <v>Common</v>
      </c>
    </row>
    <row r="1806" spans="1:10" x14ac:dyDescent="0.25">
      <c r="A1806" s="1">
        <v>1805</v>
      </c>
      <c r="B1806" t="s">
        <v>11</v>
      </c>
      <c r="C1806" t="s">
        <v>12</v>
      </c>
      <c r="D1806" t="s">
        <v>7</v>
      </c>
      <c r="E1806" t="s">
        <v>8</v>
      </c>
      <c r="F1806" t="s">
        <v>20</v>
      </c>
      <c r="G1806" t="s">
        <v>21</v>
      </c>
      <c r="H1806">
        <f>SUM(COUNTIF($B:$B,B1806),COUNTIF($C:$C,C1806),COUNTIF($D:$D,D1806),IF(OR(E1806=$M$11,E1806=$M$12,E1806=$M$15),SUM(COUNTIF($E:$E,$M$11), COUNTIF($E:$E,$M$12), COUNTIF($E:$E, $M$15)),COUNTIF($E:$E,E1806)),COUNTIF($F:$F,F1806),COUNTIF($G:$G,G1806))</f>
        <v>14499</v>
      </c>
      <c r="I1806" s="11">
        <f>_xlfn.PERCENTRANK.INC($H$2:$H$10001, H1806, 10)*100</f>
        <v>83.248324830000001</v>
      </c>
      <c r="J1806" s="10" t="str">
        <f>IF(I1806&lt;65, IF(I1806&lt;35, IF(I1806&lt;12.5, IF(I1806&lt;2.5, "Sick Cunt", "Epic"), "Rare"), "Uncommon"), "Common")</f>
        <v>Common</v>
      </c>
    </row>
    <row r="1807" spans="1:10" x14ac:dyDescent="0.25">
      <c r="A1807" s="1">
        <v>1806</v>
      </c>
      <c r="B1807" t="s">
        <v>11</v>
      </c>
      <c r="C1807" t="s">
        <v>31</v>
      </c>
      <c r="D1807" t="s">
        <v>99</v>
      </c>
      <c r="E1807" t="s">
        <v>8</v>
      </c>
      <c r="F1807" t="s">
        <v>20</v>
      </c>
      <c r="G1807" t="s">
        <v>21</v>
      </c>
      <c r="H1807">
        <f>SUM(COUNTIF($B:$B,B1807),COUNTIF($C:$C,C1807),COUNTIF($D:$D,D1807),IF(OR(E1807=$M$11,E1807=$M$12,E1807=$M$15),SUM(COUNTIF($E:$E,$M$11), COUNTIF($E:$E,$M$12), COUNTIF($E:$E, $M$15)),COUNTIF($E:$E,E1807)),COUNTIF($F:$F,F1807),COUNTIF($G:$G,G1807))</f>
        <v>12960</v>
      </c>
      <c r="I1807" s="11">
        <f>_xlfn.PERCENTRANK.INC($H$2:$H$10001, H1807, 10)*100</f>
        <v>59.775977589999997</v>
      </c>
      <c r="J1807" s="10" t="str">
        <f>IF(I1807&lt;65, IF(I1807&lt;35, IF(I1807&lt;12.5, IF(I1807&lt;2.5, "Sick Cunt", "Epic"), "Rare"), "Uncommon"), "Common")</f>
        <v>Uncommon</v>
      </c>
    </row>
    <row r="1808" spans="1:10" x14ac:dyDescent="0.25">
      <c r="A1808" s="1">
        <v>1807</v>
      </c>
      <c r="B1808" t="s">
        <v>100</v>
      </c>
      <c r="C1808" t="s">
        <v>24</v>
      </c>
      <c r="D1808" t="s">
        <v>98</v>
      </c>
      <c r="E1808" t="s">
        <v>19</v>
      </c>
      <c r="F1808" t="s">
        <v>20</v>
      </c>
      <c r="G1808" t="s">
        <v>10</v>
      </c>
      <c r="H1808">
        <f>SUM(COUNTIF($B:$B,B1808),COUNTIF($C:$C,C1808),COUNTIF($D:$D,D1808),IF(OR(E1808=$M$11,E1808=$M$12,E1808=$M$15),SUM(COUNTIF($E:$E,$M$11), COUNTIF($E:$E,$M$12), COUNTIF($E:$E, $M$15)),COUNTIF($E:$E,E1808)),COUNTIF($F:$F,F1808),COUNTIF($G:$G,G1808))</f>
        <v>8761</v>
      </c>
      <c r="I1808" s="11">
        <f>_xlfn.PERCENTRANK.INC($H$2:$H$10001, H1808, 10)*100</f>
        <v>3.2203220300000002</v>
      </c>
      <c r="J1808" s="10" t="str">
        <f>IF(I1808&lt;65, IF(I1808&lt;35, IF(I1808&lt;12.5, IF(I1808&lt;2.5, "Sick Cunt", "Epic"), "Rare"), "Uncommon"), "Common")</f>
        <v>Epic</v>
      </c>
    </row>
    <row r="1809" spans="1:10" x14ac:dyDescent="0.25">
      <c r="A1809" s="1">
        <v>1808</v>
      </c>
      <c r="B1809" t="s">
        <v>96</v>
      </c>
      <c r="C1809" t="s">
        <v>12</v>
      </c>
      <c r="D1809" t="s">
        <v>7</v>
      </c>
      <c r="E1809" t="s">
        <v>42</v>
      </c>
      <c r="F1809" t="s">
        <v>20</v>
      </c>
      <c r="G1809" t="s">
        <v>29</v>
      </c>
      <c r="H1809">
        <f>SUM(COUNTIF($B:$B,B1809),COUNTIF($C:$C,C1809),COUNTIF($D:$D,D1809),IF(OR(E1809=$M$11,E1809=$M$12,E1809=$M$15),SUM(COUNTIF($E:$E,$M$11), COUNTIF($E:$E,$M$12), COUNTIF($E:$E, $M$15)),COUNTIF($E:$E,E1809)),COUNTIF($F:$F,F1809),COUNTIF($G:$G,G1809))</f>
        <v>8629</v>
      </c>
      <c r="I1809" s="11">
        <f>_xlfn.PERCENTRANK.INC($H$2:$H$10001, H1809, 10)*100</f>
        <v>2.8002800200000002</v>
      </c>
      <c r="J1809" s="10" t="str">
        <f>IF(I1809&lt;65, IF(I1809&lt;35, IF(I1809&lt;12.5, IF(I1809&lt;2.5, "Sick Cunt", "Epic"), "Rare"), "Uncommon"), "Common")</f>
        <v>Epic</v>
      </c>
    </row>
    <row r="1810" spans="1:10" x14ac:dyDescent="0.25">
      <c r="A1810" s="1">
        <v>1809</v>
      </c>
      <c r="B1810" t="s">
        <v>100</v>
      </c>
      <c r="C1810" t="s">
        <v>94</v>
      </c>
      <c r="D1810" t="s">
        <v>7</v>
      </c>
      <c r="E1810" t="s">
        <v>41</v>
      </c>
      <c r="F1810" t="s">
        <v>38</v>
      </c>
      <c r="G1810" t="s">
        <v>18</v>
      </c>
      <c r="H1810">
        <f>SUM(COUNTIF($B:$B,B1810),COUNTIF($C:$C,C1810),COUNTIF($D:$D,D1810),IF(OR(E1810=$M$11,E1810=$M$12,E1810=$M$15),SUM(COUNTIF($E:$E,$M$11), COUNTIF($E:$E,$M$12), COUNTIF($E:$E, $M$15)),COUNTIF($E:$E,E1810)),COUNTIF($F:$F,F1810),COUNTIF($G:$G,G1810))</f>
        <v>12831</v>
      </c>
      <c r="I1810" s="11">
        <f>_xlfn.PERCENTRANK.INC($H$2:$H$10001, H1810, 10)*100</f>
        <v>57.525752570000002</v>
      </c>
      <c r="J1810" s="10" t="str">
        <f>IF(I1810&lt;65, IF(I1810&lt;35, IF(I1810&lt;12.5, IF(I1810&lt;2.5, "Sick Cunt", "Epic"), "Rare"), "Uncommon"), "Common")</f>
        <v>Uncommon</v>
      </c>
    </row>
    <row r="1811" spans="1:10" x14ac:dyDescent="0.25">
      <c r="A1811" s="1">
        <v>1810</v>
      </c>
      <c r="B1811" t="s">
        <v>96</v>
      </c>
      <c r="C1811" t="s">
        <v>94</v>
      </c>
      <c r="D1811" t="s">
        <v>99</v>
      </c>
      <c r="E1811" t="s">
        <v>35</v>
      </c>
      <c r="F1811" t="s">
        <v>37</v>
      </c>
      <c r="G1811" t="s">
        <v>21</v>
      </c>
      <c r="H1811">
        <f>SUM(COUNTIF($B:$B,B1811),COUNTIF($C:$C,C1811),COUNTIF($D:$D,D1811),IF(OR(E1811=$M$11,E1811=$M$12,E1811=$M$15),SUM(COUNTIF($E:$E,$M$11), COUNTIF($E:$E,$M$12), COUNTIF($E:$E, $M$15)),COUNTIF($E:$E,E1811)),COUNTIF($F:$F,F1811),COUNTIF($G:$G,G1811))</f>
        <v>8883</v>
      </c>
      <c r="I1811" s="11">
        <f>_xlfn.PERCENTRANK.INC($H$2:$H$10001, H1811, 10)*100</f>
        <v>3.7503750299999998</v>
      </c>
      <c r="J1811" s="10" t="str">
        <f>IF(I1811&lt;65, IF(I1811&lt;35, IF(I1811&lt;12.5, IF(I1811&lt;2.5, "Sick Cunt", "Epic"), "Rare"), "Uncommon"), "Common")</f>
        <v>Epic</v>
      </c>
    </row>
    <row r="1812" spans="1:10" x14ac:dyDescent="0.25">
      <c r="A1812" s="1">
        <v>1811</v>
      </c>
      <c r="B1812" t="s">
        <v>100</v>
      </c>
      <c r="C1812" t="s">
        <v>26</v>
      </c>
      <c r="D1812" t="s">
        <v>99</v>
      </c>
      <c r="E1812" t="s">
        <v>35</v>
      </c>
      <c r="F1812" t="s">
        <v>18</v>
      </c>
      <c r="G1812" t="s">
        <v>18</v>
      </c>
      <c r="H1812">
        <f>SUM(COUNTIF($B:$B,B1812),COUNTIF($C:$C,C1812),COUNTIF($D:$D,D1812),IF(OR(E1812=$M$11,E1812=$M$12,E1812=$M$15),SUM(COUNTIF($E:$E,$M$11), COUNTIF($E:$E,$M$12), COUNTIF($E:$E, $M$15)),COUNTIF($E:$E,E1812)),COUNTIF($F:$F,F1812),COUNTIF($G:$G,G1812))</f>
        <v>14011</v>
      </c>
      <c r="I1812" s="11">
        <f>_xlfn.PERCENTRANK.INC($H$2:$H$10001, H1812, 10)*100</f>
        <v>76.527652759999995</v>
      </c>
      <c r="J1812" s="10" t="str">
        <f>IF(I1812&lt;65, IF(I1812&lt;35, IF(I1812&lt;12.5, IF(I1812&lt;2.5, "Sick Cunt", "Epic"), "Rare"), "Uncommon"), "Common")</f>
        <v>Common</v>
      </c>
    </row>
    <row r="1813" spans="1:10" x14ac:dyDescent="0.25">
      <c r="A1813" s="1">
        <v>1812</v>
      </c>
      <c r="B1813" t="s">
        <v>23</v>
      </c>
      <c r="C1813" t="s">
        <v>24</v>
      </c>
      <c r="D1813" t="s">
        <v>30</v>
      </c>
      <c r="E1813" t="s">
        <v>25</v>
      </c>
      <c r="F1813" t="s">
        <v>18</v>
      </c>
      <c r="G1813" t="s">
        <v>18</v>
      </c>
      <c r="H1813">
        <f>SUM(COUNTIF($B:$B,B1813),COUNTIF($C:$C,C1813),COUNTIF($D:$D,D1813),IF(OR(E1813=$M$11,E1813=$M$12,E1813=$M$15),SUM(COUNTIF($E:$E,$M$11), COUNTIF($E:$E,$M$12), COUNTIF($E:$E, $M$15)),COUNTIF($E:$E,E1813)),COUNTIF($F:$F,F1813),COUNTIF($G:$G,G1813))</f>
        <v>12661</v>
      </c>
      <c r="I1813" s="11">
        <f>_xlfn.PERCENTRANK.INC($H$2:$H$10001, H1813, 10)*100</f>
        <v>54.715471540000003</v>
      </c>
      <c r="J1813" s="10" t="str">
        <f>IF(I1813&lt;65, IF(I1813&lt;35, IF(I1813&lt;12.5, IF(I1813&lt;2.5, "Sick Cunt", "Epic"), "Rare"), "Uncommon"), "Common")</f>
        <v>Uncommon</v>
      </c>
    </row>
    <row r="1814" spans="1:10" x14ac:dyDescent="0.25">
      <c r="A1814" s="1">
        <v>1813</v>
      </c>
      <c r="B1814" t="s">
        <v>23</v>
      </c>
      <c r="C1814" t="s">
        <v>24</v>
      </c>
      <c r="D1814" t="s">
        <v>30</v>
      </c>
      <c r="E1814" t="s">
        <v>33</v>
      </c>
      <c r="F1814" t="s">
        <v>9</v>
      </c>
      <c r="G1814" t="s">
        <v>97</v>
      </c>
      <c r="H1814">
        <f>SUM(COUNTIF($B:$B,B1814),COUNTIF($C:$C,C1814),COUNTIF($D:$D,D1814),IF(OR(E1814=$M$11,E1814=$M$12,E1814=$M$15),SUM(COUNTIF($E:$E,$M$11), COUNTIF($E:$E,$M$12), COUNTIF($E:$E, $M$15)),COUNTIF($E:$E,E1814)),COUNTIF($F:$F,F1814),COUNTIF($G:$G,G1814))</f>
        <v>12241</v>
      </c>
      <c r="I1814" s="11">
        <f>_xlfn.PERCENTRANK.INC($H$2:$H$10001, H1814, 10)*100</f>
        <v>47.054705470000002</v>
      </c>
      <c r="J1814" s="10" t="str">
        <f>IF(I1814&lt;65, IF(I1814&lt;35, IF(I1814&lt;12.5, IF(I1814&lt;2.5, "Sick Cunt", "Epic"), "Rare"), "Uncommon"), "Common")</f>
        <v>Uncommon</v>
      </c>
    </row>
    <row r="1815" spans="1:10" x14ac:dyDescent="0.25">
      <c r="A1815" s="1">
        <v>1814</v>
      </c>
      <c r="B1815" t="s">
        <v>23</v>
      </c>
      <c r="C1815" t="s">
        <v>26</v>
      </c>
      <c r="D1815" t="s">
        <v>7</v>
      </c>
      <c r="E1815" t="s">
        <v>39</v>
      </c>
      <c r="F1815" t="s">
        <v>9</v>
      </c>
      <c r="G1815" t="s">
        <v>18</v>
      </c>
      <c r="H1815">
        <f>SUM(COUNTIF($B:$B,B1815),COUNTIF($C:$C,C1815),COUNTIF($D:$D,D1815),IF(OR(E1815=$M$11,E1815=$M$12,E1815=$M$15),SUM(COUNTIF($E:$E,$M$11), COUNTIF($E:$E,$M$12), COUNTIF($E:$E, $M$15)),COUNTIF($E:$E,E1815)),COUNTIF($F:$F,F1815),COUNTIF($G:$G,G1815))</f>
        <v>14216</v>
      </c>
      <c r="I1815" s="11">
        <f>_xlfn.PERCENTRANK.INC($H$2:$H$10001, H1815, 10)*100</f>
        <v>79.41794179</v>
      </c>
      <c r="J1815" s="10" t="str">
        <f>IF(I1815&lt;65, IF(I1815&lt;35, IF(I1815&lt;12.5, IF(I1815&lt;2.5, "Sick Cunt", "Epic"), "Rare"), "Uncommon"), "Common")</f>
        <v>Common</v>
      </c>
    </row>
    <row r="1816" spans="1:10" x14ac:dyDescent="0.25">
      <c r="A1816" s="1">
        <v>1815</v>
      </c>
      <c r="B1816" t="s">
        <v>100</v>
      </c>
      <c r="C1816" t="s">
        <v>12</v>
      </c>
      <c r="D1816" t="s">
        <v>99</v>
      </c>
      <c r="E1816" t="s">
        <v>39</v>
      </c>
      <c r="F1816" t="s">
        <v>14</v>
      </c>
      <c r="G1816" t="s">
        <v>18</v>
      </c>
      <c r="H1816">
        <f>SUM(COUNTIF($B:$B,B1816),COUNTIF($C:$C,C1816),COUNTIF($D:$D,D1816),IF(OR(E1816=$M$11,E1816=$M$12,E1816=$M$15),SUM(COUNTIF($E:$E,$M$11), COUNTIF($E:$E,$M$12), COUNTIF($E:$E, $M$15)),COUNTIF($E:$E,E1816)),COUNTIF($F:$F,F1816),COUNTIF($G:$G,G1816))</f>
        <v>14421</v>
      </c>
      <c r="I1816" s="11">
        <f>_xlfn.PERCENTRANK.INC($H$2:$H$10001, H1816, 10)*100</f>
        <v>82.198219819999991</v>
      </c>
      <c r="J1816" s="10" t="str">
        <f>IF(I1816&lt;65, IF(I1816&lt;35, IF(I1816&lt;12.5, IF(I1816&lt;2.5, "Sick Cunt", "Epic"), "Rare"), "Uncommon"), "Common")</f>
        <v>Common</v>
      </c>
    </row>
    <row r="1817" spans="1:10" x14ac:dyDescent="0.25">
      <c r="A1817" s="1">
        <v>1816</v>
      </c>
      <c r="B1817" t="s">
        <v>100</v>
      </c>
      <c r="C1817" t="s">
        <v>24</v>
      </c>
      <c r="D1817" t="s">
        <v>30</v>
      </c>
      <c r="E1817" t="s">
        <v>19</v>
      </c>
      <c r="F1817" t="s">
        <v>18</v>
      </c>
      <c r="G1817" t="s">
        <v>18</v>
      </c>
      <c r="H1817">
        <f>SUM(COUNTIF($B:$B,B1817),COUNTIF($C:$C,C1817),COUNTIF($D:$D,D1817),IF(OR(E1817=$M$11,E1817=$M$12,E1817=$M$15),SUM(COUNTIF($E:$E,$M$11), COUNTIF($E:$E,$M$12), COUNTIF($E:$E, $M$15)),COUNTIF($E:$E,E1817)),COUNTIF($F:$F,F1817),COUNTIF($G:$G,G1817))</f>
        <v>13878</v>
      </c>
      <c r="I1817" s="11">
        <f>_xlfn.PERCENTRANK.INC($H$2:$H$10001, H1817, 10)*100</f>
        <v>74.647464740000004</v>
      </c>
      <c r="J1817" s="10" t="str">
        <f>IF(I1817&lt;65, IF(I1817&lt;35, IF(I1817&lt;12.5, IF(I1817&lt;2.5, "Sick Cunt", "Epic"), "Rare"), "Uncommon"), "Common")</f>
        <v>Common</v>
      </c>
    </row>
    <row r="1818" spans="1:10" x14ac:dyDescent="0.25">
      <c r="A1818" s="1">
        <v>1817</v>
      </c>
      <c r="B1818" t="s">
        <v>23</v>
      </c>
      <c r="C1818" t="s">
        <v>24</v>
      </c>
      <c r="D1818" t="s">
        <v>30</v>
      </c>
      <c r="E1818" t="s">
        <v>17</v>
      </c>
      <c r="F1818" t="s">
        <v>14</v>
      </c>
      <c r="G1818" t="s">
        <v>18</v>
      </c>
      <c r="H1818">
        <f>SUM(COUNTIF($B:$B,B1818),COUNTIF($C:$C,C1818),COUNTIF($D:$D,D1818),IF(OR(E1818=$M$11,E1818=$M$12,E1818=$M$15),SUM(COUNTIF($E:$E,$M$11), COUNTIF($E:$E,$M$12), COUNTIF($E:$E, $M$15)),COUNTIF($E:$E,E1818)),COUNTIF($F:$F,F1818),COUNTIF($G:$G,G1818))</f>
        <v>13324</v>
      </c>
      <c r="I1818" s="11">
        <f>_xlfn.PERCENTRANK.INC($H$2:$H$10001, H1818, 10)*100</f>
        <v>65.996599649999993</v>
      </c>
      <c r="J1818" s="10" t="str">
        <f>IF(I1818&lt;65, IF(I1818&lt;35, IF(I1818&lt;12.5, IF(I1818&lt;2.5, "Sick Cunt", "Epic"), "Rare"), "Uncommon"), "Common")</f>
        <v>Common</v>
      </c>
    </row>
    <row r="1819" spans="1:10" x14ac:dyDescent="0.25">
      <c r="A1819" s="1">
        <v>1818</v>
      </c>
      <c r="B1819" t="s">
        <v>100</v>
      </c>
      <c r="C1819" t="s">
        <v>31</v>
      </c>
      <c r="D1819" t="s">
        <v>16</v>
      </c>
      <c r="E1819" t="s">
        <v>25</v>
      </c>
      <c r="F1819" t="s">
        <v>14</v>
      </c>
      <c r="G1819" t="s">
        <v>18</v>
      </c>
      <c r="H1819">
        <f>SUM(COUNTIF($B:$B,B1819),COUNTIF($C:$C,C1819),COUNTIF($D:$D,D1819),IF(OR(E1819=$M$11,E1819=$M$12,E1819=$M$15),SUM(COUNTIF($E:$E,$M$11), COUNTIF($E:$E,$M$12), COUNTIF($E:$E, $M$15)),COUNTIF($E:$E,E1819)),COUNTIF($F:$F,F1819),COUNTIF($G:$G,G1819))</f>
        <v>11724</v>
      </c>
      <c r="I1819" s="11">
        <f>_xlfn.PERCENTRANK.INC($H$2:$H$10001, H1819, 10)*100</f>
        <v>37.75377537</v>
      </c>
      <c r="J1819" s="10" t="str">
        <f>IF(I1819&lt;65, IF(I1819&lt;35, IF(I1819&lt;12.5, IF(I1819&lt;2.5, "Sick Cunt", "Epic"), "Rare"), "Uncommon"), "Common")</f>
        <v>Uncommon</v>
      </c>
    </row>
    <row r="1820" spans="1:10" x14ac:dyDescent="0.25">
      <c r="A1820" s="1">
        <v>1819</v>
      </c>
      <c r="B1820" t="s">
        <v>23</v>
      </c>
      <c r="C1820" t="s">
        <v>24</v>
      </c>
      <c r="D1820" t="s">
        <v>99</v>
      </c>
      <c r="E1820" t="s">
        <v>33</v>
      </c>
      <c r="F1820" t="s">
        <v>37</v>
      </c>
      <c r="G1820" t="s">
        <v>18</v>
      </c>
      <c r="H1820">
        <f>SUM(COUNTIF($B:$B,B1820),COUNTIF($C:$C,C1820),COUNTIF($D:$D,D1820),IF(OR(E1820=$M$11,E1820=$M$12,E1820=$M$15),SUM(COUNTIF($E:$E,$M$11), COUNTIF($E:$E,$M$12), COUNTIF($E:$E, $M$15)),COUNTIF($E:$E,E1820)),COUNTIF($F:$F,F1820),COUNTIF($G:$G,G1820))</f>
        <v>14101</v>
      </c>
      <c r="I1820" s="11">
        <f>_xlfn.PERCENTRANK.INC($H$2:$H$10001, H1820, 10)*100</f>
        <v>77.817781770000011</v>
      </c>
      <c r="J1820" s="10" t="str">
        <f>IF(I1820&lt;65, IF(I1820&lt;35, IF(I1820&lt;12.5, IF(I1820&lt;2.5, "Sick Cunt", "Epic"), "Rare"), "Uncommon"), "Common")</f>
        <v>Common</v>
      </c>
    </row>
    <row r="1821" spans="1:10" x14ac:dyDescent="0.25">
      <c r="A1821" s="1">
        <v>1820</v>
      </c>
      <c r="B1821" t="s">
        <v>100</v>
      </c>
      <c r="C1821" t="s">
        <v>26</v>
      </c>
      <c r="D1821" t="s">
        <v>99</v>
      </c>
      <c r="E1821" t="s">
        <v>39</v>
      </c>
      <c r="F1821" t="s">
        <v>20</v>
      </c>
      <c r="G1821" t="s">
        <v>29</v>
      </c>
      <c r="H1821">
        <f>SUM(COUNTIF($B:$B,B1821),COUNTIF($C:$C,C1821),COUNTIF($D:$D,D1821),IF(OR(E1821=$M$11,E1821=$M$12,E1821=$M$15),SUM(COUNTIF($E:$E,$M$11), COUNTIF($E:$E,$M$12), COUNTIF($E:$E, $M$15)),COUNTIF($E:$E,E1821)),COUNTIF($F:$F,F1821),COUNTIF($G:$G,G1821))</f>
        <v>10148</v>
      </c>
      <c r="I1821" s="11">
        <f>_xlfn.PERCENTRANK.INC($H$2:$H$10001, H1821, 10)*100</f>
        <v>13.561356129999998</v>
      </c>
      <c r="J1821" s="10" t="str">
        <f>IF(I1821&lt;65, IF(I1821&lt;35, IF(I1821&lt;12.5, IF(I1821&lt;2.5, "Sick Cunt", "Epic"), "Rare"), "Uncommon"), "Common")</f>
        <v>Rare</v>
      </c>
    </row>
    <row r="1822" spans="1:10" x14ac:dyDescent="0.25">
      <c r="A1822" s="1">
        <v>1821</v>
      </c>
      <c r="B1822" t="s">
        <v>100</v>
      </c>
      <c r="C1822" t="s">
        <v>94</v>
      </c>
      <c r="D1822" t="s">
        <v>16</v>
      </c>
      <c r="E1822" t="s">
        <v>42</v>
      </c>
      <c r="F1822" t="s">
        <v>14</v>
      </c>
      <c r="G1822" t="s">
        <v>21</v>
      </c>
      <c r="H1822">
        <f>SUM(COUNTIF($B:$B,B1822),COUNTIF($C:$C,C1822),COUNTIF($D:$D,D1822),IF(OR(E1822=$M$11,E1822=$M$12,E1822=$M$15),SUM(COUNTIF($E:$E,$M$11), COUNTIF($E:$E,$M$12), COUNTIF($E:$E, $M$15)),COUNTIF($E:$E,E1822)),COUNTIF($F:$F,F1822),COUNTIF($G:$G,G1822))</f>
        <v>9529</v>
      </c>
      <c r="I1822" s="11">
        <f>_xlfn.PERCENTRANK.INC($H$2:$H$10001, H1822, 10)*100</f>
        <v>7.6207620700000005</v>
      </c>
      <c r="J1822" s="10" t="str">
        <f>IF(I1822&lt;65, IF(I1822&lt;35, IF(I1822&lt;12.5, IF(I1822&lt;2.5, "Sick Cunt", "Epic"), "Rare"), "Uncommon"), "Common")</f>
        <v>Epic</v>
      </c>
    </row>
    <row r="1823" spans="1:10" x14ac:dyDescent="0.25">
      <c r="A1823" s="1">
        <v>1822</v>
      </c>
      <c r="B1823" t="s">
        <v>11</v>
      </c>
      <c r="C1823" t="s">
        <v>26</v>
      </c>
      <c r="D1823" t="s">
        <v>16</v>
      </c>
      <c r="E1823" t="s">
        <v>39</v>
      </c>
      <c r="F1823" t="s">
        <v>28</v>
      </c>
      <c r="G1823" t="s">
        <v>18</v>
      </c>
      <c r="H1823">
        <f>SUM(COUNTIF($B:$B,B1823),COUNTIF($C:$C,C1823),COUNTIF($D:$D,D1823),IF(OR(E1823=$M$11,E1823=$M$12,E1823=$M$15),SUM(COUNTIF($E:$E,$M$11), COUNTIF($E:$E,$M$12), COUNTIF($E:$E, $M$15)),COUNTIF($E:$E,E1823)),COUNTIF($F:$F,F1823),COUNTIF($G:$G,G1823))</f>
        <v>14341</v>
      </c>
      <c r="I1823" s="11">
        <f>_xlfn.PERCENTRANK.INC($H$2:$H$10001, H1823, 10)*100</f>
        <v>81.068106809999989</v>
      </c>
      <c r="J1823" s="10" t="str">
        <f>IF(I1823&lt;65, IF(I1823&lt;35, IF(I1823&lt;12.5, IF(I1823&lt;2.5, "Sick Cunt", "Epic"), "Rare"), "Uncommon"), "Common")</f>
        <v>Common</v>
      </c>
    </row>
    <row r="1824" spans="1:10" x14ac:dyDescent="0.25">
      <c r="A1824" s="1">
        <v>1823</v>
      </c>
      <c r="B1824" t="s">
        <v>100</v>
      </c>
      <c r="C1824" t="s">
        <v>94</v>
      </c>
      <c r="D1824" t="s">
        <v>98</v>
      </c>
      <c r="E1824" t="s">
        <v>19</v>
      </c>
      <c r="F1824" t="s">
        <v>18</v>
      </c>
      <c r="G1824" t="s">
        <v>18</v>
      </c>
      <c r="H1824">
        <f>SUM(COUNTIF($B:$B,B1824),COUNTIF($C:$C,C1824),COUNTIF($D:$D,D1824),IF(OR(E1824=$M$11,E1824=$M$12,E1824=$M$15),SUM(COUNTIF($E:$E,$M$11), COUNTIF($E:$E,$M$12), COUNTIF($E:$E, $M$15)),COUNTIF($E:$E,E1824)),COUNTIF($F:$F,F1824),COUNTIF($G:$G,G1824))</f>
        <v>11695</v>
      </c>
      <c r="I1824" s="11">
        <f>_xlfn.PERCENTRANK.INC($H$2:$H$10001, H1824, 10)*100</f>
        <v>37.263726370000001</v>
      </c>
      <c r="J1824" s="10" t="str">
        <f>IF(I1824&lt;65, IF(I1824&lt;35, IF(I1824&lt;12.5, IF(I1824&lt;2.5, "Sick Cunt", "Epic"), "Rare"), "Uncommon"), "Common")</f>
        <v>Uncommon</v>
      </c>
    </row>
    <row r="1825" spans="1:10" x14ac:dyDescent="0.25">
      <c r="A1825" s="1">
        <v>1824</v>
      </c>
      <c r="B1825" t="s">
        <v>100</v>
      </c>
      <c r="C1825" t="s">
        <v>24</v>
      </c>
      <c r="D1825" t="s">
        <v>7</v>
      </c>
      <c r="E1825" t="s">
        <v>19</v>
      </c>
      <c r="F1825" t="s">
        <v>9</v>
      </c>
      <c r="G1825" t="s">
        <v>10</v>
      </c>
      <c r="H1825">
        <f>SUM(COUNTIF($B:$B,B1825),COUNTIF($C:$C,C1825),COUNTIF($D:$D,D1825),IF(OR(E1825=$M$11,E1825=$M$12,E1825=$M$15),SUM(COUNTIF($E:$E,$M$11), COUNTIF($E:$E,$M$12), COUNTIF($E:$E, $M$15)),COUNTIF($E:$E,E1825)),COUNTIF($F:$F,F1825),COUNTIF($G:$G,G1825))</f>
        <v>11728</v>
      </c>
      <c r="I1825" s="11">
        <f>_xlfn.PERCENTRANK.INC($H$2:$H$10001, H1825, 10)*100</f>
        <v>37.813781370000001</v>
      </c>
      <c r="J1825" s="10" t="str">
        <f>IF(I1825&lt;65, IF(I1825&lt;35, IF(I1825&lt;12.5, IF(I1825&lt;2.5, "Sick Cunt", "Epic"), "Rare"), "Uncommon"), "Common")</f>
        <v>Uncommon</v>
      </c>
    </row>
    <row r="1826" spans="1:10" x14ac:dyDescent="0.25">
      <c r="A1826" s="1">
        <v>1825</v>
      </c>
      <c r="B1826" t="s">
        <v>100</v>
      </c>
      <c r="C1826" t="s">
        <v>31</v>
      </c>
      <c r="D1826" t="s">
        <v>30</v>
      </c>
      <c r="E1826" t="s">
        <v>8</v>
      </c>
      <c r="F1826" t="s">
        <v>9</v>
      </c>
      <c r="G1826" t="s">
        <v>18</v>
      </c>
      <c r="H1826">
        <f>SUM(COUNTIF($B:$B,B1826),COUNTIF($C:$C,C1826),COUNTIF($D:$D,D1826),IF(OR(E1826=$M$11,E1826=$M$12,E1826=$M$15),SUM(COUNTIF($E:$E,$M$11), COUNTIF($E:$E,$M$12), COUNTIF($E:$E, $M$15)),COUNTIF($E:$E,E1826)),COUNTIF($F:$F,F1826),COUNTIF($G:$G,G1826))</f>
        <v>16032</v>
      </c>
      <c r="I1826" s="11">
        <f>_xlfn.PERCENTRANK.INC($H$2:$H$10001, H1826, 10)*100</f>
        <v>96.019601960000003</v>
      </c>
      <c r="J1826" s="10" t="str">
        <f>IF(I1826&lt;65, IF(I1826&lt;35, IF(I1826&lt;12.5, IF(I1826&lt;2.5, "Sick Cunt", "Epic"), "Rare"), "Uncommon"), "Common")</f>
        <v>Common</v>
      </c>
    </row>
    <row r="1827" spans="1:10" x14ac:dyDescent="0.25">
      <c r="A1827" s="1">
        <v>1826</v>
      </c>
      <c r="B1827" t="s">
        <v>11</v>
      </c>
      <c r="C1827" t="s">
        <v>12</v>
      </c>
      <c r="D1827" t="s">
        <v>16</v>
      </c>
      <c r="E1827" t="s">
        <v>25</v>
      </c>
      <c r="F1827" t="s">
        <v>28</v>
      </c>
      <c r="G1827" t="s">
        <v>21</v>
      </c>
      <c r="H1827">
        <f>SUM(COUNTIF($B:$B,B1827),COUNTIF($C:$C,C1827),COUNTIF($D:$D,D1827),IF(OR(E1827=$M$11,E1827=$M$12,E1827=$M$15),SUM(COUNTIF($E:$E,$M$11), COUNTIF($E:$E,$M$12), COUNTIF($E:$E, $M$15)),COUNTIF($E:$E,E1827)),COUNTIF($F:$F,F1827),COUNTIF($G:$G,G1827))</f>
        <v>11435</v>
      </c>
      <c r="I1827" s="11">
        <f>_xlfn.PERCENTRANK.INC($H$2:$H$10001, H1827, 10)*100</f>
        <v>32.403240320000002</v>
      </c>
      <c r="J1827" s="10" t="str">
        <f>IF(I1827&lt;65, IF(I1827&lt;35, IF(I1827&lt;12.5, IF(I1827&lt;2.5, "Sick Cunt", "Epic"), "Rare"), "Uncommon"), "Common")</f>
        <v>Rare</v>
      </c>
    </row>
    <row r="1828" spans="1:10" x14ac:dyDescent="0.25">
      <c r="A1828" s="1">
        <v>1827</v>
      </c>
      <c r="B1828" t="s">
        <v>11</v>
      </c>
      <c r="C1828" t="s">
        <v>12</v>
      </c>
      <c r="D1828" t="s">
        <v>30</v>
      </c>
      <c r="E1828" t="s">
        <v>19</v>
      </c>
      <c r="F1828" t="s">
        <v>14</v>
      </c>
      <c r="G1828" t="s">
        <v>21</v>
      </c>
      <c r="H1828">
        <f>SUM(COUNTIF($B:$B,B1828),COUNTIF($C:$C,C1828),COUNTIF($D:$D,D1828),IF(OR(E1828=$M$11,E1828=$M$12,E1828=$M$15),SUM(COUNTIF($E:$E,$M$11), COUNTIF($E:$E,$M$12), COUNTIF($E:$E, $M$15)),COUNTIF($E:$E,E1828)),COUNTIF($F:$F,F1828),COUNTIF($G:$G,G1828))</f>
        <v>12616</v>
      </c>
      <c r="I1828" s="11">
        <f>_xlfn.PERCENTRANK.INC($H$2:$H$10001, H1828, 10)*100</f>
        <v>54.025402540000002</v>
      </c>
      <c r="J1828" s="10" t="str">
        <f>IF(I1828&lt;65, IF(I1828&lt;35, IF(I1828&lt;12.5, IF(I1828&lt;2.5, "Sick Cunt", "Epic"), "Rare"), "Uncommon"), "Common")</f>
        <v>Uncommon</v>
      </c>
    </row>
    <row r="1829" spans="1:10" x14ac:dyDescent="0.25">
      <c r="A1829" s="1">
        <v>1828</v>
      </c>
      <c r="B1829" t="s">
        <v>23</v>
      </c>
      <c r="C1829" t="s">
        <v>94</v>
      </c>
      <c r="D1829" t="s">
        <v>30</v>
      </c>
      <c r="E1829" t="s">
        <v>36</v>
      </c>
      <c r="F1829" t="s">
        <v>9</v>
      </c>
      <c r="G1829" t="s">
        <v>18</v>
      </c>
      <c r="H1829">
        <f>SUM(COUNTIF($B:$B,B1829),COUNTIF($C:$C,C1829),COUNTIF($D:$D,D1829),IF(OR(E1829=$M$11,E1829=$M$12,E1829=$M$15),SUM(COUNTIF($E:$E,$M$11), COUNTIF($E:$E,$M$12), COUNTIF($E:$E, $M$15)),COUNTIF($E:$E,E1829)),COUNTIF($F:$F,F1829),COUNTIF($G:$G,G1829))</f>
        <v>14249</v>
      </c>
      <c r="I1829" s="11">
        <f>_xlfn.PERCENTRANK.INC($H$2:$H$10001, H1829, 10)*100</f>
        <v>79.857985790000001</v>
      </c>
      <c r="J1829" s="10" t="str">
        <f>IF(I1829&lt;65, IF(I1829&lt;35, IF(I1829&lt;12.5, IF(I1829&lt;2.5, "Sick Cunt", "Epic"), "Rare"), "Uncommon"), "Common")</f>
        <v>Common</v>
      </c>
    </row>
    <row r="1830" spans="1:10" x14ac:dyDescent="0.25">
      <c r="A1830" s="1">
        <v>1829</v>
      </c>
      <c r="B1830" t="s">
        <v>100</v>
      </c>
      <c r="C1830" t="s">
        <v>12</v>
      </c>
      <c r="D1830" t="s">
        <v>30</v>
      </c>
      <c r="E1830" t="s">
        <v>33</v>
      </c>
      <c r="F1830" t="s">
        <v>18</v>
      </c>
      <c r="G1830" t="s">
        <v>18</v>
      </c>
      <c r="H1830">
        <f>SUM(COUNTIF($B:$B,B1830),COUNTIF($C:$C,C1830),COUNTIF($D:$D,D1830),IF(OR(E1830=$M$11,E1830=$M$12,E1830=$M$15),SUM(COUNTIF($E:$E,$M$11), COUNTIF($E:$E,$M$12), COUNTIF($E:$E, $M$15)),COUNTIF($E:$E,E1830)),COUNTIF($F:$F,F1830),COUNTIF($G:$G,G1830))</f>
        <v>16354</v>
      </c>
      <c r="I1830" s="11">
        <f>_xlfn.PERCENTRANK.INC($H$2:$H$10001, H1830, 10)*100</f>
        <v>97.229722969999997</v>
      </c>
      <c r="J1830" s="10" t="str">
        <f>IF(I1830&lt;65, IF(I1830&lt;35, IF(I1830&lt;12.5, IF(I1830&lt;2.5, "Sick Cunt", "Epic"), "Rare"), "Uncommon"), "Common")</f>
        <v>Common</v>
      </c>
    </row>
    <row r="1831" spans="1:10" x14ac:dyDescent="0.25">
      <c r="A1831" s="1">
        <v>1830</v>
      </c>
      <c r="B1831" t="s">
        <v>11</v>
      </c>
      <c r="C1831" t="s">
        <v>94</v>
      </c>
      <c r="D1831" t="s">
        <v>98</v>
      </c>
      <c r="E1831" t="s">
        <v>33</v>
      </c>
      <c r="F1831" t="s">
        <v>28</v>
      </c>
      <c r="G1831" t="s">
        <v>18</v>
      </c>
      <c r="H1831">
        <f>SUM(COUNTIF($B:$B,B1831),COUNTIF($C:$C,C1831),COUNTIF($D:$D,D1831),IF(OR(E1831=$M$11,E1831=$M$12,E1831=$M$15),SUM(COUNTIF($E:$E,$M$11), COUNTIF($E:$E,$M$12), COUNTIF($E:$E, $M$15)),COUNTIF($E:$E,E1831)),COUNTIF($F:$F,F1831),COUNTIF($G:$G,G1831))</f>
        <v>15357</v>
      </c>
      <c r="I1831" s="11">
        <f>_xlfn.PERCENTRANK.INC($H$2:$H$10001, H1831, 10)*100</f>
        <v>92.109210919999995</v>
      </c>
      <c r="J1831" s="10" t="str">
        <f>IF(I1831&lt;65, IF(I1831&lt;35, IF(I1831&lt;12.5, IF(I1831&lt;2.5, "Sick Cunt", "Epic"), "Rare"), "Uncommon"), "Common")</f>
        <v>Common</v>
      </c>
    </row>
    <row r="1832" spans="1:10" x14ac:dyDescent="0.25">
      <c r="A1832" s="1">
        <v>1831</v>
      </c>
      <c r="B1832" t="s">
        <v>11</v>
      </c>
      <c r="C1832" t="s">
        <v>26</v>
      </c>
      <c r="D1832" t="s">
        <v>16</v>
      </c>
      <c r="E1832" t="s">
        <v>22</v>
      </c>
      <c r="F1832" t="s">
        <v>20</v>
      </c>
      <c r="G1832" t="s">
        <v>21</v>
      </c>
      <c r="H1832">
        <f>SUM(COUNTIF($B:$B,B1832),COUNTIF($C:$C,C1832),COUNTIF($D:$D,D1832),IF(OR(E1832=$M$11,E1832=$M$12,E1832=$M$15),SUM(COUNTIF($E:$E,$M$11), COUNTIF($E:$E,$M$12), COUNTIF($E:$E, $M$15)),COUNTIF($E:$E,E1832)),COUNTIF($F:$F,F1832),COUNTIF($G:$G,G1832))</f>
        <v>10557</v>
      </c>
      <c r="I1832" s="11">
        <f>_xlfn.PERCENTRANK.INC($H$2:$H$10001, H1832, 10)*100</f>
        <v>18.431843179999998</v>
      </c>
      <c r="J1832" s="10" t="str">
        <f>IF(I1832&lt;65, IF(I1832&lt;35, IF(I1832&lt;12.5, IF(I1832&lt;2.5, "Sick Cunt", "Epic"), "Rare"), "Uncommon"), "Common")</f>
        <v>Rare</v>
      </c>
    </row>
    <row r="1833" spans="1:10" x14ac:dyDescent="0.25">
      <c r="A1833" s="1">
        <v>1832</v>
      </c>
      <c r="B1833" t="s">
        <v>6</v>
      </c>
      <c r="C1833" t="s">
        <v>24</v>
      </c>
      <c r="D1833" t="s">
        <v>30</v>
      </c>
      <c r="E1833" t="s">
        <v>35</v>
      </c>
      <c r="F1833" t="s">
        <v>9</v>
      </c>
      <c r="G1833" t="s">
        <v>21</v>
      </c>
      <c r="H1833">
        <f>SUM(COUNTIF($B:$B,B1833),COUNTIF($C:$C,C1833),COUNTIF($D:$D,D1833),IF(OR(E1833=$M$11,E1833=$M$12,E1833=$M$15),SUM(COUNTIF($E:$E,$M$11), COUNTIF($E:$E,$M$12), COUNTIF($E:$E, $M$15)),COUNTIF($E:$E,E1833)),COUNTIF($F:$F,F1833),COUNTIF($G:$G,G1833))</f>
        <v>9829</v>
      </c>
      <c r="I1833" s="11">
        <f>_xlfn.PERCENTRANK.INC($H$2:$H$10001, H1833, 10)*100</f>
        <v>10.111011100000001</v>
      </c>
      <c r="J1833" s="10" t="str">
        <f>IF(I1833&lt;65, IF(I1833&lt;35, IF(I1833&lt;12.5, IF(I1833&lt;2.5, "Sick Cunt", "Epic"), "Rare"), "Uncommon"), "Common")</f>
        <v>Epic</v>
      </c>
    </row>
    <row r="1834" spans="1:10" x14ac:dyDescent="0.25">
      <c r="A1834" s="1">
        <v>1833</v>
      </c>
      <c r="B1834" t="s">
        <v>96</v>
      </c>
      <c r="C1834" t="s">
        <v>12</v>
      </c>
      <c r="D1834" t="s">
        <v>30</v>
      </c>
      <c r="E1834" t="s">
        <v>35</v>
      </c>
      <c r="F1834" t="s">
        <v>28</v>
      </c>
      <c r="G1834" t="s">
        <v>18</v>
      </c>
      <c r="H1834">
        <f>SUM(COUNTIF($B:$B,B1834),COUNTIF($C:$C,C1834),COUNTIF($D:$D,D1834),IF(OR(E1834=$M$11,E1834=$M$12,E1834=$M$15),SUM(COUNTIF($E:$E,$M$11), COUNTIF($E:$E,$M$12), COUNTIF($E:$E, $M$15)),COUNTIF($E:$E,E1834)),COUNTIF($F:$F,F1834),COUNTIF($G:$G,G1834))</f>
        <v>13938</v>
      </c>
      <c r="I1834" s="11">
        <f>_xlfn.PERCENTRANK.INC($H$2:$H$10001, H1834, 10)*100</f>
        <v>75.517551749999996</v>
      </c>
      <c r="J1834" s="10" t="str">
        <f>IF(I1834&lt;65, IF(I1834&lt;35, IF(I1834&lt;12.5, IF(I1834&lt;2.5, "Sick Cunt", "Epic"), "Rare"), "Uncommon"), "Common")</f>
        <v>Common</v>
      </c>
    </row>
    <row r="1835" spans="1:10" x14ac:dyDescent="0.25">
      <c r="A1835" s="1">
        <v>1834</v>
      </c>
      <c r="B1835" t="s">
        <v>11</v>
      </c>
      <c r="C1835" t="s">
        <v>26</v>
      </c>
      <c r="D1835" t="s">
        <v>99</v>
      </c>
      <c r="E1835" t="s">
        <v>32</v>
      </c>
      <c r="F1835" t="s">
        <v>14</v>
      </c>
      <c r="G1835" t="s">
        <v>21</v>
      </c>
      <c r="H1835">
        <f>SUM(COUNTIF($B:$B,B1835),COUNTIF($C:$C,C1835),COUNTIF($D:$D,D1835),IF(OR(E1835=$M$11,E1835=$M$12,E1835=$M$15),SUM(COUNTIF($E:$E,$M$11), COUNTIF($E:$E,$M$12), COUNTIF($E:$E, $M$15)),COUNTIF($E:$E,E1835)),COUNTIF($F:$F,F1835),COUNTIF($G:$G,G1835))</f>
        <v>11827</v>
      </c>
      <c r="I1835" s="11">
        <f>_xlfn.PERCENTRANK.INC($H$2:$H$10001, H1835, 10)*100</f>
        <v>39.403940389999995</v>
      </c>
      <c r="J1835" s="10" t="str">
        <f>IF(I1835&lt;65, IF(I1835&lt;35, IF(I1835&lt;12.5, IF(I1835&lt;2.5, "Sick Cunt", "Epic"), "Rare"), "Uncommon"), "Common")</f>
        <v>Uncommon</v>
      </c>
    </row>
    <row r="1836" spans="1:10" x14ac:dyDescent="0.25">
      <c r="A1836" s="1">
        <v>1835</v>
      </c>
      <c r="B1836" t="s">
        <v>100</v>
      </c>
      <c r="C1836" t="s">
        <v>94</v>
      </c>
      <c r="D1836" t="s">
        <v>16</v>
      </c>
      <c r="E1836" t="s">
        <v>36</v>
      </c>
      <c r="F1836" t="s">
        <v>37</v>
      </c>
      <c r="G1836" t="s">
        <v>15</v>
      </c>
      <c r="H1836">
        <f>SUM(COUNTIF($B:$B,B1836),COUNTIF($C:$C,C1836),COUNTIF($D:$D,D1836),IF(OR(E1836=$M$11,E1836=$M$12,E1836=$M$15),SUM(COUNTIF($E:$E,$M$11), COUNTIF($E:$E,$M$12), COUNTIF($E:$E, $M$15)),COUNTIF($E:$E,E1836)),COUNTIF($F:$F,F1836),COUNTIF($G:$G,G1836))</f>
        <v>8239</v>
      </c>
      <c r="I1836" s="11">
        <f>_xlfn.PERCENTRANK.INC($H$2:$H$10001, H1836, 10)*100</f>
        <v>1.63016301</v>
      </c>
      <c r="J1836" s="10" t="str">
        <f>IF(I1836&lt;65, IF(I1836&lt;35, IF(I1836&lt;12.5, IF(I1836&lt;2.5, "Sick Cunt", "Epic"), "Rare"), "Uncommon"), "Common")</f>
        <v>Sick Cunt</v>
      </c>
    </row>
    <row r="1837" spans="1:10" x14ac:dyDescent="0.25">
      <c r="A1837" s="1">
        <v>1836</v>
      </c>
      <c r="B1837" t="s">
        <v>100</v>
      </c>
      <c r="C1837" t="s">
        <v>26</v>
      </c>
      <c r="D1837" t="s">
        <v>7</v>
      </c>
      <c r="E1837" t="s">
        <v>35</v>
      </c>
      <c r="F1837" t="s">
        <v>28</v>
      </c>
      <c r="G1837" t="s">
        <v>18</v>
      </c>
      <c r="H1837">
        <f>SUM(COUNTIF($B:$B,B1837),COUNTIF($C:$C,C1837),COUNTIF($D:$D,D1837),IF(OR(E1837=$M$11,E1837=$M$12,E1837=$M$15),SUM(COUNTIF($E:$E,$M$11), COUNTIF($E:$E,$M$12), COUNTIF($E:$E, $M$15)),COUNTIF($E:$E,E1837)),COUNTIF($F:$F,F1837),COUNTIF($G:$G,G1837))</f>
        <v>15482</v>
      </c>
      <c r="I1837" s="11">
        <f>_xlfn.PERCENTRANK.INC($H$2:$H$10001, H1837, 10)*100</f>
        <v>93.079307929999999</v>
      </c>
      <c r="J1837" s="10" t="str">
        <f>IF(I1837&lt;65, IF(I1837&lt;35, IF(I1837&lt;12.5, IF(I1837&lt;2.5, "Sick Cunt", "Epic"), "Rare"), "Uncommon"), "Common")</f>
        <v>Common</v>
      </c>
    </row>
    <row r="1838" spans="1:10" x14ac:dyDescent="0.25">
      <c r="A1838" s="1">
        <v>1837</v>
      </c>
      <c r="B1838" t="s">
        <v>100</v>
      </c>
      <c r="C1838" t="s">
        <v>12</v>
      </c>
      <c r="D1838" t="s">
        <v>99</v>
      </c>
      <c r="E1838" t="s">
        <v>22</v>
      </c>
      <c r="F1838" t="s">
        <v>9</v>
      </c>
      <c r="G1838" t="s">
        <v>18</v>
      </c>
      <c r="H1838">
        <f>SUM(COUNTIF($B:$B,B1838),COUNTIF($C:$C,C1838),COUNTIF($D:$D,D1838),IF(OR(E1838=$M$11,E1838=$M$12,E1838=$M$15),SUM(COUNTIF($E:$E,$M$11), COUNTIF($E:$E,$M$12), COUNTIF($E:$E, $M$15)),COUNTIF($E:$E,E1838)),COUNTIF($F:$F,F1838),COUNTIF($G:$G,G1838))</f>
        <v>14655</v>
      </c>
      <c r="I1838" s="11">
        <f>_xlfn.PERCENTRANK.INC($H$2:$H$10001, H1838, 10)*100</f>
        <v>85.248524849999995</v>
      </c>
      <c r="J1838" s="10" t="str">
        <f>IF(I1838&lt;65, IF(I1838&lt;35, IF(I1838&lt;12.5, IF(I1838&lt;2.5, "Sick Cunt", "Epic"), "Rare"), "Uncommon"), "Common")</f>
        <v>Common</v>
      </c>
    </row>
    <row r="1839" spans="1:10" x14ac:dyDescent="0.25">
      <c r="A1839" s="1">
        <v>1838</v>
      </c>
      <c r="B1839" t="s">
        <v>100</v>
      </c>
      <c r="C1839" t="s">
        <v>31</v>
      </c>
      <c r="D1839" t="s">
        <v>98</v>
      </c>
      <c r="E1839" t="s">
        <v>8</v>
      </c>
      <c r="F1839" t="s">
        <v>20</v>
      </c>
      <c r="G1839" t="s">
        <v>18</v>
      </c>
      <c r="H1839">
        <f>SUM(COUNTIF($B:$B,B1839),COUNTIF($C:$C,C1839),COUNTIF($D:$D,D1839),IF(OR(E1839=$M$11,E1839=$M$12,E1839=$M$15),SUM(COUNTIF($E:$E,$M$11), COUNTIF($E:$E,$M$12), COUNTIF($E:$E, $M$15)),COUNTIF($E:$E,E1839)),COUNTIF($F:$F,F1839),COUNTIF($G:$G,G1839))</f>
        <v>13203</v>
      </c>
      <c r="I1839" s="11">
        <f>_xlfn.PERCENTRANK.INC($H$2:$H$10001, H1839, 10)*100</f>
        <v>64.086408640000002</v>
      </c>
      <c r="J1839" s="10" t="str">
        <f>IF(I1839&lt;65, IF(I1839&lt;35, IF(I1839&lt;12.5, IF(I1839&lt;2.5, "Sick Cunt", "Epic"), "Rare"), "Uncommon"), "Common")</f>
        <v>Uncommon</v>
      </c>
    </row>
    <row r="1840" spans="1:10" x14ac:dyDescent="0.25">
      <c r="A1840" s="1">
        <v>1839</v>
      </c>
      <c r="B1840" t="s">
        <v>100</v>
      </c>
      <c r="C1840" t="s">
        <v>12</v>
      </c>
      <c r="D1840" t="s">
        <v>30</v>
      </c>
      <c r="E1840" t="s">
        <v>35</v>
      </c>
      <c r="F1840" t="s">
        <v>28</v>
      </c>
      <c r="G1840" t="s">
        <v>21</v>
      </c>
      <c r="H1840">
        <f>SUM(COUNTIF($B:$B,B1840),COUNTIF($C:$C,C1840),COUNTIF($D:$D,D1840),IF(OR(E1840=$M$11,E1840=$M$12,E1840=$M$15),SUM(COUNTIF($E:$E,$M$11), COUNTIF($E:$E,$M$12), COUNTIF($E:$E, $M$15)),COUNTIF($E:$E,E1840)),COUNTIF($F:$F,F1840),COUNTIF($G:$G,G1840))</f>
        <v>12944</v>
      </c>
      <c r="I1840" s="11">
        <f>_xlfn.PERCENTRANK.INC($H$2:$H$10001, H1840, 10)*100</f>
        <v>59.395939590000005</v>
      </c>
      <c r="J1840" s="10" t="str">
        <f>IF(I1840&lt;65, IF(I1840&lt;35, IF(I1840&lt;12.5, IF(I1840&lt;2.5, "Sick Cunt", "Epic"), "Rare"), "Uncommon"), "Common")</f>
        <v>Uncommon</v>
      </c>
    </row>
    <row r="1841" spans="1:10" x14ac:dyDescent="0.25">
      <c r="A1841" s="1">
        <v>1840</v>
      </c>
      <c r="B1841" t="s">
        <v>11</v>
      </c>
      <c r="C1841" t="s">
        <v>26</v>
      </c>
      <c r="D1841" t="s">
        <v>27</v>
      </c>
      <c r="E1841" t="s">
        <v>33</v>
      </c>
      <c r="F1841" t="s">
        <v>18</v>
      </c>
      <c r="G1841" t="s">
        <v>18</v>
      </c>
      <c r="H1841">
        <f>SUM(COUNTIF($B:$B,B1841),COUNTIF($C:$C,C1841),COUNTIF($D:$D,D1841),IF(OR(E1841=$M$11,E1841=$M$12,E1841=$M$15),SUM(COUNTIF($E:$E,$M$11), COUNTIF($E:$E,$M$12), COUNTIF($E:$E, $M$15)),COUNTIF($E:$E,E1841)),COUNTIF($F:$F,F1841),COUNTIF($G:$G,G1841))</f>
        <v>15665</v>
      </c>
      <c r="I1841" s="11">
        <f>_xlfn.PERCENTRANK.INC($H$2:$H$10001, H1841, 10)*100</f>
        <v>94.14941494</v>
      </c>
      <c r="J1841" s="10" t="str">
        <f>IF(I1841&lt;65, IF(I1841&lt;35, IF(I1841&lt;12.5, IF(I1841&lt;2.5, "Sick Cunt", "Epic"), "Rare"), "Uncommon"), "Common")</f>
        <v>Common</v>
      </c>
    </row>
    <row r="1842" spans="1:10" x14ac:dyDescent="0.25">
      <c r="A1842" s="1">
        <v>1841</v>
      </c>
      <c r="B1842" t="s">
        <v>11</v>
      </c>
      <c r="C1842" t="s">
        <v>24</v>
      </c>
      <c r="D1842" t="s">
        <v>27</v>
      </c>
      <c r="E1842" t="s">
        <v>39</v>
      </c>
      <c r="F1842" t="s">
        <v>20</v>
      </c>
      <c r="G1842" t="s">
        <v>97</v>
      </c>
      <c r="H1842">
        <f>SUM(COUNTIF($B:$B,B1842),COUNTIF($C:$C,C1842),COUNTIF($D:$D,D1842),IF(OR(E1842=$M$11,E1842=$M$12,E1842=$M$15),SUM(COUNTIF($E:$E,$M$11), COUNTIF($E:$E,$M$12), COUNTIF($E:$E, $M$15)),COUNTIF($E:$E,E1842)),COUNTIF($F:$F,F1842),COUNTIF($G:$G,G1842))</f>
        <v>10068</v>
      </c>
      <c r="I1842" s="11">
        <f>_xlfn.PERCENTRANK.INC($H$2:$H$10001, H1842, 10)*100</f>
        <v>12.691269120000001</v>
      </c>
      <c r="J1842" s="10" t="str">
        <f>IF(I1842&lt;65, IF(I1842&lt;35, IF(I1842&lt;12.5, IF(I1842&lt;2.5, "Sick Cunt", "Epic"), "Rare"), "Uncommon"), "Common")</f>
        <v>Rare</v>
      </c>
    </row>
    <row r="1843" spans="1:10" x14ac:dyDescent="0.25">
      <c r="A1843" s="1">
        <v>1842</v>
      </c>
      <c r="B1843" t="s">
        <v>100</v>
      </c>
      <c r="C1843" t="s">
        <v>31</v>
      </c>
      <c r="D1843" t="s">
        <v>27</v>
      </c>
      <c r="E1843" t="s">
        <v>17</v>
      </c>
      <c r="F1843" t="s">
        <v>18</v>
      </c>
      <c r="G1843" t="s">
        <v>18</v>
      </c>
      <c r="H1843">
        <f>SUM(COUNTIF($B:$B,B1843),COUNTIF($C:$C,C1843),COUNTIF($D:$D,D1843),IF(OR(E1843=$M$11,E1843=$M$12,E1843=$M$15),SUM(COUNTIF($E:$E,$M$11), COUNTIF($E:$E,$M$12), COUNTIF($E:$E, $M$15)),COUNTIF($E:$E,E1843)),COUNTIF($F:$F,F1843),COUNTIF($G:$G,G1843))</f>
        <v>12187</v>
      </c>
      <c r="I1843" s="11">
        <f>_xlfn.PERCENTRANK.INC($H$2:$H$10001, H1843, 10)*100</f>
        <v>46.094609460000001</v>
      </c>
      <c r="J1843" s="10" t="str">
        <f>IF(I1843&lt;65, IF(I1843&lt;35, IF(I1843&lt;12.5, IF(I1843&lt;2.5, "Sick Cunt", "Epic"), "Rare"), "Uncommon"), "Common")</f>
        <v>Uncommon</v>
      </c>
    </row>
    <row r="1844" spans="1:10" x14ac:dyDescent="0.25">
      <c r="A1844" s="1">
        <v>1843</v>
      </c>
      <c r="B1844" t="s">
        <v>11</v>
      </c>
      <c r="C1844" t="s">
        <v>26</v>
      </c>
      <c r="D1844" t="s">
        <v>7</v>
      </c>
      <c r="E1844" t="s">
        <v>36</v>
      </c>
      <c r="F1844" t="s">
        <v>38</v>
      </c>
      <c r="G1844" t="s">
        <v>18</v>
      </c>
      <c r="H1844">
        <f>SUM(COUNTIF($B:$B,B1844),COUNTIF($C:$C,C1844),COUNTIF($D:$D,D1844),IF(OR(E1844=$M$11,E1844=$M$12,E1844=$M$15),SUM(COUNTIF($E:$E,$M$11), COUNTIF($E:$E,$M$12), COUNTIF($E:$E, $M$15)),COUNTIF($E:$E,E1844)),COUNTIF($F:$F,F1844),COUNTIF($G:$G,G1844))</f>
        <v>14564</v>
      </c>
      <c r="I1844" s="11">
        <f>_xlfn.PERCENTRANK.INC($H$2:$H$10001, H1844, 10)*100</f>
        <v>84.038403840000001</v>
      </c>
      <c r="J1844" s="10" t="str">
        <f>IF(I1844&lt;65, IF(I1844&lt;35, IF(I1844&lt;12.5, IF(I1844&lt;2.5, "Sick Cunt", "Epic"), "Rare"), "Uncommon"), "Common")</f>
        <v>Common</v>
      </c>
    </row>
    <row r="1845" spans="1:10" x14ac:dyDescent="0.25">
      <c r="A1845" s="1">
        <v>1844</v>
      </c>
      <c r="B1845" t="s">
        <v>23</v>
      </c>
      <c r="C1845" t="s">
        <v>26</v>
      </c>
      <c r="D1845" t="s">
        <v>7</v>
      </c>
      <c r="E1845" t="s">
        <v>13</v>
      </c>
      <c r="F1845" t="s">
        <v>14</v>
      </c>
      <c r="G1845" t="s">
        <v>18</v>
      </c>
      <c r="H1845">
        <f>SUM(COUNTIF($B:$B,B1845),COUNTIF($C:$C,C1845),COUNTIF($D:$D,D1845),IF(OR(E1845=$M$11,E1845=$M$12,E1845=$M$15),SUM(COUNTIF($E:$E,$M$11), COUNTIF($E:$E,$M$12), COUNTIF($E:$E, $M$15)),COUNTIF($E:$E,E1845)),COUNTIF($F:$F,F1845),COUNTIF($G:$G,G1845))</f>
        <v>15686</v>
      </c>
      <c r="I1845" s="11">
        <f>_xlfn.PERCENTRANK.INC($H$2:$H$10001, H1845, 10)*100</f>
        <v>94.339433939999992</v>
      </c>
      <c r="J1845" s="10" t="str">
        <f>IF(I1845&lt;65, IF(I1845&lt;35, IF(I1845&lt;12.5, IF(I1845&lt;2.5, "Sick Cunt", "Epic"), "Rare"), "Uncommon"), "Common")</f>
        <v>Common</v>
      </c>
    </row>
    <row r="1846" spans="1:10" x14ac:dyDescent="0.25">
      <c r="A1846" s="1">
        <v>1845</v>
      </c>
      <c r="B1846" t="s">
        <v>100</v>
      </c>
      <c r="C1846" t="s">
        <v>24</v>
      </c>
      <c r="D1846" t="s">
        <v>16</v>
      </c>
      <c r="E1846" t="s">
        <v>33</v>
      </c>
      <c r="F1846" t="s">
        <v>28</v>
      </c>
      <c r="G1846" t="s">
        <v>18</v>
      </c>
      <c r="H1846">
        <f>SUM(COUNTIF($B:$B,B1846),COUNTIF($C:$C,C1846),COUNTIF($D:$D,D1846),IF(OR(E1846=$M$11,E1846=$M$12,E1846=$M$15),SUM(COUNTIF($E:$E,$M$11), COUNTIF($E:$E,$M$12), COUNTIF($E:$E, $M$15)),COUNTIF($E:$E,E1846)),COUNTIF($F:$F,F1846),COUNTIF($G:$G,G1846))</f>
        <v>15393</v>
      </c>
      <c r="I1846" s="11">
        <f>_xlfn.PERCENTRANK.INC($H$2:$H$10001, H1846, 10)*100</f>
        <v>92.339233919999998</v>
      </c>
      <c r="J1846" s="10" t="str">
        <f>IF(I1846&lt;65, IF(I1846&lt;35, IF(I1846&lt;12.5, IF(I1846&lt;2.5, "Sick Cunt", "Epic"), "Rare"), "Uncommon"), "Common")</f>
        <v>Common</v>
      </c>
    </row>
    <row r="1847" spans="1:10" x14ac:dyDescent="0.25">
      <c r="A1847" s="1">
        <v>1846</v>
      </c>
      <c r="B1847" t="s">
        <v>100</v>
      </c>
      <c r="C1847" t="s">
        <v>26</v>
      </c>
      <c r="D1847" t="s">
        <v>27</v>
      </c>
      <c r="E1847" t="s">
        <v>36</v>
      </c>
      <c r="F1847" t="s">
        <v>18</v>
      </c>
      <c r="G1847" t="s">
        <v>18</v>
      </c>
      <c r="H1847">
        <f>SUM(COUNTIF($B:$B,B1847),COUNTIF($C:$C,C1847),COUNTIF($D:$D,D1847),IF(OR(E1847=$M$11,E1847=$M$12,E1847=$M$15),SUM(COUNTIF($E:$E,$M$11), COUNTIF($E:$E,$M$12), COUNTIF($E:$E, $M$15)),COUNTIF($E:$E,E1847)),COUNTIF($F:$F,F1847),COUNTIF($G:$G,G1847))</f>
        <v>13576</v>
      </c>
      <c r="I1847" s="11">
        <f>_xlfn.PERCENTRANK.INC($H$2:$H$10001, H1847, 10)*100</f>
        <v>70.177017699999993</v>
      </c>
      <c r="J1847" s="10" t="str">
        <f>IF(I1847&lt;65, IF(I1847&lt;35, IF(I1847&lt;12.5, IF(I1847&lt;2.5, "Sick Cunt", "Epic"), "Rare"), "Uncommon"), "Common")</f>
        <v>Common</v>
      </c>
    </row>
    <row r="1848" spans="1:10" x14ac:dyDescent="0.25">
      <c r="A1848" s="1">
        <v>1847</v>
      </c>
      <c r="B1848" t="s">
        <v>11</v>
      </c>
      <c r="C1848" t="s">
        <v>31</v>
      </c>
      <c r="D1848" t="s">
        <v>7</v>
      </c>
      <c r="E1848" t="s">
        <v>33</v>
      </c>
      <c r="F1848" t="s">
        <v>14</v>
      </c>
      <c r="G1848" t="s">
        <v>18</v>
      </c>
      <c r="H1848">
        <f>SUM(COUNTIF($B:$B,B1848),COUNTIF($C:$C,C1848),COUNTIF($D:$D,D1848),IF(OR(E1848=$M$11,E1848=$M$12,E1848=$M$15),SUM(COUNTIF($E:$E,$M$11), COUNTIF($E:$E,$M$12), COUNTIF($E:$E, $M$15)),COUNTIF($E:$E,E1848)),COUNTIF($F:$F,F1848),COUNTIF($G:$G,G1848))</f>
        <v>16397</v>
      </c>
      <c r="I1848" s="11">
        <f>_xlfn.PERCENTRANK.INC($H$2:$H$10001, H1848, 10)*100</f>
        <v>97.379737970000008</v>
      </c>
      <c r="J1848" s="10" t="str">
        <f>IF(I1848&lt;65, IF(I1848&lt;35, IF(I1848&lt;12.5, IF(I1848&lt;2.5, "Sick Cunt", "Epic"), "Rare"), "Uncommon"), "Common")</f>
        <v>Common</v>
      </c>
    </row>
    <row r="1849" spans="1:10" x14ac:dyDescent="0.25">
      <c r="A1849" s="1">
        <v>1848</v>
      </c>
      <c r="B1849" t="s">
        <v>100</v>
      </c>
      <c r="C1849" t="s">
        <v>26</v>
      </c>
      <c r="D1849" t="s">
        <v>27</v>
      </c>
      <c r="E1849" t="s">
        <v>35</v>
      </c>
      <c r="F1849" t="s">
        <v>38</v>
      </c>
      <c r="G1849" t="s">
        <v>21</v>
      </c>
      <c r="H1849">
        <f>SUM(COUNTIF($B:$B,B1849),COUNTIF($C:$C,C1849),COUNTIF($D:$D,D1849),IF(OR(E1849=$M$11,E1849=$M$12,E1849=$M$15),SUM(COUNTIF($E:$E,$M$11), COUNTIF($E:$E,$M$12), COUNTIF($E:$E, $M$15)),COUNTIF($E:$E,E1849)),COUNTIF($F:$F,F1849),COUNTIF($G:$G,G1849))</f>
        <v>9761</v>
      </c>
      <c r="I1849" s="11">
        <f>_xlfn.PERCENTRANK.INC($H$2:$H$10001, H1849, 10)*100</f>
        <v>9.5709570900000003</v>
      </c>
      <c r="J1849" s="10" t="str">
        <f>IF(I1849&lt;65, IF(I1849&lt;35, IF(I1849&lt;12.5, IF(I1849&lt;2.5, "Sick Cunt", "Epic"), "Rare"), "Uncommon"), "Common")</f>
        <v>Epic</v>
      </c>
    </row>
    <row r="1850" spans="1:10" x14ac:dyDescent="0.25">
      <c r="A1850" s="1">
        <v>1849</v>
      </c>
      <c r="B1850" t="s">
        <v>96</v>
      </c>
      <c r="C1850" t="s">
        <v>31</v>
      </c>
      <c r="D1850" t="s">
        <v>16</v>
      </c>
      <c r="E1850" t="s">
        <v>8</v>
      </c>
      <c r="F1850" t="s">
        <v>18</v>
      </c>
      <c r="G1850" t="s">
        <v>18</v>
      </c>
      <c r="H1850">
        <f>SUM(COUNTIF($B:$B,B1850),COUNTIF($C:$C,C1850),COUNTIF($D:$D,D1850),IF(OR(E1850=$M$11,E1850=$M$12,E1850=$M$15),SUM(COUNTIF($E:$E,$M$11), COUNTIF($E:$E,$M$12), COUNTIF($E:$E, $M$15)),COUNTIF($E:$E,E1850)),COUNTIF($F:$F,F1850),COUNTIF($G:$G,G1850))</f>
        <v>12162</v>
      </c>
      <c r="I1850" s="11">
        <f>_xlfn.PERCENTRANK.INC($H$2:$H$10001, H1850, 10)*100</f>
        <v>45.634563450000002</v>
      </c>
      <c r="J1850" s="10" t="str">
        <f>IF(I1850&lt;65, IF(I1850&lt;35, IF(I1850&lt;12.5, IF(I1850&lt;2.5, "Sick Cunt", "Epic"), "Rare"), "Uncommon"), "Common")</f>
        <v>Uncommon</v>
      </c>
    </row>
    <row r="1851" spans="1:10" x14ac:dyDescent="0.25">
      <c r="A1851" s="1">
        <v>1850</v>
      </c>
      <c r="B1851" t="s">
        <v>11</v>
      </c>
      <c r="C1851" t="s">
        <v>12</v>
      </c>
      <c r="D1851" t="s">
        <v>16</v>
      </c>
      <c r="E1851" t="s">
        <v>22</v>
      </c>
      <c r="F1851" t="s">
        <v>18</v>
      </c>
      <c r="G1851" t="s">
        <v>18</v>
      </c>
      <c r="H1851">
        <f>SUM(COUNTIF($B:$B,B1851),COUNTIF($C:$C,C1851),COUNTIF($D:$D,D1851),IF(OR(E1851=$M$11,E1851=$M$12,E1851=$M$15),SUM(COUNTIF($E:$E,$M$11), COUNTIF($E:$E,$M$12), COUNTIF($E:$E, $M$15)),COUNTIF($E:$E,E1851)),COUNTIF($F:$F,F1851),COUNTIF($G:$G,G1851))</f>
        <v>13425</v>
      </c>
      <c r="I1851" s="11">
        <f>_xlfn.PERCENTRANK.INC($H$2:$H$10001, H1851, 10)*100</f>
        <v>67.616761670000002</v>
      </c>
      <c r="J1851" s="10" t="str">
        <f>IF(I1851&lt;65, IF(I1851&lt;35, IF(I1851&lt;12.5, IF(I1851&lt;2.5, "Sick Cunt", "Epic"), "Rare"), "Uncommon"), "Common")</f>
        <v>Common</v>
      </c>
    </row>
    <row r="1852" spans="1:10" x14ac:dyDescent="0.25">
      <c r="A1852" s="1">
        <v>1851</v>
      </c>
      <c r="B1852" t="s">
        <v>100</v>
      </c>
      <c r="C1852" t="s">
        <v>26</v>
      </c>
      <c r="D1852" t="s">
        <v>30</v>
      </c>
      <c r="E1852" t="s">
        <v>33</v>
      </c>
      <c r="F1852" t="s">
        <v>14</v>
      </c>
      <c r="G1852" t="s">
        <v>21</v>
      </c>
      <c r="H1852">
        <f>SUM(COUNTIF($B:$B,B1852),COUNTIF($C:$C,C1852),COUNTIF($D:$D,D1852),IF(OR(E1852=$M$11,E1852=$M$12,E1852=$M$15),SUM(COUNTIF($E:$E,$M$11), COUNTIF($E:$E,$M$12), COUNTIF($E:$E, $M$15)),COUNTIF($E:$E,E1852)),COUNTIF($F:$F,F1852),COUNTIF($G:$G,G1852))</f>
        <v>13790</v>
      </c>
      <c r="I1852" s="11">
        <f>_xlfn.PERCENTRANK.INC($H$2:$H$10001, H1852, 10)*100</f>
        <v>73.167316729999996</v>
      </c>
      <c r="J1852" s="10" t="str">
        <f>IF(I1852&lt;65, IF(I1852&lt;35, IF(I1852&lt;12.5, IF(I1852&lt;2.5, "Sick Cunt", "Epic"), "Rare"), "Uncommon"), "Common")</f>
        <v>Common</v>
      </c>
    </row>
    <row r="1853" spans="1:10" x14ac:dyDescent="0.25">
      <c r="A1853" s="1">
        <v>1852</v>
      </c>
      <c r="B1853" t="s">
        <v>23</v>
      </c>
      <c r="C1853" t="s">
        <v>31</v>
      </c>
      <c r="D1853" t="s">
        <v>7</v>
      </c>
      <c r="E1853" t="s">
        <v>33</v>
      </c>
      <c r="F1853" t="s">
        <v>18</v>
      </c>
      <c r="G1853" t="s">
        <v>18</v>
      </c>
      <c r="H1853">
        <f>SUM(COUNTIF($B:$B,B1853),COUNTIF($C:$C,C1853),COUNTIF($D:$D,D1853),IF(OR(E1853=$M$11,E1853=$M$12,E1853=$M$15),SUM(COUNTIF($E:$E,$M$11), COUNTIF($E:$E,$M$12), COUNTIF($E:$E, $M$15)),COUNTIF($E:$E,E1853)),COUNTIF($F:$F,F1853),COUNTIF($G:$G,G1853))</f>
        <v>14572</v>
      </c>
      <c r="I1853" s="11">
        <f>_xlfn.PERCENTRANK.INC($H$2:$H$10001, H1853, 10)*100</f>
        <v>84.118411839999993</v>
      </c>
      <c r="J1853" s="10" t="str">
        <f>IF(I1853&lt;65, IF(I1853&lt;35, IF(I1853&lt;12.5, IF(I1853&lt;2.5, "Sick Cunt", "Epic"), "Rare"), "Uncommon"), "Common")</f>
        <v>Common</v>
      </c>
    </row>
    <row r="1854" spans="1:10" x14ac:dyDescent="0.25">
      <c r="A1854" s="1">
        <v>1853</v>
      </c>
      <c r="B1854" t="s">
        <v>100</v>
      </c>
      <c r="C1854" t="s">
        <v>12</v>
      </c>
      <c r="D1854" t="s">
        <v>99</v>
      </c>
      <c r="E1854" t="s">
        <v>36</v>
      </c>
      <c r="F1854" t="s">
        <v>18</v>
      </c>
      <c r="G1854" t="s">
        <v>18</v>
      </c>
      <c r="H1854">
        <f>SUM(COUNTIF($B:$B,B1854),COUNTIF($C:$C,C1854),COUNTIF($D:$D,D1854),IF(OR(E1854=$M$11,E1854=$M$12,E1854=$M$15),SUM(COUNTIF($E:$E,$M$11), COUNTIF($E:$E,$M$12), COUNTIF($E:$E, $M$15)),COUNTIF($E:$E,E1854)),COUNTIF($F:$F,F1854),COUNTIF($G:$G,G1854))</f>
        <v>14545</v>
      </c>
      <c r="I1854" s="11">
        <f>_xlfn.PERCENTRANK.INC($H$2:$H$10001, H1854, 10)*100</f>
        <v>83.848384830000001</v>
      </c>
      <c r="J1854" s="10" t="str">
        <f>IF(I1854&lt;65, IF(I1854&lt;35, IF(I1854&lt;12.5, IF(I1854&lt;2.5, "Sick Cunt", "Epic"), "Rare"), "Uncommon"), "Common")</f>
        <v>Common</v>
      </c>
    </row>
    <row r="1855" spans="1:10" x14ac:dyDescent="0.25">
      <c r="A1855" s="1">
        <v>1854</v>
      </c>
      <c r="B1855" t="s">
        <v>100</v>
      </c>
      <c r="C1855" t="s">
        <v>12</v>
      </c>
      <c r="D1855" t="s">
        <v>7</v>
      </c>
      <c r="E1855" t="s">
        <v>39</v>
      </c>
      <c r="F1855" t="s">
        <v>28</v>
      </c>
      <c r="G1855" t="s">
        <v>97</v>
      </c>
      <c r="H1855">
        <f>SUM(COUNTIF($B:$B,B1855),COUNTIF($C:$C,C1855),COUNTIF($D:$D,D1855),IF(OR(E1855=$M$11,E1855=$M$12,E1855=$M$15),SUM(COUNTIF($E:$E,$M$11), COUNTIF($E:$E,$M$12), COUNTIF($E:$E, $M$15)),COUNTIF($E:$E,E1855)),COUNTIF($F:$F,F1855),COUNTIF($G:$G,G1855))</f>
        <v>12056</v>
      </c>
      <c r="I1855" s="11">
        <f>_xlfn.PERCENTRANK.INC($H$2:$H$10001, H1855, 10)*100</f>
        <v>43.594359430000004</v>
      </c>
      <c r="J1855" s="10" t="str">
        <f>IF(I1855&lt;65, IF(I1855&lt;35, IF(I1855&lt;12.5, IF(I1855&lt;2.5, "Sick Cunt", "Epic"), "Rare"), "Uncommon"), "Common")</f>
        <v>Uncommon</v>
      </c>
    </row>
    <row r="1856" spans="1:10" x14ac:dyDescent="0.25">
      <c r="A1856" s="1">
        <v>1855</v>
      </c>
      <c r="B1856" t="s">
        <v>23</v>
      </c>
      <c r="C1856" t="s">
        <v>12</v>
      </c>
      <c r="D1856" t="s">
        <v>30</v>
      </c>
      <c r="E1856" t="s">
        <v>19</v>
      </c>
      <c r="F1856" t="s">
        <v>38</v>
      </c>
      <c r="G1856" t="s">
        <v>10</v>
      </c>
      <c r="H1856">
        <f>SUM(COUNTIF($B:$B,B1856),COUNTIF($C:$C,C1856),COUNTIF($D:$D,D1856),IF(OR(E1856=$M$11,E1856=$M$12,E1856=$M$15),SUM(COUNTIF($E:$E,$M$11), COUNTIF($E:$E,$M$12), COUNTIF($E:$E, $M$15)),COUNTIF($E:$E,E1856)),COUNTIF($F:$F,F1856),COUNTIF($G:$G,G1856))</f>
        <v>9538</v>
      </c>
      <c r="I1856" s="11">
        <f>_xlfn.PERCENTRANK.INC($H$2:$H$10001, H1856, 10)*100</f>
        <v>7.6807680700000009</v>
      </c>
      <c r="J1856" s="10" t="str">
        <f>IF(I1856&lt;65, IF(I1856&lt;35, IF(I1856&lt;12.5, IF(I1856&lt;2.5, "Sick Cunt", "Epic"), "Rare"), "Uncommon"), "Common")</f>
        <v>Epic</v>
      </c>
    </row>
    <row r="1857" spans="1:10" x14ac:dyDescent="0.25">
      <c r="A1857" s="1">
        <v>1856</v>
      </c>
      <c r="B1857" t="s">
        <v>11</v>
      </c>
      <c r="C1857" t="s">
        <v>94</v>
      </c>
      <c r="D1857" t="s">
        <v>99</v>
      </c>
      <c r="E1857" t="s">
        <v>33</v>
      </c>
      <c r="F1857" t="s">
        <v>9</v>
      </c>
      <c r="G1857" t="s">
        <v>18</v>
      </c>
      <c r="H1857">
        <f>SUM(COUNTIF($B:$B,B1857),COUNTIF($C:$C,C1857),COUNTIF($D:$D,D1857),IF(OR(E1857=$M$11,E1857=$M$12,E1857=$M$15),SUM(COUNTIF($E:$E,$M$11), COUNTIF($E:$E,$M$12), COUNTIF($E:$E, $M$15)),COUNTIF($E:$E,E1857)),COUNTIF($F:$F,F1857),COUNTIF($G:$G,G1857))</f>
        <v>16857</v>
      </c>
      <c r="I1857" s="11">
        <f>_xlfn.PERCENTRANK.INC($H$2:$H$10001, H1857, 10)*100</f>
        <v>98.569856979999997</v>
      </c>
      <c r="J1857" s="10" t="str">
        <f>IF(I1857&lt;65, IF(I1857&lt;35, IF(I1857&lt;12.5, IF(I1857&lt;2.5, "Sick Cunt", "Epic"), "Rare"), "Uncommon"), "Common")</f>
        <v>Common</v>
      </c>
    </row>
    <row r="1858" spans="1:10" x14ac:dyDescent="0.25">
      <c r="A1858" s="1">
        <v>1857</v>
      </c>
      <c r="B1858" t="s">
        <v>96</v>
      </c>
      <c r="C1858" t="s">
        <v>26</v>
      </c>
      <c r="D1858" t="s">
        <v>30</v>
      </c>
      <c r="E1858" t="s">
        <v>13</v>
      </c>
      <c r="F1858" t="s">
        <v>18</v>
      </c>
      <c r="G1858" t="s">
        <v>18</v>
      </c>
      <c r="H1858">
        <f>SUM(COUNTIF($B:$B,B1858),COUNTIF($C:$C,C1858),COUNTIF($D:$D,D1858),IF(OR(E1858=$M$11,E1858=$M$12,E1858=$M$15),SUM(COUNTIF($E:$E,$M$11), COUNTIF($E:$E,$M$12), COUNTIF($E:$E, $M$15)),COUNTIF($E:$E,E1858)),COUNTIF($F:$F,F1858),COUNTIF($G:$G,G1858))</f>
        <v>14476</v>
      </c>
      <c r="I1858" s="11">
        <f>_xlfn.PERCENTRANK.INC($H$2:$H$10001, H1858, 10)*100</f>
        <v>83.038303830000004</v>
      </c>
      <c r="J1858" s="10" t="str">
        <f>IF(I1858&lt;65, IF(I1858&lt;35, IF(I1858&lt;12.5, IF(I1858&lt;2.5, "Sick Cunt", "Epic"), "Rare"), "Uncommon"), "Common")</f>
        <v>Common</v>
      </c>
    </row>
    <row r="1859" spans="1:10" x14ac:dyDescent="0.25">
      <c r="A1859" s="1">
        <v>1858</v>
      </c>
      <c r="B1859" t="s">
        <v>100</v>
      </c>
      <c r="C1859" t="s">
        <v>26</v>
      </c>
      <c r="D1859" t="s">
        <v>99</v>
      </c>
      <c r="E1859" t="s">
        <v>8</v>
      </c>
      <c r="F1859" t="s">
        <v>9</v>
      </c>
      <c r="G1859" t="s">
        <v>97</v>
      </c>
      <c r="H1859">
        <f>SUM(COUNTIF($B:$B,B1859),COUNTIF($C:$C,C1859),COUNTIF($D:$D,D1859),IF(OR(E1859=$M$11,E1859=$M$12,E1859=$M$15),SUM(COUNTIF($E:$E,$M$11), COUNTIF($E:$E,$M$12), COUNTIF($E:$E, $M$15)),COUNTIF($E:$E,E1859)),COUNTIF($F:$F,F1859),COUNTIF($G:$G,G1859))</f>
        <v>12951</v>
      </c>
      <c r="I1859" s="11">
        <f>_xlfn.PERCENTRANK.INC($H$2:$H$10001, H1859, 10)*100</f>
        <v>59.575957589999994</v>
      </c>
      <c r="J1859" s="10" t="str">
        <f>IF(I1859&lt;65, IF(I1859&lt;35, IF(I1859&lt;12.5, IF(I1859&lt;2.5, "Sick Cunt", "Epic"), "Rare"), "Uncommon"), "Common")</f>
        <v>Uncommon</v>
      </c>
    </row>
    <row r="1860" spans="1:10" x14ac:dyDescent="0.25">
      <c r="A1860" s="1">
        <v>1859</v>
      </c>
      <c r="B1860" t="s">
        <v>11</v>
      </c>
      <c r="C1860" t="s">
        <v>31</v>
      </c>
      <c r="D1860" t="s">
        <v>7</v>
      </c>
      <c r="E1860" t="s">
        <v>39</v>
      </c>
      <c r="F1860" t="s">
        <v>18</v>
      </c>
      <c r="G1860" t="s">
        <v>18</v>
      </c>
      <c r="H1860">
        <f>SUM(COUNTIF($B:$B,B1860),COUNTIF($C:$C,C1860),COUNTIF($D:$D,D1860),IF(OR(E1860=$M$11,E1860=$M$12,E1860=$M$15),SUM(COUNTIF($E:$E,$M$11), COUNTIF($E:$E,$M$12), COUNTIF($E:$E, $M$15)),COUNTIF($E:$E,E1860)),COUNTIF($F:$F,F1860),COUNTIF($G:$G,G1860))</f>
        <v>14207</v>
      </c>
      <c r="I1860" s="11">
        <f>_xlfn.PERCENTRANK.INC($H$2:$H$10001, H1860, 10)*100</f>
        <v>79.217921790000005</v>
      </c>
      <c r="J1860" s="10" t="str">
        <f>IF(I1860&lt;65, IF(I1860&lt;35, IF(I1860&lt;12.5, IF(I1860&lt;2.5, "Sick Cunt", "Epic"), "Rare"), "Uncommon"), "Common")</f>
        <v>Common</v>
      </c>
    </row>
    <row r="1861" spans="1:10" x14ac:dyDescent="0.25">
      <c r="A1861" s="1">
        <v>1860</v>
      </c>
      <c r="B1861" t="s">
        <v>23</v>
      </c>
      <c r="C1861" t="s">
        <v>26</v>
      </c>
      <c r="D1861" t="s">
        <v>98</v>
      </c>
      <c r="E1861" t="s">
        <v>35</v>
      </c>
      <c r="F1861" t="s">
        <v>9</v>
      </c>
      <c r="G1861" t="s">
        <v>18</v>
      </c>
      <c r="H1861">
        <f>SUM(COUNTIF($B:$B,B1861),COUNTIF($C:$C,C1861),COUNTIF($D:$D,D1861),IF(OR(E1861=$M$11,E1861=$M$12,E1861=$M$15),SUM(COUNTIF($E:$E,$M$11), COUNTIF($E:$E,$M$12), COUNTIF($E:$E, $M$15)),COUNTIF($E:$E,E1861)),COUNTIF($F:$F,F1861),COUNTIF($G:$G,G1861))</f>
        <v>12099</v>
      </c>
      <c r="I1861" s="11">
        <f>_xlfn.PERCENTRANK.INC($H$2:$H$10001, H1861, 10)*100</f>
        <v>44.464446439999996</v>
      </c>
      <c r="J1861" s="10" t="str">
        <f>IF(I1861&lt;65, IF(I1861&lt;35, IF(I1861&lt;12.5, IF(I1861&lt;2.5, "Sick Cunt", "Epic"), "Rare"), "Uncommon"), "Common")</f>
        <v>Uncommon</v>
      </c>
    </row>
    <row r="1862" spans="1:10" x14ac:dyDescent="0.25">
      <c r="A1862" s="1">
        <v>1861</v>
      </c>
      <c r="B1862" t="s">
        <v>96</v>
      </c>
      <c r="C1862" t="s">
        <v>26</v>
      </c>
      <c r="D1862" t="s">
        <v>7</v>
      </c>
      <c r="E1862" t="s">
        <v>35</v>
      </c>
      <c r="F1862" t="s">
        <v>28</v>
      </c>
      <c r="G1862" t="s">
        <v>18</v>
      </c>
      <c r="H1862">
        <f>SUM(COUNTIF($B:$B,B1862),COUNTIF($C:$C,C1862),COUNTIF($D:$D,D1862),IF(OR(E1862=$M$11,E1862=$M$12,E1862=$M$15),SUM(COUNTIF($E:$E,$M$11), COUNTIF($E:$E,$M$12), COUNTIF($E:$E, $M$15)),COUNTIF($E:$E,E1862)),COUNTIF($F:$F,F1862),COUNTIF($G:$G,G1862))</f>
        <v>13840</v>
      </c>
      <c r="I1862" s="11">
        <f>_xlfn.PERCENTRANK.INC($H$2:$H$10001, H1862, 10)*100</f>
        <v>74.017401739999997</v>
      </c>
      <c r="J1862" s="10" t="str">
        <f>IF(I1862&lt;65, IF(I1862&lt;35, IF(I1862&lt;12.5, IF(I1862&lt;2.5, "Sick Cunt", "Epic"), "Rare"), "Uncommon"), "Common")</f>
        <v>Common</v>
      </c>
    </row>
    <row r="1863" spans="1:10" x14ac:dyDescent="0.25">
      <c r="A1863" s="1">
        <v>1862</v>
      </c>
      <c r="B1863" t="s">
        <v>96</v>
      </c>
      <c r="C1863" t="s">
        <v>31</v>
      </c>
      <c r="D1863" t="s">
        <v>7</v>
      </c>
      <c r="E1863" t="s">
        <v>35</v>
      </c>
      <c r="F1863" t="s">
        <v>18</v>
      </c>
      <c r="G1863" t="s">
        <v>18</v>
      </c>
      <c r="H1863">
        <f>SUM(COUNTIF($B:$B,B1863),COUNTIF($C:$C,C1863),COUNTIF($D:$D,D1863),IF(OR(E1863=$M$11,E1863=$M$12,E1863=$M$15),SUM(COUNTIF($E:$E,$M$11), COUNTIF($E:$E,$M$12), COUNTIF($E:$E, $M$15)),COUNTIF($E:$E,E1863)),COUNTIF($F:$F,F1863),COUNTIF($G:$G,G1863))</f>
        <v>12060</v>
      </c>
      <c r="I1863" s="11">
        <f>_xlfn.PERCENTRANK.INC($H$2:$H$10001, H1863, 10)*100</f>
        <v>43.664366430000001</v>
      </c>
      <c r="J1863" s="10" t="str">
        <f>IF(I1863&lt;65, IF(I1863&lt;35, IF(I1863&lt;12.5, IF(I1863&lt;2.5, "Sick Cunt", "Epic"), "Rare"), "Uncommon"), "Common")</f>
        <v>Uncommon</v>
      </c>
    </row>
    <row r="1864" spans="1:10" x14ac:dyDescent="0.25">
      <c r="A1864" s="1">
        <v>1863</v>
      </c>
      <c r="B1864" t="s">
        <v>100</v>
      </c>
      <c r="C1864" t="s">
        <v>24</v>
      </c>
      <c r="D1864" t="s">
        <v>30</v>
      </c>
      <c r="E1864" t="s">
        <v>33</v>
      </c>
      <c r="F1864" t="s">
        <v>9</v>
      </c>
      <c r="G1864" t="s">
        <v>21</v>
      </c>
      <c r="H1864">
        <f>SUM(COUNTIF($B:$B,B1864),COUNTIF($C:$C,C1864),COUNTIF($D:$D,D1864),IF(OR(E1864=$M$11,E1864=$M$12,E1864=$M$15),SUM(COUNTIF($E:$E,$M$11), COUNTIF($E:$E,$M$12), COUNTIF($E:$E, $M$15)),COUNTIF($E:$E,E1864)),COUNTIF($F:$F,F1864),COUNTIF($G:$G,G1864))</f>
        <v>14011</v>
      </c>
      <c r="I1864" s="11">
        <f>_xlfn.PERCENTRANK.INC($H$2:$H$10001, H1864, 10)*100</f>
        <v>76.527652759999995</v>
      </c>
      <c r="J1864" s="10" t="str">
        <f>IF(I1864&lt;65, IF(I1864&lt;35, IF(I1864&lt;12.5, IF(I1864&lt;2.5, "Sick Cunt", "Epic"), "Rare"), "Uncommon"), "Common")</f>
        <v>Common</v>
      </c>
    </row>
    <row r="1865" spans="1:10" x14ac:dyDescent="0.25">
      <c r="A1865" s="1">
        <v>1864</v>
      </c>
      <c r="B1865" t="s">
        <v>23</v>
      </c>
      <c r="C1865" t="s">
        <v>12</v>
      </c>
      <c r="D1865" t="s">
        <v>7</v>
      </c>
      <c r="E1865" t="s">
        <v>36</v>
      </c>
      <c r="F1865" t="s">
        <v>9</v>
      </c>
      <c r="G1865" t="s">
        <v>29</v>
      </c>
      <c r="H1865">
        <f>SUM(COUNTIF($B:$B,B1865),COUNTIF($C:$C,C1865),COUNTIF($D:$D,D1865),IF(OR(E1865=$M$11,E1865=$M$12,E1865=$M$15),SUM(COUNTIF($E:$E,$M$11), COUNTIF($E:$E,$M$12), COUNTIF($E:$E, $M$15)),COUNTIF($E:$E,E1865)),COUNTIF($F:$F,F1865),COUNTIF($G:$G,G1865))</f>
        <v>11151</v>
      </c>
      <c r="I1865" s="11">
        <f>_xlfn.PERCENTRANK.INC($H$2:$H$10001, H1865, 10)*100</f>
        <v>27.332733269999999</v>
      </c>
      <c r="J1865" s="10" t="str">
        <f>IF(I1865&lt;65, IF(I1865&lt;35, IF(I1865&lt;12.5, IF(I1865&lt;2.5, "Sick Cunt", "Epic"), "Rare"), "Uncommon"), "Common")</f>
        <v>Rare</v>
      </c>
    </row>
    <row r="1866" spans="1:10" x14ac:dyDescent="0.25">
      <c r="A1866" s="1">
        <v>1865</v>
      </c>
      <c r="B1866" t="s">
        <v>23</v>
      </c>
      <c r="C1866" t="s">
        <v>24</v>
      </c>
      <c r="D1866" t="s">
        <v>99</v>
      </c>
      <c r="E1866" t="s">
        <v>41</v>
      </c>
      <c r="F1866" t="s">
        <v>18</v>
      </c>
      <c r="G1866" t="s">
        <v>18</v>
      </c>
      <c r="H1866">
        <f>SUM(COUNTIF($B:$B,B1866),COUNTIF($C:$C,C1866),COUNTIF($D:$D,D1866),IF(OR(E1866=$M$11,E1866=$M$12,E1866=$M$15),SUM(COUNTIF($E:$E,$M$11), COUNTIF($E:$E,$M$12), COUNTIF($E:$E, $M$15)),COUNTIF($E:$E,E1866)),COUNTIF($F:$F,F1866),COUNTIF($G:$G,G1866))</f>
        <v>12407</v>
      </c>
      <c r="I1866" s="11">
        <f>_xlfn.PERCENTRANK.INC($H$2:$H$10001, H1866, 10)*100</f>
        <v>50.255025499999995</v>
      </c>
      <c r="J1866" s="10" t="str">
        <f>IF(I1866&lt;65, IF(I1866&lt;35, IF(I1866&lt;12.5, IF(I1866&lt;2.5, "Sick Cunt", "Epic"), "Rare"), "Uncommon"), "Common")</f>
        <v>Uncommon</v>
      </c>
    </row>
    <row r="1867" spans="1:10" x14ac:dyDescent="0.25">
      <c r="A1867" s="1">
        <v>1866</v>
      </c>
      <c r="B1867" t="s">
        <v>96</v>
      </c>
      <c r="C1867" t="s">
        <v>31</v>
      </c>
      <c r="D1867" t="s">
        <v>16</v>
      </c>
      <c r="E1867" t="s">
        <v>13</v>
      </c>
      <c r="F1867" t="s">
        <v>28</v>
      </c>
      <c r="G1867" t="s">
        <v>18</v>
      </c>
      <c r="H1867">
        <f>SUM(COUNTIF($B:$B,B1867),COUNTIF($C:$C,C1867),COUNTIF($D:$D,D1867),IF(OR(E1867=$M$11,E1867=$M$12,E1867=$M$15),SUM(COUNTIF($E:$E,$M$11), COUNTIF($E:$E,$M$12), COUNTIF($E:$E, $M$15)),COUNTIF($E:$E,E1867)),COUNTIF($F:$F,F1867),COUNTIF($G:$G,G1867))</f>
        <v>13136</v>
      </c>
      <c r="I1867" s="11">
        <f>_xlfn.PERCENTRANK.INC($H$2:$H$10001, H1867, 10)*100</f>
        <v>62.866286619999997</v>
      </c>
      <c r="J1867" s="10" t="str">
        <f>IF(I1867&lt;65, IF(I1867&lt;35, IF(I1867&lt;12.5, IF(I1867&lt;2.5, "Sick Cunt", "Epic"), "Rare"), "Uncommon"), "Common")</f>
        <v>Uncommon</v>
      </c>
    </row>
    <row r="1868" spans="1:10" x14ac:dyDescent="0.25">
      <c r="A1868" s="1">
        <v>1867</v>
      </c>
      <c r="B1868" t="s">
        <v>11</v>
      </c>
      <c r="C1868" t="s">
        <v>94</v>
      </c>
      <c r="D1868" t="s">
        <v>27</v>
      </c>
      <c r="E1868" t="s">
        <v>33</v>
      </c>
      <c r="F1868" t="s">
        <v>18</v>
      </c>
      <c r="G1868" t="s">
        <v>18</v>
      </c>
      <c r="H1868">
        <f>SUM(COUNTIF($B:$B,B1868),COUNTIF($C:$C,C1868),COUNTIF($D:$D,D1868),IF(OR(E1868=$M$11,E1868=$M$12,E1868=$M$15),SUM(COUNTIF($E:$E,$M$11), COUNTIF($E:$E,$M$12), COUNTIF($E:$E, $M$15)),COUNTIF($E:$E,E1868)),COUNTIF($F:$F,F1868),COUNTIF($G:$G,G1868))</f>
        <v>15404</v>
      </c>
      <c r="I1868" s="11">
        <f>_xlfn.PERCENTRANK.INC($H$2:$H$10001, H1868, 10)*100</f>
        <v>92.389238920000011</v>
      </c>
      <c r="J1868" s="10" t="str">
        <f>IF(I1868&lt;65, IF(I1868&lt;35, IF(I1868&lt;12.5, IF(I1868&lt;2.5, "Sick Cunt", "Epic"), "Rare"), "Uncommon"), "Common")</f>
        <v>Common</v>
      </c>
    </row>
    <row r="1869" spans="1:10" x14ac:dyDescent="0.25">
      <c r="A1869" s="1">
        <v>1868</v>
      </c>
      <c r="B1869" t="s">
        <v>100</v>
      </c>
      <c r="C1869" t="s">
        <v>24</v>
      </c>
      <c r="D1869" t="s">
        <v>30</v>
      </c>
      <c r="E1869" t="s">
        <v>8</v>
      </c>
      <c r="F1869" t="s">
        <v>28</v>
      </c>
      <c r="G1869" t="s">
        <v>18</v>
      </c>
      <c r="H1869">
        <f>SUM(COUNTIF($B:$B,B1869),COUNTIF($C:$C,C1869),COUNTIF($D:$D,D1869),IF(OR(E1869=$M$11,E1869=$M$12,E1869=$M$15),SUM(COUNTIF($E:$E,$M$11), COUNTIF($E:$E,$M$12), COUNTIF($E:$E, $M$15)),COUNTIF($E:$E,E1869)),COUNTIF($F:$F,F1869),COUNTIF($G:$G,G1869))</f>
        <v>16901</v>
      </c>
      <c r="I1869" s="11">
        <f>_xlfn.PERCENTRANK.INC($H$2:$H$10001, H1869, 10)*100</f>
        <v>98.699869980000003</v>
      </c>
      <c r="J1869" s="10" t="str">
        <f>IF(I1869&lt;65, IF(I1869&lt;35, IF(I1869&lt;12.5, IF(I1869&lt;2.5, "Sick Cunt", "Epic"), "Rare"), "Uncommon"), "Common")</f>
        <v>Common</v>
      </c>
    </row>
    <row r="1870" spans="1:10" x14ac:dyDescent="0.25">
      <c r="A1870" s="1">
        <v>1869</v>
      </c>
      <c r="B1870" t="s">
        <v>11</v>
      </c>
      <c r="C1870" t="s">
        <v>24</v>
      </c>
      <c r="D1870" t="s">
        <v>99</v>
      </c>
      <c r="E1870" t="s">
        <v>13</v>
      </c>
      <c r="F1870" t="s">
        <v>9</v>
      </c>
      <c r="G1870" t="s">
        <v>18</v>
      </c>
      <c r="H1870">
        <f>SUM(COUNTIF($B:$B,B1870),COUNTIF($C:$C,C1870),COUNTIF($D:$D,D1870),IF(OR(E1870=$M$11,E1870=$M$12,E1870=$M$15),SUM(COUNTIF($E:$E,$M$11), COUNTIF($E:$E,$M$12), COUNTIF($E:$E, $M$15)),COUNTIF($E:$E,E1870)),COUNTIF($F:$F,F1870),COUNTIF($G:$G,G1870))</f>
        <v>16927</v>
      </c>
      <c r="I1870" s="11">
        <f>_xlfn.PERCENTRANK.INC($H$2:$H$10001, H1870, 10)*100</f>
        <v>98.749874980000001</v>
      </c>
      <c r="J1870" s="10" t="str">
        <f>IF(I1870&lt;65, IF(I1870&lt;35, IF(I1870&lt;12.5, IF(I1870&lt;2.5, "Sick Cunt", "Epic"), "Rare"), "Uncommon"), "Common")</f>
        <v>Common</v>
      </c>
    </row>
    <row r="1871" spans="1:10" x14ac:dyDescent="0.25">
      <c r="A1871" s="1">
        <v>1870</v>
      </c>
      <c r="B1871" t="s">
        <v>6</v>
      </c>
      <c r="C1871" t="s">
        <v>26</v>
      </c>
      <c r="D1871" t="s">
        <v>99</v>
      </c>
      <c r="E1871" t="s">
        <v>36</v>
      </c>
      <c r="F1871" t="s">
        <v>9</v>
      </c>
      <c r="G1871" t="s">
        <v>18</v>
      </c>
      <c r="H1871">
        <f>SUM(COUNTIF($B:$B,B1871),COUNTIF($C:$C,C1871),COUNTIF($D:$D,D1871),IF(OR(E1871=$M$11,E1871=$M$12,E1871=$M$15),SUM(COUNTIF($E:$E,$M$11), COUNTIF($E:$E,$M$12), COUNTIF($E:$E, $M$15)),COUNTIF($E:$E,E1871)),COUNTIF($F:$F,F1871),COUNTIF($G:$G,G1871))</f>
        <v>12595</v>
      </c>
      <c r="I1871" s="11">
        <f>_xlfn.PERCENTRANK.INC($H$2:$H$10001, H1871, 10)*100</f>
        <v>53.66536653</v>
      </c>
      <c r="J1871" s="10" t="str">
        <f>IF(I1871&lt;65, IF(I1871&lt;35, IF(I1871&lt;12.5, IF(I1871&lt;2.5, "Sick Cunt", "Epic"), "Rare"), "Uncommon"), "Common")</f>
        <v>Uncommon</v>
      </c>
    </row>
    <row r="1872" spans="1:10" x14ac:dyDescent="0.25">
      <c r="A1872" s="1">
        <v>1871</v>
      </c>
      <c r="B1872" t="s">
        <v>23</v>
      </c>
      <c r="C1872" t="s">
        <v>12</v>
      </c>
      <c r="D1872" t="s">
        <v>30</v>
      </c>
      <c r="E1872" t="s">
        <v>22</v>
      </c>
      <c r="F1872" t="s">
        <v>28</v>
      </c>
      <c r="G1872" t="s">
        <v>18</v>
      </c>
      <c r="H1872">
        <f>SUM(COUNTIF($B:$B,B1872),COUNTIF($C:$C,C1872),COUNTIF($D:$D,D1872),IF(OR(E1872=$M$11,E1872=$M$12,E1872=$M$15),SUM(COUNTIF($E:$E,$M$11), COUNTIF($E:$E,$M$12), COUNTIF($E:$E, $M$15)),COUNTIF($E:$E,E1872)),COUNTIF($F:$F,F1872),COUNTIF($G:$G,G1872))</f>
        <v>14390</v>
      </c>
      <c r="I1872" s="11">
        <f>_xlfn.PERCENTRANK.INC($H$2:$H$10001, H1872, 10)*100</f>
        <v>81.888188810000003</v>
      </c>
      <c r="J1872" s="10" t="str">
        <f>IF(I1872&lt;65, IF(I1872&lt;35, IF(I1872&lt;12.5, IF(I1872&lt;2.5, "Sick Cunt", "Epic"), "Rare"), "Uncommon"), "Common")</f>
        <v>Common</v>
      </c>
    </row>
    <row r="1873" spans="1:10" x14ac:dyDescent="0.25">
      <c r="A1873" s="1">
        <v>1872</v>
      </c>
      <c r="B1873" t="s">
        <v>11</v>
      </c>
      <c r="C1873" t="s">
        <v>12</v>
      </c>
      <c r="D1873" t="s">
        <v>30</v>
      </c>
      <c r="E1873" t="s">
        <v>33</v>
      </c>
      <c r="F1873" t="s">
        <v>18</v>
      </c>
      <c r="G1873" t="s">
        <v>18</v>
      </c>
      <c r="H1873">
        <f>SUM(COUNTIF($B:$B,B1873),COUNTIF($C:$C,C1873),COUNTIF($D:$D,D1873),IF(OR(E1873=$M$11,E1873=$M$12,E1873=$M$15),SUM(COUNTIF($E:$E,$M$11), COUNTIF($E:$E,$M$12), COUNTIF($E:$E, $M$15)),COUNTIF($E:$E,E1873)),COUNTIF($F:$F,F1873),COUNTIF($G:$G,G1873))</f>
        <v>16993</v>
      </c>
      <c r="I1873" s="11">
        <f>_xlfn.PERCENTRANK.INC($H$2:$H$10001, H1873, 10)*100</f>
        <v>98.929892980000005</v>
      </c>
      <c r="J1873" s="10" t="str">
        <f>IF(I1873&lt;65, IF(I1873&lt;35, IF(I1873&lt;12.5, IF(I1873&lt;2.5, "Sick Cunt", "Epic"), "Rare"), "Uncommon"), "Common")</f>
        <v>Common</v>
      </c>
    </row>
    <row r="1874" spans="1:10" x14ac:dyDescent="0.25">
      <c r="A1874" s="1">
        <v>1873</v>
      </c>
      <c r="B1874" t="s">
        <v>11</v>
      </c>
      <c r="C1874" t="s">
        <v>94</v>
      </c>
      <c r="D1874" t="s">
        <v>99</v>
      </c>
      <c r="E1874" t="s">
        <v>35</v>
      </c>
      <c r="F1874" t="s">
        <v>9</v>
      </c>
      <c r="G1874" t="s">
        <v>18</v>
      </c>
      <c r="H1874">
        <f>SUM(COUNTIF($B:$B,B1874),COUNTIF($C:$C,C1874),COUNTIF($D:$D,D1874),IF(OR(E1874=$M$11,E1874=$M$12,E1874=$M$15),SUM(COUNTIF($E:$E,$M$11), COUNTIF($E:$E,$M$12), COUNTIF($E:$E, $M$15)),COUNTIF($E:$E,E1874)),COUNTIF($F:$F,F1874),COUNTIF($G:$G,G1874))</f>
        <v>15109</v>
      </c>
      <c r="I1874" s="11">
        <f>_xlfn.PERCENTRANK.INC($H$2:$H$10001, H1874, 10)*100</f>
        <v>90.029002899999995</v>
      </c>
      <c r="J1874" s="10" t="str">
        <f>IF(I1874&lt;65, IF(I1874&lt;35, IF(I1874&lt;12.5, IF(I1874&lt;2.5, "Sick Cunt", "Epic"), "Rare"), "Uncommon"), "Common")</f>
        <v>Common</v>
      </c>
    </row>
    <row r="1875" spans="1:10" x14ac:dyDescent="0.25">
      <c r="A1875" s="1">
        <v>1874</v>
      </c>
      <c r="B1875" t="s">
        <v>11</v>
      </c>
      <c r="C1875" t="s">
        <v>94</v>
      </c>
      <c r="D1875" t="s">
        <v>7</v>
      </c>
      <c r="E1875" t="s">
        <v>17</v>
      </c>
      <c r="F1875" t="s">
        <v>38</v>
      </c>
      <c r="G1875" t="s">
        <v>97</v>
      </c>
      <c r="H1875">
        <f>SUM(COUNTIF($B:$B,B1875),COUNTIF($C:$C,C1875),COUNTIF($D:$D,D1875),IF(OR(E1875=$M$11,E1875=$M$12,E1875=$M$15),SUM(COUNTIF($E:$E,$M$11), COUNTIF($E:$E,$M$12), COUNTIF($E:$E, $M$15)),COUNTIF($E:$E,E1875)),COUNTIF($F:$F,F1875),COUNTIF($G:$G,G1875))</f>
        <v>10192</v>
      </c>
      <c r="I1875" s="11">
        <f>_xlfn.PERCENTRANK.INC($H$2:$H$10001, H1875, 10)*100</f>
        <v>14.07140714</v>
      </c>
      <c r="J1875" s="10" t="str">
        <f>IF(I1875&lt;65, IF(I1875&lt;35, IF(I1875&lt;12.5, IF(I1875&lt;2.5, "Sick Cunt", "Epic"), "Rare"), "Uncommon"), "Common")</f>
        <v>Rare</v>
      </c>
    </row>
    <row r="1876" spans="1:10" x14ac:dyDescent="0.25">
      <c r="A1876" s="1">
        <v>1875</v>
      </c>
      <c r="B1876" t="s">
        <v>100</v>
      </c>
      <c r="C1876" t="s">
        <v>31</v>
      </c>
      <c r="D1876" t="s">
        <v>99</v>
      </c>
      <c r="E1876" t="s">
        <v>8</v>
      </c>
      <c r="F1876" t="s">
        <v>9</v>
      </c>
      <c r="G1876" t="s">
        <v>21</v>
      </c>
      <c r="H1876">
        <f>SUM(COUNTIF($B:$B,B1876),COUNTIF($C:$C,C1876),COUNTIF($D:$D,D1876),IF(OR(E1876=$M$11,E1876=$M$12,E1876=$M$15),SUM(COUNTIF($E:$E,$M$11), COUNTIF($E:$E,$M$12), COUNTIF($E:$E, $M$15)),COUNTIF($E:$E,E1876)),COUNTIF($F:$F,F1876),COUNTIF($G:$G,G1876))</f>
        <v>13037</v>
      </c>
      <c r="I1876" s="11">
        <f>_xlfn.PERCENTRANK.INC($H$2:$H$10001, H1876, 10)*100</f>
        <v>61.056105610000003</v>
      </c>
      <c r="J1876" s="10" t="str">
        <f>IF(I1876&lt;65, IF(I1876&lt;35, IF(I1876&lt;12.5, IF(I1876&lt;2.5, "Sick Cunt", "Epic"), "Rare"), "Uncommon"), "Common")</f>
        <v>Uncommon</v>
      </c>
    </row>
    <row r="1877" spans="1:10" x14ac:dyDescent="0.25">
      <c r="A1877" s="1">
        <v>1876</v>
      </c>
      <c r="B1877" t="s">
        <v>11</v>
      </c>
      <c r="C1877" t="s">
        <v>31</v>
      </c>
      <c r="D1877" t="s">
        <v>99</v>
      </c>
      <c r="E1877" t="s">
        <v>35</v>
      </c>
      <c r="F1877" t="s">
        <v>37</v>
      </c>
      <c r="G1877" t="s">
        <v>10</v>
      </c>
      <c r="H1877">
        <f>SUM(COUNTIF($B:$B,B1877),COUNTIF($C:$C,C1877),COUNTIF($D:$D,D1877),IF(OR(E1877=$M$11,E1877=$M$12,E1877=$M$15),SUM(COUNTIF($E:$E,$M$11), COUNTIF($E:$E,$M$12), COUNTIF($E:$E, $M$15)),COUNTIF($E:$E,E1877)),COUNTIF($F:$F,F1877),COUNTIF($G:$G,G1877))</f>
        <v>10247</v>
      </c>
      <c r="I1877" s="11">
        <f>_xlfn.PERCENTRANK.INC($H$2:$H$10001, H1877, 10)*100</f>
        <v>14.79147914</v>
      </c>
      <c r="J1877" s="10" t="str">
        <f>IF(I1877&lt;65, IF(I1877&lt;35, IF(I1877&lt;12.5, IF(I1877&lt;2.5, "Sick Cunt", "Epic"), "Rare"), "Uncommon"), "Common")</f>
        <v>Rare</v>
      </c>
    </row>
    <row r="1878" spans="1:10" x14ac:dyDescent="0.25">
      <c r="A1878" s="1">
        <v>1877</v>
      </c>
      <c r="B1878" t="s">
        <v>11</v>
      </c>
      <c r="C1878" t="s">
        <v>12</v>
      </c>
      <c r="D1878" t="s">
        <v>99</v>
      </c>
      <c r="E1878" t="s">
        <v>39</v>
      </c>
      <c r="F1878" t="s">
        <v>28</v>
      </c>
      <c r="G1878" t="s">
        <v>18</v>
      </c>
      <c r="H1878">
        <f>SUM(COUNTIF($B:$B,B1878),COUNTIF($C:$C,C1878),COUNTIF($D:$D,D1878),IF(OR(E1878=$M$11,E1878=$M$12,E1878=$M$15),SUM(COUNTIF($E:$E,$M$11), COUNTIF($E:$E,$M$12), COUNTIF($E:$E, $M$15)),COUNTIF($E:$E,E1878)),COUNTIF($F:$F,F1878),COUNTIF($G:$G,G1878))</f>
        <v>15726</v>
      </c>
      <c r="I1878" s="11">
        <f>_xlfn.PERCENTRANK.INC($H$2:$H$10001, H1878, 10)*100</f>
        <v>94.519451939999996</v>
      </c>
      <c r="J1878" s="10" t="str">
        <f>IF(I1878&lt;65, IF(I1878&lt;35, IF(I1878&lt;12.5, IF(I1878&lt;2.5, "Sick Cunt", "Epic"), "Rare"), "Uncommon"), "Common")</f>
        <v>Common</v>
      </c>
    </row>
    <row r="1879" spans="1:10" x14ac:dyDescent="0.25">
      <c r="A1879" s="1">
        <v>1878</v>
      </c>
      <c r="B1879" t="s">
        <v>11</v>
      </c>
      <c r="C1879" t="s">
        <v>94</v>
      </c>
      <c r="D1879" t="s">
        <v>99</v>
      </c>
      <c r="E1879" t="s">
        <v>8</v>
      </c>
      <c r="F1879" t="s">
        <v>20</v>
      </c>
      <c r="G1879" t="s">
        <v>10</v>
      </c>
      <c r="H1879">
        <f>SUM(COUNTIF($B:$B,B1879),COUNTIF($C:$C,C1879),COUNTIF($D:$D,D1879),IF(OR(E1879=$M$11,E1879=$M$12,E1879=$M$15),SUM(COUNTIF($E:$E,$M$11), COUNTIF($E:$E,$M$12), COUNTIF($E:$E, $M$15)),COUNTIF($E:$E,E1879)),COUNTIF($F:$F,F1879),COUNTIF($G:$G,G1879))</f>
        <v>13133</v>
      </c>
      <c r="I1879" s="11">
        <f>_xlfn.PERCENTRANK.INC($H$2:$H$10001, H1879, 10)*100</f>
        <v>62.766276620000006</v>
      </c>
      <c r="J1879" s="10" t="str">
        <f>IF(I1879&lt;65, IF(I1879&lt;35, IF(I1879&lt;12.5, IF(I1879&lt;2.5, "Sick Cunt", "Epic"), "Rare"), "Uncommon"), "Common")</f>
        <v>Uncommon</v>
      </c>
    </row>
    <row r="1880" spans="1:10" x14ac:dyDescent="0.25">
      <c r="A1880" s="1">
        <v>1879</v>
      </c>
      <c r="B1880" t="s">
        <v>11</v>
      </c>
      <c r="C1880" t="s">
        <v>12</v>
      </c>
      <c r="D1880" t="s">
        <v>27</v>
      </c>
      <c r="E1880" t="s">
        <v>36</v>
      </c>
      <c r="F1880" t="s">
        <v>38</v>
      </c>
      <c r="G1880" t="s">
        <v>10</v>
      </c>
      <c r="H1880">
        <f>SUM(COUNTIF($B:$B,B1880),COUNTIF($C:$C,C1880),COUNTIF($D:$D,D1880),IF(OR(E1880=$M$11,E1880=$M$12,E1880=$M$15),SUM(COUNTIF($E:$E,$M$11), COUNTIF($E:$E,$M$12), COUNTIF($E:$E, $M$15)),COUNTIF($E:$E,E1880)),COUNTIF($F:$F,F1880),COUNTIF($G:$G,G1880))</f>
        <v>10562</v>
      </c>
      <c r="I1880" s="11">
        <f>_xlfn.PERCENTRANK.INC($H$2:$H$10001, H1880, 10)*100</f>
        <v>18.511851180000001</v>
      </c>
      <c r="J1880" s="10" t="str">
        <f>IF(I1880&lt;65, IF(I1880&lt;35, IF(I1880&lt;12.5, IF(I1880&lt;2.5, "Sick Cunt", "Epic"), "Rare"), "Uncommon"), "Common")</f>
        <v>Rare</v>
      </c>
    </row>
    <row r="1881" spans="1:10" x14ac:dyDescent="0.25">
      <c r="A1881" s="1">
        <v>1880</v>
      </c>
      <c r="B1881" t="s">
        <v>100</v>
      </c>
      <c r="C1881" t="s">
        <v>24</v>
      </c>
      <c r="D1881" t="s">
        <v>30</v>
      </c>
      <c r="E1881" t="s">
        <v>22</v>
      </c>
      <c r="F1881" t="s">
        <v>18</v>
      </c>
      <c r="G1881" t="s">
        <v>18</v>
      </c>
      <c r="H1881">
        <f>SUM(COUNTIF($B:$B,B1881),COUNTIF($C:$C,C1881),COUNTIF($D:$D,D1881),IF(OR(E1881=$M$11,E1881=$M$12,E1881=$M$15),SUM(COUNTIF($E:$E,$M$11), COUNTIF($E:$E,$M$12), COUNTIF($E:$E, $M$15)),COUNTIF($E:$E,E1881)),COUNTIF($F:$F,F1881),COUNTIF($G:$G,G1881))</f>
        <v>13867</v>
      </c>
      <c r="I1881" s="11">
        <f>_xlfn.PERCENTRANK.INC($H$2:$H$10001, H1881, 10)*100</f>
        <v>74.427442740000004</v>
      </c>
      <c r="J1881" s="10" t="str">
        <f>IF(I1881&lt;65, IF(I1881&lt;35, IF(I1881&lt;12.5, IF(I1881&lt;2.5, "Sick Cunt", "Epic"), "Rare"), "Uncommon"), "Common")</f>
        <v>Common</v>
      </c>
    </row>
    <row r="1882" spans="1:10" x14ac:dyDescent="0.25">
      <c r="A1882" s="1">
        <v>1881</v>
      </c>
      <c r="B1882" t="s">
        <v>100</v>
      </c>
      <c r="C1882" t="s">
        <v>24</v>
      </c>
      <c r="D1882" t="s">
        <v>27</v>
      </c>
      <c r="E1882" t="s">
        <v>36</v>
      </c>
      <c r="F1882" t="s">
        <v>14</v>
      </c>
      <c r="G1882" t="s">
        <v>18</v>
      </c>
      <c r="H1882">
        <f>SUM(COUNTIF($B:$B,B1882),COUNTIF($C:$C,C1882),COUNTIF($D:$D,D1882),IF(OR(E1882=$M$11,E1882=$M$12,E1882=$M$15),SUM(COUNTIF($E:$E,$M$11), COUNTIF($E:$E,$M$12), COUNTIF($E:$E, $M$15)),COUNTIF($E:$E,E1882)),COUNTIF($F:$F,F1882),COUNTIF($G:$G,G1882))</f>
        <v>13693</v>
      </c>
      <c r="I1882" s="11">
        <f>_xlfn.PERCENTRANK.INC($H$2:$H$10001, H1882, 10)*100</f>
        <v>71.81718171</v>
      </c>
      <c r="J1882" s="10" t="str">
        <f>IF(I1882&lt;65, IF(I1882&lt;35, IF(I1882&lt;12.5, IF(I1882&lt;2.5, "Sick Cunt", "Epic"), "Rare"), "Uncommon"), "Common")</f>
        <v>Common</v>
      </c>
    </row>
    <row r="1883" spans="1:10" x14ac:dyDescent="0.25">
      <c r="A1883" s="1">
        <v>1882</v>
      </c>
      <c r="B1883" t="s">
        <v>100</v>
      </c>
      <c r="C1883" t="s">
        <v>26</v>
      </c>
      <c r="D1883" t="s">
        <v>7</v>
      </c>
      <c r="E1883" t="s">
        <v>35</v>
      </c>
      <c r="F1883" t="s">
        <v>37</v>
      </c>
      <c r="G1883" t="s">
        <v>18</v>
      </c>
      <c r="H1883">
        <f>SUM(COUNTIF($B:$B,B1883),COUNTIF($C:$C,C1883),COUNTIF($D:$D,D1883),IF(OR(E1883=$M$11,E1883=$M$12,E1883=$M$15),SUM(COUNTIF($E:$E,$M$11), COUNTIF($E:$E,$M$12), COUNTIF($E:$E, $M$15)),COUNTIF($E:$E,E1883)),COUNTIF($F:$F,F1883),COUNTIF($G:$G,G1883))</f>
        <v>13919</v>
      </c>
      <c r="I1883" s="11">
        <f>_xlfn.PERCENTRANK.INC($H$2:$H$10001, H1883, 10)*100</f>
        <v>75.217521750000003</v>
      </c>
      <c r="J1883" s="10" t="str">
        <f>IF(I1883&lt;65, IF(I1883&lt;35, IF(I1883&lt;12.5, IF(I1883&lt;2.5, "Sick Cunt", "Epic"), "Rare"), "Uncommon"), "Common")</f>
        <v>Common</v>
      </c>
    </row>
    <row r="1884" spans="1:10" x14ac:dyDescent="0.25">
      <c r="A1884" s="1">
        <v>1883</v>
      </c>
      <c r="B1884" t="s">
        <v>34</v>
      </c>
      <c r="C1884" t="s">
        <v>94</v>
      </c>
      <c r="D1884" t="s">
        <v>16</v>
      </c>
      <c r="E1884" t="s">
        <v>8</v>
      </c>
      <c r="F1884" t="s">
        <v>18</v>
      </c>
      <c r="G1884" t="s">
        <v>18</v>
      </c>
      <c r="H1884">
        <f>SUM(COUNTIF($B:$B,B1884),COUNTIF($C:$C,C1884),COUNTIF($D:$D,D1884),IF(OR(E1884=$M$11,E1884=$M$12,E1884=$M$15),SUM(COUNTIF($E:$E,$M$11), COUNTIF($E:$E,$M$12), COUNTIF($E:$E, $M$15)),COUNTIF($E:$E,E1884)),COUNTIF($F:$F,F1884),COUNTIF($G:$G,G1884))</f>
        <v>11594</v>
      </c>
      <c r="I1884" s="11">
        <f>_xlfn.PERCENTRANK.INC($H$2:$H$10001, H1884, 10)*100</f>
        <v>35.48354835</v>
      </c>
      <c r="J1884" s="10" t="str">
        <f>IF(I1884&lt;65, IF(I1884&lt;35, IF(I1884&lt;12.5, IF(I1884&lt;2.5, "Sick Cunt", "Epic"), "Rare"), "Uncommon"), "Common")</f>
        <v>Uncommon</v>
      </c>
    </row>
    <row r="1885" spans="1:10" x14ac:dyDescent="0.25">
      <c r="A1885" s="1">
        <v>1884</v>
      </c>
      <c r="B1885" t="s">
        <v>11</v>
      </c>
      <c r="C1885" t="s">
        <v>26</v>
      </c>
      <c r="D1885" t="s">
        <v>27</v>
      </c>
      <c r="E1885" t="s">
        <v>35</v>
      </c>
      <c r="F1885" t="s">
        <v>18</v>
      </c>
      <c r="G1885" t="s">
        <v>18</v>
      </c>
      <c r="H1885">
        <f>SUM(COUNTIF($B:$B,B1885),COUNTIF($C:$C,C1885),COUNTIF($D:$D,D1885),IF(OR(E1885=$M$11,E1885=$M$12,E1885=$M$15),SUM(COUNTIF($E:$E,$M$11), COUNTIF($E:$E,$M$12), COUNTIF($E:$E, $M$15)),COUNTIF($E:$E,E1885)),COUNTIF($F:$F,F1885),COUNTIF($G:$G,G1885))</f>
        <v>13917</v>
      </c>
      <c r="I1885" s="11">
        <f>_xlfn.PERCENTRANK.INC($H$2:$H$10001, H1885, 10)*100</f>
        <v>75.16751674999999</v>
      </c>
      <c r="J1885" s="10" t="str">
        <f>IF(I1885&lt;65, IF(I1885&lt;35, IF(I1885&lt;12.5, IF(I1885&lt;2.5, "Sick Cunt", "Epic"), "Rare"), "Uncommon"), "Common")</f>
        <v>Common</v>
      </c>
    </row>
    <row r="1886" spans="1:10" x14ac:dyDescent="0.25">
      <c r="A1886" s="1">
        <v>1885</v>
      </c>
      <c r="B1886" t="s">
        <v>11</v>
      </c>
      <c r="C1886" t="s">
        <v>12</v>
      </c>
      <c r="D1886" t="s">
        <v>27</v>
      </c>
      <c r="E1886" t="s">
        <v>13</v>
      </c>
      <c r="F1886" t="s">
        <v>9</v>
      </c>
      <c r="G1886" t="s">
        <v>18</v>
      </c>
      <c r="H1886">
        <f>SUM(COUNTIF($B:$B,B1886),COUNTIF($C:$C,C1886),COUNTIF($D:$D,D1886),IF(OR(E1886=$M$11,E1886=$M$12,E1886=$M$15),SUM(COUNTIF($E:$E,$M$11), COUNTIF($E:$E,$M$12), COUNTIF($E:$E, $M$15)),COUNTIF($E:$E,E1886)),COUNTIF($F:$F,F1886),COUNTIF($G:$G,G1886))</f>
        <v>16621</v>
      </c>
      <c r="I1886" s="11">
        <f>_xlfn.PERCENTRANK.INC($H$2:$H$10001, H1886, 10)*100</f>
        <v>98.009800979999994</v>
      </c>
      <c r="J1886" s="10" t="str">
        <f>IF(I1886&lt;65, IF(I1886&lt;35, IF(I1886&lt;12.5, IF(I1886&lt;2.5, "Sick Cunt", "Epic"), "Rare"), "Uncommon"), "Common")</f>
        <v>Common</v>
      </c>
    </row>
    <row r="1887" spans="1:10" x14ac:dyDescent="0.25">
      <c r="A1887" s="1">
        <v>1886</v>
      </c>
      <c r="B1887" t="s">
        <v>100</v>
      </c>
      <c r="C1887" t="s">
        <v>26</v>
      </c>
      <c r="D1887" t="s">
        <v>7</v>
      </c>
      <c r="E1887" t="s">
        <v>41</v>
      </c>
      <c r="F1887" t="s">
        <v>20</v>
      </c>
      <c r="G1887" t="s">
        <v>18</v>
      </c>
      <c r="H1887">
        <f>SUM(COUNTIF($B:$B,B1887),COUNTIF($C:$C,C1887),COUNTIF($D:$D,D1887),IF(OR(E1887=$M$11,E1887=$M$12,E1887=$M$15),SUM(COUNTIF($E:$E,$M$11), COUNTIF($E:$E,$M$12), COUNTIF($E:$E, $M$15)),COUNTIF($E:$E,E1887)),COUNTIF($F:$F,F1887),COUNTIF($G:$G,G1887))</f>
        <v>13977</v>
      </c>
      <c r="I1887" s="11">
        <f>_xlfn.PERCENTRANK.INC($H$2:$H$10001, H1887, 10)*100</f>
        <v>76.077607759999992</v>
      </c>
      <c r="J1887" s="10" t="str">
        <f>IF(I1887&lt;65, IF(I1887&lt;35, IF(I1887&lt;12.5, IF(I1887&lt;2.5, "Sick Cunt", "Epic"), "Rare"), "Uncommon"), "Common")</f>
        <v>Common</v>
      </c>
    </row>
    <row r="1888" spans="1:10" x14ac:dyDescent="0.25">
      <c r="A1888" s="1">
        <v>1887</v>
      </c>
      <c r="B1888" t="s">
        <v>11</v>
      </c>
      <c r="C1888" t="s">
        <v>24</v>
      </c>
      <c r="D1888" t="s">
        <v>30</v>
      </c>
      <c r="E1888" t="s">
        <v>22</v>
      </c>
      <c r="F1888" t="s">
        <v>14</v>
      </c>
      <c r="G1888" t="s">
        <v>97</v>
      </c>
      <c r="H1888">
        <f>SUM(COUNTIF($B:$B,B1888),COUNTIF($C:$C,C1888),COUNTIF($D:$D,D1888),IF(OR(E1888=$M$11,E1888=$M$12,E1888=$M$15),SUM(COUNTIF($E:$E,$M$11), COUNTIF($E:$E,$M$12), COUNTIF($E:$E, $M$15)),COUNTIF($E:$E,E1888)),COUNTIF($F:$F,F1888),COUNTIF($G:$G,G1888))</f>
        <v>11286</v>
      </c>
      <c r="I1888" s="11">
        <f>_xlfn.PERCENTRANK.INC($H$2:$H$10001, H1888, 10)*100</f>
        <v>29.662966289999996</v>
      </c>
      <c r="J1888" s="10" t="str">
        <f>IF(I1888&lt;65, IF(I1888&lt;35, IF(I1888&lt;12.5, IF(I1888&lt;2.5, "Sick Cunt", "Epic"), "Rare"), "Uncommon"), "Common")</f>
        <v>Rare</v>
      </c>
    </row>
    <row r="1889" spans="1:10" x14ac:dyDescent="0.25">
      <c r="A1889" s="1">
        <v>1888</v>
      </c>
      <c r="B1889" t="s">
        <v>23</v>
      </c>
      <c r="C1889" t="s">
        <v>12</v>
      </c>
      <c r="D1889" t="s">
        <v>27</v>
      </c>
      <c r="E1889" t="s">
        <v>36</v>
      </c>
      <c r="F1889" t="s">
        <v>14</v>
      </c>
      <c r="G1889" t="s">
        <v>21</v>
      </c>
      <c r="H1889">
        <f>SUM(COUNTIF($B:$B,B1889),COUNTIF($C:$C,C1889),COUNTIF($D:$D,D1889),IF(OR(E1889=$M$11,E1889=$M$12,E1889=$M$15),SUM(COUNTIF($E:$E,$M$11), COUNTIF($E:$E,$M$12), COUNTIF($E:$E, $M$15)),COUNTIF($E:$E,E1889)),COUNTIF($F:$F,F1889),COUNTIF($G:$G,G1889))</f>
        <v>10606</v>
      </c>
      <c r="I1889" s="11">
        <f>_xlfn.PERCENTRANK.INC($H$2:$H$10001, H1889, 10)*100</f>
        <v>19.01190119</v>
      </c>
      <c r="J1889" s="10" t="str">
        <f>IF(I1889&lt;65, IF(I1889&lt;35, IF(I1889&lt;12.5, IF(I1889&lt;2.5, "Sick Cunt", "Epic"), "Rare"), "Uncommon"), "Common")</f>
        <v>Rare</v>
      </c>
    </row>
    <row r="1890" spans="1:10" x14ac:dyDescent="0.25">
      <c r="A1890" s="1">
        <v>1889</v>
      </c>
      <c r="B1890" t="s">
        <v>11</v>
      </c>
      <c r="C1890" t="s">
        <v>24</v>
      </c>
      <c r="D1890" t="s">
        <v>7</v>
      </c>
      <c r="E1890" t="s">
        <v>41</v>
      </c>
      <c r="F1890" t="s">
        <v>14</v>
      </c>
      <c r="G1890" t="s">
        <v>18</v>
      </c>
      <c r="H1890">
        <f>SUM(COUNTIF($B:$B,B1890),COUNTIF($C:$C,C1890),COUNTIF($D:$D,D1890),IF(OR(E1890=$M$11,E1890=$M$12,E1890=$M$15),SUM(COUNTIF($E:$E,$M$11), COUNTIF($E:$E,$M$12), COUNTIF($E:$E, $M$15)),COUNTIF($E:$E,E1890)),COUNTIF($F:$F,F1890),COUNTIF($G:$G,G1890))</f>
        <v>14729</v>
      </c>
      <c r="I1890" s="11">
        <f>_xlfn.PERCENTRANK.INC($H$2:$H$10001, H1890, 10)*100</f>
        <v>86.188618860000005</v>
      </c>
      <c r="J1890" s="10" t="str">
        <f>IF(I1890&lt;65, IF(I1890&lt;35, IF(I1890&lt;12.5, IF(I1890&lt;2.5, "Sick Cunt", "Epic"), "Rare"), "Uncommon"), "Common")</f>
        <v>Common</v>
      </c>
    </row>
    <row r="1891" spans="1:10" x14ac:dyDescent="0.25">
      <c r="A1891" s="1">
        <v>1890</v>
      </c>
      <c r="B1891" t="s">
        <v>11</v>
      </c>
      <c r="C1891" t="s">
        <v>26</v>
      </c>
      <c r="D1891" t="s">
        <v>30</v>
      </c>
      <c r="E1891" t="s">
        <v>8</v>
      </c>
      <c r="F1891" t="s">
        <v>18</v>
      </c>
      <c r="G1891" t="s">
        <v>18</v>
      </c>
      <c r="H1891">
        <f>SUM(COUNTIF($B:$B,B1891),COUNTIF($C:$C,C1891),COUNTIF($D:$D,D1891),IF(OR(E1891=$M$11,E1891=$M$12,E1891=$M$15),SUM(COUNTIF($E:$E,$M$11), COUNTIF($E:$E,$M$12), COUNTIF($E:$E, $M$15)),COUNTIF($E:$E,E1891)),COUNTIF($F:$F,F1891),COUNTIF($G:$G,G1891))</f>
        <v>16757</v>
      </c>
      <c r="I1891" s="11">
        <f>_xlfn.PERCENTRANK.INC($H$2:$H$10001, H1891, 10)*100</f>
        <v>98.379837979999991</v>
      </c>
      <c r="J1891" s="10" t="str">
        <f>IF(I1891&lt;65, IF(I1891&lt;35, IF(I1891&lt;12.5, IF(I1891&lt;2.5, "Sick Cunt", "Epic"), "Rare"), "Uncommon"), "Common")</f>
        <v>Common</v>
      </c>
    </row>
    <row r="1892" spans="1:10" x14ac:dyDescent="0.25">
      <c r="A1892" s="1">
        <v>1891</v>
      </c>
      <c r="B1892" t="s">
        <v>11</v>
      </c>
      <c r="C1892" t="s">
        <v>24</v>
      </c>
      <c r="D1892" t="s">
        <v>7</v>
      </c>
      <c r="E1892" t="s">
        <v>13</v>
      </c>
      <c r="F1892" t="s">
        <v>28</v>
      </c>
      <c r="G1892" t="s">
        <v>18</v>
      </c>
      <c r="H1892">
        <f>SUM(COUNTIF($B:$B,B1892),COUNTIF($C:$C,C1892),COUNTIF($D:$D,D1892),IF(OR(E1892=$M$11,E1892=$M$12,E1892=$M$15),SUM(COUNTIF($E:$E,$M$11), COUNTIF($E:$E,$M$12), COUNTIF($E:$E, $M$15)),COUNTIF($E:$E,E1892)),COUNTIF($F:$F,F1892),COUNTIF($G:$G,G1892))</f>
        <v>17678</v>
      </c>
      <c r="I1892" s="11">
        <f>_xlfn.PERCENTRANK.INC($H$2:$H$10001, H1892, 10)*100</f>
        <v>99.80998099</v>
      </c>
      <c r="J1892" s="10" t="str">
        <f>IF(I1892&lt;65, IF(I1892&lt;35, IF(I1892&lt;12.5, IF(I1892&lt;2.5, "Sick Cunt", "Epic"), "Rare"), "Uncommon"), "Common")</f>
        <v>Common</v>
      </c>
    </row>
    <row r="1893" spans="1:10" x14ac:dyDescent="0.25">
      <c r="A1893" s="1">
        <v>1892</v>
      </c>
      <c r="B1893" t="s">
        <v>11</v>
      </c>
      <c r="C1893" t="s">
        <v>94</v>
      </c>
      <c r="D1893" t="s">
        <v>16</v>
      </c>
      <c r="E1893" t="s">
        <v>17</v>
      </c>
      <c r="F1893" t="s">
        <v>18</v>
      </c>
      <c r="G1893" t="s">
        <v>18</v>
      </c>
      <c r="H1893">
        <f>SUM(COUNTIF($B:$B,B1893),COUNTIF($C:$C,C1893),COUNTIF($D:$D,D1893),IF(OR(E1893=$M$11,E1893=$M$12,E1893=$M$15),SUM(COUNTIF($E:$E,$M$11), COUNTIF($E:$E,$M$12), COUNTIF($E:$E, $M$15)),COUNTIF($E:$E,E1893)),COUNTIF($F:$F,F1893),COUNTIF($G:$G,G1893))</f>
        <v>12955</v>
      </c>
      <c r="I1893" s="11">
        <f>_xlfn.PERCENTRANK.INC($H$2:$H$10001, H1893, 10)*100</f>
        <v>59.675967589999999</v>
      </c>
      <c r="J1893" s="10" t="str">
        <f>IF(I1893&lt;65, IF(I1893&lt;35, IF(I1893&lt;12.5, IF(I1893&lt;2.5, "Sick Cunt", "Epic"), "Rare"), "Uncommon"), "Common")</f>
        <v>Uncommon</v>
      </c>
    </row>
    <row r="1894" spans="1:10" x14ac:dyDescent="0.25">
      <c r="A1894" s="1">
        <v>1893</v>
      </c>
      <c r="B1894" t="s">
        <v>96</v>
      </c>
      <c r="C1894" t="s">
        <v>12</v>
      </c>
      <c r="D1894" t="s">
        <v>7</v>
      </c>
      <c r="E1894" t="s">
        <v>36</v>
      </c>
      <c r="F1894" t="s">
        <v>14</v>
      </c>
      <c r="G1894" t="s">
        <v>21</v>
      </c>
      <c r="H1894">
        <f>SUM(COUNTIF($B:$B,B1894),COUNTIF($C:$C,C1894),COUNTIF($D:$D,D1894),IF(OR(E1894=$M$11,E1894=$M$12,E1894=$M$15),SUM(COUNTIF($E:$E,$M$11), COUNTIF($E:$E,$M$12), COUNTIF($E:$E, $M$15)),COUNTIF($E:$E,E1894)),COUNTIF($F:$F,F1894),COUNTIF($G:$G,G1894))</f>
        <v>11072</v>
      </c>
      <c r="I1894" s="11">
        <f>_xlfn.PERCENTRANK.INC($H$2:$H$10001, H1894, 10)*100</f>
        <v>25.922592249999997</v>
      </c>
      <c r="J1894" s="10" t="str">
        <f>IF(I1894&lt;65, IF(I1894&lt;35, IF(I1894&lt;12.5, IF(I1894&lt;2.5, "Sick Cunt", "Epic"), "Rare"), "Uncommon"), "Common")</f>
        <v>Rare</v>
      </c>
    </row>
    <row r="1895" spans="1:10" x14ac:dyDescent="0.25">
      <c r="A1895" s="1">
        <v>1894</v>
      </c>
      <c r="B1895" t="s">
        <v>100</v>
      </c>
      <c r="C1895" t="s">
        <v>94</v>
      </c>
      <c r="D1895" t="s">
        <v>7</v>
      </c>
      <c r="E1895" t="s">
        <v>41</v>
      </c>
      <c r="F1895" t="s">
        <v>14</v>
      </c>
      <c r="G1895" t="s">
        <v>97</v>
      </c>
      <c r="H1895">
        <f>SUM(COUNTIF($B:$B,B1895),COUNTIF($C:$C,C1895),COUNTIF($D:$D,D1895),IF(OR(E1895=$M$11,E1895=$M$12,E1895=$M$15),SUM(COUNTIF($E:$E,$M$11), COUNTIF($E:$E,$M$12), COUNTIF($E:$E, $M$15)),COUNTIF($E:$E,E1895)),COUNTIF($F:$F,F1895),COUNTIF($G:$G,G1895))</f>
        <v>10492</v>
      </c>
      <c r="I1895" s="11">
        <f>_xlfn.PERCENTRANK.INC($H$2:$H$10001, H1895, 10)*100</f>
        <v>17.66176617</v>
      </c>
      <c r="J1895" s="10" t="str">
        <f>IF(I1895&lt;65, IF(I1895&lt;35, IF(I1895&lt;12.5, IF(I1895&lt;2.5, "Sick Cunt", "Epic"), "Rare"), "Uncommon"), "Common")</f>
        <v>Rare</v>
      </c>
    </row>
    <row r="1896" spans="1:10" x14ac:dyDescent="0.25">
      <c r="A1896" s="1">
        <v>1895</v>
      </c>
      <c r="B1896" t="s">
        <v>11</v>
      </c>
      <c r="C1896" t="s">
        <v>24</v>
      </c>
      <c r="D1896" t="s">
        <v>7</v>
      </c>
      <c r="E1896" t="s">
        <v>39</v>
      </c>
      <c r="F1896" t="s">
        <v>28</v>
      </c>
      <c r="G1896" t="s">
        <v>21</v>
      </c>
      <c r="H1896">
        <f>SUM(COUNTIF($B:$B,B1896),COUNTIF($C:$C,C1896),COUNTIF($D:$D,D1896),IF(OR(E1896=$M$11,E1896=$M$12,E1896=$M$15),SUM(COUNTIF($E:$E,$M$11), COUNTIF($E:$E,$M$12), COUNTIF($E:$E, $M$15)),COUNTIF($E:$E,E1896)),COUNTIF($F:$F,F1896),COUNTIF($G:$G,G1896))</f>
        <v>13160</v>
      </c>
      <c r="I1896" s="11">
        <f>_xlfn.PERCENTRANK.INC($H$2:$H$10001, H1896, 10)*100</f>
        <v>63.226322629999999</v>
      </c>
      <c r="J1896" s="10" t="str">
        <f>IF(I1896&lt;65, IF(I1896&lt;35, IF(I1896&lt;12.5, IF(I1896&lt;2.5, "Sick Cunt", "Epic"), "Rare"), "Uncommon"), "Common")</f>
        <v>Uncommon</v>
      </c>
    </row>
    <row r="1897" spans="1:10" x14ac:dyDescent="0.25">
      <c r="A1897" s="1">
        <v>1896</v>
      </c>
      <c r="B1897" t="s">
        <v>11</v>
      </c>
      <c r="C1897" t="s">
        <v>26</v>
      </c>
      <c r="D1897" t="s">
        <v>7</v>
      </c>
      <c r="E1897" t="s">
        <v>36</v>
      </c>
      <c r="F1897" t="s">
        <v>20</v>
      </c>
      <c r="G1897" t="s">
        <v>10</v>
      </c>
      <c r="H1897">
        <f>SUM(COUNTIF($B:$B,B1897),COUNTIF($C:$C,C1897),COUNTIF($D:$D,D1897),IF(OR(E1897=$M$11,E1897=$M$12,E1897=$M$15),SUM(COUNTIF($E:$E,$M$11), COUNTIF($E:$E,$M$12), COUNTIF($E:$E, $M$15)),COUNTIF($E:$E,E1897)),COUNTIF($F:$F,F1897),COUNTIF($G:$G,G1897))</f>
        <v>12441</v>
      </c>
      <c r="I1897" s="11">
        <f>_xlfn.PERCENTRANK.INC($H$2:$H$10001, H1897, 10)*100</f>
        <v>50.795079499999993</v>
      </c>
      <c r="J1897" s="10" t="str">
        <f>IF(I1897&lt;65, IF(I1897&lt;35, IF(I1897&lt;12.5, IF(I1897&lt;2.5, "Sick Cunt", "Epic"), "Rare"), "Uncommon"), "Common")</f>
        <v>Uncommon</v>
      </c>
    </row>
    <row r="1898" spans="1:10" x14ac:dyDescent="0.25">
      <c r="A1898" s="1">
        <v>1897</v>
      </c>
      <c r="B1898" t="s">
        <v>11</v>
      </c>
      <c r="C1898" t="s">
        <v>12</v>
      </c>
      <c r="D1898" t="s">
        <v>7</v>
      </c>
      <c r="E1898" t="s">
        <v>19</v>
      </c>
      <c r="F1898" t="s">
        <v>14</v>
      </c>
      <c r="G1898" t="s">
        <v>10</v>
      </c>
      <c r="H1898">
        <f>SUM(COUNTIF($B:$B,B1898),COUNTIF($C:$C,C1898),COUNTIF($D:$D,D1898),IF(OR(E1898=$M$11,E1898=$M$12,E1898=$M$15),SUM(COUNTIF($E:$E,$M$11), COUNTIF($E:$E,$M$12), COUNTIF($E:$E, $M$15)),COUNTIF($E:$E,E1898)),COUNTIF($F:$F,F1898),COUNTIF($G:$G,G1898))</f>
        <v>12382</v>
      </c>
      <c r="I1898" s="11">
        <f>_xlfn.PERCENTRANK.INC($H$2:$H$10001, H1898, 10)*100</f>
        <v>49.714971489999996</v>
      </c>
      <c r="J1898" s="10" t="str">
        <f>IF(I1898&lt;65, IF(I1898&lt;35, IF(I1898&lt;12.5, IF(I1898&lt;2.5, "Sick Cunt", "Epic"), "Rare"), "Uncommon"), "Common")</f>
        <v>Uncommon</v>
      </c>
    </row>
    <row r="1899" spans="1:10" x14ac:dyDescent="0.25">
      <c r="A1899" s="1">
        <v>1898</v>
      </c>
      <c r="B1899" t="s">
        <v>23</v>
      </c>
      <c r="C1899" t="s">
        <v>26</v>
      </c>
      <c r="D1899" t="s">
        <v>30</v>
      </c>
      <c r="E1899" t="s">
        <v>22</v>
      </c>
      <c r="F1899" t="s">
        <v>18</v>
      </c>
      <c r="G1899" t="s">
        <v>18</v>
      </c>
      <c r="H1899">
        <f>SUM(COUNTIF($B:$B,B1899),COUNTIF($C:$C,C1899),COUNTIF($D:$D,D1899),IF(OR(E1899=$M$11,E1899=$M$12,E1899=$M$15),SUM(COUNTIF($E:$E,$M$11), COUNTIF($E:$E,$M$12), COUNTIF($E:$E, $M$15)),COUNTIF($E:$E,E1899)),COUNTIF($F:$F,F1899),COUNTIF($G:$G,G1899))</f>
        <v>13180</v>
      </c>
      <c r="I1899" s="11">
        <f>_xlfn.PERCENTRANK.INC($H$2:$H$10001, H1899, 10)*100</f>
        <v>63.546354630000003</v>
      </c>
      <c r="J1899" s="10" t="str">
        <f>IF(I1899&lt;65, IF(I1899&lt;35, IF(I1899&lt;12.5, IF(I1899&lt;2.5, "Sick Cunt", "Epic"), "Rare"), "Uncommon"), "Common")</f>
        <v>Uncommon</v>
      </c>
    </row>
    <row r="1900" spans="1:10" x14ac:dyDescent="0.25">
      <c r="A1900" s="1">
        <v>1899</v>
      </c>
      <c r="B1900" t="s">
        <v>11</v>
      </c>
      <c r="C1900" t="s">
        <v>26</v>
      </c>
      <c r="D1900" t="s">
        <v>99</v>
      </c>
      <c r="E1900" t="s">
        <v>41</v>
      </c>
      <c r="F1900" t="s">
        <v>14</v>
      </c>
      <c r="G1900" t="s">
        <v>18</v>
      </c>
      <c r="H1900">
        <f>SUM(COUNTIF($B:$B,B1900),COUNTIF($C:$C,C1900),COUNTIF($D:$D,D1900),IF(OR(E1900=$M$11,E1900=$M$12,E1900=$M$15),SUM(COUNTIF($E:$E,$M$11), COUNTIF($E:$E,$M$12), COUNTIF($E:$E, $M$15)),COUNTIF($E:$E,E1900)),COUNTIF($F:$F,F1900),COUNTIF($G:$G,G1900))</f>
        <v>14423</v>
      </c>
      <c r="I1900" s="11">
        <f>_xlfn.PERCENTRANK.INC($H$2:$H$10001, H1900, 10)*100</f>
        <v>82.228222819999999</v>
      </c>
      <c r="J1900" s="10" t="str">
        <f>IF(I1900&lt;65, IF(I1900&lt;35, IF(I1900&lt;12.5, IF(I1900&lt;2.5, "Sick Cunt", "Epic"), "Rare"), "Uncommon"), "Common")</f>
        <v>Common</v>
      </c>
    </row>
    <row r="1901" spans="1:10" x14ac:dyDescent="0.25">
      <c r="A1901" s="1">
        <v>1900</v>
      </c>
      <c r="B1901" t="s">
        <v>23</v>
      </c>
      <c r="C1901" t="s">
        <v>26</v>
      </c>
      <c r="D1901" t="s">
        <v>27</v>
      </c>
      <c r="E1901" t="s">
        <v>36</v>
      </c>
      <c r="F1901" t="s">
        <v>37</v>
      </c>
      <c r="G1901" t="s">
        <v>18</v>
      </c>
      <c r="H1901">
        <f>SUM(COUNTIF($B:$B,B1901),COUNTIF($C:$C,C1901),COUNTIF($D:$D,D1901),IF(OR(E1901=$M$11,E1901=$M$12,E1901=$M$15),SUM(COUNTIF($E:$E,$M$11), COUNTIF($E:$E,$M$12), COUNTIF($E:$E, $M$15)),COUNTIF($E:$E,E1901)),COUNTIF($F:$F,F1901),COUNTIF($G:$G,G1901))</f>
        <v>12109</v>
      </c>
      <c r="I1901" s="11">
        <f>_xlfn.PERCENTRANK.INC($H$2:$H$10001, H1901, 10)*100</f>
        <v>44.624462440000002</v>
      </c>
      <c r="J1901" s="10" t="str">
        <f>IF(I1901&lt;65, IF(I1901&lt;35, IF(I1901&lt;12.5, IF(I1901&lt;2.5, "Sick Cunt", "Epic"), "Rare"), "Uncommon"), "Common")</f>
        <v>Uncommon</v>
      </c>
    </row>
    <row r="1902" spans="1:10" x14ac:dyDescent="0.25">
      <c r="A1902" s="1">
        <v>1901</v>
      </c>
      <c r="B1902" t="s">
        <v>23</v>
      </c>
      <c r="C1902" t="s">
        <v>24</v>
      </c>
      <c r="D1902" t="s">
        <v>30</v>
      </c>
      <c r="E1902" t="s">
        <v>35</v>
      </c>
      <c r="F1902" t="s">
        <v>28</v>
      </c>
      <c r="G1902" t="s">
        <v>18</v>
      </c>
      <c r="H1902">
        <f>SUM(COUNTIF($B:$B,B1902),COUNTIF($C:$C,C1902),COUNTIF($D:$D,D1902),IF(OR(E1902=$M$11,E1902=$M$12,E1902=$M$15),SUM(COUNTIF($E:$E,$M$11), COUNTIF($E:$E,$M$12), COUNTIF($E:$E, $M$15)),COUNTIF($E:$E,E1902)),COUNTIF($F:$F,F1902),COUNTIF($G:$G,G1902))</f>
        <v>14275</v>
      </c>
      <c r="I1902" s="11">
        <f>_xlfn.PERCENTRANK.INC($H$2:$H$10001, H1902, 10)*100</f>
        <v>80.118011800000005</v>
      </c>
      <c r="J1902" s="10" t="str">
        <f>IF(I1902&lt;65, IF(I1902&lt;35, IF(I1902&lt;12.5, IF(I1902&lt;2.5, "Sick Cunt", "Epic"), "Rare"), "Uncommon"), "Common")</f>
        <v>Common</v>
      </c>
    </row>
    <row r="1903" spans="1:10" x14ac:dyDescent="0.25">
      <c r="A1903" s="1">
        <v>1902</v>
      </c>
      <c r="B1903" t="s">
        <v>23</v>
      </c>
      <c r="C1903" t="s">
        <v>12</v>
      </c>
      <c r="D1903" t="s">
        <v>27</v>
      </c>
      <c r="E1903" t="s">
        <v>36</v>
      </c>
      <c r="F1903" t="s">
        <v>14</v>
      </c>
      <c r="G1903" t="s">
        <v>97</v>
      </c>
      <c r="H1903">
        <f>SUM(COUNTIF($B:$B,B1903),COUNTIF($C:$C,C1903),COUNTIF($D:$D,D1903),IF(OR(E1903=$M$11,E1903=$M$12,E1903=$M$15),SUM(COUNTIF($E:$E,$M$11), COUNTIF($E:$E,$M$12), COUNTIF($E:$E, $M$15)),COUNTIF($E:$E,E1903)),COUNTIF($F:$F,F1903),COUNTIF($G:$G,G1903))</f>
        <v>9714</v>
      </c>
      <c r="I1903" s="11">
        <f>_xlfn.PERCENTRANK.INC($H$2:$H$10001, H1903, 10)*100</f>
        <v>9.13091309</v>
      </c>
      <c r="J1903" s="10" t="str">
        <f>IF(I1903&lt;65, IF(I1903&lt;35, IF(I1903&lt;12.5, IF(I1903&lt;2.5, "Sick Cunt", "Epic"), "Rare"), "Uncommon"), "Common")</f>
        <v>Epic</v>
      </c>
    </row>
    <row r="1904" spans="1:10" x14ac:dyDescent="0.25">
      <c r="A1904" s="1">
        <v>1903</v>
      </c>
      <c r="B1904" t="s">
        <v>96</v>
      </c>
      <c r="C1904" t="s">
        <v>31</v>
      </c>
      <c r="D1904" t="s">
        <v>27</v>
      </c>
      <c r="E1904" t="s">
        <v>8</v>
      </c>
      <c r="F1904" t="s">
        <v>18</v>
      </c>
      <c r="G1904" t="s">
        <v>18</v>
      </c>
      <c r="H1904">
        <f>SUM(COUNTIF($B:$B,B1904),COUNTIF($C:$C,C1904),COUNTIF($D:$D,D1904),IF(OR(E1904=$M$11,E1904=$M$12,E1904=$M$15),SUM(COUNTIF($E:$E,$M$11), COUNTIF($E:$E,$M$12), COUNTIF($E:$E, $M$15)),COUNTIF($E:$E,E1904)),COUNTIF($F:$F,F1904),COUNTIF($G:$G,G1904))</f>
        <v>12578</v>
      </c>
      <c r="I1904" s="11">
        <f>_xlfn.PERCENTRANK.INC($H$2:$H$10001, H1904, 10)*100</f>
        <v>53.325332530000004</v>
      </c>
      <c r="J1904" s="10" t="str">
        <f>IF(I1904&lt;65, IF(I1904&lt;35, IF(I1904&lt;12.5, IF(I1904&lt;2.5, "Sick Cunt", "Epic"), "Rare"), "Uncommon"), "Common")</f>
        <v>Uncommon</v>
      </c>
    </row>
    <row r="1905" spans="1:10" x14ac:dyDescent="0.25">
      <c r="A1905" s="1">
        <v>1904</v>
      </c>
      <c r="B1905" t="s">
        <v>11</v>
      </c>
      <c r="C1905" t="s">
        <v>12</v>
      </c>
      <c r="D1905" t="s">
        <v>16</v>
      </c>
      <c r="E1905" t="s">
        <v>36</v>
      </c>
      <c r="F1905" t="s">
        <v>20</v>
      </c>
      <c r="G1905" t="s">
        <v>18</v>
      </c>
      <c r="H1905">
        <f>SUM(COUNTIF($B:$B,B1905),COUNTIF($C:$C,C1905),COUNTIF($D:$D,D1905),IF(OR(E1905=$M$11,E1905=$M$12,E1905=$M$15),SUM(COUNTIF($E:$E,$M$11), COUNTIF($E:$E,$M$12), COUNTIF($E:$E, $M$15)),COUNTIF($E:$E,E1905)),COUNTIF($F:$F,F1905),COUNTIF($G:$G,G1905))</f>
        <v>14039</v>
      </c>
      <c r="I1905" s="11">
        <f>_xlfn.PERCENTRANK.INC($H$2:$H$10001, H1905, 10)*100</f>
        <v>76.927692759999999</v>
      </c>
      <c r="J1905" s="10" t="str">
        <f>IF(I1905&lt;65, IF(I1905&lt;35, IF(I1905&lt;12.5, IF(I1905&lt;2.5, "Sick Cunt", "Epic"), "Rare"), "Uncommon"), "Common")</f>
        <v>Common</v>
      </c>
    </row>
    <row r="1906" spans="1:10" x14ac:dyDescent="0.25">
      <c r="A1906" s="1">
        <v>1905</v>
      </c>
      <c r="B1906" t="s">
        <v>100</v>
      </c>
      <c r="C1906" t="s">
        <v>94</v>
      </c>
      <c r="D1906" t="s">
        <v>7</v>
      </c>
      <c r="E1906" t="s">
        <v>32</v>
      </c>
      <c r="F1906" t="s">
        <v>9</v>
      </c>
      <c r="G1906" t="s">
        <v>21</v>
      </c>
      <c r="H1906">
        <f>SUM(COUNTIF($B:$B,B1906),COUNTIF($C:$C,C1906),COUNTIF($D:$D,D1906),IF(OR(E1906=$M$11,E1906=$M$12,E1906=$M$15),SUM(COUNTIF($E:$E,$M$11), COUNTIF($E:$E,$M$12), COUNTIF($E:$E, $M$15)),COUNTIF($E:$E,E1906)),COUNTIF($F:$F,F1906),COUNTIF($G:$G,G1906))</f>
        <v>11836</v>
      </c>
      <c r="I1906" s="11">
        <f>_xlfn.PERCENTRANK.INC($H$2:$H$10001, H1906, 10)*100</f>
        <v>39.533953390000001</v>
      </c>
      <c r="J1906" s="10" t="str">
        <f>IF(I1906&lt;65, IF(I1906&lt;35, IF(I1906&lt;12.5, IF(I1906&lt;2.5, "Sick Cunt", "Epic"), "Rare"), "Uncommon"), "Common")</f>
        <v>Uncommon</v>
      </c>
    </row>
    <row r="1907" spans="1:10" x14ac:dyDescent="0.25">
      <c r="A1907" s="1">
        <v>1906</v>
      </c>
      <c r="B1907" t="s">
        <v>23</v>
      </c>
      <c r="C1907" t="s">
        <v>12</v>
      </c>
      <c r="D1907" t="s">
        <v>99</v>
      </c>
      <c r="E1907" t="s">
        <v>17</v>
      </c>
      <c r="F1907" t="s">
        <v>28</v>
      </c>
      <c r="G1907" t="s">
        <v>18</v>
      </c>
      <c r="H1907">
        <f>SUM(COUNTIF($B:$B,B1907),COUNTIF($C:$C,C1907),COUNTIF($D:$D,D1907),IF(OR(E1907=$M$11,E1907=$M$12,E1907=$M$15),SUM(COUNTIF($E:$E,$M$11), COUNTIF($E:$E,$M$12), COUNTIF($E:$E, $M$15)),COUNTIF($E:$E,E1907)),COUNTIF($F:$F,F1907),COUNTIF($G:$G,G1907))</f>
        <v>14058</v>
      </c>
      <c r="I1907" s="11">
        <f>_xlfn.PERCENTRANK.INC($H$2:$H$10001, H1907, 10)*100</f>
        <v>77.11771177</v>
      </c>
      <c r="J1907" s="10" t="str">
        <f>IF(I1907&lt;65, IF(I1907&lt;35, IF(I1907&lt;12.5, IF(I1907&lt;2.5, "Sick Cunt", "Epic"), "Rare"), "Uncommon"), "Common")</f>
        <v>Common</v>
      </c>
    </row>
    <row r="1908" spans="1:10" x14ac:dyDescent="0.25">
      <c r="A1908" s="1">
        <v>1907</v>
      </c>
      <c r="B1908" t="s">
        <v>100</v>
      </c>
      <c r="C1908" t="s">
        <v>94</v>
      </c>
      <c r="D1908" t="s">
        <v>30</v>
      </c>
      <c r="E1908" t="s">
        <v>32</v>
      </c>
      <c r="F1908" t="s">
        <v>9</v>
      </c>
      <c r="G1908" t="s">
        <v>18</v>
      </c>
      <c r="H1908">
        <f>SUM(COUNTIF($B:$B,B1908),COUNTIF($C:$C,C1908),COUNTIF($D:$D,D1908),IF(OR(E1908=$M$11,E1908=$M$12,E1908=$M$15),SUM(COUNTIF($E:$E,$M$11), COUNTIF($E:$E,$M$12), COUNTIF($E:$E, $M$15)),COUNTIF($E:$E,E1908)),COUNTIF($F:$F,F1908),COUNTIF($G:$G,G1908))</f>
        <v>14334</v>
      </c>
      <c r="I1908" s="11">
        <f>_xlfn.PERCENTRANK.INC($H$2:$H$10001, H1908, 10)*100</f>
        <v>80.988098800000003</v>
      </c>
      <c r="J1908" s="10" t="str">
        <f>IF(I1908&lt;65, IF(I1908&lt;35, IF(I1908&lt;12.5, IF(I1908&lt;2.5, "Sick Cunt", "Epic"), "Rare"), "Uncommon"), "Common")</f>
        <v>Common</v>
      </c>
    </row>
    <row r="1909" spans="1:10" x14ac:dyDescent="0.25">
      <c r="A1909" s="1">
        <v>1908</v>
      </c>
      <c r="B1909" t="s">
        <v>11</v>
      </c>
      <c r="C1909" t="s">
        <v>31</v>
      </c>
      <c r="D1909" t="s">
        <v>16</v>
      </c>
      <c r="E1909" t="s">
        <v>36</v>
      </c>
      <c r="F1909" t="s">
        <v>18</v>
      </c>
      <c r="G1909" t="s">
        <v>18</v>
      </c>
      <c r="H1909">
        <f>SUM(COUNTIF($B:$B,B1909),COUNTIF($C:$C,C1909),COUNTIF($D:$D,D1909),IF(OR(E1909=$M$11,E1909=$M$12,E1909=$M$15),SUM(COUNTIF($E:$E,$M$11), COUNTIF($E:$E,$M$12), COUNTIF($E:$E, $M$15)),COUNTIF($E:$E,E1909)),COUNTIF($F:$F,F1909),COUNTIF($G:$G,G1909))</f>
        <v>12993</v>
      </c>
      <c r="I1909" s="11">
        <f>_xlfn.PERCENTRANK.INC($H$2:$H$10001, H1909, 10)*100</f>
        <v>60.4160416</v>
      </c>
      <c r="J1909" s="10" t="str">
        <f>IF(I1909&lt;65, IF(I1909&lt;35, IF(I1909&lt;12.5, IF(I1909&lt;2.5, "Sick Cunt", "Epic"), "Rare"), "Uncommon"), "Common")</f>
        <v>Uncommon</v>
      </c>
    </row>
    <row r="1910" spans="1:10" x14ac:dyDescent="0.25">
      <c r="A1910" s="1">
        <v>1909</v>
      </c>
      <c r="B1910" t="s">
        <v>96</v>
      </c>
      <c r="C1910" t="s">
        <v>12</v>
      </c>
      <c r="D1910" t="s">
        <v>30</v>
      </c>
      <c r="E1910" t="s">
        <v>33</v>
      </c>
      <c r="F1910" t="s">
        <v>20</v>
      </c>
      <c r="G1910" t="s">
        <v>10</v>
      </c>
      <c r="H1910">
        <f>SUM(COUNTIF($B:$B,B1910),COUNTIF($C:$C,C1910),COUNTIF($D:$D,D1910),IF(OR(E1910=$M$11,E1910=$M$12,E1910=$M$15),SUM(COUNTIF($E:$E,$M$11), COUNTIF($E:$E,$M$12), COUNTIF($E:$E, $M$15)),COUNTIF($E:$E,E1910)),COUNTIF($F:$F,F1910),COUNTIF($G:$G,G1910))</f>
        <v>11708</v>
      </c>
      <c r="I1910" s="11">
        <f>_xlfn.PERCENTRANK.INC($H$2:$H$10001, H1910, 10)*100</f>
        <v>37.473747369999998</v>
      </c>
      <c r="J1910" s="10" t="str">
        <f>IF(I1910&lt;65, IF(I1910&lt;35, IF(I1910&lt;12.5, IF(I1910&lt;2.5, "Sick Cunt", "Epic"), "Rare"), "Uncommon"), "Common")</f>
        <v>Uncommon</v>
      </c>
    </row>
    <row r="1911" spans="1:10" x14ac:dyDescent="0.25">
      <c r="A1911" s="1">
        <v>1910</v>
      </c>
      <c r="B1911" t="s">
        <v>100</v>
      </c>
      <c r="C1911" t="s">
        <v>26</v>
      </c>
      <c r="D1911" t="s">
        <v>7</v>
      </c>
      <c r="E1911" t="s">
        <v>35</v>
      </c>
      <c r="F1911" t="s">
        <v>14</v>
      </c>
      <c r="G1911" t="s">
        <v>18</v>
      </c>
      <c r="H1911">
        <f>SUM(COUNTIF($B:$B,B1911),COUNTIF($C:$C,C1911),COUNTIF($D:$D,D1911),IF(OR(E1911=$M$11,E1911=$M$12,E1911=$M$15),SUM(COUNTIF($E:$E,$M$11), COUNTIF($E:$E,$M$12), COUNTIF($E:$E, $M$15)),COUNTIF($E:$E,E1911)),COUNTIF($F:$F,F1911),COUNTIF($G:$G,G1911))</f>
        <v>14816</v>
      </c>
      <c r="I1911" s="11">
        <f>_xlfn.PERCENTRANK.INC($H$2:$H$10001, H1911, 10)*100</f>
        <v>87.018701870000001</v>
      </c>
      <c r="J1911" s="10" t="str">
        <f>IF(I1911&lt;65, IF(I1911&lt;35, IF(I1911&lt;12.5, IF(I1911&lt;2.5, "Sick Cunt", "Epic"), "Rare"), "Uncommon"), "Common")</f>
        <v>Common</v>
      </c>
    </row>
    <row r="1912" spans="1:10" x14ac:dyDescent="0.25">
      <c r="A1912" s="1">
        <v>1911</v>
      </c>
      <c r="B1912" t="s">
        <v>23</v>
      </c>
      <c r="C1912" t="s">
        <v>24</v>
      </c>
      <c r="D1912" t="s">
        <v>30</v>
      </c>
      <c r="E1912" t="s">
        <v>8</v>
      </c>
      <c r="F1912" t="s">
        <v>14</v>
      </c>
      <c r="G1912" t="s">
        <v>21</v>
      </c>
      <c r="H1912">
        <f>SUM(COUNTIF($B:$B,B1912),COUNTIF($C:$C,C1912),COUNTIF($D:$D,D1912),IF(OR(E1912=$M$11,E1912=$M$12,E1912=$M$15),SUM(COUNTIF($E:$E,$M$11), COUNTIF($E:$E,$M$12), COUNTIF($E:$E, $M$15)),COUNTIF($E:$E,E1912)),COUNTIF($F:$F,F1912),COUNTIF($G:$G,G1912))</f>
        <v>12721</v>
      </c>
      <c r="I1912" s="11">
        <f>_xlfn.PERCENTRANK.INC($H$2:$H$10001, H1912, 10)*100</f>
        <v>55.685568549999999</v>
      </c>
      <c r="J1912" s="10" t="str">
        <f>IF(I1912&lt;65, IF(I1912&lt;35, IF(I1912&lt;12.5, IF(I1912&lt;2.5, "Sick Cunt", "Epic"), "Rare"), "Uncommon"), "Common")</f>
        <v>Uncommon</v>
      </c>
    </row>
    <row r="1913" spans="1:10" x14ac:dyDescent="0.25">
      <c r="A1913" s="1">
        <v>1912</v>
      </c>
      <c r="B1913" t="s">
        <v>11</v>
      </c>
      <c r="C1913" t="s">
        <v>24</v>
      </c>
      <c r="D1913" t="s">
        <v>99</v>
      </c>
      <c r="E1913" t="s">
        <v>8</v>
      </c>
      <c r="F1913" t="s">
        <v>18</v>
      </c>
      <c r="G1913" t="s">
        <v>18</v>
      </c>
      <c r="H1913">
        <f>SUM(COUNTIF($B:$B,B1913),COUNTIF($C:$C,C1913),COUNTIF($D:$D,D1913),IF(OR(E1913=$M$11,E1913=$M$12,E1913=$M$15),SUM(COUNTIF($E:$E,$M$11), COUNTIF($E:$E,$M$12), COUNTIF($E:$E, $M$15)),COUNTIF($E:$E,E1913)),COUNTIF($F:$F,F1913),COUNTIF($G:$G,G1913))</f>
        <v>16207</v>
      </c>
      <c r="I1913" s="11">
        <f>_xlfn.PERCENTRANK.INC($H$2:$H$10001, H1913, 10)*100</f>
        <v>96.689668959999992</v>
      </c>
      <c r="J1913" s="10" t="str">
        <f>IF(I1913&lt;65, IF(I1913&lt;35, IF(I1913&lt;12.5, IF(I1913&lt;2.5, "Sick Cunt", "Epic"), "Rare"), "Uncommon"), "Common")</f>
        <v>Common</v>
      </c>
    </row>
    <row r="1914" spans="1:10" x14ac:dyDescent="0.25">
      <c r="A1914" s="1">
        <v>1913</v>
      </c>
      <c r="B1914" t="s">
        <v>96</v>
      </c>
      <c r="C1914" t="s">
        <v>26</v>
      </c>
      <c r="D1914" t="s">
        <v>7</v>
      </c>
      <c r="E1914" t="s">
        <v>17</v>
      </c>
      <c r="F1914" t="s">
        <v>9</v>
      </c>
      <c r="G1914" t="s">
        <v>10</v>
      </c>
      <c r="H1914">
        <f>SUM(COUNTIF($B:$B,B1914),COUNTIF($C:$C,C1914),COUNTIF($D:$D,D1914),IF(OR(E1914=$M$11,E1914=$M$12,E1914=$M$15),SUM(COUNTIF($E:$E,$M$11), COUNTIF($E:$E,$M$12), COUNTIF($E:$E, $M$15)),COUNTIF($E:$E,E1914)),COUNTIF($F:$F,F1914),COUNTIF($G:$G,G1914))</f>
        <v>10293</v>
      </c>
      <c r="I1914" s="11">
        <f>_xlfn.PERCENTRANK.INC($H$2:$H$10001, H1914, 10)*100</f>
        <v>15.301530150000001</v>
      </c>
      <c r="J1914" s="10" t="str">
        <f>IF(I1914&lt;65, IF(I1914&lt;35, IF(I1914&lt;12.5, IF(I1914&lt;2.5, "Sick Cunt", "Epic"), "Rare"), "Uncommon"), "Common")</f>
        <v>Rare</v>
      </c>
    </row>
    <row r="1915" spans="1:10" x14ac:dyDescent="0.25">
      <c r="A1915" s="1">
        <v>1914</v>
      </c>
      <c r="B1915" t="s">
        <v>11</v>
      </c>
      <c r="C1915" t="s">
        <v>12</v>
      </c>
      <c r="D1915" t="s">
        <v>16</v>
      </c>
      <c r="E1915" t="s">
        <v>41</v>
      </c>
      <c r="F1915" t="s">
        <v>9</v>
      </c>
      <c r="G1915" t="s">
        <v>18</v>
      </c>
      <c r="H1915">
        <f>SUM(COUNTIF($B:$B,B1915),COUNTIF($C:$C,C1915),COUNTIF($D:$D,D1915),IF(OR(E1915=$M$11,E1915=$M$12,E1915=$M$15),SUM(COUNTIF($E:$E,$M$11), COUNTIF($E:$E,$M$12), COUNTIF($E:$E, $M$15)),COUNTIF($E:$E,E1915)),COUNTIF($F:$F,F1915),COUNTIF($G:$G,G1915))</f>
        <v>13922</v>
      </c>
      <c r="I1915" s="11">
        <f>_xlfn.PERCENTRANK.INC($H$2:$H$10001, H1915, 10)*100</f>
        <v>75.257525749999999</v>
      </c>
      <c r="J1915" s="10" t="str">
        <f>IF(I1915&lt;65, IF(I1915&lt;35, IF(I1915&lt;12.5, IF(I1915&lt;2.5, "Sick Cunt", "Epic"), "Rare"), "Uncommon"), "Common")</f>
        <v>Common</v>
      </c>
    </row>
    <row r="1916" spans="1:10" x14ac:dyDescent="0.25">
      <c r="A1916" s="1">
        <v>1915</v>
      </c>
      <c r="B1916" t="s">
        <v>23</v>
      </c>
      <c r="C1916" t="s">
        <v>24</v>
      </c>
      <c r="D1916" t="s">
        <v>99</v>
      </c>
      <c r="E1916" t="s">
        <v>8</v>
      </c>
      <c r="F1916" t="s">
        <v>28</v>
      </c>
      <c r="G1916" t="s">
        <v>21</v>
      </c>
      <c r="H1916">
        <f>SUM(COUNTIF($B:$B,B1916),COUNTIF($C:$C,C1916),COUNTIF($D:$D,D1916),IF(OR(E1916=$M$11,E1916=$M$12,E1916=$M$15),SUM(COUNTIF($E:$E,$M$11), COUNTIF($E:$E,$M$12), COUNTIF($E:$E, $M$15)),COUNTIF($E:$E,E1916)),COUNTIF($F:$F,F1916),COUNTIF($G:$G,G1916))</f>
        <v>13028</v>
      </c>
      <c r="I1916" s="11">
        <f>_xlfn.PERCENTRANK.INC($H$2:$H$10001, H1916, 10)*100</f>
        <v>60.956095600000005</v>
      </c>
      <c r="J1916" s="10" t="str">
        <f>IF(I1916&lt;65, IF(I1916&lt;35, IF(I1916&lt;12.5, IF(I1916&lt;2.5, "Sick Cunt", "Epic"), "Rare"), "Uncommon"), "Common")</f>
        <v>Uncommon</v>
      </c>
    </row>
    <row r="1917" spans="1:10" x14ac:dyDescent="0.25">
      <c r="A1917" s="1">
        <v>1916</v>
      </c>
      <c r="B1917" t="s">
        <v>100</v>
      </c>
      <c r="C1917" t="s">
        <v>26</v>
      </c>
      <c r="D1917" t="s">
        <v>16</v>
      </c>
      <c r="E1917" t="s">
        <v>17</v>
      </c>
      <c r="F1917" t="s">
        <v>20</v>
      </c>
      <c r="G1917" t="s">
        <v>97</v>
      </c>
      <c r="H1917">
        <f>SUM(COUNTIF($B:$B,B1917),COUNTIF($C:$C,C1917),COUNTIF($D:$D,D1917),IF(OR(E1917=$M$11,E1917=$M$12,E1917=$M$15),SUM(COUNTIF($E:$E,$M$11), COUNTIF($E:$E,$M$12), COUNTIF($E:$E, $M$15)),COUNTIF($E:$E,E1917)),COUNTIF($F:$F,F1917),COUNTIF($G:$G,G1917))</f>
        <v>9053</v>
      </c>
      <c r="I1917" s="11">
        <f>_xlfn.PERCENTRANK.INC($H$2:$H$10001, H1917, 10)*100</f>
        <v>4.57045704</v>
      </c>
      <c r="J1917" s="10" t="str">
        <f>IF(I1917&lt;65, IF(I1917&lt;35, IF(I1917&lt;12.5, IF(I1917&lt;2.5, "Sick Cunt", "Epic"), "Rare"), "Uncommon"), "Common")</f>
        <v>Epic</v>
      </c>
    </row>
    <row r="1918" spans="1:10" x14ac:dyDescent="0.25">
      <c r="A1918" s="1">
        <v>1917</v>
      </c>
      <c r="B1918" t="s">
        <v>96</v>
      </c>
      <c r="C1918" t="s">
        <v>31</v>
      </c>
      <c r="D1918" t="s">
        <v>30</v>
      </c>
      <c r="E1918" t="s">
        <v>13</v>
      </c>
      <c r="F1918" t="s">
        <v>28</v>
      </c>
      <c r="G1918" t="s">
        <v>18</v>
      </c>
      <c r="H1918">
        <f>SUM(COUNTIF($B:$B,B1918),COUNTIF($C:$C,C1918),COUNTIF($D:$D,D1918),IF(OR(E1918=$M$11,E1918=$M$12,E1918=$M$15),SUM(COUNTIF($E:$E,$M$11), COUNTIF($E:$E,$M$12), COUNTIF($E:$E, $M$15)),COUNTIF($E:$E,E1918)),COUNTIF($F:$F,F1918),COUNTIF($G:$G,G1918))</f>
        <v>14644</v>
      </c>
      <c r="I1918" s="11">
        <f>_xlfn.PERCENTRANK.INC($H$2:$H$10001, H1918, 10)*100</f>
        <v>85.078507849999994</v>
      </c>
      <c r="J1918" s="10" t="str">
        <f>IF(I1918&lt;65, IF(I1918&lt;35, IF(I1918&lt;12.5, IF(I1918&lt;2.5, "Sick Cunt", "Epic"), "Rare"), "Uncommon"), "Common")</f>
        <v>Common</v>
      </c>
    </row>
    <row r="1919" spans="1:10" x14ac:dyDescent="0.25">
      <c r="A1919" s="1">
        <v>1918</v>
      </c>
      <c r="B1919" t="s">
        <v>11</v>
      </c>
      <c r="C1919" t="s">
        <v>26</v>
      </c>
      <c r="D1919" t="s">
        <v>99</v>
      </c>
      <c r="E1919" t="s">
        <v>36</v>
      </c>
      <c r="F1919" t="s">
        <v>14</v>
      </c>
      <c r="G1919" t="s">
        <v>29</v>
      </c>
      <c r="H1919">
        <f>SUM(COUNTIF($B:$B,B1919),COUNTIF($C:$C,C1919),COUNTIF($D:$D,D1919),IF(OR(E1919=$M$11,E1919=$M$12,E1919=$M$15),SUM(COUNTIF($E:$E,$M$11), COUNTIF($E:$E,$M$12), COUNTIF($E:$E, $M$15)),COUNTIF($E:$E,E1919)),COUNTIF($F:$F,F1919),COUNTIF($G:$G,G1919))</f>
        <v>11523</v>
      </c>
      <c r="I1919" s="11">
        <f>_xlfn.PERCENTRANK.INC($H$2:$H$10001, H1919, 10)*100</f>
        <v>34.083408339999998</v>
      </c>
      <c r="J1919" s="10" t="str">
        <f>IF(I1919&lt;65, IF(I1919&lt;35, IF(I1919&lt;12.5, IF(I1919&lt;2.5, "Sick Cunt", "Epic"), "Rare"), "Uncommon"), "Common")</f>
        <v>Rare</v>
      </c>
    </row>
    <row r="1920" spans="1:10" x14ac:dyDescent="0.25">
      <c r="A1920" s="1">
        <v>1919</v>
      </c>
      <c r="B1920" t="s">
        <v>23</v>
      </c>
      <c r="C1920" t="s">
        <v>12</v>
      </c>
      <c r="D1920" t="s">
        <v>7</v>
      </c>
      <c r="E1920" t="s">
        <v>39</v>
      </c>
      <c r="F1920" t="s">
        <v>18</v>
      </c>
      <c r="G1920" t="s">
        <v>18</v>
      </c>
      <c r="H1920">
        <f>SUM(COUNTIF($B:$B,B1920),COUNTIF($C:$C,C1920),COUNTIF($D:$D,D1920),IF(OR(E1920=$M$11,E1920=$M$12,E1920=$M$15),SUM(COUNTIF($E:$E,$M$11), COUNTIF($E:$E,$M$12), COUNTIF($E:$E, $M$15)),COUNTIF($E:$E,E1920)),COUNTIF($F:$F,F1920),COUNTIF($G:$G,G1920))</f>
        <v>13732</v>
      </c>
      <c r="I1920" s="11">
        <f>_xlfn.PERCENTRANK.INC($H$2:$H$10001, H1920, 10)*100</f>
        <v>72.437243719999998</v>
      </c>
      <c r="J1920" s="10" t="str">
        <f>IF(I1920&lt;65, IF(I1920&lt;35, IF(I1920&lt;12.5, IF(I1920&lt;2.5, "Sick Cunt", "Epic"), "Rare"), "Uncommon"), "Common")</f>
        <v>Common</v>
      </c>
    </row>
    <row r="1921" spans="1:10" x14ac:dyDescent="0.25">
      <c r="A1921" s="1">
        <v>1920</v>
      </c>
      <c r="B1921" t="s">
        <v>96</v>
      </c>
      <c r="C1921" t="s">
        <v>24</v>
      </c>
      <c r="D1921" t="s">
        <v>30</v>
      </c>
      <c r="E1921" t="s">
        <v>17</v>
      </c>
      <c r="F1921" t="s">
        <v>18</v>
      </c>
      <c r="G1921" t="s">
        <v>18</v>
      </c>
      <c r="H1921">
        <f>SUM(COUNTIF($B:$B,B1921),COUNTIF($C:$C,C1921),COUNTIF($D:$D,D1921),IF(OR(E1921=$M$11,E1921=$M$12,E1921=$M$15),SUM(COUNTIF($E:$E,$M$11), COUNTIF($E:$E,$M$12), COUNTIF($E:$E, $M$15)),COUNTIF($E:$E,E1921)),COUNTIF($F:$F,F1921),COUNTIF($G:$G,G1921))</f>
        <v>12252</v>
      </c>
      <c r="I1921" s="11">
        <f>_xlfn.PERCENTRANK.INC($H$2:$H$10001, H1921, 10)*100</f>
        <v>47.29472947</v>
      </c>
      <c r="J1921" s="10" t="str">
        <f>IF(I1921&lt;65, IF(I1921&lt;35, IF(I1921&lt;12.5, IF(I1921&lt;2.5, "Sick Cunt", "Epic"), "Rare"), "Uncommon"), "Common")</f>
        <v>Uncommon</v>
      </c>
    </row>
    <row r="1922" spans="1:10" x14ac:dyDescent="0.25">
      <c r="A1922" s="1">
        <v>1921</v>
      </c>
      <c r="B1922" t="s">
        <v>96</v>
      </c>
      <c r="C1922" t="s">
        <v>12</v>
      </c>
      <c r="D1922" t="s">
        <v>30</v>
      </c>
      <c r="E1922" t="s">
        <v>17</v>
      </c>
      <c r="F1922" t="s">
        <v>28</v>
      </c>
      <c r="G1922" t="s">
        <v>29</v>
      </c>
      <c r="H1922">
        <f>SUM(COUNTIF($B:$B,B1922),COUNTIF($C:$C,C1922),COUNTIF($D:$D,D1922),IF(OR(E1922=$M$11,E1922=$M$12,E1922=$M$15),SUM(COUNTIF($E:$E,$M$11), COUNTIF($E:$E,$M$12), COUNTIF($E:$E, $M$15)),COUNTIF($E:$E,E1922)),COUNTIF($F:$F,F1922),COUNTIF($G:$G,G1922))</f>
        <v>9920</v>
      </c>
      <c r="I1922" s="11">
        <f>_xlfn.PERCENTRANK.INC($H$2:$H$10001, H1922, 10)*100</f>
        <v>11.041104109999999</v>
      </c>
      <c r="J1922" s="10" t="str">
        <f>IF(I1922&lt;65, IF(I1922&lt;35, IF(I1922&lt;12.5, IF(I1922&lt;2.5, "Sick Cunt", "Epic"), "Rare"), "Uncommon"), "Common")</f>
        <v>Epic</v>
      </c>
    </row>
    <row r="1923" spans="1:10" x14ac:dyDescent="0.25">
      <c r="A1923" s="1">
        <v>1922</v>
      </c>
      <c r="B1923" t="s">
        <v>11</v>
      </c>
      <c r="C1923" t="s">
        <v>94</v>
      </c>
      <c r="D1923" t="s">
        <v>7</v>
      </c>
      <c r="E1923" t="s">
        <v>25</v>
      </c>
      <c r="F1923" t="s">
        <v>28</v>
      </c>
      <c r="G1923" t="s">
        <v>21</v>
      </c>
      <c r="H1923">
        <f>SUM(COUNTIF($B:$B,B1923),COUNTIF($C:$C,C1923),COUNTIF($D:$D,D1923),IF(OR(E1923=$M$11,E1923=$M$12,E1923=$M$15),SUM(COUNTIF($E:$E,$M$11), COUNTIF($E:$E,$M$12), COUNTIF($E:$E, $M$15)),COUNTIF($E:$E,E1923)),COUNTIF($F:$F,F1923),COUNTIF($G:$G,G1923))</f>
        <v>12584</v>
      </c>
      <c r="I1923" s="11">
        <f>_xlfn.PERCENTRANK.INC($H$2:$H$10001, H1923, 10)*100</f>
        <v>53.425342529999995</v>
      </c>
      <c r="J1923" s="10" t="str">
        <f>IF(I1923&lt;65, IF(I1923&lt;35, IF(I1923&lt;12.5, IF(I1923&lt;2.5, "Sick Cunt", "Epic"), "Rare"), "Uncommon"), "Common")</f>
        <v>Uncommon</v>
      </c>
    </row>
    <row r="1924" spans="1:10" x14ac:dyDescent="0.25">
      <c r="A1924" s="1">
        <v>1923</v>
      </c>
      <c r="B1924" t="s">
        <v>100</v>
      </c>
      <c r="C1924" t="s">
        <v>31</v>
      </c>
      <c r="D1924" t="s">
        <v>99</v>
      </c>
      <c r="E1924" t="s">
        <v>41</v>
      </c>
      <c r="F1924" t="s">
        <v>14</v>
      </c>
      <c r="G1924" t="s">
        <v>21</v>
      </c>
      <c r="H1924">
        <f>SUM(COUNTIF($B:$B,B1924),COUNTIF($C:$C,C1924),COUNTIF($D:$D,D1924),IF(OR(E1924=$M$11,E1924=$M$12,E1924=$M$15),SUM(COUNTIF($E:$E,$M$11), COUNTIF($E:$E,$M$12), COUNTIF($E:$E, $M$15)),COUNTIF($E:$E,E1924)),COUNTIF($F:$F,F1924),COUNTIF($G:$G,G1924))</f>
        <v>10342</v>
      </c>
      <c r="I1924" s="11">
        <f>_xlfn.PERCENTRANK.INC($H$2:$H$10001, H1924, 10)*100</f>
        <v>15.911591150000001</v>
      </c>
      <c r="J1924" s="10" t="str">
        <f>IF(I1924&lt;65, IF(I1924&lt;35, IF(I1924&lt;12.5, IF(I1924&lt;2.5, "Sick Cunt", "Epic"), "Rare"), "Uncommon"), "Common")</f>
        <v>Rare</v>
      </c>
    </row>
    <row r="1925" spans="1:10" x14ac:dyDescent="0.25">
      <c r="A1925" s="1">
        <v>1924</v>
      </c>
      <c r="B1925" t="s">
        <v>11</v>
      </c>
      <c r="C1925" t="s">
        <v>31</v>
      </c>
      <c r="D1925" t="s">
        <v>99</v>
      </c>
      <c r="E1925" t="s">
        <v>39</v>
      </c>
      <c r="F1925" t="s">
        <v>20</v>
      </c>
      <c r="G1925" t="s">
        <v>18</v>
      </c>
      <c r="H1925">
        <f>SUM(COUNTIF($B:$B,B1925),COUNTIF($C:$C,C1925),COUNTIF($D:$D,D1925),IF(OR(E1925=$M$11,E1925=$M$12,E1925=$M$15),SUM(COUNTIF($E:$E,$M$11), COUNTIF($E:$E,$M$12), COUNTIF($E:$E, $M$15)),COUNTIF($E:$E,E1925)),COUNTIF($F:$F,F1925),COUNTIF($G:$G,G1925))</f>
        <v>13714</v>
      </c>
      <c r="I1925" s="11">
        <f>_xlfn.PERCENTRANK.INC($H$2:$H$10001, H1925, 10)*100</f>
        <v>72.147214719999994</v>
      </c>
      <c r="J1925" s="10" t="str">
        <f>IF(I1925&lt;65, IF(I1925&lt;35, IF(I1925&lt;12.5, IF(I1925&lt;2.5, "Sick Cunt", "Epic"), "Rare"), "Uncommon"), "Common")</f>
        <v>Common</v>
      </c>
    </row>
    <row r="1926" spans="1:10" x14ac:dyDescent="0.25">
      <c r="A1926" s="1">
        <v>1925</v>
      </c>
      <c r="B1926" t="s">
        <v>100</v>
      </c>
      <c r="C1926" t="s">
        <v>12</v>
      </c>
      <c r="D1926" t="s">
        <v>30</v>
      </c>
      <c r="E1926" t="s">
        <v>8</v>
      </c>
      <c r="F1926" t="s">
        <v>20</v>
      </c>
      <c r="G1926" t="s">
        <v>29</v>
      </c>
      <c r="H1926">
        <f>SUM(COUNTIF($B:$B,B1926),COUNTIF($C:$C,C1926),COUNTIF($D:$D,D1926),IF(OR(E1926=$M$11,E1926=$M$12,E1926=$M$15),SUM(COUNTIF($E:$E,$M$11), COUNTIF($E:$E,$M$12), COUNTIF($E:$E, $M$15)),COUNTIF($E:$E,E1926)),COUNTIF($F:$F,F1926),COUNTIF($G:$G,G1926))</f>
        <v>12625</v>
      </c>
      <c r="I1926" s="11">
        <f>_xlfn.PERCENTRANK.INC($H$2:$H$10001, H1926, 10)*100</f>
        <v>54.175417540000005</v>
      </c>
      <c r="J1926" s="10" t="str">
        <f>IF(I1926&lt;65, IF(I1926&lt;35, IF(I1926&lt;12.5, IF(I1926&lt;2.5, "Sick Cunt", "Epic"), "Rare"), "Uncommon"), "Common")</f>
        <v>Uncommon</v>
      </c>
    </row>
    <row r="1927" spans="1:10" x14ac:dyDescent="0.25">
      <c r="A1927" s="1">
        <v>1926</v>
      </c>
      <c r="B1927" t="s">
        <v>100</v>
      </c>
      <c r="C1927" t="s">
        <v>94</v>
      </c>
      <c r="D1927" t="s">
        <v>27</v>
      </c>
      <c r="E1927" t="s">
        <v>35</v>
      </c>
      <c r="F1927" t="s">
        <v>18</v>
      </c>
      <c r="G1927" t="s">
        <v>18</v>
      </c>
      <c r="H1927">
        <f>SUM(COUNTIF($B:$B,B1927),COUNTIF($C:$C,C1927),COUNTIF($D:$D,D1927),IF(OR(E1927=$M$11,E1927=$M$12,E1927=$M$15),SUM(COUNTIF($E:$E,$M$11), COUNTIF($E:$E,$M$12), COUNTIF($E:$E, $M$15)),COUNTIF($E:$E,E1927)),COUNTIF($F:$F,F1927),COUNTIF($G:$G,G1927))</f>
        <v>13017</v>
      </c>
      <c r="I1927" s="11">
        <f>_xlfn.PERCENTRANK.INC($H$2:$H$10001, H1927, 10)*100</f>
        <v>60.816081600000004</v>
      </c>
      <c r="J1927" s="10" t="str">
        <f>IF(I1927&lt;65, IF(I1927&lt;35, IF(I1927&lt;12.5, IF(I1927&lt;2.5, "Sick Cunt", "Epic"), "Rare"), "Uncommon"), "Common")</f>
        <v>Uncommon</v>
      </c>
    </row>
    <row r="1928" spans="1:10" x14ac:dyDescent="0.25">
      <c r="A1928" s="1">
        <v>1927</v>
      </c>
      <c r="B1928" t="s">
        <v>11</v>
      </c>
      <c r="C1928" t="s">
        <v>12</v>
      </c>
      <c r="D1928" t="s">
        <v>27</v>
      </c>
      <c r="E1928" t="s">
        <v>25</v>
      </c>
      <c r="F1928" t="s">
        <v>38</v>
      </c>
      <c r="G1928" t="s">
        <v>21</v>
      </c>
      <c r="H1928">
        <f>SUM(COUNTIF($B:$B,B1928),COUNTIF($C:$C,C1928),COUNTIF($D:$D,D1928),IF(OR(E1928=$M$11,E1928=$M$12,E1928=$M$15),SUM(COUNTIF($E:$E,$M$11), COUNTIF($E:$E,$M$12), COUNTIF($E:$E, $M$15)),COUNTIF($E:$E,E1928)),COUNTIF($F:$F,F1928),COUNTIF($G:$G,G1928))</f>
        <v>9996</v>
      </c>
      <c r="I1928" s="11">
        <f>_xlfn.PERCENTRANK.INC($H$2:$H$10001, H1928, 10)*100</f>
        <v>12.02120212</v>
      </c>
      <c r="J1928" s="10" t="str">
        <f>IF(I1928&lt;65, IF(I1928&lt;35, IF(I1928&lt;12.5, IF(I1928&lt;2.5, "Sick Cunt", "Epic"), "Rare"), "Uncommon"), "Common")</f>
        <v>Epic</v>
      </c>
    </row>
    <row r="1929" spans="1:10" x14ac:dyDescent="0.25">
      <c r="A1929" s="1">
        <v>1928</v>
      </c>
      <c r="B1929" t="s">
        <v>11</v>
      </c>
      <c r="C1929" t="s">
        <v>26</v>
      </c>
      <c r="D1929" t="s">
        <v>30</v>
      </c>
      <c r="E1929" t="s">
        <v>41</v>
      </c>
      <c r="F1929" t="s">
        <v>28</v>
      </c>
      <c r="G1929" t="s">
        <v>18</v>
      </c>
      <c r="H1929">
        <f>SUM(COUNTIF($B:$B,B1929),COUNTIF($C:$C,C1929),COUNTIF($D:$D,D1929),IF(OR(E1929=$M$11,E1929=$M$12,E1929=$M$15),SUM(COUNTIF($E:$E,$M$11), COUNTIF($E:$E,$M$12), COUNTIF($E:$E, $M$15)),COUNTIF($E:$E,E1929)),COUNTIF($F:$F,F1929),COUNTIF($G:$G,G1929))</f>
        <v>15448</v>
      </c>
      <c r="I1929" s="11">
        <f>_xlfn.PERCENTRANK.INC($H$2:$H$10001, H1929, 10)*100</f>
        <v>92.739273920000002</v>
      </c>
      <c r="J1929" s="10" t="str">
        <f>IF(I1929&lt;65, IF(I1929&lt;35, IF(I1929&lt;12.5, IF(I1929&lt;2.5, "Sick Cunt", "Epic"), "Rare"), "Uncommon"), "Common")</f>
        <v>Common</v>
      </c>
    </row>
    <row r="1930" spans="1:10" x14ac:dyDescent="0.25">
      <c r="A1930" s="1">
        <v>1929</v>
      </c>
      <c r="B1930" t="s">
        <v>11</v>
      </c>
      <c r="C1930" t="s">
        <v>26</v>
      </c>
      <c r="D1930" t="s">
        <v>7</v>
      </c>
      <c r="E1930" t="s">
        <v>36</v>
      </c>
      <c r="F1930" t="s">
        <v>37</v>
      </c>
      <c r="G1930" t="s">
        <v>21</v>
      </c>
      <c r="H1930">
        <f>SUM(COUNTIF($B:$B,B1930),COUNTIF($C:$C,C1930),COUNTIF($D:$D,D1930),IF(OR(E1930=$M$11,E1930=$M$12,E1930=$M$15),SUM(COUNTIF($E:$E,$M$11), COUNTIF($E:$E,$M$12), COUNTIF($E:$E, $M$15)),COUNTIF($E:$E,E1930)),COUNTIF($F:$F,F1930),COUNTIF($G:$G,G1930))</f>
        <v>12220</v>
      </c>
      <c r="I1930" s="11">
        <f>_xlfn.PERCENTRANK.INC($H$2:$H$10001, H1930, 10)*100</f>
        <v>46.624662459999996</v>
      </c>
      <c r="J1930" s="10" t="str">
        <f>IF(I1930&lt;65, IF(I1930&lt;35, IF(I1930&lt;12.5, IF(I1930&lt;2.5, "Sick Cunt", "Epic"), "Rare"), "Uncommon"), "Common")</f>
        <v>Uncommon</v>
      </c>
    </row>
    <row r="1931" spans="1:10" x14ac:dyDescent="0.25">
      <c r="A1931" s="1">
        <v>1930</v>
      </c>
      <c r="B1931" t="s">
        <v>100</v>
      </c>
      <c r="C1931" t="s">
        <v>24</v>
      </c>
      <c r="D1931" t="s">
        <v>27</v>
      </c>
      <c r="E1931" t="s">
        <v>43</v>
      </c>
      <c r="F1931" t="s">
        <v>18</v>
      </c>
      <c r="G1931" t="s">
        <v>18</v>
      </c>
      <c r="H1931">
        <f>SUM(COUNTIF($B:$B,B1931),COUNTIF($C:$C,C1931),COUNTIF($D:$D,D1931),IF(OR(E1931=$M$11,E1931=$M$12,E1931=$M$15),SUM(COUNTIF($E:$E,$M$11), COUNTIF($E:$E,$M$12), COUNTIF($E:$E, $M$15)),COUNTIF($E:$E,E1931)),COUNTIF($F:$F,F1931),COUNTIF($G:$G,G1931))</f>
        <v>12139</v>
      </c>
      <c r="I1931" s="11">
        <f>_xlfn.PERCENTRANK.INC($H$2:$H$10001, H1931, 10)*100</f>
        <v>45.144514450000003</v>
      </c>
      <c r="J1931" s="10" t="str">
        <f>IF(I1931&lt;65, IF(I1931&lt;35, IF(I1931&lt;12.5, IF(I1931&lt;2.5, "Sick Cunt", "Epic"), "Rare"), "Uncommon"), "Common")</f>
        <v>Uncommon</v>
      </c>
    </row>
    <row r="1932" spans="1:10" x14ac:dyDescent="0.25">
      <c r="A1932" s="1">
        <v>1931</v>
      </c>
      <c r="B1932" t="s">
        <v>100</v>
      </c>
      <c r="C1932" t="s">
        <v>26</v>
      </c>
      <c r="D1932" t="s">
        <v>27</v>
      </c>
      <c r="E1932" t="s">
        <v>36</v>
      </c>
      <c r="F1932" t="s">
        <v>28</v>
      </c>
      <c r="G1932" t="s">
        <v>10</v>
      </c>
      <c r="H1932">
        <f>SUM(COUNTIF($B:$B,B1932),COUNTIF($C:$C,C1932),COUNTIF($D:$D,D1932),IF(OR(E1932=$M$11,E1932=$M$12,E1932=$M$15),SUM(COUNTIF($E:$E,$M$11), COUNTIF($E:$E,$M$12), COUNTIF($E:$E, $M$15)),COUNTIF($E:$E,E1932)),COUNTIF($F:$F,F1932),COUNTIF($G:$G,G1932))</f>
        <v>11542</v>
      </c>
      <c r="I1932" s="11">
        <f>_xlfn.PERCENTRANK.INC($H$2:$H$10001, H1932, 10)*100</f>
        <v>34.463446339999997</v>
      </c>
      <c r="J1932" s="10" t="str">
        <f>IF(I1932&lt;65, IF(I1932&lt;35, IF(I1932&lt;12.5, IF(I1932&lt;2.5, "Sick Cunt", "Epic"), "Rare"), "Uncommon"), "Common")</f>
        <v>Rare</v>
      </c>
    </row>
    <row r="1933" spans="1:10" x14ac:dyDescent="0.25">
      <c r="A1933" s="1">
        <v>1932</v>
      </c>
      <c r="B1933" t="s">
        <v>100</v>
      </c>
      <c r="C1933" t="s">
        <v>26</v>
      </c>
      <c r="D1933" t="s">
        <v>7</v>
      </c>
      <c r="E1933" t="s">
        <v>36</v>
      </c>
      <c r="F1933" t="s">
        <v>28</v>
      </c>
      <c r="G1933" t="s">
        <v>29</v>
      </c>
      <c r="H1933">
        <f>SUM(COUNTIF($B:$B,B1933),COUNTIF($C:$C,C1933),COUNTIF($D:$D,D1933),IF(OR(E1933=$M$11,E1933=$M$12,E1933=$M$15),SUM(COUNTIF($E:$E,$M$11), COUNTIF($E:$E,$M$12), COUNTIF($E:$E, $M$15)),COUNTIF($E:$E,E1933)),COUNTIF($F:$F,F1933),COUNTIF($G:$G,G1933))</f>
        <v>12047</v>
      </c>
      <c r="I1933" s="11">
        <f>_xlfn.PERCENTRANK.INC($H$2:$H$10001, H1933, 10)*100</f>
        <v>43.394339430000002</v>
      </c>
      <c r="J1933" s="10" t="str">
        <f>IF(I1933&lt;65, IF(I1933&lt;35, IF(I1933&lt;12.5, IF(I1933&lt;2.5, "Sick Cunt", "Epic"), "Rare"), "Uncommon"), "Common")</f>
        <v>Uncommon</v>
      </c>
    </row>
    <row r="1934" spans="1:10" x14ac:dyDescent="0.25">
      <c r="A1934" s="1">
        <v>1933</v>
      </c>
      <c r="B1934" t="s">
        <v>11</v>
      </c>
      <c r="C1934" t="s">
        <v>24</v>
      </c>
      <c r="D1934" t="s">
        <v>7</v>
      </c>
      <c r="E1934" t="s">
        <v>13</v>
      </c>
      <c r="F1934" t="s">
        <v>9</v>
      </c>
      <c r="G1934" t="s">
        <v>21</v>
      </c>
      <c r="H1934">
        <f>SUM(COUNTIF($B:$B,B1934),COUNTIF($C:$C,C1934),COUNTIF($D:$D,D1934),IF(OR(E1934=$M$11,E1934=$M$12,E1934=$M$15),SUM(COUNTIF($E:$E,$M$11), COUNTIF($E:$E,$M$12), COUNTIF($E:$E, $M$15)),COUNTIF($E:$E,E1934)),COUNTIF($F:$F,F1934),COUNTIF($G:$G,G1934))</f>
        <v>14788</v>
      </c>
      <c r="I1934" s="11">
        <f>_xlfn.PERCENTRANK.INC($H$2:$H$10001, H1934, 10)*100</f>
        <v>86.748674859999994</v>
      </c>
      <c r="J1934" s="10" t="str">
        <f>IF(I1934&lt;65, IF(I1934&lt;35, IF(I1934&lt;12.5, IF(I1934&lt;2.5, "Sick Cunt", "Epic"), "Rare"), "Uncommon"), "Common")</f>
        <v>Common</v>
      </c>
    </row>
    <row r="1935" spans="1:10" x14ac:dyDescent="0.25">
      <c r="A1935" s="1">
        <v>1934</v>
      </c>
      <c r="B1935" t="s">
        <v>6</v>
      </c>
      <c r="C1935" t="s">
        <v>12</v>
      </c>
      <c r="D1935" t="s">
        <v>7</v>
      </c>
      <c r="E1935" t="s">
        <v>8</v>
      </c>
      <c r="F1935" t="s">
        <v>9</v>
      </c>
      <c r="G1935" t="s">
        <v>18</v>
      </c>
      <c r="H1935">
        <f>SUM(COUNTIF($B:$B,B1935),COUNTIF($C:$C,C1935),COUNTIF($D:$D,D1935),IF(OR(E1935=$M$11,E1935=$M$12,E1935=$M$15),SUM(COUNTIF($E:$E,$M$11), COUNTIF($E:$E,$M$12), COUNTIF($E:$E, $M$15)),COUNTIF($E:$E,E1935)),COUNTIF($F:$F,F1935),COUNTIF($G:$G,G1935))</f>
        <v>14778</v>
      </c>
      <c r="I1935" s="11">
        <f>_xlfn.PERCENTRANK.INC($H$2:$H$10001, H1935, 10)*100</f>
        <v>86.648664859999997</v>
      </c>
      <c r="J1935" s="10" t="str">
        <f>IF(I1935&lt;65, IF(I1935&lt;35, IF(I1935&lt;12.5, IF(I1935&lt;2.5, "Sick Cunt", "Epic"), "Rare"), "Uncommon"), "Common")</f>
        <v>Common</v>
      </c>
    </row>
    <row r="1936" spans="1:10" x14ac:dyDescent="0.25">
      <c r="A1936" s="1">
        <v>1935</v>
      </c>
      <c r="B1936" t="s">
        <v>100</v>
      </c>
      <c r="C1936" t="s">
        <v>24</v>
      </c>
      <c r="D1936" t="s">
        <v>7</v>
      </c>
      <c r="E1936" t="s">
        <v>33</v>
      </c>
      <c r="F1936" t="s">
        <v>9</v>
      </c>
      <c r="G1936" t="s">
        <v>97</v>
      </c>
      <c r="H1936">
        <f>SUM(COUNTIF($B:$B,B1936),COUNTIF($C:$C,C1936),COUNTIF($D:$D,D1936),IF(OR(E1936=$M$11,E1936=$M$12,E1936=$M$15),SUM(COUNTIF($E:$E,$M$11), COUNTIF($E:$E,$M$12), COUNTIF($E:$E, $M$15)),COUNTIF($E:$E,E1936)),COUNTIF($F:$F,F1936),COUNTIF($G:$G,G1936))</f>
        <v>13257</v>
      </c>
      <c r="I1936" s="11">
        <f>_xlfn.PERCENTRANK.INC($H$2:$H$10001, H1936, 10)*100</f>
        <v>65.006500649999992</v>
      </c>
      <c r="J1936" s="10" t="str">
        <f>IF(I1936&lt;65, IF(I1936&lt;35, IF(I1936&lt;12.5, IF(I1936&lt;2.5, "Sick Cunt", "Epic"), "Rare"), "Uncommon"), "Common")</f>
        <v>Common</v>
      </c>
    </row>
    <row r="1937" spans="1:10" x14ac:dyDescent="0.25">
      <c r="A1937" s="1">
        <v>1936</v>
      </c>
      <c r="B1937" t="s">
        <v>23</v>
      </c>
      <c r="C1937" t="s">
        <v>24</v>
      </c>
      <c r="D1937" t="s">
        <v>27</v>
      </c>
      <c r="E1937" t="s">
        <v>8</v>
      </c>
      <c r="F1937" t="s">
        <v>28</v>
      </c>
      <c r="G1937" t="s">
        <v>18</v>
      </c>
      <c r="H1937">
        <f>SUM(COUNTIF($B:$B,B1937),COUNTIF($C:$C,C1937),COUNTIF($D:$D,D1937),IF(OR(E1937=$M$11,E1937=$M$12,E1937=$M$15),SUM(COUNTIF($E:$E,$M$11), COUNTIF($E:$E,$M$12), COUNTIF($E:$E, $M$15)),COUNTIF($E:$E,E1937)),COUNTIF($F:$F,F1937),COUNTIF($G:$G,G1937))</f>
        <v>14931</v>
      </c>
      <c r="I1937" s="11">
        <f>_xlfn.PERCENTRANK.INC($H$2:$H$10001, H1937, 10)*100</f>
        <v>88.288828879999997</v>
      </c>
      <c r="J1937" s="10" t="str">
        <f>IF(I1937&lt;65, IF(I1937&lt;35, IF(I1937&lt;12.5, IF(I1937&lt;2.5, "Sick Cunt", "Epic"), "Rare"), "Uncommon"), "Common")</f>
        <v>Common</v>
      </c>
    </row>
    <row r="1938" spans="1:10" x14ac:dyDescent="0.25">
      <c r="A1938" s="1">
        <v>1937</v>
      </c>
      <c r="B1938" t="s">
        <v>23</v>
      </c>
      <c r="C1938" t="s">
        <v>12</v>
      </c>
      <c r="D1938" t="s">
        <v>99</v>
      </c>
      <c r="E1938" t="s">
        <v>35</v>
      </c>
      <c r="F1938" t="s">
        <v>9</v>
      </c>
      <c r="G1938" t="s">
        <v>18</v>
      </c>
      <c r="H1938">
        <f>SUM(COUNTIF($B:$B,B1938),COUNTIF($C:$C,C1938),COUNTIF($D:$D,D1938),IF(OR(E1938=$M$11,E1938=$M$12,E1938=$M$15),SUM(COUNTIF($E:$E,$M$11), COUNTIF($E:$E,$M$12), COUNTIF($E:$E, $M$15)),COUNTIF($E:$E,E1938)),COUNTIF($F:$F,F1938),COUNTIF($G:$G,G1938))</f>
        <v>14089</v>
      </c>
      <c r="I1938" s="11">
        <f>_xlfn.PERCENTRANK.INC($H$2:$H$10001, H1938, 10)*100</f>
        <v>77.66776677</v>
      </c>
      <c r="J1938" s="10" t="str">
        <f>IF(I1938&lt;65, IF(I1938&lt;35, IF(I1938&lt;12.5, IF(I1938&lt;2.5, "Sick Cunt", "Epic"), "Rare"), "Uncommon"), "Common")</f>
        <v>Common</v>
      </c>
    </row>
    <row r="1939" spans="1:10" x14ac:dyDescent="0.25">
      <c r="A1939" s="1">
        <v>1938</v>
      </c>
      <c r="B1939" t="s">
        <v>11</v>
      </c>
      <c r="C1939" t="s">
        <v>24</v>
      </c>
      <c r="D1939" t="s">
        <v>7</v>
      </c>
      <c r="E1939" t="s">
        <v>32</v>
      </c>
      <c r="F1939" t="s">
        <v>18</v>
      </c>
      <c r="G1939" t="s">
        <v>18</v>
      </c>
      <c r="H1939">
        <f>SUM(COUNTIF($B:$B,B1939),COUNTIF($C:$C,C1939),COUNTIF($D:$D,D1939),IF(OR(E1939=$M$11,E1939=$M$12,E1939=$M$15),SUM(COUNTIF($E:$E,$M$11), COUNTIF($E:$E,$M$12), COUNTIF($E:$E, $M$15)),COUNTIF($E:$E,E1939)),COUNTIF($F:$F,F1939),COUNTIF($G:$G,G1939))</f>
        <v>14461</v>
      </c>
      <c r="I1939" s="11">
        <f>_xlfn.PERCENTRANK.INC($H$2:$H$10001, H1939, 10)*100</f>
        <v>82.838283820000001</v>
      </c>
      <c r="J1939" s="10" t="str">
        <f>IF(I1939&lt;65, IF(I1939&lt;35, IF(I1939&lt;12.5, IF(I1939&lt;2.5, "Sick Cunt", "Epic"), "Rare"), "Uncommon"), "Common")</f>
        <v>Common</v>
      </c>
    </row>
    <row r="1940" spans="1:10" x14ac:dyDescent="0.25">
      <c r="A1940" s="1">
        <v>1939</v>
      </c>
      <c r="B1940" t="s">
        <v>23</v>
      </c>
      <c r="C1940" t="s">
        <v>26</v>
      </c>
      <c r="D1940" t="s">
        <v>99</v>
      </c>
      <c r="E1940" t="s">
        <v>39</v>
      </c>
      <c r="F1940" t="s">
        <v>20</v>
      </c>
      <c r="G1940" t="s">
        <v>18</v>
      </c>
      <c r="H1940">
        <f>SUM(COUNTIF($B:$B,B1940),COUNTIF($C:$C,C1940),COUNTIF($D:$D,D1940),IF(OR(E1940=$M$11,E1940=$M$12,E1940=$M$15),SUM(COUNTIF($E:$E,$M$11), COUNTIF($E:$E,$M$12), COUNTIF($E:$E, $M$15)),COUNTIF($E:$E,E1940)),COUNTIF($F:$F,F1940),COUNTIF($G:$G,G1940))</f>
        <v>13003</v>
      </c>
      <c r="I1940" s="11">
        <f>_xlfn.PERCENTRANK.INC($H$2:$H$10001, H1940, 10)*100</f>
        <v>60.566056599999996</v>
      </c>
      <c r="J1940" s="10" t="str">
        <f>IF(I1940&lt;65, IF(I1940&lt;35, IF(I1940&lt;12.5, IF(I1940&lt;2.5, "Sick Cunt", "Epic"), "Rare"), "Uncommon"), "Common")</f>
        <v>Uncommon</v>
      </c>
    </row>
    <row r="1941" spans="1:10" x14ac:dyDescent="0.25">
      <c r="A1941" s="1">
        <v>1940</v>
      </c>
      <c r="B1941" t="s">
        <v>11</v>
      </c>
      <c r="C1941" t="s">
        <v>26</v>
      </c>
      <c r="D1941" t="s">
        <v>16</v>
      </c>
      <c r="E1941" t="s">
        <v>8</v>
      </c>
      <c r="F1941" t="s">
        <v>37</v>
      </c>
      <c r="G1941" t="s">
        <v>18</v>
      </c>
      <c r="H1941">
        <f>SUM(COUNTIF($B:$B,B1941),COUNTIF($C:$C,C1941),COUNTIF($D:$D,D1941),IF(OR(E1941=$M$11,E1941=$M$12,E1941=$M$15),SUM(COUNTIF($E:$E,$M$11), COUNTIF($E:$E,$M$12), COUNTIF($E:$E, $M$15)),COUNTIF($E:$E,E1941)),COUNTIF($F:$F,F1941),COUNTIF($G:$G,G1941))</f>
        <v>14660</v>
      </c>
      <c r="I1941" s="11">
        <f>_xlfn.PERCENTRANK.INC($H$2:$H$10001, H1941, 10)*100</f>
        <v>85.348534850000007</v>
      </c>
      <c r="J1941" s="10" t="str">
        <f>IF(I1941&lt;65, IF(I1941&lt;35, IF(I1941&lt;12.5, IF(I1941&lt;2.5, "Sick Cunt", "Epic"), "Rare"), "Uncommon"), "Common")</f>
        <v>Common</v>
      </c>
    </row>
    <row r="1942" spans="1:10" x14ac:dyDescent="0.25">
      <c r="A1942" s="1">
        <v>1941</v>
      </c>
      <c r="B1942" t="s">
        <v>96</v>
      </c>
      <c r="C1942" t="s">
        <v>31</v>
      </c>
      <c r="D1942" t="s">
        <v>30</v>
      </c>
      <c r="E1942" t="s">
        <v>8</v>
      </c>
      <c r="F1942" t="s">
        <v>20</v>
      </c>
      <c r="G1942" t="s">
        <v>18</v>
      </c>
      <c r="H1942">
        <f>SUM(COUNTIF($B:$B,B1942),COUNTIF($C:$C,C1942),COUNTIF($D:$D,D1942),IF(OR(E1942=$M$11,E1942=$M$12,E1942=$M$15),SUM(COUNTIF($E:$E,$M$11), COUNTIF($E:$E,$M$12), COUNTIF($E:$E, $M$15)),COUNTIF($E:$E,E1942)),COUNTIF($F:$F,F1942),COUNTIF($G:$G,G1942))</f>
        <v>13674</v>
      </c>
      <c r="I1942" s="11">
        <f>_xlfn.PERCENTRANK.INC($H$2:$H$10001, H1942, 10)*100</f>
        <v>71.627162710000007</v>
      </c>
      <c r="J1942" s="10" t="str">
        <f>IF(I1942&lt;65, IF(I1942&lt;35, IF(I1942&lt;12.5, IF(I1942&lt;2.5, "Sick Cunt", "Epic"), "Rare"), "Uncommon"), "Common")</f>
        <v>Common</v>
      </c>
    </row>
    <row r="1943" spans="1:10" x14ac:dyDescent="0.25">
      <c r="A1943" s="1">
        <v>1942</v>
      </c>
      <c r="B1943" t="s">
        <v>96</v>
      </c>
      <c r="C1943" t="s">
        <v>26</v>
      </c>
      <c r="D1943" t="s">
        <v>7</v>
      </c>
      <c r="E1943" t="s">
        <v>35</v>
      </c>
      <c r="F1943" t="s">
        <v>28</v>
      </c>
      <c r="G1943" t="s">
        <v>10</v>
      </c>
      <c r="H1943">
        <f>SUM(COUNTIF($B:$B,B1943),COUNTIF($C:$C,C1943),COUNTIF($D:$D,D1943),IF(OR(E1943=$M$11,E1943=$M$12,E1943=$M$15),SUM(COUNTIF($E:$E,$M$11), COUNTIF($E:$E,$M$12), COUNTIF($E:$E, $M$15)),COUNTIF($E:$E,E1943)),COUNTIF($F:$F,F1943),COUNTIF($G:$G,G1943))</f>
        <v>10832</v>
      </c>
      <c r="I1943" s="11">
        <f>_xlfn.PERCENTRANK.INC($H$2:$H$10001, H1943, 10)*100</f>
        <v>22.21222122</v>
      </c>
      <c r="J1943" s="10" t="str">
        <f>IF(I1943&lt;65, IF(I1943&lt;35, IF(I1943&lt;12.5, IF(I1943&lt;2.5, "Sick Cunt", "Epic"), "Rare"), "Uncommon"), "Common")</f>
        <v>Rare</v>
      </c>
    </row>
    <row r="1944" spans="1:10" x14ac:dyDescent="0.25">
      <c r="A1944" s="1">
        <v>1943</v>
      </c>
      <c r="B1944" t="s">
        <v>11</v>
      </c>
      <c r="C1944" t="s">
        <v>94</v>
      </c>
      <c r="D1944" t="s">
        <v>7</v>
      </c>
      <c r="E1944" t="s">
        <v>32</v>
      </c>
      <c r="F1944" t="s">
        <v>20</v>
      </c>
      <c r="G1944" t="s">
        <v>97</v>
      </c>
      <c r="H1944">
        <f>SUM(COUNTIF($B:$B,B1944),COUNTIF($C:$C,C1944),COUNTIF($D:$D,D1944),IF(OR(E1944=$M$11,E1944=$M$12,E1944=$M$15),SUM(COUNTIF($E:$E,$M$11), COUNTIF($E:$E,$M$12), COUNTIF($E:$E, $M$15)),COUNTIF($E:$E,E1944)),COUNTIF($F:$F,F1944),COUNTIF($G:$G,G1944))</f>
        <v>10867</v>
      </c>
      <c r="I1944" s="11">
        <f>_xlfn.PERCENTRANK.INC($H$2:$H$10001, H1944, 10)*100</f>
        <v>22.752275220000001</v>
      </c>
      <c r="J1944" s="10" t="str">
        <f>IF(I1944&lt;65, IF(I1944&lt;35, IF(I1944&lt;12.5, IF(I1944&lt;2.5, "Sick Cunt", "Epic"), "Rare"), "Uncommon"), "Common")</f>
        <v>Rare</v>
      </c>
    </row>
    <row r="1945" spans="1:10" x14ac:dyDescent="0.25">
      <c r="A1945" s="1">
        <v>1944</v>
      </c>
      <c r="B1945" t="s">
        <v>23</v>
      </c>
      <c r="C1945" t="s">
        <v>31</v>
      </c>
      <c r="D1945" t="s">
        <v>30</v>
      </c>
      <c r="E1945" t="s">
        <v>35</v>
      </c>
      <c r="F1945" t="s">
        <v>38</v>
      </c>
      <c r="G1945" t="s">
        <v>18</v>
      </c>
      <c r="H1945">
        <f>SUM(COUNTIF($B:$B,B1945),COUNTIF($C:$C,C1945),COUNTIF($D:$D,D1945),IF(OR(E1945=$M$11,E1945=$M$12,E1945=$M$15),SUM(COUNTIF($E:$E,$M$11), COUNTIF($E:$E,$M$12), COUNTIF($E:$E, $M$15)),COUNTIF($E:$E,E1945)),COUNTIF($F:$F,F1945),COUNTIF($G:$G,G1945))</f>
        <v>11805</v>
      </c>
      <c r="I1945" s="11">
        <f>_xlfn.PERCENTRANK.INC($H$2:$H$10001, H1945, 10)*100</f>
        <v>39.033903389999999</v>
      </c>
      <c r="J1945" s="10" t="str">
        <f>IF(I1945&lt;65, IF(I1945&lt;35, IF(I1945&lt;12.5, IF(I1945&lt;2.5, "Sick Cunt", "Epic"), "Rare"), "Uncommon"), "Common")</f>
        <v>Uncommon</v>
      </c>
    </row>
    <row r="1946" spans="1:10" x14ac:dyDescent="0.25">
      <c r="A1946" s="1">
        <v>1945</v>
      </c>
      <c r="B1946" t="s">
        <v>23</v>
      </c>
      <c r="C1946" t="s">
        <v>94</v>
      </c>
      <c r="D1946" t="s">
        <v>98</v>
      </c>
      <c r="E1946" t="s">
        <v>36</v>
      </c>
      <c r="F1946" t="s">
        <v>9</v>
      </c>
      <c r="G1946" t="s">
        <v>97</v>
      </c>
      <c r="H1946">
        <f>SUM(COUNTIF($B:$B,B1946),COUNTIF($C:$C,C1946),COUNTIF($D:$D,D1946),IF(OR(E1946=$M$11,E1946=$M$12,E1946=$M$15),SUM(COUNTIF($E:$E,$M$11), COUNTIF($E:$E,$M$12), COUNTIF($E:$E, $M$15)),COUNTIF($E:$E,E1946)),COUNTIF($F:$F,F1946),COUNTIF($G:$G,G1946))</f>
        <v>8608</v>
      </c>
      <c r="I1946" s="11">
        <f>_xlfn.PERCENTRANK.INC($H$2:$H$10001, H1946, 10)*100</f>
        <v>2.7802780199999999</v>
      </c>
      <c r="J1946" s="10" t="str">
        <f>IF(I1946&lt;65, IF(I1946&lt;35, IF(I1946&lt;12.5, IF(I1946&lt;2.5, "Sick Cunt", "Epic"), "Rare"), "Uncommon"), "Common")</f>
        <v>Epic</v>
      </c>
    </row>
    <row r="1947" spans="1:10" x14ac:dyDescent="0.25">
      <c r="A1947" s="1">
        <v>1946</v>
      </c>
      <c r="B1947" t="s">
        <v>11</v>
      </c>
      <c r="C1947" t="s">
        <v>24</v>
      </c>
      <c r="D1947" t="s">
        <v>27</v>
      </c>
      <c r="E1947" t="s">
        <v>19</v>
      </c>
      <c r="F1947" t="s">
        <v>37</v>
      </c>
      <c r="G1947" t="s">
        <v>18</v>
      </c>
      <c r="H1947">
        <f>SUM(COUNTIF($B:$B,B1947),COUNTIF($C:$C,C1947),COUNTIF($D:$D,D1947),IF(OR(E1947=$M$11,E1947=$M$12,E1947=$M$15),SUM(COUNTIF($E:$E,$M$11), COUNTIF($E:$E,$M$12), COUNTIF($E:$E, $M$15)),COUNTIF($E:$E,E1947)),COUNTIF($F:$F,F1947),COUNTIF($G:$G,G1947))</f>
        <v>12836</v>
      </c>
      <c r="I1947" s="11">
        <f>_xlfn.PERCENTRANK.INC($H$2:$H$10001, H1947, 10)*100</f>
        <v>57.605760570000001</v>
      </c>
      <c r="J1947" s="10" t="str">
        <f>IF(I1947&lt;65, IF(I1947&lt;35, IF(I1947&lt;12.5, IF(I1947&lt;2.5, "Sick Cunt", "Epic"), "Rare"), "Uncommon"), "Common")</f>
        <v>Uncommon</v>
      </c>
    </row>
    <row r="1948" spans="1:10" x14ac:dyDescent="0.25">
      <c r="A1948" s="1">
        <v>1947</v>
      </c>
      <c r="B1948" t="s">
        <v>23</v>
      </c>
      <c r="C1948" t="s">
        <v>26</v>
      </c>
      <c r="D1948" t="s">
        <v>27</v>
      </c>
      <c r="E1948" t="s">
        <v>19</v>
      </c>
      <c r="F1948" t="s">
        <v>28</v>
      </c>
      <c r="G1948" t="s">
        <v>18</v>
      </c>
      <c r="H1948">
        <f>SUM(COUNTIF($B:$B,B1948),COUNTIF($C:$C,C1948),COUNTIF($D:$D,D1948),IF(OR(E1948=$M$11,E1948=$M$12,E1948=$M$15),SUM(COUNTIF($E:$E,$M$11), COUNTIF($E:$E,$M$12), COUNTIF($E:$E, $M$15)),COUNTIF($E:$E,E1948)),COUNTIF($F:$F,F1948),COUNTIF($G:$G,G1948))</f>
        <v>13073</v>
      </c>
      <c r="I1948" s="11">
        <f>_xlfn.PERCENTRANK.INC($H$2:$H$10001, H1948, 10)*100</f>
        <v>61.586158609999998</v>
      </c>
      <c r="J1948" s="10" t="str">
        <f>IF(I1948&lt;65, IF(I1948&lt;35, IF(I1948&lt;12.5, IF(I1948&lt;2.5, "Sick Cunt", "Epic"), "Rare"), "Uncommon"), "Common")</f>
        <v>Uncommon</v>
      </c>
    </row>
    <row r="1949" spans="1:10" x14ac:dyDescent="0.25">
      <c r="A1949" s="1">
        <v>1948</v>
      </c>
      <c r="B1949" t="s">
        <v>96</v>
      </c>
      <c r="C1949" t="s">
        <v>12</v>
      </c>
      <c r="D1949" t="s">
        <v>30</v>
      </c>
      <c r="E1949" t="s">
        <v>33</v>
      </c>
      <c r="F1949" t="s">
        <v>28</v>
      </c>
      <c r="G1949" t="s">
        <v>18</v>
      </c>
      <c r="H1949">
        <f>SUM(COUNTIF($B:$B,B1949),COUNTIF($C:$C,C1949),COUNTIF($D:$D,D1949),IF(OR(E1949=$M$11,E1949=$M$12,E1949=$M$15),SUM(COUNTIF($E:$E,$M$11), COUNTIF($E:$E,$M$12), COUNTIF($E:$E, $M$15)),COUNTIF($E:$E,E1949)),COUNTIF($F:$F,F1949),COUNTIF($G:$G,G1949))</f>
        <v>15686</v>
      </c>
      <c r="I1949" s="11">
        <f>_xlfn.PERCENTRANK.INC($H$2:$H$10001, H1949, 10)*100</f>
        <v>94.339433939999992</v>
      </c>
      <c r="J1949" s="10" t="str">
        <f>IF(I1949&lt;65, IF(I1949&lt;35, IF(I1949&lt;12.5, IF(I1949&lt;2.5, "Sick Cunt", "Epic"), "Rare"), "Uncommon"), "Common")</f>
        <v>Common</v>
      </c>
    </row>
    <row r="1950" spans="1:10" x14ac:dyDescent="0.25">
      <c r="A1950" s="1">
        <v>1949</v>
      </c>
      <c r="B1950" t="s">
        <v>11</v>
      </c>
      <c r="C1950" t="s">
        <v>24</v>
      </c>
      <c r="D1950" t="s">
        <v>27</v>
      </c>
      <c r="E1950" t="s">
        <v>13</v>
      </c>
      <c r="F1950" t="s">
        <v>18</v>
      </c>
      <c r="G1950" t="s">
        <v>18</v>
      </c>
      <c r="H1950">
        <f>SUM(COUNTIF($B:$B,B1950),COUNTIF($C:$C,C1950),COUNTIF($D:$D,D1950),IF(OR(E1950=$M$11,E1950=$M$12,E1950=$M$15),SUM(COUNTIF($E:$E,$M$11), COUNTIF($E:$E,$M$12), COUNTIF($E:$E, $M$15)),COUNTIF($E:$E,E1950)),COUNTIF($F:$F,F1950),COUNTIF($G:$G,G1950))</f>
        <v>15474</v>
      </c>
      <c r="I1950" s="11">
        <f>_xlfn.PERCENTRANK.INC($H$2:$H$10001, H1950, 10)*100</f>
        <v>92.939293919999997</v>
      </c>
      <c r="J1950" s="10" t="str">
        <f>IF(I1950&lt;65, IF(I1950&lt;35, IF(I1950&lt;12.5, IF(I1950&lt;2.5, "Sick Cunt", "Epic"), "Rare"), "Uncommon"), "Common")</f>
        <v>Common</v>
      </c>
    </row>
    <row r="1951" spans="1:10" x14ac:dyDescent="0.25">
      <c r="A1951" s="1">
        <v>1950</v>
      </c>
      <c r="B1951" t="s">
        <v>11</v>
      </c>
      <c r="C1951" t="s">
        <v>26</v>
      </c>
      <c r="D1951" t="s">
        <v>30</v>
      </c>
      <c r="E1951" t="s">
        <v>39</v>
      </c>
      <c r="F1951" t="s">
        <v>20</v>
      </c>
      <c r="G1951" t="s">
        <v>10</v>
      </c>
      <c r="H1951">
        <f>SUM(COUNTIF($B:$B,B1951),COUNTIF($C:$C,C1951),COUNTIF($D:$D,D1951),IF(OR(E1951=$M$11,E1951=$M$12,E1951=$M$15),SUM(COUNTIF($E:$E,$M$11), COUNTIF($E:$E,$M$12), COUNTIF($E:$E, $M$15)),COUNTIF($E:$E,E1951)),COUNTIF($F:$F,F1951),COUNTIF($G:$G,G1951))</f>
        <v>11871</v>
      </c>
      <c r="I1951" s="11">
        <f>_xlfn.PERCENTRANK.INC($H$2:$H$10001, H1951, 10)*100</f>
        <v>40.1040104</v>
      </c>
      <c r="J1951" s="10" t="str">
        <f>IF(I1951&lt;65, IF(I1951&lt;35, IF(I1951&lt;12.5, IF(I1951&lt;2.5, "Sick Cunt", "Epic"), "Rare"), "Uncommon"), "Common")</f>
        <v>Uncommon</v>
      </c>
    </row>
    <row r="1952" spans="1:10" x14ac:dyDescent="0.25">
      <c r="A1952" s="1">
        <v>1951</v>
      </c>
      <c r="B1952" t="s">
        <v>11</v>
      </c>
      <c r="C1952" t="s">
        <v>12</v>
      </c>
      <c r="D1952" t="s">
        <v>30</v>
      </c>
      <c r="E1952" t="s">
        <v>17</v>
      </c>
      <c r="F1952" t="s">
        <v>28</v>
      </c>
      <c r="G1952" t="s">
        <v>21</v>
      </c>
      <c r="H1952">
        <f>SUM(COUNTIF($B:$B,B1952),COUNTIF($C:$C,C1952),COUNTIF($D:$D,D1952),IF(OR(E1952=$M$11,E1952=$M$12,E1952=$M$15),SUM(COUNTIF($E:$E,$M$11), COUNTIF($E:$E,$M$12), COUNTIF($E:$E, $M$15)),COUNTIF($E:$E,E1952)),COUNTIF($F:$F,F1952),COUNTIF($G:$G,G1952))</f>
        <v>13298</v>
      </c>
      <c r="I1952" s="11">
        <f>_xlfn.PERCENTRANK.INC($H$2:$H$10001, H1952, 10)*100</f>
        <v>65.626562649999997</v>
      </c>
      <c r="J1952" s="10" t="str">
        <f>IF(I1952&lt;65, IF(I1952&lt;35, IF(I1952&lt;12.5, IF(I1952&lt;2.5, "Sick Cunt", "Epic"), "Rare"), "Uncommon"), "Common")</f>
        <v>Common</v>
      </c>
    </row>
    <row r="1953" spans="1:10" x14ac:dyDescent="0.25">
      <c r="A1953" s="1">
        <v>1952</v>
      </c>
      <c r="B1953" t="s">
        <v>11</v>
      </c>
      <c r="C1953" t="s">
        <v>31</v>
      </c>
      <c r="D1953" t="s">
        <v>99</v>
      </c>
      <c r="E1953" t="s">
        <v>36</v>
      </c>
      <c r="F1953" t="s">
        <v>9</v>
      </c>
      <c r="G1953" t="s">
        <v>10</v>
      </c>
      <c r="H1953">
        <f>SUM(COUNTIF($B:$B,B1953),COUNTIF($C:$C,C1953),COUNTIF($D:$D,D1953),IF(OR(E1953=$M$11,E1953=$M$12,E1953=$M$15),SUM(COUNTIF($E:$E,$M$11), COUNTIF($E:$E,$M$12), COUNTIF($E:$E, $M$15)),COUNTIF($E:$E,E1953)),COUNTIF($F:$F,F1953),COUNTIF($G:$G,G1953))</f>
        <v>11854</v>
      </c>
      <c r="I1953" s="11">
        <f>_xlfn.PERCENTRANK.INC($H$2:$H$10001, H1953, 10)*100</f>
        <v>39.823982389999998</v>
      </c>
      <c r="J1953" s="10" t="str">
        <f>IF(I1953&lt;65, IF(I1953&lt;35, IF(I1953&lt;12.5, IF(I1953&lt;2.5, "Sick Cunt", "Epic"), "Rare"), "Uncommon"), "Common")</f>
        <v>Uncommon</v>
      </c>
    </row>
    <row r="1954" spans="1:10" x14ac:dyDescent="0.25">
      <c r="A1954" s="1">
        <v>1953</v>
      </c>
      <c r="B1954" t="s">
        <v>11</v>
      </c>
      <c r="C1954" t="s">
        <v>24</v>
      </c>
      <c r="D1954" t="s">
        <v>99</v>
      </c>
      <c r="E1954" t="s">
        <v>36</v>
      </c>
      <c r="F1954" t="s">
        <v>14</v>
      </c>
      <c r="G1954" t="s">
        <v>29</v>
      </c>
      <c r="H1954">
        <f>SUM(COUNTIF($B:$B,B1954),COUNTIF($C:$C,C1954),COUNTIF($D:$D,D1954),IF(OR(E1954=$M$11,E1954=$M$12,E1954=$M$15),SUM(COUNTIF($E:$E,$M$11), COUNTIF($E:$E,$M$12), COUNTIF($E:$E, $M$15)),COUNTIF($E:$E,E1954)),COUNTIF($F:$F,F1954),COUNTIF($G:$G,G1954))</f>
        <v>11332</v>
      </c>
      <c r="I1954" s="11">
        <f>_xlfn.PERCENTRANK.INC($H$2:$H$10001, H1954, 10)*100</f>
        <v>30.593059299999997</v>
      </c>
      <c r="J1954" s="10" t="str">
        <f>IF(I1954&lt;65, IF(I1954&lt;35, IF(I1954&lt;12.5, IF(I1954&lt;2.5, "Sick Cunt", "Epic"), "Rare"), "Uncommon"), "Common")</f>
        <v>Rare</v>
      </c>
    </row>
    <row r="1955" spans="1:10" x14ac:dyDescent="0.25">
      <c r="A1955" s="1">
        <v>1954</v>
      </c>
      <c r="B1955" t="s">
        <v>11</v>
      </c>
      <c r="C1955" t="s">
        <v>26</v>
      </c>
      <c r="D1955" t="s">
        <v>99</v>
      </c>
      <c r="E1955" t="s">
        <v>36</v>
      </c>
      <c r="F1955" t="s">
        <v>9</v>
      </c>
      <c r="G1955" t="s">
        <v>10</v>
      </c>
      <c r="H1955">
        <f>SUM(COUNTIF($B:$B,B1955),COUNTIF($C:$C,C1955),COUNTIF($D:$D,D1955),IF(OR(E1955=$M$11,E1955=$M$12,E1955=$M$15),SUM(COUNTIF($E:$E,$M$11), COUNTIF($E:$E,$M$12), COUNTIF($E:$E, $M$15)),COUNTIF($E:$E,E1955)),COUNTIF($F:$F,F1955),COUNTIF($G:$G,G1955))</f>
        <v>12660</v>
      </c>
      <c r="I1955" s="11">
        <f>_xlfn.PERCENTRANK.INC($H$2:$H$10001, H1955, 10)*100</f>
        <v>54.685468540000002</v>
      </c>
      <c r="J1955" s="10" t="str">
        <f>IF(I1955&lt;65, IF(I1955&lt;35, IF(I1955&lt;12.5, IF(I1955&lt;2.5, "Sick Cunt", "Epic"), "Rare"), "Uncommon"), "Common")</f>
        <v>Uncommon</v>
      </c>
    </row>
    <row r="1956" spans="1:10" x14ac:dyDescent="0.25">
      <c r="A1956" s="1">
        <v>1955</v>
      </c>
      <c r="B1956" t="s">
        <v>11</v>
      </c>
      <c r="C1956" t="s">
        <v>24</v>
      </c>
      <c r="D1956" t="s">
        <v>99</v>
      </c>
      <c r="E1956" t="s">
        <v>39</v>
      </c>
      <c r="F1956" t="s">
        <v>9</v>
      </c>
      <c r="G1956" t="s">
        <v>18</v>
      </c>
      <c r="H1956">
        <f>SUM(COUNTIF($B:$B,B1956),COUNTIF($C:$C,C1956),COUNTIF($D:$D,D1956),IF(OR(E1956=$M$11,E1956=$M$12,E1956=$M$15),SUM(COUNTIF($E:$E,$M$11), COUNTIF($E:$E,$M$12), COUNTIF($E:$E, $M$15)),COUNTIF($E:$E,E1956)),COUNTIF($F:$F,F1956),COUNTIF($G:$G,G1956))</f>
        <v>15045</v>
      </c>
      <c r="I1956" s="11">
        <f>_xlfn.PERCENTRANK.INC($H$2:$H$10001, H1956, 10)*100</f>
        <v>89.428942890000002</v>
      </c>
      <c r="J1956" s="10" t="str">
        <f>IF(I1956&lt;65, IF(I1956&lt;35, IF(I1956&lt;12.5, IF(I1956&lt;2.5, "Sick Cunt", "Epic"), "Rare"), "Uncommon"), "Common")</f>
        <v>Common</v>
      </c>
    </row>
    <row r="1957" spans="1:10" x14ac:dyDescent="0.25">
      <c r="A1957" s="1">
        <v>1956</v>
      </c>
      <c r="B1957" t="s">
        <v>96</v>
      </c>
      <c r="C1957" t="s">
        <v>26</v>
      </c>
      <c r="D1957" t="s">
        <v>99</v>
      </c>
      <c r="E1957" t="s">
        <v>32</v>
      </c>
      <c r="F1957" t="s">
        <v>9</v>
      </c>
      <c r="G1957" t="s">
        <v>18</v>
      </c>
      <c r="H1957">
        <f>SUM(COUNTIF($B:$B,B1957),COUNTIF($C:$C,C1957),COUNTIF($D:$D,D1957),IF(OR(E1957=$M$11,E1957=$M$12,E1957=$M$15),SUM(COUNTIF($E:$E,$M$11), COUNTIF($E:$E,$M$12), COUNTIF($E:$E, $M$15)),COUNTIF($E:$E,E1957)),COUNTIF($F:$F,F1957),COUNTIF($G:$G,G1957))</f>
        <v>12594</v>
      </c>
      <c r="I1957" s="11">
        <f>_xlfn.PERCENTRANK.INC($H$2:$H$10001, H1957, 10)*100</f>
        <v>53.645364529999995</v>
      </c>
      <c r="J1957" s="10" t="str">
        <f>IF(I1957&lt;65, IF(I1957&lt;35, IF(I1957&lt;12.5, IF(I1957&lt;2.5, "Sick Cunt", "Epic"), "Rare"), "Uncommon"), "Common")</f>
        <v>Uncommon</v>
      </c>
    </row>
    <row r="1958" spans="1:10" x14ac:dyDescent="0.25">
      <c r="A1958" s="1">
        <v>1957</v>
      </c>
      <c r="B1958" t="s">
        <v>11</v>
      </c>
      <c r="C1958" t="s">
        <v>12</v>
      </c>
      <c r="D1958" t="s">
        <v>27</v>
      </c>
      <c r="E1958" t="s">
        <v>41</v>
      </c>
      <c r="F1958" t="s">
        <v>28</v>
      </c>
      <c r="G1958" t="s">
        <v>18</v>
      </c>
      <c r="H1958">
        <f>SUM(COUNTIF($B:$B,B1958),COUNTIF($C:$C,C1958),COUNTIF($D:$D,D1958),IF(OR(E1958=$M$11,E1958=$M$12,E1958=$M$15),SUM(COUNTIF($E:$E,$M$11), COUNTIF($E:$E,$M$12), COUNTIF($E:$E, $M$15)),COUNTIF($E:$E,E1958)),COUNTIF($F:$F,F1958),COUNTIF($G:$G,G1958))</f>
        <v>14592</v>
      </c>
      <c r="I1958" s="11">
        <f>_xlfn.PERCENTRANK.INC($H$2:$H$10001, H1958, 10)*100</f>
        <v>84.408440839999997</v>
      </c>
      <c r="J1958" s="10" t="str">
        <f>IF(I1958&lt;65, IF(I1958&lt;35, IF(I1958&lt;12.5, IF(I1958&lt;2.5, "Sick Cunt", "Epic"), "Rare"), "Uncommon"), "Common")</f>
        <v>Common</v>
      </c>
    </row>
    <row r="1959" spans="1:10" x14ac:dyDescent="0.25">
      <c r="A1959" s="1">
        <v>1958</v>
      </c>
      <c r="B1959" t="s">
        <v>11</v>
      </c>
      <c r="C1959" t="s">
        <v>12</v>
      </c>
      <c r="D1959" t="s">
        <v>7</v>
      </c>
      <c r="E1959" t="s">
        <v>13</v>
      </c>
      <c r="F1959" t="s">
        <v>14</v>
      </c>
      <c r="G1959" t="s">
        <v>18</v>
      </c>
      <c r="H1959">
        <f>SUM(COUNTIF($B:$B,B1959),COUNTIF($C:$C,C1959),COUNTIF($D:$D,D1959),IF(OR(E1959=$M$11,E1959=$M$12,E1959=$M$15),SUM(COUNTIF($E:$E,$M$11), COUNTIF($E:$E,$M$12), COUNTIF($E:$E, $M$15)),COUNTIF($E:$E,E1959)),COUNTIF($F:$F,F1959),COUNTIF($G:$G,G1959))</f>
        <v>17439</v>
      </c>
      <c r="I1959" s="11">
        <f>_xlfn.PERCENTRANK.INC($H$2:$H$10001, H1959, 10)*100</f>
        <v>99.579957989999997</v>
      </c>
      <c r="J1959" s="10" t="str">
        <f>IF(I1959&lt;65, IF(I1959&lt;35, IF(I1959&lt;12.5, IF(I1959&lt;2.5, "Sick Cunt", "Epic"), "Rare"), "Uncommon"), "Common")</f>
        <v>Common</v>
      </c>
    </row>
    <row r="1960" spans="1:10" x14ac:dyDescent="0.25">
      <c r="A1960" s="1">
        <v>1959</v>
      </c>
      <c r="B1960" t="s">
        <v>100</v>
      </c>
      <c r="C1960" t="s">
        <v>31</v>
      </c>
      <c r="D1960" t="s">
        <v>30</v>
      </c>
      <c r="E1960" t="s">
        <v>19</v>
      </c>
      <c r="F1960" t="s">
        <v>18</v>
      </c>
      <c r="G1960" t="s">
        <v>18</v>
      </c>
      <c r="H1960">
        <f>SUM(COUNTIF($B:$B,B1960),COUNTIF($C:$C,C1960),COUNTIF($D:$D,D1960),IF(OR(E1960=$M$11,E1960=$M$12,E1960=$M$15),SUM(COUNTIF($E:$E,$M$11), COUNTIF($E:$E,$M$12), COUNTIF($E:$E, $M$15)),COUNTIF($E:$E,E1960)),COUNTIF($F:$F,F1960),COUNTIF($G:$G,G1960))</f>
        <v>13263</v>
      </c>
      <c r="I1960" s="11">
        <f>_xlfn.PERCENTRANK.INC($H$2:$H$10001, H1960, 10)*100</f>
        <v>65.046504650000003</v>
      </c>
      <c r="J1960" s="10" t="str">
        <f>IF(I1960&lt;65, IF(I1960&lt;35, IF(I1960&lt;12.5, IF(I1960&lt;2.5, "Sick Cunt", "Epic"), "Rare"), "Uncommon"), "Common")</f>
        <v>Common</v>
      </c>
    </row>
    <row r="1961" spans="1:10" x14ac:dyDescent="0.25">
      <c r="A1961" s="1">
        <v>1960</v>
      </c>
      <c r="B1961" t="s">
        <v>6</v>
      </c>
      <c r="C1961" t="s">
        <v>94</v>
      </c>
      <c r="D1961" t="s">
        <v>99</v>
      </c>
      <c r="E1961" t="s">
        <v>35</v>
      </c>
      <c r="F1961" t="s">
        <v>20</v>
      </c>
      <c r="G1961" t="s">
        <v>21</v>
      </c>
      <c r="H1961">
        <f>SUM(COUNTIF($B:$B,B1961),COUNTIF($C:$C,C1961),COUNTIF($D:$D,D1961),IF(OR(E1961=$M$11,E1961=$M$12,E1961=$M$15),SUM(COUNTIF($E:$E,$M$11), COUNTIF($E:$E,$M$12), COUNTIF($E:$E, $M$15)),COUNTIF($E:$E,E1961)),COUNTIF($F:$F,F1961),COUNTIF($G:$G,G1961))</f>
        <v>8684</v>
      </c>
      <c r="I1961" s="11">
        <f>_xlfn.PERCENTRANK.INC($H$2:$H$10001, H1961, 10)*100</f>
        <v>3.00030003</v>
      </c>
      <c r="J1961" s="10" t="str">
        <f>IF(I1961&lt;65, IF(I1961&lt;35, IF(I1961&lt;12.5, IF(I1961&lt;2.5, "Sick Cunt", "Epic"), "Rare"), "Uncommon"), "Common")</f>
        <v>Epic</v>
      </c>
    </row>
    <row r="1962" spans="1:10" x14ac:dyDescent="0.25">
      <c r="A1962" s="1">
        <v>1961</v>
      </c>
      <c r="B1962" t="s">
        <v>11</v>
      </c>
      <c r="C1962" t="s">
        <v>12</v>
      </c>
      <c r="D1962" t="s">
        <v>27</v>
      </c>
      <c r="E1962" t="s">
        <v>36</v>
      </c>
      <c r="F1962" t="s">
        <v>28</v>
      </c>
      <c r="G1962" t="s">
        <v>18</v>
      </c>
      <c r="H1962">
        <f>SUM(COUNTIF($B:$B,B1962),COUNTIF($C:$C,C1962),COUNTIF($D:$D,D1962),IF(OR(E1962=$M$11,E1962=$M$12,E1962=$M$15),SUM(COUNTIF($E:$E,$M$11), COUNTIF($E:$E,$M$12), COUNTIF($E:$E, $M$15)),COUNTIF($E:$E,E1962)),COUNTIF($F:$F,F1962),COUNTIF($G:$G,G1962))</f>
        <v>15425</v>
      </c>
      <c r="I1962" s="11">
        <f>_xlfn.PERCENTRANK.INC($H$2:$H$10001, H1962, 10)*100</f>
        <v>92.589258919999992</v>
      </c>
      <c r="J1962" s="10" t="str">
        <f>IF(I1962&lt;65, IF(I1962&lt;35, IF(I1962&lt;12.5, IF(I1962&lt;2.5, "Sick Cunt", "Epic"), "Rare"), "Uncommon"), "Common")</f>
        <v>Common</v>
      </c>
    </row>
    <row r="1963" spans="1:10" x14ac:dyDescent="0.25">
      <c r="A1963" s="1">
        <v>1962</v>
      </c>
      <c r="B1963" t="s">
        <v>96</v>
      </c>
      <c r="C1963" t="s">
        <v>24</v>
      </c>
      <c r="D1963" t="s">
        <v>99</v>
      </c>
      <c r="E1963" t="s">
        <v>35</v>
      </c>
      <c r="F1963" t="s">
        <v>28</v>
      </c>
      <c r="G1963" t="s">
        <v>18</v>
      </c>
      <c r="H1963">
        <f>SUM(COUNTIF($B:$B,B1963),COUNTIF($C:$C,C1963),COUNTIF($D:$D,D1963),IF(OR(E1963=$M$11,E1963=$M$12,E1963=$M$15),SUM(COUNTIF($E:$E,$M$11), COUNTIF($E:$E,$M$12), COUNTIF($E:$E, $M$15)),COUNTIF($E:$E,E1963)),COUNTIF($F:$F,F1963),COUNTIF($G:$G,G1963))</f>
        <v>13152</v>
      </c>
      <c r="I1963" s="11">
        <f>_xlfn.PERCENTRANK.INC($H$2:$H$10001, H1963, 10)*100</f>
        <v>63.116311629999998</v>
      </c>
      <c r="J1963" s="10" t="str">
        <f>IF(I1963&lt;65, IF(I1963&lt;35, IF(I1963&lt;12.5, IF(I1963&lt;2.5, "Sick Cunt", "Epic"), "Rare"), "Uncommon"), "Common")</f>
        <v>Uncommon</v>
      </c>
    </row>
    <row r="1964" spans="1:10" x14ac:dyDescent="0.25">
      <c r="A1964" s="1">
        <v>1963</v>
      </c>
      <c r="B1964" t="s">
        <v>23</v>
      </c>
      <c r="C1964" t="s">
        <v>24</v>
      </c>
      <c r="D1964" t="s">
        <v>30</v>
      </c>
      <c r="E1964" t="s">
        <v>8</v>
      </c>
      <c r="F1964" t="s">
        <v>9</v>
      </c>
      <c r="G1964" t="s">
        <v>21</v>
      </c>
      <c r="H1964">
        <f>SUM(COUNTIF($B:$B,B1964),COUNTIF($C:$C,C1964),COUNTIF($D:$D,D1964),IF(OR(E1964=$M$11,E1964=$M$12,E1964=$M$15),SUM(COUNTIF($E:$E,$M$11), COUNTIF($E:$E,$M$12), COUNTIF($E:$E, $M$15)),COUNTIF($E:$E,E1964)),COUNTIF($F:$F,F1964),COUNTIF($G:$G,G1964))</f>
        <v>13133</v>
      </c>
      <c r="I1964" s="11">
        <f>_xlfn.PERCENTRANK.INC($H$2:$H$10001, H1964, 10)*100</f>
        <v>62.766276620000006</v>
      </c>
      <c r="J1964" s="10" t="str">
        <f>IF(I1964&lt;65, IF(I1964&lt;35, IF(I1964&lt;12.5, IF(I1964&lt;2.5, "Sick Cunt", "Epic"), "Rare"), "Uncommon"), "Common")</f>
        <v>Uncommon</v>
      </c>
    </row>
    <row r="1965" spans="1:10" x14ac:dyDescent="0.25">
      <c r="A1965" s="1">
        <v>1964</v>
      </c>
      <c r="B1965" t="s">
        <v>23</v>
      </c>
      <c r="C1965" t="s">
        <v>24</v>
      </c>
      <c r="D1965" t="s">
        <v>30</v>
      </c>
      <c r="E1965" t="s">
        <v>35</v>
      </c>
      <c r="F1965" t="s">
        <v>14</v>
      </c>
      <c r="G1965" t="s">
        <v>18</v>
      </c>
      <c r="H1965">
        <f>SUM(COUNTIF($B:$B,B1965),COUNTIF($C:$C,C1965),COUNTIF($D:$D,D1965),IF(OR(E1965=$M$11,E1965=$M$12,E1965=$M$15),SUM(COUNTIF($E:$E,$M$11), COUNTIF($E:$E,$M$12), COUNTIF($E:$E, $M$15)),COUNTIF($E:$E,E1965)),COUNTIF($F:$F,F1965),COUNTIF($G:$G,G1965))</f>
        <v>13609</v>
      </c>
      <c r="I1965" s="11">
        <f>_xlfn.PERCENTRANK.INC($H$2:$H$10001, H1965, 10)*100</f>
        <v>70.637063699999999</v>
      </c>
      <c r="J1965" s="10" t="str">
        <f>IF(I1965&lt;65, IF(I1965&lt;35, IF(I1965&lt;12.5, IF(I1965&lt;2.5, "Sick Cunt", "Epic"), "Rare"), "Uncommon"), "Common")</f>
        <v>Common</v>
      </c>
    </row>
    <row r="1966" spans="1:10" x14ac:dyDescent="0.25">
      <c r="A1966" s="1">
        <v>1965</v>
      </c>
      <c r="B1966" t="s">
        <v>100</v>
      </c>
      <c r="C1966" t="s">
        <v>12</v>
      </c>
      <c r="D1966" t="s">
        <v>7</v>
      </c>
      <c r="E1966" t="s">
        <v>8</v>
      </c>
      <c r="F1966" t="s">
        <v>9</v>
      </c>
      <c r="G1966" t="s">
        <v>29</v>
      </c>
      <c r="H1966">
        <f>SUM(COUNTIF($B:$B,B1966),COUNTIF($C:$C,C1966),COUNTIF($D:$D,D1966),IF(OR(E1966=$M$11,E1966=$M$12,E1966=$M$15),SUM(COUNTIF($E:$E,$M$11), COUNTIF($E:$E,$M$12), COUNTIF($E:$E, $M$15)),COUNTIF($E:$E,E1966)),COUNTIF($F:$F,F1966),COUNTIF($G:$G,G1966))</f>
        <v>13479</v>
      </c>
      <c r="I1966" s="11">
        <f>_xlfn.PERCENTRANK.INC($H$2:$H$10001, H1966, 10)*100</f>
        <v>68.606860679999997</v>
      </c>
      <c r="J1966" s="10" t="str">
        <f>IF(I1966&lt;65, IF(I1966&lt;35, IF(I1966&lt;12.5, IF(I1966&lt;2.5, "Sick Cunt", "Epic"), "Rare"), "Uncommon"), "Common")</f>
        <v>Common</v>
      </c>
    </row>
    <row r="1967" spans="1:10" x14ac:dyDescent="0.25">
      <c r="A1967" s="1">
        <v>1966</v>
      </c>
      <c r="B1967" t="s">
        <v>100</v>
      </c>
      <c r="C1967" t="s">
        <v>94</v>
      </c>
      <c r="D1967" t="s">
        <v>99</v>
      </c>
      <c r="E1967" t="s">
        <v>39</v>
      </c>
      <c r="F1967" t="s">
        <v>9</v>
      </c>
      <c r="G1967" t="s">
        <v>10</v>
      </c>
      <c r="H1967">
        <f>SUM(COUNTIF($B:$B,B1967),COUNTIF($C:$C,C1967),COUNTIF($D:$D,D1967),IF(OR(E1967=$M$11,E1967=$M$12,E1967=$M$15),SUM(COUNTIF($E:$E,$M$11), COUNTIF($E:$E,$M$12), COUNTIF($E:$E, $M$15)),COUNTIF($E:$E,E1967)),COUNTIF($F:$F,F1967),COUNTIF($G:$G,G1967))</f>
        <v>11328</v>
      </c>
      <c r="I1967" s="11">
        <f>_xlfn.PERCENTRANK.INC($H$2:$H$10001, H1967, 10)*100</f>
        <v>30.503050300000002</v>
      </c>
      <c r="J1967" s="10" t="str">
        <f>IF(I1967&lt;65, IF(I1967&lt;35, IF(I1967&lt;12.5, IF(I1967&lt;2.5, "Sick Cunt", "Epic"), "Rare"), "Uncommon"), "Common")</f>
        <v>Rare</v>
      </c>
    </row>
    <row r="1968" spans="1:10" x14ac:dyDescent="0.25">
      <c r="A1968" s="1">
        <v>1967</v>
      </c>
      <c r="B1968" t="s">
        <v>100</v>
      </c>
      <c r="C1968" t="s">
        <v>12</v>
      </c>
      <c r="D1968" t="s">
        <v>99</v>
      </c>
      <c r="E1968" t="s">
        <v>17</v>
      </c>
      <c r="F1968" t="s">
        <v>14</v>
      </c>
      <c r="G1968" t="s">
        <v>18</v>
      </c>
      <c r="H1968">
        <f>SUM(COUNTIF($B:$B,B1968),COUNTIF($C:$C,C1968),COUNTIF($D:$D,D1968),IF(OR(E1968=$M$11,E1968=$M$12,E1968=$M$15),SUM(COUNTIF($E:$E,$M$11), COUNTIF($E:$E,$M$12), COUNTIF($E:$E, $M$15)),COUNTIF($E:$E,E1968)),COUNTIF($F:$F,F1968),COUNTIF($G:$G,G1968))</f>
        <v>14270</v>
      </c>
      <c r="I1968" s="11">
        <f>_xlfn.PERCENTRANK.INC($H$2:$H$10001, H1968, 10)*100</f>
        <v>80.088008799999997</v>
      </c>
      <c r="J1968" s="10" t="str">
        <f>IF(I1968&lt;65, IF(I1968&lt;35, IF(I1968&lt;12.5, IF(I1968&lt;2.5, "Sick Cunt", "Epic"), "Rare"), "Uncommon"), "Common")</f>
        <v>Common</v>
      </c>
    </row>
    <row r="1969" spans="1:10" x14ac:dyDescent="0.25">
      <c r="A1969" s="1">
        <v>1968</v>
      </c>
      <c r="B1969" t="s">
        <v>11</v>
      </c>
      <c r="C1969" t="s">
        <v>12</v>
      </c>
      <c r="D1969" t="s">
        <v>99</v>
      </c>
      <c r="E1969" t="s">
        <v>8</v>
      </c>
      <c r="F1969" t="s">
        <v>38</v>
      </c>
      <c r="G1969" t="s">
        <v>18</v>
      </c>
      <c r="H1969">
        <f>SUM(COUNTIF($B:$B,B1969),COUNTIF($C:$C,C1969),COUNTIF($D:$D,D1969),IF(OR(E1969=$M$11,E1969=$M$12,E1969=$M$15),SUM(COUNTIF($E:$E,$M$11), COUNTIF($E:$E,$M$12), COUNTIF($E:$E, $M$15)),COUNTIF($E:$E,E1969)),COUNTIF($F:$F,F1969),COUNTIF($G:$G,G1969))</f>
        <v>15753</v>
      </c>
      <c r="I1969" s="11">
        <f>_xlfn.PERCENTRANK.INC($H$2:$H$10001, H1969, 10)*100</f>
        <v>94.619461940000008</v>
      </c>
      <c r="J1969" s="10" t="str">
        <f>IF(I1969&lt;65, IF(I1969&lt;35, IF(I1969&lt;12.5, IF(I1969&lt;2.5, "Sick Cunt", "Epic"), "Rare"), "Uncommon"), "Common")</f>
        <v>Common</v>
      </c>
    </row>
    <row r="1970" spans="1:10" x14ac:dyDescent="0.25">
      <c r="A1970" s="1">
        <v>1969</v>
      </c>
      <c r="B1970" t="s">
        <v>11</v>
      </c>
      <c r="C1970" t="s">
        <v>24</v>
      </c>
      <c r="D1970" t="s">
        <v>27</v>
      </c>
      <c r="E1970" t="s">
        <v>22</v>
      </c>
      <c r="F1970" t="s">
        <v>18</v>
      </c>
      <c r="G1970" t="s">
        <v>18</v>
      </c>
      <c r="H1970">
        <f>SUM(COUNTIF($B:$B,B1970),COUNTIF($C:$C,C1970),COUNTIF($D:$D,D1970),IF(OR(E1970=$M$11,E1970=$M$12,E1970=$M$15),SUM(COUNTIF($E:$E,$M$11), COUNTIF($E:$E,$M$12), COUNTIF($E:$E, $M$15)),COUNTIF($E:$E,E1970)),COUNTIF($F:$F,F1970),COUNTIF($G:$G,G1970))</f>
        <v>13414</v>
      </c>
      <c r="I1970" s="11">
        <f>_xlfn.PERCENTRANK.INC($H$2:$H$10001, H1970, 10)*100</f>
        <v>67.466746670000006</v>
      </c>
      <c r="J1970" s="10" t="str">
        <f>IF(I1970&lt;65, IF(I1970&lt;35, IF(I1970&lt;12.5, IF(I1970&lt;2.5, "Sick Cunt", "Epic"), "Rare"), "Uncommon"), "Common")</f>
        <v>Common</v>
      </c>
    </row>
    <row r="1971" spans="1:10" x14ac:dyDescent="0.25">
      <c r="A1971" s="1">
        <v>1970</v>
      </c>
      <c r="B1971" t="s">
        <v>23</v>
      </c>
      <c r="C1971" t="s">
        <v>94</v>
      </c>
      <c r="D1971" t="s">
        <v>7</v>
      </c>
      <c r="E1971" t="s">
        <v>32</v>
      </c>
      <c r="F1971" t="s">
        <v>20</v>
      </c>
      <c r="G1971" t="s">
        <v>15</v>
      </c>
      <c r="H1971">
        <f>SUM(COUNTIF($B:$B,B1971),COUNTIF($C:$C,C1971),COUNTIF($D:$D,D1971),IF(OR(E1971=$M$11,E1971=$M$12,E1971=$M$15),SUM(COUNTIF($E:$E,$M$11), COUNTIF($E:$E,$M$12), COUNTIF($E:$E, $M$15)),COUNTIF($E:$E,E1971)),COUNTIF($F:$F,F1971),COUNTIF($G:$G,G1971))</f>
        <v>8807</v>
      </c>
      <c r="I1971" s="11">
        <f>_xlfn.PERCENTRANK.INC($H$2:$H$10001, H1971, 10)*100</f>
        <v>3.37033703</v>
      </c>
      <c r="J1971" s="10" t="str">
        <f>IF(I1971&lt;65, IF(I1971&lt;35, IF(I1971&lt;12.5, IF(I1971&lt;2.5, "Sick Cunt", "Epic"), "Rare"), "Uncommon"), "Common")</f>
        <v>Epic</v>
      </c>
    </row>
    <row r="1972" spans="1:10" x14ac:dyDescent="0.25">
      <c r="A1972" s="1">
        <v>1971</v>
      </c>
      <c r="B1972" t="s">
        <v>100</v>
      </c>
      <c r="C1972" t="s">
        <v>24</v>
      </c>
      <c r="D1972" t="s">
        <v>98</v>
      </c>
      <c r="E1972" t="s">
        <v>13</v>
      </c>
      <c r="F1972" t="s">
        <v>28</v>
      </c>
      <c r="G1972" t="s">
        <v>18</v>
      </c>
      <c r="H1972">
        <f>SUM(COUNTIF($B:$B,B1972),COUNTIF($C:$C,C1972),COUNTIF($D:$D,D1972),IF(OR(E1972=$M$11,E1972=$M$12,E1972=$M$15),SUM(COUNTIF($E:$E,$M$11), COUNTIF($E:$E,$M$12), COUNTIF($E:$E, $M$15)),COUNTIF($E:$E,E1972)),COUNTIF($F:$F,F1972),COUNTIF($G:$G,G1972))</f>
        <v>14788</v>
      </c>
      <c r="I1972" s="11">
        <f>_xlfn.PERCENTRANK.INC($H$2:$H$10001, H1972, 10)*100</f>
        <v>86.748674859999994</v>
      </c>
      <c r="J1972" s="10" t="str">
        <f>IF(I1972&lt;65, IF(I1972&lt;35, IF(I1972&lt;12.5, IF(I1972&lt;2.5, "Sick Cunt", "Epic"), "Rare"), "Uncommon"), "Common")</f>
        <v>Common</v>
      </c>
    </row>
    <row r="1973" spans="1:10" x14ac:dyDescent="0.25">
      <c r="A1973" s="1">
        <v>1972</v>
      </c>
      <c r="B1973" t="s">
        <v>11</v>
      </c>
      <c r="C1973" t="s">
        <v>31</v>
      </c>
      <c r="D1973" t="s">
        <v>30</v>
      </c>
      <c r="E1973" t="s">
        <v>8</v>
      </c>
      <c r="F1973" t="s">
        <v>28</v>
      </c>
      <c r="G1973" t="s">
        <v>18</v>
      </c>
      <c r="H1973">
        <f>SUM(COUNTIF($B:$B,B1973),COUNTIF($C:$C,C1973),COUNTIF($D:$D,D1973),IF(OR(E1973=$M$11,E1973=$M$12,E1973=$M$15),SUM(COUNTIF($E:$E,$M$11), COUNTIF($E:$E,$M$12), COUNTIF($E:$E, $M$15)),COUNTIF($E:$E,E1973)),COUNTIF($F:$F,F1973),COUNTIF($G:$G,G1973))</f>
        <v>16925</v>
      </c>
      <c r="I1973" s="11">
        <f>_xlfn.PERCENTRANK.INC($H$2:$H$10001, H1973, 10)*100</f>
        <v>98.719871979999994</v>
      </c>
      <c r="J1973" s="10" t="str">
        <f>IF(I1973&lt;65, IF(I1973&lt;35, IF(I1973&lt;12.5, IF(I1973&lt;2.5, "Sick Cunt", "Epic"), "Rare"), "Uncommon"), "Common")</f>
        <v>Common</v>
      </c>
    </row>
    <row r="1974" spans="1:10" x14ac:dyDescent="0.25">
      <c r="A1974" s="1">
        <v>1973</v>
      </c>
      <c r="B1974" t="s">
        <v>23</v>
      </c>
      <c r="C1974" t="s">
        <v>12</v>
      </c>
      <c r="D1974" t="s">
        <v>27</v>
      </c>
      <c r="E1974" t="s">
        <v>8</v>
      </c>
      <c r="F1974" t="s">
        <v>20</v>
      </c>
      <c r="G1974" t="s">
        <v>29</v>
      </c>
      <c r="H1974">
        <f>SUM(COUNTIF($B:$B,B1974),COUNTIF($C:$C,C1974),COUNTIF($D:$D,D1974),IF(OR(E1974=$M$11,E1974=$M$12,E1974=$M$15),SUM(COUNTIF($E:$E,$M$11), COUNTIF($E:$E,$M$12), COUNTIF($E:$E, $M$15)),COUNTIF($E:$E,E1974)),COUNTIF($F:$F,F1974),COUNTIF($G:$G,G1974))</f>
        <v>10655</v>
      </c>
      <c r="I1974" s="11">
        <f>_xlfn.PERCENTRANK.INC($H$2:$H$10001, H1974, 10)*100</f>
        <v>19.811981190000001</v>
      </c>
      <c r="J1974" s="10" t="str">
        <f>IF(I1974&lt;65, IF(I1974&lt;35, IF(I1974&lt;12.5, IF(I1974&lt;2.5, "Sick Cunt", "Epic"), "Rare"), "Uncommon"), "Common")</f>
        <v>Rare</v>
      </c>
    </row>
    <row r="1975" spans="1:10" x14ac:dyDescent="0.25">
      <c r="A1975" s="1">
        <v>1974</v>
      </c>
      <c r="B1975" t="s">
        <v>100</v>
      </c>
      <c r="C1975" t="s">
        <v>26</v>
      </c>
      <c r="D1975" t="s">
        <v>99</v>
      </c>
      <c r="E1975" t="s">
        <v>41</v>
      </c>
      <c r="F1975" t="s">
        <v>28</v>
      </c>
      <c r="G1975" t="s">
        <v>29</v>
      </c>
      <c r="H1975">
        <f>SUM(COUNTIF($B:$B,B1975),COUNTIF($C:$C,C1975),COUNTIF($D:$D,D1975),IF(OR(E1975=$M$11,E1975=$M$12,E1975=$M$15),SUM(COUNTIF($E:$E,$M$11), COUNTIF($E:$E,$M$12), COUNTIF($E:$E, $M$15)),COUNTIF($E:$E,E1975)),COUNTIF($F:$F,F1975),COUNTIF($G:$G,G1975))</f>
        <v>10717</v>
      </c>
      <c r="I1975" s="11">
        <f>_xlfn.PERCENTRANK.INC($H$2:$H$10001, H1975, 10)*100</f>
        <v>20.6020602</v>
      </c>
      <c r="J1975" s="10" t="str">
        <f>IF(I1975&lt;65, IF(I1975&lt;35, IF(I1975&lt;12.5, IF(I1975&lt;2.5, "Sick Cunt", "Epic"), "Rare"), "Uncommon"), "Common")</f>
        <v>Rare</v>
      </c>
    </row>
    <row r="1976" spans="1:10" x14ac:dyDescent="0.25">
      <c r="A1976" s="1">
        <v>1975</v>
      </c>
      <c r="B1976" t="s">
        <v>96</v>
      </c>
      <c r="C1976" t="s">
        <v>31</v>
      </c>
      <c r="D1976" t="s">
        <v>99</v>
      </c>
      <c r="E1976" t="s">
        <v>35</v>
      </c>
      <c r="F1976" t="s">
        <v>9</v>
      </c>
      <c r="G1976" t="s">
        <v>21</v>
      </c>
      <c r="H1976">
        <f>SUM(COUNTIF($B:$B,B1976),COUNTIF($C:$C,C1976),COUNTIF($D:$D,D1976),IF(OR(E1976=$M$11,E1976=$M$12,E1976=$M$15),SUM(COUNTIF($E:$E,$M$11), COUNTIF($E:$E,$M$12), COUNTIF($E:$E, $M$15)),COUNTIF($E:$E,E1976)),COUNTIF($F:$F,F1976),COUNTIF($G:$G,G1976))</f>
        <v>9647</v>
      </c>
      <c r="I1976" s="11">
        <f>_xlfn.PERCENTRANK.INC($H$2:$H$10001, H1976, 10)*100</f>
        <v>8.5708570799999997</v>
      </c>
      <c r="J1976" s="10" t="str">
        <f>IF(I1976&lt;65, IF(I1976&lt;35, IF(I1976&lt;12.5, IF(I1976&lt;2.5, "Sick Cunt", "Epic"), "Rare"), "Uncommon"), "Common")</f>
        <v>Epic</v>
      </c>
    </row>
    <row r="1977" spans="1:10" x14ac:dyDescent="0.25">
      <c r="A1977" s="1">
        <v>1976</v>
      </c>
      <c r="B1977" t="s">
        <v>23</v>
      </c>
      <c r="C1977" t="s">
        <v>26</v>
      </c>
      <c r="D1977" t="s">
        <v>7</v>
      </c>
      <c r="E1977" t="s">
        <v>39</v>
      </c>
      <c r="F1977" t="s">
        <v>20</v>
      </c>
      <c r="G1977" t="s">
        <v>21</v>
      </c>
      <c r="H1977">
        <f>SUM(COUNTIF($B:$B,B1977),COUNTIF($C:$C,C1977),COUNTIF($D:$D,D1977),IF(OR(E1977=$M$11,E1977=$M$12,E1977=$M$15),SUM(COUNTIF($E:$E,$M$11), COUNTIF($E:$E,$M$12), COUNTIF($E:$E, $M$15)),COUNTIF($E:$E,E1977)),COUNTIF($F:$F,F1977),COUNTIF($G:$G,G1977))</f>
        <v>10864</v>
      </c>
      <c r="I1977" s="11">
        <f>_xlfn.PERCENTRANK.INC($H$2:$H$10001, H1977, 10)*100</f>
        <v>22.672267220000002</v>
      </c>
      <c r="J1977" s="10" t="str">
        <f>IF(I1977&lt;65, IF(I1977&lt;35, IF(I1977&lt;12.5, IF(I1977&lt;2.5, "Sick Cunt", "Epic"), "Rare"), "Uncommon"), "Common")</f>
        <v>Rare</v>
      </c>
    </row>
    <row r="1978" spans="1:10" x14ac:dyDescent="0.25">
      <c r="A1978" s="1">
        <v>1977</v>
      </c>
      <c r="B1978" t="s">
        <v>100</v>
      </c>
      <c r="C1978" t="s">
        <v>12</v>
      </c>
      <c r="D1978" t="s">
        <v>27</v>
      </c>
      <c r="E1978" t="s">
        <v>32</v>
      </c>
      <c r="F1978" t="s">
        <v>28</v>
      </c>
      <c r="G1978" t="s">
        <v>29</v>
      </c>
      <c r="H1978">
        <f>SUM(COUNTIF($B:$B,B1978),COUNTIF($C:$C,C1978),COUNTIF($D:$D,D1978),IF(OR(E1978=$M$11,E1978=$M$12,E1978=$M$15),SUM(COUNTIF($E:$E,$M$11), COUNTIF($E:$E,$M$12), COUNTIF($E:$E, $M$15)),COUNTIF($E:$E,E1978)),COUNTIF($F:$F,F1978),COUNTIF($G:$G,G1978))</f>
        <v>10260</v>
      </c>
      <c r="I1978" s="11">
        <f>_xlfn.PERCENTRANK.INC($H$2:$H$10001, H1978, 10)*100</f>
        <v>14.901490140000002</v>
      </c>
      <c r="J1978" s="10" t="str">
        <f>IF(I1978&lt;65, IF(I1978&lt;35, IF(I1978&lt;12.5, IF(I1978&lt;2.5, "Sick Cunt", "Epic"), "Rare"), "Uncommon"), "Common")</f>
        <v>Rare</v>
      </c>
    </row>
    <row r="1979" spans="1:10" x14ac:dyDescent="0.25">
      <c r="A1979" s="1">
        <v>1978</v>
      </c>
      <c r="B1979" t="s">
        <v>100</v>
      </c>
      <c r="C1979" t="s">
        <v>12</v>
      </c>
      <c r="D1979" t="s">
        <v>27</v>
      </c>
      <c r="E1979" t="s">
        <v>36</v>
      </c>
      <c r="F1979" t="s">
        <v>20</v>
      </c>
      <c r="G1979" t="s">
        <v>21</v>
      </c>
      <c r="H1979">
        <f>SUM(COUNTIF($B:$B,B1979),COUNTIF($C:$C,C1979),COUNTIF($D:$D,D1979),IF(OR(E1979=$M$11,E1979=$M$12,E1979=$M$15),SUM(COUNTIF($E:$E,$M$11), COUNTIF($E:$E,$M$12), COUNTIF($E:$E, $M$15)),COUNTIF($E:$E,E1979)),COUNTIF($F:$F,F1979),COUNTIF($G:$G,G1979))</f>
        <v>11180</v>
      </c>
      <c r="I1979" s="11">
        <f>_xlfn.PERCENTRANK.INC($H$2:$H$10001, H1979, 10)*100</f>
        <v>27.842784269999999</v>
      </c>
      <c r="J1979" s="10" t="str">
        <f>IF(I1979&lt;65, IF(I1979&lt;35, IF(I1979&lt;12.5, IF(I1979&lt;2.5, "Sick Cunt", "Epic"), "Rare"), "Uncommon"), "Common")</f>
        <v>Rare</v>
      </c>
    </row>
    <row r="1980" spans="1:10" x14ac:dyDescent="0.25">
      <c r="A1980" s="1">
        <v>1979</v>
      </c>
      <c r="B1980" t="s">
        <v>100</v>
      </c>
      <c r="C1980" t="s">
        <v>26</v>
      </c>
      <c r="D1980" t="s">
        <v>30</v>
      </c>
      <c r="E1980" t="s">
        <v>36</v>
      </c>
      <c r="F1980" t="s">
        <v>28</v>
      </c>
      <c r="G1980" t="s">
        <v>18</v>
      </c>
      <c r="H1980">
        <f>SUM(COUNTIF($B:$B,B1980),COUNTIF($C:$C,C1980),COUNTIF($D:$D,D1980),IF(OR(E1980=$M$11,E1980=$M$12,E1980=$M$15),SUM(COUNTIF($E:$E,$M$11), COUNTIF($E:$E,$M$12), COUNTIF($E:$E, $M$15)),COUNTIF($E:$E,E1980)),COUNTIF($F:$F,F1980),COUNTIF($G:$G,G1980))</f>
        <v>15642</v>
      </c>
      <c r="I1980" s="11">
        <f>_xlfn.PERCENTRANK.INC($H$2:$H$10001, H1980, 10)*100</f>
        <v>94.089408939999998</v>
      </c>
      <c r="J1980" s="10" t="str">
        <f>IF(I1980&lt;65, IF(I1980&lt;35, IF(I1980&lt;12.5, IF(I1980&lt;2.5, "Sick Cunt", "Epic"), "Rare"), "Uncommon"), "Common")</f>
        <v>Common</v>
      </c>
    </row>
    <row r="1981" spans="1:10" x14ac:dyDescent="0.25">
      <c r="A1981" s="1">
        <v>1980</v>
      </c>
      <c r="B1981" t="s">
        <v>11</v>
      </c>
      <c r="C1981" t="s">
        <v>26</v>
      </c>
      <c r="D1981" t="s">
        <v>30</v>
      </c>
      <c r="E1981" t="s">
        <v>19</v>
      </c>
      <c r="F1981" t="s">
        <v>9</v>
      </c>
      <c r="G1981" t="s">
        <v>97</v>
      </c>
      <c r="H1981">
        <f>SUM(COUNTIF($B:$B,B1981),COUNTIF($C:$C,C1981),COUNTIF($D:$D,D1981),IF(OR(E1981=$M$11,E1981=$M$12,E1981=$M$15),SUM(COUNTIF($E:$E,$M$11), COUNTIF($E:$E,$M$12), COUNTIF($E:$E, $M$15)),COUNTIF($E:$E,E1981)),COUNTIF($F:$F,F1981),COUNTIF($G:$G,G1981))</f>
        <v>11900</v>
      </c>
      <c r="I1981" s="11">
        <f>_xlfn.PERCENTRANK.INC($H$2:$H$10001, H1981, 10)*100</f>
        <v>40.774077399999996</v>
      </c>
      <c r="J1981" s="10" t="str">
        <f>IF(I1981&lt;65, IF(I1981&lt;35, IF(I1981&lt;12.5, IF(I1981&lt;2.5, "Sick Cunt", "Epic"), "Rare"), "Uncommon"), "Common")</f>
        <v>Uncommon</v>
      </c>
    </row>
    <row r="1982" spans="1:10" x14ac:dyDescent="0.25">
      <c r="A1982" s="1">
        <v>1981</v>
      </c>
      <c r="B1982" t="s">
        <v>96</v>
      </c>
      <c r="C1982" t="s">
        <v>12</v>
      </c>
      <c r="D1982" t="s">
        <v>30</v>
      </c>
      <c r="E1982" t="s">
        <v>8</v>
      </c>
      <c r="F1982" t="s">
        <v>14</v>
      </c>
      <c r="G1982" t="s">
        <v>18</v>
      </c>
      <c r="H1982">
        <f>SUM(COUNTIF($B:$B,B1982),COUNTIF($C:$C,C1982),COUNTIF($D:$D,D1982),IF(OR(E1982=$M$11,E1982=$M$12,E1982=$M$15),SUM(COUNTIF($E:$E,$M$11), COUNTIF($E:$E,$M$12), COUNTIF($E:$E, $M$15)),COUNTIF($E:$E,E1982)),COUNTIF($F:$F,F1982),COUNTIF($G:$G,G1982))</f>
        <v>15020</v>
      </c>
      <c r="I1982" s="11">
        <f>_xlfn.PERCENTRANK.INC($H$2:$H$10001, H1982, 10)*100</f>
        <v>89.178917889999994</v>
      </c>
      <c r="J1982" s="10" t="str">
        <f>IF(I1982&lt;65, IF(I1982&lt;35, IF(I1982&lt;12.5, IF(I1982&lt;2.5, "Sick Cunt", "Epic"), "Rare"), "Uncommon"), "Common")</f>
        <v>Common</v>
      </c>
    </row>
    <row r="1983" spans="1:10" x14ac:dyDescent="0.25">
      <c r="A1983" s="1">
        <v>1982</v>
      </c>
      <c r="B1983" t="s">
        <v>6</v>
      </c>
      <c r="C1983" t="s">
        <v>31</v>
      </c>
      <c r="D1983" t="s">
        <v>99</v>
      </c>
      <c r="E1983" t="s">
        <v>13</v>
      </c>
      <c r="F1983" t="s">
        <v>20</v>
      </c>
      <c r="G1983" t="s">
        <v>10</v>
      </c>
      <c r="H1983">
        <f>SUM(COUNTIF($B:$B,B1983),COUNTIF($C:$C,C1983),COUNTIF($D:$D,D1983),IF(OR(E1983=$M$11,E1983=$M$12,E1983=$M$15),SUM(COUNTIF($E:$E,$M$11), COUNTIF($E:$E,$M$12), COUNTIF($E:$E, $M$15)),COUNTIF($E:$E,E1983)),COUNTIF($F:$F,F1983),COUNTIF($G:$G,G1983))</f>
        <v>9515</v>
      </c>
      <c r="I1983" s="11">
        <f>_xlfn.PERCENTRANK.INC($H$2:$H$10001, H1983, 10)*100</f>
        <v>7.4907490699999997</v>
      </c>
      <c r="J1983" s="10" t="str">
        <f>IF(I1983&lt;65, IF(I1983&lt;35, IF(I1983&lt;12.5, IF(I1983&lt;2.5, "Sick Cunt", "Epic"), "Rare"), "Uncommon"), "Common")</f>
        <v>Epic</v>
      </c>
    </row>
    <row r="1984" spans="1:10" x14ac:dyDescent="0.25">
      <c r="A1984" s="1">
        <v>1983</v>
      </c>
      <c r="B1984" t="s">
        <v>100</v>
      </c>
      <c r="C1984" t="s">
        <v>12</v>
      </c>
      <c r="D1984" t="s">
        <v>30</v>
      </c>
      <c r="E1984" t="s">
        <v>33</v>
      </c>
      <c r="F1984" t="s">
        <v>20</v>
      </c>
      <c r="G1984" t="s">
        <v>97</v>
      </c>
      <c r="H1984">
        <f>SUM(COUNTIF($B:$B,B1984),COUNTIF($C:$C,C1984),COUNTIF($D:$D,D1984),IF(OR(E1984=$M$11,E1984=$M$12,E1984=$M$15),SUM(COUNTIF($E:$E,$M$11), COUNTIF($E:$E,$M$12), COUNTIF($E:$E, $M$15)),COUNTIF($E:$E,E1984)),COUNTIF($F:$F,F1984),COUNTIF($G:$G,G1984))</f>
        <v>12830</v>
      </c>
      <c r="I1984" s="11">
        <f>_xlfn.PERCENTRANK.INC($H$2:$H$10001, H1984, 10)*100</f>
        <v>57.485748569999998</v>
      </c>
      <c r="J1984" s="10" t="str">
        <f>IF(I1984&lt;65, IF(I1984&lt;35, IF(I1984&lt;12.5, IF(I1984&lt;2.5, "Sick Cunt", "Epic"), "Rare"), "Uncommon"), "Common")</f>
        <v>Uncommon</v>
      </c>
    </row>
    <row r="1985" spans="1:10" x14ac:dyDescent="0.25">
      <c r="A1985" s="1">
        <v>1984</v>
      </c>
      <c r="B1985" t="s">
        <v>11</v>
      </c>
      <c r="C1985" t="s">
        <v>12</v>
      </c>
      <c r="D1985" t="s">
        <v>99</v>
      </c>
      <c r="E1985" t="s">
        <v>41</v>
      </c>
      <c r="F1985" t="s">
        <v>14</v>
      </c>
      <c r="G1985" t="s">
        <v>10</v>
      </c>
      <c r="H1985">
        <f>SUM(COUNTIF($B:$B,B1985),COUNTIF($C:$C,C1985),COUNTIF($D:$D,D1985),IF(OR(E1985=$M$11,E1985=$M$12,E1985=$M$15),SUM(COUNTIF($E:$E,$M$11), COUNTIF($E:$E,$M$12), COUNTIF($E:$E, $M$15)),COUNTIF($E:$E,E1985)),COUNTIF($F:$F,F1985),COUNTIF($G:$G,G1985))</f>
        <v>11651</v>
      </c>
      <c r="I1985" s="11">
        <f>_xlfn.PERCENTRANK.INC($H$2:$H$10001, H1985, 10)*100</f>
        <v>36.383638359999999</v>
      </c>
      <c r="J1985" s="10" t="str">
        <f>IF(I1985&lt;65, IF(I1985&lt;35, IF(I1985&lt;12.5, IF(I1985&lt;2.5, "Sick Cunt", "Epic"), "Rare"), "Uncommon"), "Common")</f>
        <v>Uncommon</v>
      </c>
    </row>
    <row r="1986" spans="1:10" x14ac:dyDescent="0.25">
      <c r="A1986" s="1">
        <v>1985</v>
      </c>
      <c r="B1986" t="s">
        <v>11</v>
      </c>
      <c r="C1986" t="s">
        <v>24</v>
      </c>
      <c r="D1986" t="s">
        <v>99</v>
      </c>
      <c r="E1986" t="s">
        <v>8</v>
      </c>
      <c r="F1986" t="s">
        <v>28</v>
      </c>
      <c r="G1986" t="s">
        <v>21</v>
      </c>
      <c r="H1986">
        <f>SUM(COUNTIF($B:$B,B1986),COUNTIF($C:$C,C1986),COUNTIF($D:$D,D1986),IF(OR(E1986=$M$11,E1986=$M$12,E1986=$M$15),SUM(COUNTIF($E:$E,$M$11), COUNTIF($E:$E,$M$12), COUNTIF($E:$E, $M$15)),COUNTIF($E:$E,E1986)),COUNTIF($F:$F,F1986),COUNTIF($G:$G,G1986))</f>
        <v>14545</v>
      </c>
      <c r="I1986" s="11">
        <f>_xlfn.PERCENTRANK.INC($H$2:$H$10001, H1986, 10)*100</f>
        <v>83.848384830000001</v>
      </c>
      <c r="J1986" s="10" t="str">
        <f>IF(I1986&lt;65, IF(I1986&lt;35, IF(I1986&lt;12.5, IF(I1986&lt;2.5, "Sick Cunt", "Epic"), "Rare"), "Uncommon"), "Common")</f>
        <v>Common</v>
      </c>
    </row>
    <row r="1987" spans="1:10" x14ac:dyDescent="0.25">
      <c r="A1987" s="1">
        <v>1986</v>
      </c>
      <c r="B1987" t="s">
        <v>100</v>
      </c>
      <c r="C1987" t="s">
        <v>94</v>
      </c>
      <c r="D1987" t="s">
        <v>30</v>
      </c>
      <c r="E1987" t="s">
        <v>22</v>
      </c>
      <c r="F1987" t="s">
        <v>9</v>
      </c>
      <c r="G1987" t="s">
        <v>15</v>
      </c>
      <c r="H1987">
        <f>SUM(COUNTIF($B:$B,B1987),COUNTIF($C:$C,C1987),COUNTIF($D:$D,D1987),IF(OR(E1987=$M$11,E1987=$M$12,E1987=$M$15),SUM(COUNTIF($E:$E,$M$11), COUNTIF($E:$E,$M$12), COUNTIF($E:$E, $M$15)),COUNTIF($E:$E,E1987)),COUNTIF($F:$F,F1987),COUNTIF($G:$G,G1987))</f>
        <v>10446</v>
      </c>
      <c r="I1987" s="11">
        <f>_xlfn.PERCENTRANK.INC($H$2:$H$10001, H1987, 10)*100</f>
        <v>17.231723169999999</v>
      </c>
      <c r="J1987" s="10" t="str">
        <f>IF(I1987&lt;65, IF(I1987&lt;35, IF(I1987&lt;12.5, IF(I1987&lt;2.5, "Sick Cunt", "Epic"), "Rare"), "Uncommon"), "Common")</f>
        <v>Rare</v>
      </c>
    </row>
    <row r="1988" spans="1:10" x14ac:dyDescent="0.25">
      <c r="A1988" s="1">
        <v>1987</v>
      </c>
      <c r="B1988" t="s">
        <v>23</v>
      </c>
      <c r="C1988" t="s">
        <v>26</v>
      </c>
      <c r="D1988" t="s">
        <v>7</v>
      </c>
      <c r="E1988" t="s">
        <v>39</v>
      </c>
      <c r="F1988" t="s">
        <v>14</v>
      </c>
      <c r="G1988" t="s">
        <v>15</v>
      </c>
      <c r="H1988">
        <f>SUM(COUNTIF($B:$B,B1988),COUNTIF($C:$C,C1988),COUNTIF($D:$D,D1988),IF(OR(E1988=$M$11,E1988=$M$12,E1988=$M$15),SUM(COUNTIF($E:$E,$M$11), COUNTIF($E:$E,$M$12), COUNTIF($E:$E, $M$15)),COUNTIF($E:$E,E1988)),COUNTIF($F:$F,F1988),COUNTIF($G:$G,G1988))</f>
        <v>9733</v>
      </c>
      <c r="I1988" s="11">
        <f>_xlfn.PERCENTRANK.INC($H$2:$H$10001, H1988, 10)*100</f>
        <v>9.3009300899999996</v>
      </c>
      <c r="J1988" s="10" t="str">
        <f>IF(I1988&lt;65, IF(I1988&lt;35, IF(I1988&lt;12.5, IF(I1988&lt;2.5, "Sick Cunt", "Epic"), "Rare"), "Uncommon"), "Common")</f>
        <v>Epic</v>
      </c>
    </row>
    <row r="1989" spans="1:10" x14ac:dyDescent="0.25">
      <c r="A1989" s="1">
        <v>1988</v>
      </c>
      <c r="B1989" t="s">
        <v>23</v>
      </c>
      <c r="C1989" t="s">
        <v>94</v>
      </c>
      <c r="D1989" t="s">
        <v>7</v>
      </c>
      <c r="E1989" t="s">
        <v>8</v>
      </c>
      <c r="F1989" t="s">
        <v>14</v>
      </c>
      <c r="G1989" t="s">
        <v>10</v>
      </c>
      <c r="H1989">
        <f>SUM(COUNTIF($B:$B,B1989),COUNTIF($C:$C,C1989),COUNTIF($D:$D,D1989),IF(OR(E1989=$M$11,E1989=$M$12,E1989=$M$15),SUM(COUNTIF($E:$E,$M$11), COUNTIF($E:$E,$M$12), COUNTIF($E:$E, $M$15)),COUNTIF($E:$E,E1989)),COUNTIF($F:$F,F1989),COUNTIF($G:$G,G1989))</f>
        <v>12417</v>
      </c>
      <c r="I1989" s="11">
        <f>_xlfn.PERCENTRANK.INC($H$2:$H$10001, H1989, 10)*100</f>
        <v>50.435043499999999</v>
      </c>
      <c r="J1989" s="10" t="str">
        <f>IF(I1989&lt;65, IF(I1989&lt;35, IF(I1989&lt;12.5, IF(I1989&lt;2.5, "Sick Cunt", "Epic"), "Rare"), "Uncommon"), "Common")</f>
        <v>Uncommon</v>
      </c>
    </row>
    <row r="1990" spans="1:10" x14ac:dyDescent="0.25">
      <c r="A1990" s="1">
        <v>1989</v>
      </c>
      <c r="B1990" t="s">
        <v>23</v>
      </c>
      <c r="C1990" t="s">
        <v>31</v>
      </c>
      <c r="D1990" t="s">
        <v>7</v>
      </c>
      <c r="E1990" t="s">
        <v>32</v>
      </c>
      <c r="F1990" t="s">
        <v>37</v>
      </c>
      <c r="G1990" t="s">
        <v>97</v>
      </c>
      <c r="H1990">
        <f>SUM(COUNTIF($B:$B,B1990),COUNTIF($C:$C,C1990),COUNTIF($D:$D,D1990),IF(OR(E1990=$M$11,E1990=$M$12,E1990=$M$15),SUM(COUNTIF($E:$E,$M$11), COUNTIF($E:$E,$M$12), COUNTIF($E:$E, $M$15)),COUNTIF($E:$E,E1990)),COUNTIF($F:$F,F1990),COUNTIF($G:$G,G1990))</f>
        <v>8212</v>
      </c>
      <c r="I1990" s="11">
        <f>_xlfn.PERCENTRANK.INC($H$2:$H$10001, H1990, 10)*100</f>
        <v>1.5501550100000001</v>
      </c>
      <c r="J1990" s="10" t="str">
        <f>IF(I1990&lt;65, IF(I1990&lt;35, IF(I1990&lt;12.5, IF(I1990&lt;2.5, "Sick Cunt", "Epic"), "Rare"), "Uncommon"), "Common")</f>
        <v>Sick Cunt</v>
      </c>
    </row>
    <row r="1991" spans="1:10" x14ac:dyDescent="0.25">
      <c r="A1991" s="1">
        <v>1990</v>
      </c>
      <c r="B1991" t="s">
        <v>11</v>
      </c>
      <c r="C1991" t="s">
        <v>12</v>
      </c>
      <c r="D1991" t="s">
        <v>7</v>
      </c>
      <c r="E1991" t="s">
        <v>39</v>
      </c>
      <c r="F1991" t="s">
        <v>28</v>
      </c>
      <c r="G1991" t="s">
        <v>21</v>
      </c>
      <c r="H1991">
        <f>SUM(COUNTIF($B:$B,B1991),COUNTIF($C:$C,C1991),COUNTIF($D:$D,D1991),IF(OR(E1991=$M$11,E1991=$M$12,E1991=$M$15),SUM(COUNTIF($E:$E,$M$11), COUNTIF($E:$E,$M$12), COUNTIF($E:$E, $M$15)),COUNTIF($E:$E,E1991)),COUNTIF($F:$F,F1991),COUNTIF($G:$G,G1991))</f>
        <v>13587</v>
      </c>
      <c r="I1991" s="11">
        <f>_xlfn.PERCENTRANK.INC($H$2:$H$10001, H1991, 10)*100</f>
        <v>70.347034699999995</v>
      </c>
      <c r="J1991" s="10" t="str">
        <f>IF(I1991&lt;65, IF(I1991&lt;35, IF(I1991&lt;12.5, IF(I1991&lt;2.5, "Sick Cunt", "Epic"), "Rare"), "Uncommon"), "Common")</f>
        <v>Common</v>
      </c>
    </row>
    <row r="1992" spans="1:10" x14ac:dyDescent="0.25">
      <c r="A1992" s="1">
        <v>1991</v>
      </c>
      <c r="B1992" t="s">
        <v>100</v>
      </c>
      <c r="C1992" t="s">
        <v>94</v>
      </c>
      <c r="D1992" t="s">
        <v>99</v>
      </c>
      <c r="E1992" t="s">
        <v>36</v>
      </c>
      <c r="F1992" t="s">
        <v>18</v>
      </c>
      <c r="G1992" t="s">
        <v>18</v>
      </c>
      <c r="H1992">
        <f>SUM(COUNTIF($B:$B,B1992),COUNTIF($C:$C,C1992),COUNTIF($D:$D,D1992),IF(OR(E1992=$M$11,E1992=$M$12,E1992=$M$15),SUM(COUNTIF($E:$E,$M$11), COUNTIF($E:$E,$M$12), COUNTIF($E:$E, $M$15)),COUNTIF($E:$E,E1992)),COUNTIF($F:$F,F1992),COUNTIF($G:$G,G1992))</f>
        <v>14048</v>
      </c>
      <c r="I1992" s="11">
        <f>_xlfn.PERCENTRANK.INC($H$2:$H$10001, H1992, 10)*100</f>
        <v>77.027702769999991</v>
      </c>
      <c r="J1992" s="10" t="str">
        <f>IF(I1992&lt;65, IF(I1992&lt;35, IF(I1992&lt;12.5, IF(I1992&lt;2.5, "Sick Cunt", "Epic"), "Rare"), "Uncommon"), "Common")</f>
        <v>Common</v>
      </c>
    </row>
    <row r="1993" spans="1:10" x14ac:dyDescent="0.25">
      <c r="A1993" s="1">
        <v>1992</v>
      </c>
      <c r="B1993" t="s">
        <v>11</v>
      </c>
      <c r="C1993" t="s">
        <v>31</v>
      </c>
      <c r="D1993" t="s">
        <v>30</v>
      </c>
      <c r="E1993" t="s">
        <v>33</v>
      </c>
      <c r="F1993" t="s">
        <v>28</v>
      </c>
      <c r="G1993" t="s">
        <v>18</v>
      </c>
      <c r="H1993">
        <f>SUM(COUNTIF($B:$B,B1993),COUNTIF($C:$C,C1993),COUNTIF($D:$D,D1993),IF(OR(E1993=$M$11,E1993=$M$12,E1993=$M$15),SUM(COUNTIF($E:$E,$M$11), COUNTIF($E:$E,$M$12), COUNTIF($E:$E, $M$15)),COUNTIF($E:$E,E1993)),COUNTIF($F:$F,F1993),COUNTIF($G:$G,G1993))</f>
        <v>16925</v>
      </c>
      <c r="I1993" s="11">
        <f>_xlfn.PERCENTRANK.INC($H$2:$H$10001, H1993, 10)*100</f>
        <v>98.719871979999994</v>
      </c>
      <c r="J1993" s="10" t="str">
        <f>IF(I1993&lt;65, IF(I1993&lt;35, IF(I1993&lt;12.5, IF(I1993&lt;2.5, "Sick Cunt", "Epic"), "Rare"), "Uncommon"), "Common")</f>
        <v>Common</v>
      </c>
    </row>
    <row r="1994" spans="1:10" x14ac:dyDescent="0.25">
      <c r="A1994" s="1">
        <v>1993</v>
      </c>
      <c r="B1994" t="s">
        <v>11</v>
      </c>
      <c r="C1994" t="s">
        <v>12</v>
      </c>
      <c r="D1994" t="s">
        <v>7</v>
      </c>
      <c r="E1994" t="s">
        <v>17</v>
      </c>
      <c r="F1994" t="s">
        <v>9</v>
      </c>
      <c r="G1994" t="s">
        <v>18</v>
      </c>
      <c r="H1994">
        <f>SUM(COUNTIF($B:$B,B1994),COUNTIF($C:$C,C1994),COUNTIF($D:$D,D1994),IF(OR(E1994=$M$11,E1994=$M$12,E1994=$M$15),SUM(COUNTIF($E:$E,$M$11), COUNTIF($E:$E,$M$12), COUNTIF($E:$E, $M$15)),COUNTIF($E:$E,E1994)),COUNTIF($F:$F,F1994),COUNTIF($G:$G,G1994))</f>
        <v>15818</v>
      </c>
      <c r="I1994" s="11">
        <f>_xlfn.PERCENTRANK.INC($H$2:$H$10001, H1994, 10)*100</f>
        <v>94.979497940000002</v>
      </c>
      <c r="J1994" s="10" t="str">
        <f>IF(I1994&lt;65, IF(I1994&lt;35, IF(I1994&lt;12.5, IF(I1994&lt;2.5, "Sick Cunt", "Epic"), "Rare"), "Uncommon"), "Common")</f>
        <v>Common</v>
      </c>
    </row>
    <row r="1995" spans="1:10" x14ac:dyDescent="0.25">
      <c r="A1995" s="1">
        <v>1994</v>
      </c>
      <c r="B1995" t="s">
        <v>11</v>
      </c>
      <c r="C1995" t="s">
        <v>24</v>
      </c>
      <c r="D1995" t="s">
        <v>30</v>
      </c>
      <c r="E1995" t="s">
        <v>25</v>
      </c>
      <c r="F1995" t="s">
        <v>28</v>
      </c>
      <c r="G1995" t="s">
        <v>18</v>
      </c>
      <c r="H1995">
        <f>SUM(COUNTIF($B:$B,B1995),COUNTIF($C:$C,C1995),COUNTIF($D:$D,D1995),IF(OR(E1995=$M$11,E1995=$M$12,E1995=$M$15),SUM(COUNTIF($E:$E,$M$11), COUNTIF($E:$E,$M$12), COUNTIF($E:$E, $M$15)),COUNTIF($E:$E,E1995)),COUNTIF($F:$F,F1995),COUNTIF($G:$G,G1995))</f>
        <v>15152</v>
      </c>
      <c r="I1995" s="11">
        <f>_xlfn.PERCENTRANK.INC($H$2:$H$10001, H1995, 10)*100</f>
        <v>90.399039900000005</v>
      </c>
      <c r="J1995" s="10" t="str">
        <f>IF(I1995&lt;65, IF(I1995&lt;35, IF(I1995&lt;12.5, IF(I1995&lt;2.5, "Sick Cunt", "Epic"), "Rare"), "Uncommon"), "Common")</f>
        <v>Common</v>
      </c>
    </row>
    <row r="1996" spans="1:10" x14ac:dyDescent="0.25">
      <c r="A1996" s="1">
        <v>1995</v>
      </c>
      <c r="B1996" t="s">
        <v>11</v>
      </c>
      <c r="C1996" t="s">
        <v>24</v>
      </c>
      <c r="D1996" t="s">
        <v>30</v>
      </c>
      <c r="E1996" t="s">
        <v>35</v>
      </c>
      <c r="F1996" t="s">
        <v>9</v>
      </c>
      <c r="G1996" t="s">
        <v>15</v>
      </c>
      <c r="H1996">
        <f>SUM(COUNTIF($B:$B,B1996),COUNTIF($C:$C,C1996),COUNTIF($D:$D,D1996),IF(OR(E1996=$M$11,E1996=$M$12,E1996=$M$15),SUM(COUNTIF($E:$E,$M$11), COUNTIF($E:$E,$M$12), COUNTIF($E:$E, $M$15)),COUNTIF($E:$E,E1996)),COUNTIF($F:$F,F1996),COUNTIF($G:$G,G1996))</f>
        <v>11467</v>
      </c>
      <c r="I1996" s="11">
        <f>_xlfn.PERCENTRANK.INC($H$2:$H$10001, H1996, 10)*100</f>
        <v>33.093309329999997</v>
      </c>
      <c r="J1996" s="10" t="str">
        <f>IF(I1996&lt;65, IF(I1996&lt;35, IF(I1996&lt;12.5, IF(I1996&lt;2.5, "Sick Cunt", "Epic"), "Rare"), "Uncommon"), "Common")</f>
        <v>Rare</v>
      </c>
    </row>
    <row r="1997" spans="1:10" x14ac:dyDescent="0.25">
      <c r="A1997" s="1">
        <v>1996</v>
      </c>
      <c r="B1997" t="s">
        <v>96</v>
      </c>
      <c r="C1997" t="s">
        <v>26</v>
      </c>
      <c r="D1997" t="s">
        <v>99</v>
      </c>
      <c r="E1997" t="s">
        <v>8</v>
      </c>
      <c r="F1997" t="s">
        <v>18</v>
      </c>
      <c r="G1997" t="s">
        <v>18</v>
      </c>
      <c r="H1997">
        <f>SUM(COUNTIF($B:$B,B1997),COUNTIF($C:$C,C1997),COUNTIF($D:$D,D1997),IF(OR(E1997=$M$11,E1997=$M$12,E1997=$M$15),SUM(COUNTIF($E:$E,$M$11), COUNTIF($E:$E,$M$12), COUNTIF($E:$E, $M$15)),COUNTIF($E:$E,E1997)),COUNTIF($F:$F,F1997),COUNTIF($G:$G,G1997))</f>
        <v>14117</v>
      </c>
      <c r="I1997" s="11">
        <f>_xlfn.PERCENTRANK.INC($H$2:$H$10001, H1997, 10)*100</f>
        <v>78.017801779999999</v>
      </c>
      <c r="J1997" s="10" t="str">
        <f>IF(I1997&lt;65, IF(I1997&lt;35, IF(I1997&lt;12.5, IF(I1997&lt;2.5, "Sick Cunt", "Epic"), "Rare"), "Uncommon"), "Common")</f>
        <v>Common</v>
      </c>
    </row>
    <row r="1998" spans="1:10" x14ac:dyDescent="0.25">
      <c r="A1998" s="1">
        <v>1997</v>
      </c>
      <c r="B1998" t="s">
        <v>11</v>
      </c>
      <c r="C1998" t="s">
        <v>24</v>
      </c>
      <c r="D1998" t="s">
        <v>99</v>
      </c>
      <c r="E1998" t="s">
        <v>13</v>
      </c>
      <c r="F1998" t="s">
        <v>14</v>
      </c>
      <c r="G1998" t="s">
        <v>18</v>
      </c>
      <c r="H1998">
        <f>SUM(COUNTIF($B:$B,B1998),COUNTIF($C:$C,C1998),COUNTIF($D:$D,D1998),IF(OR(E1998=$M$11,E1998=$M$12,E1998=$M$15),SUM(COUNTIF($E:$E,$M$11), COUNTIF($E:$E,$M$12), COUNTIF($E:$E, $M$15)),COUNTIF($E:$E,E1998)),COUNTIF($F:$F,F1998),COUNTIF($G:$G,G1998))</f>
        <v>16515</v>
      </c>
      <c r="I1998" s="11">
        <f>_xlfn.PERCENTRANK.INC($H$2:$H$10001, H1998, 10)*100</f>
        <v>97.759775969999993</v>
      </c>
      <c r="J1998" s="10" t="str">
        <f>IF(I1998&lt;65, IF(I1998&lt;35, IF(I1998&lt;12.5, IF(I1998&lt;2.5, "Sick Cunt", "Epic"), "Rare"), "Uncommon"), "Common")</f>
        <v>Common</v>
      </c>
    </row>
    <row r="1999" spans="1:10" x14ac:dyDescent="0.25">
      <c r="A1999" s="1">
        <v>1998</v>
      </c>
      <c r="B1999" t="s">
        <v>100</v>
      </c>
      <c r="C1999" t="s">
        <v>94</v>
      </c>
      <c r="D1999" t="s">
        <v>30</v>
      </c>
      <c r="E1999" t="s">
        <v>13</v>
      </c>
      <c r="F1999" t="s">
        <v>9</v>
      </c>
      <c r="G1999" t="s">
        <v>29</v>
      </c>
      <c r="H1999">
        <f>SUM(COUNTIF($B:$B,B1999),COUNTIF($C:$C,C1999),COUNTIF($D:$D,D1999),IF(OR(E1999=$M$11,E1999=$M$12,E1999=$M$15),SUM(COUNTIF($E:$E,$M$11), COUNTIF($E:$E,$M$12), COUNTIF($E:$E, $M$15)),COUNTIF($E:$E,E1999)),COUNTIF($F:$F,F1999),COUNTIF($G:$G,G1999))</f>
        <v>12844</v>
      </c>
      <c r="I1999" s="11">
        <f>_xlfn.PERCENTRANK.INC($H$2:$H$10001, H1999, 10)*100</f>
        <v>57.755775569999997</v>
      </c>
      <c r="J1999" s="10" t="str">
        <f>IF(I1999&lt;65, IF(I1999&lt;35, IF(I1999&lt;12.5, IF(I1999&lt;2.5, "Sick Cunt", "Epic"), "Rare"), "Uncommon"), "Common")</f>
        <v>Uncommon</v>
      </c>
    </row>
    <row r="2000" spans="1:10" x14ac:dyDescent="0.25">
      <c r="A2000" s="1">
        <v>1999</v>
      </c>
      <c r="B2000" t="s">
        <v>6</v>
      </c>
      <c r="C2000" t="s">
        <v>24</v>
      </c>
      <c r="D2000" t="s">
        <v>27</v>
      </c>
      <c r="E2000" t="s">
        <v>22</v>
      </c>
      <c r="F2000" t="s">
        <v>14</v>
      </c>
      <c r="G2000" t="s">
        <v>18</v>
      </c>
      <c r="H2000">
        <f>SUM(COUNTIF($B:$B,B2000),COUNTIF($C:$C,C2000),COUNTIF($D:$D,D2000),IF(OR(E2000=$M$11,E2000=$M$12,E2000=$M$15),SUM(COUNTIF($E:$E,$M$11), COUNTIF($E:$E,$M$12), COUNTIF($E:$E, $M$15)),COUNTIF($E:$E,E2000)),COUNTIF($F:$F,F2000),COUNTIF($G:$G,G2000))</f>
        <v>10649</v>
      </c>
      <c r="I2000" s="11">
        <f>_xlfn.PERCENTRANK.INC($H$2:$H$10001, H2000, 10)*100</f>
        <v>19.691969189999998</v>
      </c>
      <c r="J2000" s="10" t="str">
        <f>IF(I2000&lt;65, IF(I2000&lt;35, IF(I2000&lt;12.5, IF(I2000&lt;2.5, "Sick Cunt", "Epic"), "Rare"), "Uncommon"), "Common")</f>
        <v>Rare</v>
      </c>
    </row>
    <row r="2001" spans="1:10" x14ac:dyDescent="0.25">
      <c r="A2001" s="1">
        <v>2000</v>
      </c>
      <c r="B2001" t="s">
        <v>23</v>
      </c>
      <c r="C2001" t="s">
        <v>24</v>
      </c>
      <c r="D2001" t="s">
        <v>30</v>
      </c>
      <c r="E2001" t="s">
        <v>36</v>
      </c>
      <c r="F2001" t="s">
        <v>20</v>
      </c>
      <c r="G2001" t="s">
        <v>18</v>
      </c>
      <c r="H2001">
        <f>SUM(COUNTIF($B:$B,B2001),COUNTIF($C:$C,C2001),COUNTIF($D:$D,D2001),IF(OR(E2001=$M$11,E2001=$M$12,E2001=$M$15),SUM(COUNTIF($E:$E,$M$11), COUNTIF($E:$E,$M$12), COUNTIF($E:$E, $M$15)),COUNTIF($E:$E,E2001)),COUNTIF($F:$F,F2001),COUNTIF($G:$G,G2001))</f>
        <v>13603</v>
      </c>
      <c r="I2001" s="11">
        <f>_xlfn.PERCENTRANK.INC($H$2:$H$10001, H2001, 10)*100</f>
        <v>70.537053700000001</v>
      </c>
      <c r="J2001" s="10" t="str">
        <f>IF(I2001&lt;65, IF(I2001&lt;35, IF(I2001&lt;12.5, IF(I2001&lt;2.5, "Sick Cunt", "Epic"), "Rare"), "Uncommon"), "Common")</f>
        <v>Common</v>
      </c>
    </row>
    <row r="2002" spans="1:10" x14ac:dyDescent="0.25">
      <c r="A2002" s="1">
        <v>2001</v>
      </c>
      <c r="B2002" t="s">
        <v>100</v>
      </c>
      <c r="C2002" t="s">
        <v>26</v>
      </c>
      <c r="D2002" t="s">
        <v>7</v>
      </c>
      <c r="E2002" t="s">
        <v>39</v>
      </c>
      <c r="F2002" t="s">
        <v>37</v>
      </c>
      <c r="G2002" t="s">
        <v>10</v>
      </c>
      <c r="H2002">
        <f>SUM(COUNTIF($B:$B,B2002),COUNTIF($C:$C,C2002),COUNTIF($D:$D,D2002),IF(OR(E2002=$M$11,E2002=$M$12,E2002=$M$15),SUM(COUNTIF($E:$E,$M$11), COUNTIF($E:$E,$M$12), COUNTIF($E:$E, $M$15)),COUNTIF($E:$E,E2002)),COUNTIF($F:$F,F2002),COUNTIF($G:$G,G2002))</f>
        <v>10777</v>
      </c>
      <c r="I2002" s="11">
        <f>_xlfn.PERCENTRANK.INC($H$2:$H$10001, H2002, 10)*100</f>
        <v>21.362136209999999</v>
      </c>
      <c r="J2002" s="10" t="str">
        <f>IF(I2002&lt;65, IF(I2002&lt;35, IF(I2002&lt;12.5, IF(I2002&lt;2.5, "Sick Cunt", "Epic"), "Rare"), "Uncommon"), "Common")</f>
        <v>Rare</v>
      </c>
    </row>
    <row r="2003" spans="1:10" x14ac:dyDescent="0.25">
      <c r="A2003" s="1">
        <v>2002</v>
      </c>
      <c r="B2003" t="s">
        <v>23</v>
      </c>
      <c r="C2003" t="s">
        <v>12</v>
      </c>
      <c r="D2003" t="s">
        <v>30</v>
      </c>
      <c r="E2003" t="s">
        <v>22</v>
      </c>
      <c r="F2003" t="s">
        <v>20</v>
      </c>
      <c r="G2003" t="s">
        <v>21</v>
      </c>
      <c r="H2003">
        <f>SUM(COUNTIF($B:$B,B2003),COUNTIF($C:$C,C2003),COUNTIF($D:$D,D2003),IF(OR(E2003=$M$11,E2003=$M$12,E2003=$M$15),SUM(COUNTIF($E:$E,$M$11), COUNTIF($E:$E,$M$12), COUNTIF($E:$E, $M$15)),COUNTIF($E:$E,E2003)),COUNTIF($F:$F,F2003),COUNTIF($G:$G,G2003))</f>
        <v>10784</v>
      </c>
      <c r="I2003" s="11">
        <f>_xlfn.PERCENTRANK.INC($H$2:$H$10001, H2003, 10)*100</f>
        <v>21.43214321</v>
      </c>
      <c r="J2003" s="10" t="str">
        <f>IF(I2003&lt;65, IF(I2003&lt;35, IF(I2003&lt;12.5, IF(I2003&lt;2.5, "Sick Cunt", "Epic"), "Rare"), "Uncommon"), "Common")</f>
        <v>Rare</v>
      </c>
    </row>
    <row r="2004" spans="1:10" x14ac:dyDescent="0.25">
      <c r="A2004" s="1">
        <v>2003</v>
      </c>
      <c r="B2004" t="s">
        <v>11</v>
      </c>
      <c r="C2004" t="s">
        <v>31</v>
      </c>
      <c r="D2004" t="s">
        <v>7</v>
      </c>
      <c r="E2004" t="s">
        <v>43</v>
      </c>
      <c r="F2004" t="s">
        <v>28</v>
      </c>
      <c r="G2004" t="s">
        <v>10</v>
      </c>
      <c r="H2004">
        <f>SUM(COUNTIF($B:$B,B2004),COUNTIF($C:$C,C2004),COUNTIF($D:$D,D2004),IF(OR(E2004=$M$11,E2004=$M$12,E2004=$M$15),SUM(COUNTIF($E:$E,$M$11), COUNTIF($E:$E,$M$12), COUNTIF($E:$E, $M$15)),COUNTIF($E:$E,E2004)),COUNTIF($F:$F,F2004),COUNTIF($G:$G,G2004))</f>
        <v>11359</v>
      </c>
      <c r="I2004" s="11">
        <f>_xlfn.PERCENTRANK.INC($H$2:$H$10001, H2004, 10)*100</f>
        <v>31.103110309999998</v>
      </c>
      <c r="J2004" s="10" t="str">
        <f>IF(I2004&lt;65, IF(I2004&lt;35, IF(I2004&lt;12.5, IF(I2004&lt;2.5, "Sick Cunt", "Epic"), "Rare"), "Uncommon"), "Common")</f>
        <v>Rare</v>
      </c>
    </row>
    <row r="2005" spans="1:10" x14ac:dyDescent="0.25">
      <c r="A2005" s="1">
        <v>2004</v>
      </c>
      <c r="B2005" t="s">
        <v>11</v>
      </c>
      <c r="C2005" t="s">
        <v>26</v>
      </c>
      <c r="D2005" t="s">
        <v>30</v>
      </c>
      <c r="E2005" t="s">
        <v>32</v>
      </c>
      <c r="F2005" t="s">
        <v>18</v>
      </c>
      <c r="G2005" t="s">
        <v>18</v>
      </c>
      <c r="H2005">
        <f>SUM(COUNTIF($B:$B,B2005),COUNTIF($C:$C,C2005),COUNTIF($D:$D,D2005),IF(OR(E2005=$M$11,E2005=$M$12,E2005=$M$15),SUM(COUNTIF($E:$E,$M$11), COUNTIF($E:$E,$M$12), COUNTIF($E:$E, $M$15)),COUNTIF($E:$E,E2005)),COUNTIF($F:$F,F2005),COUNTIF($G:$G,G2005))</f>
        <v>14514</v>
      </c>
      <c r="I2005" s="11">
        <f>_xlfn.PERCENTRANK.INC($H$2:$H$10001, H2005, 10)*100</f>
        <v>83.458345829999999</v>
      </c>
      <c r="J2005" s="10" t="str">
        <f>IF(I2005&lt;65, IF(I2005&lt;35, IF(I2005&lt;12.5, IF(I2005&lt;2.5, "Sick Cunt", "Epic"), "Rare"), "Uncommon"), "Common")</f>
        <v>Common</v>
      </c>
    </row>
    <row r="2006" spans="1:10" x14ac:dyDescent="0.25">
      <c r="A2006" s="1">
        <v>2005</v>
      </c>
      <c r="B2006" t="s">
        <v>11</v>
      </c>
      <c r="C2006" t="s">
        <v>24</v>
      </c>
      <c r="D2006" t="s">
        <v>27</v>
      </c>
      <c r="E2006" t="s">
        <v>42</v>
      </c>
      <c r="F2006" t="s">
        <v>28</v>
      </c>
      <c r="G2006" t="s">
        <v>10</v>
      </c>
      <c r="H2006">
        <f>SUM(COUNTIF($B:$B,B2006),COUNTIF($C:$C,C2006),COUNTIF($D:$D,D2006),IF(OR(E2006=$M$11,E2006=$M$12,E2006=$M$15),SUM(COUNTIF($E:$E,$M$11), COUNTIF($E:$E,$M$12), COUNTIF($E:$E, $M$15)),COUNTIF($E:$E,E2006)),COUNTIF($F:$F,F2006),COUNTIF($G:$G,G2006))</f>
        <v>10948</v>
      </c>
      <c r="I2006" s="11">
        <f>_xlfn.PERCENTRANK.INC($H$2:$H$10001, H2006, 10)*100</f>
        <v>24.032403240000001</v>
      </c>
      <c r="J2006" s="10" t="str">
        <f>IF(I2006&lt;65, IF(I2006&lt;35, IF(I2006&lt;12.5, IF(I2006&lt;2.5, "Sick Cunt", "Epic"), "Rare"), "Uncommon"), "Common")</f>
        <v>Rare</v>
      </c>
    </row>
    <row r="2007" spans="1:10" x14ac:dyDescent="0.25">
      <c r="A2007" s="1">
        <v>2006</v>
      </c>
      <c r="B2007" t="s">
        <v>11</v>
      </c>
      <c r="C2007" t="s">
        <v>26</v>
      </c>
      <c r="D2007" t="s">
        <v>27</v>
      </c>
      <c r="E2007" t="s">
        <v>39</v>
      </c>
      <c r="F2007" t="s">
        <v>18</v>
      </c>
      <c r="G2007" t="s">
        <v>18</v>
      </c>
      <c r="H2007">
        <f>SUM(COUNTIF($B:$B,B2007),COUNTIF($C:$C,C2007),COUNTIF($D:$D,D2007),IF(OR(E2007=$M$11,E2007=$M$12,E2007=$M$15),SUM(COUNTIF($E:$E,$M$11), COUNTIF($E:$E,$M$12), COUNTIF($E:$E, $M$15)),COUNTIF($E:$E,E2007)),COUNTIF($F:$F,F2007),COUNTIF($G:$G,G2007))</f>
        <v>13783</v>
      </c>
      <c r="I2007" s="11">
        <f>_xlfn.PERCENTRANK.INC($H$2:$H$10001, H2007, 10)*100</f>
        <v>73.077307730000001</v>
      </c>
      <c r="J2007" s="10" t="str">
        <f>IF(I2007&lt;65, IF(I2007&lt;35, IF(I2007&lt;12.5, IF(I2007&lt;2.5, "Sick Cunt", "Epic"), "Rare"), "Uncommon"), "Common")</f>
        <v>Common</v>
      </c>
    </row>
    <row r="2008" spans="1:10" x14ac:dyDescent="0.25">
      <c r="A2008" s="1">
        <v>2007</v>
      </c>
      <c r="B2008" t="s">
        <v>11</v>
      </c>
      <c r="C2008" t="s">
        <v>24</v>
      </c>
      <c r="D2008" t="s">
        <v>16</v>
      </c>
      <c r="E2008" t="s">
        <v>32</v>
      </c>
      <c r="F2008" t="s">
        <v>9</v>
      </c>
      <c r="G2008" t="s">
        <v>10</v>
      </c>
      <c r="H2008">
        <f>SUM(COUNTIF($B:$B,B2008),COUNTIF($C:$C,C2008),COUNTIF($D:$D,D2008),IF(OR(E2008=$M$11,E2008=$M$12,E2008=$M$15),SUM(COUNTIF($E:$E,$M$11), COUNTIF($E:$E,$M$12), COUNTIF($E:$E, $M$15)),COUNTIF($E:$E,E2008)),COUNTIF($F:$F,F2008),COUNTIF($G:$G,G2008))</f>
        <v>10527</v>
      </c>
      <c r="I2008" s="11">
        <f>_xlfn.PERCENTRANK.INC($H$2:$H$10001, H2008, 10)*100</f>
        <v>18.04180418</v>
      </c>
      <c r="J2008" s="10" t="str">
        <f>IF(I2008&lt;65, IF(I2008&lt;35, IF(I2008&lt;12.5, IF(I2008&lt;2.5, "Sick Cunt", "Epic"), "Rare"), "Uncommon"), "Common")</f>
        <v>Rare</v>
      </c>
    </row>
    <row r="2009" spans="1:10" x14ac:dyDescent="0.25">
      <c r="A2009" s="1">
        <v>2008</v>
      </c>
      <c r="B2009" t="s">
        <v>100</v>
      </c>
      <c r="C2009" t="s">
        <v>24</v>
      </c>
      <c r="D2009" t="s">
        <v>99</v>
      </c>
      <c r="E2009" t="s">
        <v>36</v>
      </c>
      <c r="F2009" t="s">
        <v>9</v>
      </c>
      <c r="G2009" t="s">
        <v>21</v>
      </c>
      <c r="H2009">
        <f>SUM(COUNTIF($B:$B,B2009),COUNTIF($C:$C,C2009),COUNTIF($D:$D,D2009),IF(OR(E2009=$M$11,E2009=$M$12,E2009=$M$15),SUM(COUNTIF($E:$E,$M$11), COUNTIF($E:$E,$M$12), COUNTIF($E:$E, $M$15)),COUNTIF($E:$E,E2009)),COUNTIF($F:$F,F2009),COUNTIF($G:$G,G2009))</f>
        <v>12202</v>
      </c>
      <c r="I2009" s="11">
        <f>_xlfn.PERCENTRANK.INC($H$2:$H$10001, H2009, 10)*100</f>
        <v>46.314631460000001</v>
      </c>
      <c r="J2009" s="10" t="str">
        <f>IF(I2009&lt;65, IF(I2009&lt;35, IF(I2009&lt;12.5, IF(I2009&lt;2.5, "Sick Cunt", "Epic"), "Rare"), "Uncommon"), "Common")</f>
        <v>Uncommon</v>
      </c>
    </row>
    <row r="2010" spans="1:10" x14ac:dyDescent="0.25">
      <c r="A2010" s="1">
        <v>2009</v>
      </c>
      <c r="B2010" t="s">
        <v>100</v>
      </c>
      <c r="C2010" t="s">
        <v>26</v>
      </c>
      <c r="D2010" t="s">
        <v>7</v>
      </c>
      <c r="E2010" t="s">
        <v>22</v>
      </c>
      <c r="F2010" t="s">
        <v>9</v>
      </c>
      <c r="G2010" t="s">
        <v>18</v>
      </c>
      <c r="H2010">
        <f>SUM(COUNTIF($B:$B,B2010),COUNTIF($C:$C,C2010),COUNTIF($D:$D,D2010),IF(OR(E2010=$M$11,E2010=$M$12,E2010=$M$15),SUM(COUNTIF($E:$E,$M$11), COUNTIF($E:$E,$M$12), COUNTIF($E:$E, $M$15)),COUNTIF($E:$E,E2010)),COUNTIF($F:$F,F2010),COUNTIF($G:$G,G2010))</f>
        <v>14916</v>
      </c>
      <c r="I2010" s="11">
        <f>_xlfn.PERCENTRANK.INC($H$2:$H$10001, H2010, 10)*100</f>
        <v>88.148814880000003</v>
      </c>
      <c r="J2010" s="10" t="str">
        <f>IF(I2010&lt;65, IF(I2010&lt;35, IF(I2010&lt;12.5, IF(I2010&lt;2.5, "Sick Cunt", "Epic"), "Rare"), "Uncommon"), "Common")</f>
        <v>Common</v>
      </c>
    </row>
    <row r="2011" spans="1:10" x14ac:dyDescent="0.25">
      <c r="A2011" s="1">
        <v>2010</v>
      </c>
      <c r="B2011" t="s">
        <v>96</v>
      </c>
      <c r="C2011" t="s">
        <v>26</v>
      </c>
      <c r="D2011" t="s">
        <v>16</v>
      </c>
      <c r="E2011" t="s">
        <v>33</v>
      </c>
      <c r="F2011" t="s">
        <v>18</v>
      </c>
      <c r="G2011" t="s">
        <v>18</v>
      </c>
      <c r="H2011">
        <f>SUM(COUNTIF($B:$B,B2011),COUNTIF($C:$C,C2011),COUNTIF($D:$D,D2011),IF(OR(E2011=$M$11,E2011=$M$12,E2011=$M$15),SUM(COUNTIF($E:$E,$M$11), COUNTIF($E:$E,$M$12), COUNTIF($E:$E, $M$15)),COUNTIF($E:$E,E2011)),COUNTIF($F:$F,F2011),COUNTIF($G:$G,G2011))</f>
        <v>12968</v>
      </c>
      <c r="I2011" s="11">
        <f>_xlfn.PERCENTRANK.INC($H$2:$H$10001, H2011, 10)*100</f>
        <v>59.905990590000002</v>
      </c>
      <c r="J2011" s="10" t="str">
        <f>IF(I2011&lt;65, IF(I2011&lt;35, IF(I2011&lt;12.5, IF(I2011&lt;2.5, "Sick Cunt", "Epic"), "Rare"), "Uncommon"), "Common")</f>
        <v>Uncommon</v>
      </c>
    </row>
    <row r="2012" spans="1:10" x14ac:dyDescent="0.25">
      <c r="A2012" s="1">
        <v>2011</v>
      </c>
      <c r="B2012" t="s">
        <v>96</v>
      </c>
      <c r="C2012" t="s">
        <v>26</v>
      </c>
      <c r="D2012" t="s">
        <v>30</v>
      </c>
      <c r="E2012" t="s">
        <v>39</v>
      </c>
      <c r="F2012" t="s">
        <v>18</v>
      </c>
      <c r="G2012" t="s">
        <v>18</v>
      </c>
      <c r="H2012">
        <f>SUM(COUNTIF($B:$B,B2012),COUNTIF($C:$C,C2012),COUNTIF($D:$D,D2012),IF(OR(E2012=$M$11,E2012=$M$12,E2012=$M$15),SUM(COUNTIF($E:$E,$M$11), COUNTIF($E:$E,$M$12), COUNTIF($E:$E, $M$15)),COUNTIF($E:$E,E2012)),COUNTIF($F:$F,F2012),COUNTIF($G:$G,G2012))</f>
        <v>12594</v>
      </c>
      <c r="I2012" s="11">
        <f>_xlfn.PERCENTRANK.INC($H$2:$H$10001, H2012, 10)*100</f>
        <v>53.645364529999995</v>
      </c>
      <c r="J2012" s="10" t="str">
        <f>IF(I2012&lt;65, IF(I2012&lt;35, IF(I2012&lt;12.5, IF(I2012&lt;2.5, "Sick Cunt", "Epic"), "Rare"), "Uncommon"), "Common")</f>
        <v>Uncommon</v>
      </c>
    </row>
    <row r="2013" spans="1:10" x14ac:dyDescent="0.25">
      <c r="A2013" s="1">
        <v>2012</v>
      </c>
      <c r="B2013" t="s">
        <v>96</v>
      </c>
      <c r="C2013" t="s">
        <v>26</v>
      </c>
      <c r="D2013" t="s">
        <v>7</v>
      </c>
      <c r="E2013" t="s">
        <v>8</v>
      </c>
      <c r="F2013" t="s">
        <v>9</v>
      </c>
      <c r="G2013" t="s">
        <v>18</v>
      </c>
      <c r="H2013">
        <f>SUM(COUNTIF($B:$B,B2013),COUNTIF($C:$C,C2013),COUNTIF($D:$D,D2013),IF(OR(E2013=$M$11,E2013=$M$12,E2013=$M$15),SUM(COUNTIF($E:$E,$M$11), COUNTIF($E:$E,$M$12), COUNTIF($E:$E, $M$15)),COUNTIF($E:$E,E2013)),COUNTIF($F:$F,F2013),COUNTIF($G:$G,G2013))</f>
        <v>15334</v>
      </c>
      <c r="I2013" s="11">
        <f>_xlfn.PERCENTRANK.INC($H$2:$H$10001, H2013, 10)*100</f>
        <v>91.929192909999998</v>
      </c>
      <c r="J2013" s="10" t="str">
        <f>IF(I2013&lt;65, IF(I2013&lt;35, IF(I2013&lt;12.5, IF(I2013&lt;2.5, "Sick Cunt", "Epic"), "Rare"), "Uncommon"), "Common")</f>
        <v>Common</v>
      </c>
    </row>
    <row r="2014" spans="1:10" x14ac:dyDescent="0.25">
      <c r="A2014" s="1">
        <v>2013</v>
      </c>
      <c r="B2014" t="s">
        <v>11</v>
      </c>
      <c r="C2014" t="s">
        <v>12</v>
      </c>
      <c r="D2014" t="s">
        <v>99</v>
      </c>
      <c r="E2014" t="s">
        <v>36</v>
      </c>
      <c r="F2014" t="s">
        <v>20</v>
      </c>
      <c r="G2014" t="s">
        <v>21</v>
      </c>
      <c r="H2014">
        <f>SUM(COUNTIF($B:$B,B2014),COUNTIF($C:$C,C2014),COUNTIF($D:$D,D2014),IF(OR(E2014=$M$11,E2014=$M$12,E2014=$M$15),SUM(COUNTIF($E:$E,$M$11), COUNTIF($E:$E,$M$12), COUNTIF($E:$E, $M$15)),COUNTIF($E:$E,E2014)),COUNTIF($F:$F,F2014),COUNTIF($G:$G,G2014))</f>
        <v>12552</v>
      </c>
      <c r="I2014" s="11">
        <f>_xlfn.PERCENTRANK.INC($H$2:$H$10001, H2014, 10)*100</f>
        <v>52.745274519999995</v>
      </c>
      <c r="J2014" s="10" t="str">
        <f>IF(I2014&lt;65, IF(I2014&lt;35, IF(I2014&lt;12.5, IF(I2014&lt;2.5, "Sick Cunt", "Epic"), "Rare"), "Uncommon"), "Common")</f>
        <v>Uncommon</v>
      </c>
    </row>
    <row r="2015" spans="1:10" x14ac:dyDescent="0.25">
      <c r="A2015" s="1">
        <v>2014</v>
      </c>
      <c r="B2015" t="s">
        <v>23</v>
      </c>
      <c r="C2015" t="s">
        <v>12</v>
      </c>
      <c r="D2015" t="s">
        <v>27</v>
      </c>
      <c r="E2015" t="s">
        <v>33</v>
      </c>
      <c r="F2015" t="s">
        <v>14</v>
      </c>
      <c r="G2015" t="s">
        <v>18</v>
      </c>
      <c r="H2015">
        <f>SUM(COUNTIF($B:$B,B2015),COUNTIF($C:$C,C2015),COUNTIF($D:$D,D2015),IF(OR(E2015=$M$11,E2015=$M$12,E2015=$M$15),SUM(COUNTIF($E:$E,$M$11), COUNTIF($E:$E,$M$12), COUNTIF($E:$E, $M$15)),COUNTIF($E:$E,E2015)),COUNTIF($F:$F,F2015),COUNTIF($G:$G,G2015))</f>
        <v>14692</v>
      </c>
      <c r="I2015" s="11">
        <f>_xlfn.PERCENTRANK.INC($H$2:$H$10001, H2015, 10)*100</f>
        <v>85.768576850000002</v>
      </c>
      <c r="J2015" s="10" t="str">
        <f>IF(I2015&lt;65, IF(I2015&lt;35, IF(I2015&lt;12.5, IF(I2015&lt;2.5, "Sick Cunt", "Epic"), "Rare"), "Uncommon"), "Common")</f>
        <v>Common</v>
      </c>
    </row>
    <row r="2016" spans="1:10" x14ac:dyDescent="0.25">
      <c r="A2016" s="1">
        <v>2015</v>
      </c>
      <c r="B2016" t="s">
        <v>11</v>
      </c>
      <c r="C2016" t="s">
        <v>26</v>
      </c>
      <c r="D2016" t="s">
        <v>30</v>
      </c>
      <c r="E2016" t="s">
        <v>39</v>
      </c>
      <c r="F2016" t="s">
        <v>14</v>
      </c>
      <c r="G2016" t="s">
        <v>10</v>
      </c>
      <c r="H2016">
        <f>SUM(COUNTIF($B:$B,B2016),COUNTIF($C:$C,C2016),COUNTIF($D:$D,D2016),IF(OR(E2016=$M$11,E2016=$M$12,E2016=$M$15),SUM(COUNTIF($E:$E,$M$11), COUNTIF($E:$E,$M$12), COUNTIF($E:$E, $M$15)),COUNTIF($E:$E,E2016)),COUNTIF($F:$F,F2016),COUNTIF($G:$G,G2016))</f>
        <v>12175</v>
      </c>
      <c r="I2016" s="11">
        <f>_xlfn.PERCENTRANK.INC($H$2:$H$10001, H2016, 10)*100</f>
        <v>45.814581450000006</v>
      </c>
      <c r="J2016" s="10" t="str">
        <f>IF(I2016&lt;65, IF(I2016&lt;35, IF(I2016&lt;12.5, IF(I2016&lt;2.5, "Sick Cunt", "Epic"), "Rare"), "Uncommon"), "Common")</f>
        <v>Uncommon</v>
      </c>
    </row>
    <row r="2017" spans="1:10" x14ac:dyDescent="0.25">
      <c r="A2017" s="1">
        <v>2016</v>
      </c>
      <c r="B2017" t="s">
        <v>23</v>
      </c>
      <c r="C2017" t="s">
        <v>12</v>
      </c>
      <c r="D2017" t="s">
        <v>7</v>
      </c>
      <c r="E2017" t="s">
        <v>43</v>
      </c>
      <c r="F2017" t="s">
        <v>9</v>
      </c>
      <c r="G2017" t="s">
        <v>18</v>
      </c>
      <c r="H2017">
        <f>SUM(COUNTIF($B:$B,B2017),COUNTIF($C:$C,C2017),COUNTIF($D:$D,D2017),IF(OR(E2017=$M$11,E2017=$M$12,E2017=$M$15),SUM(COUNTIF($E:$E,$M$11), COUNTIF($E:$E,$M$12), COUNTIF($E:$E, $M$15)),COUNTIF($E:$E,E2017)),COUNTIF($F:$F,F2017),COUNTIF($G:$G,G2017))</f>
        <v>13638</v>
      </c>
      <c r="I2017" s="11">
        <f>_xlfn.PERCENTRANK.INC($H$2:$H$10001, H2017, 10)*100</f>
        <v>71.107110710000001</v>
      </c>
      <c r="J2017" s="10" t="str">
        <f>IF(I2017&lt;65, IF(I2017&lt;35, IF(I2017&lt;12.5, IF(I2017&lt;2.5, "Sick Cunt", "Epic"), "Rare"), "Uncommon"), "Common")</f>
        <v>Common</v>
      </c>
    </row>
    <row r="2018" spans="1:10" x14ac:dyDescent="0.25">
      <c r="A2018" s="1">
        <v>2017</v>
      </c>
      <c r="B2018" t="s">
        <v>11</v>
      </c>
      <c r="C2018" t="s">
        <v>24</v>
      </c>
      <c r="D2018" t="s">
        <v>27</v>
      </c>
      <c r="E2018" t="s">
        <v>35</v>
      </c>
      <c r="F2018" t="s">
        <v>28</v>
      </c>
      <c r="G2018" t="s">
        <v>15</v>
      </c>
      <c r="H2018">
        <f>SUM(COUNTIF($B:$B,B2018),COUNTIF($C:$C,C2018),COUNTIF($D:$D,D2018),IF(OR(E2018=$M$11,E2018=$M$12,E2018=$M$15),SUM(COUNTIF($E:$E,$M$11), COUNTIF($E:$E,$M$12), COUNTIF($E:$E, $M$15)),COUNTIF($E:$E,E2018)),COUNTIF($F:$F,F2018),COUNTIF($G:$G,G2018))</f>
        <v>10629</v>
      </c>
      <c r="I2018" s="11">
        <f>_xlfn.PERCENTRANK.INC($H$2:$H$10001, H2018, 10)*100</f>
        <v>19.38193819</v>
      </c>
      <c r="J2018" s="10" t="str">
        <f>IF(I2018&lt;65, IF(I2018&lt;35, IF(I2018&lt;12.5, IF(I2018&lt;2.5, "Sick Cunt", "Epic"), "Rare"), "Uncommon"), "Common")</f>
        <v>Rare</v>
      </c>
    </row>
    <row r="2019" spans="1:10" x14ac:dyDescent="0.25">
      <c r="A2019" s="1">
        <v>2018</v>
      </c>
      <c r="B2019" t="s">
        <v>11</v>
      </c>
      <c r="C2019" t="s">
        <v>94</v>
      </c>
      <c r="D2019" t="s">
        <v>27</v>
      </c>
      <c r="E2019" t="s">
        <v>35</v>
      </c>
      <c r="F2019" t="s">
        <v>18</v>
      </c>
      <c r="G2019" t="s">
        <v>18</v>
      </c>
      <c r="H2019">
        <f>SUM(COUNTIF($B:$B,B2019),COUNTIF($C:$C,C2019),COUNTIF($D:$D,D2019),IF(OR(E2019=$M$11,E2019=$M$12,E2019=$M$15),SUM(COUNTIF($E:$E,$M$11), COUNTIF($E:$E,$M$12), COUNTIF($E:$E, $M$15)),COUNTIF($E:$E,E2019)),COUNTIF($F:$F,F2019),COUNTIF($G:$G,G2019))</f>
        <v>13656</v>
      </c>
      <c r="I2019" s="11">
        <f>_xlfn.PERCENTRANK.INC($H$2:$H$10001, H2019, 10)*100</f>
        <v>71.357135709999994</v>
      </c>
      <c r="J2019" s="10" t="str">
        <f>IF(I2019&lt;65, IF(I2019&lt;35, IF(I2019&lt;12.5, IF(I2019&lt;2.5, "Sick Cunt", "Epic"), "Rare"), "Uncommon"), "Common")</f>
        <v>Common</v>
      </c>
    </row>
    <row r="2020" spans="1:10" x14ac:dyDescent="0.25">
      <c r="A2020" s="1">
        <v>2019</v>
      </c>
      <c r="B2020" t="s">
        <v>100</v>
      </c>
      <c r="C2020" t="s">
        <v>26</v>
      </c>
      <c r="D2020" t="s">
        <v>7</v>
      </c>
      <c r="E2020" t="s">
        <v>8</v>
      </c>
      <c r="F2020" t="s">
        <v>20</v>
      </c>
      <c r="G2020" t="s">
        <v>18</v>
      </c>
      <c r="H2020">
        <f>SUM(COUNTIF($B:$B,B2020),COUNTIF($C:$C,C2020),COUNTIF($D:$D,D2020),IF(OR(E2020=$M$11,E2020=$M$12,E2020=$M$15),SUM(COUNTIF($E:$E,$M$11), COUNTIF($E:$E,$M$12), COUNTIF($E:$E, $M$15)),COUNTIF($E:$E,E2020)),COUNTIF($F:$F,F2020),COUNTIF($G:$G,G2020))</f>
        <v>16260</v>
      </c>
      <c r="I2020" s="11">
        <f>_xlfn.PERCENTRANK.INC($H$2:$H$10001, H2020, 10)*100</f>
        <v>96.999699960000001</v>
      </c>
      <c r="J2020" s="10" t="str">
        <f>IF(I2020&lt;65, IF(I2020&lt;35, IF(I2020&lt;12.5, IF(I2020&lt;2.5, "Sick Cunt", "Epic"), "Rare"), "Uncommon"), "Common")</f>
        <v>Common</v>
      </c>
    </row>
    <row r="2021" spans="1:10" x14ac:dyDescent="0.25">
      <c r="A2021" s="1">
        <v>2020</v>
      </c>
      <c r="B2021" t="s">
        <v>96</v>
      </c>
      <c r="C2021" t="s">
        <v>94</v>
      </c>
      <c r="D2021" t="s">
        <v>98</v>
      </c>
      <c r="E2021" t="s">
        <v>41</v>
      </c>
      <c r="F2021" t="s">
        <v>28</v>
      </c>
      <c r="G2021" t="s">
        <v>18</v>
      </c>
      <c r="H2021">
        <f>SUM(COUNTIF($B:$B,B2021),COUNTIF($C:$C,C2021),COUNTIF($D:$D,D2021),IF(OR(E2021=$M$11,E2021=$M$12,E2021=$M$15),SUM(COUNTIF($E:$E,$M$11), COUNTIF($E:$E,$M$12), COUNTIF($E:$E, $M$15)),COUNTIF($E:$E,E2021)),COUNTIF($F:$F,F2021),COUNTIF($G:$G,G2021))</f>
        <v>10793</v>
      </c>
      <c r="I2021" s="11">
        <f>_xlfn.PERCENTRANK.INC($H$2:$H$10001, H2021, 10)*100</f>
        <v>21.562156210000001</v>
      </c>
      <c r="J2021" s="10" t="str">
        <f>IF(I2021&lt;65, IF(I2021&lt;35, IF(I2021&lt;12.5, IF(I2021&lt;2.5, "Sick Cunt", "Epic"), "Rare"), "Uncommon"), "Common")</f>
        <v>Rare</v>
      </c>
    </row>
    <row r="2022" spans="1:10" x14ac:dyDescent="0.25">
      <c r="A2022" s="1">
        <v>2021</v>
      </c>
      <c r="B2022" t="s">
        <v>11</v>
      </c>
      <c r="C2022" t="s">
        <v>94</v>
      </c>
      <c r="D2022" t="s">
        <v>27</v>
      </c>
      <c r="E2022" t="s">
        <v>36</v>
      </c>
      <c r="F2022" t="s">
        <v>28</v>
      </c>
      <c r="G2022" t="s">
        <v>97</v>
      </c>
      <c r="H2022">
        <f>SUM(COUNTIF($B:$B,B2022),COUNTIF($C:$C,C2022),COUNTIF($D:$D,D2022),IF(OR(E2022=$M$11,E2022=$M$12,E2022=$M$15),SUM(COUNTIF($E:$E,$M$11), COUNTIF($E:$E,$M$12), COUNTIF($E:$E, $M$15)),COUNTIF($E:$E,E2022)),COUNTIF($F:$F,F2022),COUNTIF($G:$G,G2022))</f>
        <v>11400</v>
      </c>
      <c r="I2022" s="11">
        <f>_xlfn.PERCENTRANK.INC($H$2:$H$10001, H2022, 10)*100</f>
        <v>31.863186310000003</v>
      </c>
      <c r="J2022" s="10" t="str">
        <f>IF(I2022&lt;65, IF(I2022&lt;35, IF(I2022&lt;12.5, IF(I2022&lt;2.5, "Sick Cunt", "Epic"), "Rare"), "Uncommon"), "Common")</f>
        <v>Rare</v>
      </c>
    </row>
    <row r="2023" spans="1:10" x14ac:dyDescent="0.25">
      <c r="A2023" s="1">
        <v>2022</v>
      </c>
      <c r="B2023" t="s">
        <v>23</v>
      </c>
      <c r="C2023" t="s">
        <v>94</v>
      </c>
      <c r="D2023" t="s">
        <v>7</v>
      </c>
      <c r="E2023" t="s">
        <v>36</v>
      </c>
      <c r="F2023" t="s">
        <v>28</v>
      </c>
      <c r="G2023" t="s">
        <v>10</v>
      </c>
      <c r="H2023">
        <f>SUM(COUNTIF($B:$B,B2023),COUNTIF($C:$C,C2023),COUNTIF($D:$D,D2023),IF(OR(E2023=$M$11,E2023=$M$12,E2023=$M$15),SUM(COUNTIF($E:$E,$M$11), COUNTIF($E:$E,$M$12), COUNTIF($E:$E, $M$15)),COUNTIF($E:$E,E2023)),COUNTIF($F:$F,F2023),COUNTIF($G:$G,G2023))</f>
        <v>11633</v>
      </c>
      <c r="I2023" s="11">
        <f>_xlfn.PERCENTRANK.INC($H$2:$H$10001, H2023, 10)*100</f>
        <v>36.11361136</v>
      </c>
      <c r="J2023" s="10" t="str">
        <f>IF(I2023&lt;65, IF(I2023&lt;35, IF(I2023&lt;12.5, IF(I2023&lt;2.5, "Sick Cunt", "Epic"), "Rare"), "Uncommon"), "Common")</f>
        <v>Uncommon</v>
      </c>
    </row>
    <row r="2024" spans="1:10" x14ac:dyDescent="0.25">
      <c r="A2024" s="1">
        <v>2023</v>
      </c>
      <c r="B2024" t="s">
        <v>100</v>
      </c>
      <c r="C2024" t="s">
        <v>31</v>
      </c>
      <c r="D2024" t="s">
        <v>99</v>
      </c>
      <c r="E2024" t="s">
        <v>8</v>
      </c>
      <c r="F2024" t="s">
        <v>28</v>
      </c>
      <c r="G2024" t="s">
        <v>18</v>
      </c>
      <c r="H2024">
        <f>SUM(COUNTIF($B:$B,B2024),COUNTIF($C:$C,C2024),COUNTIF($D:$D,D2024),IF(OR(E2024=$M$11,E2024=$M$12,E2024=$M$15),SUM(COUNTIF($E:$E,$M$11), COUNTIF($E:$E,$M$12), COUNTIF($E:$E, $M$15)),COUNTIF($E:$E,E2024)),COUNTIF($F:$F,F2024),COUNTIF($G:$G,G2024))</f>
        <v>15927</v>
      </c>
      <c r="I2024" s="11">
        <f>_xlfn.PERCENTRANK.INC($H$2:$H$10001, H2024, 10)*100</f>
        <v>95.479547949999997</v>
      </c>
      <c r="J2024" s="10" t="str">
        <f>IF(I2024&lt;65, IF(I2024&lt;35, IF(I2024&lt;12.5, IF(I2024&lt;2.5, "Sick Cunt", "Epic"), "Rare"), "Uncommon"), "Common")</f>
        <v>Common</v>
      </c>
    </row>
    <row r="2025" spans="1:10" x14ac:dyDescent="0.25">
      <c r="A2025" s="1">
        <v>2024</v>
      </c>
      <c r="B2025" t="s">
        <v>23</v>
      </c>
      <c r="C2025" t="s">
        <v>12</v>
      </c>
      <c r="D2025" t="s">
        <v>16</v>
      </c>
      <c r="E2025" t="s">
        <v>42</v>
      </c>
      <c r="F2025" t="s">
        <v>20</v>
      </c>
      <c r="G2025" t="s">
        <v>21</v>
      </c>
      <c r="H2025">
        <f>SUM(COUNTIF($B:$B,B2025),COUNTIF($C:$C,C2025),COUNTIF($D:$D,D2025),IF(OR(E2025=$M$11,E2025=$M$12,E2025=$M$15),SUM(COUNTIF($E:$E,$M$11), COUNTIF($E:$E,$M$12), COUNTIF($E:$E, $M$15)),COUNTIF($E:$E,E2025)),COUNTIF($F:$F,F2025),COUNTIF($G:$G,G2025))</f>
        <v>8844</v>
      </c>
      <c r="I2025" s="11">
        <f>_xlfn.PERCENTRANK.INC($H$2:$H$10001, H2025, 10)*100</f>
        <v>3.55035503</v>
      </c>
      <c r="J2025" s="10" t="str">
        <f>IF(I2025&lt;65, IF(I2025&lt;35, IF(I2025&lt;12.5, IF(I2025&lt;2.5, "Sick Cunt", "Epic"), "Rare"), "Uncommon"), "Common")</f>
        <v>Epic</v>
      </c>
    </row>
    <row r="2026" spans="1:10" x14ac:dyDescent="0.25">
      <c r="A2026" s="1">
        <v>2025</v>
      </c>
      <c r="B2026" t="s">
        <v>100</v>
      </c>
      <c r="C2026" t="s">
        <v>24</v>
      </c>
      <c r="D2026" t="s">
        <v>98</v>
      </c>
      <c r="E2026" t="s">
        <v>36</v>
      </c>
      <c r="F2026" t="s">
        <v>18</v>
      </c>
      <c r="G2026" t="s">
        <v>18</v>
      </c>
      <c r="H2026">
        <f>SUM(COUNTIF($B:$B,B2026),COUNTIF($C:$C,C2026),COUNTIF($D:$D,D2026),IF(OR(E2026=$M$11,E2026=$M$12,E2026=$M$15),SUM(COUNTIF($E:$E,$M$11), COUNTIF($E:$E,$M$12), COUNTIF($E:$E, $M$15)),COUNTIF($E:$E,E2026)),COUNTIF($F:$F,F2026),COUNTIF($G:$G,G2026))</f>
        <v>12364</v>
      </c>
      <c r="I2026" s="11">
        <f>_xlfn.PERCENTRANK.INC($H$2:$H$10001, H2026, 10)*100</f>
        <v>49.324932490000002</v>
      </c>
      <c r="J2026" s="10" t="str">
        <f>IF(I2026&lt;65, IF(I2026&lt;35, IF(I2026&lt;12.5, IF(I2026&lt;2.5, "Sick Cunt", "Epic"), "Rare"), "Uncommon"), "Common")</f>
        <v>Uncommon</v>
      </c>
    </row>
    <row r="2027" spans="1:10" x14ac:dyDescent="0.25">
      <c r="A2027" s="1">
        <v>2026</v>
      </c>
      <c r="B2027" t="s">
        <v>11</v>
      </c>
      <c r="C2027" t="s">
        <v>94</v>
      </c>
      <c r="D2027" t="s">
        <v>98</v>
      </c>
      <c r="E2027" t="s">
        <v>8</v>
      </c>
      <c r="F2027" t="s">
        <v>14</v>
      </c>
      <c r="G2027" t="s">
        <v>18</v>
      </c>
      <c r="H2027">
        <f>SUM(COUNTIF($B:$B,B2027),COUNTIF($C:$C,C2027),COUNTIF($D:$D,D2027),IF(OR(E2027=$M$11,E2027=$M$12,E2027=$M$15),SUM(COUNTIF($E:$E,$M$11), COUNTIF($E:$E,$M$12), COUNTIF($E:$E, $M$15)),COUNTIF($E:$E,E2027)),COUNTIF($F:$F,F2027),COUNTIF($G:$G,G2027))</f>
        <v>14691</v>
      </c>
      <c r="I2027" s="11">
        <f>_xlfn.PERCENTRANK.INC($H$2:$H$10001, H2027, 10)*100</f>
        <v>85.748574849999997</v>
      </c>
      <c r="J2027" s="10" t="str">
        <f>IF(I2027&lt;65, IF(I2027&lt;35, IF(I2027&lt;12.5, IF(I2027&lt;2.5, "Sick Cunt", "Epic"), "Rare"), "Uncommon"), "Common")</f>
        <v>Common</v>
      </c>
    </row>
    <row r="2028" spans="1:10" x14ac:dyDescent="0.25">
      <c r="A2028" s="1">
        <v>2027</v>
      </c>
      <c r="B2028" t="s">
        <v>96</v>
      </c>
      <c r="C2028" t="s">
        <v>12</v>
      </c>
      <c r="D2028" t="s">
        <v>27</v>
      </c>
      <c r="E2028" t="s">
        <v>8</v>
      </c>
      <c r="F2028" t="s">
        <v>20</v>
      </c>
      <c r="G2028" t="s">
        <v>10</v>
      </c>
      <c r="H2028">
        <f>SUM(COUNTIF($B:$B,B2028),COUNTIF($C:$C,C2028),COUNTIF($D:$D,D2028),IF(OR(E2028=$M$11,E2028=$M$12,E2028=$M$15),SUM(COUNTIF($E:$E,$M$11), COUNTIF($E:$E,$M$12), COUNTIF($E:$E, $M$15)),COUNTIF($E:$E,E2028)),COUNTIF($F:$F,F2028),COUNTIF($G:$G,G2028))</f>
        <v>10616</v>
      </c>
      <c r="I2028" s="11">
        <f>_xlfn.PERCENTRANK.INC($H$2:$H$10001, H2028, 10)*100</f>
        <v>19.161916189999999</v>
      </c>
      <c r="J2028" s="10" t="str">
        <f>IF(I2028&lt;65, IF(I2028&lt;35, IF(I2028&lt;12.5, IF(I2028&lt;2.5, "Sick Cunt", "Epic"), "Rare"), "Uncommon"), "Common")</f>
        <v>Rare</v>
      </c>
    </row>
    <row r="2029" spans="1:10" x14ac:dyDescent="0.25">
      <c r="A2029" s="1">
        <v>2028</v>
      </c>
      <c r="B2029" t="s">
        <v>11</v>
      </c>
      <c r="C2029" t="s">
        <v>94</v>
      </c>
      <c r="D2029" t="s">
        <v>30</v>
      </c>
      <c r="E2029" t="s">
        <v>36</v>
      </c>
      <c r="F2029" t="s">
        <v>28</v>
      </c>
      <c r="G2029" t="s">
        <v>18</v>
      </c>
      <c r="H2029">
        <f>SUM(COUNTIF($B:$B,B2029),COUNTIF($C:$C,C2029),COUNTIF($D:$D,D2029),IF(OR(E2029=$M$11,E2029=$M$12,E2029=$M$15),SUM(COUNTIF($E:$E,$M$11), COUNTIF($E:$E,$M$12), COUNTIF($E:$E, $M$15)),COUNTIF($E:$E,E2029)),COUNTIF($F:$F,F2029),COUNTIF($G:$G,G2029))</f>
        <v>16020</v>
      </c>
      <c r="I2029" s="11">
        <f>_xlfn.PERCENTRANK.INC($H$2:$H$10001, H2029, 10)*100</f>
        <v>95.969596949999996</v>
      </c>
      <c r="J2029" s="10" t="str">
        <f>IF(I2029&lt;65, IF(I2029&lt;35, IF(I2029&lt;12.5, IF(I2029&lt;2.5, "Sick Cunt", "Epic"), "Rare"), "Uncommon"), "Common")</f>
        <v>Common</v>
      </c>
    </row>
    <row r="2030" spans="1:10" x14ac:dyDescent="0.25">
      <c r="A2030" s="1">
        <v>2029</v>
      </c>
      <c r="B2030" t="s">
        <v>100</v>
      </c>
      <c r="C2030" t="s">
        <v>24</v>
      </c>
      <c r="D2030" t="s">
        <v>16</v>
      </c>
      <c r="E2030" t="s">
        <v>35</v>
      </c>
      <c r="F2030" t="s">
        <v>14</v>
      </c>
      <c r="G2030" t="s">
        <v>21</v>
      </c>
      <c r="H2030">
        <f>SUM(COUNTIF($B:$B,B2030),COUNTIF($C:$C,C2030),COUNTIF($D:$D,D2030),IF(OR(E2030=$M$11,E2030=$M$12,E2030=$M$15),SUM(COUNTIF($E:$E,$M$11), COUNTIF($E:$E,$M$12), COUNTIF($E:$E, $M$15)),COUNTIF($E:$E,E2030)),COUNTIF($F:$F,F2030),COUNTIF($G:$G,G2030))</f>
        <v>10343</v>
      </c>
      <c r="I2030" s="11">
        <f>_xlfn.PERCENTRANK.INC($H$2:$H$10001, H2030, 10)*100</f>
        <v>15.931593150000001</v>
      </c>
      <c r="J2030" s="10" t="str">
        <f>IF(I2030&lt;65, IF(I2030&lt;35, IF(I2030&lt;12.5, IF(I2030&lt;2.5, "Sick Cunt", "Epic"), "Rare"), "Uncommon"), "Common")</f>
        <v>Rare</v>
      </c>
    </row>
    <row r="2031" spans="1:10" x14ac:dyDescent="0.25">
      <c r="A2031" s="1">
        <v>2030</v>
      </c>
      <c r="B2031" t="s">
        <v>11</v>
      </c>
      <c r="C2031" t="s">
        <v>12</v>
      </c>
      <c r="D2031" t="s">
        <v>7</v>
      </c>
      <c r="E2031" t="s">
        <v>39</v>
      </c>
      <c r="F2031" t="s">
        <v>20</v>
      </c>
      <c r="G2031" t="s">
        <v>29</v>
      </c>
      <c r="H2031">
        <f>SUM(COUNTIF($B:$B,B2031),COUNTIF($C:$C,C2031),COUNTIF($D:$D,D2031),IF(OR(E2031=$M$11,E2031=$M$12,E2031=$M$15),SUM(COUNTIF($E:$E,$M$11), COUNTIF($E:$E,$M$12), COUNTIF($E:$E, $M$15)),COUNTIF($E:$E,E2031)),COUNTIF($F:$F,F2031),COUNTIF($G:$G,G2031))</f>
        <v>11520</v>
      </c>
      <c r="I2031" s="11">
        <f>_xlfn.PERCENTRANK.INC($H$2:$H$10001, H2031, 10)*100</f>
        <v>34.023402339999997</v>
      </c>
      <c r="J2031" s="10" t="str">
        <f>IF(I2031&lt;65, IF(I2031&lt;35, IF(I2031&lt;12.5, IF(I2031&lt;2.5, "Sick Cunt", "Epic"), "Rare"), "Uncommon"), "Common")</f>
        <v>Rare</v>
      </c>
    </row>
    <row r="2032" spans="1:10" x14ac:dyDescent="0.25">
      <c r="A2032" s="1">
        <v>2031</v>
      </c>
      <c r="B2032" t="s">
        <v>11</v>
      </c>
      <c r="C2032" t="s">
        <v>12</v>
      </c>
      <c r="D2032" t="s">
        <v>30</v>
      </c>
      <c r="E2032" t="s">
        <v>8</v>
      </c>
      <c r="F2032" t="s">
        <v>28</v>
      </c>
      <c r="G2032" t="s">
        <v>18</v>
      </c>
      <c r="H2032">
        <f>SUM(COUNTIF($B:$B,B2032),COUNTIF($C:$C,C2032),COUNTIF($D:$D,D2032),IF(OR(E2032=$M$11,E2032=$M$12,E2032=$M$15),SUM(COUNTIF($E:$E,$M$11), COUNTIF($E:$E,$M$12), COUNTIF($E:$E, $M$15)),COUNTIF($E:$E,E2032)),COUNTIF($F:$F,F2032),COUNTIF($G:$G,G2032))</f>
        <v>17967</v>
      </c>
      <c r="I2032" s="11">
        <f>_xlfn.PERCENTRANK.INC($H$2:$H$10001, H2032, 10)*100</f>
        <v>99.949994990000008</v>
      </c>
      <c r="J2032" s="10" t="str">
        <f>IF(I2032&lt;65, IF(I2032&lt;35, IF(I2032&lt;12.5, IF(I2032&lt;2.5, "Sick Cunt", "Epic"), "Rare"), "Uncommon"), "Common")</f>
        <v>Common</v>
      </c>
    </row>
    <row r="2033" spans="1:10" x14ac:dyDescent="0.25">
      <c r="A2033" s="1">
        <v>2032</v>
      </c>
      <c r="B2033" t="s">
        <v>23</v>
      </c>
      <c r="C2033" t="s">
        <v>26</v>
      </c>
      <c r="D2033" t="s">
        <v>99</v>
      </c>
      <c r="E2033" t="s">
        <v>13</v>
      </c>
      <c r="F2033" t="s">
        <v>20</v>
      </c>
      <c r="G2033" t="s">
        <v>21</v>
      </c>
      <c r="H2033">
        <f>SUM(COUNTIF($B:$B,B2033),COUNTIF($C:$C,C2033),COUNTIF($D:$D,D2033),IF(OR(E2033=$M$11,E2033=$M$12,E2033=$M$15),SUM(COUNTIF($E:$E,$M$11), COUNTIF($E:$E,$M$12), COUNTIF($E:$E, $M$15)),COUNTIF($E:$E,E2033)),COUNTIF($F:$F,F2033),COUNTIF($G:$G,G2033))</f>
        <v>12249</v>
      </c>
      <c r="I2033" s="11">
        <f>_xlfn.PERCENTRANK.INC($H$2:$H$10001, H2033, 10)*100</f>
        <v>47.244724470000001</v>
      </c>
      <c r="J2033" s="10" t="str">
        <f>IF(I2033&lt;65, IF(I2033&lt;35, IF(I2033&lt;12.5, IF(I2033&lt;2.5, "Sick Cunt", "Epic"), "Rare"), "Uncommon"), "Common")</f>
        <v>Uncommon</v>
      </c>
    </row>
    <row r="2034" spans="1:10" x14ac:dyDescent="0.25">
      <c r="A2034" s="1">
        <v>2033</v>
      </c>
      <c r="B2034" t="s">
        <v>23</v>
      </c>
      <c r="C2034" t="s">
        <v>31</v>
      </c>
      <c r="D2034" t="s">
        <v>27</v>
      </c>
      <c r="E2034" t="s">
        <v>19</v>
      </c>
      <c r="F2034" t="s">
        <v>9</v>
      </c>
      <c r="G2034" t="s">
        <v>18</v>
      </c>
      <c r="H2034">
        <f>SUM(COUNTIF($B:$B,B2034),COUNTIF($C:$C,C2034),COUNTIF($D:$D,D2034),IF(OR(E2034=$M$11,E2034=$M$12,E2034=$M$15),SUM(COUNTIF($E:$E,$M$11), COUNTIF($E:$E,$M$12), COUNTIF($E:$E, $M$15)),COUNTIF($E:$E,E2034)),COUNTIF($F:$F,F2034),COUNTIF($G:$G,G2034))</f>
        <v>12013</v>
      </c>
      <c r="I2034" s="11">
        <f>_xlfn.PERCENTRANK.INC($H$2:$H$10001, H2034, 10)*100</f>
        <v>42.744274420000004</v>
      </c>
      <c r="J2034" s="10" t="str">
        <f>IF(I2034&lt;65, IF(I2034&lt;35, IF(I2034&lt;12.5, IF(I2034&lt;2.5, "Sick Cunt", "Epic"), "Rare"), "Uncommon"), "Common")</f>
        <v>Uncommon</v>
      </c>
    </row>
    <row r="2035" spans="1:10" x14ac:dyDescent="0.25">
      <c r="A2035" s="1">
        <v>2034</v>
      </c>
      <c r="B2035" t="s">
        <v>11</v>
      </c>
      <c r="C2035" t="s">
        <v>94</v>
      </c>
      <c r="D2035" t="s">
        <v>27</v>
      </c>
      <c r="E2035" t="s">
        <v>19</v>
      </c>
      <c r="F2035" t="s">
        <v>20</v>
      </c>
      <c r="G2035" t="s">
        <v>18</v>
      </c>
      <c r="H2035">
        <f>SUM(COUNTIF($B:$B,B2035),COUNTIF($C:$C,C2035),COUNTIF($D:$D,D2035),IF(OR(E2035=$M$11,E2035=$M$12,E2035=$M$15),SUM(COUNTIF($E:$E,$M$11), COUNTIF($E:$E,$M$12), COUNTIF($E:$E, $M$15)),COUNTIF($E:$E,E2035)),COUNTIF($F:$F,F2035),COUNTIF($G:$G,G2035))</f>
        <v>13359</v>
      </c>
      <c r="I2035" s="11">
        <f>_xlfn.PERCENTRANK.INC($H$2:$H$10001, H2035, 10)*100</f>
        <v>66.59665966</v>
      </c>
      <c r="J2035" s="10" t="str">
        <f>IF(I2035&lt;65, IF(I2035&lt;35, IF(I2035&lt;12.5, IF(I2035&lt;2.5, "Sick Cunt", "Epic"), "Rare"), "Uncommon"), "Common")</f>
        <v>Common</v>
      </c>
    </row>
    <row r="2036" spans="1:10" x14ac:dyDescent="0.25">
      <c r="A2036" s="1">
        <v>2035</v>
      </c>
      <c r="B2036" t="s">
        <v>96</v>
      </c>
      <c r="C2036" t="s">
        <v>40</v>
      </c>
      <c r="D2036" t="s">
        <v>30</v>
      </c>
      <c r="E2036" t="s">
        <v>36</v>
      </c>
      <c r="F2036" t="s">
        <v>28</v>
      </c>
      <c r="G2036" t="s">
        <v>18</v>
      </c>
      <c r="H2036">
        <f>SUM(COUNTIF($B:$B,B2036),COUNTIF($C:$C,C2036),COUNTIF($D:$D,D2036),IF(OR(E2036=$M$11,E2036=$M$12,E2036=$M$15),SUM(COUNTIF($E:$E,$M$11), COUNTIF($E:$E,$M$12), COUNTIF($E:$E, $M$15)),COUNTIF($E:$E,E2036)),COUNTIF($F:$F,F2036),COUNTIF($G:$G,G2036))</f>
        <v>12068</v>
      </c>
      <c r="I2036" s="11">
        <f>_xlfn.PERCENTRANK.INC($H$2:$H$10001, H2036, 10)*100</f>
        <v>43.844384429999998</v>
      </c>
      <c r="J2036" s="10" t="str">
        <f>IF(I2036&lt;65, IF(I2036&lt;35, IF(I2036&lt;12.5, IF(I2036&lt;2.5, "Sick Cunt", "Epic"), "Rare"), "Uncommon"), "Common")</f>
        <v>Uncommon</v>
      </c>
    </row>
    <row r="2037" spans="1:10" x14ac:dyDescent="0.25">
      <c r="A2037" s="1">
        <v>2036</v>
      </c>
      <c r="B2037" t="s">
        <v>23</v>
      </c>
      <c r="C2037" t="s">
        <v>26</v>
      </c>
      <c r="D2037" t="s">
        <v>30</v>
      </c>
      <c r="E2037" t="s">
        <v>35</v>
      </c>
      <c r="F2037" t="s">
        <v>9</v>
      </c>
      <c r="G2037" t="s">
        <v>21</v>
      </c>
      <c r="H2037">
        <f>SUM(COUNTIF($B:$B,B2037),COUNTIF($C:$C,C2037),COUNTIF($D:$D,D2037),IF(OR(E2037=$M$11,E2037=$M$12,E2037=$M$15),SUM(COUNTIF($E:$E,$M$11), COUNTIF($E:$E,$M$12), COUNTIF($E:$E, $M$15)),COUNTIF($E:$E,E2037)),COUNTIF($F:$F,F2037),COUNTIF($G:$G,G2037))</f>
        <v>11576</v>
      </c>
      <c r="I2037" s="11">
        <f>_xlfn.PERCENTRANK.INC($H$2:$H$10001, H2037, 10)*100</f>
        <v>35.153515349999999</v>
      </c>
      <c r="J2037" s="10" t="str">
        <f>IF(I2037&lt;65, IF(I2037&lt;35, IF(I2037&lt;12.5, IF(I2037&lt;2.5, "Sick Cunt", "Epic"), "Rare"), "Uncommon"), "Common")</f>
        <v>Uncommon</v>
      </c>
    </row>
    <row r="2038" spans="1:10" x14ac:dyDescent="0.25">
      <c r="A2038" s="1">
        <v>2037</v>
      </c>
      <c r="B2038" t="s">
        <v>100</v>
      </c>
      <c r="C2038" t="s">
        <v>26</v>
      </c>
      <c r="D2038" t="s">
        <v>99</v>
      </c>
      <c r="E2038" t="s">
        <v>13</v>
      </c>
      <c r="F2038" t="s">
        <v>28</v>
      </c>
      <c r="G2038" t="s">
        <v>97</v>
      </c>
      <c r="H2038">
        <f>SUM(COUNTIF($B:$B,B2038),COUNTIF($C:$C,C2038),COUNTIF($D:$D,D2038),IF(OR(E2038=$M$11,E2038=$M$12,E2038=$M$15),SUM(COUNTIF($E:$E,$M$11), COUNTIF($E:$E,$M$12), COUNTIF($E:$E, $M$15)),COUNTIF($E:$E,E2038)),COUNTIF($F:$F,F2038),COUNTIF($G:$G,G2038))</f>
        <v>13205</v>
      </c>
      <c r="I2038" s="11">
        <f>_xlfn.PERCENTRANK.INC($H$2:$H$10001, H2038, 10)*100</f>
        <v>64.146414640000003</v>
      </c>
      <c r="J2038" s="10" t="str">
        <f>IF(I2038&lt;65, IF(I2038&lt;35, IF(I2038&lt;12.5, IF(I2038&lt;2.5, "Sick Cunt", "Epic"), "Rare"), "Uncommon"), "Common")</f>
        <v>Uncommon</v>
      </c>
    </row>
    <row r="2039" spans="1:10" x14ac:dyDescent="0.25">
      <c r="A2039" s="1">
        <v>2038</v>
      </c>
      <c r="B2039" t="s">
        <v>96</v>
      </c>
      <c r="C2039" t="s">
        <v>26</v>
      </c>
      <c r="D2039" t="s">
        <v>30</v>
      </c>
      <c r="E2039" t="s">
        <v>22</v>
      </c>
      <c r="F2039" t="s">
        <v>18</v>
      </c>
      <c r="G2039" t="s">
        <v>18</v>
      </c>
      <c r="H2039">
        <f>SUM(COUNTIF($B:$B,B2039),COUNTIF($C:$C,C2039),COUNTIF($D:$D,D2039),IF(OR(E2039=$M$11,E2039=$M$12,E2039=$M$15),SUM(COUNTIF($E:$E,$M$11), COUNTIF($E:$E,$M$12), COUNTIF($E:$E, $M$15)),COUNTIF($E:$E,E2039)),COUNTIF($F:$F,F2039),COUNTIF($G:$G,G2039))</f>
        <v>12416</v>
      </c>
      <c r="I2039" s="11">
        <f>_xlfn.PERCENTRANK.INC($H$2:$H$10001, H2039, 10)*100</f>
        <v>50.395039500000003</v>
      </c>
      <c r="J2039" s="10" t="str">
        <f>IF(I2039&lt;65, IF(I2039&lt;35, IF(I2039&lt;12.5, IF(I2039&lt;2.5, "Sick Cunt", "Epic"), "Rare"), "Uncommon"), "Common")</f>
        <v>Uncommon</v>
      </c>
    </row>
    <row r="2040" spans="1:10" x14ac:dyDescent="0.25">
      <c r="A2040" s="1">
        <v>2039</v>
      </c>
      <c r="B2040" t="s">
        <v>23</v>
      </c>
      <c r="C2040" t="s">
        <v>26</v>
      </c>
      <c r="D2040" t="s">
        <v>7</v>
      </c>
      <c r="E2040" t="s">
        <v>42</v>
      </c>
      <c r="F2040" t="s">
        <v>14</v>
      </c>
      <c r="G2040" t="s">
        <v>18</v>
      </c>
      <c r="H2040">
        <f>SUM(COUNTIF($B:$B,B2040),COUNTIF($C:$C,C2040),COUNTIF($D:$D,D2040),IF(OR(E2040=$M$11,E2040=$M$12,E2040=$M$15),SUM(COUNTIF($E:$E,$M$11), COUNTIF($E:$E,$M$12), COUNTIF($E:$E, $M$15)),COUNTIF($E:$E,E2040)),COUNTIF($F:$F,F2040),COUNTIF($G:$G,G2040))</f>
        <v>13194</v>
      </c>
      <c r="I2040" s="11">
        <f>_xlfn.PERCENTRANK.INC($H$2:$H$10001, H2040, 10)*100</f>
        <v>63.836383630000007</v>
      </c>
      <c r="J2040" s="10" t="str">
        <f>IF(I2040&lt;65, IF(I2040&lt;35, IF(I2040&lt;12.5, IF(I2040&lt;2.5, "Sick Cunt", "Epic"), "Rare"), "Uncommon"), "Common")</f>
        <v>Uncommon</v>
      </c>
    </row>
    <row r="2041" spans="1:10" x14ac:dyDescent="0.25">
      <c r="A2041" s="1">
        <v>2040</v>
      </c>
      <c r="B2041" t="s">
        <v>11</v>
      </c>
      <c r="C2041" t="s">
        <v>12</v>
      </c>
      <c r="D2041" t="s">
        <v>30</v>
      </c>
      <c r="E2041" t="s">
        <v>13</v>
      </c>
      <c r="F2041" t="s">
        <v>9</v>
      </c>
      <c r="G2041" t="s">
        <v>18</v>
      </c>
      <c r="H2041">
        <f>SUM(COUNTIF($B:$B,B2041),COUNTIF($C:$C,C2041),COUNTIF($D:$D,D2041),IF(OR(E2041=$M$11,E2041=$M$12,E2041=$M$15),SUM(COUNTIF($E:$E,$M$11), COUNTIF($E:$E,$M$12), COUNTIF($E:$E, $M$15)),COUNTIF($E:$E,E2041)),COUNTIF($F:$F,F2041),COUNTIF($G:$G,G2041))</f>
        <v>17713</v>
      </c>
      <c r="I2041" s="11">
        <f>_xlfn.PERCENTRANK.INC($H$2:$H$10001, H2041, 10)*100</f>
        <v>99.839983990000007</v>
      </c>
      <c r="J2041" s="10" t="str">
        <f>IF(I2041&lt;65, IF(I2041&lt;35, IF(I2041&lt;12.5, IF(I2041&lt;2.5, "Sick Cunt", "Epic"), "Rare"), "Uncommon"), "Common")</f>
        <v>Common</v>
      </c>
    </row>
    <row r="2042" spans="1:10" x14ac:dyDescent="0.25">
      <c r="A2042" s="1">
        <v>2041</v>
      </c>
      <c r="B2042" t="s">
        <v>11</v>
      </c>
      <c r="C2042" t="s">
        <v>31</v>
      </c>
      <c r="D2042" t="s">
        <v>27</v>
      </c>
      <c r="E2042" t="s">
        <v>36</v>
      </c>
      <c r="F2042" t="s">
        <v>14</v>
      </c>
      <c r="G2042" t="s">
        <v>10</v>
      </c>
      <c r="H2042">
        <f>SUM(COUNTIF($B:$B,B2042),COUNTIF($C:$C,C2042),COUNTIF($D:$D,D2042),IF(OR(E2042=$M$11,E2042=$M$12,E2042=$M$15),SUM(COUNTIF($E:$E,$M$11), COUNTIF($E:$E,$M$12), COUNTIF($E:$E, $M$15)),COUNTIF($E:$E,E2042)),COUNTIF($F:$F,F2042),COUNTIF($G:$G,G2042))</f>
        <v>10709</v>
      </c>
      <c r="I2042" s="11">
        <f>_xlfn.PERCENTRANK.INC($H$2:$H$10001, H2042, 10)*100</f>
        <v>20.452045200000001</v>
      </c>
      <c r="J2042" s="10" t="str">
        <f>IF(I2042&lt;65, IF(I2042&lt;35, IF(I2042&lt;12.5, IF(I2042&lt;2.5, "Sick Cunt", "Epic"), "Rare"), "Uncommon"), "Common")</f>
        <v>Rare</v>
      </c>
    </row>
    <row r="2043" spans="1:10" x14ac:dyDescent="0.25">
      <c r="A2043" s="1">
        <v>2042</v>
      </c>
      <c r="B2043" t="s">
        <v>100</v>
      </c>
      <c r="C2043" t="s">
        <v>31</v>
      </c>
      <c r="D2043" t="s">
        <v>99</v>
      </c>
      <c r="E2043" t="s">
        <v>41</v>
      </c>
      <c r="F2043" t="s">
        <v>28</v>
      </c>
      <c r="G2043" t="s">
        <v>21</v>
      </c>
      <c r="H2043">
        <f>SUM(COUNTIF($B:$B,B2043),COUNTIF($C:$C,C2043),COUNTIF($D:$D,D2043),IF(OR(E2043=$M$11,E2043=$M$12,E2043=$M$15),SUM(COUNTIF($E:$E,$M$11), COUNTIF($E:$E,$M$12), COUNTIF($E:$E, $M$15)),COUNTIF($E:$E,E2043)),COUNTIF($F:$F,F2043),COUNTIF($G:$G,G2043))</f>
        <v>11008</v>
      </c>
      <c r="I2043" s="11">
        <f>_xlfn.PERCENTRANK.INC($H$2:$H$10001, H2043, 10)*100</f>
        <v>24.85248524</v>
      </c>
      <c r="J2043" s="10" t="str">
        <f>IF(I2043&lt;65, IF(I2043&lt;35, IF(I2043&lt;12.5, IF(I2043&lt;2.5, "Sick Cunt", "Epic"), "Rare"), "Uncommon"), "Common")</f>
        <v>Rare</v>
      </c>
    </row>
    <row r="2044" spans="1:10" x14ac:dyDescent="0.25">
      <c r="A2044" s="1">
        <v>2043</v>
      </c>
      <c r="B2044" t="s">
        <v>100</v>
      </c>
      <c r="C2044" t="s">
        <v>94</v>
      </c>
      <c r="D2044" t="s">
        <v>99</v>
      </c>
      <c r="E2044" t="s">
        <v>39</v>
      </c>
      <c r="F2044" t="s">
        <v>18</v>
      </c>
      <c r="G2044" t="s">
        <v>18</v>
      </c>
      <c r="H2044">
        <f>SUM(COUNTIF($B:$B,B2044),COUNTIF($C:$C,C2044),COUNTIF($D:$D,D2044),IF(OR(E2044=$M$11,E2044=$M$12,E2044=$M$15),SUM(COUNTIF($E:$E,$M$11), COUNTIF($E:$E,$M$12), COUNTIF($E:$E, $M$15)),COUNTIF($E:$E,E2044)),COUNTIF($F:$F,F2044),COUNTIF($G:$G,G2044))</f>
        <v>13616</v>
      </c>
      <c r="I2044" s="11">
        <f>_xlfn.PERCENTRANK.INC($H$2:$H$10001, H2044, 10)*100</f>
        <v>70.747074699999999</v>
      </c>
      <c r="J2044" s="10" t="str">
        <f>IF(I2044&lt;65, IF(I2044&lt;35, IF(I2044&lt;12.5, IF(I2044&lt;2.5, "Sick Cunt", "Epic"), "Rare"), "Uncommon"), "Common")</f>
        <v>Common</v>
      </c>
    </row>
    <row r="2045" spans="1:10" x14ac:dyDescent="0.25">
      <c r="A2045" s="1">
        <v>2044</v>
      </c>
      <c r="B2045" t="s">
        <v>100</v>
      </c>
      <c r="C2045" t="s">
        <v>26</v>
      </c>
      <c r="D2045" t="s">
        <v>7</v>
      </c>
      <c r="E2045" t="s">
        <v>8</v>
      </c>
      <c r="F2045" t="s">
        <v>14</v>
      </c>
      <c r="G2045" t="s">
        <v>18</v>
      </c>
      <c r="H2045">
        <f>SUM(COUNTIF($B:$B,B2045),COUNTIF($C:$C,C2045),COUNTIF($D:$D,D2045),IF(OR(E2045=$M$11,E2045=$M$12,E2045=$M$15),SUM(COUNTIF($E:$E,$M$11), COUNTIF($E:$E,$M$12), COUNTIF($E:$E, $M$15)),COUNTIF($E:$E,E2045)),COUNTIF($F:$F,F2045),COUNTIF($G:$G,G2045))</f>
        <v>16564</v>
      </c>
      <c r="I2045" s="11">
        <f>_xlfn.PERCENTRANK.INC($H$2:$H$10001, H2045, 10)*100</f>
        <v>97.859785970000004</v>
      </c>
      <c r="J2045" s="10" t="str">
        <f>IF(I2045&lt;65, IF(I2045&lt;35, IF(I2045&lt;12.5, IF(I2045&lt;2.5, "Sick Cunt", "Epic"), "Rare"), "Uncommon"), "Common")</f>
        <v>Common</v>
      </c>
    </row>
    <row r="2046" spans="1:10" x14ac:dyDescent="0.25">
      <c r="A2046" s="1">
        <v>2045</v>
      </c>
      <c r="B2046" t="s">
        <v>23</v>
      </c>
      <c r="C2046" t="s">
        <v>24</v>
      </c>
      <c r="D2046" t="s">
        <v>30</v>
      </c>
      <c r="E2046" t="s">
        <v>19</v>
      </c>
      <c r="F2046" t="s">
        <v>37</v>
      </c>
      <c r="G2046" t="s">
        <v>21</v>
      </c>
      <c r="H2046">
        <f>SUM(COUNTIF($B:$B,B2046),COUNTIF($C:$C,C2046),COUNTIF($D:$D,D2046),IF(OR(E2046=$M$11,E2046=$M$12,E2046=$M$15),SUM(COUNTIF($E:$E,$M$11), COUNTIF($E:$E,$M$12), COUNTIF($E:$E, $M$15)),COUNTIF($E:$E,E2046)),COUNTIF($F:$F,F2046),COUNTIF($G:$G,G2046))</f>
        <v>9775</v>
      </c>
      <c r="I2046" s="11">
        <f>_xlfn.PERCENTRANK.INC($H$2:$H$10001, H2046, 10)*100</f>
        <v>9.710971090000001</v>
      </c>
      <c r="J2046" s="10" t="str">
        <f>IF(I2046&lt;65, IF(I2046&lt;35, IF(I2046&lt;12.5, IF(I2046&lt;2.5, "Sick Cunt", "Epic"), "Rare"), "Uncommon"), "Common")</f>
        <v>Epic</v>
      </c>
    </row>
    <row r="2047" spans="1:10" x14ac:dyDescent="0.25">
      <c r="A2047" s="1">
        <v>2046</v>
      </c>
      <c r="B2047" t="s">
        <v>6</v>
      </c>
      <c r="C2047" t="s">
        <v>24</v>
      </c>
      <c r="D2047" t="s">
        <v>30</v>
      </c>
      <c r="E2047" t="s">
        <v>32</v>
      </c>
      <c r="F2047" t="s">
        <v>9</v>
      </c>
      <c r="G2047" t="s">
        <v>29</v>
      </c>
      <c r="H2047">
        <f>SUM(COUNTIF($B:$B,B2047),COUNTIF($C:$C,C2047),COUNTIF($D:$D,D2047),IF(OR(E2047=$M$11,E2047=$M$12,E2047=$M$15),SUM(COUNTIF($E:$E,$M$11), COUNTIF($E:$E,$M$12), COUNTIF($E:$E, $M$15)),COUNTIF($E:$E,E2047)),COUNTIF($F:$F,F2047),COUNTIF($G:$G,G2047))</f>
        <v>8237</v>
      </c>
      <c r="I2047" s="11">
        <f>_xlfn.PERCENTRANK.INC($H$2:$H$10001, H2047, 10)*100</f>
        <v>1.60016001</v>
      </c>
      <c r="J2047" s="10" t="str">
        <f>IF(I2047&lt;65, IF(I2047&lt;35, IF(I2047&lt;12.5, IF(I2047&lt;2.5, "Sick Cunt", "Epic"), "Rare"), "Uncommon"), "Common")</f>
        <v>Sick Cunt</v>
      </c>
    </row>
    <row r="2048" spans="1:10" x14ac:dyDescent="0.25">
      <c r="A2048" s="1">
        <v>2047</v>
      </c>
      <c r="B2048" t="s">
        <v>11</v>
      </c>
      <c r="C2048" t="s">
        <v>12</v>
      </c>
      <c r="D2048" t="s">
        <v>7</v>
      </c>
      <c r="E2048" t="s">
        <v>8</v>
      </c>
      <c r="F2048" t="s">
        <v>9</v>
      </c>
      <c r="G2048" t="s">
        <v>97</v>
      </c>
      <c r="H2048">
        <f>SUM(COUNTIF($B:$B,B2048),COUNTIF($C:$C,C2048),COUNTIF($D:$D,D2048),IF(OR(E2048=$M$11,E2048=$M$12,E2048=$M$15),SUM(COUNTIF($E:$E,$M$11), COUNTIF($E:$E,$M$12), COUNTIF($E:$E, $M$15)),COUNTIF($E:$E,E2048)),COUNTIF($F:$F,F2048),COUNTIF($G:$G,G2048))</f>
        <v>14323</v>
      </c>
      <c r="I2048" s="11">
        <f>_xlfn.PERCENTRANK.INC($H$2:$H$10001, H2048, 10)*100</f>
        <v>80.778077800000005</v>
      </c>
      <c r="J2048" s="10" t="str">
        <f>IF(I2048&lt;65, IF(I2048&lt;35, IF(I2048&lt;12.5, IF(I2048&lt;2.5, "Sick Cunt", "Epic"), "Rare"), "Uncommon"), "Common")</f>
        <v>Common</v>
      </c>
    </row>
    <row r="2049" spans="1:10" x14ac:dyDescent="0.25">
      <c r="A2049" s="1">
        <v>2048</v>
      </c>
      <c r="B2049" t="s">
        <v>100</v>
      </c>
      <c r="C2049" t="s">
        <v>12</v>
      </c>
      <c r="D2049" t="s">
        <v>30</v>
      </c>
      <c r="E2049" t="s">
        <v>19</v>
      </c>
      <c r="F2049" t="s">
        <v>28</v>
      </c>
      <c r="G2049" t="s">
        <v>18</v>
      </c>
      <c r="H2049">
        <f>SUM(COUNTIF($B:$B,B2049),COUNTIF($C:$C,C2049),COUNTIF($D:$D,D2049),IF(OR(E2049=$M$11,E2049=$M$12,E2049=$M$15),SUM(COUNTIF($E:$E,$M$11), COUNTIF($E:$E,$M$12), COUNTIF($E:$E, $M$15)),COUNTIF($E:$E,E2049)),COUNTIF($F:$F,F2049),COUNTIF($G:$G,G2049))</f>
        <v>15279</v>
      </c>
      <c r="I2049" s="11">
        <f>_xlfn.PERCENTRANK.INC($H$2:$H$10001, H2049, 10)*100</f>
        <v>91.489148909999997</v>
      </c>
      <c r="J2049" s="10" t="str">
        <f>IF(I2049&lt;65, IF(I2049&lt;35, IF(I2049&lt;12.5, IF(I2049&lt;2.5, "Sick Cunt", "Epic"), "Rare"), "Uncommon"), "Common")</f>
        <v>Common</v>
      </c>
    </row>
    <row r="2050" spans="1:10" x14ac:dyDescent="0.25">
      <c r="A2050" s="1">
        <v>2049</v>
      </c>
      <c r="B2050" t="s">
        <v>11</v>
      </c>
      <c r="C2050" t="s">
        <v>12</v>
      </c>
      <c r="D2050" t="s">
        <v>16</v>
      </c>
      <c r="E2050" t="s">
        <v>8</v>
      </c>
      <c r="F2050" t="s">
        <v>38</v>
      </c>
      <c r="G2050" t="s">
        <v>10</v>
      </c>
      <c r="H2050">
        <f>SUM(COUNTIF($B:$B,B2050),COUNTIF($C:$C,C2050),COUNTIF($D:$D,D2050),IF(OR(E2050=$M$11,E2050=$M$12,E2050=$M$15),SUM(COUNTIF($E:$E,$M$11), COUNTIF($E:$E,$M$12), COUNTIF($E:$E, $M$15)),COUNTIF($E:$E,E2050)),COUNTIF($F:$F,F2050),COUNTIF($G:$G,G2050))</f>
        <v>11596</v>
      </c>
      <c r="I2050" s="11">
        <f>_xlfn.PERCENTRANK.INC($H$2:$H$10001, H2050, 10)*100</f>
        <v>35.51355135</v>
      </c>
      <c r="J2050" s="10" t="str">
        <f>IF(I2050&lt;65, IF(I2050&lt;35, IF(I2050&lt;12.5, IF(I2050&lt;2.5, "Sick Cunt", "Epic"), "Rare"), "Uncommon"), "Common")</f>
        <v>Uncommon</v>
      </c>
    </row>
    <row r="2051" spans="1:10" x14ac:dyDescent="0.25">
      <c r="A2051" s="1">
        <v>2050</v>
      </c>
      <c r="B2051" t="s">
        <v>100</v>
      </c>
      <c r="C2051" t="s">
        <v>94</v>
      </c>
      <c r="D2051" t="s">
        <v>30</v>
      </c>
      <c r="E2051" t="s">
        <v>33</v>
      </c>
      <c r="F2051" t="s">
        <v>28</v>
      </c>
      <c r="G2051" t="s">
        <v>10</v>
      </c>
      <c r="H2051">
        <f>SUM(COUNTIF($B:$B,B2051),COUNTIF($C:$C,C2051),COUNTIF($D:$D,D2051),IF(OR(E2051=$M$11,E2051=$M$12,E2051=$M$15),SUM(COUNTIF($E:$E,$M$11), COUNTIF($E:$E,$M$12), COUNTIF($E:$E, $M$15)),COUNTIF($E:$E,E2051)),COUNTIF($F:$F,F2051),COUNTIF($G:$G,G2051))</f>
        <v>13823</v>
      </c>
      <c r="I2051" s="11">
        <f>_xlfn.PERCENTRANK.INC($H$2:$H$10001, H2051, 10)*100</f>
        <v>73.817381729999994</v>
      </c>
      <c r="J2051" s="10" t="str">
        <f>IF(I2051&lt;65, IF(I2051&lt;35, IF(I2051&lt;12.5, IF(I2051&lt;2.5, "Sick Cunt", "Epic"), "Rare"), "Uncommon"), "Common")</f>
        <v>Common</v>
      </c>
    </row>
    <row r="2052" spans="1:10" x14ac:dyDescent="0.25">
      <c r="A2052" s="1">
        <v>2051</v>
      </c>
      <c r="B2052" t="s">
        <v>11</v>
      </c>
      <c r="C2052" t="s">
        <v>26</v>
      </c>
      <c r="D2052" t="s">
        <v>7</v>
      </c>
      <c r="E2052" t="s">
        <v>8</v>
      </c>
      <c r="F2052" t="s">
        <v>14</v>
      </c>
      <c r="G2052" t="s">
        <v>18</v>
      </c>
      <c r="H2052">
        <f>SUM(COUNTIF($B:$B,B2052),COUNTIF($C:$C,C2052),COUNTIF($D:$D,D2052),IF(OR(E2052=$M$11,E2052=$M$12,E2052=$M$15),SUM(COUNTIF($E:$E,$M$11), COUNTIF($E:$E,$M$12), COUNTIF($E:$E, $M$15)),COUNTIF($E:$E,E2052)),COUNTIF($F:$F,F2052),COUNTIF($G:$G,G2052))</f>
        <v>17203</v>
      </c>
      <c r="I2052" s="11">
        <f>_xlfn.PERCENTRANK.INC($H$2:$H$10001, H2052, 10)*100</f>
        <v>99.269926990000002</v>
      </c>
      <c r="J2052" s="10" t="str">
        <f>IF(I2052&lt;65, IF(I2052&lt;35, IF(I2052&lt;12.5, IF(I2052&lt;2.5, "Sick Cunt", "Epic"), "Rare"), "Uncommon"), "Common")</f>
        <v>Common</v>
      </c>
    </row>
    <row r="2053" spans="1:10" x14ac:dyDescent="0.25">
      <c r="A2053" s="1">
        <v>2052</v>
      </c>
      <c r="B2053" t="s">
        <v>100</v>
      </c>
      <c r="C2053" t="s">
        <v>24</v>
      </c>
      <c r="D2053" t="s">
        <v>16</v>
      </c>
      <c r="E2053" t="s">
        <v>33</v>
      </c>
      <c r="F2053" t="s">
        <v>28</v>
      </c>
      <c r="G2053" t="s">
        <v>21</v>
      </c>
      <c r="H2053">
        <f>SUM(COUNTIF($B:$B,B2053),COUNTIF($C:$C,C2053),COUNTIF($D:$D,D2053),IF(OR(E2053=$M$11,E2053=$M$12,E2053=$M$15),SUM(COUNTIF($E:$E,$M$11), COUNTIF($E:$E,$M$12), COUNTIF($E:$E, $M$15)),COUNTIF($E:$E,E2053)),COUNTIF($F:$F,F2053),COUNTIF($G:$G,G2053))</f>
        <v>12757</v>
      </c>
      <c r="I2053" s="11">
        <f>_xlfn.PERCENTRANK.INC($H$2:$H$10001, H2053, 10)*100</f>
        <v>56.285628559999999</v>
      </c>
      <c r="J2053" s="10" t="str">
        <f>IF(I2053&lt;65, IF(I2053&lt;35, IF(I2053&lt;12.5, IF(I2053&lt;2.5, "Sick Cunt", "Epic"), "Rare"), "Uncommon"), "Common")</f>
        <v>Uncommon</v>
      </c>
    </row>
    <row r="2054" spans="1:10" x14ac:dyDescent="0.25">
      <c r="A2054" s="1">
        <v>2053</v>
      </c>
      <c r="B2054" t="s">
        <v>96</v>
      </c>
      <c r="C2054" t="s">
        <v>24</v>
      </c>
      <c r="D2054" t="s">
        <v>7</v>
      </c>
      <c r="E2054" t="s">
        <v>8</v>
      </c>
      <c r="F2054" t="s">
        <v>28</v>
      </c>
      <c r="G2054" t="s">
        <v>29</v>
      </c>
      <c r="H2054">
        <f>SUM(COUNTIF($B:$B,B2054),COUNTIF($C:$C,C2054),COUNTIF($D:$D,D2054),IF(OR(E2054=$M$11,E2054=$M$12,E2054=$M$15),SUM(COUNTIF($E:$E,$M$11), COUNTIF($E:$E,$M$12), COUNTIF($E:$E, $M$15)),COUNTIF($E:$E,E2054)),COUNTIF($F:$F,F2054),COUNTIF($G:$G,G2054))</f>
        <v>11664</v>
      </c>
      <c r="I2054" s="11">
        <f>_xlfn.PERCENTRANK.INC($H$2:$H$10001, H2054, 10)*100</f>
        <v>36.63366336</v>
      </c>
      <c r="J2054" s="10" t="str">
        <f>IF(I2054&lt;65, IF(I2054&lt;35, IF(I2054&lt;12.5, IF(I2054&lt;2.5, "Sick Cunt", "Epic"), "Rare"), "Uncommon"), "Common")</f>
        <v>Uncommon</v>
      </c>
    </row>
    <row r="2055" spans="1:10" x14ac:dyDescent="0.25">
      <c r="A2055" s="1">
        <v>2054</v>
      </c>
      <c r="B2055" t="s">
        <v>11</v>
      </c>
      <c r="C2055" t="s">
        <v>94</v>
      </c>
      <c r="D2055" t="s">
        <v>98</v>
      </c>
      <c r="E2055" t="s">
        <v>36</v>
      </c>
      <c r="F2055" t="s">
        <v>28</v>
      </c>
      <c r="G2055" t="s">
        <v>18</v>
      </c>
      <c r="H2055">
        <f>SUM(COUNTIF($B:$B,B2055),COUNTIF($C:$C,C2055),COUNTIF($D:$D,D2055),IF(OR(E2055=$M$11,E2055=$M$12,E2055=$M$15),SUM(COUNTIF($E:$E,$M$11), COUNTIF($E:$E,$M$12), COUNTIF($E:$E, $M$15)),COUNTIF($E:$E,E2055)),COUNTIF($F:$F,F2055),COUNTIF($G:$G,G2055))</f>
        <v>13907</v>
      </c>
      <c r="I2055" s="11">
        <f>_xlfn.PERCENTRANK.INC($H$2:$H$10001, H2055, 10)*100</f>
        <v>75.067506750000007</v>
      </c>
      <c r="J2055" s="10" t="str">
        <f>IF(I2055&lt;65, IF(I2055&lt;35, IF(I2055&lt;12.5, IF(I2055&lt;2.5, "Sick Cunt", "Epic"), "Rare"), "Uncommon"), "Common")</f>
        <v>Common</v>
      </c>
    </row>
    <row r="2056" spans="1:10" x14ac:dyDescent="0.25">
      <c r="A2056" s="1">
        <v>2055</v>
      </c>
      <c r="B2056" t="s">
        <v>6</v>
      </c>
      <c r="C2056" t="s">
        <v>26</v>
      </c>
      <c r="D2056" t="s">
        <v>30</v>
      </c>
      <c r="E2056" t="s">
        <v>17</v>
      </c>
      <c r="F2056" t="s">
        <v>18</v>
      </c>
      <c r="G2056" t="s">
        <v>18</v>
      </c>
      <c r="H2056">
        <f>SUM(COUNTIF($B:$B,B2056),COUNTIF($C:$C,C2056),COUNTIF($D:$D,D2056),IF(OR(E2056=$M$11,E2056=$M$12,E2056=$M$15),SUM(COUNTIF($E:$E,$M$11), COUNTIF($E:$E,$M$12), COUNTIF($E:$E, $M$15)),COUNTIF($E:$E,E2056)),COUNTIF($F:$F,F2056),COUNTIF($G:$G,G2056))</f>
        <v>11651</v>
      </c>
      <c r="I2056" s="11">
        <f>_xlfn.PERCENTRANK.INC($H$2:$H$10001, H2056, 10)*100</f>
        <v>36.383638359999999</v>
      </c>
      <c r="J2056" s="10" t="str">
        <f>IF(I2056&lt;65, IF(I2056&lt;35, IF(I2056&lt;12.5, IF(I2056&lt;2.5, "Sick Cunt", "Epic"), "Rare"), "Uncommon"), "Common")</f>
        <v>Uncommon</v>
      </c>
    </row>
    <row r="2057" spans="1:10" x14ac:dyDescent="0.25">
      <c r="A2057" s="1">
        <v>2056</v>
      </c>
      <c r="B2057" t="s">
        <v>100</v>
      </c>
      <c r="C2057" t="s">
        <v>24</v>
      </c>
      <c r="D2057" t="s">
        <v>16</v>
      </c>
      <c r="E2057" t="s">
        <v>13</v>
      </c>
      <c r="F2057" t="s">
        <v>37</v>
      </c>
      <c r="G2057" t="s">
        <v>15</v>
      </c>
      <c r="H2057">
        <f>SUM(COUNTIF($B:$B,B2057),COUNTIF($C:$C,C2057),COUNTIF($D:$D,D2057),IF(OR(E2057=$M$11,E2057=$M$12,E2057=$M$15),SUM(COUNTIF($E:$E,$M$11), COUNTIF($E:$E,$M$12), COUNTIF($E:$E, $M$15)),COUNTIF($E:$E,E2057)),COUNTIF($F:$F,F2057),COUNTIF($G:$G,G2057))</f>
        <v>9759</v>
      </c>
      <c r="I2057" s="11">
        <f>_xlfn.PERCENTRANK.INC($H$2:$H$10001, H2057, 10)*100</f>
        <v>9.5509550900000004</v>
      </c>
      <c r="J2057" s="10" t="str">
        <f>IF(I2057&lt;65, IF(I2057&lt;35, IF(I2057&lt;12.5, IF(I2057&lt;2.5, "Sick Cunt", "Epic"), "Rare"), "Uncommon"), "Common")</f>
        <v>Epic</v>
      </c>
    </row>
    <row r="2058" spans="1:10" x14ac:dyDescent="0.25">
      <c r="A2058" s="1">
        <v>2057</v>
      </c>
      <c r="B2058" t="s">
        <v>96</v>
      </c>
      <c r="C2058" t="s">
        <v>24</v>
      </c>
      <c r="D2058" t="s">
        <v>30</v>
      </c>
      <c r="E2058" t="s">
        <v>36</v>
      </c>
      <c r="F2058" t="s">
        <v>37</v>
      </c>
      <c r="G2058" t="s">
        <v>18</v>
      </c>
      <c r="H2058">
        <f>SUM(COUNTIF($B:$B,B2058),COUNTIF($C:$C,C2058),COUNTIF($D:$D,D2058),IF(OR(E2058=$M$11,E2058=$M$12,E2058=$M$15),SUM(COUNTIF($E:$E,$M$11), COUNTIF($E:$E,$M$12), COUNTIF($E:$E, $M$15)),COUNTIF($E:$E,E2058)),COUNTIF($F:$F,F2058),COUNTIF($G:$G,G2058))</f>
        <v>12246</v>
      </c>
      <c r="I2058" s="11">
        <f>_xlfn.PERCENTRANK.INC($H$2:$H$10001, H2058, 10)*100</f>
        <v>47.18471847</v>
      </c>
      <c r="J2058" s="10" t="str">
        <f>IF(I2058&lt;65, IF(I2058&lt;35, IF(I2058&lt;12.5, IF(I2058&lt;2.5, "Sick Cunt", "Epic"), "Rare"), "Uncommon"), "Common")</f>
        <v>Uncommon</v>
      </c>
    </row>
    <row r="2059" spans="1:10" x14ac:dyDescent="0.25">
      <c r="A2059" s="1">
        <v>2058</v>
      </c>
      <c r="B2059" t="s">
        <v>23</v>
      </c>
      <c r="C2059" t="s">
        <v>26</v>
      </c>
      <c r="D2059" t="s">
        <v>30</v>
      </c>
      <c r="E2059" t="s">
        <v>39</v>
      </c>
      <c r="F2059" t="s">
        <v>28</v>
      </c>
      <c r="G2059" t="s">
        <v>10</v>
      </c>
      <c r="H2059">
        <f>SUM(COUNTIF($B:$B,B2059),COUNTIF($C:$C,C2059),COUNTIF($D:$D,D2059),IF(OR(E2059=$M$11,E2059=$M$12,E2059=$M$15),SUM(COUNTIF($E:$E,$M$11), COUNTIF($E:$E,$M$12), COUNTIF($E:$E, $M$15)),COUNTIF($E:$E,E2059)),COUNTIF($F:$F,F2059),COUNTIF($G:$G,G2059))</f>
        <v>11324</v>
      </c>
      <c r="I2059" s="11">
        <f>_xlfn.PERCENTRANK.INC($H$2:$H$10001, H2059, 10)*100</f>
        <v>30.4130413</v>
      </c>
      <c r="J2059" s="10" t="str">
        <f>IF(I2059&lt;65, IF(I2059&lt;35, IF(I2059&lt;12.5, IF(I2059&lt;2.5, "Sick Cunt", "Epic"), "Rare"), "Uncommon"), "Common")</f>
        <v>Rare</v>
      </c>
    </row>
    <row r="2060" spans="1:10" x14ac:dyDescent="0.25">
      <c r="A2060" s="1">
        <v>2059</v>
      </c>
      <c r="B2060" t="s">
        <v>23</v>
      </c>
      <c r="C2060" t="s">
        <v>94</v>
      </c>
      <c r="D2060" t="s">
        <v>99</v>
      </c>
      <c r="E2060" t="s">
        <v>35</v>
      </c>
      <c r="F2060" t="s">
        <v>28</v>
      </c>
      <c r="G2060" t="s">
        <v>18</v>
      </c>
      <c r="H2060">
        <f>SUM(COUNTIF($B:$B,B2060),COUNTIF($C:$C,C2060),COUNTIF($D:$D,D2060),IF(OR(E2060=$M$11,E2060=$M$12,E2060=$M$15),SUM(COUNTIF($E:$E,$M$11), COUNTIF($E:$E,$M$12), COUNTIF($E:$E, $M$15)),COUNTIF($E:$E,E2060)),COUNTIF($F:$F,F2060),COUNTIF($G:$G,G2060))</f>
        <v>13846</v>
      </c>
      <c r="I2060" s="11">
        <f>_xlfn.PERCENTRANK.INC($H$2:$H$10001, H2060, 10)*100</f>
        <v>74.127412739999997</v>
      </c>
      <c r="J2060" s="10" t="str">
        <f>IF(I2060&lt;65, IF(I2060&lt;35, IF(I2060&lt;12.5, IF(I2060&lt;2.5, "Sick Cunt", "Epic"), "Rare"), "Uncommon"), "Common")</f>
        <v>Common</v>
      </c>
    </row>
    <row r="2061" spans="1:10" x14ac:dyDescent="0.25">
      <c r="A2061" s="1">
        <v>2060</v>
      </c>
      <c r="B2061" t="s">
        <v>11</v>
      </c>
      <c r="C2061" t="s">
        <v>24</v>
      </c>
      <c r="D2061" t="s">
        <v>30</v>
      </c>
      <c r="E2061" t="s">
        <v>41</v>
      </c>
      <c r="F2061" t="s">
        <v>14</v>
      </c>
      <c r="G2061" t="s">
        <v>21</v>
      </c>
      <c r="H2061">
        <f>SUM(COUNTIF($B:$B,B2061),COUNTIF($C:$C,C2061),COUNTIF($D:$D,D2061),IF(OR(E2061=$M$11,E2061=$M$12,E2061=$M$15),SUM(COUNTIF($E:$E,$M$11), COUNTIF($E:$E,$M$12), COUNTIF($E:$E, $M$15)),COUNTIF($E:$E,E2061)),COUNTIF($F:$F,F2061),COUNTIF($G:$G,G2061))</f>
        <v>11955</v>
      </c>
      <c r="I2061" s="11">
        <f>_xlfn.PERCENTRANK.INC($H$2:$H$10001, H2061, 10)*100</f>
        <v>41.804180410000001</v>
      </c>
      <c r="J2061" s="10" t="str">
        <f>IF(I2061&lt;65, IF(I2061&lt;35, IF(I2061&lt;12.5, IF(I2061&lt;2.5, "Sick Cunt", "Epic"), "Rare"), "Uncommon"), "Common")</f>
        <v>Uncommon</v>
      </c>
    </row>
    <row r="2062" spans="1:10" x14ac:dyDescent="0.25">
      <c r="A2062" s="1">
        <v>2061</v>
      </c>
      <c r="B2062" t="s">
        <v>100</v>
      </c>
      <c r="C2062" t="s">
        <v>94</v>
      </c>
      <c r="D2062" t="s">
        <v>30</v>
      </c>
      <c r="E2062" t="s">
        <v>36</v>
      </c>
      <c r="F2062" t="s">
        <v>9</v>
      </c>
      <c r="G2062" t="s">
        <v>21</v>
      </c>
      <c r="H2062">
        <f>SUM(COUNTIF($B:$B,B2062),COUNTIF($C:$C,C2062),COUNTIF($D:$D,D2062),IF(OR(E2062=$M$11,E2062=$M$12,E2062=$M$15),SUM(COUNTIF($E:$E,$M$11), COUNTIF($E:$E,$M$12), COUNTIF($E:$E, $M$15)),COUNTIF($E:$E,E2062)),COUNTIF($F:$F,F2062),COUNTIF($G:$G,G2062))</f>
        <v>12491</v>
      </c>
      <c r="I2062" s="11">
        <f>_xlfn.PERCENTRANK.INC($H$2:$H$10001, H2062, 10)*100</f>
        <v>51.675167509999994</v>
      </c>
      <c r="J2062" s="10" t="str">
        <f>IF(I2062&lt;65, IF(I2062&lt;35, IF(I2062&lt;12.5, IF(I2062&lt;2.5, "Sick Cunt", "Epic"), "Rare"), "Uncommon"), "Common")</f>
        <v>Uncommon</v>
      </c>
    </row>
    <row r="2063" spans="1:10" x14ac:dyDescent="0.25">
      <c r="A2063" s="1">
        <v>2062</v>
      </c>
      <c r="B2063" t="s">
        <v>100</v>
      </c>
      <c r="C2063" t="s">
        <v>12</v>
      </c>
      <c r="D2063" t="s">
        <v>7</v>
      </c>
      <c r="E2063" t="s">
        <v>35</v>
      </c>
      <c r="F2063" t="s">
        <v>9</v>
      </c>
      <c r="G2063" t="s">
        <v>29</v>
      </c>
      <c r="H2063">
        <f>SUM(COUNTIF($B:$B,B2063),COUNTIF($C:$C,C2063),COUNTIF($D:$D,D2063),IF(OR(E2063=$M$11,E2063=$M$12,E2063=$M$15),SUM(COUNTIF($E:$E,$M$11), COUNTIF($E:$E,$M$12), COUNTIF($E:$E, $M$15)),COUNTIF($E:$E,E2063)),COUNTIF($F:$F,F2063),COUNTIF($G:$G,G2063))</f>
        <v>11731</v>
      </c>
      <c r="I2063" s="11">
        <f>_xlfn.PERCENTRANK.INC($H$2:$H$10001, H2063, 10)*100</f>
        <v>37.873787370000002</v>
      </c>
      <c r="J2063" s="10" t="str">
        <f>IF(I2063&lt;65, IF(I2063&lt;35, IF(I2063&lt;12.5, IF(I2063&lt;2.5, "Sick Cunt", "Epic"), "Rare"), "Uncommon"), "Common")</f>
        <v>Uncommon</v>
      </c>
    </row>
    <row r="2064" spans="1:10" x14ac:dyDescent="0.25">
      <c r="A2064" s="1">
        <v>2063</v>
      </c>
      <c r="B2064" t="s">
        <v>96</v>
      </c>
      <c r="C2064" t="s">
        <v>12</v>
      </c>
      <c r="D2064" t="s">
        <v>99</v>
      </c>
      <c r="E2064" t="s">
        <v>22</v>
      </c>
      <c r="F2064" t="s">
        <v>28</v>
      </c>
      <c r="G2064" t="s">
        <v>10</v>
      </c>
      <c r="H2064">
        <f>SUM(COUNTIF($B:$B,B2064),COUNTIF($C:$C,C2064),COUNTIF($D:$D,D2064),IF(OR(E2064=$M$11,E2064=$M$12,E2064=$M$15),SUM(COUNTIF($E:$E,$M$11), COUNTIF($E:$E,$M$12), COUNTIF($E:$E, $M$15)),COUNTIF($E:$E,E2064)),COUNTIF($F:$F,F2064),COUNTIF($G:$G,G2064))</f>
        <v>10259</v>
      </c>
      <c r="I2064" s="11">
        <f>_xlfn.PERCENTRANK.INC($H$2:$H$10001, H2064, 10)*100</f>
        <v>14.861486139999998</v>
      </c>
      <c r="J2064" s="10" t="str">
        <f>IF(I2064&lt;65, IF(I2064&lt;35, IF(I2064&lt;12.5, IF(I2064&lt;2.5, "Sick Cunt", "Epic"), "Rare"), "Uncommon"), "Common")</f>
        <v>Rare</v>
      </c>
    </row>
    <row r="2065" spans="1:10" x14ac:dyDescent="0.25">
      <c r="A2065" s="1">
        <v>2064</v>
      </c>
      <c r="B2065" t="s">
        <v>23</v>
      </c>
      <c r="C2065" t="s">
        <v>94</v>
      </c>
      <c r="D2065" t="s">
        <v>7</v>
      </c>
      <c r="E2065" t="s">
        <v>17</v>
      </c>
      <c r="F2065" t="s">
        <v>14</v>
      </c>
      <c r="G2065" t="s">
        <v>18</v>
      </c>
      <c r="H2065">
        <f>SUM(COUNTIF($B:$B,B2065),COUNTIF($C:$C,C2065),COUNTIF($D:$D,D2065),IF(OR(E2065=$M$11,E2065=$M$12,E2065=$M$15),SUM(COUNTIF($E:$E,$M$11), COUNTIF($E:$E,$M$12), COUNTIF($E:$E, $M$15)),COUNTIF($E:$E,E2065)),COUNTIF($F:$F,F2065),COUNTIF($G:$G,G2065))</f>
        <v>13392</v>
      </c>
      <c r="I2065" s="11">
        <f>_xlfn.PERCENTRANK.INC($H$2:$H$10001, H2065, 10)*100</f>
        <v>67.156715669999997</v>
      </c>
      <c r="J2065" s="10" t="str">
        <f>IF(I2065&lt;65, IF(I2065&lt;35, IF(I2065&lt;12.5, IF(I2065&lt;2.5, "Sick Cunt", "Epic"), "Rare"), "Uncommon"), "Common")</f>
        <v>Common</v>
      </c>
    </row>
    <row r="2066" spans="1:10" x14ac:dyDescent="0.25">
      <c r="A2066" s="1">
        <v>2065</v>
      </c>
      <c r="B2066" t="s">
        <v>11</v>
      </c>
      <c r="C2066" t="s">
        <v>31</v>
      </c>
      <c r="D2066" t="s">
        <v>30</v>
      </c>
      <c r="E2066" t="s">
        <v>39</v>
      </c>
      <c r="F2066" t="s">
        <v>9</v>
      </c>
      <c r="G2066" t="s">
        <v>15</v>
      </c>
      <c r="H2066">
        <f>SUM(COUNTIF($B:$B,B2066),COUNTIF($C:$C,C2066),COUNTIF($D:$D,D2066),IF(OR(E2066=$M$11,E2066=$M$12,E2066=$M$15),SUM(COUNTIF($E:$E,$M$11), COUNTIF($E:$E,$M$12), COUNTIF($E:$E, $M$15)),COUNTIF($E:$E,E2066)),COUNTIF($F:$F,F2066),COUNTIF($G:$G,G2066))</f>
        <v>10718</v>
      </c>
      <c r="I2066" s="11">
        <f>_xlfn.PERCENTRANK.INC($H$2:$H$10001, H2066, 10)*100</f>
        <v>20.632063200000001</v>
      </c>
      <c r="J2066" s="10" t="str">
        <f>IF(I2066&lt;65, IF(I2066&lt;35, IF(I2066&lt;12.5, IF(I2066&lt;2.5, "Sick Cunt", "Epic"), "Rare"), "Uncommon"), "Common")</f>
        <v>Rare</v>
      </c>
    </row>
    <row r="2067" spans="1:10" x14ac:dyDescent="0.25">
      <c r="A2067" s="1">
        <v>2066</v>
      </c>
      <c r="B2067" t="s">
        <v>11</v>
      </c>
      <c r="C2067" t="s">
        <v>31</v>
      </c>
      <c r="D2067" t="s">
        <v>30</v>
      </c>
      <c r="E2067" t="s">
        <v>39</v>
      </c>
      <c r="F2067" t="s">
        <v>20</v>
      </c>
      <c r="G2067" t="s">
        <v>18</v>
      </c>
      <c r="H2067">
        <f>SUM(COUNTIF($B:$B,B2067),COUNTIF($C:$C,C2067),COUNTIF($D:$D,D2067),IF(OR(E2067=$M$11,E2067=$M$12,E2067=$M$15),SUM(COUNTIF($E:$E,$M$11), COUNTIF($E:$E,$M$12), COUNTIF($E:$E, $M$15)),COUNTIF($E:$E,E2067)),COUNTIF($F:$F,F2067),COUNTIF($G:$G,G2067))</f>
        <v>14073</v>
      </c>
      <c r="I2067" s="11">
        <f>_xlfn.PERCENTRANK.INC($H$2:$H$10001, H2067, 10)*100</f>
        <v>77.397739770000001</v>
      </c>
      <c r="J2067" s="10" t="str">
        <f>IF(I2067&lt;65, IF(I2067&lt;35, IF(I2067&lt;12.5, IF(I2067&lt;2.5, "Sick Cunt", "Epic"), "Rare"), "Uncommon"), "Common")</f>
        <v>Common</v>
      </c>
    </row>
    <row r="2068" spans="1:10" x14ac:dyDescent="0.25">
      <c r="A2068" s="1">
        <v>2067</v>
      </c>
      <c r="B2068" t="s">
        <v>6</v>
      </c>
      <c r="C2068" t="s">
        <v>94</v>
      </c>
      <c r="D2068" t="s">
        <v>16</v>
      </c>
      <c r="E2068" t="s">
        <v>8</v>
      </c>
      <c r="F2068" t="s">
        <v>28</v>
      </c>
      <c r="G2068" t="s">
        <v>97</v>
      </c>
      <c r="H2068">
        <f>SUM(COUNTIF($B:$B,B2068),COUNTIF($C:$C,C2068),COUNTIF($D:$D,D2068),IF(OR(E2068=$M$11,E2068=$M$12,E2068=$M$15),SUM(COUNTIF($E:$E,$M$11), COUNTIF($E:$E,$M$12), COUNTIF($E:$E, $M$15)),COUNTIF($E:$E,E2068)),COUNTIF($F:$F,F2068),COUNTIF($G:$G,G2068))</f>
        <v>9361</v>
      </c>
      <c r="I2068" s="11">
        <f>_xlfn.PERCENTRANK.INC($H$2:$H$10001, H2068, 10)*100</f>
        <v>6.5106510599999998</v>
      </c>
      <c r="J2068" s="10" t="str">
        <f>IF(I2068&lt;65, IF(I2068&lt;35, IF(I2068&lt;12.5, IF(I2068&lt;2.5, "Sick Cunt", "Epic"), "Rare"), "Uncommon"), "Common")</f>
        <v>Epic</v>
      </c>
    </row>
    <row r="2069" spans="1:10" x14ac:dyDescent="0.25">
      <c r="A2069" s="1">
        <v>2068</v>
      </c>
      <c r="B2069" t="s">
        <v>96</v>
      </c>
      <c r="C2069" t="s">
        <v>31</v>
      </c>
      <c r="D2069" t="s">
        <v>30</v>
      </c>
      <c r="E2069" t="s">
        <v>36</v>
      </c>
      <c r="F2069" t="s">
        <v>9</v>
      </c>
      <c r="G2069" t="s">
        <v>18</v>
      </c>
      <c r="H2069">
        <f>SUM(COUNTIF($B:$B,B2069),COUNTIF($C:$C,C2069),COUNTIF($D:$D,D2069),IF(OR(E2069=$M$11,E2069=$M$12,E2069=$M$15),SUM(COUNTIF($E:$E,$M$11), COUNTIF($E:$E,$M$12), COUNTIF($E:$E, $M$15)),COUNTIF($E:$E,E2069)),COUNTIF($F:$F,F2069),COUNTIF($G:$G,G2069))</f>
        <v>12940</v>
      </c>
      <c r="I2069" s="11">
        <f>_xlfn.PERCENTRANK.INC($H$2:$H$10001, H2069, 10)*100</f>
        <v>59.335933590000003</v>
      </c>
      <c r="J2069" s="10" t="str">
        <f>IF(I2069&lt;65, IF(I2069&lt;35, IF(I2069&lt;12.5, IF(I2069&lt;2.5, "Sick Cunt", "Epic"), "Rare"), "Uncommon"), "Common")</f>
        <v>Uncommon</v>
      </c>
    </row>
    <row r="2070" spans="1:10" x14ac:dyDescent="0.25">
      <c r="A2070" s="1">
        <v>2069</v>
      </c>
      <c r="B2070" t="s">
        <v>11</v>
      </c>
      <c r="C2070" t="s">
        <v>24</v>
      </c>
      <c r="D2070" t="s">
        <v>7</v>
      </c>
      <c r="E2070" t="s">
        <v>33</v>
      </c>
      <c r="F2070" t="s">
        <v>20</v>
      </c>
      <c r="G2070" t="s">
        <v>97</v>
      </c>
      <c r="H2070">
        <f>SUM(COUNTIF($B:$B,B2070),COUNTIF($C:$C,C2070),COUNTIF($D:$D,D2070),IF(OR(E2070=$M$11,E2070=$M$12,E2070=$M$15),SUM(COUNTIF($E:$E,$M$11), COUNTIF($E:$E,$M$12), COUNTIF($E:$E, $M$15)),COUNTIF($E:$E,E2070)),COUNTIF($F:$F,F2070),COUNTIF($G:$G,G2070))</f>
        <v>13180</v>
      </c>
      <c r="I2070" s="11">
        <f>_xlfn.PERCENTRANK.INC($H$2:$H$10001, H2070, 10)*100</f>
        <v>63.546354630000003</v>
      </c>
      <c r="J2070" s="10" t="str">
        <f>IF(I2070&lt;65, IF(I2070&lt;35, IF(I2070&lt;12.5, IF(I2070&lt;2.5, "Sick Cunt", "Epic"), "Rare"), "Uncommon"), "Common")</f>
        <v>Uncommon</v>
      </c>
    </row>
    <row r="2071" spans="1:10" x14ac:dyDescent="0.25">
      <c r="A2071" s="1">
        <v>2070</v>
      </c>
      <c r="B2071" t="s">
        <v>100</v>
      </c>
      <c r="C2071" t="s">
        <v>26</v>
      </c>
      <c r="D2071" t="s">
        <v>7</v>
      </c>
      <c r="E2071" t="s">
        <v>8</v>
      </c>
      <c r="F2071" t="s">
        <v>9</v>
      </c>
      <c r="G2071" t="s">
        <v>29</v>
      </c>
      <c r="H2071">
        <f>SUM(COUNTIF($B:$B,B2071),COUNTIF($C:$C,C2071),COUNTIF($D:$D,D2071),IF(OR(E2071=$M$11,E2071=$M$12,E2071=$M$15),SUM(COUNTIF($E:$E,$M$11), COUNTIF($E:$E,$M$12), COUNTIF($E:$E, $M$15)),COUNTIF($E:$E,E2071)),COUNTIF($F:$F,F2071),COUNTIF($G:$G,G2071))</f>
        <v>13243</v>
      </c>
      <c r="I2071" s="11">
        <f>_xlfn.PERCENTRANK.INC($H$2:$H$10001, H2071, 10)*100</f>
        <v>64.91649163999999</v>
      </c>
      <c r="J2071" s="10" t="str">
        <f>IF(I2071&lt;65, IF(I2071&lt;35, IF(I2071&lt;12.5, IF(I2071&lt;2.5, "Sick Cunt", "Epic"), "Rare"), "Uncommon"), "Common")</f>
        <v>Uncommon</v>
      </c>
    </row>
    <row r="2072" spans="1:10" x14ac:dyDescent="0.25">
      <c r="A2072" s="1">
        <v>2071</v>
      </c>
      <c r="B2072" t="s">
        <v>100</v>
      </c>
      <c r="C2072" t="s">
        <v>94</v>
      </c>
      <c r="D2072" t="s">
        <v>30</v>
      </c>
      <c r="E2072" t="s">
        <v>35</v>
      </c>
      <c r="F2072" t="s">
        <v>20</v>
      </c>
      <c r="G2072" t="s">
        <v>18</v>
      </c>
      <c r="H2072">
        <f>SUM(COUNTIF($B:$B,B2072),COUNTIF($C:$C,C2072),COUNTIF($D:$D,D2072),IF(OR(E2072=$M$11,E2072=$M$12,E2072=$M$15),SUM(COUNTIF($E:$E,$M$11), COUNTIF($E:$E,$M$12), COUNTIF($E:$E, $M$15)),COUNTIF($E:$E,E2072)),COUNTIF($F:$F,F2072),COUNTIF($G:$G,G2072))</f>
        <v>14113</v>
      </c>
      <c r="I2072" s="11">
        <f>_xlfn.PERCENTRANK.INC($H$2:$H$10001, H2072, 10)*100</f>
        <v>77.967796769999993</v>
      </c>
      <c r="J2072" s="10" t="str">
        <f>IF(I2072&lt;65, IF(I2072&lt;35, IF(I2072&lt;12.5, IF(I2072&lt;2.5, "Sick Cunt", "Epic"), "Rare"), "Uncommon"), "Common")</f>
        <v>Common</v>
      </c>
    </row>
    <row r="2073" spans="1:10" x14ac:dyDescent="0.25">
      <c r="A2073" s="1">
        <v>2072</v>
      </c>
      <c r="B2073" t="s">
        <v>100</v>
      </c>
      <c r="C2073" t="s">
        <v>12</v>
      </c>
      <c r="D2073" t="s">
        <v>99</v>
      </c>
      <c r="E2073" t="s">
        <v>22</v>
      </c>
      <c r="F2073" t="s">
        <v>28</v>
      </c>
      <c r="G2073" t="s">
        <v>10</v>
      </c>
      <c r="H2073">
        <f>SUM(COUNTIF($B:$B,B2073),COUNTIF($C:$C,C2073),COUNTIF($D:$D,D2073),IF(OR(E2073=$M$11,E2073=$M$12,E2073=$M$15),SUM(COUNTIF($E:$E,$M$11), COUNTIF($E:$E,$M$12), COUNTIF($E:$E, $M$15)),COUNTIF($E:$E,E2073)),COUNTIF($F:$F,F2073),COUNTIF($G:$G,G2073))</f>
        <v>11901</v>
      </c>
      <c r="I2073" s="11">
        <f>_xlfn.PERCENTRANK.INC($H$2:$H$10001, H2073, 10)*100</f>
        <v>40.794079400000001</v>
      </c>
      <c r="J2073" s="10" t="str">
        <f>IF(I2073&lt;65, IF(I2073&lt;35, IF(I2073&lt;12.5, IF(I2073&lt;2.5, "Sick Cunt", "Epic"), "Rare"), "Uncommon"), "Common")</f>
        <v>Uncommon</v>
      </c>
    </row>
    <row r="2074" spans="1:10" x14ac:dyDescent="0.25">
      <c r="A2074" s="1">
        <v>2073</v>
      </c>
      <c r="B2074" t="s">
        <v>11</v>
      </c>
      <c r="C2074" t="s">
        <v>94</v>
      </c>
      <c r="D2074" t="s">
        <v>16</v>
      </c>
      <c r="E2074" t="s">
        <v>17</v>
      </c>
      <c r="F2074" t="s">
        <v>37</v>
      </c>
      <c r="G2074" t="s">
        <v>15</v>
      </c>
      <c r="H2074">
        <f>SUM(COUNTIF($B:$B,B2074),COUNTIF($C:$C,C2074),COUNTIF($D:$D,D2074),IF(OR(E2074=$M$11,E2074=$M$12,E2074=$M$15),SUM(COUNTIF($E:$E,$M$11), COUNTIF($E:$E,$M$12), COUNTIF($E:$E, $M$15)),COUNTIF($E:$E,E2074)),COUNTIF($F:$F,F2074),COUNTIF($G:$G,G2074))</f>
        <v>8295</v>
      </c>
      <c r="I2074" s="11">
        <f>_xlfn.PERCENTRANK.INC($H$2:$H$10001, H2074, 10)*100</f>
        <v>1.87018701</v>
      </c>
      <c r="J2074" s="10" t="str">
        <f>IF(I2074&lt;65, IF(I2074&lt;35, IF(I2074&lt;12.5, IF(I2074&lt;2.5, "Sick Cunt", "Epic"), "Rare"), "Uncommon"), "Common")</f>
        <v>Sick Cunt</v>
      </c>
    </row>
    <row r="2075" spans="1:10" x14ac:dyDescent="0.25">
      <c r="A2075" s="1">
        <v>2074</v>
      </c>
      <c r="B2075" t="s">
        <v>11</v>
      </c>
      <c r="C2075" t="s">
        <v>31</v>
      </c>
      <c r="D2075" t="s">
        <v>7</v>
      </c>
      <c r="E2075" t="s">
        <v>13</v>
      </c>
      <c r="F2075" t="s">
        <v>37</v>
      </c>
      <c r="G2075" t="s">
        <v>18</v>
      </c>
      <c r="H2075">
        <f>SUM(COUNTIF($B:$B,B2075),COUNTIF($C:$C,C2075),COUNTIF($D:$D,D2075),IF(OR(E2075=$M$11,E2075=$M$12,E2075=$M$15),SUM(COUNTIF($E:$E,$M$11), COUNTIF($E:$E,$M$12), COUNTIF($E:$E, $M$15)),COUNTIF($E:$E,E2075)),COUNTIF($F:$F,F2075),COUNTIF($G:$G,G2075))</f>
        <v>15500</v>
      </c>
      <c r="I2075" s="11">
        <f>_xlfn.PERCENTRANK.INC($H$2:$H$10001, H2075, 10)*100</f>
        <v>93.229322930000009</v>
      </c>
      <c r="J2075" s="10" t="str">
        <f>IF(I2075&lt;65, IF(I2075&lt;35, IF(I2075&lt;12.5, IF(I2075&lt;2.5, "Sick Cunt", "Epic"), "Rare"), "Uncommon"), "Common")</f>
        <v>Common</v>
      </c>
    </row>
    <row r="2076" spans="1:10" x14ac:dyDescent="0.25">
      <c r="A2076" s="1">
        <v>2075</v>
      </c>
      <c r="B2076" t="s">
        <v>23</v>
      </c>
      <c r="C2076" t="s">
        <v>12</v>
      </c>
      <c r="D2076" t="s">
        <v>30</v>
      </c>
      <c r="E2076" t="s">
        <v>36</v>
      </c>
      <c r="F2076" t="s">
        <v>28</v>
      </c>
      <c r="G2076" t="s">
        <v>21</v>
      </c>
      <c r="H2076">
        <f>SUM(COUNTIF($B:$B,B2076),COUNTIF($C:$C,C2076),COUNTIF($D:$D,D2076),IF(OR(E2076=$M$11,E2076=$M$12,E2076=$M$15),SUM(COUNTIF($E:$E,$M$11), COUNTIF($E:$E,$M$12), COUNTIF($E:$E, $M$15)),COUNTIF($E:$E,E2076)),COUNTIF($F:$F,F2076),COUNTIF($G:$G,G2076))</f>
        <v>12364</v>
      </c>
      <c r="I2076" s="11">
        <f>_xlfn.PERCENTRANK.INC($H$2:$H$10001, H2076, 10)*100</f>
        <v>49.324932490000002</v>
      </c>
      <c r="J2076" s="10" t="str">
        <f>IF(I2076&lt;65, IF(I2076&lt;35, IF(I2076&lt;12.5, IF(I2076&lt;2.5, "Sick Cunt", "Epic"), "Rare"), "Uncommon"), "Common")</f>
        <v>Uncommon</v>
      </c>
    </row>
    <row r="2077" spans="1:10" x14ac:dyDescent="0.25">
      <c r="A2077" s="1">
        <v>2076</v>
      </c>
      <c r="B2077" t="s">
        <v>100</v>
      </c>
      <c r="C2077" t="s">
        <v>26</v>
      </c>
      <c r="D2077" t="s">
        <v>27</v>
      </c>
      <c r="E2077" t="s">
        <v>8</v>
      </c>
      <c r="F2077" t="s">
        <v>18</v>
      </c>
      <c r="G2077" t="s">
        <v>18</v>
      </c>
      <c r="H2077">
        <f>SUM(COUNTIF($B:$B,B2077),COUNTIF($C:$C,C2077),COUNTIF($D:$D,D2077),IF(OR(E2077=$M$11,E2077=$M$12,E2077=$M$15),SUM(COUNTIF($E:$E,$M$11), COUNTIF($E:$E,$M$12), COUNTIF($E:$E, $M$15)),COUNTIF($E:$E,E2077)),COUNTIF($F:$F,F2077),COUNTIF($G:$G,G2077))</f>
        <v>15026</v>
      </c>
      <c r="I2077" s="11">
        <f>_xlfn.PERCENTRANK.INC($H$2:$H$10001, H2077, 10)*100</f>
        <v>89.248924889999998</v>
      </c>
      <c r="J2077" s="10" t="str">
        <f>IF(I2077&lt;65, IF(I2077&lt;35, IF(I2077&lt;12.5, IF(I2077&lt;2.5, "Sick Cunt", "Epic"), "Rare"), "Uncommon"), "Common")</f>
        <v>Common</v>
      </c>
    </row>
    <row r="2078" spans="1:10" x14ac:dyDescent="0.25">
      <c r="A2078" s="1">
        <v>2077</v>
      </c>
      <c r="B2078" t="s">
        <v>11</v>
      </c>
      <c r="C2078" t="s">
        <v>24</v>
      </c>
      <c r="D2078" t="s">
        <v>30</v>
      </c>
      <c r="E2078" t="s">
        <v>17</v>
      </c>
      <c r="F2078" t="s">
        <v>9</v>
      </c>
      <c r="G2078" t="s">
        <v>18</v>
      </c>
      <c r="H2078">
        <f>SUM(COUNTIF($B:$B,B2078),COUNTIF($C:$C,C2078),COUNTIF($D:$D,D2078),IF(OR(E2078=$M$11,E2078=$M$12,E2078=$M$15),SUM(COUNTIF($E:$E,$M$11), COUNTIF($E:$E,$M$12), COUNTIF($E:$E, $M$15)),COUNTIF($E:$E,E2078)),COUNTIF($F:$F,F2078),COUNTIF($G:$G,G2078))</f>
        <v>15253</v>
      </c>
      <c r="I2078" s="11">
        <f>_xlfn.PERCENTRANK.INC($H$2:$H$10001, H2078, 10)*100</f>
        <v>91.259125910000009</v>
      </c>
      <c r="J2078" s="10" t="str">
        <f>IF(I2078&lt;65, IF(I2078&lt;35, IF(I2078&lt;12.5, IF(I2078&lt;2.5, "Sick Cunt", "Epic"), "Rare"), "Uncommon"), "Common")</f>
        <v>Common</v>
      </c>
    </row>
    <row r="2079" spans="1:10" x14ac:dyDescent="0.25">
      <c r="A2079" s="1">
        <v>2078</v>
      </c>
      <c r="B2079" t="s">
        <v>11</v>
      </c>
      <c r="C2079" t="s">
        <v>31</v>
      </c>
      <c r="D2079" t="s">
        <v>16</v>
      </c>
      <c r="E2079" t="s">
        <v>39</v>
      </c>
      <c r="F2079" t="s">
        <v>18</v>
      </c>
      <c r="G2079" t="s">
        <v>18</v>
      </c>
      <c r="H2079">
        <f>SUM(COUNTIF($B:$B,B2079),COUNTIF($C:$C,C2079),COUNTIF($D:$D,D2079),IF(OR(E2079=$M$11,E2079=$M$12,E2079=$M$15),SUM(COUNTIF($E:$E,$M$11), COUNTIF($E:$E,$M$12), COUNTIF($E:$E, $M$15)),COUNTIF($E:$E,E2079)),COUNTIF($F:$F,F2079),COUNTIF($G:$G,G2079))</f>
        <v>12561</v>
      </c>
      <c r="I2079" s="11">
        <f>_xlfn.PERCENTRANK.INC($H$2:$H$10001, H2079, 10)*100</f>
        <v>52.975297519999998</v>
      </c>
      <c r="J2079" s="10" t="str">
        <f>IF(I2079&lt;65, IF(I2079&lt;35, IF(I2079&lt;12.5, IF(I2079&lt;2.5, "Sick Cunt", "Epic"), "Rare"), "Uncommon"), "Common")</f>
        <v>Uncommon</v>
      </c>
    </row>
    <row r="2080" spans="1:10" x14ac:dyDescent="0.25">
      <c r="A2080" s="1">
        <v>2079</v>
      </c>
      <c r="B2080" t="s">
        <v>100</v>
      </c>
      <c r="C2080" t="s">
        <v>24</v>
      </c>
      <c r="D2080" t="s">
        <v>7</v>
      </c>
      <c r="E2080" t="s">
        <v>32</v>
      </c>
      <c r="F2080" t="s">
        <v>9</v>
      </c>
      <c r="G2080" t="s">
        <v>21</v>
      </c>
      <c r="H2080">
        <f>SUM(COUNTIF($B:$B,B2080),COUNTIF($C:$C,C2080),COUNTIF($D:$D,D2080),IF(OR(E2080=$M$11,E2080=$M$12,E2080=$M$15),SUM(COUNTIF($E:$E,$M$11), COUNTIF($E:$E,$M$12), COUNTIF($E:$E, $M$15)),COUNTIF($E:$E,E2080)),COUNTIF($F:$F,F2080),COUNTIF($G:$G,G2080))</f>
        <v>11906</v>
      </c>
      <c r="I2080" s="11">
        <f>_xlfn.PERCENTRANK.INC($H$2:$H$10001, H2080, 10)*100</f>
        <v>40.864086399999998</v>
      </c>
      <c r="J2080" s="10" t="str">
        <f>IF(I2080&lt;65, IF(I2080&lt;35, IF(I2080&lt;12.5, IF(I2080&lt;2.5, "Sick Cunt", "Epic"), "Rare"), "Uncommon"), "Common")</f>
        <v>Uncommon</v>
      </c>
    </row>
    <row r="2081" spans="1:10" x14ac:dyDescent="0.25">
      <c r="A2081" s="1">
        <v>2080</v>
      </c>
      <c r="B2081" t="s">
        <v>100</v>
      </c>
      <c r="C2081" t="s">
        <v>94</v>
      </c>
      <c r="D2081" t="s">
        <v>99</v>
      </c>
      <c r="E2081" t="s">
        <v>36</v>
      </c>
      <c r="F2081" t="s">
        <v>9</v>
      </c>
      <c r="G2081" t="s">
        <v>10</v>
      </c>
      <c r="H2081">
        <f>SUM(COUNTIF($B:$B,B2081),COUNTIF($C:$C,C2081),COUNTIF($D:$D,D2081),IF(OR(E2081=$M$11,E2081=$M$12,E2081=$M$15),SUM(COUNTIF($E:$E,$M$11), COUNTIF($E:$E,$M$12), COUNTIF($E:$E, $M$15)),COUNTIF($E:$E,E2081)),COUNTIF($F:$F,F2081),COUNTIF($G:$G,G2081))</f>
        <v>11760</v>
      </c>
      <c r="I2081" s="11">
        <f>_xlfn.PERCENTRANK.INC($H$2:$H$10001, H2081, 10)*100</f>
        <v>38.403840379999998</v>
      </c>
      <c r="J2081" s="10" t="str">
        <f>IF(I2081&lt;65, IF(I2081&lt;35, IF(I2081&lt;12.5, IF(I2081&lt;2.5, "Sick Cunt", "Epic"), "Rare"), "Uncommon"), "Common")</f>
        <v>Uncommon</v>
      </c>
    </row>
    <row r="2082" spans="1:10" x14ac:dyDescent="0.25">
      <c r="A2082" s="1">
        <v>2081</v>
      </c>
      <c r="B2082" t="s">
        <v>23</v>
      </c>
      <c r="C2082" t="s">
        <v>94</v>
      </c>
      <c r="D2082" t="s">
        <v>7</v>
      </c>
      <c r="E2082" t="s">
        <v>13</v>
      </c>
      <c r="F2082" t="s">
        <v>9</v>
      </c>
      <c r="G2082" t="s">
        <v>97</v>
      </c>
      <c r="H2082">
        <f>SUM(COUNTIF($B:$B,B2082),COUNTIF($C:$C,C2082),COUNTIF($D:$D,D2082),IF(OR(E2082=$M$11,E2082=$M$12,E2082=$M$15),SUM(COUNTIF($E:$E,$M$11), COUNTIF($E:$E,$M$12), COUNTIF($E:$E, $M$15)),COUNTIF($E:$E,E2082)),COUNTIF($F:$F,F2082),COUNTIF($G:$G,G2082))</f>
        <v>12309</v>
      </c>
      <c r="I2082" s="11">
        <f>_xlfn.PERCENTRANK.INC($H$2:$H$10001, H2082, 10)*100</f>
        <v>48.254825480000001</v>
      </c>
      <c r="J2082" s="10" t="str">
        <f>IF(I2082&lt;65, IF(I2082&lt;35, IF(I2082&lt;12.5, IF(I2082&lt;2.5, "Sick Cunt", "Epic"), "Rare"), "Uncommon"), "Common")</f>
        <v>Uncommon</v>
      </c>
    </row>
    <row r="2083" spans="1:10" x14ac:dyDescent="0.25">
      <c r="A2083" s="1">
        <v>2082</v>
      </c>
      <c r="B2083" t="s">
        <v>11</v>
      </c>
      <c r="C2083" t="s">
        <v>12</v>
      </c>
      <c r="D2083" t="s">
        <v>7</v>
      </c>
      <c r="E2083" t="s">
        <v>36</v>
      </c>
      <c r="F2083" t="s">
        <v>20</v>
      </c>
      <c r="G2083" t="s">
        <v>18</v>
      </c>
      <c r="H2083">
        <f>SUM(COUNTIF($B:$B,B2083),COUNTIF($C:$C,C2083),COUNTIF($D:$D,D2083),IF(OR(E2083=$M$11,E2083=$M$12,E2083=$M$15),SUM(COUNTIF($E:$E,$M$11), COUNTIF($E:$E,$M$12), COUNTIF($E:$E, $M$15)),COUNTIF($E:$E,E2083)),COUNTIF($F:$F,F2083),COUNTIF($G:$G,G2083))</f>
        <v>15685</v>
      </c>
      <c r="I2083" s="11">
        <f>_xlfn.PERCENTRANK.INC($H$2:$H$10001, H2083, 10)*100</f>
        <v>94.319431940000001</v>
      </c>
      <c r="J2083" s="10" t="str">
        <f>IF(I2083&lt;65, IF(I2083&lt;35, IF(I2083&lt;12.5, IF(I2083&lt;2.5, "Sick Cunt", "Epic"), "Rare"), "Uncommon"), "Common")</f>
        <v>Common</v>
      </c>
    </row>
    <row r="2084" spans="1:10" x14ac:dyDescent="0.25">
      <c r="A2084" s="1">
        <v>2083</v>
      </c>
      <c r="B2084" t="s">
        <v>23</v>
      </c>
      <c r="C2084" t="s">
        <v>94</v>
      </c>
      <c r="D2084" t="s">
        <v>7</v>
      </c>
      <c r="E2084" t="s">
        <v>32</v>
      </c>
      <c r="F2084" t="s">
        <v>38</v>
      </c>
      <c r="G2084" t="s">
        <v>18</v>
      </c>
      <c r="H2084">
        <f>SUM(COUNTIF($B:$B,B2084),COUNTIF($C:$C,C2084),COUNTIF($D:$D,D2084),IF(OR(E2084=$M$11,E2084=$M$12,E2084=$M$15),SUM(COUNTIF($E:$E,$M$11), COUNTIF($E:$E,$M$12), COUNTIF($E:$E, $M$15)),COUNTIF($E:$E,E2084)),COUNTIF($F:$F,F2084),COUNTIF($G:$G,G2084))</f>
        <v>11993</v>
      </c>
      <c r="I2084" s="11">
        <f>_xlfn.PERCENTRANK.INC($H$2:$H$10001, H2084, 10)*100</f>
        <v>42.454245419999999</v>
      </c>
      <c r="J2084" s="10" t="str">
        <f>IF(I2084&lt;65, IF(I2084&lt;35, IF(I2084&lt;12.5, IF(I2084&lt;2.5, "Sick Cunt", "Epic"), "Rare"), "Uncommon"), "Common")</f>
        <v>Uncommon</v>
      </c>
    </row>
    <row r="2085" spans="1:10" x14ac:dyDescent="0.25">
      <c r="A2085" s="1">
        <v>2084</v>
      </c>
      <c r="B2085" t="s">
        <v>11</v>
      </c>
      <c r="C2085" t="s">
        <v>26</v>
      </c>
      <c r="D2085" t="s">
        <v>30</v>
      </c>
      <c r="E2085" t="s">
        <v>36</v>
      </c>
      <c r="F2085" t="s">
        <v>14</v>
      </c>
      <c r="G2085" t="s">
        <v>21</v>
      </c>
      <c r="H2085">
        <f>SUM(COUNTIF($B:$B,B2085),COUNTIF($C:$C,C2085),COUNTIF($D:$D,D2085),IF(OR(E2085=$M$11,E2085=$M$12,E2085=$M$15),SUM(COUNTIF($E:$E,$M$11), COUNTIF($E:$E,$M$12), COUNTIF($E:$E, $M$15)),COUNTIF($E:$E,E2085)),COUNTIF($F:$F,F2085),COUNTIF($G:$G,G2085))</f>
        <v>12979</v>
      </c>
      <c r="I2085" s="11">
        <f>_xlfn.PERCENTRANK.INC($H$2:$H$10001, H2085, 10)*100</f>
        <v>60.136013600000005</v>
      </c>
      <c r="J2085" s="10" t="str">
        <f>IF(I2085&lt;65, IF(I2085&lt;35, IF(I2085&lt;12.5, IF(I2085&lt;2.5, "Sick Cunt", "Epic"), "Rare"), "Uncommon"), "Common")</f>
        <v>Uncommon</v>
      </c>
    </row>
    <row r="2086" spans="1:10" x14ac:dyDescent="0.25">
      <c r="A2086" s="1">
        <v>2085</v>
      </c>
      <c r="B2086" t="s">
        <v>100</v>
      </c>
      <c r="C2086" t="s">
        <v>31</v>
      </c>
      <c r="D2086" t="s">
        <v>7</v>
      </c>
      <c r="E2086" t="s">
        <v>36</v>
      </c>
      <c r="F2086" t="s">
        <v>9</v>
      </c>
      <c r="G2086" t="s">
        <v>18</v>
      </c>
      <c r="H2086">
        <f>SUM(COUNTIF($B:$B,B2086),COUNTIF($C:$C,C2086),COUNTIF($D:$D,D2086),IF(OR(E2086=$M$11,E2086=$M$12,E2086=$M$15),SUM(COUNTIF($E:$E,$M$11), COUNTIF($E:$E,$M$12), COUNTIF($E:$E, $M$15)),COUNTIF($E:$E,E2086)),COUNTIF($F:$F,F2086),COUNTIF($G:$G,G2086))</f>
        <v>14720</v>
      </c>
      <c r="I2086" s="11">
        <f>_xlfn.PERCENTRANK.INC($H$2:$H$10001, H2086, 10)*100</f>
        <v>86.05860586</v>
      </c>
      <c r="J2086" s="10" t="str">
        <f>IF(I2086&lt;65, IF(I2086&lt;35, IF(I2086&lt;12.5, IF(I2086&lt;2.5, "Sick Cunt", "Epic"), "Rare"), "Uncommon"), "Common")</f>
        <v>Common</v>
      </c>
    </row>
    <row r="2087" spans="1:10" x14ac:dyDescent="0.25">
      <c r="A2087" s="1">
        <v>2086</v>
      </c>
      <c r="B2087" t="s">
        <v>11</v>
      </c>
      <c r="C2087" t="s">
        <v>24</v>
      </c>
      <c r="D2087" t="s">
        <v>30</v>
      </c>
      <c r="E2087" t="s">
        <v>22</v>
      </c>
      <c r="F2087" t="s">
        <v>28</v>
      </c>
      <c r="G2087" t="s">
        <v>18</v>
      </c>
      <c r="H2087">
        <f>SUM(COUNTIF($B:$B,B2087),COUNTIF($C:$C,C2087),COUNTIF($D:$D,D2087),IF(OR(E2087=$M$11,E2087=$M$12,E2087=$M$15),SUM(COUNTIF($E:$E,$M$11), COUNTIF($E:$E,$M$12), COUNTIF($E:$E, $M$15)),COUNTIF($E:$E,E2087)),COUNTIF($F:$F,F2087),COUNTIF($G:$G,G2087))</f>
        <v>15480</v>
      </c>
      <c r="I2087" s="11">
        <f>_xlfn.PERCENTRANK.INC($H$2:$H$10001, H2087, 10)*100</f>
        <v>93.049304930000005</v>
      </c>
      <c r="J2087" s="10" t="str">
        <f>IF(I2087&lt;65, IF(I2087&lt;35, IF(I2087&lt;12.5, IF(I2087&lt;2.5, "Sick Cunt", "Epic"), "Rare"), "Uncommon"), "Common")</f>
        <v>Common</v>
      </c>
    </row>
    <row r="2088" spans="1:10" x14ac:dyDescent="0.25">
      <c r="A2088" s="1">
        <v>2087</v>
      </c>
      <c r="B2088" t="s">
        <v>34</v>
      </c>
      <c r="C2088" t="s">
        <v>94</v>
      </c>
      <c r="D2088" t="s">
        <v>30</v>
      </c>
      <c r="E2088" t="s">
        <v>33</v>
      </c>
      <c r="F2088" t="s">
        <v>18</v>
      </c>
      <c r="G2088" t="s">
        <v>18</v>
      </c>
      <c r="H2088">
        <f>SUM(COUNTIF($B:$B,B2088),COUNTIF($C:$C,C2088),COUNTIF($D:$D,D2088),IF(OR(E2088=$M$11,E2088=$M$12,E2088=$M$15),SUM(COUNTIF($E:$E,$M$11), COUNTIF($E:$E,$M$12), COUNTIF($E:$E, $M$15)),COUNTIF($E:$E,E2088)),COUNTIF($F:$F,F2088),COUNTIF($G:$G,G2088))</f>
        <v>13102</v>
      </c>
      <c r="I2088" s="11">
        <f>_xlfn.PERCENTRANK.INC($H$2:$H$10001, H2088, 10)*100</f>
        <v>62.156215619999998</v>
      </c>
      <c r="J2088" s="10" t="str">
        <f>IF(I2088&lt;65, IF(I2088&lt;35, IF(I2088&lt;12.5, IF(I2088&lt;2.5, "Sick Cunt", "Epic"), "Rare"), "Uncommon"), "Common")</f>
        <v>Uncommon</v>
      </c>
    </row>
    <row r="2089" spans="1:10" x14ac:dyDescent="0.25">
      <c r="A2089" s="1">
        <v>2088</v>
      </c>
      <c r="B2089" t="s">
        <v>23</v>
      </c>
      <c r="C2089" t="s">
        <v>94</v>
      </c>
      <c r="D2089" t="s">
        <v>27</v>
      </c>
      <c r="E2089" t="s">
        <v>13</v>
      </c>
      <c r="F2089" t="s">
        <v>18</v>
      </c>
      <c r="G2089" t="s">
        <v>18</v>
      </c>
      <c r="H2089">
        <f>SUM(COUNTIF($B:$B,B2089),COUNTIF($C:$C,C2089),COUNTIF($D:$D,D2089),IF(OR(E2089=$M$11,E2089=$M$12,E2089=$M$15),SUM(COUNTIF($E:$E,$M$11), COUNTIF($E:$E,$M$12), COUNTIF($E:$E, $M$15)),COUNTIF($E:$E,E2089)),COUNTIF($F:$F,F2089),COUNTIF($G:$G,G2089))</f>
        <v>13887</v>
      </c>
      <c r="I2089" s="11">
        <f>_xlfn.PERCENTRANK.INC($H$2:$H$10001, H2089, 10)*100</f>
        <v>74.777477739999995</v>
      </c>
      <c r="J2089" s="10" t="str">
        <f>IF(I2089&lt;65, IF(I2089&lt;35, IF(I2089&lt;12.5, IF(I2089&lt;2.5, "Sick Cunt", "Epic"), "Rare"), "Uncommon"), "Common")</f>
        <v>Common</v>
      </c>
    </row>
    <row r="2090" spans="1:10" x14ac:dyDescent="0.25">
      <c r="A2090" s="1">
        <v>2089</v>
      </c>
      <c r="B2090" t="s">
        <v>23</v>
      </c>
      <c r="C2090" t="s">
        <v>12</v>
      </c>
      <c r="D2090" t="s">
        <v>99</v>
      </c>
      <c r="E2090" t="s">
        <v>36</v>
      </c>
      <c r="F2090" t="s">
        <v>9</v>
      </c>
      <c r="G2090" t="s">
        <v>18</v>
      </c>
      <c r="H2090">
        <f>SUM(COUNTIF($B:$B,B2090),COUNTIF($C:$C,C2090),COUNTIF($D:$D,D2090),IF(OR(E2090=$M$11,E2090=$M$12,E2090=$M$15),SUM(COUNTIF($E:$E,$M$11), COUNTIF($E:$E,$M$12), COUNTIF($E:$E, $M$15)),COUNTIF($E:$E,E2090)),COUNTIF($F:$F,F2090),COUNTIF($G:$G,G2090))</f>
        <v>14387</v>
      </c>
      <c r="I2090" s="11">
        <f>_xlfn.PERCENTRANK.INC($H$2:$H$10001, H2090, 10)*100</f>
        <v>81.858185809999995</v>
      </c>
      <c r="J2090" s="10" t="str">
        <f>IF(I2090&lt;65, IF(I2090&lt;35, IF(I2090&lt;12.5, IF(I2090&lt;2.5, "Sick Cunt", "Epic"), "Rare"), "Uncommon"), "Common")</f>
        <v>Common</v>
      </c>
    </row>
    <row r="2091" spans="1:10" x14ac:dyDescent="0.25">
      <c r="A2091" s="1">
        <v>2090</v>
      </c>
      <c r="B2091" t="s">
        <v>11</v>
      </c>
      <c r="C2091" t="s">
        <v>24</v>
      </c>
      <c r="D2091" t="s">
        <v>30</v>
      </c>
      <c r="E2091" t="s">
        <v>39</v>
      </c>
      <c r="F2091" t="s">
        <v>9</v>
      </c>
      <c r="G2091" t="s">
        <v>18</v>
      </c>
      <c r="H2091">
        <f>SUM(COUNTIF($B:$B,B2091),COUNTIF($C:$C,C2091),COUNTIF($D:$D,D2091),IF(OR(E2091=$M$11,E2091=$M$12,E2091=$M$15),SUM(COUNTIF($E:$E,$M$11), COUNTIF($E:$E,$M$12), COUNTIF($E:$E, $M$15)),COUNTIF($E:$E,E2091)),COUNTIF($F:$F,F2091),COUNTIF($G:$G,G2091))</f>
        <v>15404</v>
      </c>
      <c r="I2091" s="11">
        <f>_xlfn.PERCENTRANK.INC($H$2:$H$10001, H2091, 10)*100</f>
        <v>92.389238920000011</v>
      </c>
      <c r="J2091" s="10" t="str">
        <f>IF(I2091&lt;65, IF(I2091&lt;35, IF(I2091&lt;12.5, IF(I2091&lt;2.5, "Sick Cunt", "Epic"), "Rare"), "Uncommon"), "Common")</f>
        <v>Common</v>
      </c>
    </row>
    <row r="2092" spans="1:10" x14ac:dyDescent="0.25">
      <c r="A2092" s="1">
        <v>2091</v>
      </c>
      <c r="B2092" t="s">
        <v>96</v>
      </c>
      <c r="C2092" t="s">
        <v>94</v>
      </c>
      <c r="D2092" t="s">
        <v>7</v>
      </c>
      <c r="E2092" t="s">
        <v>33</v>
      </c>
      <c r="F2092" t="s">
        <v>18</v>
      </c>
      <c r="G2092" t="s">
        <v>18</v>
      </c>
      <c r="H2092">
        <f>SUM(COUNTIF($B:$B,B2092),COUNTIF($C:$C,C2092),COUNTIF($D:$D,D2092),IF(OR(E2092=$M$11,E2092=$M$12,E2092=$M$15),SUM(COUNTIF($E:$E,$M$11), COUNTIF($E:$E,$M$12), COUNTIF($E:$E, $M$15)),COUNTIF($E:$E,E2092)),COUNTIF($F:$F,F2092),COUNTIF($G:$G,G2092))</f>
        <v>14353</v>
      </c>
      <c r="I2092" s="11">
        <f>_xlfn.PERCENTRANK.INC($H$2:$H$10001, H2092, 10)*100</f>
        <v>81.308130809999994</v>
      </c>
      <c r="J2092" s="10" t="str">
        <f>IF(I2092&lt;65, IF(I2092&lt;35, IF(I2092&lt;12.5, IF(I2092&lt;2.5, "Sick Cunt", "Epic"), "Rare"), "Uncommon"), "Common")</f>
        <v>Common</v>
      </c>
    </row>
    <row r="2093" spans="1:10" x14ac:dyDescent="0.25">
      <c r="A2093" s="1">
        <v>2092</v>
      </c>
      <c r="B2093" t="s">
        <v>6</v>
      </c>
      <c r="C2093" t="s">
        <v>24</v>
      </c>
      <c r="D2093" t="s">
        <v>99</v>
      </c>
      <c r="E2093" t="s">
        <v>19</v>
      </c>
      <c r="F2093" t="s">
        <v>9</v>
      </c>
      <c r="G2093" t="s">
        <v>21</v>
      </c>
      <c r="H2093">
        <f>SUM(COUNTIF($B:$B,B2093),COUNTIF($C:$C,C2093),COUNTIF($D:$D,D2093),IF(OR(E2093=$M$11,E2093=$M$12,E2093=$M$15),SUM(COUNTIF($E:$E,$M$11), COUNTIF($E:$E,$M$12), COUNTIF($E:$E, $M$15)),COUNTIF($E:$E,E2093)),COUNTIF($F:$F,F2093),COUNTIF($G:$G,G2093))</f>
        <v>9169</v>
      </c>
      <c r="I2093" s="11">
        <f>_xlfn.PERCENTRANK.INC($H$2:$H$10001, H2093, 10)*100</f>
        <v>5.2205220500000005</v>
      </c>
      <c r="J2093" s="10" t="str">
        <f>IF(I2093&lt;65, IF(I2093&lt;35, IF(I2093&lt;12.5, IF(I2093&lt;2.5, "Sick Cunt", "Epic"), "Rare"), "Uncommon"), "Common")</f>
        <v>Epic</v>
      </c>
    </row>
    <row r="2094" spans="1:10" x14ac:dyDescent="0.25">
      <c r="A2094" s="1">
        <v>2093</v>
      </c>
      <c r="B2094" t="s">
        <v>100</v>
      </c>
      <c r="C2094" t="s">
        <v>26</v>
      </c>
      <c r="D2094" t="s">
        <v>7</v>
      </c>
      <c r="E2094" t="s">
        <v>41</v>
      </c>
      <c r="F2094" t="s">
        <v>20</v>
      </c>
      <c r="G2094" t="s">
        <v>97</v>
      </c>
      <c r="H2094">
        <f>SUM(COUNTIF($B:$B,B2094),COUNTIF($C:$C,C2094),COUNTIF($D:$D,D2094),IF(OR(E2094=$M$11,E2094=$M$12,E2094=$M$15),SUM(COUNTIF($E:$E,$M$11), COUNTIF($E:$E,$M$12), COUNTIF($E:$E, $M$15)),COUNTIF($E:$E,E2094)),COUNTIF($F:$F,F2094),COUNTIF($G:$G,G2094))</f>
        <v>10449</v>
      </c>
      <c r="I2094" s="11">
        <f>_xlfn.PERCENTRANK.INC($H$2:$H$10001, H2094, 10)*100</f>
        <v>17.271727170000002</v>
      </c>
      <c r="J2094" s="10" t="str">
        <f>IF(I2094&lt;65, IF(I2094&lt;35, IF(I2094&lt;12.5, IF(I2094&lt;2.5, "Sick Cunt", "Epic"), "Rare"), "Uncommon"), "Common")</f>
        <v>Rare</v>
      </c>
    </row>
    <row r="2095" spans="1:10" x14ac:dyDescent="0.25">
      <c r="A2095" s="1">
        <v>2094</v>
      </c>
      <c r="B2095" t="s">
        <v>11</v>
      </c>
      <c r="C2095" t="s">
        <v>94</v>
      </c>
      <c r="D2095" t="s">
        <v>99</v>
      </c>
      <c r="E2095" t="s">
        <v>36</v>
      </c>
      <c r="F2095" t="s">
        <v>20</v>
      </c>
      <c r="G2095" t="s">
        <v>15</v>
      </c>
      <c r="H2095">
        <f>SUM(COUNTIF($B:$B,B2095),COUNTIF($C:$C,C2095),COUNTIF($D:$D,D2095),IF(OR(E2095=$M$11,E2095=$M$12,E2095=$M$15),SUM(COUNTIF($E:$E,$M$11), COUNTIF($E:$E,$M$12), COUNTIF($E:$E, $M$15)),COUNTIF($E:$E,E2095)),COUNTIF($F:$F,F2095),COUNTIF($G:$G,G2095))</f>
        <v>10620</v>
      </c>
      <c r="I2095" s="11">
        <f>_xlfn.PERCENTRANK.INC($H$2:$H$10001, H2095, 10)*100</f>
        <v>19.241924190000002</v>
      </c>
      <c r="J2095" s="10" t="str">
        <f>IF(I2095&lt;65, IF(I2095&lt;35, IF(I2095&lt;12.5, IF(I2095&lt;2.5, "Sick Cunt", "Epic"), "Rare"), "Uncommon"), "Common")</f>
        <v>Rare</v>
      </c>
    </row>
    <row r="2096" spans="1:10" x14ac:dyDescent="0.25">
      <c r="A2096" s="1">
        <v>2095</v>
      </c>
      <c r="B2096" t="s">
        <v>96</v>
      </c>
      <c r="C2096" t="s">
        <v>26</v>
      </c>
      <c r="D2096" t="s">
        <v>30</v>
      </c>
      <c r="E2096" t="s">
        <v>39</v>
      </c>
      <c r="F2096" t="s">
        <v>9</v>
      </c>
      <c r="G2096" t="s">
        <v>97</v>
      </c>
      <c r="H2096">
        <f>SUM(COUNTIF($B:$B,B2096),COUNTIF($C:$C,C2096),COUNTIF($D:$D,D2096),IF(OR(E2096=$M$11,E2096=$M$12,E2096=$M$15),SUM(COUNTIF($E:$E,$M$11), COUNTIF($E:$E,$M$12), COUNTIF($E:$E, $M$15)),COUNTIF($E:$E,E2096)),COUNTIF($F:$F,F2096),COUNTIF($G:$G,G2096))</f>
        <v>9786</v>
      </c>
      <c r="I2096" s="11">
        <f>_xlfn.PERCENTRANK.INC($H$2:$H$10001, H2096, 10)*100</f>
        <v>9.7609760899999998</v>
      </c>
      <c r="J2096" s="10" t="str">
        <f>IF(I2096&lt;65, IF(I2096&lt;35, IF(I2096&lt;12.5, IF(I2096&lt;2.5, "Sick Cunt", "Epic"), "Rare"), "Uncommon"), "Common")</f>
        <v>Epic</v>
      </c>
    </row>
    <row r="2097" spans="1:10" x14ac:dyDescent="0.25">
      <c r="A2097" s="1">
        <v>2096</v>
      </c>
      <c r="B2097" t="s">
        <v>96</v>
      </c>
      <c r="C2097" t="s">
        <v>24</v>
      </c>
      <c r="D2097" t="s">
        <v>7</v>
      </c>
      <c r="E2097" t="s">
        <v>35</v>
      </c>
      <c r="F2097" t="s">
        <v>28</v>
      </c>
      <c r="G2097" t="s">
        <v>29</v>
      </c>
      <c r="H2097">
        <f>SUM(COUNTIF($B:$B,B2097),COUNTIF($C:$C,C2097),COUNTIF($D:$D,D2097),IF(OR(E2097=$M$11,E2097=$M$12,E2097=$M$15),SUM(COUNTIF($E:$E,$M$11), COUNTIF($E:$E,$M$12), COUNTIF($E:$E, $M$15)),COUNTIF($E:$E,E2097)),COUNTIF($F:$F,F2097),COUNTIF($G:$G,G2097))</f>
        <v>9916</v>
      </c>
      <c r="I2097" s="11">
        <f>_xlfn.PERCENTRANK.INC($H$2:$H$10001, H2097, 10)*100</f>
        <v>11.01110111</v>
      </c>
      <c r="J2097" s="10" t="str">
        <f>IF(I2097&lt;65, IF(I2097&lt;35, IF(I2097&lt;12.5, IF(I2097&lt;2.5, "Sick Cunt", "Epic"), "Rare"), "Uncommon"), "Common")</f>
        <v>Epic</v>
      </c>
    </row>
    <row r="2098" spans="1:10" x14ac:dyDescent="0.25">
      <c r="A2098" s="1">
        <v>2097</v>
      </c>
      <c r="B2098" t="s">
        <v>11</v>
      </c>
      <c r="C2098" t="s">
        <v>94</v>
      </c>
      <c r="D2098" t="s">
        <v>99</v>
      </c>
      <c r="E2098" t="s">
        <v>25</v>
      </c>
      <c r="F2098" t="s">
        <v>9</v>
      </c>
      <c r="G2098" t="s">
        <v>10</v>
      </c>
      <c r="H2098">
        <f>SUM(COUNTIF($B:$B,B2098),COUNTIF($C:$C,C2098),COUNTIF($D:$D,D2098),IF(OR(E2098=$M$11,E2098=$M$12,E2098=$M$15),SUM(COUNTIF($E:$E,$M$11), COUNTIF($E:$E,$M$12), COUNTIF($E:$E, $M$15)),COUNTIF($E:$E,E2098)),COUNTIF($F:$F,F2098),COUNTIF($G:$G,G2098))</f>
        <v>11461</v>
      </c>
      <c r="I2098" s="11">
        <f>_xlfn.PERCENTRANK.INC($H$2:$H$10001, H2098, 10)*100</f>
        <v>32.94329432</v>
      </c>
      <c r="J2098" s="10" t="str">
        <f>IF(I2098&lt;65, IF(I2098&lt;35, IF(I2098&lt;12.5, IF(I2098&lt;2.5, "Sick Cunt", "Epic"), "Rare"), "Uncommon"), "Common")</f>
        <v>Rare</v>
      </c>
    </row>
    <row r="2099" spans="1:10" x14ac:dyDescent="0.25">
      <c r="A2099" s="1">
        <v>2098</v>
      </c>
      <c r="B2099" t="s">
        <v>23</v>
      </c>
      <c r="C2099" t="s">
        <v>94</v>
      </c>
      <c r="D2099" t="s">
        <v>99</v>
      </c>
      <c r="E2099" t="s">
        <v>35</v>
      </c>
      <c r="F2099" t="s">
        <v>37</v>
      </c>
      <c r="G2099" t="s">
        <v>18</v>
      </c>
      <c r="H2099">
        <f>SUM(COUNTIF($B:$B,B2099),COUNTIF($C:$C,C2099),COUNTIF($D:$D,D2099),IF(OR(E2099=$M$11,E2099=$M$12,E2099=$M$15),SUM(COUNTIF($E:$E,$M$11), COUNTIF($E:$E,$M$12), COUNTIF($E:$E, $M$15)),COUNTIF($E:$E,E2099)),COUNTIF($F:$F,F2099),COUNTIF($G:$G,G2099))</f>
        <v>12283</v>
      </c>
      <c r="I2099" s="11">
        <f>_xlfn.PERCENTRANK.INC($H$2:$H$10001, H2099, 10)*100</f>
        <v>47.724772469999998</v>
      </c>
      <c r="J2099" s="10" t="str">
        <f>IF(I2099&lt;65, IF(I2099&lt;35, IF(I2099&lt;12.5, IF(I2099&lt;2.5, "Sick Cunt", "Epic"), "Rare"), "Uncommon"), "Common")</f>
        <v>Uncommon</v>
      </c>
    </row>
    <row r="2100" spans="1:10" x14ac:dyDescent="0.25">
      <c r="A2100" s="1">
        <v>2099</v>
      </c>
      <c r="B2100" t="s">
        <v>100</v>
      </c>
      <c r="C2100" t="s">
        <v>40</v>
      </c>
      <c r="D2100" t="s">
        <v>7</v>
      </c>
      <c r="E2100" t="s">
        <v>13</v>
      </c>
      <c r="F2100" t="s">
        <v>9</v>
      </c>
      <c r="G2100" t="s">
        <v>29</v>
      </c>
      <c r="H2100">
        <f>SUM(COUNTIF($B:$B,B2100),COUNTIF($C:$C,C2100),COUNTIF($D:$D,D2100),IF(OR(E2100=$M$11,E2100=$M$12,E2100=$M$15),SUM(COUNTIF($E:$E,$M$11), COUNTIF($E:$E,$M$12), COUNTIF($E:$E, $M$15)),COUNTIF($E:$E,E2100)),COUNTIF($F:$F,F2100),COUNTIF($G:$G,G2100))</f>
        <v>11311</v>
      </c>
      <c r="I2100" s="11">
        <f>_xlfn.PERCENTRANK.INC($H$2:$H$10001, H2100, 10)*100</f>
        <v>30.153015300000003</v>
      </c>
      <c r="J2100" s="10" t="str">
        <f>IF(I2100&lt;65, IF(I2100&lt;35, IF(I2100&lt;12.5, IF(I2100&lt;2.5, "Sick Cunt", "Epic"), "Rare"), "Uncommon"), "Common")</f>
        <v>Rare</v>
      </c>
    </row>
    <row r="2101" spans="1:10" x14ac:dyDescent="0.25">
      <c r="A2101" s="1">
        <v>2100</v>
      </c>
      <c r="B2101" t="s">
        <v>23</v>
      </c>
      <c r="C2101" t="s">
        <v>24</v>
      </c>
      <c r="D2101" t="s">
        <v>27</v>
      </c>
      <c r="E2101" t="s">
        <v>32</v>
      </c>
      <c r="F2101" t="s">
        <v>14</v>
      </c>
      <c r="G2101" t="s">
        <v>18</v>
      </c>
      <c r="H2101">
        <f>SUM(COUNTIF($B:$B,B2101),COUNTIF($C:$C,C2101),COUNTIF($D:$D,D2101),IF(OR(E2101=$M$11,E2101=$M$12,E2101=$M$15),SUM(COUNTIF($E:$E,$M$11), COUNTIF($E:$E,$M$12), COUNTIF($E:$E, $M$15)),COUNTIF($E:$E,E2101)),COUNTIF($F:$F,F2101),COUNTIF($G:$G,G2101))</f>
        <v>12022</v>
      </c>
      <c r="I2101" s="11">
        <f>_xlfn.PERCENTRANK.INC($H$2:$H$10001, H2101, 10)*100</f>
        <v>42.874287420000002</v>
      </c>
      <c r="J2101" s="10" t="str">
        <f>IF(I2101&lt;65, IF(I2101&lt;35, IF(I2101&lt;12.5, IF(I2101&lt;2.5, "Sick Cunt", "Epic"), "Rare"), "Uncommon"), "Common")</f>
        <v>Uncommon</v>
      </c>
    </row>
    <row r="2102" spans="1:10" x14ac:dyDescent="0.25">
      <c r="A2102" s="1">
        <v>2101</v>
      </c>
      <c r="B2102" t="s">
        <v>11</v>
      </c>
      <c r="C2102" t="s">
        <v>24</v>
      </c>
      <c r="D2102" t="s">
        <v>30</v>
      </c>
      <c r="E2102" t="s">
        <v>33</v>
      </c>
      <c r="F2102" t="s">
        <v>9</v>
      </c>
      <c r="G2102" t="s">
        <v>21</v>
      </c>
      <c r="H2102">
        <f>SUM(COUNTIF($B:$B,B2102),COUNTIF($C:$C,C2102),COUNTIF($D:$D,D2102),IF(OR(E2102=$M$11,E2102=$M$12,E2102=$M$15),SUM(COUNTIF($E:$E,$M$11), COUNTIF($E:$E,$M$12), COUNTIF($E:$E, $M$15)),COUNTIF($E:$E,E2102)),COUNTIF($F:$F,F2102),COUNTIF($G:$G,G2102))</f>
        <v>14650</v>
      </c>
      <c r="I2102" s="11">
        <f>_xlfn.PERCENTRANK.INC($H$2:$H$10001, H2102, 10)*100</f>
        <v>85.168516850000003</v>
      </c>
      <c r="J2102" s="10" t="str">
        <f>IF(I2102&lt;65, IF(I2102&lt;35, IF(I2102&lt;12.5, IF(I2102&lt;2.5, "Sick Cunt", "Epic"), "Rare"), "Uncommon"), "Common")</f>
        <v>Common</v>
      </c>
    </row>
    <row r="2103" spans="1:10" x14ac:dyDescent="0.25">
      <c r="A2103" s="1">
        <v>2102</v>
      </c>
      <c r="B2103" t="s">
        <v>11</v>
      </c>
      <c r="C2103" t="s">
        <v>31</v>
      </c>
      <c r="D2103" t="s">
        <v>30</v>
      </c>
      <c r="E2103" t="s">
        <v>22</v>
      </c>
      <c r="F2103" t="s">
        <v>14</v>
      </c>
      <c r="G2103" t="s">
        <v>18</v>
      </c>
      <c r="H2103">
        <f>SUM(COUNTIF($B:$B,B2103),COUNTIF($C:$C,C2103),COUNTIF($D:$D,D2103),IF(OR(E2103=$M$11,E2103=$M$12,E2103=$M$15),SUM(COUNTIF($E:$E,$M$11), COUNTIF($E:$E,$M$12), COUNTIF($E:$E, $M$15)),COUNTIF($E:$E,E2103)),COUNTIF($F:$F,F2103),COUNTIF($G:$G,G2103))</f>
        <v>14199</v>
      </c>
      <c r="I2103" s="11">
        <f>_xlfn.PERCENTRANK.INC($H$2:$H$10001, H2103, 10)*100</f>
        <v>79.057905790000007</v>
      </c>
      <c r="J2103" s="10" t="str">
        <f>IF(I2103&lt;65, IF(I2103&lt;35, IF(I2103&lt;12.5, IF(I2103&lt;2.5, "Sick Cunt", "Epic"), "Rare"), "Uncommon"), "Common")</f>
        <v>Common</v>
      </c>
    </row>
    <row r="2104" spans="1:10" x14ac:dyDescent="0.25">
      <c r="A2104" s="1">
        <v>2103</v>
      </c>
      <c r="B2104" t="s">
        <v>100</v>
      </c>
      <c r="C2104" t="s">
        <v>94</v>
      </c>
      <c r="D2104" t="s">
        <v>98</v>
      </c>
      <c r="E2104" t="s">
        <v>13</v>
      </c>
      <c r="F2104" t="s">
        <v>28</v>
      </c>
      <c r="G2104" t="s">
        <v>18</v>
      </c>
      <c r="H2104">
        <f>SUM(COUNTIF($B:$B,B2104),COUNTIF($C:$C,C2104),COUNTIF($D:$D,D2104),IF(OR(E2104=$M$11,E2104=$M$12,E2104=$M$15),SUM(COUNTIF($E:$E,$M$11), COUNTIF($E:$E,$M$12), COUNTIF($E:$E, $M$15)),COUNTIF($E:$E,E2104)),COUNTIF($F:$F,F2104),COUNTIF($G:$G,G2104))</f>
        <v>14718</v>
      </c>
      <c r="I2104" s="11">
        <f>_xlfn.PERCENTRANK.INC($H$2:$H$10001, H2104, 10)*100</f>
        <v>85.998599850000005</v>
      </c>
      <c r="J2104" s="10" t="str">
        <f>IF(I2104&lt;65, IF(I2104&lt;35, IF(I2104&lt;12.5, IF(I2104&lt;2.5, "Sick Cunt", "Epic"), "Rare"), "Uncommon"), "Common")</f>
        <v>Common</v>
      </c>
    </row>
    <row r="2105" spans="1:10" x14ac:dyDescent="0.25">
      <c r="A2105" s="1">
        <v>2104</v>
      </c>
      <c r="B2105" t="s">
        <v>11</v>
      </c>
      <c r="C2105" t="s">
        <v>26</v>
      </c>
      <c r="D2105" t="s">
        <v>30</v>
      </c>
      <c r="E2105" t="s">
        <v>33</v>
      </c>
      <c r="F2105" t="s">
        <v>9</v>
      </c>
      <c r="G2105" t="s">
        <v>97</v>
      </c>
      <c r="H2105">
        <f>SUM(COUNTIF($B:$B,B2105),COUNTIF($C:$C,C2105),COUNTIF($D:$D,D2105),IF(OR(E2105=$M$11,E2105=$M$12,E2105=$M$15),SUM(COUNTIF($E:$E,$M$11), COUNTIF($E:$E,$M$12), COUNTIF($E:$E, $M$15)),COUNTIF($E:$E,E2105)),COUNTIF($F:$F,F2105),COUNTIF($G:$G,G2105))</f>
        <v>13949</v>
      </c>
      <c r="I2105" s="11">
        <f>_xlfn.PERCENTRANK.INC($H$2:$H$10001, H2105, 10)*100</f>
        <v>75.647564750000001</v>
      </c>
      <c r="J2105" s="10" t="str">
        <f>IF(I2105&lt;65, IF(I2105&lt;35, IF(I2105&lt;12.5, IF(I2105&lt;2.5, "Sick Cunt", "Epic"), "Rare"), "Uncommon"), "Common")</f>
        <v>Common</v>
      </c>
    </row>
    <row r="2106" spans="1:10" x14ac:dyDescent="0.25">
      <c r="A2106" s="1">
        <v>2105</v>
      </c>
      <c r="B2106" t="s">
        <v>96</v>
      </c>
      <c r="C2106" t="s">
        <v>26</v>
      </c>
      <c r="D2106" t="s">
        <v>30</v>
      </c>
      <c r="E2106" t="s">
        <v>36</v>
      </c>
      <c r="F2106" t="s">
        <v>18</v>
      </c>
      <c r="G2106" t="s">
        <v>18</v>
      </c>
      <c r="H2106">
        <f>SUM(COUNTIF($B:$B,B2106),COUNTIF($C:$C,C2106),COUNTIF($D:$D,D2106),IF(OR(E2106=$M$11,E2106=$M$12,E2106=$M$15),SUM(COUNTIF($E:$E,$M$11), COUNTIF($E:$E,$M$12), COUNTIF($E:$E, $M$15)),COUNTIF($E:$E,E2106)),COUNTIF($F:$F,F2106),COUNTIF($G:$G,G2106))</f>
        <v>13026</v>
      </c>
      <c r="I2106" s="11">
        <f>_xlfn.PERCENTRANK.INC($H$2:$H$10001, H2106, 10)*100</f>
        <v>60.926092600000004</v>
      </c>
      <c r="J2106" s="10" t="str">
        <f>IF(I2106&lt;65, IF(I2106&lt;35, IF(I2106&lt;12.5, IF(I2106&lt;2.5, "Sick Cunt", "Epic"), "Rare"), "Uncommon"), "Common")</f>
        <v>Uncommon</v>
      </c>
    </row>
    <row r="2107" spans="1:10" x14ac:dyDescent="0.25">
      <c r="A2107" s="1">
        <v>2106</v>
      </c>
      <c r="B2107" t="s">
        <v>11</v>
      </c>
      <c r="C2107" t="s">
        <v>24</v>
      </c>
      <c r="D2107" t="s">
        <v>7</v>
      </c>
      <c r="E2107" t="s">
        <v>35</v>
      </c>
      <c r="F2107" t="s">
        <v>14</v>
      </c>
      <c r="G2107" t="s">
        <v>21</v>
      </c>
      <c r="H2107">
        <f>SUM(COUNTIF($B:$B,B2107),COUNTIF($C:$C,C2107),COUNTIF($D:$D,D2107),IF(OR(E2107=$M$11,E2107=$M$12,E2107=$M$15),SUM(COUNTIF($E:$E,$M$11), COUNTIF($E:$E,$M$12), COUNTIF($E:$E, $M$15)),COUNTIF($E:$E,E2107)),COUNTIF($F:$F,F2107),COUNTIF($G:$G,G2107))</f>
        <v>12628</v>
      </c>
      <c r="I2107" s="11">
        <f>_xlfn.PERCENTRANK.INC($H$2:$H$10001, H2107, 10)*100</f>
        <v>54.215421539999994</v>
      </c>
      <c r="J2107" s="10" t="str">
        <f>IF(I2107&lt;65, IF(I2107&lt;35, IF(I2107&lt;12.5, IF(I2107&lt;2.5, "Sick Cunt", "Epic"), "Rare"), "Uncommon"), "Common")</f>
        <v>Uncommon</v>
      </c>
    </row>
    <row r="2108" spans="1:10" x14ac:dyDescent="0.25">
      <c r="A2108" s="1">
        <v>2107</v>
      </c>
      <c r="B2108" t="s">
        <v>11</v>
      </c>
      <c r="C2108" t="s">
        <v>26</v>
      </c>
      <c r="D2108" t="s">
        <v>16</v>
      </c>
      <c r="E2108" t="s">
        <v>33</v>
      </c>
      <c r="F2108" t="s">
        <v>38</v>
      </c>
      <c r="G2108" t="s">
        <v>29</v>
      </c>
      <c r="H2108">
        <f>SUM(COUNTIF($B:$B,B2108),COUNTIF($C:$C,C2108),COUNTIF($D:$D,D2108),IF(OR(E2108=$M$11,E2108=$M$12,E2108=$M$15),SUM(COUNTIF($E:$E,$M$11), COUNTIF($E:$E,$M$12), COUNTIF($E:$E, $M$15)),COUNTIF($E:$E,E2108)),COUNTIF($F:$F,F2108),COUNTIF($G:$G,G2108))</f>
        <v>10635</v>
      </c>
      <c r="I2108" s="11">
        <f>_xlfn.PERCENTRANK.INC($H$2:$H$10001, H2108, 10)*100</f>
        <v>19.441944189999997</v>
      </c>
      <c r="J2108" s="10" t="str">
        <f>IF(I2108&lt;65, IF(I2108&lt;35, IF(I2108&lt;12.5, IF(I2108&lt;2.5, "Sick Cunt", "Epic"), "Rare"), "Uncommon"), "Common")</f>
        <v>Rare</v>
      </c>
    </row>
    <row r="2109" spans="1:10" x14ac:dyDescent="0.25">
      <c r="A2109" s="1">
        <v>2108</v>
      </c>
      <c r="B2109" t="s">
        <v>11</v>
      </c>
      <c r="C2109" t="s">
        <v>12</v>
      </c>
      <c r="D2109" t="s">
        <v>7</v>
      </c>
      <c r="E2109" t="s">
        <v>39</v>
      </c>
      <c r="F2109" t="s">
        <v>9</v>
      </c>
      <c r="G2109" t="s">
        <v>29</v>
      </c>
      <c r="H2109">
        <f>SUM(COUNTIF($B:$B,B2109),COUNTIF($C:$C,C2109),COUNTIF($D:$D,D2109),IF(OR(E2109=$M$11,E2109=$M$12,E2109=$M$15),SUM(COUNTIF($E:$E,$M$11), COUNTIF($E:$E,$M$12), COUNTIF($E:$E, $M$15)),COUNTIF($E:$E,E2109)),COUNTIF($F:$F,F2109),COUNTIF($G:$G,G2109))</f>
        <v>12236</v>
      </c>
      <c r="I2109" s="11">
        <f>_xlfn.PERCENTRANK.INC($H$2:$H$10001, H2109, 10)*100</f>
        <v>46.924692460000003</v>
      </c>
      <c r="J2109" s="10" t="str">
        <f>IF(I2109&lt;65, IF(I2109&lt;35, IF(I2109&lt;12.5, IF(I2109&lt;2.5, "Sick Cunt", "Epic"), "Rare"), "Uncommon"), "Common")</f>
        <v>Uncommon</v>
      </c>
    </row>
    <row r="2110" spans="1:10" x14ac:dyDescent="0.25">
      <c r="A2110" s="1">
        <v>2109</v>
      </c>
      <c r="B2110" t="s">
        <v>6</v>
      </c>
      <c r="C2110" t="s">
        <v>94</v>
      </c>
      <c r="D2110" t="s">
        <v>27</v>
      </c>
      <c r="E2110" t="s">
        <v>8</v>
      </c>
      <c r="F2110" t="s">
        <v>18</v>
      </c>
      <c r="G2110" t="s">
        <v>18</v>
      </c>
      <c r="H2110">
        <f>SUM(COUNTIF($B:$B,B2110),COUNTIF($C:$C,C2110),COUNTIF($D:$D,D2110),IF(OR(E2110=$M$11,E2110=$M$12,E2110=$M$15),SUM(COUNTIF($E:$E,$M$11), COUNTIF($E:$E,$M$12), COUNTIF($E:$E, $M$15)),COUNTIF($E:$E,E2110)),COUNTIF($F:$F,F2110),COUNTIF($G:$G,G2110))</f>
        <v>12331</v>
      </c>
      <c r="I2110" s="11">
        <f>_xlfn.PERCENTRANK.INC($H$2:$H$10001, H2110, 10)*100</f>
        <v>48.734873480000005</v>
      </c>
      <c r="J2110" s="10" t="str">
        <f>IF(I2110&lt;65, IF(I2110&lt;35, IF(I2110&lt;12.5, IF(I2110&lt;2.5, "Sick Cunt", "Epic"), "Rare"), "Uncommon"), "Common")</f>
        <v>Uncommon</v>
      </c>
    </row>
    <row r="2111" spans="1:10" x14ac:dyDescent="0.25">
      <c r="A2111" s="1">
        <v>2110</v>
      </c>
      <c r="B2111" t="s">
        <v>11</v>
      </c>
      <c r="C2111" t="s">
        <v>94</v>
      </c>
      <c r="D2111" t="s">
        <v>7</v>
      </c>
      <c r="E2111" t="s">
        <v>8</v>
      </c>
      <c r="F2111" t="s">
        <v>9</v>
      </c>
      <c r="G2111" t="s">
        <v>18</v>
      </c>
      <c r="H2111">
        <f>SUM(COUNTIF($B:$B,B2111),COUNTIF($C:$C,C2111),COUNTIF($D:$D,D2111),IF(OR(E2111=$M$11,E2111=$M$12,E2111=$M$15),SUM(COUNTIF($E:$E,$M$11), COUNTIF($E:$E,$M$12), COUNTIF($E:$E, $M$15)),COUNTIF($E:$E,E2111)),COUNTIF($F:$F,F2111),COUNTIF($G:$G,G2111))</f>
        <v>17354</v>
      </c>
      <c r="I2111" s="11">
        <f>_xlfn.PERCENTRANK.INC($H$2:$H$10001, H2111, 10)*100</f>
        <v>99.469946989999997</v>
      </c>
      <c r="J2111" s="10" t="str">
        <f>IF(I2111&lt;65, IF(I2111&lt;35, IF(I2111&lt;12.5, IF(I2111&lt;2.5, "Sick Cunt", "Epic"), "Rare"), "Uncommon"), "Common")</f>
        <v>Common</v>
      </c>
    </row>
    <row r="2112" spans="1:10" x14ac:dyDescent="0.25">
      <c r="A2112" s="1">
        <v>2111</v>
      </c>
      <c r="B2112" t="s">
        <v>11</v>
      </c>
      <c r="C2112" t="s">
        <v>24</v>
      </c>
      <c r="D2112" t="s">
        <v>98</v>
      </c>
      <c r="E2112" t="s">
        <v>33</v>
      </c>
      <c r="F2112" t="s">
        <v>28</v>
      </c>
      <c r="G2112" t="s">
        <v>18</v>
      </c>
      <c r="H2112">
        <f>SUM(COUNTIF($B:$B,B2112),COUNTIF($C:$C,C2112),COUNTIF($D:$D,D2112),IF(OR(E2112=$M$11,E2112=$M$12,E2112=$M$15),SUM(COUNTIF($E:$E,$M$11), COUNTIF($E:$E,$M$12), COUNTIF($E:$E, $M$15)),COUNTIF($E:$E,E2112)),COUNTIF($F:$F,F2112),COUNTIF($G:$G,G2112))</f>
        <v>15427</v>
      </c>
      <c r="I2112" s="11">
        <f>_xlfn.PERCENTRANK.INC($H$2:$H$10001, H2112, 10)*100</f>
        <v>92.629262920000002</v>
      </c>
      <c r="J2112" s="10" t="str">
        <f>IF(I2112&lt;65, IF(I2112&lt;35, IF(I2112&lt;12.5, IF(I2112&lt;2.5, "Sick Cunt", "Epic"), "Rare"), "Uncommon"), "Common")</f>
        <v>Common</v>
      </c>
    </row>
    <row r="2113" spans="1:10" x14ac:dyDescent="0.25">
      <c r="A2113" s="1">
        <v>2112</v>
      </c>
      <c r="B2113" t="s">
        <v>23</v>
      </c>
      <c r="C2113" t="s">
        <v>94</v>
      </c>
      <c r="D2113" t="s">
        <v>7</v>
      </c>
      <c r="E2113" t="s">
        <v>19</v>
      </c>
      <c r="F2113" t="s">
        <v>14</v>
      </c>
      <c r="G2113" t="s">
        <v>21</v>
      </c>
      <c r="H2113">
        <f>SUM(COUNTIF($B:$B,B2113),COUNTIF($C:$C,C2113),COUNTIF($D:$D,D2113),IF(OR(E2113=$M$11,E2113=$M$12,E2113=$M$15),SUM(COUNTIF($E:$E,$M$11), COUNTIF($E:$E,$M$12), COUNTIF($E:$E, $M$15)),COUNTIF($E:$E,E2113)),COUNTIF($F:$F,F2113),COUNTIF($G:$G,G2113))</f>
        <v>10740</v>
      </c>
      <c r="I2113" s="11">
        <f>_xlfn.PERCENTRANK.INC($H$2:$H$10001, H2113, 10)*100</f>
        <v>20.952095200000002</v>
      </c>
      <c r="J2113" s="10" t="str">
        <f>IF(I2113&lt;65, IF(I2113&lt;35, IF(I2113&lt;12.5, IF(I2113&lt;2.5, "Sick Cunt", "Epic"), "Rare"), "Uncommon"), "Common")</f>
        <v>Rare</v>
      </c>
    </row>
    <row r="2114" spans="1:10" x14ac:dyDescent="0.25">
      <c r="A2114" s="1">
        <v>2113</v>
      </c>
      <c r="B2114" t="s">
        <v>100</v>
      </c>
      <c r="C2114" t="s">
        <v>24</v>
      </c>
      <c r="D2114" t="s">
        <v>7</v>
      </c>
      <c r="E2114" t="s">
        <v>36</v>
      </c>
      <c r="F2114" t="s">
        <v>9</v>
      </c>
      <c r="G2114" t="s">
        <v>21</v>
      </c>
      <c r="H2114">
        <f>SUM(COUNTIF($B:$B,B2114),COUNTIF($C:$C,C2114),COUNTIF($D:$D,D2114),IF(OR(E2114=$M$11,E2114=$M$12,E2114=$M$15),SUM(COUNTIF($E:$E,$M$11), COUNTIF($E:$E,$M$12), COUNTIF($E:$E, $M$15)),COUNTIF($E:$E,E2114)),COUNTIF($F:$F,F2114),COUNTIF($G:$G,G2114))</f>
        <v>12699</v>
      </c>
      <c r="I2114" s="11">
        <f>_xlfn.PERCENTRANK.INC($H$2:$H$10001, H2114, 10)*100</f>
        <v>55.355535549999999</v>
      </c>
      <c r="J2114" s="10" t="str">
        <f>IF(I2114&lt;65, IF(I2114&lt;35, IF(I2114&lt;12.5, IF(I2114&lt;2.5, "Sick Cunt", "Epic"), "Rare"), "Uncommon"), "Common")</f>
        <v>Uncommon</v>
      </c>
    </row>
    <row r="2115" spans="1:10" x14ac:dyDescent="0.25">
      <c r="A2115" s="1">
        <v>2114</v>
      </c>
      <c r="B2115" t="s">
        <v>11</v>
      </c>
      <c r="C2115" t="s">
        <v>24</v>
      </c>
      <c r="D2115" t="s">
        <v>30</v>
      </c>
      <c r="E2115" t="s">
        <v>32</v>
      </c>
      <c r="F2115" t="s">
        <v>37</v>
      </c>
      <c r="G2115" t="s">
        <v>18</v>
      </c>
      <c r="H2115">
        <f>SUM(COUNTIF($B:$B,B2115),COUNTIF($C:$C,C2115),COUNTIF($D:$D,D2115),IF(OR(E2115=$M$11,E2115=$M$12,E2115=$M$15),SUM(COUNTIF($E:$E,$M$11), COUNTIF($E:$E,$M$12), COUNTIF($E:$E, $M$15)),COUNTIF($E:$E,E2115)),COUNTIF($F:$F,F2115),COUNTIF($G:$G,G2115))</f>
        <v>13734</v>
      </c>
      <c r="I2115" s="11">
        <f>_xlfn.PERCENTRANK.INC($H$2:$H$10001, H2115, 10)*100</f>
        <v>72.517251720000004</v>
      </c>
      <c r="J2115" s="10" t="str">
        <f>IF(I2115&lt;65, IF(I2115&lt;35, IF(I2115&lt;12.5, IF(I2115&lt;2.5, "Sick Cunt", "Epic"), "Rare"), "Uncommon"), "Common")</f>
        <v>Common</v>
      </c>
    </row>
    <row r="2116" spans="1:10" x14ac:dyDescent="0.25">
      <c r="A2116" s="1">
        <v>2115</v>
      </c>
      <c r="B2116" t="s">
        <v>11</v>
      </c>
      <c r="C2116" t="s">
        <v>12</v>
      </c>
      <c r="D2116" t="s">
        <v>27</v>
      </c>
      <c r="E2116" t="s">
        <v>35</v>
      </c>
      <c r="F2116" t="s">
        <v>28</v>
      </c>
      <c r="G2116" t="s">
        <v>18</v>
      </c>
      <c r="H2116">
        <f>SUM(COUNTIF($B:$B,B2116),COUNTIF($C:$C,C2116),COUNTIF($D:$D,D2116),IF(OR(E2116=$M$11,E2116=$M$12,E2116=$M$15),SUM(COUNTIF($E:$E,$M$11), COUNTIF($E:$E,$M$12), COUNTIF($E:$E, $M$15)),COUNTIF($E:$E,E2116)),COUNTIF($F:$F,F2116),COUNTIF($G:$G,G2116))</f>
        <v>15127</v>
      </c>
      <c r="I2116" s="11">
        <f>_xlfn.PERCENTRANK.INC($H$2:$H$10001, H2116, 10)*100</f>
        <v>90.289028900000005</v>
      </c>
      <c r="J2116" s="10" t="str">
        <f>IF(I2116&lt;65, IF(I2116&lt;35, IF(I2116&lt;12.5, IF(I2116&lt;2.5, "Sick Cunt", "Epic"), "Rare"), "Uncommon"), "Common")</f>
        <v>Common</v>
      </c>
    </row>
    <row r="2117" spans="1:10" x14ac:dyDescent="0.25">
      <c r="A2117" s="1">
        <v>2116</v>
      </c>
      <c r="B2117" t="s">
        <v>23</v>
      </c>
      <c r="C2117" t="s">
        <v>94</v>
      </c>
      <c r="D2117" t="s">
        <v>99</v>
      </c>
      <c r="E2117" t="s">
        <v>41</v>
      </c>
      <c r="F2117" t="s">
        <v>28</v>
      </c>
      <c r="G2117" t="s">
        <v>97</v>
      </c>
      <c r="H2117">
        <f>SUM(COUNTIF($B:$B,B2117),COUNTIF($C:$C,C2117),COUNTIF($D:$D,D2117),IF(OR(E2117=$M$11,E2117=$M$12,E2117=$M$15),SUM(COUNTIF($E:$E,$M$11), COUNTIF($E:$E,$M$12), COUNTIF($E:$E, $M$15)),COUNTIF($E:$E,E2117)),COUNTIF($F:$F,F2117),COUNTIF($G:$G,G2117))</f>
        <v>9783</v>
      </c>
      <c r="I2117" s="11">
        <f>_xlfn.PERCENTRANK.INC($H$2:$H$10001, H2117, 10)*100</f>
        <v>9.7409740899999999</v>
      </c>
      <c r="J2117" s="10" t="str">
        <f>IF(I2117&lt;65, IF(I2117&lt;35, IF(I2117&lt;12.5, IF(I2117&lt;2.5, "Sick Cunt", "Epic"), "Rare"), "Uncommon"), "Common")</f>
        <v>Epic</v>
      </c>
    </row>
    <row r="2118" spans="1:10" x14ac:dyDescent="0.25">
      <c r="A2118" s="1">
        <v>2117</v>
      </c>
      <c r="B2118" t="s">
        <v>11</v>
      </c>
      <c r="C2118" t="s">
        <v>24</v>
      </c>
      <c r="D2118" t="s">
        <v>7</v>
      </c>
      <c r="E2118" t="s">
        <v>36</v>
      </c>
      <c r="F2118" t="s">
        <v>20</v>
      </c>
      <c r="G2118" t="s">
        <v>18</v>
      </c>
      <c r="H2118">
        <f>SUM(COUNTIF($B:$B,B2118),COUNTIF($C:$C,C2118),COUNTIF($D:$D,D2118),IF(OR(E2118=$M$11,E2118=$M$12,E2118=$M$15),SUM(COUNTIF($E:$E,$M$11), COUNTIF($E:$E,$M$12), COUNTIF($E:$E, $M$15)),COUNTIF($E:$E,E2118)),COUNTIF($F:$F,F2118),COUNTIF($G:$G,G2118))</f>
        <v>15258</v>
      </c>
      <c r="I2118" s="11">
        <f>_xlfn.PERCENTRANK.INC($H$2:$H$10001, H2118, 10)*100</f>
        <v>91.319131909999996</v>
      </c>
      <c r="J2118" s="10" t="str">
        <f>IF(I2118&lt;65, IF(I2118&lt;35, IF(I2118&lt;12.5, IF(I2118&lt;2.5, "Sick Cunt", "Epic"), "Rare"), "Uncommon"), "Common")</f>
        <v>Common</v>
      </c>
    </row>
    <row r="2119" spans="1:10" x14ac:dyDescent="0.25">
      <c r="A2119" s="1">
        <v>2118</v>
      </c>
      <c r="B2119" t="s">
        <v>11</v>
      </c>
      <c r="C2119" t="s">
        <v>94</v>
      </c>
      <c r="D2119" t="s">
        <v>99</v>
      </c>
      <c r="E2119" t="s">
        <v>36</v>
      </c>
      <c r="F2119" t="s">
        <v>28</v>
      </c>
      <c r="G2119" t="s">
        <v>18</v>
      </c>
      <c r="H2119">
        <f>SUM(COUNTIF($B:$B,B2119),COUNTIF($C:$C,C2119),COUNTIF($D:$D,D2119),IF(OR(E2119=$M$11,E2119=$M$12,E2119=$M$15),SUM(COUNTIF($E:$E,$M$11), COUNTIF($E:$E,$M$12), COUNTIF($E:$E, $M$15)),COUNTIF($E:$E,E2119)),COUNTIF($F:$F,F2119),COUNTIF($G:$G,G2119))</f>
        <v>15661</v>
      </c>
      <c r="I2119" s="11">
        <f>_xlfn.PERCENTRANK.INC($H$2:$H$10001, H2119, 10)*100</f>
        <v>94.119411939999992</v>
      </c>
      <c r="J2119" s="10" t="str">
        <f>IF(I2119&lt;65, IF(I2119&lt;35, IF(I2119&lt;12.5, IF(I2119&lt;2.5, "Sick Cunt", "Epic"), "Rare"), "Uncommon"), "Common")</f>
        <v>Common</v>
      </c>
    </row>
    <row r="2120" spans="1:10" x14ac:dyDescent="0.25">
      <c r="A2120" s="1">
        <v>2119</v>
      </c>
      <c r="B2120" t="s">
        <v>6</v>
      </c>
      <c r="C2120" t="s">
        <v>26</v>
      </c>
      <c r="D2120" t="s">
        <v>7</v>
      </c>
      <c r="E2120" t="s">
        <v>36</v>
      </c>
      <c r="F2120" t="s">
        <v>9</v>
      </c>
      <c r="G2120" t="s">
        <v>15</v>
      </c>
      <c r="H2120">
        <f>SUM(COUNTIF($B:$B,B2120),COUNTIF($C:$C,C2120),COUNTIF($D:$D,D2120),IF(OR(E2120=$M$11,E2120=$M$12,E2120=$M$15),SUM(COUNTIF($E:$E,$M$11), COUNTIF($E:$E,$M$12), COUNTIF($E:$E, $M$15)),COUNTIF($E:$E,E2120)),COUNTIF($F:$F,F2120),COUNTIF($G:$G,G2120))</f>
        <v>9021</v>
      </c>
      <c r="I2120" s="11">
        <f>_xlfn.PERCENTRANK.INC($H$2:$H$10001, H2120, 10)*100</f>
        <v>4.4604460399999999</v>
      </c>
      <c r="J2120" s="10" t="str">
        <f>IF(I2120&lt;65, IF(I2120&lt;35, IF(I2120&lt;12.5, IF(I2120&lt;2.5, "Sick Cunt", "Epic"), "Rare"), "Uncommon"), "Common")</f>
        <v>Epic</v>
      </c>
    </row>
    <row r="2121" spans="1:10" x14ac:dyDescent="0.25">
      <c r="A2121" s="1">
        <v>2120</v>
      </c>
      <c r="B2121" t="s">
        <v>100</v>
      </c>
      <c r="C2121" t="s">
        <v>12</v>
      </c>
      <c r="D2121" t="s">
        <v>99</v>
      </c>
      <c r="E2121" t="s">
        <v>36</v>
      </c>
      <c r="F2121" t="s">
        <v>20</v>
      </c>
      <c r="G2121" t="s">
        <v>10</v>
      </c>
      <c r="H2121">
        <f>SUM(COUNTIF($B:$B,B2121),COUNTIF($C:$C,C2121),COUNTIF($D:$D,D2121),IF(OR(E2121=$M$11,E2121=$M$12,E2121=$M$15),SUM(COUNTIF($E:$E,$M$11), COUNTIF($E:$E,$M$12), COUNTIF($E:$E, $M$15)),COUNTIF($E:$E,E2121)),COUNTIF($F:$F,F2121),COUNTIF($G:$G,G2121))</f>
        <v>11541</v>
      </c>
      <c r="I2121" s="11">
        <f>_xlfn.PERCENTRANK.INC($H$2:$H$10001, H2121, 10)*100</f>
        <v>34.433443339999997</v>
      </c>
      <c r="J2121" s="10" t="str">
        <f>IF(I2121&lt;65, IF(I2121&lt;35, IF(I2121&lt;12.5, IF(I2121&lt;2.5, "Sick Cunt", "Epic"), "Rare"), "Uncommon"), "Common")</f>
        <v>Rare</v>
      </c>
    </row>
    <row r="2122" spans="1:10" x14ac:dyDescent="0.25">
      <c r="A2122" s="1">
        <v>2121</v>
      </c>
      <c r="B2122" t="s">
        <v>11</v>
      </c>
      <c r="C2122" t="s">
        <v>26</v>
      </c>
      <c r="D2122" t="s">
        <v>99</v>
      </c>
      <c r="E2122" t="s">
        <v>13</v>
      </c>
      <c r="F2122" t="s">
        <v>18</v>
      </c>
      <c r="G2122" t="s">
        <v>18</v>
      </c>
      <c r="H2122">
        <f>SUM(COUNTIF($B:$B,B2122),COUNTIF($C:$C,C2122),COUNTIF($D:$D,D2122),IF(OR(E2122=$M$11,E2122=$M$12,E2122=$M$15),SUM(COUNTIF($E:$E,$M$11), COUNTIF($E:$E,$M$12), COUNTIF($E:$E, $M$15)),COUNTIF($E:$E,E2122)),COUNTIF($F:$F,F2122),COUNTIF($G:$G,G2122))</f>
        <v>16398</v>
      </c>
      <c r="I2122" s="11">
        <f>_xlfn.PERCENTRANK.INC($H$2:$H$10001, H2122, 10)*100</f>
        <v>97.399739969999999</v>
      </c>
      <c r="J2122" s="10" t="str">
        <f>IF(I2122&lt;65, IF(I2122&lt;35, IF(I2122&lt;12.5, IF(I2122&lt;2.5, "Sick Cunt", "Epic"), "Rare"), "Uncommon"), "Common")</f>
        <v>Common</v>
      </c>
    </row>
    <row r="2123" spans="1:10" x14ac:dyDescent="0.25">
      <c r="A2123" s="1">
        <v>2122</v>
      </c>
      <c r="B2123" t="s">
        <v>11</v>
      </c>
      <c r="C2123" t="s">
        <v>12</v>
      </c>
      <c r="D2123" t="s">
        <v>16</v>
      </c>
      <c r="E2123" t="s">
        <v>19</v>
      </c>
      <c r="F2123" t="s">
        <v>18</v>
      </c>
      <c r="G2123" t="s">
        <v>18</v>
      </c>
      <c r="H2123">
        <f>SUM(COUNTIF($B:$B,B2123),COUNTIF($C:$C,C2123),COUNTIF($D:$D,D2123),IF(OR(E2123=$M$11,E2123=$M$12,E2123=$M$15),SUM(COUNTIF($E:$E,$M$11), COUNTIF($E:$E,$M$12), COUNTIF($E:$E, $M$15)),COUNTIF($E:$E,E2123)),COUNTIF($F:$F,F2123),COUNTIF($G:$G,G2123))</f>
        <v>13436</v>
      </c>
      <c r="I2123" s="11">
        <f>_xlfn.PERCENTRANK.INC($H$2:$H$10001, H2123, 10)*100</f>
        <v>67.836783670000003</v>
      </c>
      <c r="J2123" s="10" t="str">
        <f>IF(I2123&lt;65, IF(I2123&lt;35, IF(I2123&lt;12.5, IF(I2123&lt;2.5, "Sick Cunt", "Epic"), "Rare"), "Uncommon"), "Common")</f>
        <v>Common</v>
      </c>
    </row>
    <row r="2124" spans="1:10" x14ac:dyDescent="0.25">
      <c r="A2124" s="1">
        <v>2123</v>
      </c>
      <c r="B2124" t="s">
        <v>100</v>
      </c>
      <c r="C2124" t="s">
        <v>94</v>
      </c>
      <c r="D2124" t="s">
        <v>27</v>
      </c>
      <c r="E2124" t="s">
        <v>39</v>
      </c>
      <c r="F2124" t="s">
        <v>20</v>
      </c>
      <c r="G2124" t="s">
        <v>18</v>
      </c>
      <c r="H2124">
        <f>SUM(COUNTIF($B:$B,B2124),COUNTIF($C:$C,C2124),COUNTIF($D:$D,D2124),IF(OR(E2124=$M$11,E2124=$M$12,E2124=$M$15),SUM(COUNTIF($E:$E,$M$11), COUNTIF($E:$E,$M$12), COUNTIF($E:$E, $M$15)),COUNTIF($E:$E,E2124)),COUNTIF($F:$F,F2124),COUNTIF($G:$G,G2124))</f>
        <v>12887</v>
      </c>
      <c r="I2124" s="11">
        <f>_xlfn.PERCENTRANK.INC($H$2:$H$10001, H2124, 10)*100</f>
        <v>58.405840580000003</v>
      </c>
      <c r="J2124" s="10" t="str">
        <f>IF(I2124&lt;65, IF(I2124&lt;35, IF(I2124&lt;12.5, IF(I2124&lt;2.5, "Sick Cunt", "Epic"), "Rare"), "Uncommon"), "Common")</f>
        <v>Uncommon</v>
      </c>
    </row>
    <row r="2125" spans="1:10" x14ac:dyDescent="0.25">
      <c r="A2125" s="1">
        <v>2124</v>
      </c>
      <c r="B2125" t="s">
        <v>11</v>
      </c>
      <c r="C2125" t="s">
        <v>24</v>
      </c>
      <c r="D2125" t="s">
        <v>16</v>
      </c>
      <c r="E2125" t="s">
        <v>36</v>
      </c>
      <c r="F2125" t="s">
        <v>9</v>
      </c>
      <c r="G2125" t="s">
        <v>18</v>
      </c>
      <c r="H2125">
        <f>SUM(COUNTIF($B:$B,B2125),COUNTIF($C:$C,C2125),COUNTIF($D:$D,D2125),IF(OR(E2125=$M$11,E2125=$M$12,E2125=$M$15),SUM(COUNTIF($E:$E,$M$11), COUNTIF($E:$E,$M$12), COUNTIF($E:$E, $M$15)),COUNTIF($E:$E,E2125)),COUNTIF($F:$F,F2125),COUNTIF($G:$G,G2125))</f>
        <v>14328</v>
      </c>
      <c r="I2125" s="11">
        <f>_xlfn.PERCENTRANK.INC($H$2:$H$10001, H2125, 10)*100</f>
        <v>80.878087800000003</v>
      </c>
      <c r="J2125" s="10" t="str">
        <f>IF(I2125&lt;65, IF(I2125&lt;35, IF(I2125&lt;12.5, IF(I2125&lt;2.5, "Sick Cunt", "Epic"), "Rare"), "Uncommon"), "Common")</f>
        <v>Common</v>
      </c>
    </row>
    <row r="2126" spans="1:10" x14ac:dyDescent="0.25">
      <c r="A2126" s="1">
        <v>2125</v>
      </c>
      <c r="B2126" t="s">
        <v>23</v>
      </c>
      <c r="C2126" t="s">
        <v>12</v>
      </c>
      <c r="D2126" t="s">
        <v>27</v>
      </c>
      <c r="E2126" t="s">
        <v>25</v>
      </c>
      <c r="F2126" t="s">
        <v>20</v>
      </c>
      <c r="G2126" t="s">
        <v>18</v>
      </c>
      <c r="H2126">
        <f>SUM(COUNTIF($B:$B,B2126),COUNTIF($C:$C,C2126),COUNTIF($D:$D,D2126),IF(OR(E2126=$M$11,E2126=$M$12,E2126=$M$15),SUM(COUNTIF($E:$E,$M$11), COUNTIF($E:$E,$M$12), COUNTIF($E:$E, $M$15)),COUNTIF($E:$E,E2126)),COUNTIF($F:$F,F2126),COUNTIF($G:$G,G2126))</f>
        <v>12000</v>
      </c>
      <c r="I2126" s="11">
        <f>_xlfn.PERCENTRANK.INC($H$2:$H$10001, H2126, 10)*100</f>
        <v>42.56425642</v>
      </c>
      <c r="J2126" s="10" t="str">
        <f>IF(I2126&lt;65, IF(I2126&lt;35, IF(I2126&lt;12.5, IF(I2126&lt;2.5, "Sick Cunt", "Epic"), "Rare"), "Uncommon"), "Common")</f>
        <v>Uncommon</v>
      </c>
    </row>
    <row r="2127" spans="1:10" x14ac:dyDescent="0.25">
      <c r="A2127" s="1">
        <v>2126</v>
      </c>
      <c r="B2127" t="s">
        <v>6</v>
      </c>
      <c r="C2127" t="s">
        <v>94</v>
      </c>
      <c r="D2127" t="s">
        <v>27</v>
      </c>
      <c r="E2127" t="s">
        <v>36</v>
      </c>
      <c r="F2127" t="s">
        <v>14</v>
      </c>
      <c r="G2127" t="s">
        <v>29</v>
      </c>
      <c r="H2127">
        <f>SUM(COUNTIF($B:$B,B2127),COUNTIF($C:$C,C2127),COUNTIF($D:$D,D2127),IF(OR(E2127=$M$11,E2127=$M$12,E2127=$M$15),SUM(COUNTIF($E:$E,$M$11), COUNTIF($E:$E,$M$12), COUNTIF($E:$E, $M$15)),COUNTIF($E:$E,E2127)),COUNTIF($F:$F,F2127),COUNTIF($G:$G,G2127))</f>
        <v>7456</v>
      </c>
      <c r="I2127" s="11">
        <f>_xlfn.PERCENTRANK.INC($H$2:$H$10001, H2127, 10)*100</f>
        <v>0.49004900000000007</v>
      </c>
      <c r="J2127" s="10" t="str">
        <f>IF(I2127&lt;65, IF(I2127&lt;35, IF(I2127&lt;12.5, IF(I2127&lt;2.5, "Sick Cunt", "Epic"), "Rare"), "Uncommon"), "Common")</f>
        <v>Sick Cunt</v>
      </c>
    </row>
    <row r="2128" spans="1:10" x14ac:dyDescent="0.25">
      <c r="A2128" s="1">
        <v>2127</v>
      </c>
      <c r="B2128" t="s">
        <v>23</v>
      </c>
      <c r="C2128" t="s">
        <v>26</v>
      </c>
      <c r="D2128" t="s">
        <v>27</v>
      </c>
      <c r="E2128" t="s">
        <v>13</v>
      </c>
      <c r="F2128" t="s">
        <v>18</v>
      </c>
      <c r="G2128" t="s">
        <v>18</v>
      </c>
      <c r="H2128">
        <f>SUM(COUNTIF($B:$B,B2128),COUNTIF($C:$C,C2128),COUNTIF($D:$D,D2128),IF(OR(E2128=$M$11,E2128=$M$12,E2128=$M$15),SUM(COUNTIF($E:$E,$M$11), COUNTIF($E:$E,$M$12), COUNTIF($E:$E, $M$15)),COUNTIF($E:$E,E2128)),COUNTIF($F:$F,F2128),COUNTIF($G:$G,G2128))</f>
        <v>14148</v>
      </c>
      <c r="I2128" s="11">
        <f>_xlfn.PERCENTRANK.INC($H$2:$H$10001, H2128, 10)*100</f>
        <v>78.367836780000005</v>
      </c>
      <c r="J2128" s="10" t="str">
        <f>IF(I2128&lt;65, IF(I2128&lt;35, IF(I2128&lt;12.5, IF(I2128&lt;2.5, "Sick Cunt", "Epic"), "Rare"), "Uncommon"), "Common")</f>
        <v>Common</v>
      </c>
    </row>
    <row r="2129" spans="1:10" x14ac:dyDescent="0.25">
      <c r="A2129" s="1">
        <v>2128</v>
      </c>
      <c r="B2129" t="s">
        <v>100</v>
      </c>
      <c r="C2129" t="s">
        <v>24</v>
      </c>
      <c r="D2129" t="s">
        <v>7</v>
      </c>
      <c r="E2129" t="s">
        <v>36</v>
      </c>
      <c r="F2129" t="s">
        <v>9</v>
      </c>
      <c r="G2129" t="s">
        <v>29</v>
      </c>
      <c r="H2129">
        <f>SUM(COUNTIF($B:$B,B2129),COUNTIF($C:$C,C2129),COUNTIF($D:$D,D2129),IF(OR(E2129=$M$11,E2129=$M$12,E2129=$M$15),SUM(COUNTIF($E:$E,$M$11), COUNTIF($E:$E,$M$12), COUNTIF($E:$E, $M$15)),COUNTIF($E:$E,E2129)),COUNTIF($F:$F,F2129),COUNTIF($G:$G,G2129))</f>
        <v>11602</v>
      </c>
      <c r="I2129" s="11">
        <f>_xlfn.PERCENTRANK.INC($H$2:$H$10001, H2129, 10)*100</f>
        <v>35.673567349999999</v>
      </c>
      <c r="J2129" s="10" t="str">
        <f>IF(I2129&lt;65, IF(I2129&lt;35, IF(I2129&lt;12.5, IF(I2129&lt;2.5, "Sick Cunt", "Epic"), "Rare"), "Uncommon"), "Common")</f>
        <v>Uncommon</v>
      </c>
    </row>
    <row r="2130" spans="1:10" x14ac:dyDescent="0.25">
      <c r="A2130" s="1">
        <v>2129</v>
      </c>
      <c r="B2130" t="s">
        <v>100</v>
      </c>
      <c r="C2130" t="s">
        <v>31</v>
      </c>
      <c r="D2130" t="s">
        <v>30</v>
      </c>
      <c r="E2130" t="s">
        <v>8</v>
      </c>
      <c r="F2130" t="s">
        <v>28</v>
      </c>
      <c r="G2130" t="s">
        <v>18</v>
      </c>
      <c r="H2130">
        <f>SUM(COUNTIF($B:$B,B2130),COUNTIF($C:$C,C2130),COUNTIF($D:$D,D2130),IF(OR(E2130=$M$11,E2130=$M$12,E2130=$M$15),SUM(COUNTIF($E:$E,$M$11), COUNTIF($E:$E,$M$12), COUNTIF($E:$E, $M$15)),COUNTIF($E:$E,E2130)),COUNTIF($F:$F,F2130),COUNTIF($G:$G,G2130))</f>
        <v>16286</v>
      </c>
      <c r="I2130" s="11">
        <f>_xlfn.PERCENTRANK.INC($H$2:$H$10001, H2130, 10)*100</f>
        <v>97.039703970000005</v>
      </c>
      <c r="J2130" s="10" t="str">
        <f>IF(I2130&lt;65, IF(I2130&lt;35, IF(I2130&lt;12.5, IF(I2130&lt;2.5, "Sick Cunt", "Epic"), "Rare"), "Uncommon"), "Common")</f>
        <v>Common</v>
      </c>
    </row>
    <row r="2131" spans="1:10" x14ac:dyDescent="0.25">
      <c r="A2131" s="1">
        <v>2130</v>
      </c>
      <c r="B2131" t="s">
        <v>11</v>
      </c>
      <c r="C2131" t="s">
        <v>26</v>
      </c>
      <c r="D2131" t="s">
        <v>27</v>
      </c>
      <c r="E2131" t="s">
        <v>35</v>
      </c>
      <c r="F2131" t="s">
        <v>14</v>
      </c>
      <c r="G2131" t="s">
        <v>10</v>
      </c>
      <c r="H2131">
        <f>SUM(COUNTIF($B:$B,B2131),COUNTIF($C:$C,C2131),COUNTIF($D:$D,D2131),IF(OR(E2131=$M$11,E2131=$M$12,E2131=$M$15),SUM(COUNTIF($E:$E,$M$11), COUNTIF($E:$E,$M$12), COUNTIF($E:$E, $M$15)),COUNTIF($E:$E,E2131)),COUNTIF($F:$F,F2131),COUNTIF($G:$G,G2131))</f>
        <v>11217</v>
      </c>
      <c r="I2131" s="11">
        <f>_xlfn.PERCENTRANK.INC($H$2:$H$10001, H2131, 10)*100</f>
        <v>28.452845279999998</v>
      </c>
      <c r="J2131" s="10" t="str">
        <f>IF(I2131&lt;65, IF(I2131&lt;35, IF(I2131&lt;12.5, IF(I2131&lt;2.5, "Sick Cunt", "Epic"), "Rare"), "Uncommon"), "Common")</f>
        <v>Rare</v>
      </c>
    </row>
    <row r="2132" spans="1:10" x14ac:dyDescent="0.25">
      <c r="A2132" s="1">
        <v>2131</v>
      </c>
      <c r="B2132" t="s">
        <v>11</v>
      </c>
      <c r="C2132" t="s">
        <v>12</v>
      </c>
      <c r="D2132" t="s">
        <v>30</v>
      </c>
      <c r="E2132" t="s">
        <v>36</v>
      </c>
      <c r="F2132" t="s">
        <v>14</v>
      </c>
      <c r="G2132" t="s">
        <v>21</v>
      </c>
      <c r="H2132">
        <f>SUM(COUNTIF($B:$B,B2132),COUNTIF($C:$C,C2132),COUNTIF($D:$D,D2132),IF(OR(E2132=$M$11,E2132=$M$12,E2132=$M$15),SUM(COUNTIF($E:$E,$M$11), COUNTIF($E:$E,$M$12), COUNTIF($E:$E, $M$15)),COUNTIF($E:$E,E2132)),COUNTIF($F:$F,F2132),COUNTIF($G:$G,G2132))</f>
        <v>13215</v>
      </c>
      <c r="I2132" s="11">
        <f>_xlfn.PERCENTRANK.INC($H$2:$H$10001, H2132, 10)*100</f>
        <v>64.376437639999992</v>
      </c>
      <c r="J2132" s="10" t="str">
        <f>IF(I2132&lt;65, IF(I2132&lt;35, IF(I2132&lt;12.5, IF(I2132&lt;2.5, "Sick Cunt", "Epic"), "Rare"), "Uncommon"), "Common")</f>
        <v>Uncommon</v>
      </c>
    </row>
    <row r="2133" spans="1:10" x14ac:dyDescent="0.25">
      <c r="A2133" s="1">
        <v>2132</v>
      </c>
      <c r="B2133" t="s">
        <v>23</v>
      </c>
      <c r="C2133" t="s">
        <v>24</v>
      </c>
      <c r="D2133" t="s">
        <v>30</v>
      </c>
      <c r="E2133" t="s">
        <v>22</v>
      </c>
      <c r="F2133" t="s">
        <v>9</v>
      </c>
      <c r="G2133" t="s">
        <v>18</v>
      </c>
      <c r="H2133">
        <f>SUM(COUNTIF($B:$B,B2133),COUNTIF($C:$C,C2133),COUNTIF($D:$D,D2133),IF(OR(E2133=$M$11,E2133=$M$12,E2133=$M$15),SUM(COUNTIF($E:$E,$M$11), COUNTIF($E:$E,$M$12), COUNTIF($E:$E, $M$15)),COUNTIF($E:$E,E2133)),COUNTIF($F:$F,F2133),COUNTIF($G:$G,G2133))</f>
        <v>13709</v>
      </c>
      <c r="I2133" s="11">
        <f>_xlfn.PERCENTRANK.INC($H$2:$H$10001, H2133, 10)*100</f>
        <v>72.037203719999994</v>
      </c>
      <c r="J2133" s="10" t="str">
        <f>IF(I2133&lt;65, IF(I2133&lt;35, IF(I2133&lt;12.5, IF(I2133&lt;2.5, "Sick Cunt", "Epic"), "Rare"), "Uncommon"), "Common")</f>
        <v>Common</v>
      </c>
    </row>
    <row r="2134" spans="1:10" x14ac:dyDescent="0.25">
      <c r="A2134" s="1">
        <v>2133</v>
      </c>
      <c r="B2134" t="s">
        <v>11</v>
      </c>
      <c r="C2134" t="s">
        <v>94</v>
      </c>
      <c r="D2134" t="s">
        <v>30</v>
      </c>
      <c r="E2134" t="s">
        <v>25</v>
      </c>
      <c r="F2134" t="s">
        <v>14</v>
      </c>
      <c r="G2134" t="s">
        <v>10</v>
      </c>
      <c r="H2134">
        <f>SUM(COUNTIF($B:$B,B2134),COUNTIF($C:$C,C2134),COUNTIF($D:$D,D2134),IF(OR(E2134=$M$11,E2134=$M$12,E2134=$M$15),SUM(COUNTIF($E:$E,$M$11), COUNTIF($E:$E,$M$12), COUNTIF($E:$E, $M$15)),COUNTIF($E:$E,E2134)),COUNTIF($F:$F,F2134),COUNTIF($G:$G,G2134))</f>
        <v>11408</v>
      </c>
      <c r="I2134" s="11">
        <f>_xlfn.PERCENTRANK.INC($H$2:$H$10001, H2134, 10)*100</f>
        <v>32.01320132</v>
      </c>
      <c r="J2134" s="10" t="str">
        <f>IF(I2134&lt;65, IF(I2134&lt;35, IF(I2134&lt;12.5, IF(I2134&lt;2.5, "Sick Cunt", "Epic"), "Rare"), "Uncommon"), "Common")</f>
        <v>Rare</v>
      </c>
    </row>
    <row r="2135" spans="1:10" x14ac:dyDescent="0.25">
      <c r="A2135" s="1">
        <v>2134</v>
      </c>
      <c r="B2135" t="s">
        <v>11</v>
      </c>
      <c r="C2135" t="s">
        <v>12</v>
      </c>
      <c r="D2135" t="s">
        <v>7</v>
      </c>
      <c r="E2135" t="s">
        <v>35</v>
      </c>
      <c r="F2135" t="s">
        <v>28</v>
      </c>
      <c r="G2135" t="s">
        <v>97</v>
      </c>
      <c r="H2135">
        <f>SUM(COUNTIF($B:$B,B2135),COUNTIF($C:$C,C2135),COUNTIF($D:$D,D2135),IF(OR(E2135=$M$11,E2135=$M$12,E2135=$M$15),SUM(COUNTIF($E:$E,$M$11), COUNTIF($E:$E,$M$12), COUNTIF($E:$E, $M$15)),COUNTIF($E:$E,E2135)),COUNTIF($F:$F,F2135),COUNTIF($G:$G,G2135))</f>
        <v>12829</v>
      </c>
      <c r="I2135" s="11">
        <f>_xlfn.PERCENTRANK.INC($H$2:$H$10001, H2135, 10)*100</f>
        <v>57.46574657</v>
      </c>
      <c r="J2135" s="10" t="str">
        <f>IF(I2135&lt;65, IF(I2135&lt;35, IF(I2135&lt;12.5, IF(I2135&lt;2.5, "Sick Cunt", "Epic"), "Rare"), "Uncommon"), "Common")</f>
        <v>Uncommon</v>
      </c>
    </row>
    <row r="2136" spans="1:10" x14ac:dyDescent="0.25">
      <c r="A2136" s="1">
        <v>2135</v>
      </c>
      <c r="B2136" t="s">
        <v>11</v>
      </c>
      <c r="C2136" t="s">
        <v>31</v>
      </c>
      <c r="D2136" t="s">
        <v>30</v>
      </c>
      <c r="E2136" t="s">
        <v>13</v>
      </c>
      <c r="F2136" t="s">
        <v>14</v>
      </c>
      <c r="G2136" t="s">
        <v>18</v>
      </c>
      <c r="H2136">
        <f>SUM(COUNTIF($B:$B,B2136),COUNTIF($C:$C,C2136),COUNTIF($D:$D,D2136),IF(OR(E2136=$M$11,E2136=$M$12,E2136=$M$15),SUM(COUNTIF($E:$E,$M$11), COUNTIF($E:$E,$M$12), COUNTIF($E:$E, $M$15)),COUNTIF($E:$E,E2136)),COUNTIF($F:$F,F2136),COUNTIF($G:$G,G2136))</f>
        <v>16259</v>
      </c>
      <c r="I2136" s="11">
        <f>_xlfn.PERCENTRANK.INC($H$2:$H$10001, H2136, 10)*100</f>
        <v>96.989698959999998</v>
      </c>
      <c r="J2136" s="10" t="str">
        <f>IF(I2136&lt;65, IF(I2136&lt;35, IF(I2136&lt;12.5, IF(I2136&lt;2.5, "Sick Cunt", "Epic"), "Rare"), "Uncommon"), "Common")</f>
        <v>Common</v>
      </c>
    </row>
    <row r="2137" spans="1:10" x14ac:dyDescent="0.25">
      <c r="A2137" s="1">
        <v>2136</v>
      </c>
      <c r="B2137" t="s">
        <v>11</v>
      </c>
      <c r="C2137" t="s">
        <v>26</v>
      </c>
      <c r="D2137" t="s">
        <v>30</v>
      </c>
      <c r="E2137" t="s">
        <v>22</v>
      </c>
      <c r="F2137" t="s">
        <v>14</v>
      </c>
      <c r="G2137" t="s">
        <v>18</v>
      </c>
      <c r="H2137">
        <f>SUM(COUNTIF($B:$B,B2137),COUNTIF($C:$C,C2137),COUNTIF($D:$D,D2137),IF(OR(E2137=$M$11,E2137=$M$12,E2137=$M$15),SUM(COUNTIF($E:$E,$M$11), COUNTIF($E:$E,$M$12), COUNTIF($E:$E, $M$15)),COUNTIF($E:$E,E2137)),COUNTIF($F:$F,F2137),COUNTIF($G:$G,G2137))</f>
        <v>15005</v>
      </c>
      <c r="I2137" s="11">
        <f>_xlfn.PERCENTRANK.INC($H$2:$H$10001, H2137, 10)*100</f>
        <v>89.078907889999996</v>
      </c>
      <c r="J2137" s="10" t="str">
        <f>IF(I2137&lt;65, IF(I2137&lt;35, IF(I2137&lt;12.5, IF(I2137&lt;2.5, "Sick Cunt", "Epic"), "Rare"), "Uncommon"), "Common")</f>
        <v>Common</v>
      </c>
    </row>
    <row r="2138" spans="1:10" x14ac:dyDescent="0.25">
      <c r="A2138" s="1">
        <v>2137</v>
      </c>
      <c r="B2138" t="s">
        <v>11</v>
      </c>
      <c r="C2138" t="s">
        <v>24</v>
      </c>
      <c r="D2138" t="s">
        <v>27</v>
      </c>
      <c r="E2138" t="s">
        <v>8</v>
      </c>
      <c r="F2138" t="s">
        <v>20</v>
      </c>
      <c r="G2138" t="s">
        <v>10</v>
      </c>
      <c r="H2138">
        <f>SUM(COUNTIF($B:$B,B2138),COUNTIF($C:$C,C2138),COUNTIF($D:$D,D2138),IF(OR(E2138=$M$11,E2138=$M$12,E2138=$M$15),SUM(COUNTIF($E:$E,$M$11), COUNTIF($E:$E,$M$12), COUNTIF($E:$E, $M$15)),COUNTIF($E:$E,E2138)),COUNTIF($F:$F,F2138),COUNTIF($G:$G,G2138))</f>
        <v>12470</v>
      </c>
      <c r="I2138" s="11">
        <f>_xlfn.PERCENTRANK.INC($H$2:$H$10001, H2138, 10)*100</f>
        <v>51.215121509999996</v>
      </c>
      <c r="J2138" s="10" t="str">
        <f>IF(I2138&lt;65, IF(I2138&lt;35, IF(I2138&lt;12.5, IF(I2138&lt;2.5, "Sick Cunt", "Epic"), "Rare"), "Uncommon"), "Common")</f>
        <v>Uncommon</v>
      </c>
    </row>
    <row r="2139" spans="1:10" x14ac:dyDescent="0.25">
      <c r="A2139" s="1">
        <v>2138</v>
      </c>
      <c r="B2139" t="s">
        <v>23</v>
      </c>
      <c r="C2139" t="s">
        <v>26</v>
      </c>
      <c r="D2139" t="s">
        <v>27</v>
      </c>
      <c r="E2139" t="s">
        <v>36</v>
      </c>
      <c r="F2139" t="s">
        <v>28</v>
      </c>
      <c r="G2139" t="s">
        <v>15</v>
      </c>
      <c r="H2139">
        <f>SUM(COUNTIF($B:$B,B2139),COUNTIF($C:$C,C2139),COUNTIF($D:$D,D2139),IF(OR(E2139=$M$11,E2139=$M$12,E2139=$M$15),SUM(COUNTIF($E:$E,$M$11), COUNTIF($E:$E,$M$12), COUNTIF($E:$E, $M$15)),COUNTIF($E:$E,E2139)),COUNTIF($F:$F,F2139),COUNTIF($G:$G,G2139))</f>
        <v>9601</v>
      </c>
      <c r="I2139" s="11">
        <f>_xlfn.PERCENTRANK.INC($H$2:$H$10001, H2139, 10)*100</f>
        <v>8.2208220799999996</v>
      </c>
      <c r="J2139" s="10" t="str">
        <f>IF(I2139&lt;65, IF(I2139&lt;35, IF(I2139&lt;12.5, IF(I2139&lt;2.5, "Sick Cunt", "Epic"), "Rare"), "Uncommon"), "Common")</f>
        <v>Epic</v>
      </c>
    </row>
    <row r="2140" spans="1:10" x14ac:dyDescent="0.25">
      <c r="A2140" s="1">
        <v>2139</v>
      </c>
      <c r="B2140" t="s">
        <v>100</v>
      </c>
      <c r="C2140" t="s">
        <v>12</v>
      </c>
      <c r="D2140" t="s">
        <v>27</v>
      </c>
      <c r="E2140" t="s">
        <v>32</v>
      </c>
      <c r="F2140" t="s">
        <v>28</v>
      </c>
      <c r="G2140" t="s">
        <v>18</v>
      </c>
      <c r="H2140">
        <f>SUM(COUNTIF($B:$B,B2140),COUNTIF($C:$C,C2140),COUNTIF($D:$D,D2140),IF(OR(E2140=$M$11,E2140=$M$12,E2140=$M$15),SUM(COUNTIF($E:$E,$M$11), COUNTIF($E:$E,$M$12), COUNTIF($E:$E, $M$15)),COUNTIF($E:$E,E2140)),COUNTIF($F:$F,F2140),COUNTIF($G:$G,G2140))</f>
        <v>13993</v>
      </c>
      <c r="I2140" s="11">
        <f>_xlfn.PERCENTRANK.INC($H$2:$H$10001, H2140, 10)*100</f>
        <v>76.247624759999994</v>
      </c>
      <c r="J2140" s="10" t="str">
        <f>IF(I2140&lt;65, IF(I2140&lt;35, IF(I2140&lt;12.5, IF(I2140&lt;2.5, "Sick Cunt", "Epic"), "Rare"), "Uncommon"), "Common")</f>
        <v>Common</v>
      </c>
    </row>
    <row r="2141" spans="1:10" x14ac:dyDescent="0.25">
      <c r="A2141" s="1">
        <v>2140</v>
      </c>
      <c r="B2141" t="s">
        <v>96</v>
      </c>
      <c r="C2141" t="s">
        <v>31</v>
      </c>
      <c r="D2141" t="s">
        <v>30</v>
      </c>
      <c r="E2141" t="s">
        <v>25</v>
      </c>
      <c r="F2141" t="s">
        <v>18</v>
      </c>
      <c r="G2141" t="s">
        <v>18</v>
      </c>
      <c r="H2141">
        <f>SUM(COUNTIF($B:$B,B2141),COUNTIF($C:$C,C2141),COUNTIF($D:$D,D2141),IF(OR(E2141=$M$11,E2141=$M$12,E2141=$M$15),SUM(COUNTIF($E:$E,$M$11), COUNTIF($E:$E,$M$12), COUNTIF($E:$E, $M$15)),COUNTIF($E:$E,E2141)),COUNTIF($F:$F,F2141),COUNTIF($G:$G,G2141))</f>
        <v>11282</v>
      </c>
      <c r="I2141" s="11">
        <f>_xlfn.PERCENTRANK.INC($H$2:$H$10001, H2141, 10)*100</f>
        <v>29.602960290000002</v>
      </c>
      <c r="J2141" s="10" t="str">
        <f>IF(I2141&lt;65, IF(I2141&lt;35, IF(I2141&lt;12.5, IF(I2141&lt;2.5, "Sick Cunt", "Epic"), "Rare"), "Uncommon"), "Common")</f>
        <v>Rare</v>
      </c>
    </row>
    <row r="2142" spans="1:10" x14ac:dyDescent="0.25">
      <c r="A2142" s="1">
        <v>2141</v>
      </c>
      <c r="B2142" t="s">
        <v>6</v>
      </c>
      <c r="C2142" t="s">
        <v>94</v>
      </c>
      <c r="D2142" t="s">
        <v>16</v>
      </c>
      <c r="E2142" t="s">
        <v>22</v>
      </c>
      <c r="F2142" t="s">
        <v>28</v>
      </c>
      <c r="G2142" t="s">
        <v>18</v>
      </c>
      <c r="H2142">
        <f>SUM(COUNTIF($B:$B,B2142),COUNTIF($C:$C,C2142),COUNTIF($D:$D,D2142),IF(OR(E2142=$M$11,E2142=$M$12,E2142=$M$15),SUM(COUNTIF($E:$E,$M$11), COUNTIF($E:$E,$M$12), COUNTIF($E:$E, $M$15)),COUNTIF($E:$E,E2142)),COUNTIF($F:$F,F2142),COUNTIF($G:$G,G2142))</f>
        <v>10829</v>
      </c>
      <c r="I2142" s="11">
        <f>_xlfn.PERCENTRANK.INC($H$2:$H$10001, H2142, 10)*100</f>
        <v>22.162216220000001</v>
      </c>
      <c r="J2142" s="10" t="str">
        <f>IF(I2142&lt;65, IF(I2142&lt;35, IF(I2142&lt;12.5, IF(I2142&lt;2.5, "Sick Cunt", "Epic"), "Rare"), "Uncommon"), "Common")</f>
        <v>Rare</v>
      </c>
    </row>
    <row r="2143" spans="1:10" x14ac:dyDescent="0.25">
      <c r="A2143" s="1">
        <v>2142</v>
      </c>
      <c r="B2143" t="s">
        <v>23</v>
      </c>
      <c r="C2143" t="s">
        <v>12</v>
      </c>
      <c r="D2143" t="s">
        <v>30</v>
      </c>
      <c r="E2143" t="s">
        <v>19</v>
      </c>
      <c r="F2143" t="s">
        <v>14</v>
      </c>
      <c r="G2143" t="s">
        <v>18</v>
      </c>
      <c r="H2143">
        <f>SUM(COUNTIF($B:$B,B2143),COUNTIF($C:$C,C2143),COUNTIF($D:$D,D2143),IF(OR(E2143=$M$11,E2143=$M$12,E2143=$M$15),SUM(COUNTIF($E:$E,$M$11), COUNTIF($E:$E,$M$12), COUNTIF($E:$E, $M$15)),COUNTIF($E:$E,E2143)),COUNTIF($F:$F,F2143),COUNTIF($G:$G,G2143))</f>
        <v>13735</v>
      </c>
      <c r="I2143" s="11">
        <f>_xlfn.PERCENTRANK.INC($H$2:$H$10001, H2143, 10)*100</f>
        <v>72.527252720000007</v>
      </c>
      <c r="J2143" s="10" t="str">
        <f>IF(I2143&lt;65, IF(I2143&lt;35, IF(I2143&lt;12.5, IF(I2143&lt;2.5, "Sick Cunt", "Epic"), "Rare"), "Uncommon"), "Common")</f>
        <v>Common</v>
      </c>
    </row>
    <row r="2144" spans="1:10" x14ac:dyDescent="0.25">
      <c r="A2144" s="1">
        <v>2143</v>
      </c>
      <c r="B2144" t="s">
        <v>100</v>
      </c>
      <c r="C2144" t="s">
        <v>24</v>
      </c>
      <c r="D2144" t="s">
        <v>30</v>
      </c>
      <c r="E2144" t="s">
        <v>17</v>
      </c>
      <c r="F2144" t="s">
        <v>28</v>
      </c>
      <c r="G2144" t="s">
        <v>97</v>
      </c>
      <c r="H2144">
        <f>SUM(COUNTIF($B:$B,B2144),COUNTIF($C:$C,C2144),COUNTIF($D:$D,D2144),IF(OR(E2144=$M$11,E2144=$M$12,E2144=$M$15),SUM(COUNTIF($E:$E,$M$11), COUNTIF($E:$E,$M$12), COUNTIF($E:$E, $M$15)),COUNTIF($E:$E,E2144)),COUNTIF($F:$F,F2144),COUNTIF($G:$G,G2144))</f>
        <v>11340</v>
      </c>
      <c r="I2144" s="11">
        <f>_xlfn.PERCENTRANK.INC($H$2:$H$10001, H2144, 10)*100</f>
        <v>30.793079299999999</v>
      </c>
      <c r="J2144" s="10" t="str">
        <f>IF(I2144&lt;65, IF(I2144&lt;35, IF(I2144&lt;12.5, IF(I2144&lt;2.5, "Sick Cunt", "Epic"), "Rare"), "Uncommon"), "Common")</f>
        <v>Rare</v>
      </c>
    </row>
    <row r="2145" spans="1:10" x14ac:dyDescent="0.25">
      <c r="A2145" s="1">
        <v>2144</v>
      </c>
      <c r="B2145" t="s">
        <v>11</v>
      </c>
      <c r="C2145" t="s">
        <v>26</v>
      </c>
      <c r="D2145" t="s">
        <v>7</v>
      </c>
      <c r="E2145" t="s">
        <v>35</v>
      </c>
      <c r="F2145" t="s">
        <v>18</v>
      </c>
      <c r="G2145" t="s">
        <v>18</v>
      </c>
      <c r="H2145">
        <f>SUM(COUNTIF($B:$B,B2145),COUNTIF($C:$C,C2145),COUNTIF($D:$D,D2145),IF(OR(E2145=$M$11,E2145=$M$12,E2145=$M$15),SUM(COUNTIF($E:$E,$M$11), COUNTIF($E:$E,$M$12), COUNTIF($E:$E, $M$15)),COUNTIF($E:$E,E2145)),COUNTIF($F:$F,F2145),COUNTIF($G:$G,G2145))</f>
        <v>15147</v>
      </c>
      <c r="I2145" s="11">
        <f>_xlfn.PERCENTRANK.INC($H$2:$H$10001, H2145, 10)*100</f>
        <v>90.3790379</v>
      </c>
      <c r="J2145" s="10" t="str">
        <f>IF(I2145&lt;65, IF(I2145&lt;35, IF(I2145&lt;12.5, IF(I2145&lt;2.5, "Sick Cunt", "Epic"), "Rare"), "Uncommon"), "Common")</f>
        <v>Common</v>
      </c>
    </row>
    <row r="2146" spans="1:10" x14ac:dyDescent="0.25">
      <c r="A2146" s="1">
        <v>2145</v>
      </c>
      <c r="B2146" t="s">
        <v>23</v>
      </c>
      <c r="C2146" t="s">
        <v>12</v>
      </c>
      <c r="D2146" t="s">
        <v>16</v>
      </c>
      <c r="E2146" t="s">
        <v>8</v>
      </c>
      <c r="F2146" t="s">
        <v>18</v>
      </c>
      <c r="G2146" t="s">
        <v>18</v>
      </c>
      <c r="H2146">
        <f>SUM(COUNTIF($B:$B,B2146),COUNTIF($C:$C,C2146),COUNTIF($D:$D,D2146),IF(OR(E2146=$M$11,E2146=$M$12,E2146=$M$15),SUM(COUNTIF($E:$E,$M$11), COUNTIF($E:$E,$M$12), COUNTIF($E:$E, $M$15)),COUNTIF($E:$E,E2146)),COUNTIF($F:$F,F2146),COUNTIF($G:$G,G2146))</f>
        <v>13968</v>
      </c>
      <c r="I2146" s="11">
        <f>_xlfn.PERCENTRANK.INC($H$2:$H$10001, H2146, 10)*100</f>
        <v>75.937593750000005</v>
      </c>
      <c r="J2146" s="10" t="str">
        <f>IF(I2146&lt;65, IF(I2146&lt;35, IF(I2146&lt;12.5, IF(I2146&lt;2.5, "Sick Cunt", "Epic"), "Rare"), "Uncommon"), "Common")</f>
        <v>Common</v>
      </c>
    </row>
    <row r="2147" spans="1:10" x14ac:dyDescent="0.25">
      <c r="A2147" s="1">
        <v>2146</v>
      </c>
      <c r="B2147" t="s">
        <v>11</v>
      </c>
      <c r="C2147" t="s">
        <v>94</v>
      </c>
      <c r="D2147" t="s">
        <v>27</v>
      </c>
      <c r="E2147" t="s">
        <v>17</v>
      </c>
      <c r="F2147" t="s">
        <v>9</v>
      </c>
      <c r="G2147" t="s">
        <v>21</v>
      </c>
      <c r="H2147">
        <f>SUM(COUNTIF($B:$B,B2147),COUNTIF($C:$C,C2147),COUNTIF($D:$D,D2147),IF(OR(E2147=$M$11,E2147=$M$12,E2147=$M$15),SUM(COUNTIF($E:$E,$M$11), COUNTIF($E:$E,$M$12), COUNTIF($E:$E, $M$15)),COUNTIF($E:$E,E2147)),COUNTIF($F:$F,F2147),COUNTIF($G:$G,G2147))</f>
        <v>11455</v>
      </c>
      <c r="I2147" s="11">
        <f>_xlfn.PERCENTRANK.INC($H$2:$H$10001, H2147, 10)*100</f>
        <v>32.793279320000003</v>
      </c>
      <c r="J2147" s="10" t="str">
        <f>IF(I2147&lt;65, IF(I2147&lt;35, IF(I2147&lt;12.5, IF(I2147&lt;2.5, "Sick Cunt", "Epic"), "Rare"), "Uncommon"), "Common")</f>
        <v>Rare</v>
      </c>
    </row>
    <row r="2148" spans="1:10" x14ac:dyDescent="0.25">
      <c r="A2148" s="1">
        <v>2147</v>
      </c>
      <c r="B2148" t="s">
        <v>96</v>
      </c>
      <c r="C2148" t="s">
        <v>24</v>
      </c>
      <c r="D2148" t="s">
        <v>16</v>
      </c>
      <c r="E2148" t="s">
        <v>33</v>
      </c>
      <c r="F2148" t="s">
        <v>18</v>
      </c>
      <c r="G2148" t="s">
        <v>18</v>
      </c>
      <c r="H2148">
        <f>SUM(COUNTIF($B:$B,B2148),COUNTIF($C:$C,C2148),COUNTIF($D:$D,D2148),IF(OR(E2148=$M$11,E2148=$M$12,E2148=$M$15),SUM(COUNTIF($E:$E,$M$11), COUNTIF($E:$E,$M$12), COUNTIF($E:$E, $M$15)),COUNTIF($E:$E,E2148)),COUNTIF($F:$F,F2148),COUNTIF($G:$G,G2148))</f>
        <v>12777</v>
      </c>
      <c r="I2148" s="11">
        <f>_xlfn.PERCENTRANK.INC($H$2:$H$10001, H2148, 10)*100</f>
        <v>56.625662560000002</v>
      </c>
      <c r="J2148" s="10" t="str">
        <f>IF(I2148&lt;65, IF(I2148&lt;35, IF(I2148&lt;12.5, IF(I2148&lt;2.5, "Sick Cunt", "Epic"), "Rare"), "Uncommon"), "Common")</f>
        <v>Uncommon</v>
      </c>
    </row>
    <row r="2149" spans="1:10" x14ac:dyDescent="0.25">
      <c r="A2149" s="1">
        <v>2148</v>
      </c>
      <c r="B2149" t="s">
        <v>96</v>
      </c>
      <c r="C2149" t="s">
        <v>26</v>
      </c>
      <c r="D2149" t="s">
        <v>30</v>
      </c>
      <c r="E2149" t="s">
        <v>19</v>
      </c>
      <c r="F2149" t="s">
        <v>18</v>
      </c>
      <c r="G2149" t="s">
        <v>18</v>
      </c>
      <c r="H2149">
        <f>SUM(COUNTIF($B:$B,B2149),COUNTIF($C:$C,C2149),COUNTIF($D:$D,D2149),IF(OR(E2149=$M$11,E2149=$M$12,E2149=$M$15),SUM(COUNTIF($E:$E,$M$11), COUNTIF($E:$E,$M$12), COUNTIF($E:$E, $M$15)),COUNTIF($E:$E,E2149)),COUNTIF($F:$F,F2149),COUNTIF($G:$G,G2149))</f>
        <v>12427</v>
      </c>
      <c r="I2149" s="11">
        <f>_xlfn.PERCENTRANK.INC($H$2:$H$10001, H2149, 10)*100</f>
        <v>50.6050605</v>
      </c>
      <c r="J2149" s="10" t="str">
        <f>IF(I2149&lt;65, IF(I2149&lt;35, IF(I2149&lt;12.5, IF(I2149&lt;2.5, "Sick Cunt", "Epic"), "Rare"), "Uncommon"), "Common")</f>
        <v>Uncommon</v>
      </c>
    </row>
    <row r="2150" spans="1:10" x14ac:dyDescent="0.25">
      <c r="A2150" s="1">
        <v>2149</v>
      </c>
      <c r="B2150" t="s">
        <v>96</v>
      </c>
      <c r="C2150" t="s">
        <v>26</v>
      </c>
      <c r="D2150" t="s">
        <v>7</v>
      </c>
      <c r="E2150" t="s">
        <v>36</v>
      </c>
      <c r="F2150" t="s">
        <v>14</v>
      </c>
      <c r="G2150" t="s">
        <v>29</v>
      </c>
      <c r="H2150">
        <f>SUM(COUNTIF($B:$B,B2150),COUNTIF($C:$C,C2150),COUNTIF($D:$D,D2150),IF(OR(E2150=$M$11,E2150=$M$12,E2150=$M$15),SUM(COUNTIF($E:$E,$M$11), COUNTIF($E:$E,$M$12), COUNTIF($E:$E, $M$15)),COUNTIF($E:$E,E2150)),COUNTIF($F:$F,F2150),COUNTIF($G:$G,G2150))</f>
        <v>9739</v>
      </c>
      <c r="I2150" s="11">
        <f>_xlfn.PERCENTRANK.INC($H$2:$H$10001, H2150, 10)*100</f>
        <v>9.4209420899999987</v>
      </c>
      <c r="J2150" s="10" t="str">
        <f>IF(I2150&lt;65, IF(I2150&lt;35, IF(I2150&lt;12.5, IF(I2150&lt;2.5, "Sick Cunt", "Epic"), "Rare"), "Uncommon"), "Common")</f>
        <v>Epic</v>
      </c>
    </row>
    <row r="2151" spans="1:10" x14ac:dyDescent="0.25">
      <c r="A2151" s="1">
        <v>2150</v>
      </c>
      <c r="B2151" t="s">
        <v>11</v>
      </c>
      <c r="C2151" t="s">
        <v>26</v>
      </c>
      <c r="D2151" t="s">
        <v>7</v>
      </c>
      <c r="E2151" t="s">
        <v>17</v>
      </c>
      <c r="F2151" t="s">
        <v>38</v>
      </c>
      <c r="G2151" t="s">
        <v>18</v>
      </c>
      <c r="H2151">
        <f>SUM(COUNTIF($B:$B,B2151),COUNTIF($C:$C,C2151),COUNTIF($D:$D,D2151),IF(OR(E2151=$M$11,E2151=$M$12,E2151=$M$15),SUM(COUNTIF($E:$E,$M$11), COUNTIF($E:$E,$M$12), COUNTIF($E:$E, $M$15)),COUNTIF($E:$E,E2151)),COUNTIF($F:$F,F2151),COUNTIF($G:$G,G2151))</f>
        <v>13981</v>
      </c>
      <c r="I2151" s="11">
        <f>_xlfn.PERCENTRANK.INC($H$2:$H$10001, H2151, 10)*100</f>
        <v>76.127612759999991</v>
      </c>
      <c r="J2151" s="10" t="str">
        <f>IF(I2151&lt;65, IF(I2151&lt;35, IF(I2151&lt;12.5, IF(I2151&lt;2.5, "Sick Cunt", "Epic"), "Rare"), "Uncommon"), "Common")</f>
        <v>Common</v>
      </c>
    </row>
    <row r="2152" spans="1:10" x14ac:dyDescent="0.25">
      <c r="A2152" s="1">
        <v>2151</v>
      </c>
      <c r="B2152" t="s">
        <v>100</v>
      </c>
      <c r="C2152" t="s">
        <v>12</v>
      </c>
      <c r="D2152" t="s">
        <v>30</v>
      </c>
      <c r="E2152" t="s">
        <v>22</v>
      </c>
      <c r="F2152" t="s">
        <v>37</v>
      </c>
      <c r="G2152" t="s">
        <v>21</v>
      </c>
      <c r="H2152">
        <f>SUM(COUNTIF($B:$B,B2152),COUNTIF($C:$C,C2152),COUNTIF($D:$D,D2152),IF(OR(E2152=$M$11,E2152=$M$12,E2152=$M$15),SUM(COUNTIF($E:$E,$M$11), COUNTIF($E:$E,$M$12), COUNTIF($E:$E, $M$15)),COUNTIF($E:$E,E2152)),COUNTIF($F:$F,F2152),COUNTIF($G:$G,G2152))</f>
        <v>11069</v>
      </c>
      <c r="I2152" s="11">
        <f>_xlfn.PERCENTRANK.INC($H$2:$H$10001, H2152, 10)*100</f>
        <v>25.892589249999997</v>
      </c>
      <c r="J2152" s="10" t="str">
        <f>IF(I2152&lt;65, IF(I2152&lt;35, IF(I2152&lt;12.5, IF(I2152&lt;2.5, "Sick Cunt", "Epic"), "Rare"), "Uncommon"), "Common")</f>
        <v>Rare</v>
      </c>
    </row>
    <row r="2153" spans="1:10" x14ac:dyDescent="0.25">
      <c r="A2153" s="1">
        <v>2152</v>
      </c>
      <c r="B2153" t="s">
        <v>11</v>
      </c>
      <c r="C2153" t="s">
        <v>31</v>
      </c>
      <c r="D2153" t="s">
        <v>27</v>
      </c>
      <c r="E2153" t="s">
        <v>22</v>
      </c>
      <c r="F2153" t="s">
        <v>28</v>
      </c>
      <c r="G2153" t="s">
        <v>29</v>
      </c>
      <c r="H2153">
        <f>SUM(COUNTIF($B:$B,B2153),COUNTIF($C:$C,C2153),COUNTIF($D:$D,D2153),IF(OR(E2153=$M$11,E2153=$M$12,E2153=$M$15),SUM(COUNTIF($E:$E,$M$11), COUNTIF($E:$E,$M$12), COUNTIF($E:$E, $M$15)),COUNTIF($E:$E,E2153)),COUNTIF($F:$F,F2153),COUNTIF($G:$G,G2153))</f>
        <v>10040</v>
      </c>
      <c r="I2153" s="11">
        <f>_xlfn.PERCENTRANK.INC($H$2:$H$10001, H2153, 10)*100</f>
        <v>12.44124412</v>
      </c>
      <c r="J2153" s="10" t="str">
        <f>IF(I2153&lt;65, IF(I2153&lt;35, IF(I2153&lt;12.5, IF(I2153&lt;2.5, "Sick Cunt", "Epic"), "Rare"), "Uncommon"), "Common")</f>
        <v>Epic</v>
      </c>
    </row>
    <row r="2154" spans="1:10" x14ac:dyDescent="0.25">
      <c r="A2154" s="1">
        <v>2153</v>
      </c>
      <c r="B2154" t="s">
        <v>23</v>
      </c>
      <c r="C2154" t="s">
        <v>24</v>
      </c>
      <c r="D2154" t="s">
        <v>7</v>
      </c>
      <c r="E2154" t="s">
        <v>36</v>
      </c>
      <c r="F2154" t="s">
        <v>18</v>
      </c>
      <c r="G2154" t="s">
        <v>18</v>
      </c>
      <c r="H2154">
        <f>SUM(COUNTIF($B:$B,B2154),COUNTIF($C:$C,C2154),COUNTIF($D:$D,D2154),IF(OR(E2154=$M$11,E2154=$M$12,E2154=$M$15),SUM(COUNTIF($E:$E,$M$11), COUNTIF($E:$E,$M$12), COUNTIF($E:$E, $M$15)),COUNTIF($E:$E,E2154)),COUNTIF($F:$F,F2154),COUNTIF($G:$G,G2154))</f>
        <v>13737</v>
      </c>
      <c r="I2154" s="11">
        <f>_xlfn.PERCENTRANK.INC($H$2:$H$10001, H2154, 10)*100</f>
        <v>72.567256719999989</v>
      </c>
      <c r="J2154" s="10" t="str">
        <f>IF(I2154&lt;65, IF(I2154&lt;35, IF(I2154&lt;12.5, IF(I2154&lt;2.5, "Sick Cunt", "Epic"), "Rare"), "Uncommon"), "Common")</f>
        <v>Common</v>
      </c>
    </row>
    <row r="2155" spans="1:10" x14ac:dyDescent="0.25">
      <c r="A2155" s="1">
        <v>2154</v>
      </c>
      <c r="B2155" t="s">
        <v>11</v>
      </c>
      <c r="C2155" t="s">
        <v>31</v>
      </c>
      <c r="D2155" t="s">
        <v>7</v>
      </c>
      <c r="E2155" t="s">
        <v>32</v>
      </c>
      <c r="F2155" t="s">
        <v>20</v>
      </c>
      <c r="G2155" t="s">
        <v>10</v>
      </c>
      <c r="H2155">
        <f>SUM(COUNTIF($B:$B,B2155),COUNTIF($C:$C,C2155),COUNTIF($D:$D,D2155),IF(OR(E2155=$M$11,E2155=$M$12,E2155=$M$15),SUM(COUNTIF($E:$E,$M$11), COUNTIF($E:$E,$M$12), COUNTIF($E:$E, $M$15)),COUNTIF($E:$E,E2155)),COUNTIF($F:$F,F2155),COUNTIF($G:$G,G2155))</f>
        <v>10842</v>
      </c>
      <c r="I2155" s="11">
        <f>_xlfn.PERCENTRANK.INC($H$2:$H$10001, H2155, 10)*100</f>
        <v>22.342234220000002</v>
      </c>
      <c r="J2155" s="10" t="str">
        <f>IF(I2155&lt;65, IF(I2155&lt;35, IF(I2155&lt;12.5, IF(I2155&lt;2.5, "Sick Cunt", "Epic"), "Rare"), "Uncommon"), "Common")</f>
        <v>Rare</v>
      </c>
    </row>
    <row r="2156" spans="1:10" x14ac:dyDescent="0.25">
      <c r="A2156" s="1">
        <v>2155</v>
      </c>
      <c r="B2156" t="s">
        <v>11</v>
      </c>
      <c r="C2156" t="s">
        <v>26</v>
      </c>
      <c r="D2156" t="s">
        <v>27</v>
      </c>
      <c r="E2156" t="s">
        <v>36</v>
      </c>
      <c r="F2156" t="s">
        <v>18</v>
      </c>
      <c r="G2156" t="s">
        <v>18</v>
      </c>
      <c r="H2156">
        <f>SUM(COUNTIF($B:$B,B2156),COUNTIF($C:$C,C2156),COUNTIF($D:$D,D2156),IF(OR(E2156=$M$11,E2156=$M$12,E2156=$M$15),SUM(COUNTIF($E:$E,$M$11), COUNTIF($E:$E,$M$12), COUNTIF($E:$E, $M$15)),COUNTIF($E:$E,E2156)),COUNTIF($F:$F,F2156),COUNTIF($G:$G,G2156))</f>
        <v>14215</v>
      </c>
      <c r="I2156" s="11">
        <f>_xlfn.PERCENTRANK.INC($H$2:$H$10001, H2156, 10)*100</f>
        <v>79.377937790000004</v>
      </c>
      <c r="J2156" s="10" t="str">
        <f>IF(I2156&lt;65, IF(I2156&lt;35, IF(I2156&lt;12.5, IF(I2156&lt;2.5, "Sick Cunt", "Epic"), "Rare"), "Uncommon"), "Common")</f>
        <v>Common</v>
      </c>
    </row>
    <row r="2157" spans="1:10" x14ac:dyDescent="0.25">
      <c r="A2157" s="1">
        <v>2156</v>
      </c>
      <c r="B2157" t="s">
        <v>11</v>
      </c>
      <c r="C2157" t="s">
        <v>24</v>
      </c>
      <c r="D2157" t="s">
        <v>16</v>
      </c>
      <c r="E2157" t="s">
        <v>13</v>
      </c>
      <c r="F2157" t="s">
        <v>18</v>
      </c>
      <c r="G2157" t="s">
        <v>18</v>
      </c>
      <c r="H2157">
        <f>SUM(COUNTIF($B:$B,B2157),COUNTIF($C:$C,C2157),COUNTIF($D:$D,D2157),IF(OR(E2157=$M$11,E2157=$M$12,E2157=$M$15),SUM(COUNTIF($E:$E,$M$11), COUNTIF($E:$E,$M$12), COUNTIF($E:$E, $M$15)),COUNTIF($E:$E,E2157)),COUNTIF($F:$F,F2157),COUNTIF($G:$G,G2157))</f>
        <v>15058</v>
      </c>
      <c r="I2157" s="11">
        <f>_xlfn.PERCENTRANK.INC($H$2:$H$10001, H2157, 10)*100</f>
        <v>89.588958890000001</v>
      </c>
      <c r="J2157" s="10" t="str">
        <f>IF(I2157&lt;65, IF(I2157&lt;35, IF(I2157&lt;12.5, IF(I2157&lt;2.5, "Sick Cunt", "Epic"), "Rare"), "Uncommon"), "Common")</f>
        <v>Common</v>
      </c>
    </row>
    <row r="2158" spans="1:10" x14ac:dyDescent="0.25">
      <c r="A2158" s="1">
        <v>2157</v>
      </c>
      <c r="B2158" t="s">
        <v>100</v>
      </c>
      <c r="C2158" t="s">
        <v>24</v>
      </c>
      <c r="D2158" t="s">
        <v>16</v>
      </c>
      <c r="E2158" t="s">
        <v>19</v>
      </c>
      <c r="F2158" t="s">
        <v>18</v>
      </c>
      <c r="G2158" t="s">
        <v>18</v>
      </c>
      <c r="H2158">
        <f>SUM(COUNTIF($B:$B,B2158),COUNTIF($C:$C,C2158),COUNTIF($D:$D,D2158),IF(OR(E2158=$M$11,E2158=$M$12,E2158=$M$15),SUM(COUNTIF($E:$E,$M$11), COUNTIF($E:$E,$M$12), COUNTIF($E:$E, $M$15)),COUNTIF($E:$E,E2158)),COUNTIF($F:$F,F2158),COUNTIF($G:$G,G2158))</f>
        <v>12370</v>
      </c>
      <c r="I2158" s="11">
        <f>_xlfn.PERCENTRANK.INC($H$2:$H$10001, H2158, 10)*100</f>
        <v>49.444944489999997</v>
      </c>
      <c r="J2158" s="10" t="str">
        <f>IF(I2158&lt;65, IF(I2158&lt;35, IF(I2158&lt;12.5, IF(I2158&lt;2.5, "Sick Cunt", "Epic"), "Rare"), "Uncommon"), "Common")</f>
        <v>Uncommon</v>
      </c>
    </row>
    <row r="2159" spans="1:10" x14ac:dyDescent="0.25">
      <c r="A2159" s="1">
        <v>2158</v>
      </c>
      <c r="B2159" t="s">
        <v>34</v>
      </c>
      <c r="C2159" t="s">
        <v>94</v>
      </c>
      <c r="D2159" t="s">
        <v>27</v>
      </c>
      <c r="E2159" t="s">
        <v>35</v>
      </c>
      <c r="F2159" t="s">
        <v>28</v>
      </c>
      <c r="G2159" t="s">
        <v>97</v>
      </c>
      <c r="H2159">
        <f>SUM(COUNTIF($B:$B,B2159),COUNTIF($C:$C,C2159),COUNTIF($D:$D,D2159),IF(OR(E2159=$M$11,E2159=$M$12,E2159=$M$15),SUM(COUNTIF($E:$E,$M$11), COUNTIF($E:$E,$M$12), COUNTIF($E:$E, $M$15)),COUNTIF($E:$E,E2159)),COUNTIF($F:$F,F2159),COUNTIF($G:$G,G2159))</f>
        <v>7708</v>
      </c>
      <c r="I2159" s="11">
        <f>_xlfn.PERCENTRANK.INC($H$2:$H$10001, H2159, 10)*100</f>
        <v>0.73007299999999997</v>
      </c>
      <c r="J2159" s="10" t="str">
        <f>IF(I2159&lt;65, IF(I2159&lt;35, IF(I2159&lt;12.5, IF(I2159&lt;2.5, "Sick Cunt", "Epic"), "Rare"), "Uncommon"), "Common")</f>
        <v>Sick Cunt</v>
      </c>
    </row>
    <row r="2160" spans="1:10" x14ac:dyDescent="0.25">
      <c r="A2160" s="1">
        <v>2159</v>
      </c>
      <c r="B2160" t="s">
        <v>96</v>
      </c>
      <c r="C2160" t="s">
        <v>12</v>
      </c>
      <c r="D2160" t="s">
        <v>27</v>
      </c>
      <c r="E2160" t="s">
        <v>22</v>
      </c>
      <c r="F2160" t="s">
        <v>20</v>
      </c>
      <c r="G2160" t="s">
        <v>18</v>
      </c>
      <c r="H2160">
        <f>SUM(COUNTIF($B:$B,B2160),COUNTIF($C:$C,C2160),COUNTIF($D:$D,D2160),IF(OR(E2160=$M$11,E2160=$M$12,E2160=$M$15),SUM(COUNTIF($E:$E,$M$11), COUNTIF($E:$E,$M$12), COUNTIF($E:$E, $M$15)),COUNTIF($E:$E,E2160)),COUNTIF($F:$F,F2160),COUNTIF($G:$G,G2160))</f>
        <v>11564</v>
      </c>
      <c r="I2160" s="11">
        <f>_xlfn.PERCENTRANK.INC($H$2:$H$10001, H2160, 10)*100</f>
        <v>34.91349134</v>
      </c>
      <c r="J2160" s="10" t="str">
        <f>IF(I2160&lt;65, IF(I2160&lt;35, IF(I2160&lt;12.5, IF(I2160&lt;2.5, "Sick Cunt", "Epic"), "Rare"), "Uncommon"), "Common")</f>
        <v>Rare</v>
      </c>
    </row>
    <row r="2161" spans="1:10" x14ac:dyDescent="0.25">
      <c r="A2161" s="1">
        <v>2160</v>
      </c>
      <c r="B2161" t="s">
        <v>11</v>
      </c>
      <c r="C2161" t="s">
        <v>12</v>
      </c>
      <c r="D2161" t="s">
        <v>16</v>
      </c>
      <c r="E2161" t="s">
        <v>36</v>
      </c>
      <c r="F2161" t="s">
        <v>20</v>
      </c>
      <c r="G2161" t="s">
        <v>15</v>
      </c>
      <c r="H2161">
        <f>SUM(COUNTIF($B:$B,B2161),COUNTIF($C:$C,C2161),COUNTIF($D:$D,D2161),IF(OR(E2161=$M$11,E2161=$M$12,E2161=$M$15),SUM(COUNTIF($E:$E,$M$11), COUNTIF($E:$E,$M$12), COUNTIF($E:$E, $M$15)),COUNTIF($E:$E,E2161)),COUNTIF($F:$F,F2161),COUNTIF($G:$G,G2161))</f>
        <v>9968</v>
      </c>
      <c r="I2161" s="11">
        <f>_xlfn.PERCENTRANK.INC($H$2:$H$10001, H2161, 10)*100</f>
        <v>11.631163110000001</v>
      </c>
      <c r="J2161" s="10" t="str">
        <f>IF(I2161&lt;65, IF(I2161&lt;35, IF(I2161&lt;12.5, IF(I2161&lt;2.5, "Sick Cunt", "Epic"), "Rare"), "Uncommon"), "Common")</f>
        <v>Epic</v>
      </c>
    </row>
    <row r="2162" spans="1:10" x14ac:dyDescent="0.25">
      <c r="A2162" s="1">
        <v>2161</v>
      </c>
      <c r="B2162" t="s">
        <v>23</v>
      </c>
      <c r="C2162" t="s">
        <v>94</v>
      </c>
      <c r="D2162" t="s">
        <v>30</v>
      </c>
      <c r="E2162" t="s">
        <v>22</v>
      </c>
      <c r="F2162" t="s">
        <v>18</v>
      </c>
      <c r="G2162" t="s">
        <v>18</v>
      </c>
      <c r="H2162">
        <f>SUM(COUNTIF($B:$B,B2162),COUNTIF($C:$C,C2162),COUNTIF($D:$D,D2162),IF(OR(E2162=$M$11,E2162=$M$12,E2162=$M$15),SUM(COUNTIF($E:$E,$M$11), COUNTIF($E:$E,$M$12), COUNTIF($E:$E, $M$15)),COUNTIF($E:$E,E2162)),COUNTIF($F:$F,F2162),COUNTIF($G:$G,G2162))</f>
        <v>12919</v>
      </c>
      <c r="I2162" s="11">
        <f>_xlfn.PERCENTRANK.INC($H$2:$H$10001, H2162, 10)*100</f>
        <v>58.985898579999997</v>
      </c>
      <c r="J2162" s="10" t="str">
        <f>IF(I2162&lt;65, IF(I2162&lt;35, IF(I2162&lt;12.5, IF(I2162&lt;2.5, "Sick Cunt", "Epic"), "Rare"), "Uncommon"), "Common")</f>
        <v>Uncommon</v>
      </c>
    </row>
    <row r="2163" spans="1:10" x14ac:dyDescent="0.25">
      <c r="A2163" s="1">
        <v>2162</v>
      </c>
      <c r="B2163" t="s">
        <v>11</v>
      </c>
      <c r="C2163" t="s">
        <v>12</v>
      </c>
      <c r="D2163" t="s">
        <v>99</v>
      </c>
      <c r="E2163" t="s">
        <v>36</v>
      </c>
      <c r="F2163" t="s">
        <v>9</v>
      </c>
      <c r="G2163" t="s">
        <v>29</v>
      </c>
      <c r="H2163">
        <f>SUM(COUNTIF($B:$B,B2163),COUNTIF($C:$C,C2163),COUNTIF($D:$D,D2163),IF(OR(E2163=$M$11,E2163=$M$12,E2163=$M$15),SUM(COUNTIF($E:$E,$M$11), COUNTIF($E:$E,$M$12), COUNTIF($E:$E, $M$15)),COUNTIF($E:$E,E2163)),COUNTIF($F:$F,F2163),COUNTIF($G:$G,G2163))</f>
        <v>12171</v>
      </c>
      <c r="I2163" s="11">
        <f>_xlfn.PERCENTRANK.INC($H$2:$H$10001, H2163, 10)*100</f>
        <v>45.714571450000001</v>
      </c>
      <c r="J2163" s="10" t="str">
        <f>IF(I2163&lt;65, IF(I2163&lt;35, IF(I2163&lt;12.5, IF(I2163&lt;2.5, "Sick Cunt", "Epic"), "Rare"), "Uncommon"), "Common")</f>
        <v>Uncommon</v>
      </c>
    </row>
    <row r="2164" spans="1:10" x14ac:dyDescent="0.25">
      <c r="A2164" s="1">
        <v>2163</v>
      </c>
      <c r="B2164" t="s">
        <v>100</v>
      </c>
      <c r="C2164" t="s">
        <v>26</v>
      </c>
      <c r="D2164" t="s">
        <v>27</v>
      </c>
      <c r="E2164" t="s">
        <v>13</v>
      </c>
      <c r="F2164" t="s">
        <v>18</v>
      </c>
      <c r="G2164" t="s">
        <v>18</v>
      </c>
      <c r="H2164">
        <f>SUM(COUNTIF($B:$B,B2164),COUNTIF($C:$C,C2164),COUNTIF($D:$D,D2164),IF(OR(E2164=$M$11,E2164=$M$12,E2164=$M$15),SUM(COUNTIF($E:$E,$M$11), COUNTIF($E:$E,$M$12), COUNTIF($E:$E, $M$15)),COUNTIF($E:$E,E2164)),COUNTIF($F:$F,F2164),COUNTIF($G:$G,G2164))</f>
        <v>15026</v>
      </c>
      <c r="I2164" s="11">
        <f>_xlfn.PERCENTRANK.INC($H$2:$H$10001, H2164, 10)*100</f>
        <v>89.248924889999998</v>
      </c>
      <c r="J2164" s="10" t="str">
        <f>IF(I2164&lt;65, IF(I2164&lt;35, IF(I2164&lt;12.5, IF(I2164&lt;2.5, "Sick Cunt", "Epic"), "Rare"), "Uncommon"), "Common")</f>
        <v>Common</v>
      </c>
    </row>
    <row r="2165" spans="1:10" x14ac:dyDescent="0.25">
      <c r="A2165" s="1">
        <v>2164</v>
      </c>
      <c r="B2165" t="s">
        <v>100</v>
      </c>
      <c r="C2165" t="s">
        <v>24</v>
      </c>
      <c r="D2165" t="s">
        <v>30</v>
      </c>
      <c r="E2165" t="s">
        <v>8</v>
      </c>
      <c r="F2165" t="s">
        <v>20</v>
      </c>
      <c r="G2165" t="s">
        <v>21</v>
      </c>
      <c r="H2165">
        <f>SUM(COUNTIF($B:$B,B2165),COUNTIF($C:$C,C2165),COUNTIF($D:$D,D2165),IF(OR(E2165=$M$11,E2165=$M$12,E2165=$M$15),SUM(COUNTIF($E:$E,$M$11), COUNTIF($E:$E,$M$12), COUNTIF($E:$E, $M$15)),COUNTIF($E:$E,E2165)),COUNTIF($F:$F,F2165),COUNTIF($G:$G,G2165))</f>
        <v>13295</v>
      </c>
      <c r="I2165" s="11">
        <f>_xlfn.PERCENTRANK.INC($H$2:$H$10001, H2165, 10)*100</f>
        <v>65.576557649999998</v>
      </c>
      <c r="J2165" s="10" t="str">
        <f>IF(I2165&lt;65, IF(I2165&lt;35, IF(I2165&lt;12.5, IF(I2165&lt;2.5, "Sick Cunt", "Epic"), "Rare"), "Uncommon"), "Common")</f>
        <v>Common</v>
      </c>
    </row>
    <row r="2166" spans="1:10" x14ac:dyDescent="0.25">
      <c r="A2166" s="1">
        <v>2165</v>
      </c>
      <c r="B2166" t="s">
        <v>11</v>
      </c>
      <c r="C2166" t="s">
        <v>24</v>
      </c>
      <c r="D2166" t="s">
        <v>27</v>
      </c>
      <c r="E2166" t="s">
        <v>17</v>
      </c>
      <c r="F2166" t="s">
        <v>14</v>
      </c>
      <c r="G2166" t="s">
        <v>21</v>
      </c>
      <c r="H2166">
        <f>SUM(COUNTIF($B:$B,B2166),COUNTIF($C:$C,C2166),COUNTIF($D:$D,D2166),IF(OR(E2166=$M$11,E2166=$M$12,E2166=$M$15),SUM(COUNTIF($E:$E,$M$11), COUNTIF($E:$E,$M$12), COUNTIF($E:$E, $M$15)),COUNTIF($E:$E,E2166)),COUNTIF($F:$F,F2166),COUNTIF($G:$G,G2166))</f>
        <v>11113</v>
      </c>
      <c r="I2166" s="11">
        <f>_xlfn.PERCENTRANK.INC($H$2:$H$10001, H2166, 10)*100</f>
        <v>26.682668259999996</v>
      </c>
      <c r="J2166" s="10" t="str">
        <f>IF(I2166&lt;65, IF(I2166&lt;35, IF(I2166&lt;12.5, IF(I2166&lt;2.5, "Sick Cunt", "Epic"), "Rare"), "Uncommon"), "Common")</f>
        <v>Rare</v>
      </c>
    </row>
    <row r="2167" spans="1:10" x14ac:dyDescent="0.25">
      <c r="A2167" s="1">
        <v>2166</v>
      </c>
      <c r="B2167" t="s">
        <v>11</v>
      </c>
      <c r="C2167" t="s">
        <v>26</v>
      </c>
      <c r="D2167" t="s">
        <v>7</v>
      </c>
      <c r="E2167" t="s">
        <v>13</v>
      </c>
      <c r="F2167" t="s">
        <v>14</v>
      </c>
      <c r="G2167" t="s">
        <v>18</v>
      </c>
      <c r="H2167">
        <f>SUM(COUNTIF($B:$B,B2167),COUNTIF($C:$C,C2167),COUNTIF($D:$D,D2167),IF(OR(E2167=$M$11,E2167=$M$12,E2167=$M$15),SUM(COUNTIF($E:$E,$M$11), COUNTIF($E:$E,$M$12), COUNTIF($E:$E, $M$15)),COUNTIF($E:$E,E2167)),COUNTIF($F:$F,F2167),COUNTIF($G:$G,G2167))</f>
        <v>17203</v>
      </c>
      <c r="I2167" s="11">
        <f>_xlfn.PERCENTRANK.INC($H$2:$H$10001, H2167, 10)*100</f>
        <v>99.269926990000002</v>
      </c>
      <c r="J2167" s="10" t="str">
        <f>IF(I2167&lt;65, IF(I2167&lt;35, IF(I2167&lt;12.5, IF(I2167&lt;2.5, "Sick Cunt", "Epic"), "Rare"), "Uncommon"), "Common")</f>
        <v>Common</v>
      </c>
    </row>
    <row r="2168" spans="1:10" x14ac:dyDescent="0.25">
      <c r="A2168" s="1">
        <v>2167</v>
      </c>
      <c r="B2168" t="s">
        <v>96</v>
      </c>
      <c r="C2168" t="s">
        <v>94</v>
      </c>
      <c r="D2168" t="s">
        <v>30</v>
      </c>
      <c r="E2168" t="s">
        <v>13</v>
      </c>
      <c r="F2168" t="s">
        <v>18</v>
      </c>
      <c r="G2168" t="s">
        <v>18</v>
      </c>
      <c r="H2168">
        <f>SUM(COUNTIF($B:$B,B2168),COUNTIF($C:$C,C2168),COUNTIF($D:$D,D2168),IF(OR(E2168=$M$11,E2168=$M$12,E2168=$M$15),SUM(COUNTIF($E:$E,$M$11), COUNTIF($E:$E,$M$12), COUNTIF($E:$E, $M$15)),COUNTIF($E:$E,E2168)),COUNTIF($F:$F,F2168),COUNTIF($G:$G,G2168))</f>
        <v>14215</v>
      </c>
      <c r="I2168" s="11">
        <f>_xlfn.PERCENTRANK.INC($H$2:$H$10001, H2168, 10)*100</f>
        <v>79.377937790000004</v>
      </c>
      <c r="J2168" s="10" t="str">
        <f>IF(I2168&lt;65, IF(I2168&lt;35, IF(I2168&lt;12.5, IF(I2168&lt;2.5, "Sick Cunt", "Epic"), "Rare"), "Uncommon"), "Common")</f>
        <v>Common</v>
      </c>
    </row>
    <row r="2169" spans="1:10" x14ac:dyDescent="0.25">
      <c r="A2169" s="1">
        <v>2168</v>
      </c>
      <c r="B2169" t="s">
        <v>100</v>
      </c>
      <c r="C2169" t="s">
        <v>12</v>
      </c>
      <c r="D2169" t="s">
        <v>27</v>
      </c>
      <c r="E2169" t="s">
        <v>39</v>
      </c>
      <c r="F2169" t="s">
        <v>9</v>
      </c>
      <c r="G2169" t="s">
        <v>18</v>
      </c>
      <c r="H2169">
        <f>SUM(COUNTIF($B:$B,B2169),COUNTIF($C:$C,C2169),COUNTIF($D:$D,D2169),IF(OR(E2169=$M$11,E2169=$M$12,E2169=$M$15),SUM(COUNTIF($E:$E,$M$11), COUNTIF($E:$E,$M$12), COUNTIF($E:$E, $M$15)),COUNTIF($E:$E,E2169)),COUNTIF($F:$F,F2169),COUNTIF($G:$G,G2169))</f>
        <v>14100</v>
      </c>
      <c r="I2169" s="11">
        <f>_xlfn.PERCENTRANK.INC($H$2:$H$10001, H2169, 10)*100</f>
        <v>77.807780770000008</v>
      </c>
      <c r="J2169" s="10" t="str">
        <f>IF(I2169&lt;65, IF(I2169&lt;35, IF(I2169&lt;12.5, IF(I2169&lt;2.5, "Sick Cunt", "Epic"), "Rare"), "Uncommon"), "Common")</f>
        <v>Common</v>
      </c>
    </row>
    <row r="2170" spans="1:10" x14ac:dyDescent="0.25">
      <c r="A2170" s="1">
        <v>2169</v>
      </c>
      <c r="B2170" t="s">
        <v>23</v>
      </c>
      <c r="C2170" t="s">
        <v>26</v>
      </c>
      <c r="D2170" t="s">
        <v>27</v>
      </c>
      <c r="E2170" t="s">
        <v>35</v>
      </c>
      <c r="F2170" t="s">
        <v>20</v>
      </c>
      <c r="G2170" t="s">
        <v>10</v>
      </c>
      <c r="H2170">
        <f>SUM(COUNTIF($B:$B,B2170),COUNTIF($C:$C,C2170),COUNTIF($D:$D,D2170),IF(OR(E2170=$M$11,E2170=$M$12,E2170=$M$15),SUM(COUNTIF($E:$E,$M$11), COUNTIF($E:$E,$M$12), COUNTIF($E:$E, $M$15)),COUNTIF($E:$E,E2170)),COUNTIF($F:$F,F2170),COUNTIF($G:$G,G2170))</f>
        <v>9396</v>
      </c>
      <c r="I2170" s="11">
        <f>_xlfn.PERCENTRANK.INC($H$2:$H$10001, H2170, 10)*100</f>
        <v>6.7406740599999999</v>
      </c>
      <c r="J2170" s="10" t="str">
        <f>IF(I2170&lt;65, IF(I2170&lt;35, IF(I2170&lt;12.5, IF(I2170&lt;2.5, "Sick Cunt", "Epic"), "Rare"), "Uncommon"), "Common")</f>
        <v>Epic</v>
      </c>
    </row>
    <row r="2171" spans="1:10" x14ac:dyDescent="0.25">
      <c r="A2171" s="1">
        <v>2170</v>
      </c>
      <c r="B2171" t="s">
        <v>11</v>
      </c>
      <c r="C2171" t="s">
        <v>12</v>
      </c>
      <c r="D2171" t="s">
        <v>30</v>
      </c>
      <c r="E2171" t="s">
        <v>32</v>
      </c>
      <c r="F2171" t="s">
        <v>14</v>
      </c>
      <c r="G2171" t="s">
        <v>21</v>
      </c>
      <c r="H2171">
        <f>SUM(COUNTIF($B:$B,B2171),COUNTIF($C:$C,C2171),COUNTIF($D:$D,D2171),IF(OR(E2171=$M$11,E2171=$M$12,E2171=$M$15),SUM(COUNTIF($E:$E,$M$11), COUNTIF($E:$E,$M$12), COUNTIF($E:$E, $M$15)),COUNTIF($E:$E,E2171)),COUNTIF($F:$F,F2171),COUNTIF($G:$G,G2171))</f>
        <v>12422</v>
      </c>
      <c r="I2171" s="11">
        <f>_xlfn.PERCENTRANK.INC($H$2:$H$10001, H2171, 10)*100</f>
        <v>50.525052500000001</v>
      </c>
      <c r="J2171" s="10" t="str">
        <f>IF(I2171&lt;65, IF(I2171&lt;35, IF(I2171&lt;12.5, IF(I2171&lt;2.5, "Sick Cunt", "Epic"), "Rare"), "Uncommon"), "Common")</f>
        <v>Uncommon</v>
      </c>
    </row>
    <row r="2172" spans="1:10" x14ac:dyDescent="0.25">
      <c r="A2172" s="1">
        <v>2171</v>
      </c>
      <c r="B2172" t="s">
        <v>11</v>
      </c>
      <c r="C2172" t="s">
        <v>26</v>
      </c>
      <c r="D2172" t="s">
        <v>16</v>
      </c>
      <c r="E2172" t="s">
        <v>35</v>
      </c>
      <c r="F2172" t="s">
        <v>18</v>
      </c>
      <c r="G2172" t="s">
        <v>18</v>
      </c>
      <c r="H2172">
        <f>SUM(COUNTIF($B:$B,B2172),COUNTIF($C:$C,C2172),COUNTIF($D:$D,D2172),IF(OR(E2172=$M$11,E2172=$M$12,E2172=$M$15),SUM(COUNTIF($E:$E,$M$11), COUNTIF($E:$E,$M$12), COUNTIF($E:$E, $M$15)),COUNTIF($E:$E,E2172)),COUNTIF($F:$F,F2172),COUNTIF($G:$G,G2172))</f>
        <v>13501</v>
      </c>
      <c r="I2172" s="11">
        <f>_xlfn.PERCENTRANK.INC($H$2:$H$10001, H2172, 10)*100</f>
        <v>68.876887679999996</v>
      </c>
      <c r="J2172" s="10" t="str">
        <f>IF(I2172&lt;65, IF(I2172&lt;35, IF(I2172&lt;12.5, IF(I2172&lt;2.5, "Sick Cunt", "Epic"), "Rare"), "Uncommon"), "Common")</f>
        <v>Common</v>
      </c>
    </row>
    <row r="2173" spans="1:10" x14ac:dyDescent="0.25">
      <c r="A2173" s="1">
        <v>2172</v>
      </c>
      <c r="B2173" t="s">
        <v>11</v>
      </c>
      <c r="C2173" t="s">
        <v>31</v>
      </c>
      <c r="D2173" t="s">
        <v>99</v>
      </c>
      <c r="E2173" t="s">
        <v>13</v>
      </c>
      <c r="F2173" t="s">
        <v>37</v>
      </c>
      <c r="G2173" t="s">
        <v>29</v>
      </c>
      <c r="H2173">
        <f>SUM(COUNTIF($B:$B,B2173),COUNTIF($C:$C,C2173),COUNTIF($D:$D,D2173),IF(OR(E2173=$M$11,E2173=$M$12,E2173=$M$15),SUM(COUNTIF($E:$E,$M$11), COUNTIF($E:$E,$M$12), COUNTIF($E:$E, $M$15)),COUNTIF($E:$E,E2173)),COUNTIF($F:$F,F2173),COUNTIF($G:$G,G2173))</f>
        <v>11270</v>
      </c>
      <c r="I2173" s="11">
        <f>_xlfn.PERCENTRANK.INC($H$2:$H$10001, H2173, 10)*100</f>
        <v>29.392939289999997</v>
      </c>
      <c r="J2173" s="10" t="str">
        <f>IF(I2173&lt;65, IF(I2173&lt;35, IF(I2173&lt;12.5, IF(I2173&lt;2.5, "Sick Cunt", "Epic"), "Rare"), "Uncommon"), "Common")</f>
        <v>Rare</v>
      </c>
    </row>
    <row r="2174" spans="1:10" x14ac:dyDescent="0.25">
      <c r="A2174" s="1">
        <v>2173</v>
      </c>
      <c r="B2174" t="s">
        <v>23</v>
      </c>
      <c r="C2174" t="s">
        <v>26</v>
      </c>
      <c r="D2174" t="s">
        <v>7</v>
      </c>
      <c r="E2174" t="s">
        <v>33</v>
      </c>
      <c r="F2174" t="s">
        <v>28</v>
      </c>
      <c r="G2174" t="s">
        <v>21</v>
      </c>
      <c r="H2174">
        <f>SUM(COUNTIF($B:$B,B2174),COUNTIF($C:$C,C2174),COUNTIF($D:$D,D2174),IF(OR(E2174=$M$11,E2174=$M$12,E2174=$M$15),SUM(COUNTIF($E:$E,$M$11), COUNTIF($E:$E,$M$12), COUNTIF($E:$E, $M$15)),COUNTIF($E:$E,E2174)),COUNTIF($F:$F,F2174),COUNTIF($G:$G,G2174))</f>
        <v>13716</v>
      </c>
      <c r="I2174" s="11">
        <f>_xlfn.PERCENTRANK.INC($H$2:$H$10001, H2174, 10)*100</f>
        <v>72.177217720000002</v>
      </c>
      <c r="J2174" s="10" t="str">
        <f>IF(I2174&lt;65, IF(I2174&lt;35, IF(I2174&lt;12.5, IF(I2174&lt;2.5, "Sick Cunt", "Epic"), "Rare"), "Uncommon"), "Common")</f>
        <v>Common</v>
      </c>
    </row>
    <row r="2175" spans="1:10" x14ac:dyDescent="0.25">
      <c r="A2175" s="1">
        <v>2174</v>
      </c>
      <c r="B2175" t="s">
        <v>23</v>
      </c>
      <c r="C2175" t="s">
        <v>12</v>
      </c>
      <c r="D2175" t="s">
        <v>99</v>
      </c>
      <c r="E2175" t="s">
        <v>13</v>
      </c>
      <c r="F2175" t="s">
        <v>37</v>
      </c>
      <c r="G2175" t="s">
        <v>29</v>
      </c>
      <c r="H2175">
        <f>SUM(COUNTIF($B:$B,B2175),COUNTIF($C:$C,C2175),COUNTIF($D:$D,D2175),IF(OR(E2175=$M$11,E2175=$M$12,E2175=$M$15),SUM(COUNTIF($E:$E,$M$11), COUNTIF($E:$E,$M$12), COUNTIF($E:$E, $M$15)),COUNTIF($E:$E,E2175)),COUNTIF($F:$F,F2175),COUNTIF($G:$G,G2175))</f>
        <v>10795</v>
      </c>
      <c r="I2175" s="11">
        <f>_xlfn.PERCENTRANK.INC($H$2:$H$10001, H2175, 10)*100</f>
        <v>21.602160209999997</v>
      </c>
      <c r="J2175" s="10" t="str">
        <f>IF(I2175&lt;65, IF(I2175&lt;35, IF(I2175&lt;12.5, IF(I2175&lt;2.5, "Sick Cunt", "Epic"), "Rare"), "Uncommon"), "Common")</f>
        <v>Rare</v>
      </c>
    </row>
    <row r="2176" spans="1:10" x14ac:dyDescent="0.25">
      <c r="A2176" s="1">
        <v>2175</v>
      </c>
      <c r="B2176" t="s">
        <v>11</v>
      </c>
      <c r="C2176" t="s">
        <v>24</v>
      </c>
      <c r="D2176" t="s">
        <v>99</v>
      </c>
      <c r="E2176" t="s">
        <v>33</v>
      </c>
      <c r="F2176" t="s">
        <v>14</v>
      </c>
      <c r="G2176" t="s">
        <v>18</v>
      </c>
      <c r="H2176">
        <f>SUM(COUNTIF($B:$B,B2176),COUNTIF($C:$C,C2176),COUNTIF($D:$D,D2176),IF(OR(E2176=$M$11,E2176=$M$12,E2176=$M$15),SUM(COUNTIF($E:$E,$M$11), COUNTIF($E:$E,$M$12), COUNTIF($E:$E, $M$15)),COUNTIF($E:$E,E2176)),COUNTIF($F:$F,F2176),COUNTIF($G:$G,G2176))</f>
        <v>16515</v>
      </c>
      <c r="I2176" s="11">
        <f>_xlfn.PERCENTRANK.INC($H$2:$H$10001, H2176, 10)*100</f>
        <v>97.759775969999993</v>
      </c>
      <c r="J2176" s="10" t="str">
        <f>IF(I2176&lt;65, IF(I2176&lt;35, IF(I2176&lt;12.5, IF(I2176&lt;2.5, "Sick Cunt", "Epic"), "Rare"), "Uncommon"), "Common")</f>
        <v>Common</v>
      </c>
    </row>
    <row r="2177" spans="1:10" x14ac:dyDescent="0.25">
      <c r="A2177" s="1">
        <v>2176</v>
      </c>
      <c r="B2177" t="s">
        <v>11</v>
      </c>
      <c r="C2177" t="s">
        <v>12</v>
      </c>
      <c r="D2177" t="s">
        <v>7</v>
      </c>
      <c r="E2177" t="s">
        <v>35</v>
      </c>
      <c r="F2177" t="s">
        <v>14</v>
      </c>
      <c r="G2177" t="s">
        <v>18</v>
      </c>
      <c r="H2177">
        <f>SUM(COUNTIF($B:$B,B2177),COUNTIF($C:$C,C2177),COUNTIF($D:$D,D2177),IF(OR(E2177=$M$11,E2177=$M$12,E2177=$M$15),SUM(COUNTIF($E:$E,$M$11), COUNTIF($E:$E,$M$12), COUNTIF($E:$E, $M$15)),COUNTIF($E:$E,E2177)),COUNTIF($F:$F,F2177),COUNTIF($G:$G,G2177))</f>
        <v>15691</v>
      </c>
      <c r="I2177" s="11">
        <f>_xlfn.PERCENTRANK.INC($H$2:$H$10001, H2177, 10)*100</f>
        <v>94.399439939999993</v>
      </c>
      <c r="J2177" s="10" t="str">
        <f>IF(I2177&lt;65, IF(I2177&lt;35, IF(I2177&lt;12.5, IF(I2177&lt;2.5, "Sick Cunt", "Epic"), "Rare"), "Uncommon"), "Common")</f>
        <v>Common</v>
      </c>
    </row>
    <row r="2178" spans="1:10" x14ac:dyDescent="0.25">
      <c r="A2178" s="1">
        <v>2177</v>
      </c>
      <c r="B2178" t="s">
        <v>11</v>
      </c>
      <c r="C2178" t="s">
        <v>26</v>
      </c>
      <c r="D2178" t="s">
        <v>30</v>
      </c>
      <c r="E2178" t="s">
        <v>19</v>
      </c>
      <c r="F2178" t="s">
        <v>14</v>
      </c>
      <c r="G2178" t="s">
        <v>10</v>
      </c>
      <c r="H2178">
        <f>SUM(COUNTIF($B:$B,B2178),COUNTIF($C:$C,C2178),COUNTIF($D:$D,D2178),IF(OR(E2178=$M$11,E2178=$M$12,E2178=$M$15),SUM(COUNTIF($E:$E,$M$11), COUNTIF($E:$E,$M$12), COUNTIF($E:$E, $M$15)),COUNTIF($E:$E,E2178)),COUNTIF($F:$F,F2178),COUNTIF($G:$G,G2178))</f>
        <v>12008</v>
      </c>
      <c r="I2178" s="11">
        <f>_xlfn.PERCENTRANK.INC($H$2:$H$10001, H2178, 10)*100</f>
        <v>42.694269419999998</v>
      </c>
      <c r="J2178" s="10" t="str">
        <f>IF(I2178&lt;65, IF(I2178&lt;35, IF(I2178&lt;12.5, IF(I2178&lt;2.5, "Sick Cunt", "Epic"), "Rare"), "Uncommon"), "Common")</f>
        <v>Uncommon</v>
      </c>
    </row>
    <row r="2179" spans="1:10" x14ac:dyDescent="0.25">
      <c r="A2179" s="1">
        <v>2178</v>
      </c>
      <c r="B2179" t="s">
        <v>96</v>
      </c>
      <c r="C2179" t="s">
        <v>24</v>
      </c>
      <c r="D2179" t="s">
        <v>98</v>
      </c>
      <c r="E2179" t="s">
        <v>19</v>
      </c>
      <c r="F2179" t="s">
        <v>18</v>
      </c>
      <c r="G2179" t="s">
        <v>18</v>
      </c>
      <c r="H2179">
        <f>SUM(COUNTIF($B:$B,B2179),COUNTIF($C:$C,C2179),COUNTIF($D:$D,D2179),IF(OR(E2179=$M$11,E2179=$M$12,E2179=$M$15),SUM(COUNTIF($E:$E,$M$11), COUNTIF($E:$E,$M$12), COUNTIF($E:$E, $M$15)),COUNTIF($E:$E,E2179)),COUNTIF($F:$F,F2179),COUNTIF($G:$G,G2179))</f>
        <v>10123</v>
      </c>
      <c r="I2179" s="11">
        <f>_xlfn.PERCENTRANK.INC($H$2:$H$10001, H2179, 10)*100</f>
        <v>13.241324130000001</v>
      </c>
      <c r="J2179" s="10" t="str">
        <f>IF(I2179&lt;65, IF(I2179&lt;35, IF(I2179&lt;12.5, IF(I2179&lt;2.5, "Sick Cunt", "Epic"), "Rare"), "Uncommon"), "Common")</f>
        <v>Rare</v>
      </c>
    </row>
    <row r="2180" spans="1:10" x14ac:dyDescent="0.25">
      <c r="A2180" s="1">
        <v>2179</v>
      </c>
      <c r="B2180" t="s">
        <v>23</v>
      </c>
      <c r="C2180" t="s">
        <v>26</v>
      </c>
      <c r="D2180" t="s">
        <v>99</v>
      </c>
      <c r="E2180" t="s">
        <v>35</v>
      </c>
      <c r="F2180" t="s">
        <v>18</v>
      </c>
      <c r="G2180" t="s">
        <v>18</v>
      </c>
      <c r="H2180">
        <f>SUM(COUNTIF($B:$B,B2180),COUNTIF($C:$C,C2180),COUNTIF($D:$D,D2180),IF(OR(E2180=$M$11,E2180=$M$12,E2180=$M$15),SUM(COUNTIF($E:$E,$M$11), COUNTIF($E:$E,$M$12), COUNTIF($E:$E, $M$15)),COUNTIF($E:$E,E2180)),COUNTIF($F:$F,F2180),COUNTIF($G:$G,G2180))</f>
        <v>13133</v>
      </c>
      <c r="I2180" s="11">
        <f>_xlfn.PERCENTRANK.INC($H$2:$H$10001, H2180, 10)*100</f>
        <v>62.766276620000006</v>
      </c>
      <c r="J2180" s="10" t="str">
        <f>IF(I2180&lt;65, IF(I2180&lt;35, IF(I2180&lt;12.5, IF(I2180&lt;2.5, "Sick Cunt", "Epic"), "Rare"), "Uncommon"), "Common")</f>
        <v>Uncommon</v>
      </c>
    </row>
    <row r="2181" spans="1:10" x14ac:dyDescent="0.25">
      <c r="A2181" s="1">
        <v>2180</v>
      </c>
      <c r="B2181" t="s">
        <v>100</v>
      </c>
      <c r="C2181" t="s">
        <v>26</v>
      </c>
      <c r="D2181" t="s">
        <v>7</v>
      </c>
      <c r="E2181" t="s">
        <v>17</v>
      </c>
      <c r="F2181" t="s">
        <v>37</v>
      </c>
      <c r="G2181" t="s">
        <v>18</v>
      </c>
      <c r="H2181">
        <f>SUM(COUNTIF($B:$B,B2181),COUNTIF($C:$C,C2181),COUNTIF($D:$D,D2181),IF(OR(E2181=$M$11,E2181=$M$12,E2181=$M$15),SUM(COUNTIF($E:$E,$M$11), COUNTIF($E:$E,$M$12), COUNTIF($E:$E, $M$15)),COUNTIF($E:$E,E2181)),COUNTIF($F:$F,F2181),COUNTIF($G:$G,G2181))</f>
        <v>13634</v>
      </c>
      <c r="I2181" s="11">
        <f>_xlfn.PERCENTRANK.INC($H$2:$H$10001, H2181, 10)*100</f>
        <v>71.067106710000004</v>
      </c>
      <c r="J2181" s="10" t="str">
        <f>IF(I2181&lt;65, IF(I2181&lt;35, IF(I2181&lt;12.5, IF(I2181&lt;2.5, "Sick Cunt", "Epic"), "Rare"), "Uncommon"), "Common")</f>
        <v>Common</v>
      </c>
    </row>
    <row r="2182" spans="1:10" x14ac:dyDescent="0.25">
      <c r="A2182" s="1">
        <v>2181</v>
      </c>
      <c r="B2182" t="s">
        <v>100</v>
      </c>
      <c r="C2182" t="s">
        <v>26</v>
      </c>
      <c r="D2182" t="s">
        <v>30</v>
      </c>
      <c r="E2182" t="s">
        <v>8</v>
      </c>
      <c r="F2182" t="s">
        <v>9</v>
      </c>
      <c r="G2182" t="s">
        <v>10</v>
      </c>
      <c r="H2182">
        <f>SUM(COUNTIF($B:$B,B2182),COUNTIF($C:$C,C2182),COUNTIF($D:$D,D2182),IF(OR(E2182=$M$11,E2182=$M$12,E2182=$M$15),SUM(COUNTIF($E:$E,$M$11), COUNTIF($E:$E,$M$12), COUNTIF($E:$E, $M$15)),COUNTIF($E:$E,E2182)),COUNTIF($F:$F,F2182),COUNTIF($G:$G,G2182))</f>
        <v>13830</v>
      </c>
      <c r="I2182" s="11">
        <f>_xlfn.PERCENTRANK.INC($H$2:$H$10001, H2182, 10)*100</f>
        <v>73.907390730000003</v>
      </c>
      <c r="J2182" s="10" t="str">
        <f>IF(I2182&lt;65, IF(I2182&lt;35, IF(I2182&lt;12.5, IF(I2182&lt;2.5, "Sick Cunt", "Epic"), "Rare"), "Uncommon"), "Common")</f>
        <v>Common</v>
      </c>
    </row>
    <row r="2183" spans="1:10" x14ac:dyDescent="0.25">
      <c r="A2183" s="1">
        <v>2182</v>
      </c>
      <c r="B2183" t="s">
        <v>11</v>
      </c>
      <c r="C2183" t="s">
        <v>26</v>
      </c>
      <c r="D2183" t="s">
        <v>7</v>
      </c>
      <c r="E2183" t="s">
        <v>22</v>
      </c>
      <c r="F2183" t="s">
        <v>9</v>
      </c>
      <c r="G2183" t="s">
        <v>18</v>
      </c>
      <c r="H2183">
        <f>SUM(COUNTIF($B:$B,B2183),COUNTIF($C:$C,C2183),COUNTIF($D:$D,D2183),IF(OR(E2183=$M$11,E2183=$M$12,E2183=$M$15),SUM(COUNTIF($E:$E,$M$11), COUNTIF($E:$E,$M$12), COUNTIF($E:$E, $M$15)),COUNTIF($E:$E,E2183)),COUNTIF($F:$F,F2183),COUNTIF($G:$G,G2183))</f>
        <v>15555</v>
      </c>
      <c r="I2183" s="11">
        <f>_xlfn.PERCENTRANK.INC($H$2:$H$10001, H2183, 10)*100</f>
        <v>93.439343929999993</v>
      </c>
      <c r="J2183" s="10" t="str">
        <f>IF(I2183&lt;65, IF(I2183&lt;35, IF(I2183&lt;12.5, IF(I2183&lt;2.5, "Sick Cunt", "Epic"), "Rare"), "Uncommon"), "Common")</f>
        <v>Common</v>
      </c>
    </row>
    <row r="2184" spans="1:10" x14ac:dyDescent="0.25">
      <c r="A2184" s="1">
        <v>2183</v>
      </c>
      <c r="B2184" t="s">
        <v>34</v>
      </c>
      <c r="C2184" t="s">
        <v>94</v>
      </c>
      <c r="D2184" t="s">
        <v>7</v>
      </c>
      <c r="E2184" t="s">
        <v>8</v>
      </c>
      <c r="F2184" t="s">
        <v>20</v>
      </c>
      <c r="G2184" t="s">
        <v>21</v>
      </c>
      <c r="H2184">
        <f>SUM(COUNTIF($B:$B,B2184),COUNTIF($C:$C,C2184),COUNTIF($D:$D,D2184),IF(OR(E2184=$M$11,E2184=$M$12,E2184=$M$15),SUM(COUNTIF($E:$E,$M$11), COUNTIF($E:$E,$M$12), COUNTIF($E:$E, $M$15)),COUNTIF($E:$E,E2184)),COUNTIF($F:$F,F2184),COUNTIF($G:$G,G2184))</f>
        <v>10608</v>
      </c>
      <c r="I2184" s="11">
        <f>_xlfn.PERCENTRANK.INC($H$2:$H$10001, H2184, 10)*100</f>
        <v>19.061906189999998</v>
      </c>
      <c r="J2184" s="10" t="str">
        <f>IF(I2184&lt;65, IF(I2184&lt;35, IF(I2184&lt;12.5, IF(I2184&lt;2.5, "Sick Cunt", "Epic"), "Rare"), "Uncommon"), "Common")</f>
        <v>Rare</v>
      </c>
    </row>
    <row r="2185" spans="1:10" x14ac:dyDescent="0.25">
      <c r="A2185" s="1">
        <v>2184</v>
      </c>
      <c r="B2185" t="s">
        <v>11</v>
      </c>
      <c r="C2185" t="s">
        <v>26</v>
      </c>
      <c r="D2185" t="s">
        <v>7</v>
      </c>
      <c r="E2185" t="s">
        <v>8</v>
      </c>
      <c r="F2185" t="s">
        <v>20</v>
      </c>
      <c r="G2185" t="s">
        <v>97</v>
      </c>
      <c r="H2185">
        <f>SUM(COUNTIF($B:$B,B2185),COUNTIF($C:$C,C2185),COUNTIF($D:$D,D2185),IF(OR(E2185=$M$11,E2185=$M$12,E2185=$M$15),SUM(COUNTIF($E:$E,$M$11), COUNTIF($E:$E,$M$12), COUNTIF($E:$E, $M$15)),COUNTIF($E:$E,E2185)),COUNTIF($F:$F,F2185),COUNTIF($G:$G,G2185))</f>
        <v>13371</v>
      </c>
      <c r="I2185" s="11">
        <f>_xlfn.PERCENTRANK.INC($H$2:$H$10001, H2185, 10)*100</f>
        <v>66.77667765999999</v>
      </c>
      <c r="J2185" s="10" t="str">
        <f>IF(I2185&lt;65, IF(I2185&lt;35, IF(I2185&lt;12.5, IF(I2185&lt;2.5, "Sick Cunt", "Epic"), "Rare"), "Uncommon"), "Common")</f>
        <v>Common</v>
      </c>
    </row>
    <row r="2186" spans="1:10" x14ac:dyDescent="0.25">
      <c r="A2186" s="1">
        <v>2185</v>
      </c>
      <c r="B2186" t="s">
        <v>96</v>
      </c>
      <c r="C2186" t="s">
        <v>31</v>
      </c>
      <c r="D2186" t="s">
        <v>99</v>
      </c>
      <c r="E2186" t="s">
        <v>42</v>
      </c>
      <c r="F2186" t="s">
        <v>9</v>
      </c>
      <c r="G2186" t="s">
        <v>18</v>
      </c>
      <c r="H2186">
        <f>SUM(COUNTIF($B:$B,B2186),COUNTIF($C:$C,C2186),COUNTIF($D:$D,D2186),IF(OR(E2186=$M$11,E2186=$M$12,E2186=$M$15),SUM(COUNTIF($E:$E,$M$11), COUNTIF($E:$E,$M$12), COUNTIF($E:$E, $M$15)),COUNTIF($E:$E,E2186)),COUNTIF($F:$F,F2186),COUNTIF($G:$G,G2186))</f>
        <v>11539</v>
      </c>
      <c r="I2186" s="11">
        <f>_xlfn.PERCENTRANK.INC($H$2:$H$10001, H2186, 10)*100</f>
        <v>34.383438339999998</v>
      </c>
      <c r="J2186" s="10" t="str">
        <f>IF(I2186&lt;65, IF(I2186&lt;35, IF(I2186&lt;12.5, IF(I2186&lt;2.5, "Sick Cunt", "Epic"), "Rare"), "Uncommon"), "Common")</f>
        <v>Rare</v>
      </c>
    </row>
    <row r="2187" spans="1:10" x14ac:dyDescent="0.25">
      <c r="A2187" s="1">
        <v>2186</v>
      </c>
      <c r="B2187" t="s">
        <v>100</v>
      </c>
      <c r="C2187" t="s">
        <v>12</v>
      </c>
      <c r="D2187" t="s">
        <v>30</v>
      </c>
      <c r="E2187" t="s">
        <v>8</v>
      </c>
      <c r="F2187" t="s">
        <v>38</v>
      </c>
      <c r="G2187" t="s">
        <v>21</v>
      </c>
      <c r="H2187">
        <f>SUM(COUNTIF($B:$B,B2187),COUNTIF($C:$C,C2187),COUNTIF($D:$D,D2187),IF(OR(E2187=$M$11,E2187=$M$12,E2187=$M$15),SUM(COUNTIF($E:$E,$M$11), COUNTIF($E:$E,$M$12), COUNTIF($E:$E, $M$15)),COUNTIF($E:$E,E2187)),COUNTIF($F:$F,F2187),COUNTIF($G:$G,G2187))</f>
        <v>12837</v>
      </c>
      <c r="I2187" s="11">
        <f>_xlfn.PERCENTRANK.INC($H$2:$H$10001, H2187, 10)*100</f>
        <v>57.635763569999995</v>
      </c>
      <c r="J2187" s="10" t="str">
        <f>IF(I2187&lt;65, IF(I2187&lt;35, IF(I2187&lt;12.5, IF(I2187&lt;2.5, "Sick Cunt", "Epic"), "Rare"), "Uncommon"), "Common")</f>
        <v>Uncommon</v>
      </c>
    </row>
    <row r="2188" spans="1:10" x14ac:dyDescent="0.25">
      <c r="A2188" s="1">
        <v>2187</v>
      </c>
      <c r="B2188" t="s">
        <v>23</v>
      </c>
      <c r="C2188" t="s">
        <v>12</v>
      </c>
      <c r="D2188" t="s">
        <v>27</v>
      </c>
      <c r="E2188" t="s">
        <v>17</v>
      </c>
      <c r="F2188" t="s">
        <v>18</v>
      </c>
      <c r="G2188" t="s">
        <v>18</v>
      </c>
      <c r="H2188">
        <f>SUM(COUNTIF($B:$B,B2188),COUNTIF($C:$C,C2188),COUNTIF($D:$D,D2188),IF(OR(E2188=$M$11,E2188=$M$12,E2188=$M$15),SUM(COUNTIF($E:$E,$M$11), COUNTIF($E:$E,$M$12), COUNTIF($E:$E, $M$15)),COUNTIF($E:$E,E2188)),COUNTIF($F:$F,F2188),COUNTIF($G:$G,G2188))</f>
        <v>12351</v>
      </c>
      <c r="I2188" s="11">
        <f>_xlfn.PERCENTRANK.INC($H$2:$H$10001, H2188, 10)*100</f>
        <v>49.054905490000003</v>
      </c>
      <c r="J2188" s="10" t="str">
        <f>IF(I2188&lt;65, IF(I2188&lt;35, IF(I2188&lt;12.5, IF(I2188&lt;2.5, "Sick Cunt", "Epic"), "Rare"), "Uncommon"), "Common")</f>
        <v>Uncommon</v>
      </c>
    </row>
    <row r="2189" spans="1:10" x14ac:dyDescent="0.25">
      <c r="A2189" s="1">
        <v>2188</v>
      </c>
      <c r="B2189" t="s">
        <v>11</v>
      </c>
      <c r="C2189" t="s">
        <v>24</v>
      </c>
      <c r="D2189" t="s">
        <v>7</v>
      </c>
      <c r="E2189" t="s">
        <v>36</v>
      </c>
      <c r="F2189" t="s">
        <v>14</v>
      </c>
      <c r="G2189" t="s">
        <v>18</v>
      </c>
      <c r="H2189">
        <f>SUM(COUNTIF($B:$B,B2189),COUNTIF($C:$C,C2189),COUNTIF($D:$D,D2189),IF(OR(E2189=$M$11,E2189=$M$12,E2189=$M$15),SUM(COUNTIF($E:$E,$M$11), COUNTIF($E:$E,$M$12), COUNTIF($E:$E, $M$15)),COUNTIF($E:$E,E2189)),COUNTIF($F:$F,F2189),COUNTIF($G:$G,G2189))</f>
        <v>15562</v>
      </c>
      <c r="I2189" s="11">
        <f>_xlfn.PERCENTRANK.INC($H$2:$H$10001, H2189, 10)*100</f>
        <v>93.509350929999997</v>
      </c>
      <c r="J2189" s="10" t="str">
        <f>IF(I2189&lt;65, IF(I2189&lt;35, IF(I2189&lt;12.5, IF(I2189&lt;2.5, "Sick Cunt", "Epic"), "Rare"), "Uncommon"), "Common")</f>
        <v>Common</v>
      </c>
    </row>
    <row r="2190" spans="1:10" x14ac:dyDescent="0.25">
      <c r="A2190" s="1">
        <v>2189</v>
      </c>
      <c r="B2190" t="s">
        <v>23</v>
      </c>
      <c r="C2190" t="s">
        <v>24</v>
      </c>
      <c r="D2190" t="s">
        <v>16</v>
      </c>
      <c r="E2190" t="s">
        <v>8</v>
      </c>
      <c r="F2190" t="s">
        <v>9</v>
      </c>
      <c r="G2190" t="s">
        <v>10</v>
      </c>
      <c r="H2190">
        <f>SUM(COUNTIF($B:$B,B2190),COUNTIF($C:$C,C2190),COUNTIF($D:$D,D2190),IF(OR(E2190=$M$11,E2190=$M$12,E2190=$M$15),SUM(COUNTIF($E:$E,$M$11), COUNTIF($E:$E,$M$12), COUNTIF($E:$E, $M$15)),COUNTIF($E:$E,E2190)),COUNTIF($F:$F,F2190),COUNTIF($G:$G,G2190))</f>
        <v>11253</v>
      </c>
      <c r="I2190" s="11">
        <f>_xlfn.PERCENTRANK.INC($H$2:$H$10001, H2190, 10)*100</f>
        <v>29.07290729</v>
      </c>
      <c r="J2190" s="10" t="str">
        <f>IF(I2190&lt;65, IF(I2190&lt;35, IF(I2190&lt;12.5, IF(I2190&lt;2.5, "Sick Cunt", "Epic"), "Rare"), "Uncommon"), "Common")</f>
        <v>Rare</v>
      </c>
    </row>
    <row r="2191" spans="1:10" x14ac:dyDescent="0.25">
      <c r="A2191" s="1">
        <v>2190</v>
      </c>
      <c r="B2191" t="s">
        <v>23</v>
      </c>
      <c r="C2191" t="s">
        <v>94</v>
      </c>
      <c r="D2191" t="s">
        <v>99</v>
      </c>
      <c r="E2191" t="s">
        <v>35</v>
      </c>
      <c r="F2191" t="s">
        <v>18</v>
      </c>
      <c r="G2191" t="s">
        <v>18</v>
      </c>
      <c r="H2191">
        <f>SUM(COUNTIF($B:$B,B2191),COUNTIF($C:$C,C2191),COUNTIF($D:$D,D2191),IF(OR(E2191=$M$11,E2191=$M$12,E2191=$M$15),SUM(COUNTIF($E:$E,$M$11), COUNTIF($E:$E,$M$12), COUNTIF($E:$E, $M$15)),COUNTIF($E:$E,E2191)),COUNTIF($F:$F,F2191),COUNTIF($G:$G,G2191))</f>
        <v>12872</v>
      </c>
      <c r="I2191" s="11">
        <f>_xlfn.PERCENTRANK.INC($H$2:$H$10001, H2191, 10)*100</f>
        <v>58.245824580000004</v>
      </c>
      <c r="J2191" s="10" t="str">
        <f>IF(I2191&lt;65, IF(I2191&lt;35, IF(I2191&lt;12.5, IF(I2191&lt;2.5, "Sick Cunt", "Epic"), "Rare"), "Uncommon"), "Common")</f>
        <v>Uncommon</v>
      </c>
    </row>
    <row r="2192" spans="1:10" x14ac:dyDescent="0.25">
      <c r="A2192" s="1">
        <v>2191</v>
      </c>
      <c r="B2192" t="s">
        <v>11</v>
      </c>
      <c r="C2192" t="s">
        <v>12</v>
      </c>
      <c r="D2192" t="s">
        <v>30</v>
      </c>
      <c r="E2192" t="s">
        <v>8</v>
      </c>
      <c r="F2192" t="s">
        <v>20</v>
      </c>
      <c r="G2192" t="s">
        <v>18</v>
      </c>
      <c r="H2192">
        <f>SUM(COUNTIF($B:$B,B2192),COUNTIF($C:$C,C2192),COUNTIF($D:$D,D2192),IF(OR(E2192=$M$11,E2192=$M$12,E2192=$M$15),SUM(COUNTIF($E:$E,$M$11), COUNTIF($E:$E,$M$12), COUNTIF($E:$E, $M$15)),COUNTIF($E:$E,E2192)),COUNTIF($F:$F,F2192),COUNTIF($G:$G,G2192))</f>
        <v>16997</v>
      </c>
      <c r="I2192" s="11">
        <f>_xlfn.PERCENTRANK.INC($H$2:$H$10001, H2192, 10)*100</f>
        <v>98.959895979999999</v>
      </c>
      <c r="J2192" s="10" t="str">
        <f>IF(I2192&lt;65, IF(I2192&lt;35, IF(I2192&lt;12.5, IF(I2192&lt;2.5, "Sick Cunt", "Epic"), "Rare"), "Uncommon"), "Common")</f>
        <v>Common</v>
      </c>
    </row>
    <row r="2193" spans="1:10" x14ac:dyDescent="0.25">
      <c r="A2193" s="1">
        <v>2192</v>
      </c>
      <c r="B2193" t="s">
        <v>11</v>
      </c>
      <c r="C2193" t="s">
        <v>12</v>
      </c>
      <c r="D2193" t="s">
        <v>7</v>
      </c>
      <c r="E2193" t="s">
        <v>13</v>
      </c>
      <c r="F2193" t="s">
        <v>18</v>
      </c>
      <c r="G2193" t="s">
        <v>18</v>
      </c>
      <c r="H2193">
        <f>SUM(COUNTIF($B:$B,B2193),COUNTIF($C:$C,C2193),COUNTIF($D:$D,D2193),IF(OR(E2193=$M$11,E2193=$M$12,E2193=$M$15),SUM(COUNTIF($E:$E,$M$11), COUNTIF($E:$E,$M$12), COUNTIF($E:$E, $M$15)),COUNTIF($E:$E,E2193)),COUNTIF($F:$F,F2193),COUNTIF($G:$G,G2193))</f>
        <v>17131</v>
      </c>
      <c r="I2193" s="11">
        <f>_xlfn.PERCENTRANK.INC($H$2:$H$10001, H2193, 10)*100</f>
        <v>99.179917989999993</v>
      </c>
      <c r="J2193" s="10" t="str">
        <f>IF(I2193&lt;65, IF(I2193&lt;35, IF(I2193&lt;12.5, IF(I2193&lt;2.5, "Sick Cunt", "Epic"), "Rare"), "Uncommon"), "Common")</f>
        <v>Common</v>
      </c>
    </row>
    <row r="2194" spans="1:10" x14ac:dyDescent="0.25">
      <c r="A2194" s="1">
        <v>2193</v>
      </c>
      <c r="B2194" t="s">
        <v>100</v>
      </c>
      <c r="C2194" t="s">
        <v>12</v>
      </c>
      <c r="D2194" t="s">
        <v>30</v>
      </c>
      <c r="E2194" t="s">
        <v>41</v>
      </c>
      <c r="F2194" t="s">
        <v>20</v>
      </c>
      <c r="G2194" t="s">
        <v>21</v>
      </c>
      <c r="H2194">
        <f>SUM(COUNTIF($B:$B,B2194),COUNTIF($C:$C,C2194),COUNTIF($D:$D,D2194),IF(OR(E2194=$M$11,E2194=$M$12,E2194=$M$15),SUM(COUNTIF($E:$E,$M$11), COUNTIF($E:$E,$M$12), COUNTIF($E:$E, $M$15)),COUNTIF($E:$E,E2194)),COUNTIF($F:$F,F2194),COUNTIF($G:$G,G2194))</f>
        <v>11439</v>
      </c>
      <c r="I2194" s="11">
        <f>_xlfn.PERCENTRANK.INC($H$2:$H$10001, H2194, 10)*100</f>
        <v>32.493249320000004</v>
      </c>
      <c r="J2194" s="10" t="str">
        <f>IF(I2194&lt;65, IF(I2194&lt;35, IF(I2194&lt;12.5, IF(I2194&lt;2.5, "Sick Cunt", "Epic"), "Rare"), "Uncommon"), "Common")</f>
        <v>Rare</v>
      </c>
    </row>
    <row r="2195" spans="1:10" x14ac:dyDescent="0.25">
      <c r="A2195" s="1">
        <v>2194</v>
      </c>
      <c r="B2195" t="s">
        <v>11</v>
      </c>
      <c r="C2195" t="s">
        <v>26</v>
      </c>
      <c r="D2195" t="s">
        <v>99</v>
      </c>
      <c r="E2195" t="s">
        <v>39</v>
      </c>
      <c r="F2195" t="s">
        <v>18</v>
      </c>
      <c r="G2195" t="s">
        <v>18</v>
      </c>
      <c r="H2195">
        <f>SUM(COUNTIF($B:$B,B2195),COUNTIF($C:$C,C2195),COUNTIF($D:$D,D2195),IF(OR(E2195=$M$11,E2195=$M$12,E2195=$M$15),SUM(COUNTIF($E:$E,$M$11), COUNTIF($E:$E,$M$12), COUNTIF($E:$E, $M$15)),COUNTIF($E:$E,E2195)),COUNTIF($F:$F,F2195),COUNTIF($G:$G,G2195))</f>
        <v>14516</v>
      </c>
      <c r="I2195" s="11">
        <f>_xlfn.PERCENTRANK.INC($H$2:$H$10001, H2195, 10)*100</f>
        <v>83.498349829999995</v>
      </c>
      <c r="J2195" s="10" t="str">
        <f>IF(I2195&lt;65, IF(I2195&lt;35, IF(I2195&lt;12.5, IF(I2195&lt;2.5, "Sick Cunt", "Epic"), "Rare"), "Uncommon"), "Common")</f>
        <v>Common</v>
      </c>
    </row>
    <row r="2196" spans="1:10" x14ac:dyDescent="0.25">
      <c r="A2196" s="1">
        <v>2195</v>
      </c>
      <c r="B2196" t="s">
        <v>96</v>
      </c>
      <c r="C2196" t="s">
        <v>94</v>
      </c>
      <c r="D2196" t="s">
        <v>7</v>
      </c>
      <c r="E2196" t="s">
        <v>13</v>
      </c>
      <c r="F2196" t="s">
        <v>14</v>
      </c>
      <c r="G2196" t="s">
        <v>18</v>
      </c>
      <c r="H2196">
        <f>SUM(COUNTIF($B:$B,B2196),COUNTIF($C:$C,C2196),COUNTIF($D:$D,D2196),IF(OR(E2196=$M$11,E2196=$M$12,E2196=$M$15),SUM(COUNTIF($E:$E,$M$11), COUNTIF($E:$E,$M$12), COUNTIF($E:$E, $M$15)),COUNTIF($E:$E,E2196)),COUNTIF($F:$F,F2196),COUNTIF($G:$G,G2196))</f>
        <v>14661</v>
      </c>
      <c r="I2196" s="11">
        <f>_xlfn.PERCENTRANK.INC($H$2:$H$10001, H2196, 10)*100</f>
        <v>85.388538849999989</v>
      </c>
      <c r="J2196" s="10" t="str">
        <f>IF(I2196&lt;65, IF(I2196&lt;35, IF(I2196&lt;12.5, IF(I2196&lt;2.5, "Sick Cunt", "Epic"), "Rare"), "Uncommon"), "Common")</f>
        <v>Common</v>
      </c>
    </row>
    <row r="2197" spans="1:10" x14ac:dyDescent="0.25">
      <c r="A2197" s="1">
        <v>2196</v>
      </c>
      <c r="B2197" t="s">
        <v>100</v>
      </c>
      <c r="C2197" t="s">
        <v>31</v>
      </c>
      <c r="D2197" t="s">
        <v>99</v>
      </c>
      <c r="E2197" t="s">
        <v>17</v>
      </c>
      <c r="F2197" t="s">
        <v>20</v>
      </c>
      <c r="G2197" t="s">
        <v>10</v>
      </c>
      <c r="H2197">
        <f>SUM(COUNTIF($B:$B,B2197),COUNTIF($C:$C,C2197),COUNTIF($D:$D,D2197),IF(OR(E2197=$M$11,E2197=$M$12,E2197=$M$15),SUM(COUNTIF($E:$E,$M$11), COUNTIF($E:$E,$M$12), COUNTIF($E:$E, $M$15)),COUNTIF($E:$E,E2197)),COUNTIF($F:$F,F2197),COUNTIF($G:$G,G2197))</f>
        <v>9916</v>
      </c>
      <c r="I2197" s="11">
        <f>_xlfn.PERCENTRANK.INC($H$2:$H$10001, H2197, 10)*100</f>
        <v>11.01110111</v>
      </c>
      <c r="J2197" s="10" t="str">
        <f>IF(I2197&lt;65, IF(I2197&lt;35, IF(I2197&lt;12.5, IF(I2197&lt;2.5, "Sick Cunt", "Epic"), "Rare"), "Uncommon"), "Common")</f>
        <v>Epic</v>
      </c>
    </row>
    <row r="2198" spans="1:10" x14ac:dyDescent="0.25">
      <c r="A2198" s="1">
        <v>2197</v>
      </c>
      <c r="B2198" t="s">
        <v>100</v>
      </c>
      <c r="C2198" t="s">
        <v>26</v>
      </c>
      <c r="D2198" t="s">
        <v>27</v>
      </c>
      <c r="E2198" t="s">
        <v>25</v>
      </c>
      <c r="F2198" t="s">
        <v>14</v>
      </c>
      <c r="G2198" t="s">
        <v>18</v>
      </c>
      <c r="H2198">
        <f>SUM(COUNTIF($B:$B,B2198),COUNTIF($C:$C,C2198),COUNTIF($D:$D,D2198),IF(OR(E2198=$M$11,E2198=$M$12,E2198=$M$15),SUM(COUNTIF($E:$E,$M$11), COUNTIF($E:$E,$M$12), COUNTIF($E:$E, $M$15)),COUNTIF($E:$E,E2198)),COUNTIF($F:$F,F2198),COUNTIF($G:$G,G2198))</f>
        <v>12946</v>
      </c>
      <c r="I2198" s="11">
        <f>_xlfn.PERCENTRANK.INC($H$2:$H$10001, H2198, 10)*100</f>
        <v>59.465946589999994</v>
      </c>
      <c r="J2198" s="10" t="str">
        <f>IF(I2198&lt;65, IF(I2198&lt;35, IF(I2198&lt;12.5, IF(I2198&lt;2.5, "Sick Cunt", "Epic"), "Rare"), "Uncommon"), "Common")</f>
        <v>Uncommon</v>
      </c>
    </row>
    <row r="2199" spans="1:10" x14ac:dyDescent="0.25">
      <c r="A2199" s="1">
        <v>2198</v>
      </c>
      <c r="B2199" t="s">
        <v>23</v>
      </c>
      <c r="C2199" t="s">
        <v>12</v>
      </c>
      <c r="D2199" t="s">
        <v>99</v>
      </c>
      <c r="E2199" t="s">
        <v>32</v>
      </c>
      <c r="F2199" t="s">
        <v>20</v>
      </c>
      <c r="G2199" t="s">
        <v>21</v>
      </c>
      <c r="H2199">
        <f>SUM(COUNTIF($B:$B,B2199),COUNTIF($C:$C,C2199),COUNTIF($D:$D,D2199),IF(OR(E2199=$M$11,E2199=$M$12,E2199=$M$15),SUM(COUNTIF($E:$E,$M$11), COUNTIF($E:$E,$M$12), COUNTIF($E:$E, $M$15)),COUNTIF($E:$E,E2199)),COUNTIF($F:$F,F2199),COUNTIF($G:$G,G2199))</f>
        <v>10242</v>
      </c>
      <c r="I2199" s="11">
        <f>_xlfn.PERCENTRANK.INC($H$2:$H$10001, H2199, 10)*100</f>
        <v>14.70147014</v>
      </c>
      <c r="J2199" s="10" t="str">
        <f>IF(I2199&lt;65, IF(I2199&lt;35, IF(I2199&lt;12.5, IF(I2199&lt;2.5, "Sick Cunt", "Epic"), "Rare"), "Uncommon"), "Common")</f>
        <v>Rare</v>
      </c>
    </row>
    <row r="2200" spans="1:10" x14ac:dyDescent="0.25">
      <c r="A2200" s="1">
        <v>2199</v>
      </c>
      <c r="B2200" t="s">
        <v>11</v>
      </c>
      <c r="C2200" t="s">
        <v>24</v>
      </c>
      <c r="D2200" t="s">
        <v>27</v>
      </c>
      <c r="E2200" t="s">
        <v>41</v>
      </c>
      <c r="F2200" t="s">
        <v>20</v>
      </c>
      <c r="G2200" t="s">
        <v>18</v>
      </c>
      <c r="H2200">
        <f>SUM(COUNTIF($B:$B,B2200),COUNTIF($C:$C,C2200),COUNTIF($D:$D,D2200),IF(OR(E2200=$M$11,E2200=$M$12,E2200=$M$15),SUM(COUNTIF($E:$E,$M$11), COUNTIF($E:$E,$M$12), COUNTIF($E:$E, $M$15)),COUNTIF($E:$E,E2200)),COUNTIF($F:$F,F2200),COUNTIF($G:$G,G2200))</f>
        <v>13195</v>
      </c>
      <c r="I2200" s="11">
        <f>_xlfn.PERCENTRANK.INC($H$2:$H$10001, H2200, 10)*100</f>
        <v>63.896389629999994</v>
      </c>
      <c r="J2200" s="10" t="str">
        <f>IF(I2200&lt;65, IF(I2200&lt;35, IF(I2200&lt;12.5, IF(I2200&lt;2.5, "Sick Cunt", "Epic"), "Rare"), "Uncommon"), "Common")</f>
        <v>Uncommon</v>
      </c>
    </row>
    <row r="2201" spans="1:10" x14ac:dyDescent="0.25">
      <c r="A2201" s="1">
        <v>2200</v>
      </c>
      <c r="B2201" t="s">
        <v>23</v>
      </c>
      <c r="C2201" t="s">
        <v>12</v>
      </c>
      <c r="D2201" t="s">
        <v>16</v>
      </c>
      <c r="E2201" t="s">
        <v>19</v>
      </c>
      <c r="F2201" t="s">
        <v>28</v>
      </c>
      <c r="G2201" t="s">
        <v>21</v>
      </c>
      <c r="H2201">
        <f>SUM(COUNTIF($B:$B,B2201),COUNTIF($C:$C,C2201),COUNTIF($D:$D,D2201),IF(OR(E2201=$M$11,E2201=$M$12,E2201=$M$15),SUM(COUNTIF($E:$E,$M$11), COUNTIF($E:$E,$M$12), COUNTIF($E:$E, $M$15)),COUNTIF($E:$E,E2201)),COUNTIF($F:$F,F2201),COUNTIF($G:$G,G2201))</f>
        <v>10257</v>
      </c>
      <c r="I2201" s="11">
        <f>_xlfn.PERCENTRANK.INC($H$2:$H$10001, H2201, 10)*100</f>
        <v>14.84148414</v>
      </c>
      <c r="J2201" s="10" t="str">
        <f>IF(I2201&lt;65, IF(I2201&lt;35, IF(I2201&lt;12.5, IF(I2201&lt;2.5, "Sick Cunt", "Epic"), "Rare"), "Uncommon"), "Common")</f>
        <v>Rare</v>
      </c>
    </row>
    <row r="2202" spans="1:10" x14ac:dyDescent="0.25">
      <c r="A2202" s="1">
        <v>2201</v>
      </c>
      <c r="B2202" t="s">
        <v>100</v>
      </c>
      <c r="C2202" t="s">
        <v>94</v>
      </c>
      <c r="D2202" t="s">
        <v>7</v>
      </c>
      <c r="E2202" t="s">
        <v>8</v>
      </c>
      <c r="F2202" t="s">
        <v>14</v>
      </c>
      <c r="G2202" t="s">
        <v>18</v>
      </c>
      <c r="H2202">
        <f>SUM(COUNTIF($B:$B,B2202),COUNTIF($C:$C,C2202),COUNTIF($D:$D,D2202),IF(OR(E2202=$M$11,E2202=$M$12,E2202=$M$15),SUM(COUNTIF($E:$E,$M$11), COUNTIF($E:$E,$M$12), COUNTIF($E:$E, $M$15)),COUNTIF($E:$E,E2202)),COUNTIF($F:$F,F2202),COUNTIF($G:$G,G2202))</f>
        <v>16303</v>
      </c>
      <c r="I2202" s="11">
        <f>_xlfn.PERCENTRANK.INC($H$2:$H$10001, H2202, 10)*100</f>
        <v>97.079707970000001</v>
      </c>
      <c r="J2202" s="10" t="str">
        <f>IF(I2202&lt;65, IF(I2202&lt;35, IF(I2202&lt;12.5, IF(I2202&lt;2.5, "Sick Cunt", "Epic"), "Rare"), "Uncommon"), "Common")</f>
        <v>Common</v>
      </c>
    </row>
    <row r="2203" spans="1:10" x14ac:dyDescent="0.25">
      <c r="A2203" s="1">
        <v>2202</v>
      </c>
      <c r="B2203" t="s">
        <v>23</v>
      </c>
      <c r="C2203" t="s">
        <v>31</v>
      </c>
      <c r="D2203" t="s">
        <v>30</v>
      </c>
      <c r="E2203" t="s">
        <v>36</v>
      </c>
      <c r="F2203" t="s">
        <v>28</v>
      </c>
      <c r="G2203" t="s">
        <v>21</v>
      </c>
      <c r="H2203">
        <f>SUM(COUNTIF($B:$B,B2203),COUNTIF($C:$C,C2203),COUNTIF($D:$D,D2203),IF(OR(E2203=$M$11,E2203=$M$12,E2203=$M$15),SUM(COUNTIF($E:$E,$M$11), COUNTIF($E:$E,$M$12), COUNTIF($E:$E, $M$15)),COUNTIF($E:$E,E2203)),COUNTIF($F:$F,F2203),COUNTIF($G:$G,G2203))</f>
        <v>11322</v>
      </c>
      <c r="I2203" s="11">
        <f>_xlfn.PERCENTRANK.INC($H$2:$H$10001, H2203, 10)*100</f>
        <v>30.363036300000001</v>
      </c>
      <c r="J2203" s="10" t="str">
        <f>IF(I2203&lt;65, IF(I2203&lt;35, IF(I2203&lt;12.5, IF(I2203&lt;2.5, "Sick Cunt", "Epic"), "Rare"), "Uncommon"), "Common")</f>
        <v>Rare</v>
      </c>
    </row>
    <row r="2204" spans="1:10" x14ac:dyDescent="0.25">
      <c r="A2204" s="1">
        <v>2203</v>
      </c>
      <c r="B2204" t="s">
        <v>11</v>
      </c>
      <c r="C2204" t="s">
        <v>12</v>
      </c>
      <c r="D2204" t="s">
        <v>99</v>
      </c>
      <c r="E2204" t="s">
        <v>8</v>
      </c>
      <c r="F2204" t="s">
        <v>14</v>
      </c>
      <c r="G2204" t="s">
        <v>18</v>
      </c>
      <c r="H2204">
        <f>SUM(COUNTIF($B:$B,B2204),COUNTIF($C:$C,C2204),COUNTIF($D:$D,D2204),IF(OR(E2204=$M$11,E2204=$M$12,E2204=$M$15),SUM(COUNTIF($E:$E,$M$11), COUNTIF($E:$E,$M$12), COUNTIF($E:$E, $M$15)),COUNTIF($E:$E,E2204)),COUNTIF($F:$F,F2204),COUNTIF($G:$G,G2204))</f>
        <v>16942</v>
      </c>
      <c r="I2204" s="11">
        <f>_xlfn.PERCENTRANK.INC($H$2:$H$10001, H2204, 10)*100</f>
        <v>98.779877979999995</v>
      </c>
      <c r="J2204" s="10" t="str">
        <f>IF(I2204&lt;65, IF(I2204&lt;35, IF(I2204&lt;12.5, IF(I2204&lt;2.5, "Sick Cunt", "Epic"), "Rare"), "Uncommon"), "Common")</f>
        <v>Common</v>
      </c>
    </row>
    <row r="2205" spans="1:10" x14ac:dyDescent="0.25">
      <c r="A2205" s="1">
        <v>2204</v>
      </c>
      <c r="B2205" t="s">
        <v>34</v>
      </c>
      <c r="C2205" t="s">
        <v>24</v>
      </c>
      <c r="D2205" t="s">
        <v>7</v>
      </c>
      <c r="E2205" t="s">
        <v>39</v>
      </c>
      <c r="F2205" t="s">
        <v>20</v>
      </c>
      <c r="G2205" t="s">
        <v>97</v>
      </c>
      <c r="H2205">
        <f>SUM(COUNTIF($B:$B,B2205),COUNTIF($C:$C,C2205),COUNTIF($D:$D,D2205),IF(OR(E2205=$M$11,E2205=$M$12,E2205=$M$15),SUM(COUNTIF($E:$E,$M$11), COUNTIF($E:$E,$M$12), COUNTIF($E:$E, $M$15)),COUNTIF($E:$E,E2205)),COUNTIF($F:$F,F2205),COUNTIF($G:$G,G2205))</f>
        <v>7904</v>
      </c>
      <c r="I2205" s="11">
        <f>_xlfn.PERCENTRANK.INC($H$2:$H$10001, H2205, 10)*100</f>
        <v>1.05010501</v>
      </c>
      <c r="J2205" s="10" t="str">
        <f>IF(I2205&lt;65, IF(I2205&lt;35, IF(I2205&lt;12.5, IF(I2205&lt;2.5, "Sick Cunt", "Epic"), "Rare"), "Uncommon"), "Common")</f>
        <v>Sick Cunt</v>
      </c>
    </row>
    <row r="2206" spans="1:10" x14ac:dyDescent="0.25">
      <c r="A2206" s="1">
        <v>2205</v>
      </c>
      <c r="B2206" t="s">
        <v>23</v>
      </c>
      <c r="C2206" t="s">
        <v>94</v>
      </c>
      <c r="D2206" t="s">
        <v>7</v>
      </c>
      <c r="E2206" t="s">
        <v>35</v>
      </c>
      <c r="F2206" t="s">
        <v>18</v>
      </c>
      <c r="G2206" t="s">
        <v>18</v>
      </c>
      <c r="H2206">
        <f>SUM(COUNTIF($B:$B,B2206),COUNTIF($C:$C,C2206),COUNTIF($D:$D,D2206),IF(OR(E2206=$M$11,E2206=$M$12,E2206=$M$15),SUM(COUNTIF($E:$E,$M$11), COUNTIF($E:$E,$M$12), COUNTIF($E:$E, $M$15)),COUNTIF($E:$E,E2206)),COUNTIF($F:$F,F2206),COUNTIF($G:$G,G2206))</f>
        <v>13369</v>
      </c>
      <c r="I2206" s="11">
        <f>_xlfn.PERCENTRANK.INC($H$2:$H$10001, H2206, 10)*100</f>
        <v>66.746674660000011</v>
      </c>
      <c r="J2206" s="10" t="str">
        <f>IF(I2206&lt;65, IF(I2206&lt;35, IF(I2206&lt;12.5, IF(I2206&lt;2.5, "Sick Cunt", "Epic"), "Rare"), "Uncommon"), "Common")</f>
        <v>Common</v>
      </c>
    </row>
    <row r="2207" spans="1:10" x14ac:dyDescent="0.25">
      <c r="A2207" s="1">
        <v>2206</v>
      </c>
      <c r="B2207" t="s">
        <v>11</v>
      </c>
      <c r="C2207" t="s">
        <v>31</v>
      </c>
      <c r="D2207" t="s">
        <v>30</v>
      </c>
      <c r="E2207" t="s">
        <v>19</v>
      </c>
      <c r="F2207" t="s">
        <v>18</v>
      </c>
      <c r="G2207" t="s">
        <v>18</v>
      </c>
      <c r="H2207">
        <f>SUM(COUNTIF($B:$B,B2207),COUNTIF($C:$C,C2207),COUNTIF($D:$D,D2207),IF(OR(E2207=$M$11,E2207=$M$12,E2207=$M$15),SUM(COUNTIF($E:$E,$M$11), COUNTIF($E:$E,$M$12), COUNTIF($E:$E, $M$15)),COUNTIF($E:$E,E2207)),COUNTIF($F:$F,F2207),COUNTIF($G:$G,G2207))</f>
        <v>13902</v>
      </c>
      <c r="I2207" s="11">
        <f>_xlfn.PERCENTRANK.INC($H$2:$H$10001, H2207, 10)*100</f>
        <v>74.987498740000007</v>
      </c>
      <c r="J2207" s="10" t="str">
        <f>IF(I2207&lt;65, IF(I2207&lt;35, IF(I2207&lt;12.5, IF(I2207&lt;2.5, "Sick Cunt", "Epic"), "Rare"), "Uncommon"), "Common")</f>
        <v>Common</v>
      </c>
    </row>
    <row r="2208" spans="1:10" x14ac:dyDescent="0.25">
      <c r="A2208" s="1">
        <v>2207</v>
      </c>
      <c r="B2208" t="s">
        <v>11</v>
      </c>
      <c r="C2208" t="s">
        <v>31</v>
      </c>
      <c r="D2208" t="s">
        <v>98</v>
      </c>
      <c r="E2208" t="s">
        <v>13</v>
      </c>
      <c r="F2208" t="s">
        <v>14</v>
      </c>
      <c r="G2208" t="s">
        <v>21</v>
      </c>
      <c r="H2208">
        <f>SUM(COUNTIF($B:$B,B2208),COUNTIF($C:$C,C2208),COUNTIF($D:$D,D2208),IF(OR(E2208=$M$11,E2208=$M$12,E2208=$M$15),SUM(COUNTIF($E:$E,$M$11), COUNTIF($E:$E,$M$12), COUNTIF($E:$E, $M$15)),COUNTIF($E:$E,E2208)),COUNTIF($F:$F,F2208),COUNTIF($G:$G,G2208))</f>
        <v>11510</v>
      </c>
      <c r="I2208" s="11">
        <f>_xlfn.PERCENTRANK.INC($H$2:$H$10001, H2208, 10)*100</f>
        <v>33.843384329999999</v>
      </c>
      <c r="J2208" s="10" t="str">
        <f>IF(I2208&lt;65, IF(I2208&lt;35, IF(I2208&lt;12.5, IF(I2208&lt;2.5, "Sick Cunt", "Epic"), "Rare"), "Uncommon"), "Common")</f>
        <v>Rare</v>
      </c>
    </row>
    <row r="2209" spans="1:10" x14ac:dyDescent="0.25">
      <c r="A2209" s="1">
        <v>2208</v>
      </c>
      <c r="B2209" t="s">
        <v>23</v>
      </c>
      <c r="C2209" t="s">
        <v>12</v>
      </c>
      <c r="D2209" t="s">
        <v>27</v>
      </c>
      <c r="E2209" t="s">
        <v>36</v>
      </c>
      <c r="F2209" t="s">
        <v>9</v>
      </c>
      <c r="G2209" t="s">
        <v>18</v>
      </c>
      <c r="H2209">
        <f>SUM(COUNTIF($B:$B,B2209),COUNTIF($C:$C,C2209),COUNTIF($D:$D,D2209),IF(OR(E2209=$M$11,E2209=$M$12,E2209=$M$15),SUM(COUNTIF($E:$E,$M$11), COUNTIF($E:$E,$M$12), COUNTIF($E:$E, $M$15)),COUNTIF($E:$E,E2209)),COUNTIF($F:$F,F2209),COUNTIF($G:$G,G2209))</f>
        <v>13654</v>
      </c>
      <c r="I2209" s="11">
        <f>_xlfn.PERCENTRANK.INC($H$2:$H$10001, H2209, 10)*100</f>
        <v>71.327132710000001</v>
      </c>
      <c r="J2209" s="10" t="str">
        <f>IF(I2209&lt;65, IF(I2209&lt;35, IF(I2209&lt;12.5, IF(I2209&lt;2.5, "Sick Cunt", "Epic"), "Rare"), "Uncommon"), "Common")</f>
        <v>Common</v>
      </c>
    </row>
    <row r="2210" spans="1:10" x14ac:dyDescent="0.25">
      <c r="A2210" s="1">
        <v>2209</v>
      </c>
      <c r="B2210" t="s">
        <v>11</v>
      </c>
      <c r="C2210" t="s">
        <v>24</v>
      </c>
      <c r="D2210" t="s">
        <v>7</v>
      </c>
      <c r="E2210" t="s">
        <v>35</v>
      </c>
      <c r="F2210" t="s">
        <v>20</v>
      </c>
      <c r="G2210" t="s">
        <v>18</v>
      </c>
      <c r="H2210">
        <f>SUM(COUNTIF($B:$B,B2210),COUNTIF($C:$C,C2210),COUNTIF($D:$D,D2210),IF(OR(E2210=$M$11,E2210=$M$12,E2210=$M$15),SUM(COUNTIF($E:$E,$M$11), COUNTIF($E:$E,$M$12), COUNTIF($E:$E, $M$15)),COUNTIF($E:$E,E2210)),COUNTIF($F:$F,F2210),COUNTIF($G:$G,G2210))</f>
        <v>14960</v>
      </c>
      <c r="I2210" s="11">
        <f>_xlfn.PERCENTRANK.INC($H$2:$H$10001, H2210, 10)*100</f>
        <v>88.578857880000001</v>
      </c>
      <c r="J2210" s="10" t="str">
        <f>IF(I2210&lt;65, IF(I2210&lt;35, IF(I2210&lt;12.5, IF(I2210&lt;2.5, "Sick Cunt", "Epic"), "Rare"), "Uncommon"), "Common")</f>
        <v>Common</v>
      </c>
    </row>
    <row r="2211" spans="1:10" x14ac:dyDescent="0.25">
      <c r="A2211" s="1">
        <v>2210</v>
      </c>
      <c r="B2211" t="s">
        <v>23</v>
      </c>
      <c r="C2211" t="s">
        <v>94</v>
      </c>
      <c r="D2211" t="s">
        <v>30</v>
      </c>
      <c r="E2211" t="s">
        <v>35</v>
      </c>
      <c r="F2211" t="s">
        <v>18</v>
      </c>
      <c r="G2211" t="s">
        <v>18</v>
      </c>
      <c r="H2211">
        <f>SUM(COUNTIF($B:$B,B2211),COUNTIF($C:$C,C2211),COUNTIF($D:$D,D2211),IF(OR(E2211=$M$11,E2211=$M$12,E2211=$M$15),SUM(COUNTIF($E:$E,$M$11), COUNTIF($E:$E,$M$12), COUNTIF($E:$E, $M$15)),COUNTIF($E:$E,E2211)),COUNTIF($F:$F,F2211),COUNTIF($G:$G,G2211))</f>
        <v>13231</v>
      </c>
      <c r="I2211" s="11">
        <f>_xlfn.PERCENTRANK.INC($H$2:$H$10001, H2211, 10)*100</f>
        <v>64.616461639999997</v>
      </c>
      <c r="J2211" s="10" t="str">
        <f>IF(I2211&lt;65, IF(I2211&lt;35, IF(I2211&lt;12.5, IF(I2211&lt;2.5, "Sick Cunt", "Epic"), "Rare"), "Uncommon"), "Common")</f>
        <v>Uncommon</v>
      </c>
    </row>
    <row r="2212" spans="1:10" x14ac:dyDescent="0.25">
      <c r="A2212" s="1">
        <v>2211</v>
      </c>
      <c r="B2212" t="s">
        <v>23</v>
      </c>
      <c r="C2212" t="s">
        <v>26</v>
      </c>
      <c r="D2212" t="s">
        <v>7</v>
      </c>
      <c r="E2212" t="s">
        <v>8</v>
      </c>
      <c r="F2212" t="s">
        <v>14</v>
      </c>
      <c r="G2212" t="s">
        <v>18</v>
      </c>
      <c r="H2212">
        <f>SUM(COUNTIF($B:$B,B2212),COUNTIF($C:$C,C2212),COUNTIF($D:$D,D2212),IF(OR(E2212=$M$11,E2212=$M$12,E2212=$M$15),SUM(COUNTIF($E:$E,$M$11), COUNTIF($E:$E,$M$12), COUNTIF($E:$E, $M$15)),COUNTIF($E:$E,E2212)),COUNTIF($F:$F,F2212),COUNTIF($G:$G,G2212))</f>
        <v>15686</v>
      </c>
      <c r="I2212" s="11">
        <f>_xlfn.PERCENTRANK.INC($H$2:$H$10001, H2212, 10)*100</f>
        <v>94.339433939999992</v>
      </c>
      <c r="J2212" s="10" t="str">
        <f>IF(I2212&lt;65, IF(I2212&lt;35, IF(I2212&lt;12.5, IF(I2212&lt;2.5, "Sick Cunt", "Epic"), "Rare"), "Uncommon"), "Common")</f>
        <v>Common</v>
      </c>
    </row>
    <row r="2213" spans="1:10" x14ac:dyDescent="0.25">
      <c r="A2213" s="1">
        <v>2212</v>
      </c>
      <c r="B2213" t="s">
        <v>11</v>
      </c>
      <c r="C2213" t="s">
        <v>31</v>
      </c>
      <c r="D2213" t="s">
        <v>7</v>
      </c>
      <c r="E2213" t="s">
        <v>17</v>
      </c>
      <c r="F2213" t="s">
        <v>28</v>
      </c>
      <c r="G2213" t="s">
        <v>21</v>
      </c>
      <c r="H2213">
        <f>SUM(COUNTIF($B:$B,B2213),COUNTIF($C:$C,C2213),COUNTIF($D:$D,D2213),IF(OR(E2213=$M$11,E2213=$M$12,E2213=$M$15),SUM(COUNTIF($E:$E,$M$11), COUNTIF($E:$E,$M$12), COUNTIF($E:$E, $M$15)),COUNTIF($E:$E,E2213)),COUNTIF($F:$F,F2213),COUNTIF($G:$G,G2213))</f>
        <v>12394</v>
      </c>
      <c r="I2213" s="11">
        <f>_xlfn.PERCENTRANK.INC($H$2:$H$10001, H2213, 10)*100</f>
        <v>49.914991489999998</v>
      </c>
      <c r="J2213" s="10" t="str">
        <f>IF(I2213&lt;65, IF(I2213&lt;35, IF(I2213&lt;12.5, IF(I2213&lt;2.5, "Sick Cunt", "Epic"), "Rare"), "Uncommon"), "Common")</f>
        <v>Uncommon</v>
      </c>
    </row>
    <row r="2214" spans="1:10" x14ac:dyDescent="0.25">
      <c r="A2214" s="1">
        <v>2213</v>
      </c>
      <c r="B2214" t="s">
        <v>100</v>
      </c>
      <c r="C2214" t="s">
        <v>12</v>
      </c>
      <c r="D2214" t="s">
        <v>30</v>
      </c>
      <c r="E2214" t="s">
        <v>8</v>
      </c>
      <c r="F2214" t="s">
        <v>28</v>
      </c>
      <c r="G2214" t="s">
        <v>18</v>
      </c>
      <c r="H2214">
        <f>SUM(COUNTIF($B:$B,B2214),COUNTIF($C:$C,C2214),COUNTIF($D:$D,D2214),IF(OR(E2214=$M$11,E2214=$M$12,E2214=$M$15),SUM(COUNTIF($E:$E,$M$11), COUNTIF($E:$E,$M$12), COUNTIF($E:$E, $M$15)),COUNTIF($E:$E,E2214)),COUNTIF($F:$F,F2214),COUNTIF($G:$G,G2214))</f>
        <v>17328</v>
      </c>
      <c r="I2214" s="11">
        <f>_xlfn.PERCENTRANK.INC($H$2:$H$10001, H2214, 10)*100</f>
        <v>99.439943990000003</v>
      </c>
      <c r="J2214" s="10" t="str">
        <f>IF(I2214&lt;65, IF(I2214&lt;35, IF(I2214&lt;12.5, IF(I2214&lt;2.5, "Sick Cunt", "Epic"), "Rare"), "Uncommon"), "Common")</f>
        <v>Common</v>
      </c>
    </row>
    <row r="2215" spans="1:10" x14ac:dyDescent="0.25">
      <c r="A2215" s="1">
        <v>2214</v>
      </c>
      <c r="B2215" t="s">
        <v>96</v>
      </c>
      <c r="C2215" t="s">
        <v>12</v>
      </c>
      <c r="D2215" t="s">
        <v>99</v>
      </c>
      <c r="E2215" t="s">
        <v>8</v>
      </c>
      <c r="F2215" t="s">
        <v>28</v>
      </c>
      <c r="G2215" t="s">
        <v>18</v>
      </c>
      <c r="H2215">
        <f>SUM(COUNTIF($B:$B,B2215),COUNTIF($C:$C,C2215),COUNTIF($D:$D,D2215),IF(OR(E2215=$M$11,E2215=$M$12,E2215=$M$15),SUM(COUNTIF($E:$E,$M$11), COUNTIF($E:$E,$M$12), COUNTIF($E:$E, $M$15)),COUNTIF($E:$E,E2215)),COUNTIF($F:$F,F2215),COUNTIF($G:$G,G2215))</f>
        <v>15327</v>
      </c>
      <c r="I2215" s="11">
        <f>_xlfn.PERCENTRANK.INC($H$2:$H$10001, H2215, 10)*100</f>
        <v>91.819181909999998</v>
      </c>
      <c r="J2215" s="10" t="str">
        <f>IF(I2215&lt;65, IF(I2215&lt;35, IF(I2215&lt;12.5, IF(I2215&lt;2.5, "Sick Cunt", "Epic"), "Rare"), "Uncommon"), "Common")</f>
        <v>Common</v>
      </c>
    </row>
    <row r="2216" spans="1:10" x14ac:dyDescent="0.25">
      <c r="A2216" s="1">
        <v>2215</v>
      </c>
      <c r="B2216" t="s">
        <v>23</v>
      </c>
      <c r="C2216" t="s">
        <v>24</v>
      </c>
      <c r="D2216" t="s">
        <v>99</v>
      </c>
      <c r="E2216" t="s">
        <v>19</v>
      </c>
      <c r="F2216" t="s">
        <v>20</v>
      </c>
      <c r="G2216" t="s">
        <v>18</v>
      </c>
      <c r="H2216">
        <f>SUM(COUNTIF($B:$B,B2216),COUNTIF($C:$C,C2216),COUNTIF($D:$D,D2216),IF(OR(E2216=$M$11,E2216=$M$12,E2216=$M$15),SUM(COUNTIF($E:$E,$M$11), COUNTIF($E:$E,$M$12), COUNTIF($E:$E, $M$15)),COUNTIF($E:$E,E2216)),COUNTIF($F:$F,F2216),COUNTIF($G:$G,G2216))</f>
        <v>12645</v>
      </c>
      <c r="I2216" s="11">
        <f>_xlfn.PERCENTRANK.INC($H$2:$H$10001, H2216, 10)*100</f>
        <v>54.505450539999998</v>
      </c>
      <c r="J2216" s="10" t="str">
        <f>IF(I2216&lt;65, IF(I2216&lt;35, IF(I2216&lt;12.5, IF(I2216&lt;2.5, "Sick Cunt", "Epic"), "Rare"), "Uncommon"), "Common")</f>
        <v>Uncommon</v>
      </c>
    </row>
    <row r="2217" spans="1:10" x14ac:dyDescent="0.25">
      <c r="A2217" s="1">
        <v>2216</v>
      </c>
      <c r="B2217" t="s">
        <v>100</v>
      </c>
      <c r="C2217" t="s">
        <v>31</v>
      </c>
      <c r="D2217" t="s">
        <v>16</v>
      </c>
      <c r="E2217" t="s">
        <v>19</v>
      </c>
      <c r="F2217" t="s">
        <v>28</v>
      </c>
      <c r="G2217" t="s">
        <v>29</v>
      </c>
      <c r="H2217">
        <f>SUM(COUNTIF($B:$B,B2217),COUNTIF($C:$C,C2217),COUNTIF($D:$D,D2217),IF(OR(E2217=$M$11,E2217=$M$12,E2217=$M$15),SUM(COUNTIF($E:$E,$M$11), COUNTIF($E:$E,$M$12), COUNTIF($E:$E, $M$15)),COUNTIF($E:$E,E2217)),COUNTIF($F:$F,F2217),COUNTIF($G:$G,G2217))</f>
        <v>8996</v>
      </c>
      <c r="I2217" s="11">
        <f>_xlfn.PERCENTRANK.INC($H$2:$H$10001, H2217, 10)*100</f>
        <v>4.3404340399999999</v>
      </c>
      <c r="J2217" s="10" t="str">
        <f>IF(I2217&lt;65, IF(I2217&lt;35, IF(I2217&lt;12.5, IF(I2217&lt;2.5, "Sick Cunt", "Epic"), "Rare"), "Uncommon"), "Common")</f>
        <v>Epic</v>
      </c>
    </row>
    <row r="2218" spans="1:10" x14ac:dyDescent="0.25">
      <c r="A2218" s="1">
        <v>2217</v>
      </c>
      <c r="B2218" t="s">
        <v>100</v>
      </c>
      <c r="C2218" t="s">
        <v>26</v>
      </c>
      <c r="D2218" t="s">
        <v>7</v>
      </c>
      <c r="E2218" t="s">
        <v>8</v>
      </c>
      <c r="F2218" t="s">
        <v>14</v>
      </c>
      <c r="G2218" t="s">
        <v>97</v>
      </c>
      <c r="H2218">
        <f>SUM(COUNTIF($B:$B,B2218),COUNTIF($C:$C,C2218),COUNTIF($D:$D,D2218),IF(OR(E2218=$M$11,E2218=$M$12,E2218=$M$15),SUM(COUNTIF($E:$E,$M$11), COUNTIF($E:$E,$M$12), COUNTIF($E:$E, $M$15)),COUNTIF($E:$E,E2218)),COUNTIF($F:$F,F2218),COUNTIF($G:$G,G2218))</f>
        <v>13036</v>
      </c>
      <c r="I2218" s="11">
        <f>_xlfn.PERCENTRANK.INC($H$2:$H$10001, H2218, 10)*100</f>
        <v>61.036103610000005</v>
      </c>
      <c r="J2218" s="10" t="str">
        <f>IF(I2218&lt;65, IF(I2218&lt;35, IF(I2218&lt;12.5, IF(I2218&lt;2.5, "Sick Cunt", "Epic"), "Rare"), "Uncommon"), "Common")</f>
        <v>Uncommon</v>
      </c>
    </row>
    <row r="2219" spans="1:10" x14ac:dyDescent="0.25">
      <c r="A2219" s="1">
        <v>2218</v>
      </c>
      <c r="B2219" t="s">
        <v>100</v>
      </c>
      <c r="C2219" t="s">
        <v>94</v>
      </c>
      <c r="D2219" t="s">
        <v>30</v>
      </c>
      <c r="E2219" t="s">
        <v>19</v>
      </c>
      <c r="F2219" t="s">
        <v>20</v>
      </c>
      <c r="G2219" t="s">
        <v>18</v>
      </c>
      <c r="H2219">
        <f>SUM(COUNTIF($B:$B,B2219),COUNTIF($C:$C,C2219),COUNTIF($D:$D,D2219),IF(OR(E2219=$M$11,E2219=$M$12,E2219=$M$15),SUM(COUNTIF($E:$E,$M$11), COUNTIF($E:$E,$M$12), COUNTIF($E:$E, $M$15)),COUNTIF($E:$E,E2219)),COUNTIF($F:$F,F2219),COUNTIF($G:$G,G2219))</f>
        <v>13812</v>
      </c>
      <c r="I2219" s="11">
        <f>_xlfn.PERCENTRANK.INC($H$2:$H$10001, H2219, 10)*100</f>
        <v>73.587358729999991</v>
      </c>
      <c r="J2219" s="10" t="str">
        <f>IF(I2219&lt;65, IF(I2219&lt;35, IF(I2219&lt;12.5, IF(I2219&lt;2.5, "Sick Cunt", "Epic"), "Rare"), "Uncommon"), "Common")</f>
        <v>Common</v>
      </c>
    </row>
    <row r="2220" spans="1:10" x14ac:dyDescent="0.25">
      <c r="A2220" s="1">
        <v>2219</v>
      </c>
      <c r="B2220" t="s">
        <v>100</v>
      </c>
      <c r="C2220" t="s">
        <v>31</v>
      </c>
      <c r="D2220" t="s">
        <v>30</v>
      </c>
      <c r="E2220" t="s">
        <v>22</v>
      </c>
      <c r="F2220" t="s">
        <v>9</v>
      </c>
      <c r="G2220" t="s">
        <v>21</v>
      </c>
      <c r="H2220">
        <f>SUM(COUNTIF($B:$B,B2220),COUNTIF($C:$C,C2220),COUNTIF($D:$D,D2220),IF(OR(E2220=$M$11,E2220=$M$12,E2220=$M$15),SUM(COUNTIF($E:$E,$M$11), COUNTIF($E:$E,$M$12), COUNTIF($E:$E, $M$15)),COUNTIF($E:$E,E2220)),COUNTIF($F:$F,F2220),COUNTIF($G:$G,G2220))</f>
        <v>11336</v>
      </c>
      <c r="I2220" s="11">
        <f>_xlfn.PERCENTRANK.INC($H$2:$H$10001, H2220, 10)*100</f>
        <v>30.683068299999999</v>
      </c>
      <c r="J2220" s="10" t="str">
        <f>IF(I2220&lt;65, IF(I2220&lt;35, IF(I2220&lt;12.5, IF(I2220&lt;2.5, "Sick Cunt", "Epic"), "Rare"), "Uncommon"), "Common")</f>
        <v>Rare</v>
      </c>
    </row>
    <row r="2221" spans="1:10" x14ac:dyDescent="0.25">
      <c r="A2221" s="1">
        <v>2220</v>
      </c>
      <c r="B2221" t="s">
        <v>23</v>
      </c>
      <c r="C2221" t="s">
        <v>26</v>
      </c>
      <c r="D2221" t="s">
        <v>7</v>
      </c>
      <c r="E2221" t="s">
        <v>39</v>
      </c>
      <c r="F2221" t="s">
        <v>28</v>
      </c>
      <c r="G2221" t="s">
        <v>10</v>
      </c>
      <c r="H2221">
        <f>SUM(COUNTIF($B:$B,B2221),COUNTIF($C:$C,C2221),COUNTIF($D:$D,D2221),IF(OR(E2221=$M$11,E2221=$M$12,E2221=$M$15),SUM(COUNTIF($E:$E,$M$11), COUNTIF($E:$E,$M$12), COUNTIF($E:$E, $M$15)),COUNTIF($E:$E,E2221)),COUNTIF($F:$F,F2221),COUNTIF($G:$G,G2221))</f>
        <v>11462</v>
      </c>
      <c r="I2221" s="11">
        <f>_xlfn.PERCENTRANK.INC($H$2:$H$10001, H2221, 10)*100</f>
        <v>32.963296320000005</v>
      </c>
      <c r="J2221" s="10" t="str">
        <f>IF(I2221&lt;65, IF(I2221&lt;35, IF(I2221&lt;12.5, IF(I2221&lt;2.5, "Sick Cunt", "Epic"), "Rare"), "Uncommon"), "Common")</f>
        <v>Rare</v>
      </c>
    </row>
    <row r="2222" spans="1:10" x14ac:dyDescent="0.25">
      <c r="A2222" s="1">
        <v>2221</v>
      </c>
      <c r="B2222" t="s">
        <v>23</v>
      </c>
      <c r="C2222" t="s">
        <v>94</v>
      </c>
      <c r="D2222" t="s">
        <v>16</v>
      </c>
      <c r="E2222" t="s">
        <v>39</v>
      </c>
      <c r="F2222" t="s">
        <v>14</v>
      </c>
      <c r="G2222" t="s">
        <v>21</v>
      </c>
      <c r="H2222">
        <f>SUM(COUNTIF($B:$B,B2222),COUNTIF($C:$C,C2222),COUNTIF($D:$D,D2222),IF(OR(E2222=$M$11,E2222=$M$12,E2222=$M$15),SUM(COUNTIF($E:$E,$M$11), COUNTIF($E:$E,$M$12), COUNTIF($E:$E, $M$15)),COUNTIF($E:$E,E2222)),COUNTIF($F:$F,F2222),COUNTIF($G:$G,G2222))</f>
        <v>9261</v>
      </c>
      <c r="I2222" s="11">
        <f>_xlfn.PERCENTRANK.INC($H$2:$H$10001, H2222, 10)*100</f>
        <v>5.8805880500000001</v>
      </c>
      <c r="J2222" s="10" t="str">
        <f>IF(I2222&lt;65, IF(I2222&lt;35, IF(I2222&lt;12.5, IF(I2222&lt;2.5, "Sick Cunt", "Epic"), "Rare"), "Uncommon"), "Common")</f>
        <v>Epic</v>
      </c>
    </row>
    <row r="2223" spans="1:10" x14ac:dyDescent="0.25">
      <c r="A2223" s="1">
        <v>2222</v>
      </c>
      <c r="B2223" t="s">
        <v>11</v>
      </c>
      <c r="C2223" t="s">
        <v>31</v>
      </c>
      <c r="D2223" t="s">
        <v>99</v>
      </c>
      <c r="E2223" t="s">
        <v>22</v>
      </c>
      <c r="F2223" t="s">
        <v>18</v>
      </c>
      <c r="G2223" t="s">
        <v>18</v>
      </c>
      <c r="H2223">
        <f>SUM(COUNTIF($B:$B,B2223),COUNTIF($C:$C,C2223),COUNTIF($D:$D,D2223),IF(OR(E2223=$M$11,E2223=$M$12,E2223=$M$15),SUM(COUNTIF($E:$E,$M$11), COUNTIF($E:$E,$M$12), COUNTIF($E:$E, $M$15)),COUNTIF($E:$E,E2223)),COUNTIF($F:$F,F2223),COUNTIF($G:$G,G2223))</f>
        <v>13532</v>
      </c>
      <c r="I2223" s="11">
        <f>_xlfn.PERCENTRANK.INC($H$2:$H$10001, H2223, 10)*100</f>
        <v>69.396939690000011</v>
      </c>
      <c r="J2223" s="10" t="str">
        <f>IF(I2223&lt;65, IF(I2223&lt;35, IF(I2223&lt;12.5, IF(I2223&lt;2.5, "Sick Cunt", "Epic"), "Rare"), "Uncommon"), "Common")</f>
        <v>Common</v>
      </c>
    </row>
    <row r="2224" spans="1:10" x14ac:dyDescent="0.25">
      <c r="A2224" s="1">
        <v>2223</v>
      </c>
      <c r="B2224" t="s">
        <v>11</v>
      </c>
      <c r="C2224" t="s">
        <v>12</v>
      </c>
      <c r="D2224" t="s">
        <v>99</v>
      </c>
      <c r="E2224" t="s">
        <v>36</v>
      </c>
      <c r="F2224" t="s">
        <v>9</v>
      </c>
      <c r="G2224" t="s">
        <v>18</v>
      </c>
      <c r="H2224">
        <f>SUM(COUNTIF($B:$B,B2224),COUNTIF($C:$C,C2224),COUNTIF($D:$D,D2224),IF(OR(E2224=$M$11,E2224=$M$12,E2224=$M$15),SUM(COUNTIF($E:$E,$M$11), COUNTIF($E:$E,$M$12), COUNTIF($E:$E, $M$15)),COUNTIF($E:$E,E2224)),COUNTIF($F:$F,F2224),COUNTIF($G:$G,G2224))</f>
        <v>15904</v>
      </c>
      <c r="I2224" s="11">
        <f>_xlfn.PERCENTRANK.INC($H$2:$H$10001, H2224, 10)*100</f>
        <v>95.359535949999994</v>
      </c>
      <c r="J2224" s="10" t="str">
        <f>IF(I2224&lt;65, IF(I2224&lt;35, IF(I2224&lt;12.5, IF(I2224&lt;2.5, "Sick Cunt", "Epic"), "Rare"), "Uncommon"), "Common")</f>
        <v>Common</v>
      </c>
    </row>
    <row r="2225" spans="1:10" x14ac:dyDescent="0.25">
      <c r="A2225" s="1">
        <v>2224</v>
      </c>
      <c r="B2225" t="s">
        <v>11</v>
      </c>
      <c r="C2225" t="s">
        <v>31</v>
      </c>
      <c r="D2225" t="s">
        <v>27</v>
      </c>
      <c r="E2225" t="s">
        <v>36</v>
      </c>
      <c r="F2225" t="s">
        <v>18</v>
      </c>
      <c r="G2225" t="s">
        <v>18</v>
      </c>
      <c r="H2225">
        <f>SUM(COUNTIF($B:$B,B2225),COUNTIF($C:$C,C2225),COUNTIF($D:$D,D2225),IF(OR(E2225=$M$11,E2225=$M$12,E2225=$M$15),SUM(COUNTIF($E:$E,$M$11), COUNTIF($E:$E,$M$12), COUNTIF($E:$E, $M$15)),COUNTIF($E:$E,E2225)),COUNTIF($F:$F,F2225),COUNTIF($G:$G,G2225))</f>
        <v>13409</v>
      </c>
      <c r="I2225" s="11">
        <f>_xlfn.PERCENTRANK.INC($H$2:$H$10001, H2225, 10)*100</f>
        <v>67.376737669999997</v>
      </c>
      <c r="J2225" s="10" t="str">
        <f>IF(I2225&lt;65, IF(I2225&lt;35, IF(I2225&lt;12.5, IF(I2225&lt;2.5, "Sick Cunt", "Epic"), "Rare"), "Uncommon"), "Common")</f>
        <v>Common</v>
      </c>
    </row>
    <row r="2226" spans="1:10" x14ac:dyDescent="0.25">
      <c r="A2226" s="1">
        <v>2225</v>
      </c>
      <c r="B2226" t="s">
        <v>100</v>
      </c>
      <c r="C2226" t="s">
        <v>31</v>
      </c>
      <c r="D2226" t="s">
        <v>7</v>
      </c>
      <c r="E2226" t="s">
        <v>25</v>
      </c>
      <c r="F2226" t="s">
        <v>28</v>
      </c>
      <c r="G2226" t="s">
        <v>18</v>
      </c>
      <c r="H2226">
        <f>SUM(COUNTIF($B:$B,B2226),COUNTIF($C:$C,C2226),COUNTIF($D:$D,D2226),IF(OR(E2226=$M$11,E2226=$M$12,E2226=$M$15),SUM(COUNTIF($E:$E,$M$11), COUNTIF($E:$E,$M$12), COUNTIF($E:$E, $M$15)),COUNTIF($E:$E,E2226)),COUNTIF($F:$F,F2226),COUNTIF($G:$G,G2226))</f>
        <v>14036</v>
      </c>
      <c r="I2226" s="11">
        <f>_xlfn.PERCENTRANK.INC($H$2:$H$10001, H2226, 10)*100</f>
        <v>76.877687760000001</v>
      </c>
      <c r="J2226" s="10" t="str">
        <f>IF(I2226&lt;65, IF(I2226&lt;35, IF(I2226&lt;12.5, IF(I2226&lt;2.5, "Sick Cunt", "Epic"), "Rare"), "Uncommon"), "Common")</f>
        <v>Common</v>
      </c>
    </row>
    <row r="2227" spans="1:10" x14ac:dyDescent="0.25">
      <c r="A2227" s="1">
        <v>2226</v>
      </c>
      <c r="B2227" t="s">
        <v>100</v>
      </c>
      <c r="C2227" t="s">
        <v>24</v>
      </c>
      <c r="D2227" t="s">
        <v>30</v>
      </c>
      <c r="E2227" t="s">
        <v>36</v>
      </c>
      <c r="F2227" t="s">
        <v>20</v>
      </c>
      <c r="G2227" t="s">
        <v>18</v>
      </c>
      <c r="H2227">
        <f>SUM(COUNTIF($B:$B,B2227),COUNTIF($C:$C,C2227),COUNTIF($D:$D,D2227),IF(OR(E2227=$M$11,E2227=$M$12,E2227=$M$15),SUM(COUNTIF($E:$E,$M$11), COUNTIF($E:$E,$M$12), COUNTIF($E:$E, $M$15)),COUNTIF($E:$E,E2227)),COUNTIF($F:$F,F2227),COUNTIF($G:$G,G2227))</f>
        <v>14481</v>
      </c>
      <c r="I2227" s="11">
        <f>_xlfn.PERCENTRANK.INC($H$2:$H$10001, H2227, 10)*100</f>
        <v>83.128312829999999</v>
      </c>
      <c r="J2227" s="10" t="str">
        <f>IF(I2227&lt;65, IF(I2227&lt;35, IF(I2227&lt;12.5, IF(I2227&lt;2.5, "Sick Cunt", "Epic"), "Rare"), "Uncommon"), "Common")</f>
        <v>Common</v>
      </c>
    </row>
    <row r="2228" spans="1:10" x14ac:dyDescent="0.25">
      <c r="A2228" s="1">
        <v>2227</v>
      </c>
      <c r="B2228" t="s">
        <v>96</v>
      </c>
      <c r="C2228" t="s">
        <v>12</v>
      </c>
      <c r="D2228" t="s">
        <v>16</v>
      </c>
      <c r="E2228" t="s">
        <v>8</v>
      </c>
      <c r="F2228" t="s">
        <v>28</v>
      </c>
      <c r="G2228" t="s">
        <v>15</v>
      </c>
      <c r="H2228">
        <f>SUM(COUNTIF($B:$B,B2228),COUNTIF($C:$C,C2228),COUNTIF($D:$D,D2228),IF(OR(E2228=$M$11,E2228=$M$12,E2228=$M$15),SUM(COUNTIF($E:$E,$M$11), COUNTIF($E:$E,$M$12), COUNTIF($E:$E, $M$15)),COUNTIF($E:$E,E2228)),COUNTIF($F:$F,F2228),COUNTIF($G:$G,G2228))</f>
        <v>10107</v>
      </c>
      <c r="I2228" s="11">
        <f>_xlfn.PERCENTRANK.INC($H$2:$H$10001, H2228, 10)*100</f>
        <v>13.08130813</v>
      </c>
      <c r="J2228" s="10" t="str">
        <f>IF(I2228&lt;65, IF(I2228&lt;35, IF(I2228&lt;12.5, IF(I2228&lt;2.5, "Sick Cunt", "Epic"), "Rare"), "Uncommon"), "Common")</f>
        <v>Rare</v>
      </c>
    </row>
    <row r="2229" spans="1:10" x14ac:dyDescent="0.25">
      <c r="A2229" s="1">
        <v>2228</v>
      </c>
      <c r="B2229" t="s">
        <v>11</v>
      </c>
      <c r="C2229" t="s">
        <v>12</v>
      </c>
      <c r="D2229" t="s">
        <v>30</v>
      </c>
      <c r="E2229" t="s">
        <v>17</v>
      </c>
      <c r="F2229" t="s">
        <v>14</v>
      </c>
      <c r="G2229" t="s">
        <v>97</v>
      </c>
      <c r="H2229">
        <f>SUM(COUNTIF($B:$B,B2229),COUNTIF($C:$C,C2229),COUNTIF($D:$D,D2229),IF(OR(E2229=$M$11,E2229=$M$12,E2229=$M$15),SUM(COUNTIF($E:$E,$M$11), COUNTIF($E:$E,$M$12), COUNTIF($E:$E, $M$15)),COUNTIF($E:$E,E2229)),COUNTIF($F:$F,F2229),COUNTIF($G:$G,G2229))</f>
        <v>11740</v>
      </c>
      <c r="I2229" s="11">
        <f>_xlfn.PERCENTRANK.INC($H$2:$H$10001, H2229, 10)*100</f>
        <v>38.033803379999995</v>
      </c>
      <c r="J2229" s="10" t="str">
        <f>IF(I2229&lt;65, IF(I2229&lt;35, IF(I2229&lt;12.5, IF(I2229&lt;2.5, "Sick Cunt", "Epic"), "Rare"), "Uncommon"), "Common")</f>
        <v>Uncommon</v>
      </c>
    </row>
    <row r="2230" spans="1:10" x14ac:dyDescent="0.25">
      <c r="A2230" s="1">
        <v>2229</v>
      </c>
      <c r="B2230" t="s">
        <v>11</v>
      </c>
      <c r="C2230" t="s">
        <v>40</v>
      </c>
      <c r="D2230" t="s">
        <v>30</v>
      </c>
      <c r="E2230" t="s">
        <v>33</v>
      </c>
      <c r="F2230" t="s">
        <v>14</v>
      </c>
      <c r="G2230" t="s">
        <v>10</v>
      </c>
      <c r="H2230">
        <f>SUM(COUNTIF($B:$B,B2230),COUNTIF($C:$C,C2230),COUNTIF($D:$D,D2230),IF(OR(E2230=$M$11,E2230=$M$12,E2230=$M$15),SUM(COUNTIF($E:$E,$M$11), COUNTIF($E:$E,$M$12), COUNTIF($E:$E, $M$15)),COUNTIF($E:$E,E2230)),COUNTIF($F:$F,F2230),COUNTIF($G:$G,G2230))</f>
        <v>12125</v>
      </c>
      <c r="I2230" s="11">
        <f>_xlfn.PERCENTRANK.INC($H$2:$H$10001, H2230, 10)*100</f>
        <v>44.904490440000004</v>
      </c>
      <c r="J2230" s="10" t="str">
        <f>IF(I2230&lt;65, IF(I2230&lt;35, IF(I2230&lt;12.5, IF(I2230&lt;2.5, "Sick Cunt", "Epic"), "Rare"), "Uncommon"), "Common")</f>
        <v>Uncommon</v>
      </c>
    </row>
    <row r="2231" spans="1:10" x14ac:dyDescent="0.25">
      <c r="A2231" s="1">
        <v>2230</v>
      </c>
      <c r="B2231" t="s">
        <v>100</v>
      </c>
      <c r="C2231" t="s">
        <v>12</v>
      </c>
      <c r="D2231" t="s">
        <v>30</v>
      </c>
      <c r="E2231" t="s">
        <v>22</v>
      </c>
      <c r="F2231" t="s">
        <v>9</v>
      </c>
      <c r="G2231" t="s">
        <v>18</v>
      </c>
      <c r="H2231">
        <f>SUM(COUNTIF($B:$B,B2231),COUNTIF($C:$C,C2231),COUNTIF($D:$D,D2231),IF(OR(E2231=$M$11,E2231=$M$12,E2231=$M$15),SUM(COUNTIF($E:$E,$M$11), COUNTIF($E:$E,$M$12), COUNTIF($E:$E, $M$15)),COUNTIF($E:$E,E2231)),COUNTIF($F:$F,F2231),COUNTIF($G:$G,G2231))</f>
        <v>15014</v>
      </c>
      <c r="I2231" s="11">
        <f>_xlfn.PERCENTRANK.INC($H$2:$H$10001, H2231, 10)*100</f>
        <v>89.138913889999998</v>
      </c>
      <c r="J2231" s="10" t="str">
        <f>IF(I2231&lt;65, IF(I2231&lt;35, IF(I2231&lt;12.5, IF(I2231&lt;2.5, "Sick Cunt", "Epic"), "Rare"), "Uncommon"), "Common")</f>
        <v>Common</v>
      </c>
    </row>
    <row r="2232" spans="1:10" x14ac:dyDescent="0.25">
      <c r="A2232" s="1">
        <v>2231</v>
      </c>
      <c r="B2232" t="s">
        <v>34</v>
      </c>
      <c r="C2232" t="s">
        <v>26</v>
      </c>
      <c r="D2232" t="s">
        <v>16</v>
      </c>
      <c r="E2232" t="s">
        <v>32</v>
      </c>
      <c r="F2232" t="s">
        <v>38</v>
      </c>
      <c r="G2232" t="s">
        <v>21</v>
      </c>
      <c r="H2232">
        <f>SUM(COUNTIF($B:$B,B2232),COUNTIF($C:$C,C2232),COUNTIF($D:$D,D2232),IF(OR(E2232=$M$11,E2232=$M$12,E2232=$M$15),SUM(COUNTIF($E:$E,$M$11), COUNTIF($E:$E,$M$12), COUNTIF($E:$E, $M$15)),COUNTIF($E:$E,E2232)),COUNTIF($F:$F,F2232),COUNTIF($G:$G,G2232))</f>
        <v>6095</v>
      </c>
      <c r="I2232" s="11">
        <f>_xlfn.PERCENTRANK.INC($H$2:$H$10001, H2232, 10)*100</f>
        <v>8.0007999999999996E-2</v>
      </c>
      <c r="J2232" s="10" t="str">
        <f>IF(I2232&lt;65, IF(I2232&lt;35, IF(I2232&lt;12.5, IF(I2232&lt;2.5, "Sick Cunt", "Epic"), "Rare"), "Uncommon"), "Common")</f>
        <v>Sick Cunt</v>
      </c>
    </row>
    <row r="2233" spans="1:10" x14ac:dyDescent="0.25">
      <c r="A2233" s="1">
        <v>2232</v>
      </c>
      <c r="B2233" t="s">
        <v>11</v>
      </c>
      <c r="C2233" t="s">
        <v>24</v>
      </c>
      <c r="D2233" t="s">
        <v>99</v>
      </c>
      <c r="E2233" t="s">
        <v>42</v>
      </c>
      <c r="F2233" t="s">
        <v>18</v>
      </c>
      <c r="G2233" t="s">
        <v>18</v>
      </c>
      <c r="H2233">
        <f>SUM(COUNTIF($B:$B,B2233),COUNTIF($C:$C,C2233),COUNTIF($D:$D,D2233),IF(OR(E2233=$M$11,E2233=$M$12,E2233=$M$15),SUM(COUNTIF($E:$E,$M$11), COUNTIF($E:$E,$M$12), COUNTIF($E:$E, $M$15)),COUNTIF($E:$E,E2233)),COUNTIF($F:$F,F2233),COUNTIF($G:$G,G2233))</f>
        <v>13715</v>
      </c>
      <c r="I2233" s="11">
        <f>_xlfn.PERCENTRANK.INC($H$2:$H$10001, H2233, 10)*100</f>
        <v>72.167216719999999</v>
      </c>
      <c r="J2233" s="10" t="str">
        <f>IF(I2233&lt;65, IF(I2233&lt;35, IF(I2233&lt;12.5, IF(I2233&lt;2.5, "Sick Cunt", "Epic"), "Rare"), "Uncommon"), "Common")</f>
        <v>Common</v>
      </c>
    </row>
    <row r="2234" spans="1:10" x14ac:dyDescent="0.25">
      <c r="A2234" s="1">
        <v>2233</v>
      </c>
      <c r="B2234" t="s">
        <v>96</v>
      </c>
      <c r="C2234" t="s">
        <v>31</v>
      </c>
      <c r="D2234" t="s">
        <v>7</v>
      </c>
      <c r="E2234" t="s">
        <v>39</v>
      </c>
      <c r="F2234" t="s">
        <v>28</v>
      </c>
      <c r="G2234" t="s">
        <v>18</v>
      </c>
      <c r="H2234">
        <f>SUM(COUNTIF($B:$B,B2234),COUNTIF($C:$C,C2234),COUNTIF($D:$D,D2234),IF(OR(E2234=$M$11,E2234=$M$12,E2234=$M$15),SUM(COUNTIF($E:$E,$M$11), COUNTIF($E:$E,$M$12), COUNTIF($E:$E, $M$15)),COUNTIF($E:$E,E2234)),COUNTIF($F:$F,F2234),COUNTIF($G:$G,G2234))</f>
        <v>12900</v>
      </c>
      <c r="I2234" s="11">
        <f>_xlfn.PERCENTRANK.INC($H$2:$H$10001, H2234, 10)*100</f>
        <v>58.635863580000006</v>
      </c>
      <c r="J2234" s="10" t="str">
        <f>IF(I2234&lt;65, IF(I2234&lt;35, IF(I2234&lt;12.5, IF(I2234&lt;2.5, "Sick Cunt", "Epic"), "Rare"), "Uncommon"), "Common")</f>
        <v>Uncommon</v>
      </c>
    </row>
    <row r="2235" spans="1:10" x14ac:dyDescent="0.25">
      <c r="A2235" s="1">
        <v>2234</v>
      </c>
      <c r="B2235" t="s">
        <v>96</v>
      </c>
      <c r="C2235" t="s">
        <v>24</v>
      </c>
      <c r="D2235" t="s">
        <v>7</v>
      </c>
      <c r="E2235" t="s">
        <v>35</v>
      </c>
      <c r="F2235" t="s">
        <v>18</v>
      </c>
      <c r="G2235" t="s">
        <v>18</v>
      </c>
      <c r="H2235">
        <f>SUM(COUNTIF($B:$B,B2235),COUNTIF($C:$C,C2235),COUNTIF($D:$D,D2235),IF(OR(E2235=$M$11,E2235=$M$12,E2235=$M$15),SUM(COUNTIF($E:$E,$M$11), COUNTIF($E:$E,$M$12), COUNTIF($E:$E, $M$15)),COUNTIF($E:$E,E2235)),COUNTIF($F:$F,F2235),COUNTIF($G:$G,G2235))</f>
        <v>12675</v>
      </c>
      <c r="I2235" s="11">
        <f>_xlfn.PERCENTRANK.INC($H$2:$H$10001, H2235, 10)*100</f>
        <v>54.945494539999999</v>
      </c>
      <c r="J2235" s="10" t="str">
        <f>IF(I2235&lt;65, IF(I2235&lt;35, IF(I2235&lt;12.5, IF(I2235&lt;2.5, "Sick Cunt", "Epic"), "Rare"), "Uncommon"), "Common")</f>
        <v>Uncommon</v>
      </c>
    </row>
    <row r="2236" spans="1:10" x14ac:dyDescent="0.25">
      <c r="A2236" s="1">
        <v>2235</v>
      </c>
      <c r="B2236" t="s">
        <v>100</v>
      </c>
      <c r="C2236" t="s">
        <v>26</v>
      </c>
      <c r="D2236" t="s">
        <v>27</v>
      </c>
      <c r="E2236" t="s">
        <v>22</v>
      </c>
      <c r="F2236" t="s">
        <v>9</v>
      </c>
      <c r="G2236" t="s">
        <v>18</v>
      </c>
      <c r="H2236">
        <f>SUM(COUNTIF($B:$B,B2236),COUNTIF($C:$C,C2236),COUNTIF($D:$D,D2236),IF(OR(E2236=$M$11,E2236=$M$12,E2236=$M$15),SUM(COUNTIF($E:$E,$M$11), COUNTIF($E:$E,$M$12), COUNTIF($E:$E, $M$15)),COUNTIF($E:$E,E2236)),COUNTIF($F:$F,F2236),COUNTIF($G:$G,G2236))</f>
        <v>13686</v>
      </c>
      <c r="I2236" s="11">
        <f>_xlfn.PERCENTRANK.INC($H$2:$H$10001, H2236, 10)*100</f>
        <v>71.757175709999999</v>
      </c>
      <c r="J2236" s="10" t="str">
        <f>IF(I2236&lt;65, IF(I2236&lt;35, IF(I2236&lt;12.5, IF(I2236&lt;2.5, "Sick Cunt", "Epic"), "Rare"), "Uncommon"), "Common")</f>
        <v>Common</v>
      </c>
    </row>
    <row r="2237" spans="1:10" x14ac:dyDescent="0.25">
      <c r="A2237" s="1">
        <v>2236</v>
      </c>
      <c r="B2237" t="s">
        <v>100</v>
      </c>
      <c r="C2237" t="s">
        <v>40</v>
      </c>
      <c r="D2237" t="s">
        <v>99</v>
      </c>
      <c r="E2237" t="s">
        <v>25</v>
      </c>
      <c r="F2237" t="s">
        <v>9</v>
      </c>
      <c r="G2237" t="s">
        <v>21</v>
      </c>
      <c r="H2237">
        <f>SUM(COUNTIF($B:$B,B2237),COUNTIF($C:$C,C2237),COUNTIF($D:$D,D2237),IF(OR(E2237=$M$11,E2237=$M$12,E2237=$M$15),SUM(COUNTIF($E:$E,$M$11), COUNTIF($E:$E,$M$12), COUNTIF($E:$E, $M$15)),COUNTIF($E:$E,E2237)),COUNTIF($F:$F,F2237),COUNTIF($G:$G,G2237))</f>
        <v>9523</v>
      </c>
      <c r="I2237" s="11">
        <f>_xlfn.PERCENTRANK.INC($H$2:$H$10001, H2237, 10)*100</f>
        <v>7.5607560700000009</v>
      </c>
      <c r="J2237" s="10" t="str">
        <f>IF(I2237&lt;65, IF(I2237&lt;35, IF(I2237&lt;12.5, IF(I2237&lt;2.5, "Sick Cunt", "Epic"), "Rare"), "Uncommon"), "Common")</f>
        <v>Epic</v>
      </c>
    </row>
    <row r="2238" spans="1:10" x14ac:dyDescent="0.25">
      <c r="A2238" s="1">
        <v>2237</v>
      </c>
      <c r="B2238" t="s">
        <v>11</v>
      </c>
      <c r="C2238" t="s">
        <v>26</v>
      </c>
      <c r="D2238" t="s">
        <v>30</v>
      </c>
      <c r="E2238" t="s">
        <v>13</v>
      </c>
      <c r="F2238" t="s">
        <v>9</v>
      </c>
      <c r="G2238" t="s">
        <v>21</v>
      </c>
      <c r="H2238">
        <f>SUM(COUNTIF($B:$B,B2238),COUNTIF($C:$C,C2238),COUNTIF($D:$D,D2238),IF(OR(E2238=$M$11,E2238=$M$12,E2238=$M$15),SUM(COUNTIF($E:$E,$M$11), COUNTIF($E:$E,$M$12), COUNTIF($E:$E, $M$15)),COUNTIF($E:$E,E2238)),COUNTIF($F:$F,F2238),COUNTIF($G:$G,G2238))</f>
        <v>14841</v>
      </c>
      <c r="I2238" s="11">
        <f>_xlfn.PERCENTRANK.INC($H$2:$H$10001, H2238, 10)*100</f>
        <v>87.348734870000001</v>
      </c>
      <c r="J2238" s="10" t="str">
        <f>IF(I2238&lt;65, IF(I2238&lt;35, IF(I2238&lt;12.5, IF(I2238&lt;2.5, "Sick Cunt", "Epic"), "Rare"), "Uncommon"), "Common")</f>
        <v>Common</v>
      </c>
    </row>
    <row r="2239" spans="1:10" x14ac:dyDescent="0.25">
      <c r="A2239" s="1">
        <v>2238</v>
      </c>
      <c r="B2239" t="s">
        <v>23</v>
      </c>
      <c r="C2239" t="s">
        <v>94</v>
      </c>
      <c r="D2239" t="s">
        <v>7</v>
      </c>
      <c r="E2239" t="s">
        <v>17</v>
      </c>
      <c r="F2239" t="s">
        <v>28</v>
      </c>
      <c r="G2239" t="s">
        <v>97</v>
      </c>
      <c r="H2239">
        <f>SUM(COUNTIF($B:$B,B2239),COUNTIF($C:$C,C2239),COUNTIF($D:$D,D2239),IF(OR(E2239=$M$11,E2239=$M$12,E2239=$M$15),SUM(COUNTIF($E:$E,$M$11), COUNTIF($E:$E,$M$12), COUNTIF($E:$E, $M$15)),COUNTIF($E:$E,E2239)),COUNTIF($F:$F,F2239),COUNTIF($G:$G,G2239))</f>
        <v>10530</v>
      </c>
      <c r="I2239" s="11">
        <f>_xlfn.PERCENTRANK.INC($H$2:$H$10001, H2239, 10)*100</f>
        <v>18.07180718</v>
      </c>
      <c r="J2239" s="10" t="str">
        <f>IF(I2239&lt;65, IF(I2239&lt;35, IF(I2239&lt;12.5, IF(I2239&lt;2.5, "Sick Cunt", "Epic"), "Rare"), "Uncommon"), "Common")</f>
        <v>Rare</v>
      </c>
    </row>
    <row r="2240" spans="1:10" x14ac:dyDescent="0.25">
      <c r="A2240" s="1">
        <v>2239</v>
      </c>
      <c r="B2240" t="s">
        <v>96</v>
      </c>
      <c r="C2240" t="s">
        <v>12</v>
      </c>
      <c r="D2240" t="s">
        <v>99</v>
      </c>
      <c r="E2240" t="s">
        <v>33</v>
      </c>
      <c r="F2240" t="s">
        <v>20</v>
      </c>
      <c r="G2240" t="s">
        <v>21</v>
      </c>
      <c r="H2240">
        <f>SUM(COUNTIF($B:$B,B2240),COUNTIF($C:$C,C2240),COUNTIF($D:$D,D2240),IF(OR(E2240=$M$11,E2240=$M$12,E2240=$M$15),SUM(COUNTIF($E:$E,$M$11), COUNTIF($E:$E,$M$12), COUNTIF($E:$E, $M$15)),COUNTIF($E:$E,E2240)),COUNTIF($F:$F,F2240),COUNTIF($G:$G,G2240))</f>
        <v>11721</v>
      </c>
      <c r="I2240" s="11">
        <f>_xlfn.PERCENTRANK.INC($H$2:$H$10001, H2240, 10)*100</f>
        <v>37.703770370000001</v>
      </c>
      <c r="J2240" s="10" t="str">
        <f>IF(I2240&lt;65, IF(I2240&lt;35, IF(I2240&lt;12.5, IF(I2240&lt;2.5, "Sick Cunt", "Epic"), "Rare"), "Uncommon"), "Common")</f>
        <v>Uncommon</v>
      </c>
    </row>
    <row r="2241" spans="1:10" x14ac:dyDescent="0.25">
      <c r="A2241" s="1">
        <v>2240</v>
      </c>
      <c r="B2241" t="s">
        <v>100</v>
      </c>
      <c r="C2241" t="s">
        <v>94</v>
      </c>
      <c r="D2241" t="s">
        <v>99</v>
      </c>
      <c r="E2241" t="s">
        <v>8</v>
      </c>
      <c r="F2241" t="s">
        <v>9</v>
      </c>
      <c r="G2241" t="s">
        <v>29</v>
      </c>
      <c r="H2241">
        <f>SUM(COUNTIF($B:$B,B2241),COUNTIF($C:$C,C2241),COUNTIF($D:$D,D2241),IF(OR(E2241=$M$11,E2241=$M$12,E2241=$M$15),SUM(COUNTIF($E:$E,$M$11), COUNTIF($E:$E,$M$12), COUNTIF($E:$E, $M$15)),COUNTIF($E:$E,E2241)),COUNTIF($F:$F,F2241),COUNTIF($G:$G,G2241))</f>
        <v>12485</v>
      </c>
      <c r="I2241" s="11">
        <f>_xlfn.PERCENTRANK.INC($H$2:$H$10001, H2241, 10)*100</f>
        <v>51.545154510000003</v>
      </c>
      <c r="J2241" s="10" t="str">
        <f>IF(I2241&lt;65, IF(I2241&lt;35, IF(I2241&lt;12.5, IF(I2241&lt;2.5, "Sick Cunt", "Epic"), "Rare"), "Uncommon"), "Common")</f>
        <v>Uncommon</v>
      </c>
    </row>
    <row r="2242" spans="1:10" x14ac:dyDescent="0.25">
      <c r="A2242" s="1">
        <v>2241</v>
      </c>
      <c r="B2242" t="s">
        <v>100</v>
      </c>
      <c r="C2242" t="s">
        <v>26</v>
      </c>
      <c r="D2242" t="s">
        <v>30</v>
      </c>
      <c r="E2242" t="s">
        <v>8</v>
      </c>
      <c r="F2242" t="s">
        <v>28</v>
      </c>
      <c r="G2242" t="s">
        <v>18</v>
      </c>
      <c r="H2242">
        <f>SUM(COUNTIF($B:$B,B2242),COUNTIF($C:$C,C2242),COUNTIF($D:$D,D2242),IF(OR(E2242=$M$11,E2242=$M$12,E2242=$M$15),SUM(COUNTIF($E:$E,$M$11), COUNTIF($E:$E,$M$12), COUNTIF($E:$E, $M$15)),COUNTIF($E:$E,E2242)),COUNTIF($F:$F,F2242),COUNTIF($G:$G,G2242))</f>
        <v>17092</v>
      </c>
      <c r="I2242" s="11">
        <f>_xlfn.PERCENTRANK.INC($H$2:$H$10001, H2242, 10)*100</f>
        <v>99.109910990000003</v>
      </c>
      <c r="J2242" s="10" t="str">
        <f>IF(I2242&lt;65, IF(I2242&lt;35, IF(I2242&lt;12.5, IF(I2242&lt;2.5, "Sick Cunt", "Epic"), "Rare"), "Uncommon"), "Common")</f>
        <v>Common</v>
      </c>
    </row>
    <row r="2243" spans="1:10" x14ac:dyDescent="0.25">
      <c r="A2243" s="1">
        <v>2242</v>
      </c>
      <c r="B2243" t="s">
        <v>23</v>
      </c>
      <c r="C2243" t="s">
        <v>31</v>
      </c>
      <c r="D2243" t="s">
        <v>27</v>
      </c>
      <c r="E2243" t="s">
        <v>17</v>
      </c>
      <c r="F2243" t="s">
        <v>18</v>
      </c>
      <c r="G2243" t="s">
        <v>18</v>
      </c>
      <c r="H2243">
        <f>SUM(COUNTIF($B:$B,B2243),COUNTIF($C:$C,C2243),COUNTIF($D:$D,D2243),IF(OR(E2243=$M$11,E2243=$M$12,E2243=$M$15),SUM(COUNTIF($E:$E,$M$11), COUNTIF($E:$E,$M$12), COUNTIF($E:$E, $M$15)),COUNTIF($E:$E,E2243)),COUNTIF($F:$F,F2243),COUNTIF($G:$G,G2243))</f>
        <v>11309</v>
      </c>
      <c r="I2243" s="11">
        <f>_xlfn.PERCENTRANK.INC($H$2:$H$10001, H2243, 10)*100</f>
        <v>30.103010300000001</v>
      </c>
      <c r="J2243" s="10" t="str">
        <f>IF(I2243&lt;65, IF(I2243&lt;35, IF(I2243&lt;12.5, IF(I2243&lt;2.5, "Sick Cunt", "Epic"), "Rare"), "Uncommon"), "Common")</f>
        <v>Rare</v>
      </c>
    </row>
    <row r="2244" spans="1:10" x14ac:dyDescent="0.25">
      <c r="A2244" s="1">
        <v>2243</v>
      </c>
      <c r="B2244" t="s">
        <v>11</v>
      </c>
      <c r="C2244" t="s">
        <v>31</v>
      </c>
      <c r="D2244" t="s">
        <v>30</v>
      </c>
      <c r="E2244" t="s">
        <v>35</v>
      </c>
      <c r="F2244" t="s">
        <v>37</v>
      </c>
      <c r="G2244" t="s">
        <v>21</v>
      </c>
      <c r="H2244">
        <f>SUM(COUNTIF($B:$B,B2244),COUNTIF($C:$C,C2244),COUNTIF($D:$D,D2244),IF(OR(E2244=$M$11,E2244=$M$12,E2244=$M$15),SUM(COUNTIF($E:$E,$M$11), COUNTIF($E:$E,$M$12), COUNTIF($E:$E, $M$15)),COUNTIF($E:$E,E2244)),COUNTIF($F:$F,F2244),COUNTIF($G:$G,G2244))</f>
        <v>10978</v>
      </c>
      <c r="I2244" s="11">
        <f>_xlfn.PERCENTRANK.INC($H$2:$H$10001, H2244, 10)*100</f>
        <v>24.472447240000001</v>
      </c>
      <c r="J2244" s="10" t="str">
        <f>IF(I2244&lt;65, IF(I2244&lt;35, IF(I2244&lt;12.5, IF(I2244&lt;2.5, "Sick Cunt", "Epic"), "Rare"), "Uncommon"), "Common")</f>
        <v>Rare</v>
      </c>
    </row>
    <row r="2245" spans="1:10" x14ac:dyDescent="0.25">
      <c r="A2245" s="1">
        <v>2244</v>
      </c>
      <c r="B2245" t="s">
        <v>100</v>
      </c>
      <c r="C2245" t="s">
        <v>12</v>
      </c>
      <c r="D2245" t="s">
        <v>27</v>
      </c>
      <c r="E2245" t="s">
        <v>39</v>
      </c>
      <c r="F2245" t="s">
        <v>20</v>
      </c>
      <c r="G2245" t="s">
        <v>18</v>
      </c>
      <c r="H2245">
        <f>SUM(COUNTIF($B:$B,B2245),COUNTIF($C:$C,C2245),COUNTIF($D:$D,D2245),IF(OR(E2245=$M$11,E2245=$M$12,E2245=$M$15),SUM(COUNTIF($E:$E,$M$11), COUNTIF($E:$E,$M$12), COUNTIF($E:$E, $M$15)),COUNTIF($E:$E,E2245)),COUNTIF($F:$F,F2245),COUNTIF($G:$G,G2245))</f>
        <v>13384</v>
      </c>
      <c r="I2245" s="11">
        <f>_xlfn.PERCENTRANK.INC($H$2:$H$10001, H2245, 10)*100</f>
        <v>67.006700670000001</v>
      </c>
      <c r="J2245" s="10" t="str">
        <f>IF(I2245&lt;65, IF(I2245&lt;35, IF(I2245&lt;12.5, IF(I2245&lt;2.5, "Sick Cunt", "Epic"), "Rare"), "Uncommon"), "Common")</f>
        <v>Common</v>
      </c>
    </row>
    <row r="2246" spans="1:10" x14ac:dyDescent="0.25">
      <c r="A2246" s="1">
        <v>2245</v>
      </c>
      <c r="B2246" t="s">
        <v>100</v>
      </c>
      <c r="C2246" t="s">
        <v>12</v>
      </c>
      <c r="D2246" t="s">
        <v>99</v>
      </c>
      <c r="E2246" t="s">
        <v>36</v>
      </c>
      <c r="F2246" t="s">
        <v>9</v>
      </c>
      <c r="G2246" t="s">
        <v>18</v>
      </c>
      <c r="H2246">
        <f>SUM(COUNTIF($B:$B,B2246),COUNTIF($C:$C,C2246),COUNTIF($D:$D,D2246),IF(OR(E2246=$M$11,E2246=$M$12,E2246=$M$15),SUM(COUNTIF($E:$E,$M$11), COUNTIF($E:$E,$M$12), COUNTIF($E:$E, $M$15)),COUNTIF($E:$E,E2246)),COUNTIF($F:$F,F2246),COUNTIF($G:$G,G2246))</f>
        <v>15265</v>
      </c>
      <c r="I2246" s="11">
        <f>_xlfn.PERCENTRANK.INC($H$2:$H$10001, H2246, 10)*100</f>
        <v>91.399139910000002</v>
      </c>
      <c r="J2246" s="10" t="str">
        <f>IF(I2246&lt;65, IF(I2246&lt;35, IF(I2246&lt;12.5, IF(I2246&lt;2.5, "Sick Cunt", "Epic"), "Rare"), "Uncommon"), "Common")</f>
        <v>Common</v>
      </c>
    </row>
    <row r="2247" spans="1:10" x14ac:dyDescent="0.25">
      <c r="A2247" s="1">
        <v>2246</v>
      </c>
      <c r="B2247" t="s">
        <v>96</v>
      </c>
      <c r="C2247" t="s">
        <v>24</v>
      </c>
      <c r="D2247" t="s">
        <v>7</v>
      </c>
      <c r="E2247" t="s">
        <v>19</v>
      </c>
      <c r="F2247" t="s">
        <v>18</v>
      </c>
      <c r="G2247" t="s">
        <v>18</v>
      </c>
      <c r="H2247">
        <f>SUM(COUNTIF($B:$B,B2247),COUNTIF($C:$C,C2247),COUNTIF($D:$D,D2247),IF(OR(E2247=$M$11,E2247=$M$12,E2247=$M$15),SUM(COUNTIF($E:$E,$M$11), COUNTIF($E:$E,$M$12), COUNTIF($E:$E, $M$15)),COUNTIF($E:$E,E2247)),COUNTIF($F:$F,F2247),COUNTIF($G:$G,G2247))</f>
        <v>12374</v>
      </c>
      <c r="I2247" s="11">
        <f>_xlfn.PERCENTRANK.INC($H$2:$H$10001, H2247, 10)*100</f>
        <v>49.524952490000004</v>
      </c>
      <c r="J2247" s="10" t="str">
        <f>IF(I2247&lt;65, IF(I2247&lt;35, IF(I2247&lt;12.5, IF(I2247&lt;2.5, "Sick Cunt", "Epic"), "Rare"), "Uncommon"), "Common")</f>
        <v>Uncommon</v>
      </c>
    </row>
    <row r="2248" spans="1:10" x14ac:dyDescent="0.25">
      <c r="A2248" s="1">
        <v>2247</v>
      </c>
      <c r="B2248" t="s">
        <v>11</v>
      </c>
      <c r="C2248" t="s">
        <v>26</v>
      </c>
      <c r="D2248" t="s">
        <v>7</v>
      </c>
      <c r="E2248" t="s">
        <v>19</v>
      </c>
      <c r="F2248" t="s">
        <v>14</v>
      </c>
      <c r="G2248" t="s">
        <v>18</v>
      </c>
      <c r="H2248">
        <f>SUM(COUNTIF($B:$B,B2248),COUNTIF($C:$C,C2248),COUNTIF($D:$D,D2248),IF(OR(E2248=$M$11,E2248=$M$12,E2248=$M$15),SUM(COUNTIF($E:$E,$M$11), COUNTIF($E:$E,$M$12), COUNTIF($E:$E, $M$15)),COUNTIF($E:$E,E2248)),COUNTIF($F:$F,F2248),COUNTIF($G:$G,G2248))</f>
        <v>15154</v>
      </c>
      <c r="I2248" s="11">
        <f>_xlfn.PERCENTRANK.INC($H$2:$H$10001, H2248, 10)*100</f>
        <v>90.429042899999999</v>
      </c>
      <c r="J2248" s="10" t="str">
        <f>IF(I2248&lt;65, IF(I2248&lt;35, IF(I2248&lt;12.5, IF(I2248&lt;2.5, "Sick Cunt", "Epic"), "Rare"), "Uncommon"), "Common")</f>
        <v>Common</v>
      </c>
    </row>
    <row r="2249" spans="1:10" x14ac:dyDescent="0.25">
      <c r="A2249" s="1">
        <v>2248</v>
      </c>
      <c r="B2249" t="s">
        <v>23</v>
      </c>
      <c r="C2249" t="s">
        <v>40</v>
      </c>
      <c r="D2249" t="s">
        <v>7</v>
      </c>
      <c r="E2249" t="s">
        <v>36</v>
      </c>
      <c r="F2249" t="s">
        <v>28</v>
      </c>
      <c r="G2249" t="s">
        <v>21</v>
      </c>
      <c r="H2249">
        <f>SUM(COUNTIF($B:$B,B2249),COUNTIF($C:$C,C2249),COUNTIF($D:$D,D2249),IF(OR(E2249=$M$11,E2249=$M$12,E2249=$M$15),SUM(COUNTIF($E:$E,$M$11), COUNTIF($E:$E,$M$12), COUNTIF($E:$E, $M$15)),COUNTIF($E:$E,E2249)),COUNTIF($F:$F,F2249),COUNTIF($G:$G,G2249))</f>
        <v>10334</v>
      </c>
      <c r="I2249" s="11">
        <f>_xlfn.PERCENTRANK.INC($H$2:$H$10001, H2249, 10)*100</f>
        <v>15.83158315</v>
      </c>
      <c r="J2249" s="10" t="str">
        <f>IF(I2249&lt;65, IF(I2249&lt;35, IF(I2249&lt;12.5, IF(I2249&lt;2.5, "Sick Cunt", "Epic"), "Rare"), "Uncommon"), "Common")</f>
        <v>Rare</v>
      </c>
    </row>
    <row r="2250" spans="1:10" x14ac:dyDescent="0.25">
      <c r="A2250" s="1">
        <v>2249</v>
      </c>
      <c r="B2250" t="s">
        <v>11</v>
      </c>
      <c r="C2250" t="s">
        <v>31</v>
      </c>
      <c r="D2250" t="s">
        <v>7</v>
      </c>
      <c r="E2250" t="s">
        <v>33</v>
      </c>
      <c r="F2250" t="s">
        <v>9</v>
      </c>
      <c r="G2250" t="s">
        <v>21</v>
      </c>
      <c r="H2250">
        <f>SUM(COUNTIF($B:$B,B2250),COUNTIF($C:$C,C2250),COUNTIF($D:$D,D2250),IF(OR(E2250=$M$11,E2250=$M$12,E2250=$M$15),SUM(COUNTIF($E:$E,$M$11), COUNTIF($E:$E,$M$12), COUNTIF($E:$E, $M$15)),COUNTIF($E:$E,E2250)),COUNTIF($F:$F,F2250),COUNTIF($G:$G,G2250))</f>
        <v>14173</v>
      </c>
      <c r="I2250" s="11">
        <f>_xlfn.PERCENTRANK.INC($H$2:$H$10001, H2250, 10)*100</f>
        <v>78.777877780000011</v>
      </c>
      <c r="J2250" s="10" t="str">
        <f>IF(I2250&lt;65, IF(I2250&lt;35, IF(I2250&lt;12.5, IF(I2250&lt;2.5, "Sick Cunt", "Epic"), "Rare"), "Uncommon"), "Common")</f>
        <v>Common</v>
      </c>
    </row>
    <row r="2251" spans="1:10" x14ac:dyDescent="0.25">
      <c r="A2251" s="1">
        <v>2250</v>
      </c>
      <c r="B2251" t="s">
        <v>100</v>
      </c>
      <c r="C2251" t="s">
        <v>94</v>
      </c>
      <c r="D2251" t="s">
        <v>99</v>
      </c>
      <c r="E2251" t="s">
        <v>17</v>
      </c>
      <c r="F2251" t="s">
        <v>14</v>
      </c>
      <c r="G2251" t="s">
        <v>18</v>
      </c>
      <c r="H2251">
        <f>SUM(COUNTIF($B:$B,B2251),COUNTIF($C:$C,C2251),COUNTIF($D:$D,D2251),IF(OR(E2251=$M$11,E2251=$M$12,E2251=$M$15),SUM(COUNTIF($E:$E,$M$11), COUNTIF($E:$E,$M$12), COUNTIF($E:$E, $M$15)),COUNTIF($E:$E,E2251)),COUNTIF($F:$F,F2251),COUNTIF($G:$G,G2251))</f>
        <v>13773</v>
      </c>
      <c r="I2251" s="11">
        <f>_xlfn.PERCENTRANK.INC($H$2:$H$10001, H2251, 10)*100</f>
        <v>72.947294720000002</v>
      </c>
      <c r="J2251" s="10" t="str">
        <f>IF(I2251&lt;65, IF(I2251&lt;35, IF(I2251&lt;12.5, IF(I2251&lt;2.5, "Sick Cunt", "Epic"), "Rare"), "Uncommon"), "Common")</f>
        <v>Common</v>
      </c>
    </row>
    <row r="2252" spans="1:10" x14ac:dyDescent="0.25">
      <c r="A2252" s="1">
        <v>2251</v>
      </c>
      <c r="B2252" t="s">
        <v>96</v>
      </c>
      <c r="C2252" t="s">
        <v>12</v>
      </c>
      <c r="D2252" t="s">
        <v>30</v>
      </c>
      <c r="E2252" t="s">
        <v>19</v>
      </c>
      <c r="F2252" t="s">
        <v>20</v>
      </c>
      <c r="G2252" t="s">
        <v>10</v>
      </c>
      <c r="H2252">
        <f>SUM(COUNTIF($B:$B,B2252),COUNTIF($C:$C,C2252),COUNTIF($D:$D,D2252),IF(OR(E2252=$M$11,E2252=$M$12,E2252=$M$15),SUM(COUNTIF($E:$E,$M$11), COUNTIF($E:$E,$M$12), COUNTIF($E:$E, $M$15)),COUNTIF($E:$E,E2252)),COUNTIF($F:$F,F2252),COUNTIF($G:$G,G2252))</f>
        <v>9659</v>
      </c>
      <c r="I2252" s="11">
        <f>_xlfn.PERCENTRANK.INC($H$2:$H$10001, H2252, 10)*100</f>
        <v>8.6908690799999988</v>
      </c>
      <c r="J2252" s="10" t="str">
        <f>IF(I2252&lt;65, IF(I2252&lt;35, IF(I2252&lt;12.5, IF(I2252&lt;2.5, "Sick Cunt", "Epic"), "Rare"), "Uncommon"), "Common")</f>
        <v>Epic</v>
      </c>
    </row>
    <row r="2253" spans="1:10" x14ac:dyDescent="0.25">
      <c r="A2253" s="1">
        <v>2252</v>
      </c>
      <c r="B2253" t="s">
        <v>96</v>
      </c>
      <c r="C2253" t="s">
        <v>24</v>
      </c>
      <c r="D2253" t="s">
        <v>30</v>
      </c>
      <c r="E2253" t="s">
        <v>36</v>
      </c>
      <c r="F2253" t="s">
        <v>38</v>
      </c>
      <c r="G2253" t="s">
        <v>21</v>
      </c>
      <c r="H2253">
        <f>SUM(COUNTIF($B:$B,B2253),COUNTIF($C:$C,C2253),COUNTIF($D:$D,D2253),IF(OR(E2253=$M$11,E2253=$M$12,E2253=$M$15),SUM(COUNTIF($E:$E,$M$11), COUNTIF($E:$E,$M$12), COUNTIF($E:$E, $M$15)),COUNTIF($E:$E,E2253)),COUNTIF($F:$F,F2253),COUNTIF($G:$G,G2253))</f>
        <v>9318</v>
      </c>
      <c r="I2253" s="11">
        <f>_xlfn.PERCENTRANK.INC($H$2:$H$10001, H2253, 10)*100</f>
        <v>6.2106210600000002</v>
      </c>
      <c r="J2253" s="10" t="str">
        <f>IF(I2253&lt;65, IF(I2253&lt;35, IF(I2253&lt;12.5, IF(I2253&lt;2.5, "Sick Cunt", "Epic"), "Rare"), "Uncommon"), "Common")</f>
        <v>Epic</v>
      </c>
    </row>
    <row r="2254" spans="1:10" x14ac:dyDescent="0.25">
      <c r="A2254" s="1">
        <v>2253</v>
      </c>
      <c r="B2254" t="s">
        <v>23</v>
      </c>
      <c r="C2254" t="s">
        <v>12</v>
      </c>
      <c r="D2254" t="s">
        <v>7</v>
      </c>
      <c r="E2254" t="s">
        <v>22</v>
      </c>
      <c r="F2254" t="s">
        <v>37</v>
      </c>
      <c r="G2254" t="s">
        <v>10</v>
      </c>
      <c r="H2254">
        <f>SUM(COUNTIF($B:$B,B2254),COUNTIF($C:$C,C2254),COUNTIF($D:$D,D2254),IF(OR(E2254=$M$11,E2254=$M$12,E2254=$M$15),SUM(COUNTIF($E:$E,$M$11), COUNTIF($E:$E,$M$12), COUNTIF($E:$E, $M$15)),COUNTIF($E:$E,E2254)),COUNTIF($F:$F,F2254),COUNTIF($G:$G,G2254))</f>
        <v>9957</v>
      </c>
      <c r="I2254" s="11">
        <f>_xlfn.PERCENTRANK.INC($H$2:$H$10001, H2254, 10)*100</f>
        <v>11.51115111</v>
      </c>
      <c r="J2254" s="10" t="str">
        <f>IF(I2254&lt;65, IF(I2254&lt;35, IF(I2254&lt;12.5, IF(I2254&lt;2.5, "Sick Cunt", "Epic"), "Rare"), "Uncommon"), "Common")</f>
        <v>Epic</v>
      </c>
    </row>
    <row r="2255" spans="1:10" x14ac:dyDescent="0.25">
      <c r="A2255" s="1">
        <v>2254</v>
      </c>
      <c r="B2255" t="s">
        <v>23</v>
      </c>
      <c r="C2255" t="s">
        <v>12</v>
      </c>
      <c r="D2255" t="s">
        <v>30</v>
      </c>
      <c r="E2255" t="s">
        <v>19</v>
      </c>
      <c r="F2255" t="s">
        <v>9</v>
      </c>
      <c r="G2255" t="s">
        <v>10</v>
      </c>
      <c r="H2255">
        <f>SUM(COUNTIF($B:$B,B2255),COUNTIF($C:$C,C2255),COUNTIF($D:$D,D2255),IF(OR(E2255=$M$11,E2255=$M$12,E2255=$M$15),SUM(COUNTIF($E:$E,$M$11), COUNTIF($E:$E,$M$12), COUNTIF($E:$E, $M$15)),COUNTIF($E:$E,E2255)),COUNTIF($F:$F,F2255),COUNTIF($G:$G,G2255))</f>
        <v>11139</v>
      </c>
      <c r="I2255" s="11">
        <f>_xlfn.PERCENTRANK.INC($H$2:$H$10001, H2255, 10)*100</f>
        <v>27.132713269999996</v>
      </c>
      <c r="J2255" s="10" t="str">
        <f>IF(I2255&lt;65, IF(I2255&lt;35, IF(I2255&lt;12.5, IF(I2255&lt;2.5, "Sick Cunt", "Epic"), "Rare"), "Uncommon"), "Common")</f>
        <v>Rare</v>
      </c>
    </row>
    <row r="2256" spans="1:10" x14ac:dyDescent="0.25">
      <c r="A2256" s="1">
        <v>2255</v>
      </c>
      <c r="B2256" t="s">
        <v>11</v>
      </c>
      <c r="C2256" t="s">
        <v>26</v>
      </c>
      <c r="D2256" t="s">
        <v>30</v>
      </c>
      <c r="E2256" t="s">
        <v>25</v>
      </c>
      <c r="F2256" t="s">
        <v>28</v>
      </c>
      <c r="G2256" t="s">
        <v>18</v>
      </c>
      <c r="H2256">
        <f>SUM(COUNTIF($B:$B,B2256),COUNTIF($C:$C,C2256),COUNTIF($D:$D,D2256),IF(OR(E2256=$M$11,E2256=$M$12,E2256=$M$15),SUM(COUNTIF($E:$E,$M$11), COUNTIF($E:$E,$M$12), COUNTIF($E:$E, $M$15)),COUNTIF($E:$E,E2256)),COUNTIF($F:$F,F2256),COUNTIF($G:$G,G2256))</f>
        <v>15343</v>
      </c>
      <c r="I2256" s="11">
        <f>_xlfn.PERCENTRANK.INC($H$2:$H$10001, H2256, 10)*100</f>
        <v>92.059205919999997</v>
      </c>
      <c r="J2256" s="10" t="str">
        <f>IF(I2256&lt;65, IF(I2256&lt;35, IF(I2256&lt;12.5, IF(I2256&lt;2.5, "Sick Cunt", "Epic"), "Rare"), "Uncommon"), "Common")</f>
        <v>Common</v>
      </c>
    </row>
    <row r="2257" spans="1:10" x14ac:dyDescent="0.25">
      <c r="A2257" s="1">
        <v>2256</v>
      </c>
      <c r="B2257" t="s">
        <v>11</v>
      </c>
      <c r="C2257" t="s">
        <v>94</v>
      </c>
      <c r="D2257" t="s">
        <v>27</v>
      </c>
      <c r="E2257" t="s">
        <v>25</v>
      </c>
      <c r="F2257" t="s">
        <v>9</v>
      </c>
      <c r="G2257" t="s">
        <v>10</v>
      </c>
      <c r="H2257">
        <f>SUM(COUNTIF($B:$B,B2257),COUNTIF($C:$C,C2257),COUNTIF($D:$D,D2257),IF(OR(E2257=$M$11,E2257=$M$12,E2257=$M$15),SUM(COUNTIF($E:$E,$M$11), COUNTIF($E:$E,$M$12), COUNTIF($E:$E, $M$15)),COUNTIF($E:$E,E2257)),COUNTIF($F:$F,F2257),COUNTIF($G:$G,G2257))</f>
        <v>10728</v>
      </c>
      <c r="I2257" s="11">
        <f>_xlfn.PERCENTRANK.INC($H$2:$H$10001, H2257, 10)*100</f>
        <v>20.7520752</v>
      </c>
      <c r="J2257" s="10" t="str">
        <f>IF(I2257&lt;65, IF(I2257&lt;35, IF(I2257&lt;12.5, IF(I2257&lt;2.5, "Sick Cunt", "Epic"), "Rare"), "Uncommon"), "Common")</f>
        <v>Rare</v>
      </c>
    </row>
    <row r="2258" spans="1:10" x14ac:dyDescent="0.25">
      <c r="A2258" s="1">
        <v>2257</v>
      </c>
      <c r="B2258" t="s">
        <v>23</v>
      </c>
      <c r="C2258" t="s">
        <v>24</v>
      </c>
      <c r="D2258" t="s">
        <v>99</v>
      </c>
      <c r="E2258" t="s">
        <v>36</v>
      </c>
      <c r="F2258" t="s">
        <v>28</v>
      </c>
      <c r="G2258" t="s">
        <v>10</v>
      </c>
      <c r="H2258">
        <f>SUM(COUNTIF($B:$B,B2258),COUNTIF($C:$C,C2258),COUNTIF($D:$D,D2258),IF(OR(E2258=$M$11,E2258=$M$12,E2258=$M$15),SUM(COUNTIF($E:$E,$M$11), COUNTIF($E:$E,$M$12), COUNTIF($E:$E, $M$15)),COUNTIF($E:$E,E2258)),COUNTIF($F:$F,F2258),COUNTIF($G:$G,G2258))</f>
        <v>11206</v>
      </c>
      <c r="I2258" s="11">
        <f>_xlfn.PERCENTRANK.INC($H$2:$H$10001, H2258, 10)*100</f>
        <v>28.262826279999999</v>
      </c>
      <c r="J2258" s="10" t="str">
        <f>IF(I2258&lt;65, IF(I2258&lt;35, IF(I2258&lt;12.5, IF(I2258&lt;2.5, "Sick Cunt", "Epic"), "Rare"), "Uncommon"), "Common")</f>
        <v>Rare</v>
      </c>
    </row>
    <row r="2259" spans="1:10" x14ac:dyDescent="0.25">
      <c r="A2259" s="1">
        <v>2258</v>
      </c>
      <c r="B2259" t="s">
        <v>11</v>
      </c>
      <c r="C2259" t="s">
        <v>31</v>
      </c>
      <c r="D2259" t="s">
        <v>30</v>
      </c>
      <c r="E2259" t="s">
        <v>8</v>
      </c>
      <c r="F2259" t="s">
        <v>9</v>
      </c>
      <c r="G2259" t="s">
        <v>21</v>
      </c>
      <c r="H2259">
        <f>SUM(COUNTIF($B:$B,B2259),COUNTIF($C:$C,C2259),COUNTIF($D:$D,D2259),IF(OR(E2259=$M$11,E2259=$M$12,E2259=$M$15),SUM(COUNTIF($E:$E,$M$11), COUNTIF($E:$E,$M$12), COUNTIF($E:$E, $M$15)),COUNTIF($E:$E,E2259)),COUNTIF($F:$F,F2259),COUNTIF($G:$G,G2259))</f>
        <v>14035</v>
      </c>
      <c r="I2259" s="11">
        <f>_xlfn.PERCENTRANK.INC($H$2:$H$10001, H2259, 10)*100</f>
        <v>76.85768576000001</v>
      </c>
      <c r="J2259" s="10" t="str">
        <f>IF(I2259&lt;65, IF(I2259&lt;35, IF(I2259&lt;12.5, IF(I2259&lt;2.5, "Sick Cunt", "Epic"), "Rare"), "Uncommon"), "Common")</f>
        <v>Common</v>
      </c>
    </row>
    <row r="2260" spans="1:10" x14ac:dyDescent="0.25">
      <c r="A2260" s="1">
        <v>2259</v>
      </c>
      <c r="B2260" t="s">
        <v>11</v>
      </c>
      <c r="C2260" t="s">
        <v>94</v>
      </c>
      <c r="D2260" t="s">
        <v>7</v>
      </c>
      <c r="E2260" t="s">
        <v>17</v>
      </c>
      <c r="F2260" t="s">
        <v>20</v>
      </c>
      <c r="G2260" t="s">
        <v>18</v>
      </c>
      <c r="H2260">
        <f>SUM(COUNTIF($B:$B,B2260),COUNTIF($C:$C,C2260),COUNTIF($D:$D,D2260),IF(OR(E2260=$M$11,E2260=$M$12,E2260=$M$15),SUM(COUNTIF($E:$E,$M$11), COUNTIF($E:$E,$M$12), COUNTIF($E:$E, $M$15)),COUNTIF($E:$E,E2260)),COUNTIF($F:$F,F2260),COUNTIF($G:$G,G2260))</f>
        <v>14605</v>
      </c>
      <c r="I2260" s="11">
        <f>_xlfn.PERCENTRANK.INC($H$2:$H$10001, H2260, 10)*100</f>
        <v>84.628462839999997</v>
      </c>
      <c r="J2260" s="10" t="str">
        <f>IF(I2260&lt;65, IF(I2260&lt;35, IF(I2260&lt;12.5, IF(I2260&lt;2.5, "Sick Cunt", "Epic"), "Rare"), "Uncommon"), "Common")</f>
        <v>Common</v>
      </c>
    </row>
    <row r="2261" spans="1:10" x14ac:dyDescent="0.25">
      <c r="A2261" s="1">
        <v>2260</v>
      </c>
      <c r="B2261" t="s">
        <v>100</v>
      </c>
      <c r="C2261" t="s">
        <v>31</v>
      </c>
      <c r="D2261" t="s">
        <v>7</v>
      </c>
      <c r="E2261" t="s">
        <v>25</v>
      </c>
      <c r="F2261" t="s">
        <v>18</v>
      </c>
      <c r="G2261" t="s">
        <v>18</v>
      </c>
      <c r="H2261">
        <f>SUM(COUNTIF($B:$B,B2261),COUNTIF($C:$C,C2261),COUNTIF($D:$D,D2261),IF(OR(E2261=$M$11,E2261=$M$12,E2261=$M$15),SUM(COUNTIF($E:$E,$M$11), COUNTIF($E:$E,$M$12), COUNTIF($E:$E, $M$15)),COUNTIF($E:$E,E2261)),COUNTIF($F:$F,F2261),COUNTIF($G:$G,G2261))</f>
        <v>13062</v>
      </c>
      <c r="I2261" s="11">
        <f>_xlfn.PERCENTRANK.INC($H$2:$H$10001, H2261, 10)*100</f>
        <v>61.426142609999999</v>
      </c>
      <c r="J2261" s="10" t="str">
        <f>IF(I2261&lt;65, IF(I2261&lt;35, IF(I2261&lt;12.5, IF(I2261&lt;2.5, "Sick Cunt", "Epic"), "Rare"), "Uncommon"), "Common")</f>
        <v>Uncommon</v>
      </c>
    </row>
    <row r="2262" spans="1:10" x14ac:dyDescent="0.25">
      <c r="A2262" s="1">
        <v>2261</v>
      </c>
      <c r="B2262" t="s">
        <v>23</v>
      </c>
      <c r="C2262" t="s">
        <v>31</v>
      </c>
      <c r="D2262" t="s">
        <v>27</v>
      </c>
      <c r="E2262" t="s">
        <v>13</v>
      </c>
      <c r="F2262" t="s">
        <v>18</v>
      </c>
      <c r="G2262" t="s">
        <v>18</v>
      </c>
      <c r="H2262">
        <f>SUM(COUNTIF($B:$B,B2262),COUNTIF($C:$C,C2262),COUNTIF($D:$D,D2262),IF(OR(E2262=$M$11,E2262=$M$12,E2262=$M$15),SUM(COUNTIF($E:$E,$M$11), COUNTIF($E:$E,$M$12), COUNTIF($E:$E, $M$15)),COUNTIF($E:$E,E2262)),COUNTIF($F:$F,F2262),COUNTIF($G:$G,G2262))</f>
        <v>13342</v>
      </c>
      <c r="I2262" s="11">
        <f>_xlfn.PERCENTRANK.INC($H$2:$H$10001, H2262, 10)*100</f>
        <v>66.326632660000001</v>
      </c>
      <c r="J2262" s="10" t="str">
        <f>IF(I2262&lt;65, IF(I2262&lt;35, IF(I2262&lt;12.5, IF(I2262&lt;2.5, "Sick Cunt", "Epic"), "Rare"), "Uncommon"), "Common")</f>
        <v>Common</v>
      </c>
    </row>
    <row r="2263" spans="1:10" x14ac:dyDescent="0.25">
      <c r="A2263" s="1">
        <v>2262</v>
      </c>
      <c r="B2263" t="s">
        <v>11</v>
      </c>
      <c r="C2263" t="s">
        <v>31</v>
      </c>
      <c r="D2263" t="s">
        <v>99</v>
      </c>
      <c r="E2263" t="s">
        <v>35</v>
      </c>
      <c r="F2263" t="s">
        <v>9</v>
      </c>
      <c r="G2263" t="s">
        <v>10</v>
      </c>
      <c r="H2263">
        <f>SUM(COUNTIF($B:$B,B2263),COUNTIF($C:$C,C2263),COUNTIF($D:$D,D2263),IF(OR(E2263=$M$11,E2263=$M$12,E2263=$M$15),SUM(COUNTIF($E:$E,$M$11), COUNTIF($E:$E,$M$12), COUNTIF($E:$E, $M$15)),COUNTIF($E:$E,E2263)),COUNTIF($F:$F,F2263),COUNTIF($G:$G,G2263))</f>
        <v>11556</v>
      </c>
      <c r="I2263" s="11">
        <f>_xlfn.PERCENTRANK.INC($H$2:$H$10001, H2263, 10)*100</f>
        <v>34.773477339999999</v>
      </c>
      <c r="J2263" s="10" t="str">
        <f>IF(I2263&lt;65, IF(I2263&lt;35, IF(I2263&lt;12.5, IF(I2263&lt;2.5, "Sick Cunt", "Epic"), "Rare"), "Uncommon"), "Common")</f>
        <v>Rare</v>
      </c>
    </row>
    <row r="2264" spans="1:10" x14ac:dyDescent="0.25">
      <c r="A2264" s="1">
        <v>2263</v>
      </c>
      <c r="B2264" t="s">
        <v>23</v>
      </c>
      <c r="C2264" t="s">
        <v>24</v>
      </c>
      <c r="D2264" t="s">
        <v>7</v>
      </c>
      <c r="E2264" t="s">
        <v>41</v>
      </c>
      <c r="F2264" t="s">
        <v>18</v>
      </c>
      <c r="G2264" t="s">
        <v>18</v>
      </c>
      <c r="H2264">
        <f>SUM(COUNTIF($B:$B,B2264),COUNTIF($C:$C,C2264),COUNTIF($D:$D,D2264),IF(OR(E2264=$M$11,E2264=$M$12,E2264=$M$15),SUM(COUNTIF($E:$E,$M$11), COUNTIF($E:$E,$M$12), COUNTIF($E:$E, $M$15)),COUNTIF($E:$E,E2264)),COUNTIF($F:$F,F2264),COUNTIF($G:$G,G2264))</f>
        <v>12904</v>
      </c>
      <c r="I2264" s="11">
        <f>_xlfn.PERCENTRANK.INC($H$2:$H$10001, H2264, 10)*100</f>
        <v>58.695869580000007</v>
      </c>
      <c r="J2264" s="10" t="str">
        <f>IF(I2264&lt;65, IF(I2264&lt;35, IF(I2264&lt;12.5, IF(I2264&lt;2.5, "Sick Cunt", "Epic"), "Rare"), "Uncommon"), "Common")</f>
        <v>Uncommon</v>
      </c>
    </row>
    <row r="2265" spans="1:10" x14ac:dyDescent="0.25">
      <c r="A2265" s="1">
        <v>2264</v>
      </c>
      <c r="B2265" t="s">
        <v>100</v>
      </c>
      <c r="C2265" t="s">
        <v>94</v>
      </c>
      <c r="D2265" t="s">
        <v>27</v>
      </c>
      <c r="E2265" t="s">
        <v>42</v>
      </c>
      <c r="F2265" t="s">
        <v>18</v>
      </c>
      <c r="G2265" t="s">
        <v>18</v>
      </c>
      <c r="H2265">
        <f>SUM(COUNTIF($B:$B,B2265),COUNTIF($C:$C,C2265),COUNTIF($D:$D,D2265),IF(OR(E2265=$M$11,E2265=$M$12,E2265=$M$15),SUM(COUNTIF($E:$E,$M$11), COUNTIF($E:$E,$M$12), COUNTIF($E:$E, $M$15)),COUNTIF($E:$E,E2265)),COUNTIF($F:$F,F2265),COUNTIF($G:$G,G2265))</f>
        <v>12273</v>
      </c>
      <c r="I2265" s="11">
        <f>_xlfn.PERCENTRANK.INC($H$2:$H$10001, H2265, 10)*100</f>
        <v>47.59475947</v>
      </c>
      <c r="J2265" s="10" t="str">
        <f>IF(I2265&lt;65, IF(I2265&lt;35, IF(I2265&lt;12.5, IF(I2265&lt;2.5, "Sick Cunt", "Epic"), "Rare"), "Uncommon"), "Common")</f>
        <v>Uncommon</v>
      </c>
    </row>
    <row r="2266" spans="1:10" x14ac:dyDescent="0.25">
      <c r="A2266" s="1">
        <v>2265</v>
      </c>
      <c r="B2266" t="s">
        <v>11</v>
      </c>
      <c r="C2266" t="s">
        <v>26</v>
      </c>
      <c r="D2266" t="s">
        <v>30</v>
      </c>
      <c r="E2266" t="s">
        <v>19</v>
      </c>
      <c r="F2266" t="s">
        <v>37</v>
      </c>
      <c r="G2266" t="s">
        <v>18</v>
      </c>
      <c r="H2266">
        <f>SUM(COUNTIF($B:$B,B2266),COUNTIF($C:$C,C2266),COUNTIF($D:$D,D2266),IF(OR(E2266=$M$11,E2266=$M$12,E2266=$M$15),SUM(COUNTIF($E:$E,$M$11), COUNTIF($E:$E,$M$12), COUNTIF($E:$E, $M$15)),COUNTIF($E:$E,E2266)),COUNTIF($F:$F,F2266),COUNTIF($G:$G,G2266))</f>
        <v>14119</v>
      </c>
      <c r="I2266" s="11">
        <f>_xlfn.PERCENTRANK.INC($H$2:$H$10001, H2266, 10)*100</f>
        <v>78.097809780000006</v>
      </c>
      <c r="J2266" s="10" t="str">
        <f>IF(I2266&lt;65, IF(I2266&lt;35, IF(I2266&lt;12.5, IF(I2266&lt;2.5, "Sick Cunt", "Epic"), "Rare"), "Uncommon"), "Common")</f>
        <v>Common</v>
      </c>
    </row>
    <row r="2267" spans="1:10" x14ac:dyDescent="0.25">
      <c r="A2267" s="1">
        <v>2266</v>
      </c>
      <c r="B2267" t="s">
        <v>100</v>
      </c>
      <c r="C2267" t="s">
        <v>94</v>
      </c>
      <c r="D2267" t="s">
        <v>30</v>
      </c>
      <c r="E2267" t="s">
        <v>35</v>
      </c>
      <c r="F2267" t="s">
        <v>28</v>
      </c>
      <c r="G2267" t="s">
        <v>18</v>
      </c>
      <c r="H2267">
        <f>SUM(COUNTIF($B:$B,B2267),COUNTIF($C:$C,C2267),COUNTIF($D:$D,D2267),IF(OR(E2267=$M$11,E2267=$M$12,E2267=$M$15),SUM(COUNTIF($E:$E,$M$11), COUNTIF($E:$E,$M$12), COUNTIF($E:$E, $M$15)),COUNTIF($E:$E,E2267)),COUNTIF($F:$F,F2267),COUNTIF($G:$G,G2267))</f>
        <v>15083</v>
      </c>
      <c r="I2267" s="11">
        <f>_xlfn.PERCENTRANK.INC($H$2:$H$10001, H2267, 10)*100</f>
        <v>89.848984890000011</v>
      </c>
      <c r="J2267" s="10" t="str">
        <f>IF(I2267&lt;65, IF(I2267&lt;35, IF(I2267&lt;12.5, IF(I2267&lt;2.5, "Sick Cunt", "Epic"), "Rare"), "Uncommon"), "Common")</f>
        <v>Common</v>
      </c>
    </row>
    <row r="2268" spans="1:10" x14ac:dyDescent="0.25">
      <c r="A2268" s="1">
        <v>2267</v>
      </c>
      <c r="B2268" t="s">
        <v>96</v>
      </c>
      <c r="C2268" t="s">
        <v>26</v>
      </c>
      <c r="D2268" t="s">
        <v>30</v>
      </c>
      <c r="E2268" t="s">
        <v>8</v>
      </c>
      <c r="F2268" t="s">
        <v>14</v>
      </c>
      <c r="G2268" t="s">
        <v>10</v>
      </c>
      <c r="H2268">
        <f>SUM(COUNTIF($B:$B,B2268),COUNTIF($C:$C,C2268),COUNTIF($D:$D,D2268),IF(OR(E2268=$M$11,E2268=$M$12,E2268=$M$15),SUM(COUNTIF($E:$E,$M$11), COUNTIF($E:$E,$M$12), COUNTIF($E:$E, $M$15)),COUNTIF($E:$E,E2268)),COUNTIF($F:$F,F2268),COUNTIF($G:$G,G2268))</f>
        <v>11776</v>
      </c>
      <c r="I2268" s="11">
        <f>_xlfn.PERCENTRANK.INC($H$2:$H$10001, H2268, 10)*100</f>
        <v>38.593859379999998</v>
      </c>
      <c r="J2268" s="10" t="str">
        <f>IF(I2268&lt;65, IF(I2268&lt;35, IF(I2268&lt;12.5, IF(I2268&lt;2.5, "Sick Cunt", "Epic"), "Rare"), "Uncommon"), "Common")</f>
        <v>Uncommon</v>
      </c>
    </row>
    <row r="2269" spans="1:10" x14ac:dyDescent="0.25">
      <c r="A2269" s="1">
        <v>2268</v>
      </c>
      <c r="B2269" t="s">
        <v>100</v>
      </c>
      <c r="C2269" t="s">
        <v>31</v>
      </c>
      <c r="D2269" t="s">
        <v>99</v>
      </c>
      <c r="E2269" t="s">
        <v>17</v>
      </c>
      <c r="F2269" t="s">
        <v>20</v>
      </c>
      <c r="G2269" t="s">
        <v>18</v>
      </c>
      <c r="H2269">
        <f>SUM(COUNTIF($B:$B,B2269),COUNTIF($C:$C,C2269),COUNTIF($D:$D,D2269),IF(OR(E2269=$M$11,E2269=$M$12,E2269=$M$15),SUM(COUNTIF($E:$E,$M$11), COUNTIF($E:$E,$M$12), COUNTIF($E:$E, $M$15)),COUNTIF($E:$E,E2269)),COUNTIF($F:$F,F2269),COUNTIF($G:$G,G2269))</f>
        <v>12924</v>
      </c>
      <c r="I2269" s="11">
        <f>_xlfn.PERCENTRANK.INC($H$2:$H$10001, H2269, 10)*100</f>
        <v>59.095909589999998</v>
      </c>
      <c r="J2269" s="10" t="str">
        <f>IF(I2269&lt;65, IF(I2269&lt;35, IF(I2269&lt;12.5, IF(I2269&lt;2.5, "Sick Cunt", "Epic"), "Rare"), "Uncommon"), "Common")</f>
        <v>Uncommon</v>
      </c>
    </row>
    <row r="2270" spans="1:10" x14ac:dyDescent="0.25">
      <c r="A2270" s="1">
        <v>2269</v>
      </c>
      <c r="B2270" t="s">
        <v>11</v>
      </c>
      <c r="C2270" t="s">
        <v>12</v>
      </c>
      <c r="D2270" t="s">
        <v>7</v>
      </c>
      <c r="E2270" t="s">
        <v>42</v>
      </c>
      <c r="F2270" t="s">
        <v>9</v>
      </c>
      <c r="G2270" t="s">
        <v>21</v>
      </c>
      <c r="H2270">
        <f>SUM(COUNTIF($B:$B,B2270),COUNTIF($C:$C,C2270),COUNTIF($D:$D,D2270),IF(OR(E2270=$M$11,E2270=$M$12,E2270=$M$15),SUM(COUNTIF($E:$E,$M$11), COUNTIF($E:$E,$M$12), COUNTIF($E:$E, $M$15)),COUNTIF($E:$E,E2270)),COUNTIF($F:$F,F2270),COUNTIF($G:$G,G2270))</f>
        <v>12723</v>
      </c>
      <c r="I2270" s="11">
        <f>_xlfn.PERCENTRANK.INC($H$2:$H$10001, H2270, 10)*100</f>
        <v>55.71557155</v>
      </c>
      <c r="J2270" s="10" t="str">
        <f>IF(I2270&lt;65, IF(I2270&lt;35, IF(I2270&lt;12.5, IF(I2270&lt;2.5, "Sick Cunt", "Epic"), "Rare"), "Uncommon"), "Common")</f>
        <v>Uncommon</v>
      </c>
    </row>
    <row r="2271" spans="1:10" x14ac:dyDescent="0.25">
      <c r="A2271" s="1">
        <v>2270</v>
      </c>
      <c r="B2271" t="s">
        <v>11</v>
      </c>
      <c r="C2271" t="s">
        <v>26</v>
      </c>
      <c r="D2271" t="s">
        <v>7</v>
      </c>
      <c r="E2271" t="s">
        <v>39</v>
      </c>
      <c r="F2271" t="s">
        <v>9</v>
      </c>
      <c r="G2271" t="s">
        <v>97</v>
      </c>
      <c r="H2271">
        <f>SUM(COUNTIF($B:$B,B2271),COUNTIF($C:$C,C2271),COUNTIF($D:$D,D2271),IF(OR(E2271=$M$11,E2271=$M$12,E2271=$M$15),SUM(COUNTIF($E:$E,$M$11), COUNTIF($E:$E,$M$12), COUNTIF($E:$E, $M$15)),COUNTIF($E:$E,E2271)),COUNTIF($F:$F,F2271),COUNTIF($G:$G,G2271))</f>
        <v>12205</v>
      </c>
      <c r="I2271" s="11">
        <f>_xlfn.PERCENTRANK.INC($H$2:$H$10001, H2271, 10)*100</f>
        <v>46.354635459999997</v>
      </c>
      <c r="J2271" s="10" t="str">
        <f>IF(I2271&lt;65, IF(I2271&lt;35, IF(I2271&lt;12.5, IF(I2271&lt;2.5, "Sick Cunt", "Epic"), "Rare"), "Uncommon"), "Common")</f>
        <v>Uncommon</v>
      </c>
    </row>
    <row r="2272" spans="1:10" x14ac:dyDescent="0.25">
      <c r="A2272" s="1">
        <v>2271</v>
      </c>
      <c r="B2272" t="s">
        <v>100</v>
      </c>
      <c r="C2272" t="s">
        <v>31</v>
      </c>
      <c r="D2272" t="s">
        <v>27</v>
      </c>
      <c r="E2272" t="s">
        <v>36</v>
      </c>
      <c r="F2272" t="s">
        <v>38</v>
      </c>
      <c r="G2272" t="s">
        <v>21</v>
      </c>
      <c r="H2272">
        <f>SUM(COUNTIF($B:$B,B2272),COUNTIF($C:$C,C2272),COUNTIF($D:$D,D2272),IF(OR(E2272=$M$11,E2272=$M$12,E2272=$M$15),SUM(COUNTIF($E:$E,$M$11), COUNTIF($E:$E,$M$12), COUNTIF($E:$E, $M$15)),COUNTIF($E:$E,E2272)),COUNTIF($F:$F,F2272),COUNTIF($G:$G,G2272))</f>
        <v>9253</v>
      </c>
      <c r="I2272" s="11">
        <f>_xlfn.PERCENTRANK.INC($H$2:$H$10001, H2272, 10)*100</f>
        <v>5.8405840500000004</v>
      </c>
      <c r="J2272" s="10" t="str">
        <f>IF(I2272&lt;65, IF(I2272&lt;35, IF(I2272&lt;12.5, IF(I2272&lt;2.5, "Sick Cunt", "Epic"), "Rare"), "Uncommon"), "Common")</f>
        <v>Epic</v>
      </c>
    </row>
    <row r="2273" spans="1:10" x14ac:dyDescent="0.25">
      <c r="A2273" s="1">
        <v>2272</v>
      </c>
      <c r="B2273" t="s">
        <v>96</v>
      </c>
      <c r="C2273" t="s">
        <v>24</v>
      </c>
      <c r="D2273" t="s">
        <v>30</v>
      </c>
      <c r="E2273" t="s">
        <v>39</v>
      </c>
      <c r="F2273" t="s">
        <v>28</v>
      </c>
      <c r="G2273" t="s">
        <v>18</v>
      </c>
      <c r="H2273">
        <f>SUM(COUNTIF($B:$B,B2273),COUNTIF($C:$C,C2273),COUNTIF($D:$D,D2273),IF(OR(E2273=$M$11,E2273=$M$12,E2273=$M$15),SUM(COUNTIF($E:$E,$M$11), COUNTIF($E:$E,$M$12), COUNTIF($E:$E, $M$15)),COUNTIF($E:$E,E2273)),COUNTIF($F:$F,F2273),COUNTIF($G:$G,G2273))</f>
        <v>13377</v>
      </c>
      <c r="I2273" s="11">
        <f>_xlfn.PERCENTRANK.INC($H$2:$H$10001, H2273, 10)*100</f>
        <v>66.956695659999994</v>
      </c>
      <c r="J2273" s="10" t="str">
        <f>IF(I2273&lt;65, IF(I2273&lt;35, IF(I2273&lt;12.5, IF(I2273&lt;2.5, "Sick Cunt", "Epic"), "Rare"), "Uncommon"), "Common")</f>
        <v>Common</v>
      </c>
    </row>
    <row r="2274" spans="1:10" x14ac:dyDescent="0.25">
      <c r="A2274" s="1">
        <v>2273</v>
      </c>
      <c r="B2274" t="s">
        <v>100</v>
      </c>
      <c r="C2274" t="s">
        <v>26</v>
      </c>
      <c r="D2274" t="s">
        <v>99</v>
      </c>
      <c r="E2274" t="s">
        <v>35</v>
      </c>
      <c r="F2274" t="s">
        <v>28</v>
      </c>
      <c r="G2274" t="s">
        <v>18</v>
      </c>
      <c r="H2274">
        <f>SUM(COUNTIF($B:$B,B2274),COUNTIF($C:$C,C2274),COUNTIF($D:$D,D2274),IF(OR(E2274=$M$11,E2274=$M$12,E2274=$M$15),SUM(COUNTIF($E:$E,$M$11), COUNTIF($E:$E,$M$12), COUNTIF($E:$E, $M$15)),COUNTIF($E:$E,E2274)),COUNTIF($F:$F,F2274),COUNTIF($G:$G,G2274))</f>
        <v>14985</v>
      </c>
      <c r="I2274" s="11">
        <f>_xlfn.PERCENTRANK.INC($H$2:$H$10001, H2274, 10)*100</f>
        <v>88.91889187999999</v>
      </c>
      <c r="J2274" s="10" t="str">
        <f>IF(I2274&lt;65, IF(I2274&lt;35, IF(I2274&lt;12.5, IF(I2274&lt;2.5, "Sick Cunt", "Epic"), "Rare"), "Uncommon"), "Common")</f>
        <v>Common</v>
      </c>
    </row>
    <row r="2275" spans="1:10" x14ac:dyDescent="0.25">
      <c r="A2275" s="1">
        <v>2274</v>
      </c>
      <c r="B2275" t="s">
        <v>100</v>
      </c>
      <c r="C2275" t="s">
        <v>94</v>
      </c>
      <c r="D2275" t="s">
        <v>7</v>
      </c>
      <c r="E2275" t="s">
        <v>36</v>
      </c>
      <c r="F2275" t="s">
        <v>9</v>
      </c>
      <c r="G2275" t="s">
        <v>10</v>
      </c>
      <c r="H2275">
        <f>SUM(COUNTIF($B:$B,B2275),COUNTIF($C:$C,C2275),COUNTIF($D:$D,D2275),IF(OR(E2275=$M$11,E2275=$M$12,E2275=$M$15),SUM(COUNTIF($E:$E,$M$11), COUNTIF($E:$E,$M$12), COUNTIF($E:$E, $M$15)),COUNTIF($E:$E,E2275)),COUNTIF($F:$F,F2275),COUNTIF($G:$G,G2275))</f>
        <v>12257</v>
      </c>
      <c r="I2275" s="11">
        <f>_xlfn.PERCENTRANK.INC($H$2:$H$10001, H2275, 10)*100</f>
        <v>47.374737469999999</v>
      </c>
      <c r="J2275" s="10" t="str">
        <f>IF(I2275&lt;65, IF(I2275&lt;35, IF(I2275&lt;12.5, IF(I2275&lt;2.5, "Sick Cunt", "Epic"), "Rare"), "Uncommon"), "Common")</f>
        <v>Uncommon</v>
      </c>
    </row>
    <row r="2276" spans="1:10" x14ac:dyDescent="0.25">
      <c r="A2276" s="1">
        <v>2275</v>
      </c>
      <c r="B2276" t="s">
        <v>100</v>
      </c>
      <c r="C2276" t="s">
        <v>12</v>
      </c>
      <c r="D2276" t="s">
        <v>7</v>
      </c>
      <c r="E2276" t="s">
        <v>41</v>
      </c>
      <c r="F2276" t="s">
        <v>20</v>
      </c>
      <c r="G2276" t="s">
        <v>21</v>
      </c>
      <c r="H2276">
        <f>SUM(COUNTIF($B:$B,B2276),COUNTIF($C:$C,C2276),COUNTIF($D:$D,D2276),IF(OR(E2276=$M$11,E2276=$M$12,E2276=$M$15),SUM(COUNTIF($E:$E,$M$11), COUNTIF($E:$E,$M$12), COUNTIF($E:$E, $M$15)),COUNTIF($E:$E,E2276)),COUNTIF($F:$F,F2276),COUNTIF($G:$G,G2276))</f>
        <v>11577</v>
      </c>
      <c r="I2276" s="11">
        <f>_xlfn.PERCENTRANK.INC($H$2:$H$10001, H2276, 10)*100</f>
        <v>35.173517349999997</v>
      </c>
      <c r="J2276" s="10" t="str">
        <f>IF(I2276&lt;65, IF(I2276&lt;35, IF(I2276&lt;12.5, IF(I2276&lt;2.5, "Sick Cunt", "Epic"), "Rare"), "Uncommon"), "Common")</f>
        <v>Uncommon</v>
      </c>
    </row>
    <row r="2277" spans="1:10" x14ac:dyDescent="0.25">
      <c r="A2277" s="1">
        <v>2276</v>
      </c>
      <c r="B2277" t="s">
        <v>11</v>
      </c>
      <c r="C2277" t="s">
        <v>24</v>
      </c>
      <c r="D2277" t="s">
        <v>99</v>
      </c>
      <c r="E2277" t="s">
        <v>36</v>
      </c>
      <c r="F2277" t="s">
        <v>37</v>
      </c>
      <c r="G2277" t="s">
        <v>21</v>
      </c>
      <c r="H2277">
        <f>SUM(COUNTIF($B:$B,B2277),COUNTIF($C:$C,C2277),COUNTIF($D:$D,D2277),IF(OR(E2277=$M$11,E2277=$M$12,E2277=$M$15),SUM(COUNTIF($E:$E,$M$11), COUNTIF($E:$E,$M$12), COUNTIF($E:$E, $M$15)),COUNTIF($E:$E,E2277)),COUNTIF($F:$F,F2277),COUNTIF($G:$G,G2277))</f>
        <v>11532</v>
      </c>
      <c r="I2277" s="11">
        <f>_xlfn.PERCENTRANK.INC($H$2:$H$10001, H2277, 10)*100</f>
        <v>34.293429339999996</v>
      </c>
      <c r="J2277" s="10" t="str">
        <f>IF(I2277&lt;65, IF(I2277&lt;35, IF(I2277&lt;12.5, IF(I2277&lt;2.5, "Sick Cunt", "Epic"), "Rare"), "Uncommon"), "Common")</f>
        <v>Rare</v>
      </c>
    </row>
    <row r="2278" spans="1:10" x14ac:dyDescent="0.25">
      <c r="A2278" s="1">
        <v>2277</v>
      </c>
      <c r="B2278" t="s">
        <v>6</v>
      </c>
      <c r="C2278" t="s">
        <v>94</v>
      </c>
      <c r="D2278" t="s">
        <v>98</v>
      </c>
      <c r="E2278" t="s">
        <v>39</v>
      </c>
      <c r="F2278" t="s">
        <v>9</v>
      </c>
      <c r="G2278" t="s">
        <v>18</v>
      </c>
      <c r="H2278">
        <f>SUM(COUNTIF($B:$B,B2278),COUNTIF($C:$C,C2278),COUNTIF($D:$D,D2278),IF(OR(E2278=$M$11,E2278=$M$12,E2278=$M$15),SUM(COUNTIF($E:$E,$M$11), COUNTIF($E:$E,$M$12), COUNTIF($E:$E, $M$15)),COUNTIF($E:$E,E2278)),COUNTIF($F:$F,F2278),COUNTIF($G:$G,G2278))</f>
        <v>10148</v>
      </c>
      <c r="I2278" s="11">
        <f>_xlfn.PERCENTRANK.INC($H$2:$H$10001, H2278, 10)*100</f>
        <v>13.561356129999998</v>
      </c>
      <c r="J2278" s="10" t="str">
        <f>IF(I2278&lt;65, IF(I2278&lt;35, IF(I2278&lt;12.5, IF(I2278&lt;2.5, "Sick Cunt", "Epic"), "Rare"), "Uncommon"), "Common")</f>
        <v>Rare</v>
      </c>
    </row>
    <row r="2279" spans="1:10" x14ac:dyDescent="0.25">
      <c r="A2279" s="1">
        <v>2278</v>
      </c>
      <c r="B2279" t="s">
        <v>11</v>
      </c>
      <c r="C2279" t="s">
        <v>31</v>
      </c>
      <c r="D2279" t="s">
        <v>16</v>
      </c>
      <c r="E2279" t="s">
        <v>33</v>
      </c>
      <c r="F2279" t="s">
        <v>20</v>
      </c>
      <c r="G2279" t="s">
        <v>10</v>
      </c>
      <c r="H2279">
        <f>SUM(COUNTIF($B:$B,B2279),COUNTIF($C:$C,C2279),COUNTIF($D:$D,D2279),IF(OR(E2279=$M$11,E2279=$M$12,E2279=$M$15),SUM(COUNTIF($E:$E,$M$11), COUNTIF($E:$E,$M$12), COUNTIF($E:$E, $M$15)),COUNTIF($E:$E,E2279)),COUNTIF($F:$F,F2279),COUNTIF($G:$G,G2279))</f>
        <v>11439</v>
      </c>
      <c r="I2279" s="11">
        <f>_xlfn.PERCENTRANK.INC($H$2:$H$10001, H2279, 10)*100</f>
        <v>32.493249320000004</v>
      </c>
      <c r="J2279" s="10" t="str">
        <f>IF(I2279&lt;65, IF(I2279&lt;35, IF(I2279&lt;12.5, IF(I2279&lt;2.5, "Sick Cunt", "Epic"), "Rare"), "Uncommon"), "Common")</f>
        <v>Rare</v>
      </c>
    </row>
    <row r="2280" spans="1:10" x14ac:dyDescent="0.25">
      <c r="A2280" s="1">
        <v>2279</v>
      </c>
      <c r="B2280" t="s">
        <v>100</v>
      </c>
      <c r="C2280" t="s">
        <v>26</v>
      </c>
      <c r="D2280" t="s">
        <v>7</v>
      </c>
      <c r="E2280" t="s">
        <v>8</v>
      </c>
      <c r="F2280" t="s">
        <v>9</v>
      </c>
      <c r="G2280" t="s">
        <v>10</v>
      </c>
      <c r="H2280">
        <f>SUM(COUNTIF($B:$B,B2280),COUNTIF($C:$C,C2280),COUNTIF($D:$D,D2280),IF(OR(E2280=$M$11,E2280=$M$12,E2280=$M$15),SUM(COUNTIF($E:$E,$M$11), COUNTIF($E:$E,$M$12), COUNTIF($E:$E, $M$15)),COUNTIF($E:$E,E2280)),COUNTIF($F:$F,F2280),COUNTIF($G:$G,G2280))</f>
        <v>13968</v>
      </c>
      <c r="I2280" s="11">
        <f>_xlfn.PERCENTRANK.INC($H$2:$H$10001, H2280, 10)*100</f>
        <v>75.937593750000005</v>
      </c>
      <c r="J2280" s="10" t="str">
        <f>IF(I2280&lt;65, IF(I2280&lt;35, IF(I2280&lt;12.5, IF(I2280&lt;2.5, "Sick Cunt", "Epic"), "Rare"), "Uncommon"), "Common")</f>
        <v>Common</v>
      </c>
    </row>
    <row r="2281" spans="1:10" x14ac:dyDescent="0.25">
      <c r="A2281" s="1">
        <v>2280</v>
      </c>
      <c r="B2281" t="s">
        <v>11</v>
      </c>
      <c r="C2281" t="s">
        <v>31</v>
      </c>
      <c r="D2281" t="s">
        <v>27</v>
      </c>
      <c r="E2281" t="s">
        <v>19</v>
      </c>
      <c r="F2281" t="s">
        <v>38</v>
      </c>
      <c r="G2281" t="s">
        <v>97</v>
      </c>
      <c r="H2281">
        <f>SUM(COUNTIF($B:$B,B2281),COUNTIF($C:$C,C2281),COUNTIF($D:$D,D2281),IF(OR(E2281=$M$11,E2281=$M$12,E2281=$M$15),SUM(COUNTIF($E:$E,$M$11), COUNTIF($E:$E,$M$12), COUNTIF($E:$E, $M$15)),COUNTIF($E:$E,E2281)),COUNTIF($F:$F,F2281),COUNTIF($G:$G,G2281))</f>
        <v>8401</v>
      </c>
      <c r="I2281" s="11">
        <f>_xlfn.PERCENTRANK.INC($H$2:$H$10001, H2281, 10)*100</f>
        <v>2.1202120199999999</v>
      </c>
      <c r="J2281" s="10" t="str">
        <f>IF(I2281&lt;65, IF(I2281&lt;35, IF(I2281&lt;12.5, IF(I2281&lt;2.5, "Sick Cunt", "Epic"), "Rare"), "Uncommon"), "Common")</f>
        <v>Sick Cunt</v>
      </c>
    </row>
    <row r="2282" spans="1:10" x14ac:dyDescent="0.25">
      <c r="A2282" s="1">
        <v>2281</v>
      </c>
      <c r="B2282" t="s">
        <v>96</v>
      </c>
      <c r="C2282" t="s">
        <v>12</v>
      </c>
      <c r="D2282" t="s">
        <v>27</v>
      </c>
      <c r="E2282" t="s">
        <v>36</v>
      </c>
      <c r="F2282" t="s">
        <v>18</v>
      </c>
      <c r="G2282" t="s">
        <v>18</v>
      </c>
      <c r="H2282">
        <f>SUM(COUNTIF($B:$B,B2282),COUNTIF($C:$C,C2282),COUNTIF($D:$D,D2282),IF(OR(E2282=$M$11,E2282=$M$12,E2282=$M$15),SUM(COUNTIF($E:$E,$M$11), COUNTIF($E:$E,$M$12), COUNTIF($E:$E, $M$15)),COUNTIF($E:$E,E2282)),COUNTIF($F:$F,F2282),COUNTIF($G:$G,G2282))</f>
        <v>12170</v>
      </c>
      <c r="I2282" s="11">
        <f>_xlfn.PERCENTRANK.INC($H$2:$H$10001, H2282, 10)*100</f>
        <v>45.704570449999999</v>
      </c>
      <c r="J2282" s="10" t="str">
        <f>IF(I2282&lt;65, IF(I2282&lt;35, IF(I2282&lt;12.5, IF(I2282&lt;2.5, "Sick Cunt", "Epic"), "Rare"), "Uncommon"), "Common")</f>
        <v>Uncommon</v>
      </c>
    </row>
    <row r="2283" spans="1:10" x14ac:dyDescent="0.25">
      <c r="A2283" s="1">
        <v>2282</v>
      </c>
      <c r="B2283" t="s">
        <v>11</v>
      </c>
      <c r="C2283" t="s">
        <v>26</v>
      </c>
      <c r="D2283" t="s">
        <v>7</v>
      </c>
      <c r="E2283" t="s">
        <v>13</v>
      </c>
      <c r="F2283" t="s">
        <v>28</v>
      </c>
      <c r="G2283" t="s">
        <v>10</v>
      </c>
      <c r="H2283">
        <f>SUM(COUNTIF($B:$B,B2283),COUNTIF($C:$C,C2283),COUNTIF($D:$D,D2283),IF(OR(E2283=$M$11,E2283=$M$12,E2283=$M$15),SUM(COUNTIF($E:$E,$M$11), COUNTIF($E:$E,$M$12), COUNTIF($E:$E, $M$15)),COUNTIF($E:$E,E2283)),COUNTIF($F:$F,F2283),COUNTIF($G:$G,G2283))</f>
        <v>14861</v>
      </c>
      <c r="I2283" s="11">
        <f>_xlfn.PERCENTRANK.INC($H$2:$H$10001, H2283, 10)*100</f>
        <v>87.588758870000007</v>
      </c>
      <c r="J2283" s="10" t="str">
        <f>IF(I2283&lt;65, IF(I2283&lt;35, IF(I2283&lt;12.5, IF(I2283&lt;2.5, "Sick Cunt", "Epic"), "Rare"), "Uncommon"), "Common")</f>
        <v>Common</v>
      </c>
    </row>
    <row r="2284" spans="1:10" x14ac:dyDescent="0.25">
      <c r="A2284" s="1">
        <v>2283</v>
      </c>
      <c r="B2284" t="s">
        <v>23</v>
      </c>
      <c r="C2284" t="s">
        <v>12</v>
      </c>
      <c r="D2284" t="s">
        <v>30</v>
      </c>
      <c r="E2284" t="s">
        <v>36</v>
      </c>
      <c r="F2284" t="s">
        <v>9</v>
      </c>
      <c r="G2284" t="s">
        <v>10</v>
      </c>
      <c r="H2284">
        <f>SUM(COUNTIF($B:$B,B2284),COUNTIF($C:$C,C2284),COUNTIF($D:$D,D2284),IF(OR(E2284=$M$11,E2284=$M$12,E2284=$M$15),SUM(COUNTIF($E:$E,$M$11), COUNTIF($E:$E,$M$12), COUNTIF($E:$E, $M$15)),COUNTIF($E:$E,E2284)),COUNTIF($F:$F,F2284),COUNTIF($G:$G,G2284))</f>
        <v>11738</v>
      </c>
      <c r="I2284" s="11">
        <f>_xlfn.PERCENTRANK.INC($H$2:$H$10001, H2284, 10)*100</f>
        <v>37.943794369999999</v>
      </c>
      <c r="J2284" s="10" t="str">
        <f>IF(I2284&lt;65, IF(I2284&lt;35, IF(I2284&lt;12.5, IF(I2284&lt;2.5, "Sick Cunt", "Epic"), "Rare"), "Uncommon"), "Common")</f>
        <v>Uncommon</v>
      </c>
    </row>
    <row r="2285" spans="1:10" x14ac:dyDescent="0.25">
      <c r="A2285" s="1">
        <v>2284</v>
      </c>
      <c r="B2285" t="s">
        <v>23</v>
      </c>
      <c r="C2285" t="s">
        <v>12</v>
      </c>
      <c r="D2285" t="s">
        <v>7</v>
      </c>
      <c r="E2285" t="s">
        <v>39</v>
      </c>
      <c r="F2285" t="s">
        <v>28</v>
      </c>
      <c r="G2285" t="s">
        <v>18</v>
      </c>
      <c r="H2285">
        <f>SUM(COUNTIF($B:$B,B2285),COUNTIF($C:$C,C2285),COUNTIF($D:$D,D2285),IF(OR(E2285=$M$11,E2285=$M$12,E2285=$M$15),SUM(COUNTIF($E:$E,$M$11), COUNTIF($E:$E,$M$12), COUNTIF($E:$E, $M$15)),COUNTIF($E:$E,E2285)),COUNTIF($F:$F,F2285),COUNTIF($G:$G,G2285))</f>
        <v>14706</v>
      </c>
      <c r="I2285" s="11">
        <f>_xlfn.PERCENTRANK.INC($H$2:$H$10001, H2285, 10)*100</f>
        <v>85.888588850000005</v>
      </c>
      <c r="J2285" s="10" t="str">
        <f>IF(I2285&lt;65, IF(I2285&lt;35, IF(I2285&lt;12.5, IF(I2285&lt;2.5, "Sick Cunt", "Epic"), "Rare"), "Uncommon"), "Common")</f>
        <v>Common</v>
      </c>
    </row>
    <row r="2286" spans="1:10" x14ac:dyDescent="0.25">
      <c r="A2286" s="1">
        <v>2285</v>
      </c>
      <c r="B2286" t="s">
        <v>96</v>
      </c>
      <c r="C2286" t="s">
        <v>94</v>
      </c>
      <c r="D2286" t="s">
        <v>99</v>
      </c>
      <c r="E2286" t="s">
        <v>19</v>
      </c>
      <c r="F2286" t="s">
        <v>9</v>
      </c>
      <c r="G2286" t="s">
        <v>21</v>
      </c>
      <c r="H2286">
        <f>SUM(COUNTIF($B:$B,B2286),COUNTIF($C:$C,C2286),COUNTIF($D:$D,D2286),IF(OR(E2286=$M$11,E2286=$M$12,E2286=$M$15),SUM(COUNTIF($E:$E,$M$11), COUNTIF($E:$E,$M$12), COUNTIF($E:$E, $M$15)),COUNTIF($E:$E,E2286)),COUNTIF($F:$F,F2286),COUNTIF($G:$G,G2286))</f>
        <v>9891</v>
      </c>
      <c r="I2286" s="11">
        <f>_xlfn.PERCENTRANK.INC($H$2:$H$10001, H2286, 10)*100</f>
        <v>10.721072099999999</v>
      </c>
      <c r="J2286" s="10" t="str">
        <f>IF(I2286&lt;65, IF(I2286&lt;35, IF(I2286&lt;12.5, IF(I2286&lt;2.5, "Sick Cunt", "Epic"), "Rare"), "Uncommon"), "Common")</f>
        <v>Epic</v>
      </c>
    </row>
    <row r="2287" spans="1:10" x14ac:dyDescent="0.25">
      <c r="A2287" s="1">
        <v>2286</v>
      </c>
      <c r="B2287" t="s">
        <v>100</v>
      </c>
      <c r="C2287" t="s">
        <v>94</v>
      </c>
      <c r="D2287" t="s">
        <v>99</v>
      </c>
      <c r="E2287" t="s">
        <v>25</v>
      </c>
      <c r="F2287" t="s">
        <v>9</v>
      </c>
      <c r="G2287" t="s">
        <v>21</v>
      </c>
      <c r="H2287">
        <f>SUM(COUNTIF($B:$B,B2287),COUNTIF($C:$C,C2287),COUNTIF($D:$D,D2287),IF(OR(E2287=$M$11,E2287=$M$12,E2287=$M$15),SUM(COUNTIF($E:$E,$M$11), COUNTIF($E:$E,$M$12), COUNTIF($E:$E, $M$15)),COUNTIF($E:$E,E2287)),COUNTIF($F:$F,F2287),COUNTIF($G:$G,G2287))</f>
        <v>11194</v>
      </c>
      <c r="I2287" s="11">
        <f>_xlfn.PERCENTRANK.INC($H$2:$H$10001, H2287, 10)*100</f>
        <v>28.082808279999998</v>
      </c>
      <c r="J2287" s="10" t="str">
        <f>IF(I2287&lt;65, IF(I2287&lt;35, IF(I2287&lt;12.5, IF(I2287&lt;2.5, "Sick Cunt", "Epic"), "Rare"), "Uncommon"), "Common")</f>
        <v>Rare</v>
      </c>
    </row>
    <row r="2288" spans="1:10" x14ac:dyDescent="0.25">
      <c r="A2288" s="1">
        <v>2287</v>
      </c>
      <c r="B2288" t="s">
        <v>96</v>
      </c>
      <c r="C2288" t="s">
        <v>31</v>
      </c>
      <c r="D2288" t="s">
        <v>7</v>
      </c>
      <c r="E2288" t="s">
        <v>13</v>
      </c>
      <c r="F2288" t="s">
        <v>28</v>
      </c>
      <c r="G2288" t="s">
        <v>18</v>
      </c>
      <c r="H2288">
        <f>SUM(COUNTIF($B:$B,B2288),COUNTIF($C:$C,C2288),COUNTIF($D:$D,D2288),IF(OR(E2288=$M$11,E2288=$M$12,E2288=$M$15),SUM(COUNTIF($E:$E,$M$11), COUNTIF($E:$E,$M$12), COUNTIF($E:$E, $M$15)),COUNTIF($E:$E,E2288)),COUNTIF($F:$F,F2288),COUNTIF($G:$G,G2288))</f>
        <v>14782</v>
      </c>
      <c r="I2288" s="11">
        <f>_xlfn.PERCENTRANK.INC($H$2:$H$10001, H2288, 10)*100</f>
        <v>86.678667860000004</v>
      </c>
      <c r="J2288" s="10" t="str">
        <f>IF(I2288&lt;65, IF(I2288&lt;35, IF(I2288&lt;12.5, IF(I2288&lt;2.5, "Sick Cunt", "Epic"), "Rare"), "Uncommon"), "Common")</f>
        <v>Common</v>
      </c>
    </row>
    <row r="2289" spans="1:10" x14ac:dyDescent="0.25">
      <c r="A2289" s="1">
        <v>2288</v>
      </c>
      <c r="B2289" t="s">
        <v>11</v>
      </c>
      <c r="C2289" t="s">
        <v>31</v>
      </c>
      <c r="D2289" t="s">
        <v>99</v>
      </c>
      <c r="E2289" t="s">
        <v>36</v>
      </c>
      <c r="F2289" t="s">
        <v>28</v>
      </c>
      <c r="G2289" t="s">
        <v>10</v>
      </c>
      <c r="H2289">
        <f>SUM(COUNTIF($B:$B,B2289),COUNTIF($C:$C,C2289),COUNTIF($D:$D,D2289),IF(OR(E2289=$M$11,E2289=$M$12,E2289=$M$15),SUM(COUNTIF($E:$E,$M$11), COUNTIF($E:$E,$M$12), COUNTIF($E:$E, $M$15)),COUNTIF($E:$E,E2289)),COUNTIF($F:$F,F2289),COUNTIF($G:$G,G2289))</f>
        <v>12108</v>
      </c>
      <c r="I2289" s="11">
        <f>_xlfn.PERCENTRANK.INC($H$2:$H$10001, H2289, 10)*100</f>
        <v>44.614461439999999</v>
      </c>
      <c r="J2289" s="10" t="str">
        <f>IF(I2289&lt;65, IF(I2289&lt;35, IF(I2289&lt;12.5, IF(I2289&lt;2.5, "Sick Cunt", "Epic"), "Rare"), "Uncommon"), "Common")</f>
        <v>Uncommon</v>
      </c>
    </row>
    <row r="2290" spans="1:10" x14ac:dyDescent="0.25">
      <c r="A2290" s="1">
        <v>2289</v>
      </c>
      <c r="B2290" t="s">
        <v>11</v>
      </c>
      <c r="C2290" t="s">
        <v>12</v>
      </c>
      <c r="D2290" t="s">
        <v>7</v>
      </c>
      <c r="E2290" t="s">
        <v>35</v>
      </c>
      <c r="F2290" t="s">
        <v>37</v>
      </c>
      <c r="G2290" t="s">
        <v>97</v>
      </c>
      <c r="H2290">
        <f>SUM(COUNTIF($B:$B,B2290),COUNTIF($C:$C,C2290),COUNTIF($D:$D,D2290),IF(OR(E2290=$M$11,E2290=$M$12,E2290=$M$15),SUM(COUNTIF($E:$E,$M$11), COUNTIF($E:$E,$M$12), COUNTIF($E:$E, $M$15)),COUNTIF($E:$E,E2290)),COUNTIF($F:$F,F2290),COUNTIF($G:$G,G2290))</f>
        <v>11266</v>
      </c>
      <c r="I2290" s="11">
        <f>_xlfn.PERCENTRANK.INC($H$2:$H$10001, H2290, 10)*100</f>
        <v>29.312931289999998</v>
      </c>
      <c r="J2290" s="10" t="str">
        <f>IF(I2290&lt;65, IF(I2290&lt;35, IF(I2290&lt;12.5, IF(I2290&lt;2.5, "Sick Cunt", "Epic"), "Rare"), "Uncommon"), "Common")</f>
        <v>Rare</v>
      </c>
    </row>
    <row r="2291" spans="1:10" x14ac:dyDescent="0.25">
      <c r="A2291" s="1">
        <v>2290</v>
      </c>
      <c r="B2291" t="s">
        <v>23</v>
      </c>
      <c r="C2291" t="s">
        <v>94</v>
      </c>
      <c r="D2291" t="s">
        <v>7</v>
      </c>
      <c r="E2291" t="s">
        <v>8</v>
      </c>
      <c r="F2291" t="s">
        <v>28</v>
      </c>
      <c r="G2291" t="s">
        <v>97</v>
      </c>
      <c r="H2291">
        <f>SUM(COUNTIF($B:$B,B2291),COUNTIF($C:$C,C2291),COUNTIF($D:$D,D2291),IF(OR(E2291=$M$11,E2291=$M$12,E2291=$M$15),SUM(COUNTIF($E:$E,$M$11), COUNTIF($E:$E,$M$12), COUNTIF($E:$E, $M$15)),COUNTIF($E:$E,E2291)),COUNTIF($F:$F,F2291),COUNTIF($G:$G,G2291))</f>
        <v>12563</v>
      </c>
      <c r="I2291" s="11">
        <f>_xlfn.PERCENTRANK.INC($H$2:$H$10001, H2291, 10)*100</f>
        <v>53.03530353</v>
      </c>
      <c r="J2291" s="10" t="str">
        <f>IF(I2291&lt;65, IF(I2291&lt;35, IF(I2291&lt;12.5, IF(I2291&lt;2.5, "Sick Cunt", "Epic"), "Rare"), "Uncommon"), "Common")</f>
        <v>Uncommon</v>
      </c>
    </row>
    <row r="2292" spans="1:10" x14ac:dyDescent="0.25">
      <c r="A2292" s="1">
        <v>2291</v>
      </c>
      <c r="B2292" t="s">
        <v>100</v>
      </c>
      <c r="C2292" t="s">
        <v>24</v>
      </c>
      <c r="D2292" t="s">
        <v>30</v>
      </c>
      <c r="E2292" t="s">
        <v>36</v>
      </c>
      <c r="F2292" t="s">
        <v>9</v>
      </c>
      <c r="G2292" t="s">
        <v>18</v>
      </c>
      <c r="H2292">
        <f>SUM(COUNTIF($B:$B,B2292),COUNTIF($C:$C,C2292),COUNTIF($D:$D,D2292),IF(OR(E2292=$M$11,E2292=$M$12,E2292=$M$15),SUM(COUNTIF($E:$E,$M$11), COUNTIF($E:$E,$M$12), COUNTIF($E:$E, $M$15)),COUNTIF($E:$E,E2292)),COUNTIF($F:$F,F2292),COUNTIF($G:$G,G2292))</f>
        <v>15197</v>
      </c>
      <c r="I2292" s="11">
        <f>_xlfn.PERCENTRANK.INC($H$2:$H$10001, H2292, 10)*100</f>
        <v>90.939093900000003</v>
      </c>
      <c r="J2292" s="10" t="str">
        <f>IF(I2292&lt;65, IF(I2292&lt;35, IF(I2292&lt;12.5, IF(I2292&lt;2.5, "Sick Cunt", "Epic"), "Rare"), "Uncommon"), "Common")</f>
        <v>Common</v>
      </c>
    </row>
    <row r="2293" spans="1:10" x14ac:dyDescent="0.25">
      <c r="A2293" s="1">
        <v>2292</v>
      </c>
      <c r="B2293" t="s">
        <v>100</v>
      </c>
      <c r="C2293" t="s">
        <v>24</v>
      </c>
      <c r="D2293" t="s">
        <v>7</v>
      </c>
      <c r="E2293" t="s">
        <v>36</v>
      </c>
      <c r="F2293" t="s">
        <v>20</v>
      </c>
      <c r="G2293" t="s">
        <v>10</v>
      </c>
      <c r="H2293">
        <f>SUM(COUNTIF($B:$B,B2293),COUNTIF($C:$C,C2293),COUNTIF($D:$D,D2293),IF(OR(E2293=$M$11,E2293=$M$12,E2293=$M$15),SUM(COUNTIF($E:$E,$M$11), COUNTIF($E:$E,$M$12), COUNTIF($E:$E, $M$15)),COUNTIF($E:$E,E2293)),COUNTIF($F:$F,F2293),COUNTIF($G:$G,G2293))</f>
        <v>11611</v>
      </c>
      <c r="I2293" s="11">
        <f>_xlfn.PERCENTRANK.INC($H$2:$H$10001, H2293, 10)*100</f>
        <v>35.81358135</v>
      </c>
      <c r="J2293" s="10" t="str">
        <f>IF(I2293&lt;65, IF(I2293&lt;35, IF(I2293&lt;12.5, IF(I2293&lt;2.5, "Sick Cunt", "Epic"), "Rare"), "Uncommon"), "Common")</f>
        <v>Uncommon</v>
      </c>
    </row>
    <row r="2294" spans="1:10" x14ac:dyDescent="0.25">
      <c r="A2294" s="1">
        <v>2293</v>
      </c>
      <c r="B2294" t="s">
        <v>100</v>
      </c>
      <c r="C2294" t="s">
        <v>24</v>
      </c>
      <c r="D2294" t="s">
        <v>27</v>
      </c>
      <c r="E2294" t="s">
        <v>8</v>
      </c>
      <c r="F2294" t="s">
        <v>28</v>
      </c>
      <c r="G2294" t="s">
        <v>15</v>
      </c>
      <c r="H2294">
        <f>SUM(COUNTIF($B:$B,B2294),COUNTIF($C:$C,C2294),COUNTIF($D:$D,D2294),IF(OR(E2294=$M$11,E2294=$M$12,E2294=$M$15),SUM(COUNTIF($E:$E,$M$11), COUNTIF($E:$E,$M$12), COUNTIF($E:$E, $M$15)),COUNTIF($E:$E,E2294)),COUNTIF($F:$F,F2294),COUNTIF($G:$G,G2294))</f>
        <v>11738</v>
      </c>
      <c r="I2294" s="11">
        <f>_xlfn.PERCENTRANK.INC($H$2:$H$10001, H2294, 10)*100</f>
        <v>37.943794369999999</v>
      </c>
      <c r="J2294" s="10" t="str">
        <f>IF(I2294&lt;65, IF(I2294&lt;35, IF(I2294&lt;12.5, IF(I2294&lt;2.5, "Sick Cunt", "Epic"), "Rare"), "Uncommon"), "Common")</f>
        <v>Uncommon</v>
      </c>
    </row>
    <row r="2295" spans="1:10" x14ac:dyDescent="0.25">
      <c r="A2295" s="1">
        <v>2294</v>
      </c>
      <c r="B2295" t="s">
        <v>100</v>
      </c>
      <c r="C2295" t="s">
        <v>94</v>
      </c>
      <c r="D2295" t="s">
        <v>99</v>
      </c>
      <c r="E2295" t="s">
        <v>36</v>
      </c>
      <c r="F2295" t="s">
        <v>28</v>
      </c>
      <c r="G2295" t="s">
        <v>15</v>
      </c>
      <c r="H2295">
        <f>SUM(COUNTIF($B:$B,B2295),COUNTIF($C:$C,C2295),COUNTIF($D:$D,D2295),IF(OR(E2295=$M$11,E2295=$M$12,E2295=$M$15),SUM(COUNTIF($E:$E,$M$11), COUNTIF($E:$E,$M$12), COUNTIF($E:$E, $M$15)),COUNTIF($E:$E,E2295)),COUNTIF($F:$F,F2295),COUNTIF($G:$G,G2295))</f>
        <v>10951</v>
      </c>
      <c r="I2295" s="11">
        <f>_xlfn.PERCENTRANK.INC($H$2:$H$10001, H2295, 10)*100</f>
        <v>24.082408239999999</v>
      </c>
      <c r="J2295" s="10" t="str">
        <f>IF(I2295&lt;65, IF(I2295&lt;35, IF(I2295&lt;12.5, IF(I2295&lt;2.5, "Sick Cunt", "Epic"), "Rare"), "Uncommon"), "Common")</f>
        <v>Rare</v>
      </c>
    </row>
    <row r="2296" spans="1:10" x14ac:dyDescent="0.25">
      <c r="A2296" s="1">
        <v>2295</v>
      </c>
      <c r="B2296" t="s">
        <v>11</v>
      </c>
      <c r="C2296" t="s">
        <v>26</v>
      </c>
      <c r="D2296" t="s">
        <v>99</v>
      </c>
      <c r="E2296" t="s">
        <v>32</v>
      </c>
      <c r="F2296" t="s">
        <v>28</v>
      </c>
      <c r="G2296" t="s">
        <v>18</v>
      </c>
      <c r="H2296">
        <f>SUM(COUNTIF($B:$B,B2296),COUNTIF($C:$C,C2296),COUNTIF($D:$D,D2296),IF(OR(E2296=$M$11,E2296=$M$12,E2296=$M$15),SUM(COUNTIF($E:$E,$M$11), COUNTIF($E:$E,$M$12), COUNTIF($E:$E, $M$15)),COUNTIF($E:$E,E2296)),COUNTIF($F:$F,F2296),COUNTIF($G:$G,G2296))</f>
        <v>15129</v>
      </c>
      <c r="I2296" s="11">
        <f>_xlfn.PERCENTRANK.INC($H$2:$H$10001, H2296, 10)*100</f>
        <v>90.309030899999996</v>
      </c>
      <c r="J2296" s="10" t="str">
        <f>IF(I2296&lt;65, IF(I2296&lt;35, IF(I2296&lt;12.5, IF(I2296&lt;2.5, "Sick Cunt", "Epic"), "Rare"), "Uncommon"), "Common")</f>
        <v>Common</v>
      </c>
    </row>
    <row r="2297" spans="1:10" x14ac:dyDescent="0.25">
      <c r="A2297" s="1">
        <v>2296</v>
      </c>
      <c r="B2297" t="s">
        <v>96</v>
      </c>
      <c r="C2297" t="s">
        <v>24</v>
      </c>
      <c r="D2297" t="s">
        <v>27</v>
      </c>
      <c r="E2297" t="s">
        <v>33</v>
      </c>
      <c r="F2297" t="s">
        <v>28</v>
      </c>
      <c r="G2297" t="s">
        <v>97</v>
      </c>
      <c r="H2297">
        <f>SUM(COUNTIF($B:$B,B2297),COUNTIF($C:$C,C2297),COUNTIF($D:$D,D2297),IF(OR(E2297=$M$11,E2297=$M$12,E2297=$M$15),SUM(COUNTIF($E:$E,$M$11), COUNTIF($E:$E,$M$12), COUNTIF($E:$E, $M$15)),COUNTIF($E:$E,E2297)),COUNTIF($F:$F,F2297),COUNTIF($G:$G,G2297))</f>
        <v>10639</v>
      </c>
      <c r="I2297" s="11">
        <f>_xlfn.PERCENTRANK.INC($H$2:$H$10001, H2297, 10)*100</f>
        <v>19.531953189999999</v>
      </c>
      <c r="J2297" s="10" t="str">
        <f>IF(I2297&lt;65, IF(I2297&lt;35, IF(I2297&lt;12.5, IF(I2297&lt;2.5, "Sick Cunt", "Epic"), "Rare"), "Uncommon"), "Common")</f>
        <v>Rare</v>
      </c>
    </row>
    <row r="2298" spans="1:10" x14ac:dyDescent="0.25">
      <c r="A2298" s="1">
        <v>2297</v>
      </c>
      <c r="B2298" t="s">
        <v>100</v>
      </c>
      <c r="C2298" t="s">
        <v>31</v>
      </c>
      <c r="D2298" t="s">
        <v>27</v>
      </c>
      <c r="E2298" t="s">
        <v>13</v>
      </c>
      <c r="F2298" t="s">
        <v>9</v>
      </c>
      <c r="G2298" t="s">
        <v>18</v>
      </c>
      <c r="H2298">
        <f>SUM(COUNTIF($B:$B,B2298),COUNTIF($C:$C,C2298),COUNTIF($D:$D,D2298),IF(OR(E2298=$M$11,E2298=$M$12,E2298=$M$15),SUM(COUNTIF($E:$E,$M$11), COUNTIF($E:$E,$M$12), COUNTIF($E:$E, $M$15)),COUNTIF($E:$E,E2298)),COUNTIF($F:$F,F2298),COUNTIF($G:$G,G2298))</f>
        <v>14940</v>
      </c>
      <c r="I2298" s="11">
        <f>_xlfn.PERCENTRANK.INC($H$2:$H$10001, H2298, 10)*100</f>
        <v>88.378837880000006</v>
      </c>
      <c r="J2298" s="10" t="str">
        <f>IF(I2298&lt;65, IF(I2298&lt;35, IF(I2298&lt;12.5, IF(I2298&lt;2.5, "Sick Cunt", "Epic"), "Rare"), "Uncommon"), "Common")</f>
        <v>Common</v>
      </c>
    </row>
    <row r="2299" spans="1:10" x14ac:dyDescent="0.25">
      <c r="A2299" s="1">
        <v>2298</v>
      </c>
      <c r="B2299" t="s">
        <v>100</v>
      </c>
      <c r="C2299" t="s">
        <v>12</v>
      </c>
      <c r="D2299" t="s">
        <v>7</v>
      </c>
      <c r="E2299" t="s">
        <v>13</v>
      </c>
      <c r="F2299" t="s">
        <v>28</v>
      </c>
      <c r="G2299" t="s">
        <v>18</v>
      </c>
      <c r="H2299">
        <f>SUM(COUNTIF($B:$B,B2299),COUNTIF($C:$C,C2299),COUNTIF($D:$D,D2299),IF(OR(E2299=$M$11,E2299=$M$12,E2299=$M$15),SUM(COUNTIF($E:$E,$M$11), COUNTIF($E:$E,$M$12), COUNTIF($E:$E, $M$15)),COUNTIF($E:$E,E2299)),COUNTIF($F:$F,F2299),COUNTIF($G:$G,G2299))</f>
        <v>17466</v>
      </c>
      <c r="I2299" s="11">
        <f>_xlfn.PERCENTRANK.INC($H$2:$H$10001, H2299, 10)*100</f>
        <v>99.609960990000005</v>
      </c>
      <c r="J2299" s="10" t="str">
        <f>IF(I2299&lt;65, IF(I2299&lt;35, IF(I2299&lt;12.5, IF(I2299&lt;2.5, "Sick Cunt", "Epic"), "Rare"), "Uncommon"), "Common")</f>
        <v>Common</v>
      </c>
    </row>
    <row r="2300" spans="1:10" x14ac:dyDescent="0.25">
      <c r="A2300" s="1">
        <v>2299</v>
      </c>
      <c r="B2300" t="s">
        <v>100</v>
      </c>
      <c r="C2300" t="s">
        <v>24</v>
      </c>
      <c r="D2300" t="s">
        <v>27</v>
      </c>
      <c r="E2300" t="s">
        <v>39</v>
      </c>
      <c r="F2300" t="s">
        <v>20</v>
      </c>
      <c r="G2300" t="s">
        <v>10</v>
      </c>
      <c r="H2300">
        <f>SUM(COUNTIF($B:$B,B2300),COUNTIF($C:$C,C2300),COUNTIF($D:$D,D2300),IF(OR(E2300=$M$11,E2300=$M$12,E2300=$M$15),SUM(COUNTIF($E:$E,$M$11), COUNTIF($E:$E,$M$12), COUNTIF($E:$E, $M$15)),COUNTIF($E:$E,E2300)),COUNTIF($F:$F,F2300),COUNTIF($G:$G,G2300))</f>
        <v>9949</v>
      </c>
      <c r="I2300" s="11">
        <f>_xlfn.PERCENTRANK.INC($H$2:$H$10001, H2300, 10)*100</f>
        <v>11.38113811</v>
      </c>
      <c r="J2300" s="10" t="str">
        <f>IF(I2300&lt;65, IF(I2300&lt;35, IF(I2300&lt;12.5, IF(I2300&lt;2.5, "Sick Cunt", "Epic"), "Rare"), "Uncommon"), "Common")</f>
        <v>Epic</v>
      </c>
    </row>
    <row r="2301" spans="1:10" x14ac:dyDescent="0.25">
      <c r="A2301" s="1">
        <v>2300</v>
      </c>
      <c r="B2301" t="s">
        <v>96</v>
      </c>
      <c r="C2301" t="s">
        <v>94</v>
      </c>
      <c r="D2301" t="s">
        <v>30</v>
      </c>
      <c r="E2301" t="s">
        <v>35</v>
      </c>
      <c r="F2301" t="s">
        <v>28</v>
      </c>
      <c r="G2301" t="s">
        <v>10</v>
      </c>
      <c r="H2301">
        <f>SUM(COUNTIF($B:$B,B2301),COUNTIF($C:$C,C2301),COUNTIF($D:$D,D2301),IF(OR(E2301=$M$11,E2301=$M$12,E2301=$M$15),SUM(COUNTIF($E:$E,$M$11), COUNTIF($E:$E,$M$12), COUNTIF($E:$E, $M$15)),COUNTIF($E:$E,E2301)),COUNTIF($F:$F,F2301),COUNTIF($G:$G,G2301))</f>
        <v>10433</v>
      </c>
      <c r="I2301" s="11">
        <f>_xlfn.PERCENTRANK.INC($H$2:$H$10001, H2301, 10)*100</f>
        <v>17.061706169999997</v>
      </c>
      <c r="J2301" s="10" t="str">
        <f>IF(I2301&lt;65, IF(I2301&lt;35, IF(I2301&lt;12.5, IF(I2301&lt;2.5, "Sick Cunt", "Epic"), "Rare"), "Uncommon"), "Common")</f>
        <v>Rare</v>
      </c>
    </row>
    <row r="2302" spans="1:10" x14ac:dyDescent="0.25">
      <c r="A2302" s="1">
        <v>2301</v>
      </c>
      <c r="B2302" t="s">
        <v>23</v>
      </c>
      <c r="C2302" t="s">
        <v>12</v>
      </c>
      <c r="D2302" t="s">
        <v>99</v>
      </c>
      <c r="E2302" t="s">
        <v>13</v>
      </c>
      <c r="F2302" t="s">
        <v>9</v>
      </c>
      <c r="G2302" t="s">
        <v>10</v>
      </c>
      <c r="H2302">
        <f>SUM(COUNTIF($B:$B,B2302),COUNTIF($C:$C,C2302),COUNTIF($D:$D,D2302),IF(OR(E2302=$M$11,E2302=$M$12,E2302=$M$15),SUM(COUNTIF($E:$E,$M$11), COUNTIF($E:$E,$M$12), COUNTIF($E:$E, $M$15)),COUNTIF($E:$E,E2302)),COUNTIF($F:$F,F2302),COUNTIF($G:$G,G2302))</f>
        <v>12829</v>
      </c>
      <c r="I2302" s="11">
        <f>_xlfn.PERCENTRANK.INC($H$2:$H$10001, H2302, 10)*100</f>
        <v>57.46574657</v>
      </c>
      <c r="J2302" s="10" t="str">
        <f>IF(I2302&lt;65, IF(I2302&lt;35, IF(I2302&lt;12.5, IF(I2302&lt;2.5, "Sick Cunt", "Epic"), "Rare"), "Uncommon"), "Common")</f>
        <v>Uncommon</v>
      </c>
    </row>
    <row r="2303" spans="1:10" x14ac:dyDescent="0.25">
      <c r="A2303" s="1">
        <v>2302</v>
      </c>
      <c r="B2303" t="s">
        <v>11</v>
      </c>
      <c r="C2303" t="s">
        <v>24</v>
      </c>
      <c r="D2303" t="s">
        <v>27</v>
      </c>
      <c r="E2303" t="s">
        <v>35</v>
      </c>
      <c r="F2303" t="s">
        <v>14</v>
      </c>
      <c r="G2303" t="s">
        <v>18</v>
      </c>
      <c r="H2303">
        <f>SUM(COUNTIF($B:$B,B2303),COUNTIF($C:$C,C2303),COUNTIF($D:$D,D2303),IF(OR(E2303=$M$11,E2303=$M$12,E2303=$M$15),SUM(COUNTIF($E:$E,$M$11), COUNTIF($E:$E,$M$12), COUNTIF($E:$E, $M$15)),COUNTIF($E:$E,E2303)),COUNTIF($F:$F,F2303),COUNTIF($G:$G,G2303))</f>
        <v>14034</v>
      </c>
      <c r="I2303" s="11">
        <f>_xlfn.PERCENTRANK.INC($H$2:$H$10001, H2303, 10)*100</f>
        <v>76.827682760000002</v>
      </c>
      <c r="J2303" s="10" t="str">
        <f>IF(I2303&lt;65, IF(I2303&lt;35, IF(I2303&lt;12.5, IF(I2303&lt;2.5, "Sick Cunt", "Epic"), "Rare"), "Uncommon"), "Common")</f>
        <v>Common</v>
      </c>
    </row>
    <row r="2304" spans="1:10" x14ac:dyDescent="0.25">
      <c r="A2304" s="1">
        <v>2303</v>
      </c>
      <c r="B2304" t="s">
        <v>11</v>
      </c>
      <c r="C2304" t="s">
        <v>24</v>
      </c>
      <c r="D2304" t="s">
        <v>7</v>
      </c>
      <c r="E2304" t="s">
        <v>42</v>
      </c>
      <c r="F2304" t="s">
        <v>14</v>
      </c>
      <c r="G2304" t="s">
        <v>18</v>
      </c>
      <c r="H2304">
        <f>SUM(COUNTIF($B:$B,B2304),COUNTIF($C:$C,C2304),COUNTIF($D:$D,D2304),IF(OR(E2304=$M$11,E2304=$M$12,E2304=$M$15),SUM(COUNTIF($E:$E,$M$11), COUNTIF($E:$E,$M$12), COUNTIF($E:$E, $M$15)),COUNTIF($E:$E,E2304)),COUNTIF($F:$F,F2304),COUNTIF($G:$G,G2304))</f>
        <v>14520</v>
      </c>
      <c r="I2304" s="11">
        <f>_xlfn.PERCENTRANK.INC($H$2:$H$10001, H2304, 10)*100</f>
        <v>83.558355829999996</v>
      </c>
      <c r="J2304" s="10" t="str">
        <f>IF(I2304&lt;65, IF(I2304&lt;35, IF(I2304&lt;12.5, IF(I2304&lt;2.5, "Sick Cunt", "Epic"), "Rare"), "Uncommon"), "Common")</f>
        <v>Common</v>
      </c>
    </row>
    <row r="2305" spans="1:10" x14ac:dyDescent="0.25">
      <c r="A2305" s="1">
        <v>2304</v>
      </c>
      <c r="B2305" t="s">
        <v>100</v>
      </c>
      <c r="C2305" t="s">
        <v>94</v>
      </c>
      <c r="D2305" t="s">
        <v>99</v>
      </c>
      <c r="E2305" t="s">
        <v>36</v>
      </c>
      <c r="F2305" t="s">
        <v>9</v>
      </c>
      <c r="G2305" t="s">
        <v>21</v>
      </c>
      <c r="H2305">
        <f>SUM(COUNTIF($B:$B,B2305),COUNTIF($C:$C,C2305),COUNTIF($D:$D,D2305),IF(OR(E2305=$M$11,E2305=$M$12,E2305=$M$15),SUM(COUNTIF($E:$E,$M$11), COUNTIF($E:$E,$M$12), COUNTIF($E:$E, $M$15)),COUNTIF($E:$E,E2305)),COUNTIF($F:$F,F2305),COUNTIF($G:$G,G2305))</f>
        <v>12132</v>
      </c>
      <c r="I2305" s="11">
        <f>_xlfn.PERCENTRANK.INC($H$2:$H$10001, H2305, 10)*100</f>
        <v>45.034503450000003</v>
      </c>
      <c r="J2305" s="10" t="str">
        <f>IF(I2305&lt;65, IF(I2305&lt;35, IF(I2305&lt;12.5, IF(I2305&lt;2.5, "Sick Cunt", "Epic"), "Rare"), "Uncommon"), "Common")</f>
        <v>Uncommon</v>
      </c>
    </row>
    <row r="2306" spans="1:10" x14ac:dyDescent="0.25">
      <c r="A2306" s="1">
        <v>2305</v>
      </c>
      <c r="B2306" t="s">
        <v>11</v>
      </c>
      <c r="C2306" t="s">
        <v>31</v>
      </c>
      <c r="D2306" t="s">
        <v>99</v>
      </c>
      <c r="E2306" t="s">
        <v>22</v>
      </c>
      <c r="F2306" t="s">
        <v>28</v>
      </c>
      <c r="G2306" t="s">
        <v>29</v>
      </c>
      <c r="H2306">
        <f>SUM(COUNTIF($B:$B,B2306),COUNTIF($C:$C,C2306),COUNTIF($D:$D,D2306),IF(OR(E2306=$M$11,E2306=$M$12,E2306=$M$15),SUM(COUNTIF($E:$E,$M$11), COUNTIF($E:$E,$M$12), COUNTIF($E:$E, $M$15)),COUNTIF($E:$E,E2306)),COUNTIF($F:$F,F2306),COUNTIF($G:$G,G2306))</f>
        <v>10773</v>
      </c>
      <c r="I2306" s="11">
        <f>_xlfn.PERCENTRANK.INC($H$2:$H$10001, H2306, 10)*100</f>
        <v>21.28212821</v>
      </c>
      <c r="J2306" s="10" t="str">
        <f>IF(I2306&lt;65, IF(I2306&lt;35, IF(I2306&lt;12.5, IF(I2306&lt;2.5, "Sick Cunt", "Epic"), "Rare"), "Uncommon"), "Common")</f>
        <v>Rare</v>
      </c>
    </row>
    <row r="2307" spans="1:10" x14ac:dyDescent="0.25">
      <c r="A2307" s="1">
        <v>2306</v>
      </c>
      <c r="B2307" t="s">
        <v>6</v>
      </c>
      <c r="C2307" t="s">
        <v>12</v>
      </c>
      <c r="D2307" t="s">
        <v>7</v>
      </c>
      <c r="E2307" t="s">
        <v>36</v>
      </c>
      <c r="F2307" t="s">
        <v>14</v>
      </c>
      <c r="G2307" t="s">
        <v>18</v>
      </c>
      <c r="H2307">
        <f>SUM(COUNTIF($B:$B,B2307),COUNTIF($C:$C,C2307),COUNTIF($D:$D,D2307),IF(OR(E2307=$M$11,E2307=$M$12,E2307=$M$15),SUM(COUNTIF($E:$E,$M$11), COUNTIF($E:$E,$M$12), COUNTIF($E:$E, $M$15)),COUNTIF($E:$E,E2307)),COUNTIF($F:$F,F2307),COUNTIF($G:$G,G2307))</f>
        <v>12916</v>
      </c>
      <c r="I2307" s="11">
        <f>_xlfn.PERCENTRANK.INC($H$2:$H$10001, H2307, 10)*100</f>
        <v>58.965896579999999</v>
      </c>
      <c r="J2307" s="10" t="str">
        <f>IF(I2307&lt;65, IF(I2307&lt;35, IF(I2307&lt;12.5, IF(I2307&lt;2.5, "Sick Cunt", "Epic"), "Rare"), "Uncommon"), "Common")</f>
        <v>Uncommon</v>
      </c>
    </row>
    <row r="2308" spans="1:10" x14ac:dyDescent="0.25">
      <c r="A2308" s="1">
        <v>2307</v>
      </c>
      <c r="B2308" t="s">
        <v>96</v>
      </c>
      <c r="C2308" t="s">
        <v>24</v>
      </c>
      <c r="D2308" t="s">
        <v>30</v>
      </c>
      <c r="E2308" t="s">
        <v>13</v>
      </c>
      <c r="F2308" t="s">
        <v>20</v>
      </c>
      <c r="G2308" t="s">
        <v>18</v>
      </c>
      <c r="H2308">
        <f>SUM(COUNTIF($B:$B,B2308),COUNTIF($C:$C,C2308),COUNTIF($D:$D,D2308),IF(OR(E2308=$M$11,E2308=$M$12,E2308=$M$15),SUM(COUNTIF($E:$E,$M$11), COUNTIF($E:$E,$M$12), COUNTIF($E:$E, $M$15)),COUNTIF($E:$E,E2308)),COUNTIF($F:$F,F2308),COUNTIF($G:$G,G2308))</f>
        <v>14289</v>
      </c>
      <c r="I2308" s="11">
        <f>_xlfn.PERCENTRANK.INC($H$2:$H$10001, H2308, 10)*100</f>
        <v>80.298029800000009</v>
      </c>
      <c r="J2308" s="10" t="str">
        <f>IF(I2308&lt;65, IF(I2308&lt;35, IF(I2308&lt;12.5, IF(I2308&lt;2.5, "Sick Cunt", "Epic"), "Rare"), "Uncommon"), "Common")</f>
        <v>Common</v>
      </c>
    </row>
    <row r="2309" spans="1:10" x14ac:dyDescent="0.25">
      <c r="A2309" s="1">
        <v>2308</v>
      </c>
      <c r="B2309" t="s">
        <v>100</v>
      </c>
      <c r="C2309" t="s">
        <v>40</v>
      </c>
      <c r="D2309" t="s">
        <v>16</v>
      </c>
      <c r="E2309" t="s">
        <v>35</v>
      </c>
      <c r="F2309" t="s">
        <v>20</v>
      </c>
      <c r="G2309" t="s">
        <v>18</v>
      </c>
      <c r="H2309">
        <f>SUM(COUNTIF($B:$B,B2309),COUNTIF($C:$C,C2309),COUNTIF($D:$D,D2309),IF(OR(E2309=$M$11,E2309=$M$12,E2309=$M$15),SUM(COUNTIF($E:$E,$M$11), COUNTIF($E:$E,$M$12), COUNTIF($E:$E, $M$15)),COUNTIF($E:$E,E2309)),COUNTIF($F:$F,F2309),COUNTIF($G:$G,G2309))</f>
        <v>10934</v>
      </c>
      <c r="I2309" s="11">
        <f>_xlfn.PERCENTRANK.INC($H$2:$H$10001, H2309, 10)*100</f>
        <v>23.832383230000001</v>
      </c>
      <c r="J2309" s="10" t="str">
        <f>IF(I2309&lt;65, IF(I2309&lt;35, IF(I2309&lt;12.5, IF(I2309&lt;2.5, "Sick Cunt", "Epic"), "Rare"), "Uncommon"), "Common")</f>
        <v>Rare</v>
      </c>
    </row>
    <row r="2310" spans="1:10" x14ac:dyDescent="0.25">
      <c r="A2310" s="1">
        <v>2309</v>
      </c>
      <c r="B2310" t="s">
        <v>11</v>
      </c>
      <c r="C2310" t="s">
        <v>26</v>
      </c>
      <c r="D2310" t="s">
        <v>27</v>
      </c>
      <c r="E2310" t="s">
        <v>36</v>
      </c>
      <c r="F2310" t="s">
        <v>20</v>
      </c>
      <c r="G2310" t="s">
        <v>97</v>
      </c>
      <c r="H2310">
        <f>SUM(COUNTIF($B:$B,B2310),COUNTIF($C:$C,C2310),COUNTIF($D:$D,D2310),IF(OR(E2310=$M$11,E2310=$M$12,E2310=$M$15),SUM(COUNTIF($E:$E,$M$11), COUNTIF($E:$E,$M$12), COUNTIF($E:$E, $M$15)),COUNTIF($E:$E,E2310)),COUNTIF($F:$F,F2310),COUNTIF($G:$G,G2310))</f>
        <v>10691</v>
      </c>
      <c r="I2310" s="11">
        <f>_xlfn.PERCENTRANK.INC($H$2:$H$10001, H2310, 10)*100</f>
        <v>20.282028199999999</v>
      </c>
      <c r="J2310" s="10" t="str">
        <f>IF(I2310&lt;65, IF(I2310&lt;35, IF(I2310&lt;12.5, IF(I2310&lt;2.5, "Sick Cunt", "Epic"), "Rare"), "Uncommon"), "Common")</f>
        <v>Rare</v>
      </c>
    </row>
    <row r="2311" spans="1:10" x14ac:dyDescent="0.25">
      <c r="A2311" s="1">
        <v>2310</v>
      </c>
      <c r="B2311" t="s">
        <v>23</v>
      </c>
      <c r="C2311" t="s">
        <v>12</v>
      </c>
      <c r="D2311" t="s">
        <v>16</v>
      </c>
      <c r="E2311" t="s">
        <v>35</v>
      </c>
      <c r="F2311" t="s">
        <v>9</v>
      </c>
      <c r="G2311" t="s">
        <v>21</v>
      </c>
      <c r="H2311">
        <f>SUM(COUNTIF($B:$B,B2311),COUNTIF($C:$C,C2311),COUNTIF($D:$D,D2311),IF(OR(E2311=$M$11,E2311=$M$12,E2311=$M$15),SUM(COUNTIF($E:$E,$M$11), COUNTIF($E:$E,$M$12), COUNTIF($E:$E, $M$15)),COUNTIF($E:$E,E2311)),COUNTIF($F:$F,F2311),COUNTIF($G:$G,G2311))</f>
        <v>10304</v>
      </c>
      <c r="I2311" s="11">
        <f>_xlfn.PERCENTRANK.INC($H$2:$H$10001, H2311, 10)*100</f>
        <v>15.501550150000002</v>
      </c>
      <c r="J2311" s="10" t="str">
        <f>IF(I2311&lt;65, IF(I2311&lt;35, IF(I2311&lt;12.5, IF(I2311&lt;2.5, "Sick Cunt", "Epic"), "Rare"), "Uncommon"), "Common")</f>
        <v>Rare</v>
      </c>
    </row>
    <row r="2312" spans="1:10" x14ac:dyDescent="0.25">
      <c r="A2312" s="1">
        <v>2311</v>
      </c>
      <c r="B2312" t="s">
        <v>100</v>
      </c>
      <c r="C2312" t="s">
        <v>12</v>
      </c>
      <c r="D2312" t="s">
        <v>7</v>
      </c>
      <c r="E2312" t="s">
        <v>39</v>
      </c>
      <c r="F2312" t="s">
        <v>28</v>
      </c>
      <c r="G2312" t="s">
        <v>21</v>
      </c>
      <c r="H2312">
        <f>SUM(COUNTIF($B:$B,B2312),COUNTIF($C:$C,C2312),COUNTIF($D:$D,D2312),IF(OR(E2312=$M$11,E2312=$M$12,E2312=$M$15),SUM(COUNTIF($E:$E,$M$11), COUNTIF($E:$E,$M$12), COUNTIF($E:$E, $M$15)),COUNTIF($E:$E,E2312)),COUNTIF($F:$F,F2312),COUNTIF($G:$G,G2312))</f>
        <v>12948</v>
      </c>
      <c r="I2312" s="11">
        <f>_xlfn.PERCENTRANK.INC($H$2:$H$10001, H2312, 10)*100</f>
        <v>59.545954590000008</v>
      </c>
      <c r="J2312" s="10" t="str">
        <f>IF(I2312&lt;65, IF(I2312&lt;35, IF(I2312&lt;12.5, IF(I2312&lt;2.5, "Sick Cunt", "Epic"), "Rare"), "Uncommon"), "Common")</f>
        <v>Uncommon</v>
      </c>
    </row>
    <row r="2313" spans="1:10" x14ac:dyDescent="0.25">
      <c r="A2313" s="1">
        <v>2312</v>
      </c>
      <c r="B2313" t="s">
        <v>11</v>
      </c>
      <c r="C2313" t="s">
        <v>26</v>
      </c>
      <c r="D2313" t="s">
        <v>30</v>
      </c>
      <c r="E2313" t="s">
        <v>13</v>
      </c>
      <c r="F2313" t="s">
        <v>20</v>
      </c>
      <c r="G2313" t="s">
        <v>97</v>
      </c>
      <c r="H2313">
        <f>SUM(COUNTIF($B:$B,B2313),COUNTIF($C:$C,C2313),COUNTIF($D:$D,D2313),IF(OR(E2313=$M$11,E2313=$M$12,E2313=$M$15),SUM(COUNTIF($E:$E,$M$11), COUNTIF($E:$E,$M$12), COUNTIF($E:$E, $M$15)),COUNTIF($E:$E,E2313)),COUNTIF($F:$F,F2313),COUNTIF($G:$G,G2313))</f>
        <v>13233</v>
      </c>
      <c r="I2313" s="11">
        <f>_xlfn.PERCENTRANK.INC($H$2:$H$10001, H2313, 10)*100</f>
        <v>64.696469640000004</v>
      </c>
      <c r="J2313" s="10" t="str">
        <f>IF(I2313&lt;65, IF(I2313&lt;35, IF(I2313&lt;12.5, IF(I2313&lt;2.5, "Sick Cunt", "Epic"), "Rare"), "Uncommon"), "Common")</f>
        <v>Uncommon</v>
      </c>
    </row>
    <row r="2314" spans="1:10" x14ac:dyDescent="0.25">
      <c r="A2314" s="1">
        <v>2313</v>
      </c>
      <c r="B2314" t="s">
        <v>23</v>
      </c>
      <c r="C2314" t="s">
        <v>26</v>
      </c>
      <c r="D2314" t="s">
        <v>7</v>
      </c>
      <c r="E2314" t="s">
        <v>36</v>
      </c>
      <c r="F2314" t="s">
        <v>28</v>
      </c>
      <c r="G2314" t="s">
        <v>21</v>
      </c>
      <c r="H2314">
        <f>SUM(COUNTIF($B:$B,B2314),COUNTIF($C:$C,C2314),COUNTIF($D:$D,D2314),IF(OR(E2314=$M$11,E2314=$M$12,E2314=$M$15),SUM(COUNTIF($E:$E,$M$11), COUNTIF($E:$E,$M$12), COUNTIF($E:$E, $M$15)),COUNTIF($E:$E,E2314)),COUNTIF($F:$F,F2314),COUNTIF($G:$G,G2314))</f>
        <v>12266</v>
      </c>
      <c r="I2314" s="11">
        <f>_xlfn.PERCENTRANK.INC($H$2:$H$10001, H2314, 10)*100</f>
        <v>47.504750470000005</v>
      </c>
      <c r="J2314" s="10" t="str">
        <f>IF(I2314&lt;65, IF(I2314&lt;35, IF(I2314&lt;12.5, IF(I2314&lt;2.5, "Sick Cunt", "Epic"), "Rare"), "Uncommon"), "Common")</f>
        <v>Uncommon</v>
      </c>
    </row>
    <row r="2315" spans="1:10" x14ac:dyDescent="0.25">
      <c r="A2315" s="1">
        <v>2314</v>
      </c>
      <c r="B2315" t="s">
        <v>100</v>
      </c>
      <c r="C2315" t="s">
        <v>26</v>
      </c>
      <c r="D2315" t="s">
        <v>7</v>
      </c>
      <c r="E2315" t="s">
        <v>33</v>
      </c>
      <c r="F2315" t="s">
        <v>20</v>
      </c>
      <c r="G2315" t="s">
        <v>18</v>
      </c>
      <c r="H2315">
        <f>SUM(COUNTIF($B:$B,B2315),COUNTIF($C:$C,C2315),COUNTIF($D:$D,D2315),IF(OR(E2315=$M$11,E2315=$M$12,E2315=$M$15),SUM(COUNTIF($E:$E,$M$11), COUNTIF($E:$E,$M$12), COUNTIF($E:$E, $M$15)),COUNTIF($E:$E,E2315)),COUNTIF($F:$F,F2315),COUNTIF($G:$G,G2315))</f>
        <v>16260</v>
      </c>
      <c r="I2315" s="11">
        <f>_xlfn.PERCENTRANK.INC($H$2:$H$10001, H2315, 10)*100</f>
        <v>96.999699960000001</v>
      </c>
      <c r="J2315" s="10" t="str">
        <f>IF(I2315&lt;65, IF(I2315&lt;35, IF(I2315&lt;12.5, IF(I2315&lt;2.5, "Sick Cunt", "Epic"), "Rare"), "Uncommon"), "Common")</f>
        <v>Common</v>
      </c>
    </row>
    <row r="2316" spans="1:10" x14ac:dyDescent="0.25">
      <c r="A2316" s="1">
        <v>2315</v>
      </c>
      <c r="B2316" t="s">
        <v>23</v>
      </c>
      <c r="C2316" t="s">
        <v>40</v>
      </c>
      <c r="D2316" t="s">
        <v>30</v>
      </c>
      <c r="E2316" t="s">
        <v>13</v>
      </c>
      <c r="F2316" t="s">
        <v>14</v>
      </c>
      <c r="G2316" t="s">
        <v>29</v>
      </c>
      <c r="H2316">
        <f>SUM(COUNTIF($B:$B,B2316),COUNTIF($C:$C,C2316),COUNTIF($D:$D,D2316),IF(OR(E2316=$M$11,E2316=$M$12,E2316=$M$15),SUM(COUNTIF($E:$E,$M$11), COUNTIF($E:$E,$M$12), COUNTIF($E:$E, $M$15)),COUNTIF($E:$E,E2316)),COUNTIF($F:$F,F2316),COUNTIF($G:$G,G2316))</f>
        <v>9883</v>
      </c>
      <c r="I2316" s="11">
        <f>_xlfn.PERCENTRANK.INC($H$2:$H$10001, H2316, 10)*100</f>
        <v>10.6710671</v>
      </c>
      <c r="J2316" s="10" t="str">
        <f>IF(I2316&lt;65, IF(I2316&lt;35, IF(I2316&lt;12.5, IF(I2316&lt;2.5, "Sick Cunt", "Epic"), "Rare"), "Uncommon"), "Common")</f>
        <v>Epic</v>
      </c>
    </row>
    <row r="2317" spans="1:10" x14ac:dyDescent="0.25">
      <c r="A2317" s="1">
        <v>2316</v>
      </c>
      <c r="B2317" t="s">
        <v>23</v>
      </c>
      <c r="C2317" t="s">
        <v>26</v>
      </c>
      <c r="D2317" t="s">
        <v>30</v>
      </c>
      <c r="E2317" t="s">
        <v>33</v>
      </c>
      <c r="F2317" t="s">
        <v>9</v>
      </c>
      <c r="G2317" t="s">
        <v>97</v>
      </c>
      <c r="H2317">
        <f>SUM(COUNTIF($B:$B,B2317),COUNTIF($C:$C,C2317),COUNTIF($D:$D,D2317),IF(OR(E2317=$M$11,E2317=$M$12,E2317=$M$15),SUM(COUNTIF($E:$E,$M$11), COUNTIF($E:$E,$M$12), COUNTIF($E:$E, $M$15)),COUNTIF($E:$E,E2317)),COUNTIF($F:$F,F2317),COUNTIF($G:$G,G2317))</f>
        <v>12432</v>
      </c>
      <c r="I2317" s="11">
        <f>_xlfn.PERCENTRANK.INC($H$2:$H$10001, H2317, 10)*100</f>
        <v>50.675067500000004</v>
      </c>
      <c r="J2317" s="10" t="str">
        <f>IF(I2317&lt;65, IF(I2317&lt;35, IF(I2317&lt;12.5, IF(I2317&lt;2.5, "Sick Cunt", "Epic"), "Rare"), "Uncommon"), "Common")</f>
        <v>Uncommon</v>
      </c>
    </row>
    <row r="2318" spans="1:10" x14ac:dyDescent="0.25">
      <c r="A2318" s="1">
        <v>2317</v>
      </c>
      <c r="B2318" t="s">
        <v>11</v>
      </c>
      <c r="C2318" t="s">
        <v>31</v>
      </c>
      <c r="D2318" t="s">
        <v>7</v>
      </c>
      <c r="E2318" t="s">
        <v>8</v>
      </c>
      <c r="F2318" t="s">
        <v>28</v>
      </c>
      <c r="G2318" t="s">
        <v>15</v>
      </c>
      <c r="H2318">
        <f>SUM(COUNTIF($B:$B,B2318),COUNTIF($C:$C,C2318),COUNTIF($D:$D,D2318),IF(OR(E2318=$M$11,E2318=$M$12,E2318=$M$15),SUM(COUNTIF($E:$E,$M$11), COUNTIF($E:$E,$M$12), COUNTIF($E:$E, $M$15)),COUNTIF($E:$E,E2318)),COUNTIF($F:$F,F2318),COUNTIF($G:$G,G2318))</f>
        <v>12992</v>
      </c>
      <c r="I2318" s="11">
        <f>_xlfn.PERCENTRANK.INC($H$2:$H$10001, H2318, 10)*100</f>
        <v>60.396039599999995</v>
      </c>
      <c r="J2318" s="10" t="str">
        <f>IF(I2318&lt;65, IF(I2318&lt;35, IF(I2318&lt;12.5, IF(I2318&lt;2.5, "Sick Cunt", "Epic"), "Rare"), "Uncommon"), "Common")</f>
        <v>Uncommon</v>
      </c>
    </row>
    <row r="2319" spans="1:10" x14ac:dyDescent="0.25">
      <c r="A2319" s="1">
        <v>2318</v>
      </c>
      <c r="B2319" t="s">
        <v>100</v>
      </c>
      <c r="C2319" t="s">
        <v>94</v>
      </c>
      <c r="D2319" t="s">
        <v>99</v>
      </c>
      <c r="E2319" t="s">
        <v>8</v>
      </c>
      <c r="F2319" t="s">
        <v>18</v>
      </c>
      <c r="G2319" t="s">
        <v>18</v>
      </c>
      <c r="H2319">
        <f>SUM(COUNTIF($B:$B,B2319),COUNTIF($C:$C,C2319),COUNTIF($D:$D,D2319),IF(OR(E2319=$M$11,E2319=$M$12,E2319=$M$15),SUM(COUNTIF($E:$E,$M$11), COUNTIF($E:$E,$M$12), COUNTIF($E:$E, $M$15)),COUNTIF($E:$E,E2319)),COUNTIF($F:$F,F2319),COUNTIF($G:$G,G2319))</f>
        <v>15498</v>
      </c>
      <c r="I2319" s="11">
        <f>_xlfn.PERCENTRANK.INC($H$2:$H$10001, H2319, 10)*100</f>
        <v>93.199319930000001</v>
      </c>
      <c r="J2319" s="10" t="str">
        <f>IF(I2319&lt;65, IF(I2319&lt;35, IF(I2319&lt;12.5, IF(I2319&lt;2.5, "Sick Cunt", "Epic"), "Rare"), "Uncommon"), "Common")</f>
        <v>Common</v>
      </c>
    </row>
    <row r="2320" spans="1:10" x14ac:dyDescent="0.25">
      <c r="A2320" s="1">
        <v>2319</v>
      </c>
      <c r="B2320" t="s">
        <v>100</v>
      </c>
      <c r="C2320" t="s">
        <v>24</v>
      </c>
      <c r="D2320" t="s">
        <v>7</v>
      </c>
      <c r="E2320" t="s">
        <v>17</v>
      </c>
      <c r="F2320" t="s">
        <v>9</v>
      </c>
      <c r="G2320" t="s">
        <v>18</v>
      </c>
      <c r="H2320">
        <f>SUM(COUNTIF($B:$B,B2320),COUNTIF($C:$C,C2320),COUNTIF($D:$D,D2320),IF(OR(E2320=$M$11,E2320=$M$12,E2320=$M$15),SUM(COUNTIF($E:$E,$M$11), COUNTIF($E:$E,$M$12), COUNTIF($E:$E, $M$15)),COUNTIF($E:$E,E2320)),COUNTIF($F:$F,F2320),COUNTIF($G:$G,G2320))</f>
        <v>14752</v>
      </c>
      <c r="I2320" s="11">
        <f>_xlfn.PERCENTRANK.INC($H$2:$H$10001, H2320, 10)*100</f>
        <v>86.408640859999991</v>
      </c>
      <c r="J2320" s="10" t="str">
        <f>IF(I2320&lt;65, IF(I2320&lt;35, IF(I2320&lt;12.5, IF(I2320&lt;2.5, "Sick Cunt", "Epic"), "Rare"), "Uncommon"), "Common")</f>
        <v>Common</v>
      </c>
    </row>
    <row r="2321" spans="1:10" x14ac:dyDescent="0.25">
      <c r="A2321" s="1">
        <v>2320</v>
      </c>
      <c r="B2321" t="s">
        <v>100</v>
      </c>
      <c r="C2321" t="s">
        <v>26</v>
      </c>
      <c r="D2321" t="s">
        <v>30</v>
      </c>
      <c r="E2321" t="s">
        <v>36</v>
      </c>
      <c r="F2321" t="s">
        <v>9</v>
      </c>
      <c r="G2321" t="s">
        <v>18</v>
      </c>
      <c r="H2321">
        <f>SUM(COUNTIF($B:$B,B2321),COUNTIF($C:$C,C2321),COUNTIF($D:$D,D2321),IF(OR(E2321=$M$11,E2321=$M$12,E2321=$M$15),SUM(COUNTIF($E:$E,$M$11), COUNTIF($E:$E,$M$12), COUNTIF($E:$E, $M$15)),COUNTIF($E:$E,E2321)),COUNTIF($F:$F,F2321),COUNTIF($G:$G,G2321))</f>
        <v>15388</v>
      </c>
      <c r="I2321" s="11">
        <f>_xlfn.PERCENTRANK.INC($H$2:$H$10001, H2321, 10)*100</f>
        <v>92.32923292000001</v>
      </c>
      <c r="J2321" s="10" t="str">
        <f>IF(I2321&lt;65, IF(I2321&lt;35, IF(I2321&lt;12.5, IF(I2321&lt;2.5, "Sick Cunt", "Epic"), "Rare"), "Uncommon"), "Common")</f>
        <v>Common</v>
      </c>
    </row>
    <row r="2322" spans="1:10" x14ac:dyDescent="0.25">
      <c r="A2322" s="1">
        <v>2321</v>
      </c>
      <c r="B2322" t="s">
        <v>11</v>
      </c>
      <c r="C2322" t="s">
        <v>24</v>
      </c>
      <c r="D2322" t="s">
        <v>98</v>
      </c>
      <c r="E2322" t="s">
        <v>19</v>
      </c>
      <c r="F2322" t="s">
        <v>20</v>
      </c>
      <c r="G2322" t="s">
        <v>21</v>
      </c>
      <c r="H2322">
        <f>SUM(COUNTIF($B:$B,B2322),COUNTIF($C:$C,C2322),COUNTIF($D:$D,D2322),IF(OR(E2322=$M$11,E2322=$M$12,E2322=$M$15),SUM(COUNTIF($E:$E,$M$11), COUNTIF($E:$E,$M$12), COUNTIF($E:$E, $M$15)),COUNTIF($E:$E,E2322)),COUNTIF($F:$F,F2322),COUNTIF($G:$G,G2322))</f>
        <v>9772</v>
      </c>
      <c r="I2322" s="11">
        <f>_xlfn.PERCENTRANK.INC($H$2:$H$10001, H2322, 10)*100</f>
        <v>9.6709670899999995</v>
      </c>
      <c r="J2322" s="10" t="str">
        <f>IF(I2322&lt;65, IF(I2322&lt;35, IF(I2322&lt;12.5, IF(I2322&lt;2.5, "Sick Cunt", "Epic"), "Rare"), "Uncommon"), "Common")</f>
        <v>Epic</v>
      </c>
    </row>
    <row r="2323" spans="1:10" x14ac:dyDescent="0.25">
      <c r="A2323" s="1">
        <v>2322</v>
      </c>
      <c r="B2323" t="s">
        <v>100</v>
      </c>
      <c r="C2323" t="s">
        <v>94</v>
      </c>
      <c r="D2323" t="s">
        <v>30</v>
      </c>
      <c r="E2323" t="s">
        <v>43</v>
      </c>
      <c r="F2323" t="s">
        <v>28</v>
      </c>
      <c r="G2323" t="s">
        <v>97</v>
      </c>
      <c r="H2323">
        <f>SUM(COUNTIF($B:$B,B2323),COUNTIF($C:$C,C2323),COUNTIF($D:$D,D2323),IF(OR(E2323=$M$11,E2323=$M$12,E2323=$M$15),SUM(COUNTIF($E:$E,$M$11), COUNTIF($E:$E,$M$12), COUNTIF($E:$E, $M$15)),COUNTIF($E:$E,E2323)),COUNTIF($F:$F,F2323),COUNTIF($G:$G,G2323))</f>
        <v>10607</v>
      </c>
      <c r="I2323" s="11">
        <f>_xlfn.PERCENTRANK.INC($H$2:$H$10001, H2323, 10)*100</f>
        <v>19.031903189999998</v>
      </c>
      <c r="J2323" s="10" t="str">
        <f>IF(I2323&lt;65, IF(I2323&lt;35, IF(I2323&lt;12.5, IF(I2323&lt;2.5, "Sick Cunt", "Epic"), "Rare"), "Uncommon"), "Common")</f>
        <v>Rare</v>
      </c>
    </row>
    <row r="2324" spans="1:10" x14ac:dyDescent="0.25">
      <c r="A2324" s="1">
        <v>2323</v>
      </c>
      <c r="B2324" t="s">
        <v>100</v>
      </c>
      <c r="C2324" t="s">
        <v>94</v>
      </c>
      <c r="D2324" t="s">
        <v>7</v>
      </c>
      <c r="E2324" t="s">
        <v>35</v>
      </c>
      <c r="F2324" t="s">
        <v>28</v>
      </c>
      <c r="G2324" t="s">
        <v>97</v>
      </c>
      <c r="H2324">
        <f>SUM(COUNTIF($B:$B,B2324),COUNTIF($C:$C,C2324),COUNTIF($D:$D,D2324),IF(OR(E2324=$M$11,E2324=$M$12,E2324=$M$15),SUM(COUNTIF($E:$E,$M$11), COUNTIF($E:$E,$M$12), COUNTIF($E:$E, $M$15)),COUNTIF($E:$E,E2324)),COUNTIF($F:$F,F2324),COUNTIF($G:$G,G2324))</f>
        <v>11693</v>
      </c>
      <c r="I2324" s="11">
        <f>_xlfn.PERCENTRANK.INC($H$2:$H$10001, H2324, 10)*100</f>
        <v>37.213721370000002</v>
      </c>
      <c r="J2324" s="10" t="str">
        <f>IF(I2324&lt;65, IF(I2324&lt;35, IF(I2324&lt;12.5, IF(I2324&lt;2.5, "Sick Cunt", "Epic"), "Rare"), "Uncommon"), "Common")</f>
        <v>Uncommon</v>
      </c>
    </row>
    <row r="2325" spans="1:10" x14ac:dyDescent="0.25">
      <c r="A2325" s="1">
        <v>2324</v>
      </c>
      <c r="B2325" t="s">
        <v>23</v>
      </c>
      <c r="C2325" t="s">
        <v>26</v>
      </c>
      <c r="D2325" t="s">
        <v>27</v>
      </c>
      <c r="E2325" t="s">
        <v>39</v>
      </c>
      <c r="F2325" t="s">
        <v>18</v>
      </c>
      <c r="G2325" t="s">
        <v>18</v>
      </c>
      <c r="H2325">
        <f>SUM(COUNTIF($B:$B,B2325),COUNTIF($C:$C,C2325),COUNTIF($D:$D,D2325),IF(OR(E2325=$M$11,E2325=$M$12,E2325=$M$15),SUM(COUNTIF($E:$E,$M$11), COUNTIF($E:$E,$M$12), COUNTIF($E:$E, $M$15)),COUNTIF($E:$E,E2325)),COUNTIF($F:$F,F2325),COUNTIF($G:$G,G2325))</f>
        <v>12266</v>
      </c>
      <c r="I2325" s="11">
        <f>_xlfn.PERCENTRANK.INC($H$2:$H$10001, H2325, 10)*100</f>
        <v>47.504750470000005</v>
      </c>
      <c r="J2325" s="10" t="str">
        <f>IF(I2325&lt;65, IF(I2325&lt;35, IF(I2325&lt;12.5, IF(I2325&lt;2.5, "Sick Cunt", "Epic"), "Rare"), "Uncommon"), "Common")</f>
        <v>Uncommon</v>
      </c>
    </row>
    <row r="2326" spans="1:10" x14ac:dyDescent="0.25">
      <c r="A2326" s="1">
        <v>2325</v>
      </c>
      <c r="B2326" t="s">
        <v>100</v>
      </c>
      <c r="C2326" t="s">
        <v>24</v>
      </c>
      <c r="D2326" t="s">
        <v>30</v>
      </c>
      <c r="E2326" t="s">
        <v>8</v>
      </c>
      <c r="F2326" t="s">
        <v>38</v>
      </c>
      <c r="G2326" t="s">
        <v>18</v>
      </c>
      <c r="H2326">
        <f>SUM(COUNTIF($B:$B,B2326),COUNTIF($C:$C,C2326),COUNTIF($D:$D,D2326),IF(OR(E2326=$M$11,E2326=$M$12,E2326=$M$15),SUM(COUNTIF($E:$E,$M$11), COUNTIF($E:$E,$M$12), COUNTIF($E:$E, $M$15)),COUNTIF($E:$E,E2326)),COUNTIF($F:$F,F2326),COUNTIF($G:$G,G2326))</f>
        <v>15046</v>
      </c>
      <c r="I2326" s="11">
        <f>_xlfn.PERCENTRANK.INC($H$2:$H$10001, H2326, 10)*100</f>
        <v>89.448944890000007</v>
      </c>
      <c r="J2326" s="10" t="str">
        <f>IF(I2326&lt;65, IF(I2326&lt;35, IF(I2326&lt;12.5, IF(I2326&lt;2.5, "Sick Cunt", "Epic"), "Rare"), "Uncommon"), "Common")</f>
        <v>Common</v>
      </c>
    </row>
    <row r="2327" spans="1:10" x14ac:dyDescent="0.25">
      <c r="A2327" s="1">
        <v>2326</v>
      </c>
      <c r="B2327" t="s">
        <v>100</v>
      </c>
      <c r="C2327" t="s">
        <v>31</v>
      </c>
      <c r="D2327" t="s">
        <v>99</v>
      </c>
      <c r="E2327" t="s">
        <v>36</v>
      </c>
      <c r="F2327" t="s">
        <v>28</v>
      </c>
      <c r="G2327" t="s">
        <v>18</v>
      </c>
      <c r="H2327">
        <f>SUM(COUNTIF($B:$B,B2327),COUNTIF($C:$C,C2327),COUNTIF($D:$D,D2327),IF(OR(E2327=$M$11,E2327=$M$12,E2327=$M$15),SUM(COUNTIF($E:$E,$M$11), COUNTIF($E:$E,$M$12), COUNTIF($E:$E, $M$15)),COUNTIF($E:$E,E2327)),COUNTIF($F:$F,F2327),COUNTIF($G:$G,G2327))</f>
        <v>14477</v>
      </c>
      <c r="I2327" s="11">
        <f>_xlfn.PERCENTRANK.INC($H$2:$H$10001, H2327, 10)*100</f>
        <v>83.07830783</v>
      </c>
      <c r="J2327" s="10" t="str">
        <f>IF(I2327&lt;65, IF(I2327&lt;35, IF(I2327&lt;12.5, IF(I2327&lt;2.5, "Sick Cunt", "Epic"), "Rare"), "Uncommon"), "Common")</f>
        <v>Common</v>
      </c>
    </row>
    <row r="2328" spans="1:10" x14ac:dyDescent="0.25">
      <c r="A2328" s="1">
        <v>2327</v>
      </c>
      <c r="B2328" t="s">
        <v>23</v>
      </c>
      <c r="C2328" t="s">
        <v>26</v>
      </c>
      <c r="D2328" t="s">
        <v>30</v>
      </c>
      <c r="E2328" t="s">
        <v>22</v>
      </c>
      <c r="F2328" t="s">
        <v>14</v>
      </c>
      <c r="G2328" t="s">
        <v>10</v>
      </c>
      <c r="H2328">
        <f>SUM(COUNTIF($B:$B,B2328),COUNTIF($C:$C,C2328),COUNTIF($D:$D,D2328),IF(OR(E2328=$M$11,E2328=$M$12,E2328=$M$15),SUM(COUNTIF($E:$E,$M$11), COUNTIF($E:$E,$M$12), COUNTIF($E:$E, $M$15)),COUNTIF($E:$E,E2328)),COUNTIF($F:$F,F2328),COUNTIF($G:$G,G2328))</f>
        <v>10480</v>
      </c>
      <c r="I2328" s="11">
        <f>_xlfn.PERCENTRANK.INC($H$2:$H$10001, H2328, 10)*100</f>
        <v>17.481748169999999</v>
      </c>
      <c r="J2328" s="10" t="str">
        <f>IF(I2328&lt;65, IF(I2328&lt;35, IF(I2328&lt;12.5, IF(I2328&lt;2.5, "Sick Cunt", "Epic"), "Rare"), "Uncommon"), "Common")</f>
        <v>Rare</v>
      </c>
    </row>
    <row r="2329" spans="1:10" x14ac:dyDescent="0.25">
      <c r="A2329" s="1">
        <v>2328</v>
      </c>
      <c r="B2329" t="s">
        <v>11</v>
      </c>
      <c r="C2329" t="s">
        <v>24</v>
      </c>
      <c r="D2329" t="s">
        <v>7</v>
      </c>
      <c r="E2329" t="s">
        <v>19</v>
      </c>
      <c r="F2329" t="s">
        <v>28</v>
      </c>
      <c r="G2329" t="s">
        <v>18</v>
      </c>
      <c r="H2329">
        <f>SUM(COUNTIF($B:$B,B2329),COUNTIF($C:$C,C2329),COUNTIF($D:$D,D2329),IF(OR(E2329=$M$11,E2329=$M$12,E2329=$M$15),SUM(COUNTIF($E:$E,$M$11), COUNTIF($E:$E,$M$12), COUNTIF($E:$E, $M$15)),COUNTIF($E:$E,E2329)),COUNTIF($F:$F,F2329),COUNTIF($G:$G,G2329))</f>
        <v>15629</v>
      </c>
      <c r="I2329" s="11">
        <f>_xlfn.PERCENTRANK.INC($H$2:$H$10001, H2329, 10)*100</f>
        <v>94.07940794000001</v>
      </c>
      <c r="J2329" s="10" t="str">
        <f>IF(I2329&lt;65, IF(I2329&lt;35, IF(I2329&lt;12.5, IF(I2329&lt;2.5, "Sick Cunt", "Epic"), "Rare"), "Uncommon"), "Common")</f>
        <v>Common</v>
      </c>
    </row>
    <row r="2330" spans="1:10" x14ac:dyDescent="0.25">
      <c r="A2330" s="1">
        <v>2329</v>
      </c>
      <c r="B2330" t="s">
        <v>23</v>
      </c>
      <c r="C2330" t="s">
        <v>26</v>
      </c>
      <c r="D2330" t="s">
        <v>16</v>
      </c>
      <c r="E2330" t="s">
        <v>35</v>
      </c>
      <c r="F2330" t="s">
        <v>20</v>
      </c>
      <c r="G2330" t="s">
        <v>21</v>
      </c>
      <c r="H2330">
        <f>SUM(COUNTIF($B:$B,B2330),COUNTIF($C:$C,C2330),COUNTIF($D:$D,D2330),IF(OR(E2330=$M$11,E2330=$M$12,E2330=$M$15),SUM(COUNTIF($E:$E,$M$11), COUNTIF($E:$E,$M$12), COUNTIF($E:$E, $M$15)),COUNTIF($E:$E,E2330)),COUNTIF($F:$F,F2330),COUNTIF($G:$G,G2330))</f>
        <v>9352</v>
      </c>
      <c r="I2330" s="11">
        <f>_xlfn.PERCENTRANK.INC($H$2:$H$10001, H2330, 10)*100</f>
        <v>6.4506450600000003</v>
      </c>
      <c r="J2330" s="10" t="str">
        <f>IF(I2330&lt;65, IF(I2330&lt;35, IF(I2330&lt;12.5, IF(I2330&lt;2.5, "Sick Cunt", "Epic"), "Rare"), "Uncommon"), "Common")</f>
        <v>Epic</v>
      </c>
    </row>
    <row r="2331" spans="1:10" x14ac:dyDescent="0.25">
      <c r="A2331" s="1">
        <v>2330</v>
      </c>
      <c r="B2331" t="s">
        <v>100</v>
      </c>
      <c r="C2331" t="s">
        <v>26</v>
      </c>
      <c r="D2331" t="s">
        <v>30</v>
      </c>
      <c r="E2331" t="s">
        <v>8</v>
      </c>
      <c r="F2331" t="s">
        <v>9</v>
      </c>
      <c r="G2331" t="s">
        <v>21</v>
      </c>
      <c r="H2331">
        <f>SUM(COUNTIF($B:$B,B2331),COUNTIF($C:$C,C2331),COUNTIF($D:$D,D2331),IF(OR(E2331=$M$11,E2331=$M$12,E2331=$M$15),SUM(COUNTIF($E:$E,$M$11), COUNTIF($E:$E,$M$12), COUNTIF($E:$E, $M$15)),COUNTIF($E:$E,E2331)),COUNTIF($F:$F,F2331),COUNTIF($G:$G,G2331))</f>
        <v>14202</v>
      </c>
      <c r="I2331" s="11">
        <f>_xlfn.PERCENTRANK.INC($H$2:$H$10001, H2331, 10)*100</f>
        <v>79.097909790000003</v>
      </c>
      <c r="J2331" s="10" t="str">
        <f>IF(I2331&lt;65, IF(I2331&lt;35, IF(I2331&lt;12.5, IF(I2331&lt;2.5, "Sick Cunt", "Epic"), "Rare"), "Uncommon"), "Common")</f>
        <v>Common</v>
      </c>
    </row>
    <row r="2332" spans="1:10" x14ac:dyDescent="0.25">
      <c r="A2332" s="1">
        <v>2331</v>
      </c>
      <c r="B2332" t="s">
        <v>100</v>
      </c>
      <c r="C2332" t="s">
        <v>94</v>
      </c>
      <c r="D2332" t="s">
        <v>30</v>
      </c>
      <c r="E2332" t="s">
        <v>36</v>
      </c>
      <c r="F2332" t="s">
        <v>28</v>
      </c>
      <c r="G2332" t="s">
        <v>10</v>
      </c>
      <c r="H2332">
        <f>SUM(COUNTIF($B:$B,B2332),COUNTIF($C:$C,C2332),COUNTIF($D:$D,D2332),IF(OR(E2332=$M$11,E2332=$M$12,E2332=$M$15),SUM(COUNTIF($E:$E,$M$11), COUNTIF($E:$E,$M$12), COUNTIF($E:$E, $M$15)),COUNTIF($E:$E,E2332)),COUNTIF($F:$F,F2332),COUNTIF($G:$G,G2332))</f>
        <v>12373</v>
      </c>
      <c r="I2332" s="11">
        <f>_xlfn.PERCENTRANK.INC($H$2:$H$10001, H2332, 10)*100</f>
        <v>49.494949490000003</v>
      </c>
      <c r="J2332" s="10" t="str">
        <f>IF(I2332&lt;65, IF(I2332&lt;35, IF(I2332&lt;12.5, IF(I2332&lt;2.5, "Sick Cunt", "Epic"), "Rare"), "Uncommon"), "Common")</f>
        <v>Uncommon</v>
      </c>
    </row>
    <row r="2333" spans="1:10" x14ac:dyDescent="0.25">
      <c r="A2333" s="1">
        <v>2332</v>
      </c>
      <c r="B2333" t="s">
        <v>11</v>
      </c>
      <c r="C2333" t="s">
        <v>94</v>
      </c>
      <c r="D2333" t="s">
        <v>30</v>
      </c>
      <c r="E2333" t="s">
        <v>39</v>
      </c>
      <c r="F2333" t="s">
        <v>9</v>
      </c>
      <c r="G2333" t="s">
        <v>21</v>
      </c>
      <c r="H2333">
        <f>SUM(COUNTIF($B:$B,B2333),COUNTIF($C:$C,C2333),COUNTIF($D:$D,D2333),IF(OR(E2333=$M$11,E2333=$M$12,E2333=$M$15),SUM(COUNTIF($E:$E,$M$11), COUNTIF($E:$E,$M$12), COUNTIF($E:$E, $M$15)),COUNTIF($E:$E,E2333)),COUNTIF($F:$F,F2333),COUNTIF($G:$G,G2333))</f>
        <v>12698</v>
      </c>
      <c r="I2333" s="11">
        <f>_xlfn.PERCENTRANK.INC($H$2:$H$10001, H2333, 10)*100</f>
        <v>55.315531549999996</v>
      </c>
      <c r="J2333" s="10" t="str">
        <f>IF(I2333&lt;65, IF(I2333&lt;35, IF(I2333&lt;12.5, IF(I2333&lt;2.5, "Sick Cunt", "Epic"), "Rare"), "Uncommon"), "Common")</f>
        <v>Uncommon</v>
      </c>
    </row>
    <row r="2334" spans="1:10" x14ac:dyDescent="0.25">
      <c r="A2334" s="1">
        <v>2333</v>
      </c>
      <c r="B2334" t="s">
        <v>23</v>
      </c>
      <c r="C2334" t="s">
        <v>26</v>
      </c>
      <c r="D2334" t="s">
        <v>30</v>
      </c>
      <c r="E2334" t="s">
        <v>33</v>
      </c>
      <c r="F2334" t="s">
        <v>20</v>
      </c>
      <c r="G2334" t="s">
        <v>21</v>
      </c>
      <c r="H2334">
        <f>SUM(COUNTIF($B:$B,B2334),COUNTIF($C:$C,C2334),COUNTIF($D:$D,D2334),IF(OR(E2334=$M$11,E2334=$M$12,E2334=$M$15),SUM(COUNTIF($E:$E,$M$11), COUNTIF($E:$E,$M$12), COUNTIF($E:$E, $M$15)),COUNTIF($E:$E,E2334)),COUNTIF($F:$F,F2334),COUNTIF($G:$G,G2334))</f>
        <v>12608</v>
      </c>
      <c r="I2334" s="11">
        <f>_xlfn.PERCENTRANK.INC($H$2:$H$10001, H2334, 10)*100</f>
        <v>53.88538853</v>
      </c>
      <c r="J2334" s="10" t="str">
        <f>IF(I2334&lt;65, IF(I2334&lt;35, IF(I2334&lt;12.5, IF(I2334&lt;2.5, "Sick Cunt", "Epic"), "Rare"), "Uncommon"), "Common")</f>
        <v>Uncommon</v>
      </c>
    </row>
    <row r="2335" spans="1:10" x14ac:dyDescent="0.25">
      <c r="A2335" s="1">
        <v>2334</v>
      </c>
      <c r="B2335" t="s">
        <v>23</v>
      </c>
      <c r="C2335" t="s">
        <v>12</v>
      </c>
      <c r="D2335" t="s">
        <v>7</v>
      </c>
      <c r="E2335" t="s">
        <v>33</v>
      </c>
      <c r="F2335" t="s">
        <v>28</v>
      </c>
      <c r="G2335" t="s">
        <v>18</v>
      </c>
      <c r="H2335">
        <f>SUM(COUNTIF($B:$B,B2335),COUNTIF($C:$C,C2335),COUNTIF($D:$D,D2335),IF(OR(E2335=$M$11,E2335=$M$12,E2335=$M$15),SUM(COUNTIF($E:$E,$M$11), COUNTIF($E:$E,$M$12), COUNTIF($E:$E, $M$15)),COUNTIF($E:$E,E2335)),COUNTIF($F:$F,F2335),COUNTIF($G:$G,G2335))</f>
        <v>16588</v>
      </c>
      <c r="I2335" s="11">
        <f>_xlfn.PERCENTRANK.INC($H$2:$H$10001, H2335, 10)*100</f>
        <v>97.979797970000007</v>
      </c>
      <c r="J2335" s="10" t="str">
        <f>IF(I2335&lt;65, IF(I2335&lt;35, IF(I2335&lt;12.5, IF(I2335&lt;2.5, "Sick Cunt", "Epic"), "Rare"), "Uncommon"), "Common")</f>
        <v>Common</v>
      </c>
    </row>
    <row r="2336" spans="1:10" x14ac:dyDescent="0.25">
      <c r="A2336" s="1">
        <v>2335</v>
      </c>
      <c r="B2336" t="s">
        <v>23</v>
      </c>
      <c r="C2336" t="s">
        <v>31</v>
      </c>
      <c r="D2336" t="s">
        <v>7</v>
      </c>
      <c r="E2336" t="s">
        <v>13</v>
      </c>
      <c r="F2336" t="s">
        <v>9</v>
      </c>
      <c r="G2336" t="s">
        <v>10</v>
      </c>
      <c r="H2336">
        <f>SUM(COUNTIF($B:$B,B2336),COUNTIF($C:$C,C2336),COUNTIF($D:$D,D2336),IF(OR(E2336=$M$11,E2336=$M$12,E2336=$M$15),SUM(COUNTIF($E:$E,$M$11), COUNTIF($E:$E,$M$12), COUNTIF($E:$E, $M$15)),COUNTIF($E:$E,E2336)),COUNTIF($F:$F,F2336),COUNTIF($G:$G,G2336))</f>
        <v>12284</v>
      </c>
      <c r="I2336" s="11">
        <f>_xlfn.PERCENTRANK.INC($H$2:$H$10001, H2336, 10)*100</f>
        <v>47.754775469999998</v>
      </c>
      <c r="J2336" s="10" t="str">
        <f>IF(I2336&lt;65, IF(I2336&lt;35, IF(I2336&lt;12.5, IF(I2336&lt;2.5, "Sick Cunt", "Epic"), "Rare"), "Uncommon"), "Common")</f>
        <v>Uncommon</v>
      </c>
    </row>
    <row r="2337" spans="1:10" x14ac:dyDescent="0.25">
      <c r="A2337" s="1">
        <v>2336</v>
      </c>
      <c r="B2337" t="s">
        <v>11</v>
      </c>
      <c r="C2337" t="s">
        <v>94</v>
      </c>
      <c r="D2337" t="s">
        <v>27</v>
      </c>
      <c r="E2337" t="s">
        <v>39</v>
      </c>
      <c r="F2337" t="s">
        <v>9</v>
      </c>
      <c r="G2337" t="s">
        <v>10</v>
      </c>
      <c r="H2337">
        <f>SUM(COUNTIF($B:$B,B2337),COUNTIF($C:$C,C2337),COUNTIF($D:$D,D2337),IF(OR(E2337=$M$11,E2337=$M$12,E2337=$M$15),SUM(COUNTIF($E:$E,$M$11), COUNTIF($E:$E,$M$12), COUNTIF($E:$E, $M$15)),COUNTIF($E:$E,E2337)),COUNTIF($F:$F,F2337),COUNTIF($G:$G,G2337))</f>
        <v>11234</v>
      </c>
      <c r="I2337" s="11">
        <f>_xlfn.PERCENTRANK.INC($H$2:$H$10001, H2337, 10)*100</f>
        <v>28.642864280000001</v>
      </c>
      <c r="J2337" s="10" t="str">
        <f>IF(I2337&lt;65, IF(I2337&lt;35, IF(I2337&lt;12.5, IF(I2337&lt;2.5, "Sick Cunt", "Epic"), "Rare"), "Uncommon"), "Common")</f>
        <v>Rare</v>
      </c>
    </row>
    <row r="2338" spans="1:10" x14ac:dyDescent="0.25">
      <c r="A2338" s="1">
        <v>2337</v>
      </c>
      <c r="B2338" t="s">
        <v>11</v>
      </c>
      <c r="C2338" t="s">
        <v>94</v>
      </c>
      <c r="D2338" t="s">
        <v>27</v>
      </c>
      <c r="E2338" t="s">
        <v>17</v>
      </c>
      <c r="F2338" t="s">
        <v>9</v>
      </c>
      <c r="G2338" t="s">
        <v>10</v>
      </c>
      <c r="H2338">
        <f>SUM(COUNTIF($B:$B,B2338),COUNTIF($C:$C,C2338),COUNTIF($D:$D,D2338),IF(OR(E2338=$M$11,E2338=$M$12,E2338=$M$15),SUM(COUNTIF($E:$E,$M$11), COUNTIF($E:$E,$M$12), COUNTIF($E:$E, $M$15)),COUNTIF($E:$E,E2338)),COUNTIF($F:$F,F2338),COUNTIF($G:$G,G2338))</f>
        <v>11083</v>
      </c>
      <c r="I2338" s="11">
        <f>_xlfn.PERCENTRANK.INC($H$2:$H$10001, H2338, 10)*100</f>
        <v>26.102610259999999</v>
      </c>
      <c r="J2338" s="10" t="str">
        <f>IF(I2338&lt;65, IF(I2338&lt;35, IF(I2338&lt;12.5, IF(I2338&lt;2.5, "Sick Cunt", "Epic"), "Rare"), "Uncommon"), "Common")</f>
        <v>Rare</v>
      </c>
    </row>
    <row r="2339" spans="1:10" x14ac:dyDescent="0.25">
      <c r="A2339" s="1">
        <v>2338</v>
      </c>
      <c r="B2339" t="s">
        <v>100</v>
      </c>
      <c r="C2339" t="s">
        <v>26</v>
      </c>
      <c r="D2339" t="s">
        <v>7</v>
      </c>
      <c r="E2339" t="s">
        <v>39</v>
      </c>
      <c r="F2339" t="s">
        <v>37</v>
      </c>
      <c r="G2339" t="s">
        <v>21</v>
      </c>
      <c r="H2339">
        <f>SUM(COUNTIF($B:$B,B2339),COUNTIF($C:$C,C2339),COUNTIF($D:$D,D2339),IF(OR(E2339=$M$11,E2339=$M$12,E2339=$M$15),SUM(COUNTIF($E:$E,$M$11), COUNTIF($E:$E,$M$12), COUNTIF($E:$E, $M$15)),COUNTIF($E:$E,E2339)),COUNTIF($F:$F,F2339),COUNTIF($G:$G,G2339))</f>
        <v>11149</v>
      </c>
      <c r="I2339" s="11">
        <f>_xlfn.PERCENTRANK.INC($H$2:$H$10001, H2339, 10)*100</f>
        <v>27.28272827</v>
      </c>
      <c r="J2339" s="10" t="str">
        <f>IF(I2339&lt;65, IF(I2339&lt;35, IF(I2339&lt;12.5, IF(I2339&lt;2.5, "Sick Cunt", "Epic"), "Rare"), "Uncommon"), "Common")</f>
        <v>Rare</v>
      </c>
    </row>
    <row r="2340" spans="1:10" x14ac:dyDescent="0.25">
      <c r="A2340" s="1">
        <v>2339</v>
      </c>
      <c r="B2340" t="s">
        <v>96</v>
      </c>
      <c r="C2340" t="s">
        <v>12</v>
      </c>
      <c r="D2340" t="s">
        <v>99</v>
      </c>
      <c r="E2340" t="s">
        <v>17</v>
      </c>
      <c r="F2340" t="s">
        <v>18</v>
      </c>
      <c r="G2340" t="s">
        <v>18</v>
      </c>
      <c r="H2340">
        <f>SUM(COUNTIF($B:$B,B2340),COUNTIF($C:$C,C2340),COUNTIF($D:$D,D2340),IF(OR(E2340=$M$11,E2340=$M$12,E2340=$M$15),SUM(COUNTIF($E:$E,$M$11), COUNTIF($E:$E,$M$12), COUNTIF($E:$E, $M$15)),COUNTIF($E:$E,E2340)),COUNTIF($F:$F,F2340),COUNTIF($G:$G,G2340))</f>
        <v>12320</v>
      </c>
      <c r="I2340" s="11">
        <f>_xlfn.PERCENTRANK.INC($H$2:$H$10001, H2340, 10)*100</f>
        <v>48.494849479999999</v>
      </c>
      <c r="J2340" s="10" t="str">
        <f>IF(I2340&lt;65, IF(I2340&lt;35, IF(I2340&lt;12.5, IF(I2340&lt;2.5, "Sick Cunt", "Epic"), "Rare"), "Uncommon"), "Common")</f>
        <v>Uncommon</v>
      </c>
    </row>
    <row r="2341" spans="1:10" x14ac:dyDescent="0.25">
      <c r="A2341" s="1">
        <v>2340</v>
      </c>
      <c r="B2341" t="s">
        <v>96</v>
      </c>
      <c r="C2341" t="s">
        <v>31</v>
      </c>
      <c r="D2341" t="s">
        <v>7</v>
      </c>
      <c r="E2341" t="s">
        <v>32</v>
      </c>
      <c r="F2341" t="s">
        <v>20</v>
      </c>
      <c r="G2341" t="s">
        <v>18</v>
      </c>
      <c r="H2341">
        <f>SUM(COUNTIF($B:$B,B2341),COUNTIF($C:$C,C2341),COUNTIF($D:$D,D2341),IF(OR(E2341=$M$11,E2341=$M$12,E2341=$M$15),SUM(COUNTIF($E:$E,$M$11), COUNTIF($E:$E,$M$12), COUNTIF($E:$E, $M$15)),COUNTIF($E:$E,E2341)),COUNTIF($F:$F,F2341),COUNTIF($G:$G,G2341))</f>
        <v>11569</v>
      </c>
      <c r="I2341" s="11">
        <f>_xlfn.PERCENTRANK.INC($H$2:$H$10001, H2341, 10)*100</f>
        <v>35.013501349999999</v>
      </c>
      <c r="J2341" s="10" t="str">
        <f>IF(I2341&lt;65, IF(I2341&lt;35, IF(I2341&lt;12.5, IF(I2341&lt;2.5, "Sick Cunt", "Epic"), "Rare"), "Uncommon"), "Common")</f>
        <v>Uncommon</v>
      </c>
    </row>
    <row r="2342" spans="1:10" x14ac:dyDescent="0.25">
      <c r="A2342" s="1">
        <v>2341</v>
      </c>
      <c r="B2342" t="s">
        <v>96</v>
      </c>
      <c r="C2342" t="s">
        <v>31</v>
      </c>
      <c r="D2342" t="s">
        <v>7</v>
      </c>
      <c r="E2342" t="s">
        <v>8</v>
      </c>
      <c r="F2342" t="s">
        <v>20</v>
      </c>
      <c r="G2342" t="s">
        <v>18</v>
      </c>
      <c r="H2342">
        <f>SUM(COUNTIF($B:$B,B2342),COUNTIF($C:$C,C2342),COUNTIF($D:$D,D2342),IF(OR(E2342=$M$11,E2342=$M$12,E2342=$M$15),SUM(COUNTIF($E:$E,$M$11), COUNTIF($E:$E,$M$12), COUNTIF($E:$E, $M$15)),COUNTIF($E:$E,E2342)),COUNTIF($F:$F,F2342),COUNTIF($G:$G,G2342))</f>
        <v>13812</v>
      </c>
      <c r="I2342" s="11">
        <f>_xlfn.PERCENTRANK.INC($H$2:$H$10001, H2342, 10)*100</f>
        <v>73.587358729999991</v>
      </c>
      <c r="J2342" s="10" t="str">
        <f>IF(I2342&lt;65, IF(I2342&lt;35, IF(I2342&lt;12.5, IF(I2342&lt;2.5, "Sick Cunt", "Epic"), "Rare"), "Uncommon"), "Common")</f>
        <v>Common</v>
      </c>
    </row>
    <row r="2343" spans="1:10" x14ac:dyDescent="0.25">
      <c r="A2343" s="1">
        <v>2342</v>
      </c>
      <c r="B2343" t="s">
        <v>23</v>
      </c>
      <c r="C2343" t="s">
        <v>24</v>
      </c>
      <c r="D2343" t="s">
        <v>30</v>
      </c>
      <c r="E2343" t="s">
        <v>8</v>
      </c>
      <c r="F2343" t="s">
        <v>20</v>
      </c>
      <c r="G2343" t="s">
        <v>18</v>
      </c>
      <c r="H2343">
        <f>SUM(COUNTIF($B:$B,B2343),COUNTIF($C:$C,C2343),COUNTIF($D:$D,D2343),IF(OR(E2343=$M$11,E2343=$M$12,E2343=$M$15),SUM(COUNTIF($E:$E,$M$11), COUNTIF($E:$E,$M$12), COUNTIF($E:$E, $M$15)),COUNTIF($E:$E,E2343)),COUNTIF($F:$F,F2343),COUNTIF($G:$G,G2343))</f>
        <v>15053</v>
      </c>
      <c r="I2343" s="11">
        <f>_xlfn.PERCENTRANK.INC($H$2:$H$10001, H2343, 10)*100</f>
        <v>89.558955890000007</v>
      </c>
      <c r="J2343" s="10" t="str">
        <f>IF(I2343&lt;65, IF(I2343&lt;35, IF(I2343&lt;12.5, IF(I2343&lt;2.5, "Sick Cunt", "Epic"), "Rare"), "Uncommon"), "Common")</f>
        <v>Common</v>
      </c>
    </row>
    <row r="2344" spans="1:10" x14ac:dyDescent="0.25">
      <c r="A2344" s="1">
        <v>2343</v>
      </c>
      <c r="B2344" t="s">
        <v>100</v>
      </c>
      <c r="C2344" t="s">
        <v>24</v>
      </c>
      <c r="D2344" t="s">
        <v>27</v>
      </c>
      <c r="E2344" t="s">
        <v>32</v>
      </c>
      <c r="F2344" t="s">
        <v>28</v>
      </c>
      <c r="G2344" t="s">
        <v>18</v>
      </c>
      <c r="H2344">
        <f>SUM(COUNTIF($B:$B,B2344),COUNTIF($C:$C,C2344),COUNTIF($D:$D,D2344),IF(OR(E2344=$M$11,E2344=$M$12,E2344=$M$15),SUM(COUNTIF($E:$E,$M$11), COUNTIF($E:$E,$M$12), COUNTIF($E:$E, $M$15)),COUNTIF($E:$E,E2344)),COUNTIF($F:$F,F2344),COUNTIF($G:$G,G2344))</f>
        <v>13566</v>
      </c>
      <c r="I2344" s="11">
        <f>_xlfn.PERCENTRANK.INC($H$2:$H$10001, H2344, 10)*100</f>
        <v>70.017001700000009</v>
      </c>
      <c r="J2344" s="10" t="str">
        <f>IF(I2344&lt;65, IF(I2344&lt;35, IF(I2344&lt;12.5, IF(I2344&lt;2.5, "Sick Cunt", "Epic"), "Rare"), "Uncommon"), "Common")</f>
        <v>Common</v>
      </c>
    </row>
    <row r="2345" spans="1:10" x14ac:dyDescent="0.25">
      <c r="A2345" s="1">
        <v>2344</v>
      </c>
      <c r="B2345" t="s">
        <v>100</v>
      </c>
      <c r="C2345" t="s">
        <v>24</v>
      </c>
      <c r="D2345" t="s">
        <v>7</v>
      </c>
      <c r="E2345" t="s">
        <v>41</v>
      </c>
      <c r="F2345" t="s">
        <v>20</v>
      </c>
      <c r="G2345" t="s">
        <v>18</v>
      </c>
      <c r="H2345">
        <f>SUM(COUNTIF($B:$B,B2345),COUNTIF($C:$C,C2345),COUNTIF($D:$D,D2345),IF(OR(E2345=$M$11,E2345=$M$12,E2345=$M$15),SUM(COUNTIF($E:$E,$M$11), COUNTIF($E:$E,$M$12), COUNTIF($E:$E, $M$15)),COUNTIF($E:$E,E2345)),COUNTIF($F:$F,F2345),COUNTIF($G:$G,G2345))</f>
        <v>13786</v>
      </c>
      <c r="I2345" s="11">
        <f>_xlfn.PERCENTRANK.INC($H$2:$H$10001, H2345, 10)*100</f>
        <v>73.107310729999995</v>
      </c>
      <c r="J2345" s="10" t="str">
        <f>IF(I2345&lt;65, IF(I2345&lt;35, IF(I2345&lt;12.5, IF(I2345&lt;2.5, "Sick Cunt", "Epic"), "Rare"), "Uncommon"), "Common")</f>
        <v>Common</v>
      </c>
    </row>
    <row r="2346" spans="1:10" x14ac:dyDescent="0.25">
      <c r="A2346" s="1">
        <v>2345</v>
      </c>
      <c r="B2346" t="s">
        <v>100</v>
      </c>
      <c r="C2346" t="s">
        <v>94</v>
      </c>
      <c r="D2346" t="s">
        <v>7</v>
      </c>
      <c r="E2346" t="s">
        <v>35</v>
      </c>
      <c r="F2346" t="s">
        <v>14</v>
      </c>
      <c r="G2346" t="s">
        <v>21</v>
      </c>
      <c r="H2346">
        <f>SUM(COUNTIF($B:$B,B2346),COUNTIF($C:$C,C2346),COUNTIF($D:$D,D2346),IF(OR(E2346=$M$11,E2346=$M$12,E2346=$M$15),SUM(COUNTIF($E:$E,$M$11), COUNTIF($E:$E,$M$12), COUNTIF($E:$E, $M$15)),COUNTIF($E:$E,E2346)),COUNTIF($F:$F,F2346),COUNTIF($G:$G,G2346))</f>
        <v>11919</v>
      </c>
      <c r="I2346" s="11">
        <f>_xlfn.PERCENTRANK.INC($H$2:$H$10001, H2346, 10)*100</f>
        <v>41.084108409999999</v>
      </c>
      <c r="J2346" s="10" t="str">
        <f>IF(I2346&lt;65, IF(I2346&lt;35, IF(I2346&lt;12.5, IF(I2346&lt;2.5, "Sick Cunt", "Epic"), "Rare"), "Uncommon"), "Common")</f>
        <v>Uncommon</v>
      </c>
    </row>
    <row r="2347" spans="1:10" x14ac:dyDescent="0.25">
      <c r="A2347" s="1">
        <v>2346</v>
      </c>
      <c r="B2347" t="s">
        <v>11</v>
      </c>
      <c r="C2347" t="s">
        <v>94</v>
      </c>
      <c r="D2347" t="s">
        <v>99</v>
      </c>
      <c r="E2347" t="s">
        <v>33</v>
      </c>
      <c r="F2347" t="s">
        <v>20</v>
      </c>
      <c r="G2347" t="s">
        <v>21</v>
      </c>
      <c r="H2347">
        <f>SUM(COUNTIF($B:$B,B2347),COUNTIF($C:$C,C2347),COUNTIF($D:$D,D2347),IF(OR(E2347=$M$11,E2347=$M$12,E2347=$M$15),SUM(COUNTIF($E:$E,$M$11), COUNTIF($E:$E,$M$12), COUNTIF($E:$E, $M$15)),COUNTIF($E:$E,E2347)),COUNTIF($F:$F,F2347),COUNTIF($G:$G,G2347))</f>
        <v>13505</v>
      </c>
      <c r="I2347" s="11">
        <f>_xlfn.PERCENTRANK.INC($H$2:$H$10001, H2347, 10)*100</f>
        <v>68.956895680000002</v>
      </c>
      <c r="J2347" s="10" t="str">
        <f>IF(I2347&lt;65, IF(I2347&lt;35, IF(I2347&lt;12.5, IF(I2347&lt;2.5, "Sick Cunt", "Epic"), "Rare"), "Uncommon"), "Common")</f>
        <v>Common</v>
      </c>
    </row>
    <row r="2348" spans="1:10" x14ac:dyDescent="0.25">
      <c r="A2348" s="1">
        <v>2347</v>
      </c>
      <c r="B2348" t="s">
        <v>100</v>
      </c>
      <c r="C2348" t="s">
        <v>94</v>
      </c>
      <c r="D2348" t="s">
        <v>16</v>
      </c>
      <c r="E2348" t="s">
        <v>8</v>
      </c>
      <c r="F2348" t="s">
        <v>38</v>
      </c>
      <c r="G2348" t="s">
        <v>18</v>
      </c>
      <c r="H2348">
        <f>SUM(COUNTIF($B:$B,B2348),COUNTIF($C:$C,C2348),COUNTIF($D:$D,D2348),IF(OR(E2348=$M$11,E2348=$M$12,E2348=$M$15),SUM(COUNTIF($E:$E,$M$11), COUNTIF($E:$E,$M$12), COUNTIF($E:$E, $M$15)),COUNTIF($E:$E,E2348)),COUNTIF($F:$F,F2348),COUNTIF($G:$G,G2348))</f>
        <v>13468</v>
      </c>
      <c r="I2348" s="11">
        <f>_xlfn.PERCENTRANK.INC($H$2:$H$10001, H2348, 10)*100</f>
        <v>68.466846680000003</v>
      </c>
      <c r="J2348" s="10" t="str">
        <f>IF(I2348&lt;65, IF(I2348&lt;35, IF(I2348&lt;12.5, IF(I2348&lt;2.5, "Sick Cunt", "Epic"), "Rare"), "Uncommon"), "Common")</f>
        <v>Common</v>
      </c>
    </row>
    <row r="2349" spans="1:10" x14ac:dyDescent="0.25">
      <c r="A2349" s="1">
        <v>2348</v>
      </c>
      <c r="B2349" t="s">
        <v>11</v>
      </c>
      <c r="C2349" t="s">
        <v>26</v>
      </c>
      <c r="D2349" t="s">
        <v>16</v>
      </c>
      <c r="E2349" t="s">
        <v>17</v>
      </c>
      <c r="F2349" t="s">
        <v>37</v>
      </c>
      <c r="G2349" t="s">
        <v>29</v>
      </c>
      <c r="H2349">
        <f>SUM(COUNTIF($B:$B,B2349),COUNTIF($C:$C,C2349),COUNTIF($D:$D,D2349),IF(OR(E2349=$M$11,E2349=$M$12,E2349=$M$15),SUM(COUNTIF($E:$E,$M$11), COUNTIF($E:$E,$M$12), COUNTIF($E:$E, $M$15)),COUNTIF($E:$E,E2349)),COUNTIF($F:$F,F2349),COUNTIF($G:$G,G2349))</f>
        <v>8894</v>
      </c>
      <c r="I2349" s="11">
        <f>_xlfn.PERCENTRANK.INC($H$2:$H$10001, H2349, 10)*100</f>
        <v>3.8403840300000001</v>
      </c>
      <c r="J2349" s="10" t="str">
        <f>IF(I2349&lt;65, IF(I2349&lt;35, IF(I2349&lt;12.5, IF(I2349&lt;2.5, "Sick Cunt", "Epic"), "Rare"), "Uncommon"), "Common")</f>
        <v>Epic</v>
      </c>
    </row>
    <row r="2350" spans="1:10" x14ac:dyDescent="0.25">
      <c r="A2350" s="1">
        <v>2349</v>
      </c>
      <c r="B2350" t="s">
        <v>100</v>
      </c>
      <c r="C2350" t="s">
        <v>12</v>
      </c>
      <c r="D2350" t="s">
        <v>7</v>
      </c>
      <c r="E2350" t="s">
        <v>19</v>
      </c>
      <c r="F2350" t="s">
        <v>20</v>
      </c>
      <c r="G2350" t="s">
        <v>10</v>
      </c>
      <c r="H2350">
        <f>SUM(COUNTIF($B:$B,B2350),COUNTIF($C:$C,C2350),COUNTIF($D:$D,D2350),IF(OR(E2350=$M$11,E2350=$M$12,E2350=$M$15),SUM(COUNTIF($E:$E,$M$11), COUNTIF($E:$E,$M$12), COUNTIF($E:$E, $M$15)),COUNTIF($E:$E,E2350)),COUNTIF($F:$F,F2350),COUNTIF($G:$G,G2350))</f>
        <v>11439</v>
      </c>
      <c r="I2350" s="11">
        <f>_xlfn.PERCENTRANK.INC($H$2:$H$10001, H2350, 10)*100</f>
        <v>32.493249320000004</v>
      </c>
      <c r="J2350" s="10" t="str">
        <f>IF(I2350&lt;65, IF(I2350&lt;35, IF(I2350&lt;12.5, IF(I2350&lt;2.5, "Sick Cunt", "Epic"), "Rare"), "Uncommon"), "Common")</f>
        <v>Rare</v>
      </c>
    </row>
    <row r="2351" spans="1:10" x14ac:dyDescent="0.25">
      <c r="A2351" s="1">
        <v>2350</v>
      </c>
      <c r="B2351" t="s">
        <v>6</v>
      </c>
      <c r="C2351" t="s">
        <v>94</v>
      </c>
      <c r="D2351" t="s">
        <v>7</v>
      </c>
      <c r="E2351" t="s">
        <v>39</v>
      </c>
      <c r="F2351" t="s">
        <v>9</v>
      </c>
      <c r="G2351" t="s">
        <v>97</v>
      </c>
      <c r="H2351">
        <f>SUM(COUNTIF($B:$B,B2351),COUNTIF($C:$C,C2351),COUNTIF($D:$D,D2351),IF(OR(E2351=$M$11,E2351=$M$12,E2351=$M$15),SUM(COUNTIF($E:$E,$M$11), COUNTIF($E:$E,$M$12), COUNTIF($E:$E, $M$15)),COUNTIF($E:$E,E2351)),COUNTIF($F:$F,F2351),COUNTIF($G:$G,G2351))</f>
        <v>8871</v>
      </c>
      <c r="I2351" s="11">
        <f>_xlfn.PERCENTRANK.INC($H$2:$H$10001, H2351, 10)*100</f>
        <v>3.67036703</v>
      </c>
      <c r="J2351" s="10" t="str">
        <f>IF(I2351&lt;65, IF(I2351&lt;35, IF(I2351&lt;12.5, IF(I2351&lt;2.5, "Sick Cunt", "Epic"), "Rare"), "Uncommon"), "Common")</f>
        <v>Epic</v>
      </c>
    </row>
    <row r="2352" spans="1:10" x14ac:dyDescent="0.25">
      <c r="A2352" s="1">
        <v>2351</v>
      </c>
      <c r="B2352" t="s">
        <v>100</v>
      </c>
      <c r="C2352" t="s">
        <v>24</v>
      </c>
      <c r="D2352" t="s">
        <v>7</v>
      </c>
      <c r="E2352" t="s">
        <v>8</v>
      </c>
      <c r="F2352" t="s">
        <v>38</v>
      </c>
      <c r="G2352" t="s">
        <v>18</v>
      </c>
      <c r="H2352">
        <f>SUM(COUNTIF($B:$B,B2352),COUNTIF($C:$C,C2352),COUNTIF($D:$D,D2352),IF(OR(E2352=$M$11,E2352=$M$12,E2352=$M$15),SUM(COUNTIF($E:$E,$M$11), COUNTIF($E:$E,$M$12), COUNTIF($E:$E, $M$15)),COUNTIF($E:$E,E2352)),COUNTIF($F:$F,F2352),COUNTIF($G:$G,G2352))</f>
        <v>15184</v>
      </c>
      <c r="I2352" s="11">
        <f>_xlfn.PERCENTRANK.INC($H$2:$H$10001, H2352, 10)*100</f>
        <v>90.719071900000003</v>
      </c>
      <c r="J2352" s="10" t="str">
        <f>IF(I2352&lt;65, IF(I2352&lt;35, IF(I2352&lt;12.5, IF(I2352&lt;2.5, "Sick Cunt", "Epic"), "Rare"), "Uncommon"), "Common")</f>
        <v>Common</v>
      </c>
    </row>
    <row r="2353" spans="1:10" x14ac:dyDescent="0.25">
      <c r="A2353" s="1">
        <v>2352</v>
      </c>
      <c r="B2353" t="s">
        <v>11</v>
      </c>
      <c r="C2353" t="s">
        <v>24</v>
      </c>
      <c r="D2353" t="s">
        <v>99</v>
      </c>
      <c r="E2353" t="s">
        <v>36</v>
      </c>
      <c r="F2353" t="s">
        <v>28</v>
      </c>
      <c r="G2353" t="s">
        <v>18</v>
      </c>
      <c r="H2353">
        <f>SUM(COUNTIF($B:$B,B2353),COUNTIF($C:$C,C2353),COUNTIF($D:$D,D2353),IF(OR(E2353=$M$11,E2353=$M$12,E2353=$M$15),SUM(COUNTIF($E:$E,$M$11), COUNTIF($E:$E,$M$12), COUNTIF($E:$E, $M$15)),COUNTIF($E:$E,E2353)),COUNTIF($F:$F,F2353),COUNTIF($G:$G,G2353))</f>
        <v>15731</v>
      </c>
      <c r="I2353" s="11">
        <f>_xlfn.PERCENTRANK.INC($H$2:$H$10001, H2353, 10)*100</f>
        <v>94.549454940000004</v>
      </c>
      <c r="J2353" s="10" t="str">
        <f>IF(I2353&lt;65, IF(I2353&lt;35, IF(I2353&lt;12.5, IF(I2353&lt;2.5, "Sick Cunt", "Epic"), "Rare"), "Uncommon"), "Common")</f>
        <v>Common</v>
      </c>
    </row>
    <row r="2354" spans="1:10" x14ac:dyDescent="0.25">
      <c r="A2354" s="1">
        <v>2353</v>
      </c>
      <c r="B2354" t="s">
        <v>11</v>
      </c>
      <c r="C2354" t="s">
        <v>12</v>
      </c>
      <c r="D2354" t="s">
        <v>7</v>
      </c>
      <c r="E2354" t="s">
        <v>36</v>
      </c>
      <c r="F2354" t="s">
        <v>14</v>
      </c>
      <c r="G2354" t="s">
        <v>97</v>
      </c>
      <c r="H2354">
        <f>SUM(COUNTIF($B:$B,B2354),COUNTIF($C:$C,C2354),COUNTIF($D:$D,D2354),IF(OR(E2354=$M$11,E2354=$M$12,E2354=$M$15),SUM(COUNTIF($E:$E,$M$11), COUNTIF($E:$E,$M$12), COUNTIF($E:$E, $M$15)),COUNTIF($E:$E,E2354)),COUNTIF($F:$F,F2354),COUNTIF($G:$G,G2354))</f>
        <v>12461</v>
      </c>
      <c r="I2354" s="11">
        <f>_xlfn.PERCENTRANK.INC($H$2:$H$10001, H2354, 10)*100</f>
        <v>51.06510651</v>
      </c>
      <c r="J2354" s="10" t="str">
        <f>IF(I2354&lt;65, IF(I2354&lt;35, IF(I2354&lt;12.5, IF(I2354&lt;2.5, "Sick Cunt", "Epic"), "Rare"), "Uncommon"), "Common")</f>
        <v>Uncommon</v>
      </c>
    </row>
    <row r="2355" spans="1:10" x14ac:dyDescent="0.25">
      <c r="A2355" s="1">
        <v>2354</v>
      </c>
      <c r="B2355" t="s">
        <v>11</v>
      </c>
      <c r="C2355" t="s">
        <v>26</v>
      </c>
      <c r="D2355" t="s">
        <v>99</v>
      </c>
      <c r="E2355" t="s">
        <v>36</v>
      </c>
      <c r="F2355" t="s">
        <v>28</v>
      </c>
      <c r="G2355" t="s">
        <v>21</v>
      </c>
      <c r="H2355">
        <f>SUM(COUNTIF($B:$B,B2355),COUNTIF($C:$C,C2355),COUNTIF($D:$D,D2355),IF(OR(E2355=$M$11,E2355=$M$12,E2355=$M$15),SUM(COUNTIF($E:$E,$M$11), COUNTIF($E:$E,$M$12), COUNTIF($E:$E, $M$15)),COUNTIF($E:$E,E2355)),COUNTIF($F:$F,F2355),COUNTIF($G:$G,G2355))</f>
        <v>13286</v>
      </c>
      <c r="I2355" s="11">
        <f>_xlfn.PERCENTRANK.INC($H$2:$H$10001, H2355, 10)*100</f>
        <v>65.476547650000001</v>
      </c>
      <c r="J2355" s="10" t="str">
        <f>IF(I2355&lt;65, IF(I2355&lt;35, IF(I2355&lt;12.5, IF(I2355&lt;2.5, "Sick Cunt", "Epic"), "Rare"), "Uncommon"), "Common")</f>
        <v>Common</v>
      </c>
    </row>
    <row r="2356" spans="1:10" x14ac:dyDescent="0.25">
      <c r="A2356" s="1">
        <v>2355</v>
      </c>
      <c r="B2356" t="s">
        <v>23</v>
      </c>
      <c r="C2356" t="s">
        <v>94</v>
      </c>
      <c r="D2356" t="s">
        <v>16</v>
      </c>
      <c r="E2356" t="s">
        <v>36</v>
      </c>
      <c r="F2356" t="s">
        <v>28</v>
      </c>
      <c r="G2356" t="s">
        <v>97</v>
      </c>
      <c r="H2356">
        <f>SUM(COUNTIF($B:$B,B2356),COUNTIF($C:$C,C2356),COUNTIF($D:$D,D2356),IF(OR(E2356=$M$11,E2356=$M$12,E2356=$M$15),SUM(COUNTIF($E:$E,$M$11), COUNTIF($E:$E,$M$12), COUNTIF($E:$E, $M$15)),COUNTIF($E:$E,E2356)),COUNTIF($F:$F,F2356),COUNTIF($G:$G,G2356))</f>
        <v>9467</v>
      </c>
      <c r="I2356" s="11">
        <f>_xlfn.PERCENTRANK.INC($H$2:$H$10001, H2356, 10)*100</f>
        <v>7.1507150699999995</v>
      </c>
      <c r="J2356" s="10" t="str">
        <f>IF(I2356&lt;65, IF(I2356&lt;35, IF(I2356&lt;12.5, IF(I2356&lt;2.5, "Sick Cunt", "Epic"), "Rare"), "Uncommon"), "Common")</f>
        <v>Epic</v>
      </c>
    </row>
    <row r="2357" spans="1:10" x14ac:dyDescent="0.25">
      <c r="A2357" s="1">
        <v>2356</v>
      </c>
      <c r="B2357" t="s">
        <v>100</v>
      </c>
      <c r="C2357" t="s">
        <v>12</v>
      </c>
      <c r="D2357" t="s">
        <v>98</v>
      </c>
      <c r="E2357" t="s">
        <v>35</v>
      </c>
      <c r="F2357" t="s">
        <v>18</v>
      </c>
      <c r="G2357" t="s">
        <v>18</v>
      </c>
      <c r="H2357">
        <f>SUM(COUNTIF($B:$B,B2357),COUNTIF($C:$C,C2357),COUNTIF($D:$D,D2357),IF(OR(E2357=$M$11,E2357=$M$12,E2357=$M$15),SUM(COUNTIF($E:$E,$M$11), COUNTIF($E:$E,$M$12), COUNTIF($E:$E, $M$15)),COUNTIF($E:$E,E2357)),COUNTIF($F:$F,F2357),COUNTIF($G:$G,G2357))</f>
        <v>12493</v>
      </c>
      <c r="I2357" s="11">
        <f>_xlfn.PERCENTRANK.INC($H$2:$H$10001, H2357, 10)*100</f>
        <v>51.735173509999996</v>
      </c>
      <c r="J2357" s="10" t="str">
        <f>IF(I2357&lt;65, IF(I2357&lt;35, IF(I2357&lt;12.5, IF(I2357&lt;2.5, "Sick Cunt", "Epic"), "Rare"), "Uncommon"), "Common")</f>
        <v>Uncommon</v>
      </c>
    </row>
    <row r="2358" spans="1:10" x14ac:dyDescent="0.25">
      <c r="A2358" s="1">
        <v>2357</v>
      </c>
      <c r="B2358" t="s">
        <v>100</v>
      </c>
      <c r="C2358" t="s">
        <v>12</v>
      </c>
      <c r="D2358" t="s">
        <v>30</v>
      </c>
      <c r="E2358" t="s">
        <v>39</v>
      </c>
      <c r="F2358" t="s">
        <v>28</v>
      </c>
      <c r="G2358" t="s">
        <v>10</v>
      </c>
      <c r="H2358">
        <f>SUM(COUNTIF($B:$B,B2358),COUNTIF($C:$C,C2358),COUNTIF($D:$D,D2358),IF(OR(E2358=$M$11,E2358=$M$12,E2358=$M$15),SUM(COUNTIF($E:$E,$M$11), COUNTIF($E:$E,$M$12), COUNTIF($E:$E, $M$15)),COUNTIF($E:$E,E2358)),COUNTIF($F:$F,F2358),COUNTIF($G:$G,G2358))</f>
        <v>12438</v>
      </c>
      <c r="I2358" s="11">
        <f>_xlfn.PERCENTRANK.INC($H$2:$H$10001, H2358, 10)*100</f>
        <v>50.785078500000004</v>
      </c>
      <c r="J2358" s="10" t="str">
        <f>IF(I2358&lt;65, IF(I2358&lt;35, IF(I2358&lt;12.5, IF(I2358&lt;2.5, "Sick Cunt", "Epic"), "Rare"), "Uncommon"), "Common")</f>
        <v>Uncommon</v>
      </c>
    </row>
    <row r="2359" spans="1:10" x14ac:dyDescent="0.25">
      <c r="A2359" s="1">
        <v>2358</v>
      </c>
      <c r="B2359" t="s">
        <v>11</v>
      </c>
      <c r="C2359" t="s">
        <v>31</v>
      </c>
      <c r="D2359" t="s">
        <v>7</v>
      </c>
      <c r="E2359" t="s">
        <v>39</v>
      </c>
      <c r="F2359" t="s">
        <v>38</v>
      </c>
      <c r="G2359" t="s">
        <v>18</v>
      </c>
      <c r="H2359">
        <f>SUM(COUNTIF($B:$B,B2359),COUNTIF($C:$C,C2359),COUNTIF($D:$D,D2359),IF(OR(E2359=$M$11,E2359=$M$12,E2359=$M$15),SUM(COUNTIF($E:$E,$M$11), COUNTIF($E:$E,$M$12), COUNTIF($E:$E, $M$15)),COUNTIF($E:$E,E2359)),COUNTIF($F:$F,F2359),COUNTIF($G:$G,G2359))</f>
        <v>13326</v>
      </c>
      <c r="I2359" s="11">
        <f>_xlfn.PERCENTRANK.INC($H$2:$H$10001, H2359, 10)*100</f>
        <v>66.086608659999996</v>
      </c>
      <c r="J2359" s="10" t="str">
        <f>IF(I2359&lt;65, IF(I2359&lt;35, IF(I2359&lt;12.5, IF(I2359&lt;2.5, "Sick Cunt", "Epic"), "Rare"), "Uncommon"), "Common")</f>
        <v>Common</v>
      </c>
    </row>
    <row r="2360" spans="1:10" x14ac:dyDescent="0.25">
      <c r="A2360" s="1">
        <v>2359</v>
      </c>
      <c r="B2360" t="s">
        <v>23</v>
      </c>
      <c r="C2360" t="s">
        <v>24</v>
      </c>
      <c r="D2360" t="s">
        <v>7</v>
      </c>
      <c r="E2360" t="s">
        <v>33</v>
      </c>
      <c r="F2360" t="s">
        <v>18</v>
      </c>
      <c r="G2360" t="s">
        <v>18</v>
      </c>
      <c r="H2360">
        <f>SUM(COUNTIF($B:$B,B2360),COUNTIF($C:$C,C2360),COUNTIF($D:$D,D2360),IF(OR(E2360=$M$11,E2360=$M$12,E2360=$M$15),SUM(COUNTIF($E:$E,$M$11), COUNTIF($E:$E,$M$12), COUNTIF($E:$E, $M$15)),COUNTIF($E:$E,E2360)),COUNTIF($F:$F,F2360),COUNTIF($G:$G,G2360))</f>
        <v>15187</v>
      </c>
      <c r="I2360" s="11">
        <f>_xlfn.PERCENTRANK.INC($H$2:$H$10001, H2360, 10)*100</f>
        <v>90.759075899999999</v>
      </c>
      <c r="J2360" s="10" t="str">
        <f>IF(I2360&lt;65, IF(I2360&lt;35, IF(I2360&lt;12.5, IF(I2360&lt;2.5, "Sick Cunt", "Epic"), "Rare"), "Uncommon"), "Common")</f>
        <v>Common</v>
      </c>
    </row>
    <row r="2361" spans="1:10" x14ac:dyDescent="0.25">
      <c r="A2361" s="1">
        <v>2360</v>
      </c>
      <c r="B2361" t="s">
        <v>100</v>
      </c>
      <c r="C2361" t="s">
        <v>24</v>
      </c>
      <c r="D2361" t="s">
        <v>16</v>
      </c>
      <c r="E2361" t="s">
        <v>8</v>
      </c>
      <c r="F2361" t="s">
        <v>28</v>
      </c>
      <c r="G2361" t="s">
        <v>29</v>
      </c>
      <c r="H2361">
        <f>SUM(COUNTIF($B:$B,B2361),COUNTIF($C:$C,C2361),COUNTIF($D:$D,D2361),IF(OR(E2361=$M$11,E2361=$M$12,E2361=$M$15),SUM(COUNTIF($E:$E,$M$11), COUNTIF($E:$E,$M$12), COUNTIF($E:$E, $M$15)),COUNTIF($E:$E,E2361)),COUNTIF($F:$F,F2361),COUNTIF($G:$G,G2361))</f>
        <v>11660</v>
      </c>
      <c r="I2361" s="11">
        <f>_xlfn.PERCENTRANK.INC($H$2:$H$10001, H2361, 10)*100</f>
        <v>36.543654359999998</v>
      </c>
      <c r="J2361" s="10" t="str">
        <f>IF(I2361&lt;65, IF(I2361&lt;35, IF(I2361&lt;12.5, IF(I2361&lt;2.5, "Sick Cunt", "Epic"), "Rare"), "Uncommon"), "Common")</f>
        <v>Uncommon</v>
      </c>
    </row>
    <row r="2362" spans="1:10" x14ac:dyDescent="0.25">
      <c r="A2362" s="1">
        <v>2361</v>
      </c>
      <c r="B2362" t="s">
        <v>11</v>
      </c>
      <c r="C2362" t="s">
        <v>26</v>
      </c>
      <c r="D2362" t="s">
        <v>7</v>
      </c>
      <c r="E2362" t="s">
        <v>36</v>
      </c>
      <c r="F2362" t="s">
        <v>14</v>
      </c>
      <c r="G2362" t="s">
        <v>21</v>
      </c>
      <c r="H2362">
        <f>SUM(COUNTIF($B:$B,B2362),COUNTIF($C:$C,C2362),COUNTIF($D:$D,D2362),IF(OR(E2362=$M$11,E2362=$M$12,E2362=$M$15),SUM(COUNTIF($E:$E,$M$11), COUNTIF($E:$E,$M$12), COUNTIF($E:$E, $M$15)),COUNTIF($E:$E,E2362)),COUNTIF($F:$F,F2362),COUNTIF($G:$G,G2362))</f>
        <v>13117</v>
      </c>
      <c r="I2362" s="11">
        <f>_xlfn.PERCENTRANK.INC($H$2:$H$10001, H2362, 10)*100</f>
        <v>62.456245619999997</v>
      </c>
      <c r="J2362" s="10" t="str">
        <f>IF(I2362&lt;65, IF(I2362&lt;35, IF(I2362&lt;12.5, IF(I2362&lt;2.5, "Sick Cunt", "Epic"), "Rare"), "Uncommon"), "Common")</f>
        <v>Uncommon</v>
      </c>
    </row>
    <row r="2363" spans="1:10" x14ac:dyDescent="0.25">
      <c r="A2363" s="1">
        <v>2362</v>
      </c>
      <c r="B2363" t="s">
        <v>23</v>
      </c>
      <c r="C2363" t="s">
        <v>12</v>
      </c>
      <c r="D2363" t="s">
        <v>99</v>
      </c>
      <c r="E2363" t="s">
        <v>33</v>
      </c>
      <c r="F2363" t="s">
        <v>28</v>
      </c>
      <c r="G2363" t="s">
        <v>18</v>
      </c>
      <c r="H2363">
        <f>SUM(COUNTIF($B:$B,B2363),COUNTIF($C:$C,C2363),COUNTIF($D:$D,D2363),IF(OR(E2363=$M$11,E2363=$M$12,E2363=$M$15),SUM(COUNTIF($E:$E,$M$11), COUNTIF($E:$E,$M$12), COUNTIF($E:$E, $M$15)),COUNTIF($E:$E,E2363)),COUNTIF($F:$F,F2363),COUNTIF($G:$G,G2363))</f>
        <v>16091</v>
      </c>
      <c r="I2363" s="11">
        <f>_xlfn.PERCENTRANK.INC($H$2:$H$10001, H2363, 10)*100</f>
        <v>96.249624960000006</v>
      </c>
      <c r="J2363" s="10" t="str">
        <f>IF(I2363&lt;65, IF(I2363&lt;35, IF(I2363&lt;12.5, IF(I2363&lt;2.5, "Sick Cunt", "Epic"), "Rare"), "Uncommon"), "Common")</f>
        <v>Common</v>
      </c>
    </row>
    <row r="2364" spans="1:10" x14ac:dyDescent="0.25">
      <c r="A2364" s="1">
        <v>2363</v>
      </c>
      <c r="B2364" t="s">
        <v>11</v>
      </c>
      <c r="C2364" t="s">
        <v>12</v>
      </c>
      <c r="D2364" t="s">
        <v>7</v>
      </c>
      <c r="E2364" t="s">
        <v>39</v>
      </c>
      <c r="F2364" t="s">
        <v>9</v>
      </c>
      <c r="G2364" t="s">
        <v>18</v>
      </c>
      <c r="H2364">
        <f>SUM(COUNTIF($B:$B,B2364),COUNTIF($C:$C,C2364),COUNTIF($D:$D,D2364),IF(OR(E2364=$M$11,E2364=$M$12,E2364=$M$15),SUM(COUNTIF($E:$E,$M$11), COUNTIF($E:$E,$M$12), COUNTIF($E:$E, $M$15)),COUNTIF($E:$E,E2364)),COUNTIF($F:$F,F2364),COUNTIF($G:$G,G2364))</f>
        <v>15969</v>
      </c>
      <c r="I2364" s="11">
        <f>_xlfn.PERCENTRANK.INC($H$2:$H$10001, H2364, 10)*100</f>
        <v>95.689568950000009</v>
      </c>
      <c r="J2364" s="10" t="str">
        <f>IF(I2364&lt;65, IF(I2364&lt;35, IF(I2364&lt;12.5, IF(I2364&lt;2.5, "Sick Cunt", "Epic"), "Rare"), "Uncommon"), "Common")</f>
        <v>Common</v>
      </c>
    </row>
    <row r="2365" spans="1:10" x14ac:dyDescent="0.25">
      <c r="A2365" s="1">
        <v>2364</v>
      </c>
      <c r="B2365" t="s">
        <v>11</v>
      </c>
      <c r="C2365" t="s">
        <v>24</v>
      </c>
      <c r="D2365" t="s">
        <v>99</v>
      </c>
      <c r="E2365" t="s">
        <v>33</v>
      </c>
      <c r="F2365" t="s">
        <v>28</v>
      </c>
      <c r="G2365" t="s">
        <v>21</v>
      </c>
      <c r="H2365">
        <f>SUM(COUNTIF($B:$B,B2365),COUNTIF($C:$C,C2365),COUNTIF($D:$D,D2365),IF(OR(E2365=$M$11,E2365=$M$12,E2365=$M$15),SUM(COUNTIF($E:$E,$M$11), COUNTIF($E:$E,$M$12), COUNTIF($E:$E, $M$15)),COUNTIF($E:$E,E2365)),COUNTIF($F:$F,F2365),COUNTIF($G:$G,G2365))</f>
        <v>14545</v>
      </c>
      <c r="I2365" s="11">
        <f>_xlfn.PERCENTRANK.INC($H$2:$H$10001, H2365, 10)*100</f>
        <v>83.848384830000001</v>
      </c>
      <c r="J2365" s="10" t="str">
        <f>IF(I2365&lt;65, IF(I2365&lt;35, IF(I2365&lt;12.5, IF(I2365&lt;2.5, "Sick Cunt", "Epic"), "Rare"), "Uncommon"), "Common")</f>
        <v>Common</v>
      </c>
    </row>
    <row r="2366" spans="1:10" x14ac:dyDescent="0.25">
      <c r="A2366" s="1">
        <v>2365</v>
      </c>
      <c r="B2366" t="s">
        <v>11</v>
      </c>
      <c r="C2366" t="s">
        <v>12</v>
      </c>
      <c r="D2366" t="s">
        <v>16</v>
      </c>
      <c r="E2366" t="s">
        <v>8</v>
      </c>
      <c r="F2366" t="s">
        <v>14</v>
      </c>
      <c r="G2366" t="s">
        <v>18</v>
      </c>
      <c r="H2366">
        <f>SUM(COUNTIF($B:$B,B2366),COUNTIF($C:$C,C2366),COUNTIF($D:$D,D2366),IF(OR(E2366=$M$11,E2366=$M$12,E2366=$M$15),SUM(COUNTIF($E:$E,$M$11), COUNTIF($E:$E,$M$12), COUNTIF($E:$E, $M$15)),COUNTIF($E:$E,E2366)),COUNTIF($F:$F,F2366),COUNTIF($G:$G,G2366))</f>
        <v>15793</v>
      </c>
      <c r="I2366" s="11">
        <f>_xlfn.PERCENTRANK.INC($H$2:$H$10001, H2366, 10)*100</f>
        <v>94.87948793999999</v>
      </c>
      <c r="J2366" s="10" t="str">
        <f>IF(I2366&lt;65, IF(I2366&lt;35, IF(I2366&lt;12.5, IF(I2366&lt;2.5, "Sick Cunt", "Epic"), "Rare"), "Uncommon"), "Common")</f>
        <v>Common</v>
      </c>
    </row>
    <row r="2367" spans="1:10" x14ac:dyDescent="0.25">
      <c r="A2367" s="1">
        <v>2366</v>
      </c>
      <c r="B2367" t="s">
        <v>11</v>
      </c>
      <c r="C2367" t="s">
        <v>94</v>
      </c>
      <c r="D2367" t="s">
        <v>7</v>
      </c>
      <c r="E2367" t="s">
        <v>39</v>
      </c>
      <c r="F2367" t="s">
        <v>20</v>
      </c>
      <c r="G2367" t="s">
        <v>10</v>
      </c>
      <c r="H2367">
        <f>SUM(COUNTIF($B:$B,B2367),COUNTIF($C:$C,C2367),COUNTIF($D:$D,D2367),IF(OR(E2367=$M$11,E2367=$M$12,E2367=$M$15),SUM(COUNTIF($E:$E,$M$11), COUNTIF($E:$E,$M$12), COUNTIF($E:$E, $M$15)),COUNTIF($E:$E,E2367)),COUNTIF($F:$F,F2367),COUNTIF($G:$G,G2367))</f>
        <v>11748</v>
      </c>
      <c r="I2367" s="11">
        <f>_xlfn.PERCENTRANK.INC($H$2:$H$10001, H2367, 10)*100</f>
        <v>38.16381638</v>
      </c>
      <c r="J2367" s="10" t="str">
        <f>IF(I2367&lt;65, IF(I2367&lt;35, IF(I2367&lt;12.5, IF(I2367&lt;2.5, "Sick Cunt", "Epic"), "Rare"), "Uncommon"), "Common")</f>
        <v>Uncommon</v>
      </c>
    </row>
    <row r="2368" spans="1:10" x14ac:dyDescent="0.25">
      <c r="A2368" s="1">
        <v>2367</v>
      </c>
      <c r="B2368" t="s">
        <v>96</v>
      </c>
      <c r="C2368" t="s">
        <v>12</v>
      </c>
      <c r="D2368" t="s">
        <v>16</v>
      </c>
      <c r="E2368" t="s">
        <v>35</v>
      </c>
      <c r="F2368" t="s">
        <v>28</v>
      </c>
      <c r="G2368" t="s">
        <v>97</v>
      </c>
      <c r="H2368">
        <f>SUM(COUNTIF($B:$B,B2368),COUNTIF($C:$C,C2368),COUNTIF($D:$D,D2368),IF(OR(E2368=$M$11,E2368=$M$12,E2368=$M$15),SUM(COUNTIF($E:$E,$M$11), COUNTIF($E:$E,$M$12), COUNTIF($E:$E, $M$15)),COUNTIF($E:$E,E2368)),COUNTIF($F:$F,F2368),COUNTIF($G:$G,G2368))</f>
        <v>8902</v>
      </c>
      <c r="I2368" s="11">
        <f>_xlfn.PERCENTRANK.INC($H$2:$H$10001, H2368, 10)*100</f>
        <v>3.8703870299999998</v>
      </c>
      <c r="J2368" s="10" t="str">
        <f>IF(I2368&lt;65, IF(I2368&lt;35, IF(I2368&lt;12.5, IF(I2368&lt;2.5, "Sick Cunt", "Epic"), "Rare"), "Uncommon"), "Common")</f>
        <v>Epic</v>
      </c>
    </row>
    <row r="2369" spans="1:10" x14ac:dyDescent="0.25">
      <c r="A2369" s="1">
        <v>2368</v>
      </c>
      <c r="B2369" t="s">
        <v>100</v>
      </c>
      <c r="C2369" t="s">
        <v>24</v>
      </c>
      <c r="D2369" t="s">
        <v>7</v>
      </c>
      <c r="E2369" t="s">
        <v>19</v>
      </c>
      <c r="F2369" t="s">
        <v>9</v>
      </c>
      <c r="G2369" t="s">
        <v>18</v>
      </c>
      <c r="H2369">
        <f>SUM(COUNTIF($B:$B,B2369),COUNTIF($C:$C,C2369),COUNTIF($D:$D,D2369),IF(OR(E2369=$M$11,E2369=$M$12,E2369=$M$15),SUM(COUNTIF($E:$E,$M$11), COUNTIF($E:$E,$M$12), COUNTIF($E:$E, $M$15)),COUNTIF($E:$E,E2369)),COUNTIF($F:$F,F2369),COUNTIF($G:$G,G2369))</f>
        <v>14736</v>
      </c>
      <c r="I2369" s="11">
        <f>_xlfn.PERCENTRANK.INC($H$2:$H$10001, H2369, 10)*100</f>
        <v>86.23862385999999</v>
      </c>
      <c r="J2369" s="10" t="str">
        <f>IF(I2369&lt;65, IF(I2369&lt;35, IF(I2369&lt;12.5, IF(I2369&lt;2.5, "Sick Cunt", "Epic"), "Rare"), "Uncommon"), "Common")</f>
        <v>Common</v>
      </c>
    </row>
    <row r="2370" spans="1:10" x14ac:dyDescent="0.25">
      <c r="A2370" s="1">
        <v>2369</v>
      </c>
      <c r="B2370" t="s">
        <v>96</v>
      </c>
      <c r="C2370" t="s">
        <v>26</v>
      </c>
      <c r="D2370" t="s">
        <v>7</v>
      </c>
      <c r="E2370" t="s">
        <v>8</v>
      </c>
      <c r="F2370" t="s">
        <v>14</v>
      </c>
      <c r="G2370" t="s">
        <v>10</v>
      </c>
      <c r="H2370">
        <f>SUM(COUNTIF($B:$B,B2370),COUNTIF($C:$C,C2370),COUNTIF($D:$D,D2370),IF(OR(E2370=$M$11,E2370=$M$12,E2370=$M$15),SUM(COUNTIF($E:$E,$M$11), COUNTIF($E:$E,$M$12), COUNTIF($E:$E, $M$15)),COUNTIF($E:$E,E2370)),COUNTIF($F:$F,F2370),COUNTIF($G:$G,G2370))</f>
        <v>11914</v>
      </c>
      <c r="I2370" s="11">
        <f>_xlfn.PERCENTRANK.INC($H$2:$H$10001, H2370, 10)*100</f>
        <v>41.03410341</v>
      </c>
      <c r="J2370" s="10" t="str">
        <f>IF(I2370&lt;65, IF(I2370&lt;35, IF(I2370&lt;12.5, IF(I2370&lt;2.5, "Sick Cunt", "Epic"), "Rare"), "Uncommon"), "Common")</f>
        <v>Uncommon</v>
      </c>
    </row>
    <row r="2371" spans="1:10" x14ac:dyDescent="0.25">
      <c r="A2371" s="1">
        <v>2370</v>
      </c>
      <c r="B2371" t="s">
        <v>11</v>
      </c>
      <c r="C2371" t="s">
        <v>31</v>
      </c>
      <c r="D2371" t="s">
        <v>7</v>
      </c>
      <c r="E2371" t="s">
        <v>42</v>
      </c>
      <c r="F2371" t="s">
        <v>37</v>
      </c>
      <c r="G2371" t="s">
        <v>10</v>
      </c>
      <c r="H2371">
        <f>SUM(COUNTIF($B:$B,B2371),COUNTIF($C:$C,C2371),COUNTIF($D:$D,D2371),IF(OR(E2371=$M$11,E2371=$M$12,E2371=$M$15),SUM(COUNTIF($E:$E,$M$11), COUNTIF($E:$E,$M$12), COUNTIF($E:$E, $M$15)),COUNTIF($E:$E,E2371)),COUNTIF($F:$F,F2371),COUNTIF($G:$G,G2371))</f>
        <v>10000</v>
      </c>
      <c r="I2371" s="11">
        <f>_xlfn.PERCENTRANK.INC($H$2:$H$10001, H2371, 10)*100</f>
        <v>12.07120712</v>
      </c>
      <c r="J2371" s="10" t="str">
        <f>IF(I2371&lt;65, IF(I2371&lt;35, IF(I2371&lt;12.5, IF(I2371&lt;2.5, "Sick Cunt", "Epic"), "Rare"), "Uncommon"), "Common")</f>
        <v>Epic</v>
      </c>
    </row>
    <row r="2372" spans="1:10" x14ac:dyDescent="0.25">
      <c r="A2372" s="1">
        <v>2371</v>
      </c>
      <c r="B2372" t="s">
        <v>11</v>
      </c>
      <c r="C2372" t="s">
        <v>26</v>
      </c>
      <c r="D2372" t="s">
        <v>7</v>
      </c>
      <c r="E2372" t="s">
        <v>25</v>
      </c>
      <c r="F2372" t="s">
        <v>18</v>
      </c>
      <c r="G2372" t="s">
        <v>18</v>
      </c>
      <c r="H2372">
        <f>SUM(COUNTIF($B:$B,B2372),COUNTIF($C:$C,C2372),COUNTIF($D:$D,D2372),IF(OR(E2372=$M$11,E2372=$M$12,E2372=$M$15),SUM(COUNTIF($E:$E,$M$11), COUNTIF($E:$E,$M$12), COUNTIF($E:$E, $M$15)),COUNTIF($E:$E,E2372)),COUNTIF($F:$F,F2372),COUNTIF($G:$G,G2372))</f>
        <v>14507</v>
      </c>
      <c r="I2372" s="11">
        <f>_xlfn.PERCENTRANK.INC($H$2:$H$10001, H2372, 10)*100</f>
        <v>83.368336830000004</v>
      </c>
      <c r="J2372" s="10" t="str">
        <f>IF(I2372&lt;65, IF(I2372&lt;35, IF(I2372&lt;12.5, IF(I2372&lt;2.5, "Sick Cunt", "Epic"), "Rare"), "Uncommon"), "Common")</f>
        <v>Common</v>
      </c>
    </row>
    <row r="2373" spans="1:10" x14ac:dyDescent="0.25">
      <c r="A2373" s="1">
        <v>2372</v>
      </c>
      <c r="B2373" t="s">
        <v>11</v>
      </c>
      <c r="C2373" t="s">
        <v>24</v>
      </c>
      <c r="D2373" t="s">
        <v>7</v>
      </c>
      <c r="E2373" t="s">
        <v>19</v>
      </c>
      <c r="F2373" t="s">
        <v>14</v>
      </c>
      <c r="G2373" t="s">
        <v>18</v>
      </c>
      <c r="H2373">
        <f>SUM(COUNTIF($B:$B,B2373),COUNTIF($C:$C,C2373),COUNTIF($D:$D,D2373),IF(OR(E2373=$M$11,E2373=$M$12,E2373=$M$15),SUM(COUNTIF($E:$E,$M$11), COUNTIF($E:$E,$M$12), COUNTIF($E:$E, $M$15)),COUNTIF($E:$E,E2373)),COUNTIF($F:$F,F2373),COUNTIF($G:$G,G2373))</f>
        <v>14963</v>
      </c>
      <c r="I2373" s="11">
        <f>_xlfn.PERCENTRANK.INC($H$2:$H$10001, H2373, 10)*100</f>
        <v>88.608860879999995</v>
      </c>
      <c r="J2373" s="10" t="str">
        <f>IF(I2373&lt;65, IF(I2373&lt;35, IF(I2373&lt;12.5, IF(I2373&lt;2.5, "Sick Cunt", "Epic"), "Rare"), "Uncommon"), "Common")</f>
        <v>Common</v>
      </c>
    </row>
    <row r="2374" spans="1:10" x14ac:dyDescent="0.25">
      <c r="A2374" s="1">
        <v>2373</v>
      </c>
      <c r="B2374" t="s">
        <v>100</v>
      </c>
      <c r="C2374" t="s">
        <v>40</v>
      </c>
      <c r="D2374" t="s">
        <v>27</v>
      </c>
      <c r="E2374" t="s">
        <v>25</v>
      </c>
      <c r="F2374" t="s">
        <v>38</v>
      </c>
      <c r="G2374" t="s">
        <v>29</v>
      </c>
      <c r="H2374">
        <f>SUM(COUNTIF($B:$B,B2374),COUNTIF($C:$C,C2374),COUNTIF($D:$D,D2374),IF(OR(E2374=$M$11,E2374=$M$12,E2374=$M$15),SUM(COUNTIF($E:$E,$M$11), COUNTIF($E:$E,$M$12), COUNTIF($E:$E, $M$15)),COUNTIF($E:$E,E2374)),COUNTIF($F:$F,F2374),COUNTIF($G:$G,G2374))</f>
        <v>6092</v>
      </c>
      <c r="I2374" s="11">
        <f>_xlfn.PERCENTRANK.INC($H$2:$H$10001, H2374, 10)*100</f>
        <v>7.0007E-2</v>
      </c>
      <c r="J2374" s="10" t="str">
        <f>IF(I2374&lt;65, IF(I2374&lt;35, IF(I2374&lt;12.5, IF(I2374&lt;2.5, "Sick Cunt", "Epic"), "Rare"), "Uncommon"), "Common")</f>
        <v>Sick Cunt</v>
      </c>
    </row>
    <row r="2375" spans="1:10" x14ac:dyDescent="0.25">
      <c r="A2375" s="1">
        <v>2374</v>
      </c>
      <c r="B2375" t="s">
        <v>100</v>
      </c>
      <c r="C2375" t="s">
        <v>26</v>
      </c>
      <c r="D2375" t="s">
        <v>16</v>
      </c>
      <c r="E2375" t="s">
        <v>41</v>
      </c>
      <c r="F2375" t="s">
        <v>18</v>
      </c>
      <c r="G2375" t="s">
        <v>18</v>
      </c>
      <c r="H2375">
        <f>SUM(COUNTIF($B:$B,B2375),COUNTIF($C:$C,C2375),COUNTIF($D:$D,D2375),IF(OR(E2375=$M$11,E2375=$M$12,E2375=$M$15),SUM(COUNTIF($E:$E,$M$11), COUNTIF($E:$E,$M$12), COUNTIF($E:$E, $M$15)),COUNTIF($E:$E,E2375)),COUNTIF($F:$F,F2375),COUNTIF($G:$G,G2375))</f>
        <v>12327</v>
      </c>
      <c r="I2375" s="11">
        <f>_xlfn.PERCENTRANK.INC($H$2:$H$10001, H2375, 10)*100</f>
        <v>48.704870480000004</v>
      </c>
      <c r="J2375" s="10" t="str">
        <f>IF(I2375&lt;65, IF(I2375&lt;35, IF(I2375&lt;12.5, IF(I2375&lt;2.5, "Sick Cunt", "Epic"), "Rare"), "Uncommon"), "Common")</f>
        <v>Uncommon</v>
      </c>
    </row>
    <row r="2376" spans="1:10" x14ac:dyDescent="0.25">
      <c r="A2376" s="1">
        <v>2375</v>
      </c>
      <c r="B2376" t="s">
        <v>100</v>
      </c>
      <c r="C2376" t="s">
        <v>31</v>
      </c>
      <c r="D2376" t="s">
        <v>30</v>
      </c>
      <c r="E2376" t="s">
        <v>36</v>
      </c>
      <c r="F2376" t="s">
        <v>28</v>
      </c>
      <c r="G2376" t="s">
        <v>18</v>
      </c>
      <c r="H2376">
        <f>SUM(COUNTIF($B:$B,B2376),COUNTIF($C:$C,C2376),COUNTIF($D:$D,D2376),IF(OR(E2376=$M$11,E2376=$M$12,E2376=$M$15),SUM(COUNTIF($E:$E,$M$11), COUNTIF($E:$E,$M$12), COUNTIF($E:$E, $M$15)),COUNTIF($E:$E,E2376)),COUNTIF($F:$F,F2376),COUNTIF($G:$G,G2376))</f>
        <v>14836</v>
      </c>
      <c r="I2376" s="11">
        <f>_xlfn.PERCENTRANK.INC($H$2:$H$10001, H2376, 10)*100</f>
        <v>87.278727869999997</v>
      </c>
      <c r="J2376" s="10" t="str">
        <f>IF(I2376&lt;65, IF(I2376&lt;35, IF(I2376&lt;12.5, IF(I2376&lt;2.5, "Sick Cunt", "Epic"), "Rare"), "Uncommon"), "Common")</f>
        <v>Common</v>
      </c>
    </row>
    <row r="2377" spans="1:10" x14ac:dyDescent="0.25">
      <c r="A2377" s="1">
        <v>2376</v>
      </c>
      <c r="B2377" t="s">
        <v>11</v>
      </c>
      <c r="C2377" t="s">
        <v>24</v>
      </c>
      <c r="D2377" t="s">
        <v>27</v>
      </c>
      <c r="E2377" t="s">
        <v>36</v>
      </c>
      <c r="F2377" t="s">
        <v>18</v>
      </c>
      <c r="G2377" t="s">
        <v>18</v>
      </c>
      <c r="H2377">
        <f>SUM(COUNTIF($B:$B,B2377),COUNTIF($C:$C,C2377),COUNTIF($D:$D,D2377),IF(OR(E2377=$M$11,E2377=$M$12,E2377=$M$15),SUM(COUNTIF($E:$E,$M$11), COUNTIF($E:$E,$M$12), COUNTIF($E:$E, $M$15)),COUNTIF($E:$E,E2377)),COUNTIF($F:$F,F2377),COUNTIF($G:$G,G2377))</f>
        <v>14024</v>
      </c>
      <c r="I2377" s="11">
        <f>_xlfn.PERCENTRANK.INC($H$2:$H$10001, H2377, 10)*100</f>
        <v>76.717671760000002</v>
      </c>
      <c r="J2377" s="10" t="str">
        <f>IF(I2377&lt;65, IF(I2377&lt;35, IF(I2377&lt;12.5, IF(I2377&lt;2.5, "Sick Cunt", "Epic"), "Rare"), "Uncommon"), "Common")</f>
        <v>Common</v>
      </c>
    </row>
    <row r="2378" spans="1:10" x14ac:dyDescent="0.25">
      <c r="A2378" s="1">
        <v>2377</v>
      </c>
      <c r="B2378" t="s">
        <v>23</v>
      </c>
      <c r="C2378" t="s">
        <v>31</v>
      </c>
      <c r="D2378" t="s">
        <v>99</v>
      </c>
      <c r="E2378" t="s">
        <v>33</v>
      </c>
      <c r="F2378" t="s">
        <v>28</v>
      </c>
      <c r="G2378" t="s">
        <v>18</v>
      </c>
      <c r="H2378">
        <f>SUM(COUNTIF($B:$B,B2378),COUNTIF($C:$C,C2378),COUNTIF($D:$D,D2378),IF(OR(E2378=$M$11,E2378=$M$12,E2378=$M$15),SUM(COUNTIF($E:$E,$M$11), COUNTIF($E:$E,$M$12), COUNTIF($E:$E, $M$15)),COUNTIF($E:$E,E2378)),COUNTIF($F:$F,F2378),COUNTIF($G:$G,G2378))</f>
        <v>15049</v>
      </c>
      <c r="I2378" s="11">
        <f>_xlfn.PERCENTRANK.INC($H$2:$H$10001, H2378, 10)*100</f>
        <v>89.478947890000001</v>
      </c>
      <c r="J2378" s="10" t="str">
        <f>IF(I2378&lt;65, IF(I2378&lt;35, IF(I2378&lt;12.5, IF(I2378&lt;2.5, "Sick Cunt", "Epic"), "Rare"), "Uncommon"), "Common")</f>
        <v>Common</v>
      </c>
    </row>
    <row r="2379" spans="1:10" x14ac:dyDescent="0.25">
      <c r="A2379" s="1">
        <v>2378</v>
      </c>
      <c r="B2379" t="s">
        <v>23</v>
      </c>
      <c r="C2379" t="s">
        <v>24</v>
      </c>
      <c r="D2379" t="s">
        <v>7</v>
      </c>
      <c r="E2379" t="s">
        <v>17</v>
      </c>
      <c r="F2379" t="s">
        <v>28</v>
      </c>
      <c r="G2379" t="s">
        <v>97</v>
      </c>
      <c r="H2379">
        <f>SUM(COUNTIF($B:$B,B2379),COUNTIF($C:$C,C2379),COUNTIF($D:$D,D2379),IF(OR(E2379=$M$11,E2379=$M$12,E2379=$M$15),SUM(COUNTIF($E:$E,$M$11), COUNTIF($E:$E,$M$12), COUNTIF($E:$E, $M$15)),COUNTIF($E:$E,E2379)),COUNTIF($F:$F,F2379),COUNTIF($G:$G,G2379))</f>
        <v>10600</v>
      </c>
      <c r="I2379" s="11">
        <f>_xlfn.PERCENTRANK.INC($H$2:$H$10001, H2379, 10)*100</f>
        <v>18.96189618</v>
      </c>
      <c r="J2379" s="10" t="str">
        <f>IF(I2379&lt;65, IF(I2379&lt;35, IF(I2379&lt;12.5, IF(I2379&lt;2.5, "Sick Cunt", "Epic"), "Rare"), "Uncommon"), "Common")</f>
        <v>Rare</v>
      </c>
    </row>
    <row r="2380" spans="1:10" x14ac:dyDescent="0.25">
      <c r="A2380" s="1">
        <v>2379</v>
      </c>
      <c r="B2380" t="s">
        <v>100</v>
      </c>
      <c r="C2380" t="s">
        <v>26</v>
      </c>
      <c r="D2380" t="s">
        <v>30</v>
      </c>
      <c r="E2380" t="s">
        <v>35</v>
      </c>
      <c r="F2380" t="s">
        <v>14</v>
      </c>
      <c r="G2380" t="s">
        <v>18</v>
      </c>
      <c r="H2380">
        <f>SUM(COUNTIF($B:$B,B2380),COUNTIF($C:$C,C2380),COUNTIF($D:$D,D2380),IF(OR(E2380=$M$11,E2380=$M$12,E2380=$M$15),SUM(COUNTIF($E:$E,$M$11), COUNTIF($E:$E,$M$12), COUNTIF($E:$E, $M$15)),COUNTIF($E:$E,E2380)),COUNTIF($F:$F,F2380),COUNTIF($G:$G,G2380))</f>
        <v>14678</v>
      </c>
      <c r="I2380" s="11">
        <f>_xlfn.PERCENTRANK.INC($H$2:$H$10001, H2380, 10)*100</f>
        <v>85.598559850000001</v>
      </c>
      <c r="J2380" s="10" t="str">
        <f>IF(I2380&lt;65, IF(I2380&lt;35, IF(I2380&lt;12.5, IF(I2380&lt;2.5, "Sick Cunt", "Epic"), "Rare"), "Uncommon"), "Common")</f>
        <v>Common</v>
      </c>
    </row>
    <row r="2381" spans="1:10" x14ac:dyDescent="0.25">
      <c r="A2381" s="1">
        <v>2380</v>
      </c>
      <c r="B2381" t="s">
        <v>11</v>
      </c>
      <c r="C2381" t="s">
        <v>12</v>
      </c>
      <c r="D2381" t="s">
        <v>27</v>
      </c>
      <c r="E2381" t="s">
        <v>39</v>
      </c>
      <c r="F2381" t="s">
        <v>20</v>
      </c>
      <c r="G2381" t="s">
        <v>18</v>
      </c>
      <c r="H2381">
        <f>SUM(COUNTIF($B:$B,B2381),COUNTIF($C:$C,C2381),COUNTIF($D:$D,D2381),IF(OR(E2381=$M$11,E2381=$M$12,E2381=$M$15),SUM(COUNTIF($E:$E,$M$11), COUNTIF($E:$E,$M$12), COUNTIF($E:$E, $M$15)),COUNTIF($E:$E,E2381)),COUNTIF($F:$F,F2381),COUNTIF($G:$G,G2381))</f>
        <v>14023</v>
      </c>
      <c r="I2381" s="11">
        <f>_xlfn.PERCENTRANK.INC($H$2:$H$10001, H2381, 10)*100</f>
        <v>76.697669759999997</v>
      </c>
      <c r="J2381" s="10" t="str">
        <f>IF(I2381&lt;65, IF(I2381&lt;35, IF(I2381&lt;12.5, IF(I2381&lt;2.5, "Sick Cunt", "Epic"), "Rare"), "Uncommon"), "Common")</f>
        <v>Common</v>
      </c>
    </row>
    <row r="2382" spans="1:10" x14ac:dyDescent="0.25">
      <c r="A2382" s="1">
        <v>2381</v>
      </c>
      <c r="B2382" t="s">
        <v>6</v>
      </c>
      <c r="C2382" t="s">
        <v>12</v>
      </c>
      <c r="D2382" t="s">
        <v>30</v>
      </c>
      <c r="E2382" t="s">
        <v>41</v>
      </c>
      <c r="F2382" t="s">
        <v>9</v>
      </c>
      <c r="G2382" t="s">
        <v>18</v>
      </c>
      <c r="H2382">
        <f>SUM(COUNTIF($B:$B,B2382),COUNTIF($C:$C,C2382),COUNTIF($D:$D,D2382),IF(OR(E2382=$M$11,E2382=$M$12,E2382=$M$15),SUM(COUNTIF($E:$E,$M$11), COUNTIF($E:$E,$M$12), COUNTIF($E:$E, $M$15)),COUNTIF($E:$E,E2382)),COUNTIF($F:$F,F2382),COUNTIF($G:$G,G2382))</f>
        <v>12357</v>
      </c>
      <c r="I2382" s="11">
        <f>_xlfn.PERCENTRANK.INC($H$2:$H$10001, H2382, 10)*100</f>
        <v>49.12491249</v>
      </c>
      <c r="J2382" s="10" t="str">
        <f>IF(I2382&lt;65, IF(I2382&lt;35, IF(I2382&lt;12.5, IF(I2382&lt;2.5, "Sick Cunt", "Epic"), "Rare"), "Uncommon"), "Common")</f>
        <v>Uncommon</v>
      </c>
    </row>
    <row r="2383" spans="1:10" x14ac:dyDescent="0.25">
      <c r="A2383" s="1">
        <v>2382</v>
      </c>
      <c r="B2383" t="s">
        <v>6</v>
      </c>
      <c r="C2383" t="s">
        <v>94</v>
      </c>
      <c r="D2383" t="s">
        <v>99</v>
      </c>
      <c r="E2383" t="s">
        <v>19</v>
      </c>
      <c r="F2383" t="s">
        <v>28</v>
      </c>
      <c r="G2383" t="s">
        <v>21</v>
      </c>
      <c r="H2383">
        <f>SUM(COUNTIF($B:$B,B2383),COUNTIF($C:$C,C2383),COUNTIF($D:$D,D2383),IF(OR(E2383=$M$11,E2383=$M$12,E2383=$M$15),SUM(COUNTIF($E:$E,$M$11), COUNTIF($E:$E,$M$12), COUNTIF($E:$E, $M$15)),COUNTIF($E:$E,E2383)),COUNTIF($F:$F,F2383),COUNTIF($G:$G,G2383))</f>
        <v>9353</v>
      </c>
      <c r="I2383" s="11">
        <f>_xlfn.PERCENTRANK.INC($H$2:$H$10001, H2383, 10)*100</f>
        <v>6.4606460600000002</v>
      </c>
      <c r="J2383" s="10" t="str">
        <f>IF(I2383&lt;65, IF(I2383&lt;35, IF(I2383&lt;12.5, IF(I2383&lt;2.5, "Sick Cunt", "Epic"), "Rare"), "Uncommon"), "Common")</f>
        <v>Epic</v>
      </c>
    </row>
    <row r="2384" spans="1:10" x14ac:dyDescent="0.25">
      <c r="A2384" s="1">
        <v>2383</v>
      </c>
      <c r="B2384" t="s">
        <v>11</v>
      </c>
      <c r="C2384" t="s">
        <v>12</v>
      </c>
      <c r="D2384" t="s">
        <v>27</v>
      </c>
      <c r="E2384" t="s">
        <v>36</v>
      </c>
      <c r="F2384" t="s">
        <v>20</v>
      </c>
      <c r="G2384" t="s">
        <v>15</v>
      </c>
      <c r="H2384">
        <f>SUM(COUNTIF($B:$B,B2384),COUNTIF($C:$C,C2384),COUNTIF($D:$D,D2384),IF(OR(E2384=$M$11,E2384=$M$12,E2384=$M$15),SUM(COUNTIF($E:$E,$M$11), COUNTIF($E:$E,$M$12), COUNTIF($E:$E, $M$15)),COUNTIF($E:$E,E2384)),COUNTIF($F:$F,F2384),COUNTIF($G:$G,G2384))</f>
        <v>10384</v>
      </c>
      <c r="I2384" s="11">
        <f>_xlfn.PERCENTRANK.INC($H$2:$H$10001, H2384, 10)*100</f>
        <v>16.411641160000002</v>
      </c>
      <c r="J2384" s="10" t="str">
        <f>IF(I2384&lt;65, IF(I2384&lt;35, IF(I2384&lt;12.5, IF(I2384&lt;2.5, "Sick Cunt", "Epic"), "Rare"), "Uncommon"), "Common")</f>
        <v>Rare</v>
      </c>
    </row>
    <row r="2385" spans="1:10" x14ac:dyDescent="0.25">
      <c r="A2385" s="1">
        <v>2384</v>
      </c>
      <c r="B2385" t="s">
        <v>100</v>
      </c>
      <c r="C2385" t="s">
        <v>26</v>
      </c>
      <c r="D2385" t="s">
        <v>99</v>
      </c>
      <c r="E2385" t="s">
        <v>32</v>
      </c>
      <c r="F2385" t="s">
        <v>18</v>
      </c>
      <c r="G2385" t="s">
        <v>18</v>
      </c>
      <c r="H2385">
        <f>SUM(COUNTIF($B:$B,B2385),COUNTIF($C:$C,C2385),COUNTIF($D:$D,D2385),IF(OR(E2385=$M$11,E2385=$M$12,E2385=$M$15),SUM(COUNTIF($E:$E,$M$11), COUNTIF($E:$E,$M$12), COUNTIF($E:$E, $M$15)),COUNTIF($E:$E,E2385)),COUNTIF($F:$F,F2385),COUNTIF($G:$G,G2385))</f>
        <v>13516</v>
      </c>
      <c r="I2385" s="11">
        <f>_xlfn.PERCENTRANK.INC($H$2:$H$10001, H2385, 10)*100</f>
        <v>69.186918689999999</v>
      </c>
      <c r="J2385" s="10" t="str">
        <f>IF(I2385&lt;65, IF(I2385&lt;35, IF(I2385&lt;12.5, IF(I2385&lt;2.5, "Sick Cunt", "Epic"), "Rare"), "Uncommon"), "Common")</f>
        <v>Common</v>
      </c>
    </row>
    <row r="2386" spans="1:10" x14ac:dyDescent="0.25">
      <c r="A2386" s="1">
        <v>2385</v>
      </c>
      <c r="B2386" t="s">
        <v>11</v>
      </c>
      <c r="C2386" t="s">
        <v>26</v>
      </c>
      <c r="D2386" t="s">
        <v>7</v>
      </c>
      <c r="E2386" t="s">
        <v>32</v>
      </c>
      <c r="F2386" t="s">
        <v>14</v>
      </c>
      <c r="G2386" t="s">
        <v>18</v>
      </c>
      <c r="H2386">
        <f>SUM(COUNTIF($B:$B,B2386),COUNTIF($C:$C,C2386),COUNTIF($D:$D,D2386),IF(OR(E2386=$M$11,E2386=$M$12,E2386=$M$15),SUM(COUNTIF($E:$E,$M$11), COUNTIF($E:$E,$M$12), COUNTIF($E:$E, $M$15)),COUNTIF($E:$E,E2386)),COUNTIF($F:$F,F2386),COUNTIF($G:$G,G2386))</f>
        <v>14960</v>
      </c>
      <c r="I2386" s="11">
        <f>_xlfn.PERCENTRANK.INC($H$2:$H$10001, H2386, 10)*100</f>
        <v>88.578857880000001</v>
      </c>
      <c r="J2386" s="10" t="str">
        <f>IF(I2386&lt;65, IF(I2386&lt;35, IF(I2386&lt;12.5, IF(I2386&lt;2.5, "Sick Cunt", "Epic"), "Rare"), "Uncommon"), "Common")</f>
        <v>Common</v>
      </c>
    </row>
    <row r="2387" spans="1:10" x14ac:dyDescent="0.25">
      <c r="A2387" s="1">
        <v>2386</v>
      </c>
      <c r="B2387" t="s">
        <v>100</v>
      </c>
      <c r="C2387" t="s">
        <v>12</v>
      </c>
      <c r="D2387" t="s">
        <v>30</v>
      </c>
      <c r="E2387" t="s">
        <v>39</v>
      </c>
      <c r="F2387" t="s">
        <v>9</v>
      </c>
      <c r="G2387" t="s">
        <v>18</v>
      </c>
      <c r="H2387">
        <f>SUM(COUNTIF($B:$B,B2387),COUNTIF($C:$C,C2387),COUNTIF($D:$D,D2387),IF(OR(E2387=$M$11,E2387=$M$12,E2387=$M$15),SUM(COUNTIF($E:$E,$M$11), COUNTIF($E:$E,$M$12), COUNTIF($E:$E, $M$15)),COUNTIF($E:$E,E2387)),COUNTIF($F:$F,F2387),COUNTIF($G:$G,G2387))</f>
        <v>15192</v>
      </c>
      <c r="I2387" s="11">
        <f>_xlfn.PERCENTRANK.INC($H$2:$H$10001, H2387, 10)*100</f>
        <v>90.879087900000002</v>
      </c>
      <c r="J2387" s="10" t="str">
        <f>IF(I2387&lt;65, IF(I2387&lt;35, IF(I2387&lt;12.5, IF(I2387&lt;2.5, "Sick Cunt", "Epic"), "Rare"), "Uncommon"), "Common")</f>
        <v>Common</v>
      </c>
    </row>
    <row r="2388" spans="1:10" x14ac:dyDescent="0.25">
      <c r="A2388" s="1">
        <v>2387</v>
      </c>
      <c r="B2388" t="s">
        <v>11</v>
      </c>
      <c r="C2388" t="s">
        <v>12</v>
      </c>
      <c r="D2388" t="s">
        <v>99</v>
      </c>
      <c r="E2388" t="s">
        <v>25</v>
      </c>
      <c r="F2388" t="s">
        <v>14</v>
      </c>
      <c r="G2388" t="s">
        <v>10</v>
      </c>
      <c r="H2388">
        <f>SUM(COUNTIF($B:$B,B2388),COUNTIF($C:$C,C2388),COUNTIF($D:$D,D2388),IF(OR(E2388=$M$11,E2388=$M$12,E2388=$M$15),SUM(COUNTIF($E:$E,$M$11), COUNTIF($E:$E,$M$12), COUNTIF($E:$E, $M$15)),COUNTIF($E:$E,E2388)),COUNTIF($F:$F,F2388),COUNTIF($G:$G,G2388))</f>
        <v>11546</v>
      </c>
      <c r="I2388" s="11">
        <f>_xlfn.PERCENTRANK.INC($H$2:$H$10001, H2388, 10)*100</f>
        <v>34.553455339999999</v>
      </c>
      <c r="J2388" s="10" t="str">
        <f>IF(I2388&lt;65, IF(I2388&lt;35, IF(I2388&lt;12.5, IF(I2388&lt;2.5, "Sick Cunt", "Epic"), "Rare"), "Uncommon"), "Common")</f>
        <v>Rare</v>
      </c>
    </row>
    <row r="2389" spans="1:10" x14ac:dyDescent="0.25">
      <c r="A2389" s="1">
        <v>2388</v>
      </c>
      <c r="B2389" t="s">
        <v>100</v>
      </c>
      <c r="C2389" t="s">
        <v>26</v>
      </c>
      <c r="D2389" t="s">
        <v>30</v>
      </c>
      <c r="E2389" t="s">
        <v>35</v>
      </c>
      <c r="F2389" t="s">
        <v>28</v>
      </c>
      <c r="G2389" t="s">
        <v>97</v>
      </c>
      <c r="H2389">
        <f>SUM(COUNTIF($B:$B,B2389),COUNTIF($C:$C,C2389),COUNTIF($D:$D,D2389),IF(OR(E2389=$M$11,E2389=$M$12,E2389=$M$15),SUM(COUNTIF($E:$E,$M$11), COUNTIF($E:$E,$M$12), COUNTIF($E:$E, $M$15)),COUNTIF($E:$E,E2389)),COUNTIF($F:$F,F2389),COUNTIF($G:$G,G2389))</f>
        <v>11816</v>
      </c>
      <c r="I2389" s="11">
        <f>_xlfn.PERCENTRANK.INC($H$2:$H$10001, H2389, 10)*100</f>
        <v>39.183918390000002</v>
      </c>
      <c r="J2389" s="10" t="str">
        <f>IF(I2389&lt;65, IF(I2389&lt;35, IF(I2389&lt;12.5, IF(I2389&lt;2.5, "Sick Cunt", "Epic"), "Rare"), "Uncommon"), "Common")</f>
        <v>Uncommon</v>
      </c>
    </row>
    <row r="2390" spans="1:10" x14ac:dyDescent="0.25">
      <c r="A2390" s="1">
        <v>2389</v>
      </c>
      <c r="B2390" t="s">
        <v>100</v>
      </c>
      <c r="C2390" t="s">
        <v>12</v>
      </c>
      <c r="D2390" t="s">
        <v>30</v>
      </c>
      <c r="E2390" t="s">
        <v>22</v>
      </c>
      <c r="F2390" t="s">
        <v>20</v>
      </c>
      <c r="G2390" t="s">
        <v>18</v>
      </c>
      <c r="H2390">
        <f>SUM(COUNTIF($B:$B,B2390),COUNTIF($C:$C,C2390),COUNTIF($D:$D,D2390),IF(OR(E2390=$M$11,E2390=$M$12,E2390=$M$15),SUM(COUNTIF($E:$E,$M$11), COUNTIF($E:$E,$M$12), COUNTIF($E:$E, $M$15)),COUNTIF($E:$E,E2390)),COUNTIF($F:$F,F2390),COUNTIF($G:$G,G2390))</f>
        <v>14298</v>
      </c>
      <c r="I2390" s="11">
        <f>_xlfn.PERCENTRANK.INC($H$2:$H$10001, H2390, 10)*100</f>
        <v>80.46804680000001</v>
      </c>
      <c r="J2390" s="10" t="str">
        <f>IF(I2390&lt;65, IF(I2390&lt;35, IF(I2390&lt;12.5, IF(I2390&lt;2.5, "Sick Cunt", "Epic"), "Rare"), "Uncommon"), "Common")</f>
        <v>Common</v>
      </c>
    </row>
    <row r="2391" spans="1:10" x14ac:dyDescent="0.25">
      <c r="A2391" s="1">
        <v>2390</v>
      </c>
      <c r="B2391" t="s">
        <v>11</v>
      </c>
      <c r="C2391" t="s">
        <v>26</v>
      </c>
      <c r="D2391" t="s">
        <v>7</v>
      </c>
      <c r="E2391" t="s">
        <v>36</v>
      </c>
      <c r="F2391" t="s">
        <v>9</v>
      </c>
      <c r="G2391" t="s">
        <v>18</v>
      </c>
      <c r="H2391">
        <f>SUM(COUNTIF($B:$B,B2391),COUNTIF($C:$C,C2391),COUNTIF($D:$D,D2391),IF(OR(E2391=$M$11,E2391=$M$12,E2391=$M$15),SUM(COUNTIF($E:$E,$M$11), COUNTIF($E:$E,$M$12), COUNTIF($E:$E, $M$15)),COUNTIF($E:$E,E2391)),COUNTIF($F:$F,F2391),COUNTIF($G:$G,G2391))</f>
        <v>16165</v>
      </c>
      <c r="I2391" s="11">
        <f>_xlfn.PERCENTRANK.INC($H$2:$H$10001, H2391, 10)*100</f>
        <v>96.53965396000001</v>
      </c>
      <c r="J2391" s="10" t="str">
        <f>IF(I2391&lt;65, IF(I2391&lt;35, IF(I2391&lt;12.5, IF(I2391&lt;2.5, "Sick Cunt", "Epic"), "Rare"), "Uncommon"), "Common")</f>
        <v>Common</v>
      </c>
    </row>
    <row r="2392" spans="1:10" x14ac:dyDescent="0.25">
      <c r="A2392" s="1">
        <v>2391</v>
      </c>
      <c r="B2392" t="s">
        <v>100</v>
      </c>
      <c r="C2392" t="s">
        <v>94</v>
      </c>
      <c r="D2392" t="s">
        <v>30</v>
      </c>
      <c r="E2392" t="s">
        <v>36</v>
      </c>
      <c r="F2392" t="s">
        <v>9</v>
      </c>
      <c r="G2392" t="s">
        <v>18</v>
      </c>
      <c r="H2392">
        <f>SUM(COUNTIF($B:$B,B2392),COUNTIF($C:$C,C2392),COUNTIF($D:$D,D2392),IF(OR(E2392=$M$11,E2392=$M$12,E2392=$M$15),SUM(COUNTIF($E:$E,$M$11), COUNTIF($E:$E,$M$12), COUNTIF($E:$E, $M$15)),COUNTIF($E:$E,E2392)),COUNTIF($F:$F,F2392),COUNTIF($G:$G,G2392))</f>
        <v>15127</v>
      </c>
      <c r="I2392" s="11">
        <f>_xlfn.PERCENTRANK.INC($H$2:$H$10001, H2392, 10)*100</f>
        <v>90.289028900000005</v>
      </c>
      <c r="J2392" s="10" t="str">
        <f>IF(I2392&lt;65, IF(I2392&lt;35, IF(I2392&lt;12.5, IF(I2392&lt;2.5, "Sick Cunt", "Epic"), "Rare"), "Uncommon"), "Common")</f>
        <v>Common</v>
      </c>
    </row>
    <row r="2393" spans="1:10" x14ac:dyDescent="0.25">
      <c r="A2393" s="1">
        <v>2392</v>
      </c>
      <c r="B2393" t="s">
        <v>23</v>
      </c>
      <c r="C2393" t="s">
        <v>12</v>
      </c>
      <c r="D2393" t="s">
        <v>27</v>
      </c>
      <c r="E2393" t="s">
        <v>39</v>
      </c>
      <c r="F2393" t="s">
        <v>9</v>
      </c>
      <c r="G2393" t="s">
        <v>29</v>
      </c>
      <c r="H2393">
        <f>SUM(COUNTIF($B:$B,B2393),COUNTIF($C:$C,C2393),COUNTIF($D:$D,D2393),IF(OR(E2393=$M$11,E2393=$M$12,E2393=$M$15),SUM(COUNTIF($E:$E,$M$11), COUNTIF($E:$E,$M$12), COUNTIF($E:$E, $M$15)),COUNTIF($E:$E,E2393)),COUNTIF($F:$F,F2393),COUNTIF($G:$G,G2393))</f>
        <v>9489</v>
      </c>
      <c r="I2393" s="11">
        <f>_xlfn.PERCENTRANK.INC($H$2:$H$10001, H2393, 10)*100</f>
        <v>7.3307330700000009</v>
      </c>
      <c r="J2393" s="10" t="str">
        <f>IF(I2393&lt;65, IF(I2393&lt;35, IF(I2393&lt;12.5, IF(I2393&lt;2.5, "Sick Cunt", "Epic"), "Rare"), "Uncommon"), "Common")</f>
        <v>Epic</v>
      </c>
    </row>
    <row r="2394" spans="1:10" x14ac:dyDescent="0.25">
      <c r="A2394" s="1">
        <v>2393</v>
      </c>
      <c r="B2394" t="s">
        <v>100</v>
      </c>
      <c r="C2394" t="s">
        <v>12</v>
      </c>
      <c r="D2394" t="s">
        <v>30</v>
      </c>
      <c r="E2394" t="s">
        <v>32</v>
      </c>
      <c r="F2394" t="s">
        <v>28</v>
      </c>
      <c r="G2394" t="s">
        <v>18</v>
      </c>
      <c r="H2394">
        <f>SUM(COUNTIF($B:$B,B2394),COUNTIF($C:$C,C2394),COUNTIF($D:$D,D2394),IF(OR(E2394=$M$11,E2394=$M$12,E2394=$M$15),SUM(COUNTIF($E:$E,$M$11), COUNTIF($E:$E,$M$12), COUNTIF($E:$E, $M$15)),COUNTIF($E:$E,E2394)),COUNTIF($F:$F,F2394),COUNTIF($G:$G,G2394))</f>
        <v>15085</v>
      </c>
      <c r="I2394" s="11">
        <f>_xlfn.PERCENTRANK.INC($H$2:$H$10001, H2394, 10)*100</f>
        <v>89.85898589</v>
      </c>
      <c r="J2394" s="10" t="str">
        <f>IF(I2394&lt;65, IF(I2394&lt;35, IF(I2394&lt;12.5, IF(I2394&lt;2.5, "Sick Cunt", "Epic"), "Rare"), "Uncommon"), "Common")</f>
        <v>Common</v>
      </c>
    </row>
    <row r="2395" spans="1:10" x14ac:dyDescent="0.25">
      <c r="A2395" s="1">
        <v>2394</v>
      </c>
      <c r="B2395" t="s">
        <v>34</v>
      </c>
      <c r="C2395" t="s">
        <v>26</v>
      </c>
      <c r="D2395" t="s">
        <v>27</v>
      </c>
      <c r="E2395" t="s">
        <v>41</v>
      </c>
      <c r="F2395" t="s">
        <v>37</v>
      </c>
      <c r="G2395" t="s">
        <v>21</v>
      </c>
      <c r="H2395">
        <f>SUM(COUNTIF($B:$B,B2395),COUNTIF($C:$C,C2395),COUNTIF($D:$D,D2395),IF(OR(E2395=$M$11,E2395=$M$12,E2395=$M$15),SUM(COUNTIF($E:$E,$M$11), COUNTIF($E:$E,$M$12), COUNTIF($E:$E, $M$15)),COUNTIF($E:$E,E2395)),COUNTIF($F:$F,F2395),COUNTIF($G:$G,G2395))</f>
        <v>6763</v>
      </c>
      <c r="I2395" s="11">
        <f>_xlfn.PERCENTRANK.INC($H$2:$H$10001, H2395, 10)*100</f>
        <v>0.18001799999999998</v>
      </c>
      <c r="J2395" s="10" t="str">
        <f>IF(I2395&lt;65, IF(I2395&lt;35, IF(I2395&lt;12.5, IF(I2395&lt;2.5, "Sick Cunt", "Epic"), "Rare"), "Uncommon"), "Common")</f>
        <v>Sick Cunt</v>
      </c>
    </row>
    <row r="2396" spans="1:10" x14ac:dyDescent="0.25">
      <c r="A2396" s="1">
        <v>2395</v>
      </c>
      <c r="B2396" t="s">
        <v>23</v>
      </c>
      <c r="C2396" t="s">
        <v>94</v>
      </c>
      <c r="D2396" t="s">
        <v>16</v>
      </c>
      <c r="E2396" t="s">
        <v>35</v>
      </c>
      <c r="F2396" t="s">
        <v>28</v>
      </c>
      <c r="G2396" t="s">
        <v>18</v>
      </c>
      <c r="H2396">
        <f>SUM(COUNTIF($B:$B,B2396),COUNTIF($C:$C,C2396),COUNTIF($D:$D,D2396),IF(OR(E2396=$M$11,E2396=$M$12,E2396=$M$15),SUM(COUNTIF($E:$E,$M$11), COUNTIF($E:$E,$M$12), COUNTIF($E:$E, $M$15)),COUNTIF($E:$E,E2396)),COUNTIF($F:$F,F2396),COUNTIF($G:$G,G2396))</f>
        <v>12697</v>
      </c>
      <c r="I2396" s="11">
        <f>_xlfn.PERCENTRANK.INC($H$2:$H$10001, H2396, 10)*100</f>
        <v>55.30553055</v>
      </c>
      <c r="J2396" s="10" t="str">
        <f>IF(I2396&lt;65, IF(I2396&lt;35, IF(I2396&lt;12.5, IF(I2396&lt;2.5, "Sick Cunt", "Epic"), "Rare"), "Uncommon"), "Common")</f>
        <v>Uncommon</v>
      </c>
    </row>
    <row r="2397" spans="1:10" x14ac:dyDescent="0.25">
      <c r="A2397" s="1">
        <v>2396</v>
      </c>
      <c r="B2397" t="s">
        <v>100</v>
      </c>
      <c r="C2397" t="s">
        <v>12</v>
      </c>
      <c r="D2397" t="s">
        <v>99</v>
      </c>
      <c r="E2397" t="s">
        <v>36</v>
      </c>
      <c r="F2397" t="s">
        <v>28</v>
      </c>
      <c r="G2397" t="s">
        <v>21</v>
      </c>
      <c r="H2397">
        <f>SUM(COUNTIF($B:$B,B2397),COUNTIF($C:$C,C2397),COUNTIF($D:$D,D2397),IF(OR(E2397=$M$11,E2397=$M$12,E2397=$M$15),SUM(COUNTIF($E:$E,$M$11), COUNTIF($E:$E,$M$12), COUNTIF($E:$E, $M$15)),COUNTIF($E:$E,E2397)),COUNTIF($F:$F,F2397),COUNTIF($G:$G,G2397))</f>
        <v>12883</v>
      </c>
      <c r="I2397" s="11">
        <f>_xlfn.PERCENTRANK.INC($H$2:$H$10001, H2397, 10)*100</f>
        <v>58.36583658</v>
      </c>
      <c r="J2397" s="10" t="str">
        <f>IF(I2397&lt;65, IF(I2397&lt;35, IF(I2397&lt;12.5, IF(I2397&lt;2.5, "Sick Cunt", "Epic"), "Rare"), "Uncommon"), "Common")</f>
        <v>Uncommon</v>
      </c>
    </row>
    <row r="2398" spans="1:10" x14ac:dyDescent="0.25">
      <c r="A2398" s="1">
        <v>2397</v>
      </c>
      <c r="B2398" t="s">
        <v>23</v>
      </c>
      <c r="C2398" t="s">
        <v>24</v>
      </c>
      <c r="D2398" t="s">
        <v>7</v>
      </c>
      <c r="E2398" t="s">
        <v>8</v>
      </c>
      <c r="F2398" t="s">
        <v>28</v>
      </c>
      <c r="G2398" t="s">
        <v>10</v>
      </c>
      <c r="H2398">
        <f>SUM(COUNTIF($B:$B,B2398),COUNTIF($C:$C,C2398),COUNTIF($D:$D,D2398),IF(OR(E2398=$M$11,E2398=$M$12,E2398=$M$15),SUM(COUNTIF($E:$E,$M$11), COUNTIF($E:$E,$M$12), COUNTIF($E:$E, $M$15)),COUNTIF($E:$E,E2398)),COUNTIF($F:$F,F2398),COUNTIF($G:$G,G2398))</f>
        <v>13153</v>
      </c>
      <c r="I2398" s="11">
        <f>_xlfn.PERCENTRANK.INC($H$2:$H$10001, H2398, 10)*100</f>
        <v>63.126312630000001</v>
      </c>
      <c r="J2398" s="10" t="str">
        <f>IF(I2398&lt;65, IF(I2398&lt;35, IF(I2398&lt;12.5, IF(I2398&lt;2.5, "Sick Cunt", "Epic"), "Rare"), "Uncommon"), "Common")</f>
        <v>Uncommon</v>
      </c>
    </row>
    <row r="2399" spans="1:10" x14ac:dyDescent="0.25">
      <c r="A2399" s="1">
        <v>2398</v>
      </c>
      <c r="B2399" t="s">
        <v>11</v>
      </c>
      <c r="C2399" t="s">
        <v>31</v>
      </c>
      <c r="D2399" t="s">
        <v>30</v>
      </c>
      <c r="E2399" t="s">
        <v>36</v>
      </c>
      <c r="F2399" t="s">
        <v>18</v>
      </c>
      <c r="G2399" t="s">
        <v>18</v>
      </c>
      <c r="H2399">
        <f>SUM(COUNTIF($B:$B,B2399),COUNTIF($C:$C,C2399),COUNTIF($D:$D,D2399),IF(OR(E2399=$M$11,E2399=$M$12,E2399=$M$15),SUM(COUNTIF($E:$E,$M$11), COUNTIF($E:$E,$M$12), COUNTIF($E:$E, $M$15)),COUNTIF($E:$E,E2399)),COUNTIF($F:$F,F2399),COUNTIF($G:$G,G2399))</f>
        <v>14501</v>
      </c>
      <c r="I2399" s="11">
        <f>_xlfn.PERCENTRANK.INC($H$2:$H$10001, H2399, 10)*100</f>
        <v>83.278327829999995</v>
      </c>
      <c r="J2399" s="10" t="str">
        <f>IF(I2399&lt;65, IF(I2399&lt;35, IF(I2399&lt;12.5, IF(I2399&lt;2.5, "Sick Cunt", "Epic"), "Rare"), "Uncommon"), "Common")</f>
        <v>Common</v>
      </c>
    </row>
    <row r="2400" spans="1:10" x14ac:dyDescent="0.25">
      <c r="A2400" s="1">
        <v>2399</v>
      </c>
      <c r="B2400" t="s">
        <v>23</v>
      </c>
      <c r="C2400" t="s">
        <v>31</v>
      </c>
      <c r="D2400" t="s">
        <v>27</v>
      </c>
      <c r="E2400" t="s">
        <v>19</v>
      </c>
      <c r="F2400" t="s">
        <v>18</v>
      </c>
      <c r="G2400" t="s">
        <v>18</v>
      </c>
      <c r="H2400">
        <f>SUM(COUNTIF($B:$B,B2400),COUNTIF($C:$C,C2400),COUNTIF($D:$D,D2400),IF(OR(E2400=$M$11,E2400=$M$12,E2400=$M$15),SUM(COUNTIF($E:$E,$M$11), COUNTIF($E:$E,$M$12), COUNTIF($E:$E, $M$15)),COUNTIF($E:$E,E2400)),COUNTIF($F:$F,F2400),COUNTIF($G:$G,G2400))</f>
        <v>11293</v>
      </c>
      <c r="I2400" s="11">
        <f>_xlfn.PERCENTRANK.INC($H$2:$H$10001, H2400, 10)*100</f>
        <v>29.852985289999999</v>
      </c>
      <c r="J2400" s="10" t="str">
        <f>IF(I2400&lt;65, IF(I2400&lt;35, IF(I2400&lt;12.5, IF(I2400&lt;2.5, "Sick Cunt", "Epic"), "Rare"), "Uncommon"), "Common")</f>
        <v>Rare</v>
      </c>
    </row>
    <row r="2401" spans="1:10" x14ac:dyDescent="0.25">
      <c r="A2401" s="1">
        <v>2400</v>
      </c>
      <c r="B2401" t="s">
        <v>100</v>
      </c>
      <c r="C2401" t="s">
        <v>31</v>
      </c>
      <c r="D2401" t="s">
        <v>98</v>
      </c>
      <c r="E2401" t="s">
        <v>41</v>
      </c>
      <c r="F2401" t="s">
        <v>18</v>
      </c>
      <c r="G2401" t="s">
        <v>18</v>
      </c>
      <c r="H2401">
        <f>SUM(COUNTIF($B:$B,B2401),COUNTIF($C:$C,C2401),COUNTIF($D:$D,D2401),IF(OR(E2401=$M$11,E2401=$M$12,E2401=$M$15),SUM(COUNTIF($E:$E,$M$11), COUNTIF($E:$E,$M$12), COUNTIF($E:$E, $M$15)),COUNTIF($E:$E,E2401)),COUNTIF($F:$F,F2401),COUNTIF($G:$G,G2401))</f>
        <v>10916</v>
      </c>
      <c r="I2401" s="11">
        <f>_xlfn.PERCENTRANK.INC($H$2:$H$10001, H2401, 10)*100</f>
        <v>23.582358230000001</v>
      </c>
      <c r="J2401" s="10" t="str">
        <f>IF(I2401&lt;65, IF(I2401&lt;35, IF(I2401&lt;12.5, IF(I2401&lt;2.5, "Sick Cunt", "Epic"), "Rare"), "Uncommon"), "Common")</f>
        <v>Rare</v>
      </c>
    </row>
    <row r="2402" spans="1:10" x14ac:dyDescent="0.25">
      <c r="A2402" s="1">
        <v>2401</v>
      </c>
      <c r="B2402" t="s">
        <v>23</v>
      </c>
      <c r="C2402" t="s">
        <v>26</v>
      </c>
      <c r="D2402" t="s">
        <v>7</v>
      </c>
      <c r="E2402" t="s">
        <v>17</v>
      </c>
      <c r="F2402" t="s">
        <v>20</v>
      </c>
      <c r="G2402" t="s">
        <v>10</v>
      </c>
      <c r="H2402">
        <f>SUM(COUNTIF($B:$B,B2402),COUNTIF($C:$C,C2402),COUNTIF($D:$D,D2402),IF(OR(E2402=$M$11,E2402=$M$12,E2402=$M$15),SUM(COUNTIF($E:$E,$M$11), COUNTIF($E:$E,$M$12), COUNTIF($E:$E, $M$15)),COUNTIF($E:$E,E2402)),COUNTIF($F:$F,F2402),COUNTIF($G:$G,G2402))</f>
        <v>10341</v>
      </c>
      <c r="I2402" s="11">
        <f>_xlfn.PERCENTRANK.INC($H$2:$H$10001, H2402, 10)*100</f>
        <v>15.901590150000001</v>
      </c>
      <c r="J2402" s="10" t="str">
        <f>IF(I2402&lt;65, IF(I2402&lt;35, IF(I2402&lt;12.5, IF(I2402&lt;2.5, "Sick Cunt", "Epic"), "Rare"), "Uncommon"), "Common")</f>
        <v>Rare</v>
      </c>
    </row>
    <row r="2403" spans="1:10" x14ac:dyDescent="0.25">
      <c r="A2403" s="1">
        <v>2402</v>
      </c>
      <c r="B2403" t="s">
        <v>23</v>
      </c>
      <c r="C2403" t="s">
        <v>26</v>
      </c>
      <c r="D2403" t="s">
        <v>27</v>
      </c>
      <c r="E2403" t="s">
        <v>41</v>
      </c>
      <c r="F2403" t="s">
        <v>37</v>
      </c>
      <c r="G2403" t="s">
        <v>10</v>
      </c>
      <c r="H2403">
        <f>SUM(COUNTIF($B:$B,B2403),COUNTIF($C:$C,C2403),COUNTIF($D:$D,D2403),IF(OR(E2403=$M$11,E2403=$M$12,E2403=$M$15),SUM(COUNTIF($E:$E,$M$11), COUNTIF($E:$E,$M$12), COUNTIF($E:$E, $M$15)),COUNTIF($E:$E,E2403)),COUNTIF($F:$F,F2403),COUNTIF($G:$G,G2403))</f>
        <v>8268</v>
      </c>
      <c r="I2403" s="11">
        <f>_xlfn.PERCENTRANK.INC($H$2:$H$10001, H2403, 10)*100</f>
        <v>1.7801780100000002</v>
      </c>
      <c r="J2403" s="10" t="str">
        <f>IF(I2403&lt;65, IF(I2403&lt;35, IF(I2403&lt;12.5, IF(I2403&lt;2.5, "Sick Cunt", "Epic"), "Rare"), "Uncommon"), "Common")</f>
        <v>Sick Cunt</v>
      </c>
    </row>
    <row r="2404" spans="1:10" x14ac:dyDescent="0.25">
      <c r="A2404" s="1">
        <v>2403</v>
      </c>
      <c r="B2404" t="s">
        <v>11</v>
      </c>
      <c r="C2404" t="s">
        <v>12</v>
      </c>
      <c r="D2404" t="s">
        <v>27</v>
      </c>
      <c r="E2404" t="s">
        <v>8</v>
      </c>
      <c r="F2404" t="s">
        <v>9</v>
      </c>
      <c r="G2404" t="s">
        <v>21</v>
      </c>
      <c r="H2404">
        <f>SUM(COUNTIF($B:$B,B2404),COUNTIF($C:$C,C2404),COUNTIF($D:$D,D2404),IF(OR(E2404=$M$11,E2404=$M$12,E2404=$M$15),SUM(COUNTIF($E:$E,$M$11), COUNTIF($E:$E,$M$12), COUNTIF($E:$E, $M$15)),COUNTIF($E:$E,E2404)),COUNTIF($F:$F,F2404),COUNTIF($G:$G,G2404))</f>
        <v>13985</v>
      </c>
      <c r="I2404" s="11">
        <f>_xlfn.PERCENTRANK.INC($H$2:$H$10001, H2404, 10)*100</f>
        <v>76.177617760000004</v>
      </c>
      <c r="J2404" s="10" t="str">
        <f>IF(I2404&lt;65, IF(I2404&lt;35, IF(I2404&lt;12.5, IF(I2404&lt;2.5, "Sick Cunt", "Epic"), "Rare"), "Uncommon"), "Common")</f>
        <v>Common</v>
      </c>
    </row>
    <row r="2405" spans="1:10" x14ac:dyDescent="0.25">
      <c r="A2405" s="1">
        <v>2404</v>
      </c>
      <c r="B2405" t="s">
        <v>11</v>
      </c>
      <c r="C2405" t="s">
        <v>12</v>
      </c>
      <c r="D2405" t="s">
        <v>27</v>
      </c>
      <c r="E2405" t="s">
        <v>35</v>
      </c>
      <c r="F2405" t="s">
        <v>28</v>
      </c>
      <c r="G2405" t="s">
        <v>21</v>
      </c>
      <c r="H2405">
        <f>SUM(COUNTIF($B:$B,B2405),COUNTIF($C:$C,C2405),COUNTIF($D:$D,D2405),IF(OR(E2405=$M$11,E2405=$M$12,E2405=$M$15),SUM(COUNTIF($E:$E,$M$11), COUNTIF($E:$E,$M$12), COUNTIF($E:$E, $M$15)),COUNTIF($E:$E,E2405)),COUNTIF($F:$F,F2405),COUNTIF($G:$G,G2405))</f>
        <v>12491</v>
      </c>
      <c r="I2405" s="11">
        <f>_xlfn.PERCENTRANK.INC($H$2:$H$10001, H2405, 10)*100</f>
        <v>51.675167509999994</v>
      </c>
      <c r="J2405" s="10" t="str">
        <f>IF(I2405&lt;65, IF(I2405&lt;35, IF(I2405&lt;12.5, IF(I2405&lt;2.5, "Sick Cunt", "Epic"), "Rare"), "Uncommon"), "Common")</f>
        <v>Uncommon</v>
      </c>
    </row>
    <row r="2406" spans="1:10" x14ac:dyDescent="0.25">
      <c r="A2406" s="1">
        <v>2405</v>
      </c>
      <c r="B2406" t="s">
        <v>11</v>
      </c>
      <c r="C2406" t="s">
        <v>24</v>
      </c>
      <c r="D2406" t="s">
        <v>99</v>
      </c>
      <c r="E2406" t="s">
        <v>22</v>
      </c>
      <c r="F2406" t="s">
        <v>14</v>
      </c>
      <c r="G2406" t="s">
        <v>15</v>
      </c>
      <c r="H2406">
        <f>SUM(COUNTIF($B:$B,B2406),COUNTIF($C:$C,C2406),COUNTIF($D:$D,D2406),IF(OR(E2406=$M$11,E2406=$M$12,E2406=$M$15),SUM(COUNTIF($E:$E,$M$11), COUNTIF($E:$E,$M$12), COUNTIF($E:$E, $M$15)),COUNTIF($E:$E,E2406)),COUNTIF($F:$F,F2406),COUNTIF($G:$G,G2406))</f>
        <v>10384</v>
      </c>
      <c r="I2406" s="11">
        <f>_xlfn.PERCENTRANK.INC($H$2:$H$10001, H2406, 10)*100</f>
        <v>16.411641160000002</v>
      </c>
      <c r="J2406" s="10" t="str">
        <f>IF(I2406&lt;65, IF(I2406&lt;35, IF(I2406&lt;12.5, IF(I2406&lt;2.5, "Sick Cunt", "Epic"), "Rare"), "Uncommon"), "Common")</f>
        <v>Rare</v>
      </c>
    </row>
    <row r="2407" spans="1:10" x14ac:dyDescent="0.25">
      <c r="A2407" s="1">
        <v>2406</v>
      </c>
      <c r="B2407" t="s">
        <v>100</v>
      </c>
      <c r="C2407" t="s">
        <v>12</v>
      </c>
      <c r="D2407" t="s">
        <v>7</v>
      </c>
      <c r="E2407" t="s">
        <v>33</v>
      </c>
      <c r="F2407" t="s">
        <v>20</v>
      </c>
      <c r="G2407" t="s">
        <v>21</v>
      </c>
      <c r="H2407">
        <f>SUM(COUNTIF($B:$B,B2407),COUNTIF($C:$C,C2407),COUNTIF($D:$D,D2407),IF(OR(E2407=$M$11,E2407=$M$12,E2407=$M$15),SUM(COUNTIF($E:$E,$M$11), COUNTIF($E:$E,$M$12), COUNTIF($E:$E, $M$15)),COUNTIF($E:$E,E2407)),COUNTIF($F:$F,F2407),COUNTIF($G:$G,G2407))</f>
        <v>13860</v>
      </c>
      <c r="I2407" s="11">
        <f>_xlfn.PERCENTRANK.INC($H$2:$H$10001, H2407, 10)*100</f>
        <v>74.307430740000001</v>
      </c>
      <c r="J2407" s="10" t="str">
        <f>IF(I2407&lt;65, IF(I2407&lt;35, IF(I2407&lt;12.5, IF(I2407&lt;2.5, "Sick Cunt", "Epic"), "Rare"), "Uncommon"), "Common")</f>
        <v>Common</v>
      </c>
    </row>
    <row r="2408" spans="1:10" x14ac:dyDescent="0.25">
      <c r="A2408" s="1">
        <v>2407</v>
      </c>
      <c r="B2408" t="s">
        <v>96</v>
      </c>
      <c r="C2408" t="s">
        <v>12</v>
      </c>
      <c r="D2408" t="s">
        <v>30</v>
      </c>
      <c r="E2408" t="s">
        <v>39</v>
      </c>
      <c r="F2408" t="s">
        <v>9</v>
      </c>
      <c r="G2408" t="s">
        <v>21</v>
      </c>
      <c r="H2408">
        <f>SUM(COUNTIF($B:$B,B2408),COUNTIF($C:$C,C2408),COUNTIF($D:$D,D2408),IF(OR(E2408=$M$11,E2408=$M$12,E2408=$M$15),SUM(COUNTIF($E:$E,$M$11), COUNTIF($E:$E,$M$12), COUNTIF($E:$E, $M$15)),COUNTIF($E:$E,E2408)),COUNTIF($F:$F,F2408),COUNTIF($G:$G,G2408))</f>
        <v>10914</v>
      </c>
      <c r="I2408" s="11">
        <f>_xlfn.PERCENTRANK.INC($H$2:$H$10001, H2408, 10)*100</f>
        <v>23.55235523</v>
      </c>
      <c r="J2408" s="10" t="str">
        <f>IF(I2408&lt;65, IF(I2408&lt;35, IF(I2408&lt;12.5, IF(I2408&lt;2.5, "Sick Cunt", "Epic"), "Rare"), "Uncommon"), "Common")</f>
        <v>Rare</v>
      </c>
    </row>
    <row r="2409" spans="1:10" x14ac:dyDescent="0.25">
      <c r="A2409" s="1">
        <v>2408</v>
      </c>
      <c r="B2409" t="s">
        <v>11</v>
      </c>
      <c r="C2409" t="s">
        <v>31</v>
      </c>
      <c r="D2409" t="s">
        <v>27</v>
      </c>
      <c r="E2409" t="s">
        <v>39</v>
      </c>
      <c r="F2409" t="s">
        <v>20</v>
      </c>
      <c r="G2409" t="s">
        <v>18</v>
      </c>
      <c r="H2409">
        <f>SUM(COUNTIF($B:$B,B2409),COUNTIF($C:$C,C2409),COUNTIF($D:$D,D2409),IF(OR(E2409=$M$11,E2409=$M$12,E2409=$M$15),SUM(COUNTIF($E:$E,$M$11), COUNTIF($E:$E,$M$12), COUNTIF($E:$E, $M$15)),COUNTIF($E:$E,E2409)),COUNTIF($F:$F,F2409),COUNTIF($G:$G,G2409))</f>
        <v>12981</v>
      </c>
      <c r="I2409" s="11">
        <f>_xlfn.PERCENTRANK.INC($H$2:$H$10001, H2409, 10)*100</f>
        <v>60.186018600000004</v>
      </c>
      <c r="J2409" s="10" t="str">
        <f>IF(I2409&lt;65, IF(I2409&lt;35, IF(I2409&lt;12.5, IF(I2409&lt;2.5, "Sick Cunt", "Epic"), "Rare"), "Uncommon"), "Common")</f>
        <v>Uncommon</v>
      </c>
    </row>
    <row r="2410" spans="1:10" x14ac:dyDescent="0.25">
      <c r="A2410" s="1">
        <v>2409</v>
      </c>
      <c r="B2410" t="s">
        <v>100</v>
      </c>
      <c r="C2410" t="s">
        <v>31</v>
      </c>
      <c r="D2410" t="s">
        <v>99</v>
      </c>
      <c r="E2410" t="s">
        <v>41</v>
      </c>
      <c r="F2410" t="s">
        <v>20</v>
      </c>
      <c r="G2410" t="s">
        <v>18</v>
      </c>
      <c r="H2410">
        <f>SUM(COUNTIF($B:$B,B2410),COUNTIF($C:$C,C2410),COUNTIF($D:$D,D2410),IF(OR(E2410=$M$11,E2410=$M$12,E2410=$M$15),SUM(COUNTIF($E:$E,$M$11), COUNTIF($E:$E,$M$12), COUNTIF($E:$E, $M$15)),COUNTIF($E:$E,E2410)),COUNTIF($F:$F,F2410),COUNTIF($G:$G,G2410))</f>
        <v>12674</v>
      </c>
      <c r="I2410" s="11">
        <f>_xlfn.PERCENTRANK.INC($H$2:$H$10001, H2410, 10)*100</f>
        <v>54.935493540000003</v>
      </c>
      <c r="J2410" s="10" t="str">
        <f>IF(I2410&lt;65, IF(I2410&lt;35, IF(I2410&lt;12.5, IF(I2410&lt;2.5, "Sick Cunt", "Epic"), "Rare"), "Uncommon"), "Common")</f>
        <v>Uncommon</v>
      </c>
    </row>
    <row r="2411" spans="1:10" x14ac:dyDescent="0.25">
      <c r="A2411" s="1">
        <v>2410</v>
      </c>
      <c r="B2411" t="s">
        <v>96</v>
      </c>
      <c r="C2411" t="s">
        <v>12</v>
      </c>
      <c r="D2411" t="s">
        <v>30</v>
      </c>
      <c r="E2411" t="s">
        <v>32</v>
      </c>
      <c r="F2411" t="s">
        <v>28</v>
      </c>
      <c r="G2411" t="s">
        <v>18</v>
      </c>
      <c r="H2411">
        <f>SUM(COUNTIF($B:$B,B2411),COUNTIF($C:$C,C2411),COUNTIF($D:$D,D2411),IF(OR(E2411=$M$11,E2411=$M$12,E2411=$M$15),SUM(COUNTIF($E:$E,$M$11), COUNTIF($E:$E,$M$12), COUNTIF($E:$E, $M$15)),COUNTIF($E:$E,E2411)),COUNTIF($F:$F,F2411),COUNTIF($G:$G,G2411))</f>
        <v>13443</v>
      </c>
      <c r="I2411" s="11">
        <f>_xlfn.PERCENTRANK.INC($H$2:$H$10001, H2411, 10)*100</f>
        <v>68.056805679999997</v>
      </c>
      <c r="J2411" s="10" t="str">
        <f>IF(I2411&lt;65, IF(I2411&lt;35, IF(I2411&lt;12.5, IF(I2411&lt;2.5, "Sick Cunt", "Epic"), "Rare"), "Uncommon"), "Common")</f>
        <v>Common</v>
      </c>
    </row>
    <row r="2412" spans="1:10" x14ac:dyDescent="0.25">
      <c r="A2412" s="1">
        <v>2411</v>
      </c>
      <c r="B2412" t="s">
        <v>100</v>
      </c>
      <c r="C2412" t="s">
        <v>31</v>
      </c>
      <c r="D2412" t="s">
        <v>30</v>
      </c>
      <c r="E2412" t="s">
        <v>36</v>
      </c>
      <c r="F2412" t="s">
        <v>20</v>
      </c>
      <c r="G2412" t="s">
        <v>10</v>
      </c>
      <c r="H2412">
        <f>SUM(COUNTIF($B:$B,B2412),COUNTIF($C:$C,C2412),COUNTIF($D:$D,D2412),IF(OR(E2412=$M$11,E2412=$M$12,E2412=$M$15),SUM(COUNTIF($E:$E,$M$11), COUNTIF($E:$E,$M$12), COUNTIF($E:$E, $M$15)),COUNTIF($E:$E,E2412)),COUNTIF($F:$F,F2412),COUNTIF($G:$G,G2412))</f>
        <v>10858</v>
      </c>
      <c r="I2412" s="11">
        <f>_xlfn.PERCENTRANK.INC($H$2:$H$10001, H2412, 10)*100</f>
        <v>22.592259219999999</v>
      </c>
      <c r="J2412" s="10" t="str">
        <f>IF(I2412&lt;65, IF(I2412&lt;35, IF(I2412&lt;12.5, IF(I2412&lt;2.5, "Sick Cunt", "Epic"), "Rare"), "Uncommon"), "Common")</f>
        <v>Rare</v>
      </c>
    </row>
    <row r="2413" spans="1:10" x14ac:dyDescent="0.25">
      <c r="A2413" s="1">
        <v>2412</v>
      </c>
      <c r="B2413" t="s">
        <v>11</v>
      </c>
      <c r="C2413" t="s">
        <v>12</v>
      </c>
      <c r="D2413" t="s">
        <v>30</v>
      </c>
      <c r="E2413" t="s">
        <v>41</v>
      </c>
      <c r="F2413" t="s">
        <v>28</v>
      </c>
      <c r="G2413" t="s">
        <v>21</v>
      </c>
      <c r="H2413">
        <f>SUM(COUNTIF($B:$B,B2413),COUNTIF($C:$C,C2413),COUNTIF($D:$D,D2413),IF(OR(E2413=$M$11,E2413=$M$12,E2413=$M$15),SUM(COUNTIF($E:$E,$M$11), COUNTIF($E:$E,$M$12), COUNTIF($E:$E, $M$15)),COUNTIF($E:$E,E2413)),COUNTIF($F:$F,F2413),COUNTIF($G:$G,G2413))</f>
        <v>13048</v>
      </c>
      <c r="I2413" s="11">
        <f>_xlfn.PERCENTRANK.INC($H$2:$H$10001, H2413, 10)*100</f>
        <v>61.246124609999995</v>
      </c>
      <c r="J2413" s="10" t="str">
        <f>IF(I2413&lt;65, IF(I2413&lt;35, IF(I2413&lt;12.5, IF(I2413&lt;2.5, "Sick Cunt", "Epic"), "Rare"), "Uncommon"), "Common")</f>
        <v>Uncommon</v>
      </c>
    </row>
    <row r="2414" spans="1:10" x14ac:dyDescent="0.25">
      <c r="A2414" s="1">
        <v>2413</v>
      </c>
      <c r="B2414" t="s">
        <v>11</v>
      </c>
      <c r="C2414" t="s">
        <v>31</v>
      </c>
      <c r="D2414" t="s">
        <v>27</v>
      </c>
      <c r="E2414" t="s">
        <v>41</v>
      </c>
      <c r="F2414" t="s">
        <v>37</v>
      </c>
      <c r="G2414" t="s">
        <v>18</v>
      </c>
      <c r="H2414">
        <f>SUM(COUNTIF($B:$B,B2414),COUNTIF($C:$C,C2414),COUNTIF($D:$D,D2414),IF(OR(E2414=$M$11,E2414=$M$12,E2414=$M$15),SUM(COUNTIF($E:$E,$M$11), COUNTIF($E:$E,$M$12), COUNTIF($E:$E, $M$15)),COUNTIF($E:$E,E2414)),COUNTIF($F:$F,F2414),COUNTIF($G:$G,G2414))</f>
        <v>11987</v>
      </c>
      <c r="I2414" s="11">
        <f>_xlfn.PERCENTRANK.INC($H$2:$H$10001, H2414, 10)*100</f>
        <v>42.344234419999999</v>
      </c>
      <c r="J2414" s="10" t="str">
        <f>IF(I2414&lt;65, IF(I2414&lt;35, IF(I2414&lt;12.5, IF(I2414&lt;2.5, "Sick Cunt", "Epic"), "Rare"), "Uncommon"), "Common")</f>
        <v>Uncommon</v>
      </c>
    </row>
    <row r="2415" spans="1:10" x14ac:dyDescent="0.25">
      <c r="A2415" s="1">
        <v>2414</v>
      </c>
      <c r="B2415" t="s">
        <v>11</v>
      </c>
      <c r="C2415" t="s">
        <v>24</v>
      </c>
      <c r="D2415" t="s">
        <v>7</v>
      </c>
      <c r="E2415" t="s">
        <v>32</v>
      </c>
      <c r="F2415" t="s">
        <v>37</v>
      </c>
      <c r="G2415" t="s">
        <v>97</v>
      </c>
      <c r="H2415">
        <f>SUM(COUNTIF($B:$B,B2415),COUNTIF($C:$C,C2415),COUNTIF($D:$D,D2415),IF(OR(E2415=$M$11,E2415=$M$12,E2415=$M$15),SUM(COUNTIF($E:$E,$M$11), COUNTIF($E:$E,$M$12), COUNTIF($E:$E, $M$15)),COUNTIF($E:$E,E2415)),COUNTIF($F:$F,F2415),COUNTIF($G:$G,G2415))</f>
        <v>10344</v>
      </c>
      <c r="I2415" s="11">
        <f>_xlfn.PERCENTRANK.INC($H$2:$H$10001, H2415, 10)*100</f>
        <v>15.971597149999999</v>
      </c>
      <c r="J2415" s="10" t="str">
        <f>IF(I2415&lt;65, IF(I2415&lt;35, IF(I2415&lt;12.5, IF(I2415&lt;2.5, "Sick Cunt", "Epic"), "Rare"), "Uncommon"), "Common")</f>
        <v>Rare</v>
      </c>
    </row>
    <row r="2416" spans="1:10" x14ac:dyDescent="0.25">
      <c r="A2416" s="1">
        <v>2415</v>
      </c>
      <c r="B2416" t="s">
        <v>100</v>
      </c>
      <c r="C2416" t="s">
        <v>26</v>
      </c>
      <c r="D2416" t="s">
        <v>16</v>
      </c>
      <c r="E2416" t="s">
        <v>33</v>
      </c>
      <c r="F2416" t="s">
        <v>9</v>
      </c>
      <c r="G2416" t="s">
        <v>18</v>
      </c>
      <c r="H2416">
        <f>SUM(COUNTIF($B:$B,B2416),COUNTIF($C:$C,C2416),COUNTIF($D:$D,D2416),IF(OR(E2416=$M$11,E2416=$M$12,E2416=$M$15),SUM(COUNTIF($E:$E,$M$11), COUNTIF($E:$E,$M$12), COUNTIF($E:$E, $M$15)),COUNTIF($E:$E,E2416)),COUNTIF($F:$F,F2416),COUNTIF($G:$G,G2416))</f>
        <v>15330</v>
      </c>
      <c r="I2416" s="11">
        <f>_xlfn.PERCENTRANK.INC($H$2:$H$10001, H2416, 10)*100</f>
        <v>91.859185909999994</v>
      </c>
      <c r="J2416" s="10" t="str">
        <f>IF(I2416&lt;65, IF(I2416&lt;35, IF(I2416&lt;12.5, IF(I2416&lt;2.5, "Sick Cunt", "Epic"), "Rare"), "Uncommon"), "Common")</f>
        <v>Common</v>
      </c>
    </row>
    <row r="2417" spans="1:10" x14ac:dyDescent="0.25">
      <c r="A2417" s="1">
        <v>2416</v>
      </c>
      <c r="B2417" t="s">
        <v>23</v>
      </c>
      <c r="C2417" t="s">
        <v>12</v>
      </c>
      <c r="D2417" t="s">
        <v>16</v>
      </c>
      <c r="E2417" t="s">
        <v>13</v>
      </c>
      <c r="F2417" t="s">
        <v>9</v>
      </c>
      <c r="G2417" t="s">
        <v>18</v>
      </c>
      <c r="H2417">
        <f>SUM(COUNTIF($B:$B,B2417),COUNTIF($C:$C,C2417),COUNTIF($D:$D,D2417),IF(OR(E2417=$M$11,E2417=$M$12,E2417=$M$15),SUM(COUNTIF($E:$E,$M$11), COUNTIF($E:$E,$M$12), COUNTIF($E:$E, $M$15)),COUNTIF($E:$E,E2417)),COUNTIF($F:$F,F2417),COUNTIF($G:$G,G2417))</f>
        <v>14688</v>
      </c>
      <c r="I2417" s="11">
        <f>_xlfn.PERCENTRANK.INC($H$2:$H$10001, H2417, 10)*100</f>
        <v>85.688568849999996</v>
      </c>
      <c r="J2417" s="10" t="str">
        <f>IF(I2417&lt;65, IF(I2417&lt;35, IF(I2417&lt;12.5, IF(I2417&lt;2.5, "Sick Cunt", "Epic"), "Rare"), "Uncommon"), "Common")</f>
        <v>Common</v>
      </c>
    </row>
    <row r="2418" spans="1:10" x14ac:dyDescent="0.25">
      <c r="A2418" s="1">
        <v>2417</v>
      </c>
      <c r="B2418" t="s">
        <v>23</v>
      </c>
      <c r="C2418" t="s">
        <v>24</v>
      </c>
      <c r="D2418" t="s">
        <v>30</v>
      </c>
      <c r="E2418" t="s">
        <v>39</v>
      </c>
      <c r="F2418" t="s">
        <v>9</v>
      </c>
      <c r="G2418" t="s">
        <v>21</v>
      </c>
      <c r="H2418">
        <f>SUM(COUNTIF($B:$B,B2418),COUNTIF($C:$C,C2418),COUNTIF($D:$D,D2418),IF(OR(E2418=$M$11,E2418=$M$12,E2418=$M$15),SUM(COUNTIF($E:$E,$M$11), COUNTIF($E:$E,$M$12), COUNTIF($E:$E, $M$15)),COUNTIF($E:$E,E2418)),COUNTIF($F:$F,F2418),COUNTIF($G:$G,G2418))</f>
        <v>11251</v>
      </c>
      <c r="I2418" s="11">
        <f>_xlfn.PERCENTRANK.INC($H$2:$H$10001, H2418, 10)*100</f>
        <v>29.022902290000001</v>
      </c>
      <c r="J2418" s="10" t="str">
        <f>IF(I2418&lt;65, IF(I2418&lt;35, IF(I2418&lt;12.5, IF(I2418&lt;2.5, "Sick Cunt", "Epic"), "Rare"), "Uncommon"), "Common")</f>
        <v>Rare</v>
      </c>
    </row>
    <row r="2419" spans="1:10" x14ac:dyDescent="0.25">
      <c r="A2419" s="1">
        <v>2418</v>
      </c>
      <c r="B2419" t="s">
        <v>96</v>
      </c>
      <c r="C2419" t="s">
        <v>26</v>
      </c>
      <c r="D2419" t="s">
        <v>7</v>
      </c>
      <c r="E2419" t="s">
        <v>22</v>
      </c>
      <c r="F2419" t="s">
        <v>37</v>
      </c>
      <c r="G2419" t="s">
        <v>18</v>
      </c>
      <c r="H2419">
        <f>SUM(COUNTIF($B:$B,B2419),COUNTIF($C:$C,C2419),COUNTIF($D:$D,D2419),IF(OR(E2419=$M$11,E2419=$M$12,E2419=$M$15),SUM(COUNTIF($E:$E,$M$11), COUNTIF($E:$E,$M$12), COUNTIF($E:$E, $M$15)),COUNTIF($E:$E,E2419)),COUNTIF($F:$F,F2419),COUNTIF($G:$G,G2419))</f>
        <v>11965</v>
      </c>
      <c r="I2419" s="11">
        <f>_xlfn.PERCENTRANK.INC($H$2:$H$10001, H2419, 10)*100</f>
        <v>41.96419641</v>
      </c>
      <c r="J2419" s="10" t="str">
        <f>IF(I2419&lt;65, IF(I2419&lt;35, IF(I2419&lt;12.5, IF(I2419&lt;2.5, "Sick Cunt", "Epic"), "Rare"), "Uncommon"), "Common")</f>
        <v>Uncommon</v>
      </c>
    </row>
    <row r="2420" spans="1:10" x14ac:dyDescent="0.25">
      <c r="A2420" s="1">
        <v>2419</v>
      </c>
      <c r="B2420" t="s">
        <v>23</v>
      </c>
      <c r="C2420" t="s">
        <v>94</v>
      </c>
      <c r="D2420" t="s">
        <v>98</v>
      </c>
      <c r="E2420" t="s">
        <v>36</v>
      </c>
      <c r="F2420" t="s">
        <v>20</v>
      </c>
      <c r="G2420" t="s">
        <v>18</v>
      </c>
      <c r="H2420">
        <f>SUM(COUNTIF($B:$B,B2420),COUNTIF($C:$C,C2420),COUNTIF($D:$D,D2420),IF(OR(E2420=$M$11,E2420=$M$12,E2420=$M$15),SUM(COUNTIF($E:$E,$M$11), COUNTIF($E:$E,$M$12), COUNTIF($E:$E, $M$15)),COUNTIF($E:$E,E2420)),COUNTIF($F:$F,F2420),COUNTIF($G:$G,G2420))</f>
        <v>11420</v>
      </c>
      <c r="I2420" s="11">
        <f>_xlfn.PERCENTRANK.INC($H$2:$H$10001, H2420, 10)*100</f>
        <v>32.20322032</v>
      </c>
      <c r="J2420" s="10" t="str">
        <f>IF(I2420&lt;65, IF(I2420&lt;35, IF(I2420&lt;12.5, IF(I2420&lt;2.5, "Sick Cunt", "Epic"), "Rare"), "Uncommon"), "Common")</f>
        <v>Rare</v>
      </c>
    </row>
    <row r="2421" spans="1:10" x14ac:dyDescent="0.25">
      <c r="A2421" s="1">
        <v>2420</v>
      </c>
      <c r="B2421" t="s">
        <v>11</v>
      </c>
      <c r="C2421" t="s">
        <v>40</v>
      </c>
      <c r="D2421" t="s">
        <v>16</v>
      </c>
      <c r="E2421" t="s">
        <v>39</v>
      </c>
      <c r="F2421" t="s">
        <v>18</v>
      </c>
      <c r="G2421" t="s">
        <v>18</v>
      </c>
      <c r="H2421">
        <f>SUM(COUNTIF($B:$B,B2421),COUNTIF($C:$C,C2421),COUNTIF($D:$D,D2421),IF(OR(E2421=$M$11,E2421=$M$12,E2421=$M$15),SUM(COUNTIF($E:$E,$M$11), COUNTIF($E:$E,$M$12), COUNTIF($E:$E, $M$15)),COUNTIF($E:$E,E2421)),COUNTIF($F:$F,F2421),COUNTIF($G:$G,G2421))</f>
        <v>11435</v>
      </c>
      <c r="I2421" s="11">
        <f>_xlfn.PERCENTRANK.INC($H$2:$H$10001, H2421, 10)*100</f>
        <v>32.403240320000002</v>
      </c>
      <c r="J2421" s="10" t="str">
        <f>IF(I2421&lt;65, IF(I2421&lt;35, IF(I2421&lt;12.5, IF(I2421&lt;2.5, "Sick Cunt", "Epic"), "Rare"), "Uncommon"), "Common")</f>
        <v>Rare</v>
      </c>
    </row>
    <row r="2422" spans="1:10" x14ac:dyDescent="0.25">
      <c r="A2422" s="1">
        <v>2421</v>
      </c>
      <c r="B2422" t="s">
        <v>11</v>
      </c>
      <c r="C2422" t="s">
        <v>26</v>
      </c>
      <c r="D2422" t="s">
        <v>7</v>
      </c>
      <c r="E2422" t="s">
        <v>32</v>
      </c>
      <c r="F2422" t="s">
        <v>9</v>
      </c>
      <c r="G2422" t="s">
        <v>18</v>
      </c>
      <c r="H2422">
        <f>SUM(COUNTIF($B:$B,B2422),COUNTIF($C:$C,C2422),COUNTIF($D:$D,D2422),IF(OR(E2422=$M$11,E2422=$M$12,E2422=$M$15),SUM(COUNTIF($E:$E,$M$11), COUNTIF($E:$E,$M$12), COUNTIF($E:$E, $M$15)),COUNTIF($E:$E,E2422)),COUNTIF($F:$F,F2422),COUNTIF($G:$G,G2422))</f>
        <v>15372</v>
      </c>
      <c r="I2422" s="11">
        <f>_xlfn.PERCENTRANK.INC($H$2:$H$10001, H2422, 10)*100</f>
        <v>92.21922192000001</v>
      </c>
      <c r="J2422" s="10" t="str">
        <f>IF(I2422&lt;65, IF(I2422&lt;35, IF(I2422&lt;12.5, IF(I2422&lt;2.5, "Sick Cunt", "Epic"), "Rare"), "Uncommon"), "Common")</f>
        <v>Common</v>
      </c>
    </row>
    <row r="2423" spans="1:10" x14ac:dyDescent="0.25">
      <c r="A2423" s="1">
        <v>2422</v>
      </c>
      <c r="B2423" t="s">
        <v>96</v>
      </c>
      <c r="C2423" t="s">
        <v>94</v>
      </c>
      <c r="D2423" t="s">
        <v>99</v>
      </c>
      <c r="E2423" t="s">
        <v>17</v>
      </c>
      <c r="F2423" t="s">
        <v>18</v>
      </c>
      <c r="G2423" t="s">
        <v>18</v>
      </c>
      <c r="H2423">
        <f>SUM(COUNTIF($B:$B,B2423),COUNTIF($C:$C,C2423),COUNTIF($D:$D,D2423),IF(OR(E2423=$M$11,E2423=$M$12,E2423=$M$15),SUM(COUNTIF($E:$E,$M$11), COUNTIF($E:$E,$M$12), COUNTIF($E:$E, $M$15)),COUNTIF($E:$E,E2423)),COUNTIF($F:$F,F2423),COUNTIF($G:$G,G2423))</f>
        <v>11823</v>
      </c>
      <c r="I2423" s="11">
        <f>_xlfn.PERCENTRANK.INC($H$2:$H$10001, H2423, 10)*100</f>
        <v>39.363936389999999</v>
      </c>
      <c r="J2423" s="10" t="str">
        <f>IF(I2423&lt;65, IF(I2423&lt;35, IF(I2423&lt;12.5, IF(I2423&lt;2.5, "Sick Cunt", "Epic"), "Rare"), "Uncommon"), "Common")</f>
        <v>Uncommon</v>
      </c>
    </row>
    <row r="2424" spans="1:10" x14ac:dyDescent="0.25">
      <c r="A2424" s="1">
        <v>2423</v>
      </c>
      <c r="B2424" t="s">
        <v>11</v>
      </c>
      <c r="C2424" t="s">
        <v>26</v>
      </c>
      <c r="D2424" t="s">
        <v>99</v>
      </c>
      <c r="E2424" t="s">
        <v>39</v>
      </c>
      <c r="F2424" t="s">
        <v>28</v>
      </c>
      <c r="G2424" t="s">
        <v>21</v>
      </c>
      <c r="H2424">
        <f>SUM(COUNTIF($B:$B,B2424),COUNTIF($C:$C,C2424),COUNTIF($D:$D,D2424),IF(OR(E2424=$M$11,E2424=$M$12,E2424=$M$15),SUM(COUNTIF($E:$E,$M$11), COUNTIF($E:$E,$M$12), COUNTIF($E:$E, $M$15)),COUNTIF($E:$E,E2424)),COUNTIF($F:$F,F2424),COUNTIF($G:$G,G2424))</f>
        <v>12854</v>
      </c>
      <c r="I2424" s="11">
        <f>_xlfn.PERCENTRANK.INC($H$2:$H$10001, H2424, 10)*100</f>
        <v>57.975797569999997</v>
      </c>
      <c r="J2424" s="10" t="str">
        <f>IF(I2424&lt;65, IF(I2424&lt;35, IF(I2424&lt;12.5, IF(I2424&lt;2.5, "Sick Cunt", "Epic"), "Rare"), "Uncommon"), "Common")</f>
        <v>Uncommon</v>
      </c>
    </row>
    <row r="2425" spans="1:10" x14ac:dyDescent="0.25">
      <c r="A2425" s="1">
        <v>2424</v>
      </c>
      <c r="B2425" t="s">
        <v>96</v>
      </c>
      <c r="C2425" t="s">
        <v>31</v>
      </c>
      <c r="D2425" t="s">
        <v>27</v>
      </c>
      <c r="E2425" t="s">
        <v>36</v>
      </c>
      <c r="F2425" t="s">
        <v>28</v>
      </c>
      <c r="G2425" t="s">
        <v>18</v>
      </c>
      <c r="H2425">
        <f>SUM(COUNTIF($B:$B,B2425),COUNTIF($C:$C,C2425),COUNTIF($D:$D,D2425),IF(OR(E2425=$M$11,E2425=$M$12,E2425=$M$15),SUM(COUNTIF($E:$E,$M$11), COUNTIF($E:$E,$M$12), COUNTIF($E:$E, $M$15)),COUNTIF($E:$E,E2425)),COUNTIF($F:$F,F2425),COUNTIF($G:$G,G2425))</f>
        <v>12102</v>
      </c>
      <c r="I2425" s="11">
        <f>_xlfn.PERCENTRANK.INC($H$2:$H$10001, H2425, 10)*100</f>
        <v>44.524452439999997</v>
      </c>
      <c r="J2425" s="10" t="str">
        <f>IF(I2425&lt;65, IF(I2425&lt;35, IF(I2425&lt;12.5, IF(I2425&lt;2.5, "Sick Cunt", "Epic"), "Rare"), "Uncommon"), "Common")</f>
        <v>Uncommon</v>
      </c>
    </row>
    <row r="2426" spans="1:10" x14ac:dyDescent="0.25">
      <c r="A2426" s="1">
        <v>2425</v>
      </c>
      <c r="B2426" t="s">
        <v>6</v>
      </c>
      <c r="C2426" t="s">
        <v>94</v>
      </c>
      <c r="D2426" t="s">
        <v>7</v>
      </c>
      <c r="E2426" t="s">
        <v>8</v>
      </c>
      <c r="F2426" t="s">
        <v>20</v>
      </c>
      <c r="G2426" t="s">
        <v>10</v>
      </c>
      <c r="H2426">
        <f>SUM(COUNTIF($B:$B,B2426),COUNTIF($C:$C,C2426),COUNTIF($D:$D,D2426),IF(OR(E2426=$M$11,E2426=$M$12,E2426=$M$15),SUM(COUNTIF($E:$E,$M$11), COUNTIF($E:$E,$M$12), COUNTIF($E:$E, $M$15)),COUNTIF($E:$E,E2426)),COUNTIF($F:$F,F2426),COUNTIF($G:$G,G2426))</f>
        <v>10557</v>
      </c>
      <c r="I2426" s="11">
        <f>_xlfn.PERCENTRANK.INC($H$2:$H$10001, H2426, 10)*100</f>
        <v>18.431843179999998</v>
      </c>
      <c r="J2426" s="10" t="str">
        <f>IF(I2426&lt;65, IF(I2426&lt;35, IF(I2426&lt;12.5, IF(I2426&lt;2.5, "Sick Cunt", "Epic"), "Rare"), "Uncommon"), "Common")</f>
        <v>Rare</v>
      </c>
    </row>
    <row r="2427" spans="1:10" x14ac:dyDescent="0.25">
      <c r="A2427" s="1">
        <v>2426</v>
      </c>
      <c r="B2427" t="s">
        <v>11</v>
      </c>
      <c r="C2427" t="s">
        <v>26</v>
      </c>
      <c r="D2427" t="s">
        <v>99</v>
      </c>
      <c r="E2427" t="s">
        <v>19</v>
      </c>
      <c r="F2427" t="s">
        <v>14</v>
      </c>
      <c r="G2427" t="s">
        <v>18</v>
      </c>
      <c r="H2427">
        <f>SUM(COUNTIF($B:$B,B2427),COUNTIF($C:$C,C2427),COUNTIF($D:$D,D2427),IF(OR(E2427=$M$11,E2427=$M$12,E2427=$M$15),SUM(COUNTIF($E:$E,$M$11), COUNTIF($E:$E,$M$12), COUNTIF($E:$E, $M$15)),COUNTIF($E:$E,E2427)),COUNTIF($F:$F,F2427),COUNTIF($G:$G,G2427))</f>
        <v>14657</v>
      </c>
      <c r="I2427" s="11">
        <f>_xlfn.PERCENTRANK.INC($H$2:$H$10001, H2427, 10)*100</f>
        <v>85.288528850000006</v>
      </c>
      <c r="J2427" s="10" t="str">
        <f>IF(I2427&lt;65, IF(I2427&lt;35, IF(I2427&lt;12.5, IF(I2427&lt;2.5, "Sick Cunt", "Epic"), "Rare"), "Uncommon"), "Common")</f>
        <v>Common</v>
      </c>
    </row>
    <row r="2428" spans="1:10" x14ac:dyDescent="0.25">
      <c r="A2428" s="1">
        <v>2427</v>
      </c>
      <c r="B2428" t="s">
        <v>11</v>
      </c>
      <c r="C2428" t="s">
        <v>94</v>
      </c>
      <c r="D2428" t="s">
        <v>7</v>
      </c>
      <c r="E2428" t="s">
        <v>33</v>
      </c>
      <c r="F2428" t="s">
        <v>14</v>
      </c>
      <c r="G2428" t="s">
        <v>10</v>
      </c>
      <c r="H2428">
        <f>SUM(COUNTIF($B:$B,B2428),COUNTIF($C:$C,C2428),COUNTIF($D:$D,D2428),IF(OR(E2428=$M$11,E2428=$M$12,E2428=$M$15),SUM(COUNTIF($E:$E,$M$11), COUNTIF($E:$E,$M$12), COUNTIF($E:$E, $M$15)),COUNTIF($E:$E,E2428)),COUNTIF($F:$F,F2428),COUNTIF($G:$G,G2428))</f>
        <v>13934</v>
      </c>
      <c r="I2428" s="11">
        <f>_xlfn.PERCENTRANK.INC($H$2:$H$10001, H2428, 10)*100</f>
        <v>75.457545749999994</v>
      </c>
      <c r="J2428" s="10" t="str">
        <f>IF(I2428&lt;65, IF(I2428&lt;35, IF(I2428&lt;12.5, IF(I2428&lt;2.5, "Sick Cunt", "Epic"), "Rare"), "Uncommon"), "Common")</f>
        <v>Common</v>
      </c>
    </row>
    <row r="2429" spans="1:10" x14ac:dyDescent="0.25">
      <c r="A2429" s="1">
        <v>2428</v>
      </c>
      <c r="B2429" t="s">
        <v>23</v>
      </c>
      <c r="C2429" t="s">
        <v>26</v>
      </c>
      <c r="D2429" t="s">
        <v>7</v>
      </c>
      <c r="E2429" t="s">
        <v>35</v>
      </c>
      <c r="F2429" t="s">
        <v>14</v>
      </c>
      <c r="G2429" t="s">
        <v>97</v>
      </c>
      <c r="H2429">
        <f>SUM(COUNTIF($B:$B,B2429),COUNTIF($C:$C,C2429),COUNTIF($D:$D,D2429),IF(OR(E2429=$M$11,E2429=$M$12,E2429=$M$15),SUM(COUNTIF($E:$E,$M$11), COUNTIF($E:$E,$M$12), COUNTIF($E:$E, $M$15)),COUNTIF($E:$E,E2429)),COUNTIF($F:$F,F2429),COUNTIF($G:$G,G2429))</f>
        <v>10410</v>
      </c>
      <c r="I2429" s="11">
        <f>_xlfn.PERCENTRANK.INC($H$2:$H$10001, H2429, 10)*100</f>
        <v>16.80168016</v>
      </c>
      <c r="J2429" s="10" t="str">
        <f>IF(I2429&lt;65, IF(I2429&lt;35, IF(I2429&lt;12.5, IF(I2429&lt;2.5, "Sick Cunt", "Epic"), "Rare"), "Uncommon"), "Common")</f>
        <v>Rare</v>
      </c>
    </row>
    <row r="2430" spans="1:10" x14ac:dyDescent="0.25">
      <c r="A2430" s="1">
        <v>2429</v>
      </c>
      <c r="B2430" t="s">
        <v>100</v>
      </c>
      <c r="C2430" t="s">
        <v>12</v>
      </c>
      <c r="D2430" t="s">
        <v>98</v>
      </c>
      <c r="E2430" t="s">
        <v>8</v>
      </c>
      <c r="F2430" t="s">
        <v>28</v>
      </c>
      <c r="G2430" t="s">
        <v>29</v>
      </c>
      <c r="H2430">
        <f>SUM(COUNTIF($B:$B,B2430),COUNTIF($C:$C,C2430),COUNTIF($D:$D,D2430),IF(OR(E2430=$M$11,E2430=$M$12,E2430=$M$15),SUM(COUNTIF($E:$E,$M$11), COUNTIF($E:$E,$M$12), COUNTIF($E:$E, $M$15)),COUNTIF($E:$E,E2430)),COUNTIF($F:$F,F2430),COUNTIF($G:$G,G2430))</f>
        <v>11482</v>
      </c>
      <c r="I2430" s="11">
        <f>_xlfn.PERCENTRANK.INC($H$2:$H$10001, H2430, 10)*100</f>
        <v>33.363336329999996</v>
      </c>
      <c r="J2430" s="10" t="str">
        <f>IF(I2430&lt;65, IF(I2430&lt;35, IF(I2430&lt;12.5, IF(I2430&lt;2.5, "Sick Cunt", "Epic"), "Rare"), "Uncommon"), "Common")</f>
        <v>Rare</v>
      </c>
    </row>
    <row r="2431" spans="1:10" x14ac:dyDescent="0.25">
      <c r="A2431" s="1">
        <v>2430</v>
      </c>
      <c r="B2431" t="s">
        <v>100</v>
      </c>
      <c r="C2431" t="s">
        <v>12</v>
      </c>
      <c r="D2431" t="s">
        <v>30</v>
      </c>
      <c r="E2431" t="s">
        <v>35</v>
      </c>
      <c r="F2431" t="s">
        <v>28</v>
      </c>
      <c r="G2431" t="s">
        <v>18</v>
      </c>
      <c r="H2431">
        <f>SUM(COUNTIF($B:$B,B2431),COUNTIF($C:$C,C2431),COUNTIF($D:$D,D2431),IF(OR(E2431=$M$11,E2431=$M$12,E2431=$M$15),SUM(COUNTIF($E:$E,$M$11), COUNTIF($E:$E,$M$12), COUNTIF($E:$E, $M$15)),COUNTIF($E:$E,E2431)),COUNTIF($F:$F,F2431),COUNTIF($G:$G,G2431))</f>
        <v>15580</v>
      </c>
      <c r="I2431" s="11">
        <f>_xlfn.PERCENTRANK.INC($H$2:$H$10001, H2431, 10)*100</f>
        <v>93.679367929999998</v>
      </c>
      <c r="J2431" s="10" t="str">
        <f>IF(I2431&lt;65, IF(I2431&lt;35, IF(I2431&lt;12.5, IF(I2431&lt;2.5, "Sick Cunt", "Epic"), "Rare"), "Uncommon"), "Common")</f>
        <v>Common</v>
      </c>
    </row>
    <row r="2432" spans="1:10" x14ac:dyDescent="0.25">
      <c r="A2432" s="1">
        <v>2431</v>
      </c>
      <c r="B2432" t="s">
        <v>11</v>
      </c>
      <c r="C2432" t="s">
        <v>26</v>
      </c>
      <c r="D2432" t="s">
        <v>30</v>
      </c>
      <c r="E2432" t="s">
        <v>17</v>
      </c>
      <c r="F2432" t="s">
        <v>28</v>
      </c>
      <c r="G2432" t="s">
        <v>21</v>
      </c>
      <c r="H2432">
        <f>SUM(COUNTIF($B:$B,B2432),COUNTIF($C:$C,C2432),COUNTIF($D:$D,D2432),IF(OR(E2432=$M$11,E2432=$M$12,E2432=$M$15),SUM(COUNTIF($E:$E,$M$11), COUNTIF($E:$E,$M$12), COUNTIF($E:$E, $M$15)),COUNTIF($E:$E,E2432)),COUNTIF($F:$F,F2432),COUNTIF($G:$G,G2432))</f>
        <v>13062</v>
      </c>
      <c r="I2432" s="11">
        <f>_xlfn.PERCENTRANK.INC($H$2:$H$10001, H2432, 10)*100</f>
        <v>61.426142609999999</v>
      </c>
      <c r="J2432" s="10" t="str">
        <f>IF(I2432&lt;65, IF(I2432&lt;35, IF(I2432&lt;12.5, IF(I2432&lt;2.5, "Sick Cunt", "Epic"), "Rare"), "Uncommon"), "Common")</f>
        <v>Uncommon</v>
      </c>
    </row>
    <row r="2433" spans="1:10" x14ac:dyDescent="0.25">
      <c r="A2433" s="1">
        <v>2432</v>
      </c>
      <c r="B2433" t="s">
        <v>96</v>
      </c>
      <c r="C2433" t="s">
        <v>31</v>
      </c>
      <c r="D2433" t="s">
        <v>7</v>
      </c>
      <c r="E2433" t="s">
        <v>41</v>
      </c>
      <c r="F2433" t="s">
        <v>37</v>
      </c>
      <c r="G2433" t="s">
        <v>18</v>
      </c>
      <c r="H2433">
        <f>SUM(COUNTIF($B:$B,B2433),COUNTIF($C:$C,C2433),COUNTIF($D:$D,D2433),IF(OR(E2433=$M$11,E2433=$M$12,E2433=$M$15),SUM(COUNTIF($E:$E,$M$11), COUNTIF($E:$E,$M$12), COUNTIF($E:$E, $M$15)),COUNTIF($E:$E,E2433)),COUNTIF($F:$F,F2433),COUNTIF($G:$G,G2433))</f>
        <v>10936</v>
      </c>
      <c r="I2433" s="11">
        <f>_xlfn.PERCENTRANK.INC($H$2:$H$10001, H2433, 10)*100</f>
        <v>23.872387230000001</v>
      </c>
      <c r="J2433" s="10" t="str">
        <f>IF(I2433&lt;65, IF(I2433&lt;35, IF(I2433&lt;12.5, IF(I2433&lt;2.5, "Sick Cunt", "Epic"), "Rare"), "Uncommon"), "Common")</f>
        <v>Rare</v>
      </c>
    </row>
    <row r="2434" spans="1:10" x14ac:dyDescent="0.25">
      <c r="A2434" s="1">
        <v>2433</v>
      </c>
      <c r="B2434" t="s">
        <v>100</v>
      </c>
      <c r="C2434" t="s">
        <v>26</v>
      </c>
      <c r="D2434" t="s">
        <v>16</v>
      </c>
      <c r="E2434" t="s">
        <v>22</v>
      </c>
      <c r="F2434" t="s">
        <v>37</v>
      </c>
      <c r="G2434" t="s">
        <v>18</v>
      </c>
      <c r="H2434">
        <f>SUM(COUNTIF($B:$B,B2434),COUNTIF($C:$C,C2434),COUNTIF($D:$D,D2434),IF(OR(E2434=$M$11,E2434=$M$12,E2434=$M$15),SUM(COUNTIF($E:$E,$M$11), COUNTIF($E:$E,$M$12), COUNTIF($E:$E, $M$15)),COUNTIF($E:$E,E2434)),COUNTIF($F:$F,F2434),COUNTIF($G:$G,G2434))</f>
        <v>11961</v>
      </c>
      <c r="I2434" s="11">
        <f>_xlfn.PERCENTRANK.INC($H$2:$H$10001, H2434, 10)*100</f>
        <v>41.894189409999996</v>
      </c>
      <c r="J2434" s="10" t="str">
        <f>IF(I2434&lt;65, IF(I2434&lt;35, IF(I2434&lt;12.5, IF(I2434&lt;2.5, "Sick Cunt", "Epic"), "Rare"), "Uncommon"), "Common")</f>
        <v>Uncommon</v>
      </c>
    </row>
    <row r="2435" spans="1:10" x14ac:dyDescent="0.25">
      <c r="A2435" s="1">
        <v>2434</v>
      </c>
      <c r="B2435" t="s">
        <v>11</v>
      </c>
      <c r="C2435" t="s">
        <v>12</v>
      </c>
      <c r="D2435" t="s">
        <v>7</v>
      </c>
      <c r="E2435" t="s">
        <v>8</v>
      </c>
      <c r="F2435" t="s">
        <v>9</v>
      </c>
      <c r="G2435" t="s">
        <v>10</v>
      </c>
      <c r="H2435">
        <f>SUM(COUNTIF($B:$B,B2435),COUNTIF($C:$C,C2435),COUNTIF($D:$D,D2435),IF(OR(E2435=$M$11,E2435=$M$12,E2435=$M$15),SUM(COUNTIF($E:$E,$M$11), COUNTIF($E:$E,$M$12), COUNTIF($E:$E, $M$15)),COUNTIF($E:$E,E2435)),COUNTIF($F:$F,F2435),COUNTIF($G:$G,G2435))</f>
        <v>14843</v>
      </c>
      <c r="I2435" s="11">
        <f>_xlfn.PERCENTRANK.INC($H$2:$H$10001, H2435, 10)*100</f>
        <v>87.388738869999997</v>
      </c>
      <c r="J2435" s="10" t="str">
        <f>IF(I2435&lt;65, IF(I2435&lt;35, IF(I2435&lt;12.5, IF(I2435&lt;2.5, "Sick Cunt", "Epic"), "Rare"), "Uncommon"), "Common")</f>
        <v>Common</v>
      </c>
    </row>
    <row r="2436" spans="1:10" x14ac:dyDescent="0.25">
      <c r="A2436" s="1">
        <v>2435</v>
      </c>
      <c r="B2436" t="s">
        <v>100</v>
      </c>
      <c r="C2436" t="s">
        <v>12</v>
      </c>
      <c r="D2436" t="s">
        <v>7</v>
      </c>
      <c r="E2436" t="s">
        <v>25</v>
      </c>
      <c r="F2436" t="s">
        <v>9</v>
      </c>
      <c r="G2436" t="s">
        <v>18</v>
      </c>
      <c r="H2436">
        <f>SUM(COUNTIF($B:$B,B2436),COUNTIF($C:$C,C2436),COUNTIF($D:$D,D2436),IF(OR(E2436=$M$11,E2436=$M$12,E2436=$M$15),SUM(COUNTIF($E:$E,$M$11), COUNTIF($E:$E,$M$12), COUNTIF($E:$E, $M$15)),COUNTIF($E:$E,E2436)),COUNTIF($F:$F,F2436),COUNTIF($G:$G,G2436))</f>
        <v>14824</v>
      </c>
      <c r="I2436" s="11">
        <f>_xlfn.PERCENTRANK.INC($H$2:$H$10001, H2436, 10)*100</f>
        <v>87.06870687</v>
      </c>
      <c r="J2436" s="10" t="str">
        <f>IF(I2436&lt;65, IF(I2436&lt;35, IF(I2436&lt;12.5, IF(I2436&lt;2.5, "Sick Cunt", "Epic"), "Rare"), "Uncommon"), "Common")</f>
        <v>Common</v>
      </c>
    </row>
    <row r="2437" spans="1:10" x14ac:dyDescent="0.25">
      <c r="A2437" s="1">
        <v>2436</v>
      </c>
      <c r="B2437" t="s">
        <v>100</v>
      </c>
      <c r="C2437" t="s">
        <v>26</v>
      </c>
      <c r="D2437" t="s">
        <v>30</v>
      </c>
      <c r="E2437" t="s">
        <v>35</v>
      </c>
      <c r="F2437" t="s">
        <v>20</v>
      </c>
      <c r="G2437" t="s">
        <v>21</v>
      </c>
      <c r="H2437">
        <f>SUM(COUNTIF($B:$B,B2437),COUNTIF($C:$C,C2437),COUNTIF($D:$D,D2437),IF(OR(E2437=$M$11,E2437=$M$12,E2437=$M$15),SUM(COUNTIF($E:$E,$M$11), COUNTIF($E:$E,$M$12), COUNTIF($E:$E, $M$15)),COUNTIF($E:$E,E2437)),COUNTIF($F:$F,F2437),COUNTIF($G:$G,G2437))</f>
        <v>11738</v>
      </c>
      <c r="I2437" s="11">
        <f>_xlfn.PERCENTRANK.INC($H$2:$H$10001, H2437, 10)*100</f>
        <v>37.943794369999999</v>
      </c>
      <c r="J2437" s="10" t="str">
        <f>IF(I2437&lt;65, IF(I2437&lt;35, IF(I2437&lt;12.5, IF(I2437&lt;2.5, "Sick Cunt", "Epic"), "Rare"), "Uncommon"), "Common")</f>
        <v>Uncommon</v>
      </c>
    </row>
    <row r="2438" spans="1:10" x14ac:dyDescent="0.25">
      <c r="A2438" s="1">
        <v>2437</v>
      </c>
      <c r="B2438" t="s">
        <v>23</v>
      </c>
      <c r="C2438" t="s">
        <v>94</v>
      </c>
      <c r="D2438" t="s">
        <v>16</v>
      </c>
      <c r="E2438" t="s">
        <v>8</v>
      </c>
      <c r="F2438" t="s">
        <v>14</v>
      </c>
      <c r="G2438" t="s">
        <v>18</v>
      </c>
      <c r="H2438">
        <f>SUM(COUNTIF($B:$B,B2438),COUNTIF($C:$C,C2438),COUNTIF($D:$D,D2438),IF(OR(E2438=$M$11,E2438=$M$12,E2438=$M$15),SUM(COUNTIF($E:$E,$M$11), COUNTIF($E:$E,$M$12), COUNTIF($E:$E, $M$15)),COUNTIF($E:$E,E2438)),COUNTIF($F:$F,F2438),COUNTIF($G:$G,G2438))</f>
        <v>13779</v>
      </c>
      <c r="I2438" s="11">
        <f>_xlfn.PERCENTRANK.INC($H$2:$H$10001, H2438, 10)*100</f>
        <v>73.027302730000002</v>
      </c>
      <c r="J2438" s="10" t="str">
        <f>IF(I2438&lt;65, IF(I2438&lt;35, IF(I2438&lt;12.5, IF(I2438&lt;2.5, "Sick Cunt", "Epic"), "Rare"), "Uncommon"), "Common")</f>
        <v>Common</v>
      </c>
    </row>
    <row r="2439" spans="1:10" x14ac:dyDescent="0.25">
      <c r="A2439" s="1">
        <v>2438</v>
      </c>
      <c r="B2439" t="s">
        <v>96</v>
      </c>
      <c r="C2439" t="s">
        <v>24</v>
      </c>
      <c r="D2439" t="s">
        <v>27</v>
      </c>
      <c r="E2439" t="s">
        <v>35</v>
      </c>
      <c r="F2439" t="s">
        <v>37</v>
      </c>
      <c r="G2439" t="s">
        <v>18</v>
      </c>
      <c r="H2439">
        <f>SUM(COUNTIF($B:$B,B2439),COUNTIF($C:$C,C2439),COUNTIF($D:$D,D2439),IF(OR(E2439=$M$11,E2439=$M$12,E2439=$M$15),SUM(COUNTIF($E:$E,$M$11), COUNTIF($E:$E,$M$12), COUNTIF($E:$E, $M$15)),COUNTIF($E:$E,E2439)),COUNTIF($F:$F,F2439),COUNTIF($G:$G,G2439))</f>
        <v>10856</v>
      </c>
      <c r="I2439" s="11">
        <f>_xlfn.PERCENTRANK.INC($H$2:$H$10001, H2439, 10)*100</f>
        <v>22.552255219999999</v>
      </c>
      <c r="J2439" s="10" t="str">
        <f>IF(I2439&lt;65, IF(I2439&lt;35, IF(I2439&lt;12.5, IF(I2439&lt;2.5, "Sick Cunt", "Epic"), "Rare"), "Uncommon"), "Common")</f>
        <v>Rare</v>
      </c>
    </row>
    <row r="2440" spans="1:10" x14ac:dyDescent="0.25">
      <c r="A2440" s="1">
        <v>2439</v>
      </c>
      <c r="B2440" t="s">
        <v>23</v>
      </c>
      <c r="C2440" t="s">
        <v>24</v>
      </c>
      <c r="D2440" t="s">
        <v>30</v>
      </c>
      <c r="E2440" t="s">
        <v>17</v>
      </c>
      <c r="F2440" t="s">
        <v>20</v>
      </c>
      <c r="G2440" t="s">
        <v>10</v>
      </c>
      <c r="H2440">
        <f>SUM(COUNTIF($B:$B,B2440),COUNTIF($C:$C,C2440),COUNTIF($D:$D,D2440),IF(OR(E2440=$M$11,E2440=$M$12,E2440=$M$15),SUM(COUNTIF($E:$E,$M$11), COUNTIF($E:$E,$M$12), COUNTIF($E:$E, $M$15)),COUNTIF($E:$E,E2440)),COUNTIF($F:$F,F2440),COUNTIF($G:$G,G2440))</f>
        <v>10012</v>
      </c>
      <c r="I2440" s="11">
        <f>_xlfn.PERCENTRANK.INC($H$2:$H$10001, H2440, 10)*100</f>
        <v>12.22122212</v>
      </c>
      <c r="J2440" s="10" t="str">
        <f>IF(I2440&lt;65, IF(I2440&lt;35, IF(I2440&lt;12.5, IF(I2440&lt;2.5, "Sick Cunt", "Epic"), "Rare"), "Uncommon"), "Common")</f>
        <v>Epic</v>
      </c>
    </row>
    <row r="2441" spans="1:10" x14ac:dyDescent="0.25">
      <c r="A2441" s="1">
        <v>2440</v>
      </c>
      <c r="B2441" t="s">
        <v>96</v>
      </c>
      <c r="C2441" t="s">
        <v>26</v>
      </c>
      <c r="D2441" t="s">
        <v>16</v>
      </c>
      <c r="E2441" t="s">
        <v>13</v>
      </c>
      <c r="F2441" t="s">
        <v>28</v>
      </c>
      <c r="G2441" t="s">
        <v>10</v>
      </c>
      <c r="H2441">
        <f>SUM(COUNTIF($B:$B,B2441),COUNTIF($C:$C,C2441),COUNTIF($D:$D,D2441),IF(OR(E2441=$M$11,E2441=$M$12,E2441=$M$15),SUM(COUNTIF($E:$E,$M$11), COUNTIF($E:$E,$M$12), COUNTIF($E:$E, $M$15)),COUNTIF($E:$E,E2441)),COUNTIF($F:$F,F2441),COUNTIF($G:$G,G2441))</f>
        <v>10934</v>
      </c>
      <c r="I2441" s="11">
        <f>_xlfn.PERCENTRANK.INC($H$2:$H$10001, H2441, 10)*100</f>
        <v>23.832383230000001</v>
      </c>
      <c r="J2441" s="10" t="str">
        <f>IF(I2441&lt;65, IF(I2441&lt;35, IF(I2441&lt;12.5, IF(I2441&lt;2.5, "Sick Cunt", "Epic"), "Rare"), "Uncommon"), "Common")</f>
        <v>Rare</v>
      </c>
    </row>
    <row r="2442" spans="1:10" x14ac:dyDescent="0.25">
      <c r="A2442" s="1">
        <v>2441</v>
      </c>
      <c r="B2442" t="s">
        <v>11</v>
      </c>
      <c r="C2442" t="s">
        <v>12</v>
      </c>
      <c r="D2442" t="s">
        <v>99</v>
      </c>
      <c r="E2442" t="s">
        <v>39</v>
      </c>
      <c r="F2442" t="s">
        <v>20</v>
      </c>
      <c r="G2442" t="s">
        <v>18</v>
      </c>
      <c r="H2442">
        <f>SUM(COUNTIF($B:$B,B2442),COUNTIF($C:$C,C2442),COUNTIF($D:$D,D2442),IF(OR(E2442=$M$11,E2442=$M$12,E2442=$M$15),SUM(COUNTIF($E:$E,$M$11), COUNTIF($E:$E,$M$12), COUNTIF($E:$E, $M$15)),COUNTIF($E:$E,E2442)),COUNTIF($F:$F,F2442),COUNTIF($G:$G,G2442))</f>
        <v>14756</v>
      </c>
      <c r="I2442" s="11">
        <f>_xlfn.PERCENTRANK.INC($H$2:$H$10001, H2442, 10)*100</f>
        <v>86.468646859999993</v>
      </c>
      <c r="J2442" s="10" t="str">
        <f>IF(I2442&lt;65, IF(I2442&lt;35, IF(I2442&lt;12.5, IF(I2442&lt;2.5, "Sick Cunt", "Epic"), "Rare"), "Uncommon"), "Common")</f>
        <v>Common</v>
      </c>
    </row>
    <row r="2443" spans="1:10" x14ac:dyDescent="0.25">
      <c r="A2443" s="1">
        <v>2442</v>
      </c>
      <c r="B2443" t="s">
        <v>96</v>
      </c>
      <c r="C2443" t="s">
        <v>12</v>
      </c>
      <c r="D2443" t="s">
        <v>7</v>
      </c>
      <c r="E2443" t="s">
        <v>36</v>
      </c>
      <c r="F2443" t="s">
        <v>9</v>
      </c>
      <c r="G2443" t="s">
        <v>21</v>
      </c>
      <c r="H2443">
        <f>SUM(COUNTIF($B:$B,B2443),COUNTIF($C:$C,C2443),COUNTIF($D:$D,D2443),IF(OR(E2443=$M$11,E2443=$M$12,E2443=$M$15),SUM(COUNTIF($E:$E,$M$11), COUNTIF($E:$E,$M$12), COUNTIF($E:$E, $M$15)),COUNTIF($E:$E,E2443)),COUNTIF($F:$F,F2443),COUNTIF($G:$G,G2443))</f>
        <v>11484</v>
      </c>
      <c r="I2443" s="11">
        <f>_xlfn.PERCENTRANK.INC($H$2:$H$10001, H2443, 10)*100</f>
        <v>33.383338330000001</v>
      </c>
      <c r="J2443" s="10" t="str">
        <f>IF(I2443&lt;65, IF(I2443&lt;35, IF(I2443&lt;12.5, IF(I2443&lt;2.5, "Sick Cunt", "Epic"), "Rare"), "Uncommon"), "Common")</f>
        <v>Rare</v>
      </c>
    </row>
    <row r="2444" spans="1:10" x14ac:dyDescent="0.25">
      <c r="A2444" s="1">
        <v>2443</v>
      </c>
      <c r="B2444" t="s">
        <v>23</v>
      </c>
      <c r="C2444" t="s">
        <v>26</v>
      </c>
      <c r="D2444" t="s">
        <v>7</v>
      </c>
      <c r="E2444" t="s">
        <v>19</v>
      </c>
      <c r="F2444" t="s">
        <v>14</v>
      </c>
      <c r="G2444" t="s">
        <v>21</v>
      </c>
      <c r="H2444">
        <f>SUM(COUNTIF($B:$B,B2444),COUNTIF($C:$C,C2444),COUNTIF($D:$D,D2444),IF(OR(E2444=$M$11,E2444=$M$12,E2444=$M$15),SUM(COUNTIF($E:$E,$M$11), COUNTIF($E:$E,$M$12), COUNTIF($E:$E, $M$15)),COUNTIF($E:$E,E2444)),COUNTIF($F:$F,F2444),COUNTIF($G:$G,G2444))</f>
        <v>11001</v>
      </c>
      <c r="I2444" s="11">
        <f>_xlfn.PERCENTRANK.INC($H$2:$H$10001, H2444, 10)*100</f>
        <v>24.802480239999998</v>
      </c>
      <c r="J2444" s="10" t="str">
        <f>IF(I2444&lt;65, IF(I2444&lt;35, IF(I2444&lt;12.5, IF(I2444&lt;2.5, "Sick Cunt", "Epic"), "Rare"), "Uncommon"), "Common")</f>
        <v>Rare</v>
      </c>
    </row>
    <row r="2445" spans="1:10" x14ac:dyDescent="0.25">
      <c r="A2445" s="1">
        <v>2444</v>
      </c>
      <c r="B2445" t="s">
        <v>34</v>
      </c>
      <c r="C2445" t="s">
        <v>31</v>
      </c>
      <c r="D2445" t="s">
        <v>30</v>
      </c>
      <c r="E2445" t="s">
        <v>13</v>
      </c>
      <c r="F2445" t="s">
        <v>18</v>
      </c>
      <c r="G2445" t="s">
        <v>18</v>
      </c>
      <c r="H2445">
        <f>SUM(COUNTIF($B:$B,B2445),COUNTIF($C:$C,C2445),COUNTIF($D:$D,D2445),IF(OR(E2445=$M$11,E2445=$M$12,E2445=$M$15),SUM(COUNTIF($E:$E,$M$11), COUNTIF($E:$E,$M$12), COUNTIF($E:$E, $M$15)),COUNTIF($E:$E,E2445)),COUNTIF($F:$F,F2445),COUNTIF($G:$G,G2445))</f>
        <v>12557</v>
      </c>
      <c r="I2445" s="11">
        <f>_xlfn.PERCENTRANK.INC($H$2:$H$10001, H2445, 10)*100</f>
        <v>52.865286519999998</v>
      </c>
      <c r="J2445" s="10" t="str">
        <f>IF(I2445&lt;65, IF(I2445&lt;35, IF(I2445&lt;12.5, IF(I2445&lt;2.5, "Sick Cunt", "Epic"), "Rare"), "Uncommon"), "Common")</f>
        <v>Uncommon</v>
      </c>
    </row>
    <row r="2446" spans="1:10" x14ac:dyDescent="0.25">
      <c r="A2446" s="1">
        <v>2445</v>
      </c>
      <c r="B2446" t="s">
        <v>100</v>
      </c>
      <c r="C2446" t="s">
        <v>94</v>
      </c>
      <c r="D2446" t="s">
        <v>30</v>
      </c>
      <c r="E2446" t="s">
        <v>25</v>
      </c>
      <c r="F2446" t="s">
        <v>18</v>
      </c>
      <c r="G2446" t="s">
        <v>18</v>
      </c>
      <c r="H2446">
        <f>SUM(COUNTIF($B:$B,B2446),COUNTIF($C:$C,C2446),COUNTIF($D:$D,D2446),IF(OR(E2446=$M$11,E2446=$M$12,E2446=$M$15),SUM(COUNTIF($E:$E,$M$11), COUNTIF($E:$E,$M$12), COUNTIF($E:$E, $M$15)),COUNTIF($E:$E,E2446)),COUNTIF($F:$F,F2446),COUNTIF($G:$G,G2446))</f>
        <v>13469</v>
      </c>
      <c r="I2446" s="11">
        <f>_xlfn.PERCENTRANK.INC($H$2:$H$10001, H2446, 10)*100</f>
        <v>68.496849680000011</v>
      </c>
      <c r="J2446" s="10" t="str">
        <f>IF(I2446&lt;65, IF(I2446&lt;35, IF(I2446&lt;12.5, IF(I2446&lt;2.5, "Sick Cunt", "Epic"), "Rare"), "Uncommon"), "Common")</f>
        <v>Common</v>
      </c>
    </row>
    <row r="2447" spans="1:10" x14ac:dyDescent="0.25">
      <c r="A2447" s="1">
        <v>2446</v>
      </c>
      <c r="B2447" t="s">
        <v>11</v>
      </c>
      <c r="C2447" t="s">
        <v>94</v>
      </c>
      <c r="D2447" t="s">
        <v>99</v>
      </c>
      <c r="E2447" t="s">
        <v>35</v>
      </c>
      <c r="F2447" t="s">
        <v>18</v>
      </c>
      <c r="G2447" t="s">
        <v>18</v>
      </c>
      <c r="H2447">
        <f>SUM(COUNTIF($B:$B,B2447),COUNTIF($C:$C,C2447),COUNTIF($D:$D,D2447),IF(OR(E2447=$M$11,E2447=$M$12,E2447=$M$15),SUM(COUNTIF($E:$E,$M$11), COUNTIF($E:$E,$M$12), COUNTIF($E:$E, $M$15)),COUNTIF($E:$E,E2447)),COUNTIF($F:$F,F2447),COUNTIF($G:$G,G2447))</f>
        <v>14389</v>
      </c>
      <c r="I2447" s="11">
        <f>_xlfn.PERCENTRANK.INC($H$2:$H$10001, H2447, 10)*100</f>
        <v>81.87818781</v>
      </c>
      <c r="J2447" s="10" t="str">
        <f>IF(I2447&lt;65, IF(I2447&lt;35, IF(I2447&lt;12.5, IF(I2447&lt;2.5, "Sick Cunt", "Epic"), "Rare"), "Uncommon"), "Common")</f>
        <v>Common</v>
      </c>
    </row>
    <row r="2448" spans="1:10" x14ac:dyDescent="0.25">
      <c r="A2448" s="1">
        <v>2447</v>
      </c>
      <c r="B2448" t="s">
        <v>100</v>
      </c>
      <c r="C2448" t="s">
        <v>12</v>
      </c>
      <c r="D2448" t="s">
        <v>99</v>
      </c>
      <c r="E2448" t="s">
        <v>35</v>
      </c>
      <c r="F2448" t="s">
        <v>28</v>
      </c>
      <c r="G2448" t="s">
        <v>29</v>
      </c>
      <c r="H2448">
        <f>SUM(COUNTIF($B:$B,B2448),COUNTIF($C:$C,C2448),COUNTIF($D:$D,D2448),IF(OR(E2448=$M$11,E2448=$M$12,E2448=$M$15),SUM(COUNTIF($E:$E,$M$11), COUNTIF($E:$E,$M$12), COUNTIF($E:$E, $M$15)),COUNTIF($E:$E,E2448)),COUNTIF($F:$F,F2448),COUNTIF($G:$G,G2448))</f>
        <v>11488</v>
      </c>
      <c r="I2448" s="11">
        <f>_xlfn.PERCENTRANK.INC($H$2:$H$10001, H2448, 10)*100</f>
        <v>33.43334333</v>
      </c>
      <c r="J2448" s="10" t="str">
        <f>IF(I2448&lt;65, IF(I2448&lt;35, IF(I2448&lt;12.5, IF(I2448&lt;2.5, "Sick Cunt", "Epic"), "Rare"), "Uncommon"), "Common")</f>
        <v>Rare</v>
      </c>
    </row>
    <row r="2449" spans="1:10" x14ac:dyDescent="0.25">
      <c r="A2449" s="1">
        <v>2448</v>
      </c>
      <c r="B2449" t="s">
        <v>96</v>
      </c>
      <c r="C2449" t="s">
        <v>24</v>
      </c>
      <c r="D2449" t="s">
        <v>16</v>
      </c>
      <c r="E2449" t="s">
        <v>41</v>
      </c>
      <c r="F2449" t="s">
        <v>28</v>
      </c>
      <c r="G2449" t="s">
        <v>18</v>
      </c>
      <c r="H2449">
        <f>SUM(COUNTIF($B:$B,B2449),COUNTIF($C:$C,C2449),COUNTIF($D:$D,D2449),IF(OR(E2449=$M$11,E2449=$M$12,E2449=$M$15),SUM(COUNTIF($E:$E,$M$11), COUNTIF($E:$E,$M$12), COUNTIF($E:$E, $M$15)),COUNTIF($E:$E,E2449)),COUNTIF($F:$F,F2449),COUNTIF($G:$G,G2449))</f>
        <v>11468</v>
      </c>
      <c r="I2449" s="11">
        <f>_xlfn.PERCENTRANK.INC($H$2:$H$10001, H2449, 10)*100</f>
        <v>33.103310329999999</v>
      </c>
      <c r="J2449" s="10" t="str">
        <f>IF(I2449&lt;65, IF(I2449&lt;35, IF(I2449&lt;12.5, IF(I2449&lt;2.5, "Sick Cunt", "Epic"), "Rare"), "Uncommon"), "Common")</f>
        <v>Rare</v>
      </c>
    </row>
    <row r="2450" spans="1:10" x14ac:dyDescent="0.25">
      <c r="A2450" s="1">
        <v>2449</v>
      </c>
      <c r="B2450" t="s">
        <v>11</v>
      </c>
      <c r="C2450" t="s">
        <v>24</v>
      </c>
      <c r="D2450" t="s">
        <v>27</v>
      </c>
      <c r="E2450" t="s">
        <v>17</v>
      </c>
      <c r="F2450" t="s">
        <v>20</v>
      </c>
      <c r="G2450" t="s">
        <v>18</v>
      </c>
      <c r="H2450">
        <f>SUM(COUNTIF($B:$B,B2450),COUNTIF($C:$C,C2450),COUNTIF($D:$D,D2450),IF(OR(E2450=$M$11,E2450=$M$12,E2450=$M$15),SUM(COUNTIF($E:$E,$M$11), COUNTIF($E:$E,$M$12), COUNTIF($E:$E, $M$15)),COUNTIF($E:$E,E2450)),COUNTIF($F:$F,F2450),COUNTIF($G:$G,G2450))</f>
        <v>13445</v>
      </c>
      <c r="I2450" s="11">
        <f>_xlfn.PERCENTRANK.INC($H$2:$H$10001, H2450, 10)*100</f>
        <v>68.076807680000002</v>
      </c>
      <c r="J2450" s="10" t="str">
        <f>IF(I2450&lt;65, IF(I2450&lt;35, IF(I2450&lt;12.5, IF(I2450&lt;2.5, "Sick Cunt", "Epic"), "Rare"), "Uncommon"), "Common")</f>
        <v>Common</v>
      </c>
    </row>
    <row r="2451" spans="1:10" x14ac:dyDescent="0.25">
      <c r="A2451" s="1">
        <v>2450</v>
      </c>
      <c r="B2451" t="s">
        <v>23</v>
      </c>
      <c r="C2451" t="s">
        <v>94</v>
      </c>
      <c r="D2451" t="s">
        <v>98</v>
      </c>
      <c r="E2451" t="s">
        <v>13</v>
      </c>
      <c r="F2451" t="s">
        <v>18</v>
      </c>
      <c r="G2451" t="s">
        <v>18</v>
      </c>
      <c r="H2451">
        <f>SUM(COUNTIF($B:$B,B2451),COUNTIF($C:$C,C2451),COUNTIF($D:$D,D2451),IF(OR(E2451=$M$11,E2451=$M$12,E2451=$M$15),SUM(COUNTIF($E:$E,$M$11), COUNTIF($E:$E,$M$12), COUNTIF($E:$E, $M$15)),COUNTIF($E:$E,E2451)),COUNTIF($F:$F,F2451),COUNTIF($G:$G,G2451))</f>
        <v>12866</v>
      </c>
      <c r="I2451" s="11">
        <f>_xlfn.PERCENTRANK.INC($H$2:$H$10001, H2451, 10)*100</f>
        <v>58.135813579999997</v>
      </c>
      <c r="J2451" s="10" t="str">
        <f>IF(I2451&lt;65, IF(I2451&lt;35, IF(I2451&lt;12.5, IF(I2451&lt;2.5, "Sick Cunt", "Epic"), "Rare"), "Uncommon"), "Common")</f>
        <v>Uncommon</v>
      </c>
    </row>
    <row r="2452" spans="1:10" x14ac:dyDescent="0.25">
      <c r="A2452" s="1">
        <v>2451</v>
      </c>
      <c r="B2452" t="s">
        <v>11</v>
      </c>
      <c r="C2452" t="s">
        <v>24</v>
      </c>
      <c r="D2452" t="s">
        <v>30</v>
      </c>
      <c r="E2452" t="s">
        <v>22</v>
      </c>
      <c r="F2452" t="s">
        <v>38</v>
      </c>
      <c r="G2452" t="s">
        <v>18</v>
      </c>
      <c r="H2452">
        <f>SUM(COUNTIF($B:$B,B2452),COUNTIF($C:$C,C2452),COUNTIF($D:$D,D2452),IF(OR(E2452=$M$11,E2452=$M$12,E2452=$M$15),SUM(COUNTIF($E:$E,$M$11), COUNTIF($E:$E,$M$12), COUNTIF($E:$E, $M$15)),COUNTIF($E:$E,E2452)),COUNTIF($F:$F,F2452),COUNTIF($G:$G,G2452))</f>
        <v>13625</v>
      </c>
      <c r="I2452" s="11">
        <f>_xlfn.PERCENTRANK.INC($H$2:$H$10001, H2452, 10)*100</f>
        <v>70.937093699999991</v>
      </c>
      <c r="J2452" s="10" t="str">
        <f>IF(I2452&lt;65, IF(I2452&lt;35, IF(I2452&lt;12.5, IF(I2452&lt;2.5, "Sick Cunt", "Epic"), "Rare"), "Uncommon"), "Common")</f>
        <v>Common</v>
      </c>
    </row>
    <row r="2453" spans="1:10" x14ac:dyDescent="0.25">
      <c r="A2453" s="1">
        <v>2452</v>
      </c>
      <c r="B2453" t="s">
        <v>23</v>
      </c>
      <c r="C2453" t="s">
        <v>94</v>
      </c>
      <c r="D2453" t="s">
        <v>7</v>
      </c>
      <c r="E2453" t="s">
        <v>8</v>
      </c>
      <c r="F2453" t="s">
        <v>37</v>
      </c>
      <c r="G2453" t="s">
        <v>10</v>
      </c>
      <c r="H2453">
        <f>SUM(COUNTIF($B:$B,B2453),COUNTIF($C:$C,C2453),COUNTIF($D:$D,D2453),IF(OR(E2453=$M$11,E2453=$M$12,E2453=$M$15),SUM(COUNTIF($E:$E,$M$11), COUNTIF($E:$E,$M$12), COUNTIF($E:$E, $M$15)),COUNTIF($E:$E,E2453)),COUNTIF($F:$F,F2453),COUNTIF($G:$G,G2453))</f>
        <v>11520</v>
      </c>
      <c r="I2453" s="11">
        <f>_xlfn.PERCENTRANK.INC($H$2:$H$10001, H2453, 10)*100</f>
        <v>34.023402339999997</v>
      </c>
      <c r="J2453" s="10" t="str">
        <f>IF(I2453&lt;65, IF(I2453&lt;35, IF(I2453&lt;12.5, IF(I2453&lt;2.5, "Sick Cunt", "Epic"), "Rare"), "Uncommon"), "Common")</f>
        <v>Rare</v>
      </c>
    </row>
    <row r="2454" spans="1:10" x14ac:dyDescent="0.25">
      <c r="A2454" s="1">
        <v>2453</v>
      </c>
      <c r="B2454" t="s">
        <v>23</v>
      </c>
      <c r="C2454" t="s">
        <v>26</v>
      </c>
      <c r="D2454" t="s">
        <v>30</v>
      </c>
      <c r="E2454" t="s">
        <v>36</v>
      </c>
      <c r="F2454" t="s">
        <v>38</v>
      </c>
      <c r="G2454" t="s">
        <v>18</v>
      </c>
      <c r="H2454">
        <f>SUM(COUNTIF($B:$B,B2454),COUNTIF($C:$C,C2454),COUNTIF($D:$D,D2454),IF(OR(E2454=$M$11,E2454=$M$12,E2454=$M$15),SUM(COUNTIF($E:$E,$M$11), COUNTIF($E:$E,$M$12), COUNTIF($E:$E, $M$15)),COUNTIF($E:$E,E2454)),COUNTIF($F:$F,F2454),COUNTIF($G:$G,G2454))</f>
        <v>12909</v>
      </c>
      <c r="I2454" s="11">
        <f>_xlfn.PERCENTRANK.INC($H$2:$H$10001, H2454, 10)*100</f>
        <v>58.80588058</v>
      </c>
      <c r="J2454" s="10" t="str">
        <f>IF(I2454&lt;65, IF(I2454&lt;35, IF(I2454&lt;12.5, IF(I2454&lt;2.5, "Sick Cunt", "Epic"), "Rare"), "Uncommon"), "Common")</f>
        <v>Uncommon</v>
      </c>
    </row>
    <row r="2455" spans="1:10" x14ac:dyDescent="0.25">
      <c r="A2455" s="1">
        <v>2454</v>
      </c>
      <c r="B2455" t="s">
        <v>96</v>
      </c>
      <c r="C2455" t="s">
        <v>12</v>
      </c>
      <c r="D2455" t="s">
        <v>30</v>
      </c>
      <c r="E2455" t="s">
        <v>8</v>
      </c>
      <c r="F2455" t="s">
        <v>14</v>
      </c>
      <c r="G2455" t="s">
        <v>10</v>
      </c>
      <c r="H2455">
        <f>SUM(COUNTIF($B:$B,B2455),COUNTIF($C:$C,C2455),COUNTIF($D:$D,D2455),IF(OR(E2455=$M$11,E2455=$M$12,E2455=$M$15),SUM(COUNTIF($E:$E,$M$11), COUNTIF($E:$E,$M$12), COUNTIF($E:$E, $M$15)),COUNTIF($E:$E,E2455)),COUNTIF($F:$F,F2455),COUNTIF($G:$G,G2455))</f>
        <v>12012</v>
      </c>
      <c r="I2455" s="11">
        <f>_xlfn.PERCENTRANK.INC($H$2:$H$10001, H2455, 10)*100</f>
        <v>42.734273420000001</v>
      </c>
      <c r="J2455" s="10" t="str">
        <f>IF(I2455&lt;65, IF(I2455&lt;35, IF(I2455&lt;12.5, IF(I2455&lt;2.5, "Sick Cunt", "Epic"), "Rare"), "Uncommon"), "Common")</f>
        <v>Uncommon</v>
      </c>
    </row>
    <row r="2456" spans="1:10" x14ac:dyDescent="0.25">
      <c r="A2456" s="1">
        <v>2455</v>
      </c>
      <c r="B2456" t="s">
        <v>96</v>
      </c>
      <c r="C2456" t="s">
        <v>12</v>
      </c>
      <c r="D2456" t="s">
        <v>98</v>
      </c>
      <c r="E2456" t="s">
        <v>19</v>
      </c>
      <c r="F2456" t="s">
        <v>28</v>
      </c>
      <c r="G2456" t="s">
        <v>97</v>
      </c>
      <c r="H2456">
        <f>SUM(COUNTIF($B:$B,B2456),COUNTIF($C:$C,C2456),COUNTIF($D:$D,D2456),IF(OR(E2456=$M$11,E2456=$M$12,E2456=$M$15),SUM(COUNTIF($E:$E,$M$11), COUNTIF($E:$E,$M$12), COUNTIF($E:$E, $M$15)),COUNTIF($E:$E,E2456)),COUNTIF($F:$F,F2456),COUNTIF($G:$G,G2456))</f>
        <v>7996</v>
      </c>
      <c r="I2456" s="11">
        <f>_xlfn.PERCENTRANK.INC($H$2:$H$10001, H2456, 10)*100</f>
        <v>1.14011401</v>
      </c>
      <c r="J2456" s="10" t="str">
        <f>IF(I2456&lt;65, IF(I2456&lt;35, IF(I2456&lt;12.5, IF(I2456&lt;2.5, "Sick Cunt", "Epic"), "Rare"), "Uncommon"), "Common")</f>
        <v>Sick Cunt</v>
      </c>
    </row>
    <row r="2457" spans="1:10" x14ac:dyDescent="0.25">
      <c r="A2457" s="1">
        <v>2456</v>
      </c>
      <c r="B2457" t="s">
        <v>11</v>
      </c>
      <c r="C2457" t="s">
        <v>24</v>
      </c>
      <c r="D2457" t="s">
        <v>7</v>
      </c>
      <c r="E2457" t="s">
        <v>22</v>
      </c>
      <c r="F2457" t="s">
        <v>18</v>
      </c>
      <c r="G2457" t="s">
        <v>18</v>
      </c>
      <c r="H2457">
        <f>SUM(COUNTIF($B:$B,B2457),COUNTIF($C:$C,C2457),COUNTIF($D:$D,D2457),IF(OR(E2457=$M$11,E2457=$M$12,E2457=$M$15),SUM(COUNTIF($E:$E,$M$11), COUNTIF($E:$E,$M$12), COUNTIF($E:$E, $M$15)),COUNTIF($E:$E,E2457)),COUNTIF($F:$F,F2457),COUNTIF($G:$G,G2457))</f>
        <v>14644</v>
      </c>
      <c r="I2457" s="11">
        <f>_xlfn.PERCENTRANK.INC($H$2:$H$10001, H2457, 10)*100</f>
        <v>85.078507849999994</v>
      </c>
      <c r="J2457" s="10" t="str">
        <f>IF(I2457&lt;65, IF(I2457&lt;35, IF(I2457&lt;12.5, IF(I2457&lt;2.5, "Sick Cunt", "Epic"), "Rare"), "Uncommon"), "Common")</f>
        <v>Common</v>
      </c>
    </row>
    <row r="2458" spans="1:10" x14ac:dyDescent="0.25">
      <c r="A2458" s="1">
        <v>2457</v>
      </c>
      <c r="B2458" t="s">
        <v>100</v>
      </c>
      <c r="C2458" t="s">
        <v>31</v>
      </c>
      <c r="D2458" t="s">
        <v>30</v>
      </c>
      <c r="E2458" t="s">
        <v>42</v>
      </c>
      <c r="F2458" t="s">
        <v>18</v>
      </c>
      <c r="G2458" t="s">
        <v>18</v>
      </c>
      <c r="H2458">
        <f>SUM(COUNTIF($B:$B,B2458),COUNTIF($C:$C,C2458),COUNTIF($D:$D,D2458),IF(OR(E2458=$M$11,E2458=$M$12,E2458=$M$15),SUM(COUNTIF($E:$E,$M$11), COUNTIF($E:$E,$M$12), COUNTIF($E:$E, $M$15)),COUNTIF($E:$E,E2458)),COUNTIF($F:$F,F2458),COUNTIF($G:$G,G2458))</f>
        <v>12820</v>
      </c>
      <c r="I2458" s="11">
        <f>_xlfn.PERCENTRANK.INC($H$2:$H$10001, H2458, 10)*100</f>
        <v>57.305730570000001</v>
      </c>
      <c r="J2458" s="10" t="str">
        <f>IF(I2458&lt;65, IF(I2458&lt;35, IF(I2458&lt;12.5, IF(I2458&lt;2.5, "Sick Cunt", "Epic"), "Rare"), "Uncommon"), "Common")</f>
        <v>Uncommon</v>
      </c>
    </row>
    <row r="2459" spans="1:10" x14ac:dyDescent="0.25">
      <c r="A2459" s="1">
        <v>2458</v>
      </c>
      <c r="B2459" t="s">
        <v>96</v>
      </c>
      <c r="C2459" t="s">
        <v>12</v>
      </c>
      <c r="D2459" t="s">
        <v>27</v>
      </c>
      <c r="E2459" t="s">
        <v>19</v>
      </c>
      <c r="F2459" t="s">
        <v>18</v>
      </c>
      <c r="G2459" t="s">
        <v>18</v>
      </c>
      <c r="H2459">
        <f>SUM(COUNTIF($B:$B,B2459),COUNTIF($C:$C,C2459),COUNTIF($D:$D,D2459),IF(OR(E2459=$M$11,E2459=$M$12,E2459=$M$15),SUM(COUNTIF($E:$E,$M$11), COUNTIF($E:$E,$M$12), COUNTIF($E:$E, $M$15)),COUNTIF($E:$E,E2459)),COUNTIF($F:$F,F2459),COUNTIF($G:$G,G2459))</f>
        <v>11571</v>
      </c>
      <c r="I2459" s="11">
        <f>_xlfn.PERCENTRANK.INC($H$2:$H$10001, H2459, 10)*100</f>
        <v>35.043504349999999</v>
      </c>
      <c r="J2459" s="10" t="str">
        <f>IF(I2459&lt;65, IF(I2459&lt;35, IF(I2459&lt;12.5, IF(I2459&lt;2.5, "Sick Cunt", "Epic"), "Rare"), "Uncommon"), "Common")</f>
        <v>Uncommon</v>
      </c>
    </row>
    <row r="2460" spans="1:10" x14ac:dyDescent="0.25">
      <c r="A2460" s="1">
        <v>2459</v>
      </c>
      <c r="B2460" t="s">
        <v>11</v>
      </c>
      <c r="C2460" t="s">
        <v>24</v>
      </c>
      <c r="D2460" t="s">
        <v>30</v>
      </c>
      <c r="E2460" t="s">
        <v>22</v>
      </c>
      <c r="F2460" t="s">
        <v>28</v>
      </c>
      <c r="G2460" t="s">
        <v>21</v>
      </c>
      <c r="H2460">
        <f>SUM(COUNTIF($B:$B,B2460),COUNTIF($C:$C,C2460),COUNTIF($D:$D,D2460),IF(OR(E2460=$M$11,E2460=$M$12,E2460=$M$15),SUM(COUNTIF($E:$E,$M$11), COUNTIF($E:$E,$M$12), COUNTIF($E:$E, $M$15)),COUNTIF($E:$E,E2460)),COUNTIF($F:$F,F2460),COUNTIF($G:$G,G2460))</f>
        <v>12844</v>
      </c>
      <c r="I2460" s="11">
        <f>_xlfn.PERCENTRANK.INC($H$2:$H$10001, H2460, 10)*100</f>
        <v>57.755775569999997</v>
      </c>
      <c r="J2460" s="10" t="str">
        <f>IF(I2460&lt;65, IF(I2460&lt;35, IF(I2460&lt;12.5, IF(I2460&lt;2.5, "Sick Cunt", "Epic"), "Rare"), "Uncommon"), "Common")</f>
        <v>Uncommon</v>
      </c>
    </row>
    <row r="2461" spans="1:10" x14ac:dyDescent="0.25">
      <c r="A2461" s="1">
        <v>2460</v>
      </c>
      <c r="B2461" t="s">
        <v>11</v>
      </c>
      <c r="C2461" t="s">
        <v>31</v>
      </c>
      <c r="D2461" t="s">
        <v>7</v>
      </c>
      <c r="E2461" t="s">
        <v>32</v>
      </c>
      <c r="F2461" t="s">
        <v>9</v>
      </c>
      <c r="G2461" t="s">
        <v>18</v>
      </c>
      <c r="H2461">
        <f>SUM(COUNTIF($B:$B,B2461),COUNTIF($C:$C,C2461),COUNTIF($D:$D,D2461),IF(OR(E2461=$M$11,E2461=$M$12,E2461=$M$15),SUM(COUNTIF($E:$E,$M$11), COUNTIF($E:$E,$M$12), COUNTIF($E:$E, $M$15)),COUNTIF($E:$E,E2461)),COUNTIF($F:$F,F2461),COUNTIF($G:$G,G2461))</f>
        <v>14566</v>
      </c>
      <c r="I2461" s="11">
        <f>_xlfn.PERCENTRANK.INC($H$2:$H$10001, H2461, 10)*100</f>
        <v>84.058405839999992</v>
      </c>
      <c r="J2461" s="10" t="str">
        <f>IF(I2461&lt;65, IF(I2461&lt;35, IF(I2461&lt;12.5, IF(I2461&lt;2.5, "Sick Cunt", "Epic"), "Rare"), "Uncommon"), "Common")</f>
        <v>Common</v>
      </c>
    </row>
    <row r="2462" spans="1:10" x14ac:dyDescent="0.25">
      <c r="A2462" s="1">
        <v>2461</v>
      </c>
      <c r="B2462" t="s">
        <v>23</v>
      </c>
      <c r="C2462" t="s">
        <v>31</v>
      </c>
      <c r="D2462" t="s">
        <v>27</v>
      </c>
      <c r="E2462" t="s">
        <v>36</v>
      </c>
      <c r="F2462" t="s">
        <v>28</v>
      </c>
      <c r="G2462" t="s">
        <v>18</v>
      </c>
      <c r="H2462">
        <f>SUM(COUNTIF($B:$B,B2462),COUNTIF($C:$C,C2462),COUNTIF($D:$D,D2462),IF(OR(E2462=$M$11,E2462=$M$12,E2462=$M$15),SUM(COUNTIF($E:$E,$M$11), COUNTIF($E:$E,$M$12), COUNTIF($E:$E, $M$15)),COUNTIF($E:$E,E2462)),COUNTIF($F:$F,F2462),COUNTIF($G:$G,G2462))</f>
        <v>12866</v>
      </c>
      <c r="I2462" s="11">
        <f>_xlfn.PERCENTRANK.INC($H$2:$H$10001, H2462, 10)*100</f>
        <v>58.135813579999997</v>
      </c>
      <c r="J2462" s="10" t="str">
        <f>IF(I2462&lt;65, IF(I2462&lt;35, IF(I2462&lt;12.5, IF(I2462&lt;2.5, "Sick Cunt", "Epic"), "Rare"), "Uncommon"), "Common")</f>
        <v>Uncommon</v>
      </c>
    </row>
    <row r="2463" spans="1:10" x14ac:dyDescent="0.25">
      <c r="A2463" s="1">
        <v>2462</v>
      </c>
      <c r="B2463" t="s">
        <v>23</v>
      </c>
      <c r="C2463" t="s">
        <v>26</v>
      </c>
      <c r="D2463" t="s">
        <v>30</v>
      </c>
      <c r="E2463" t="s">
        <v>42</v>
      </c>
      <c r="F2463" t="s">
        <v>18</v>
      </c>
      <c r="G2463" t="s">
        <v>18</v>
      </c>
      <c r="H2463">
        <f>SUM(COUNTIF($B:$B,B2463),COUNTIF($C:$C,C2463),COUNTIF($D:$D,D2463),IF(OR(E2463=$M$11,E2463=$M$12,E2463=$M$15),SUM(COUNTIF($E:$E,$M$11), COUNTIF($E:$E,$M$12), COUNTIF($E:$E, $M$15)),COUNTIF($E:$E,E2463)),COUNTIF($F:$F,F2463),COUNTIF($G:$G,G2463))</f>
        <v>12748</v>
      </c>
      <c r="I2463" s="11">
        <f>_xlfn.PERCENTRANK.INC($H$2:$H$10001, H2463, 10)*100</f>
        <v>56.155615560000008</v>
      </c>
      <c r="J2463" s="10" t="str">
        <f>IF(I2463&lt;65, IF(I2463&lt;35, IF(I2463&lt;12.5, IF(I2463&lt;2.5, "Sick Cunt", "Epic"), "Rare"), "Uncommon"), "Common")</f>
        <v>Uncommon</v>
      </c>
    </row>
    <row r="2464" spans="1:10" x14ac:dyDescent="0.25">
      <c r="A2464" s="1">
        <v>2463</v>
      </c>
      <c r="B2464" t="s">
        <v>23</v>
      </c>
      <c r="C2464" t="s">
        <v>26</v>
      </c>
      <c r="D2464" t="s">
        <v>27</v>
      </c>
      <c r="E2464" t="s">
        <v>17</v>
      </c>
      <c r="F2464" t="s">
        <v>18</v>
      </c>
      <c r="G2464" t="s">
        <v>18</v>
      </c>
      <c r="H2464">
        <f>SUM(COUNTIF($B:$B,B2464),COUNTIF($C:$C,C2464),COUNTIF($D:$D,D2464),IF(OR(E2464=$M$11,E2464=$M$12,E2464=$M$15),SUM(COUNTIF($E:$E,$M$11), COUNTIF($E:$E,$M$12), COUNTIF($E:$E, $M$15)),COUNTIF($E:$E,E2464)),COUNTIF($F:$F,F2464),COUNTIF($G:$G,G2464))</f>
        <v>12115</v>
      </c>
      <c r="I2464" s="11">
        <f>_xlfn.PERCENTRANK.INC($H$2:$H$10001, H2464, 10)*100</f>
        <v>44.694469439999999</v>
      </c>
      <c r="J2464" s="10" t="str">
        <f>IF(I2464&lt;65, IF(I2464&lt;35, IF(I2464&lt;12.5, IF(I2464&lt;2.5, "Sick Cunt", "Epic"), "Rare"), "Uncommon"), "Common")</f>
        <v>Uncommon</v>
      </c>
    </row>
    <row r="2465" spans="1:10" x14ac:dyDescent="0.25">
      <c r="A2465" s="1">
        <v>2464</v>
      </c>
      <c r="B2465" t="s">
        <v>100</v>
      </c>
      <c r="C2465" t="s">
        <v>26</v>
      </c>
      <c r="D2465" t="s">
        <v>7</v>
      </c>
      <c r="E2465" t="s">
        <v>36</v>
      </c>
      <c r="F2465" t="s">
        <v>28</v>
      </c>
      <c r="G2465" t="s">
        <v>15</v>
      </c>
      <c r="H2465">
        <f>SUM(COUNTIF($B:$B,B2465),COUNTIF($C:$C,C2465),COUNTIF($D:$D,D2465),IF(OR(E2465=$M$11,E2465=$M$12,E2465=$M$15),SUM(COUNTIF($E:$E,$M$11), COUNTIF($E:$E,$M$12), COUNTIF($E:$E, $M$15)),COUNTIF($E:$E,E2465)),COUNTIF($F:$F,F2465),COUNTIF($G:$G,G2465))</f>
        <v>11709</v>
      </c>
      <c r="I2465" s="11">
        <f>_xlfn.PERCENTRANK.INC($H$2:$H$10001, H2465, 10)*100</f>
        <v>37.493749370000003</v>
      </c>
      <c r="J2465" s="10" t="str">
        <f>IF(I2465&lt;65, IF(I2465&lt;35, IF(I2465&lt;12.5, IF(I2465&lt;2.5, "Sick Cunt", "Epic"), "Rare"), "Uncommon"), "Common")</f>
        <v>Uncommon</v>
      </c>
    </row>
    <row r="2466" spans="1:10" x14ac:dyDescent="0.25">
      <c r="A2466" s="1">
        <v>2465</v>
      </c>
      <c r="B2466" t="s">
        <v>11</v>
      </c>
      <c r="C2466" t="s">
        <v>12</v>
      </c>
      <c r="D2466" t="s">
        <v>99</v>
      </c>
      <c r="E2466" t="s">
        <v>22</v>
      </c>
      <c r="F2466" t="s">
        <v>14</v>
      </c>
      <c r="G2466" t="s">
        <v>18</v>
      </c>
      <c r="H2466">
        <f>SUM(COUNTIF($B:$B,B2466),COUNTIF($C:$C,C2466),COUNTIF($D:$D,D2466),IF(OR(E2466=$M$11,E2466=$M$12,E2466=$M$15),SUM(COUNTIF($E:$E,$M$11), COUNTIF($E:$E,$M$12), COUNTIF($E:$E, $M$15)),COUNTIF($E:$E,E2466)),COUNTIF($F:$F,F2466),COUNTIF($G:$G,G2466))</f>
        <v>14882</v>
      </c>
      <c r="I2466" s="11">
        <f>_xlfn.PERCENTRANK.INC($H$2:$H$10001, H2466, 10)*100</f>
        <v>87.868786870000008</v>
      </c>
      <c r="J2466" s="10" t="str">
        <f>IF(I2466&lt;65, IF(I2466&lt;35, IF(I2466&lt;12.5, IF(I2466&lt;2.5, "Sick Cunt", "Epic"), "Rare"), "Uncommon"), "Common")</f>
        <v>Common</v>
      </c>
    </row>
    <row r="2467" spans="1:10" x14ac:dyDescent="0.25">
      <c r="A2467" s="1">
        <v>2466</v>
      </c>
      <c r="B2467" t="s">
        <v>23</v>
      </c>
      <c r="C2467" t="s">
        <v>24</v>
      </c>
      <c r="D2467" t="s">
        <v>7</v>
      </c>
      <c r="E2467" t="s">
        <v>8</v>
      </c>
      <c r="F2467" t="s">
        <v>37</v>
      </c>
      <c r="G2467" t="s">
        <v>97</v>
      </c>
      <c r="H2467">
        <f>SUM(COUNTIF($B:$B,B2467),COUNTIF($C:$C,C2467),COUNTIF($D:$D,D2467),IF(OR(E2467=$M$11,E2467=$M$12,E2467=$M$15),SUM(COUNTIF($E:$E,$M$11), COUNTIF($E:$E,$M$12), COUNTIF($E:$E, $M$15)),COUNTIF($E:$E,E2467)),COUNTIF($F:$F,F2467),COUNTIF($G:$G,G2467))</f>
        <v>11070</v>
      </c>
      <c r="I2467" s="11">
        <f>_xlfn.PERCENTRANK.INC($H$2:$H$10001, H2467, 10)*100</f>
        <v>25.912591249999998</v>
      </c>
      <c r="J2467" s="10" t="str">
        <f>IF(I2467&lt;65, IF(I2467&lt;35, IF(I2467&lt;12.5, IF(I2467&lt;2.5, "Sick Cunt", "Epic"), "Rare"), "Uncommon"), "Common")</f>
        <v>Rare</v>
      </c>
    </row>
    <row r="2468" spans="1:10" x14ac:dyDescent="0.25">
      <c r="A2468" s="1">
        <v>2467</v>
      </c>
      <c r="B2468" t="s">
        <v>100</v>
      </c>
      <c r="C2468" t="s">
        <v>24</v>
      </c>
      <c r="D2468" t="s">
        <v>98</v>
      </c>
      <c r="E2468" t="s">
        <v>35</v>
      </c>
      <c r="F2468" t="s">
        <v>28</v>
      </c>
      <c r="G2468" t="s">
        <v>97</v>
      </c>
      <c r="H2468">
        <f>SUM(COUNTIF($B:$B,B2468),COUNTIF($C:$C,C2468),COUNTIF($D:$D,D2468),IF(OR(E2468=$M$11,E2468=$M$12,E2468=$M$15),SUM(COUNTIF($E:$E,$M$11), COUNTIF($E:$E,$M$12), COUNTIF($E:$E, $M$15)),COUNTIF($E:$E,E2468)),COUNTIF($F:$F,F2468),COUNTIF($G:$G,G2468))</f>
        <v>9512</v>
      </c>
      <c r="I2468" s="11">
        <f>_xlfn.PERCENTRANK.INC($H$2:$H$10001, H2468, 10)*100</f>
        <v>7.4807480699999997</v>
      </c>
      <c r="J2468" s="10" t="str">
        <f>IF(I2468&lt;65, IF(I2468&lt;35, IF(I2468&lt;12.5, IF(I2468&lt;2.5, "Sick Cunt", "Epic"), "Rare"), "Uncommon"), "Common")</f>
        <v>Epic</v>
      </c>
    </row>
    <row r="2469" spans="1:10" x14ac:dyDescent="0.25">
      <c r="A2469" s="1">
        <v>2468</v>
      </c>
      <c r="B2469" t="s">
        <v>100</v>
      </c>
      <c r="C2469" t="s">
        <v>94</v>
      </c>
      <c r="D2469" t="s">
        <v>30</v>
      </c>
      <c r="E2469" t="s">
        <v>33</v>
      </c>
      <c r="F2469" t="s">
        <v>20</v>
      </c>
      <c r="G2469" t="s">
        <v>18</v>
      </c>
      <c r="H2469">
        <f>SUM(COUNTIF($B:$B,B2469),COUNTIF($C:$C,C2469),COUNTIF($D:$D,D2469),IF(OR(E2469=$M$11,E2469=$M$12,E2469=$M$15),SUM(COUNTIF($E:$E,$M$11), COUNTIF($E:$E,$M$12), COUNTIF($E:$E, $M$15)),COUNTIF($E:$E,E2469)),COUNTIF($F:$F,F2469),COUNTIF($G:$G,G2469))</f>
        <v>15861</v>
      </c>
      <c r="I2469" s="11">
        <f>_xlfn.PERCENTRANK.INC($H$2:$H$10001, H2469, 10)*100</f>
        <v>95.239523950000006</v>
      </c>
      <c r="J2469" s="10" t="str">
        <f>IF(I2469&lt;65, IF(I2469&lt;35, IF(I2469&lt;12.5, IF(I2469&lt;2.5, "Sick Cunt", "Epic"), "Rare"), "Uncommon"), "Common")</f>
        <v>Common</v>
      </c>
    </row>
    <row r="2470" spans="1:10" x14ac:dyDescent="0.25">
      <c r="A2470" s="1">
        <v>2469</v>
      </c>
      <c r="B2470" t="s">
        <v>100</v>
      </c>
      <c r="C2470" t="s">
        <v>31</v>
      </c>
      <c r="D2470" t="s">
        <v>30</v>
      </c>
      <c r="E2470" t="s">
        <v>36</v>
      </c>
      <c r="F2470" t="s">
        <v>9</v>
      </c>
      <c r="G2470" t="s">
        <v>21</v>
      </c>
      <c r="H2470">
        <f>SUM(COUNTIF($B:$B,B2470),COUNTIF($C:$C,C2470),COUNTIF($D:$D,D2470),IF(OR(E2470=$M$11,E2470=$M$12,E2470=$M$15),SUM(COUNTIF($E:$E,$M$11), COUNTIF($E:$E,$M$12), COUNTIF($E:$E, $M$15)),COUNTIF($E:$E,E2470)),COUNTIF($F:$F,F2470),COUNTIF($G:$G,G2470))</f>
        <v>11946</v>
      </c>
      <c r="I2470" s="11">
        <f>_xlfn.PERCENTRANK.INC($H$2:$H$10001, H2470, 10)*100</f>
        <v>41.614161410000001</v>
      </c>
      <c r="J2470" s="10" t="str">
        <f>IF(I2470&lt;65, IF(I2470&lt;35, IF(I2470&lt;12.5, IF(I2470&lt;2.5, "Sick Cunt", "Epic"), "Rare"), "Uncommon"), "Common")</f>
        <v>Uncommon</v>
      </c>
    </row>
    <row r="2471" spans="1:10" x14ac:dyDescent="0.25">
      <c r="A2471" s="1">
        <v>2470</v>
      </c>
      <c r="B2471" t="s">
        <v>11</v>
      </c>
      <c r="C2471" t="s">
        <v>12</v>
      </c>
      <c r="D2471" t="s">
        <v>27</v>
      </c>
      <c r="E2471" t="s">
        <v>33</v>
      </c>
      <c r="F2471" t="s">
        <v>9</v>
      </c>
      <c r="G2471" t="s">
        <v>97</v>
      </c>
      <c r="H2471">
        <f>SUM(COUNTIF($B:$B,B2471),COUNTIF($C:$C,C2471),COUNTIF($D:$D,D2471),IF(OR(E2471=$M$11,E2471=$M$12,E2471=$M$15),SUM(COUNTIF($E:$E,$M$11), COUNTIF($E:$E,$M$12), COUNTIF($E:$E, $M$15)),COUNTIF($E:$E,E2471)),COUNTIF($F:$F,F2471),COUNTIF($G:$G,G2471))</f>
        <v>13093</v>
      </c>
      <c r="I2471" s="11">
        <f>_xlfn.PERCENTRANK.INC($H$2:$H$10001, H2471, 10)*100</f>
        <v>61.996199610000005</v>
      </c>
      <c r="J2471" s="10" t="str">
        <f>IF(I2471&lt;65, IF(I2471&lt;35, IF(I2471&lt;12.5, IF(I2471&lt;2.5, "Sick Cunt", "Epic"), "Rare"), "Uncommon"), "Common")</f>
        <v>Uncommon</v>
      </c>
    </row>
    <row r="2472" spans="1:10" x14ac:dyDescent="0.25">
      <c r="A2472" s="1">
        <v>2471</v>
      </c>
      <c r="B2472" t="s">
        <v>11</v>
      </c>
      <c r="C2472" t="s">
        <v>31</v>
      </c>
      <c r="D2472" t="s">
        <v>99</v>
      </c>
      <c r="E2472" t="s">
        <v>8</v>
      </c>
      <c r="F2472" t="s">
        <v>14</v>
      </c>
      <c r="G2472" t="s">
        <v>29</v>
      </c>
      <c r="H2472">
        <f>SUM(COUNTIF($B:$B,B2472),COUNTIF($C:$C,C2472),COUNTIF($D:$D,D2472),IF(OR(E2472=$M$11,E2472=$M$12,E2472=$M$15),SUM(COUNTIF($E:$E,$M$11), COUNTIF($E:$E,$M$12), COUNTIF($E:$E, $M$15)),COUNTIF($E:$E,E2472)),COUNTIF($F:$F,F2472),COUNTIF($G:$G,G2472))</f>
        <v>12167</v>
      </c>
      <c r="I2472" s="11">
        <f>_xlfn.PERCENTRANK.INC($H$2:$H$10001, H2472, 10)*100</f>
        <v>45.664566450000002</v>
      </c>
      <c r="J2472" s="10" t="str">
        <f>IF(I2472&lt;65, IF(I2472&lt;35, IF(I2472&lt;12.5, IF(I2472&lt;2.5, "Sick Cunt", "Epic"), "Rare"), "Uncommon"), "Common")</f>
        <v>Uncommon</v>
      </c>
    </row>
    <row r="2473" spans="1:10" x14ac:dyDescent="0.25">
      <c r="A2473" s="1">
        <v>2472</v>
      </c>
      <c r="B2473" t="s">
        <v>23</v>
      </c>
      <c r="C2473" t="s">
        <v>94</v>
      </c>
      <c r="D2473" t="s">
        <v>30</v>
      </c>
      <c r="E2473" t="s">
        <v>25</v>
      </c>
      <c r="F2473" t="s">
        <v>18</v>
      </c>
      <c r="G2473" t="s">
        <v>18</v>
      </c>
      <c r="H2473">
        <f>SUM(COUNTIF($B:$B,B2473),COUNTIF($C:$C,C2473),COUNTIF($D:$D,D2473),IF(OR(E2473=$M$11,E2473=$M$12,E2473=$M$15),SUM(COUNTIF($E:$E,$M$11), COUNTIF($E:$E,$M$12), COUNTIF($E:$E, $M$15)),COUNTIF($E:$E,E2473)),COUNTIF($F:$F,F2473),COUNTIF($G:$G,G2473))</f>
        <v>12591</v>
      </c>
      <c r="I2473" s="11">
        <f>_xlfn.PERCENTRANK.INC($H$2:$H$10001, H2473, 10)*100</f>
        <v>53.565356529999995</v>
      </c>
      <c r="J2473" s="10" t="str">
        <f>IF(I2473&lt;65, IF(I2473&lt;35, IF(I2473&lt;12.5, IF(I2473&lt;2.5, "Sick Cunt", "Epic"), "Rare"), "Uncommon"), "Common")</f>
        <v>Uncommon</v>
      </c>
    </row>
    <row r="2474" spans="1:10" x14ac:dyDescent="0.25">
      <c r="A2474" s="1">
        <v>2473</v>
      </c>
      <c r="B2474" t="s">
        <v>100</v>
      </c>
      <c r="C2474" t="s">
        <v>24</v>
      </c>
      <c r="D2474" t="s">
        <v>7</v>
      </c>
      <c r="E2474" t="s">
        <v>17</v>
      </c>
      <c r="F2474" t="s">
        <v>20</v>
      </c>
      <c r="G2474" t="s">
        <v>18</v>
      </c>
      <c r="H2474">
        <f>SUM(COUNTIF($B:$B,B2474),COUNTIF($C:$C,C2474),COUNTIF($D:$D,D2474),IF(OR(E2474=$M$11,E2474=$M$12,E2474=$M$15),SUM(COUNTIF($E:$E,$M$11), COUNTIF($E:$E,$M$12), COUNTIF($E:$E, $M$15)),COUNTIF($E:$E,E2474)),COUNTIF($F:$F,F2474),COUNTIF($G:$G,G2474))</f>
        <v>14036</v>
      </c>
      <c r="I2474" s="11">
        <f>_xlfn.PERCENTRANK.INC($H$2:$H$10001, H2474, 10)*100</f>
        <v>76.877687760000001</v>
      </c>
      <c r="J2474" s="10" t="str">
        <f>IF(I2474&lt;65, IF(I2474&lt;35, IF(I2474&lt;12.5, IF(I2474&lt;2.5, "Sick Cunt", "Epic"), "Rare"), "Uncommon"), "Common")</f>
        <v>Common</v>
      </c>
    </row>
    <row r="2475" spans="1:10" x14ac:dyDescent="0.25">
      <c r="A2475" s="1">
        <v>2474</v>
      </c>
      <c r="B2475" t="s">
        <v>11</v>
      </c>
      <c r="C2475" t="s">
        <v>26</v>
      </c>
      <c r="D2475" t="s">
        <v>7</v>
      </c>
      <c r="E2475" t="s">
        <v>25</v>
      </c>
      <c r="F2475" t="s">
        <v>20</v>
      </c>
      <c r="G2475" t="s">
        <v>18</v>
      </c>
      <c r="H2475">
        <f>SUM(COUNTIF($B:$B,B2475),COUNTIF($C:$C,C2475),COUNTIF($D:$D,D2475),IF(OR(E2475=$M$11,E2475=$M$12,E2475=$M$15),SUM(COUNTIF($E:$E,$M$11), COUNTIF($E:$E,$M$12), COUNTIF($E:$E, $M$15)),COUNTIF($E:$E,E2475)),COUNTIF($F:$F,F2475),COUNTIF($G:$G,G2475))</f>
        <v>14511</v>
      </c>
      <c r="I2475" s="11">
        <f>_xlfn.PERCENTRANK.INC($H$2:$H$10001, H2475, 10)*100</f>
        <v>83.418341830000003</v>
      </c>
      <c r="J2475" s="10" t="str">
        <f>IF(I2475&lt;65, IF(I2475&lt;35, IF(I2475&lt;12.5, IF(I2475&lt;2.5, "Sick Cunt", "Epic"), "Rare"), "Uncommon"), "Common")</f>
        <v>Common</v>
      </c>
    </row>
    <row r="2476" spans="1:10" x14ac:dyDescent="0.25">
      <c r="A2476" s="1">
        <v>2475</v>
      </c>
      <c r="B2476" t="s">
        <v>23</v>
      </c>
      <c r="C2476" t="s">
        <v>26</v>
      </c>
      <c r="D2476" t="s">
        <v>27</v>
      </c>
      <c r="E2476" t="s">
        <v>22</v>
      </c>
      <c r="F2476" t="s">
        <v>18</v>
      </c>
      <c r="G2476" t="s">
        <v>18</v>
      </c>
      <c r="H2476">
        <f>SUM(COUNTIF($B:$B,B2476),COUNTIF($C:$C,C2476),COUNTIF($D:$D,D2476),IF(OR(E2476=$M$11,E2476=$M$12,E2476=$M$15),SUM(COUNTIF($E:$E,$M$11), COUNTIF($E:$E,$M$12), COUNTIF($E:$E, $M$15)),COUNTIF($E:$E,E2476)),COUNTIF($F:$F,F2476),COUNTIF($G:$G,G2476))</f>
        <v>12088</v>
      </c>
      <c r="I2476" s="11">
        <f>_xlfn.PERCENTRANK.INC($H$2:$H$10001, H2476, 10)*100</f>
        <v>44.23442344</v>
      </c>
      <c r="J2476" s="10" t="str">
        <f>IF(I2476&lt;65, IF(I2476&lt;35, IF(I2476&lt;12.5, IF(I2476&lt;2.5, "Sick Cunt", "Epic"), "Rare"), "Uncommon"), "Common")</f>
        <v>Uncommon</v>
      </c>
    </row>
    <row r="2477" spans="1:10" x14ac:dyDescent="0.25">
      <c r="A2477" s="1">
        <v>2476</v>
      </c>
      <c r="B2477" t="s">
        <v>11</v>
      </c>
      <c r="C2477" t="s">
        <v>26</v>
      </c>
      <c r="D2477" t="s">
        <v>7</v>
      </c>
      <c r="E2477" t="s">
        <v>8</v>
      </c>
      <c r="F2477" t="s">
        <v>9</v>
      </c>
      <c r="G2477" t="s">
        <v>18</v>
      </c>
      <c r="H2477">
        <f>SUM(COUNTIF($B:$B,B2477),COUNTIF($C:$C,C2477),COUNTIF($D:$D,D2477),IF(OR(E2477=$M$11,E2477=$M$12,E2477=$M$15),SUM(COUNTIF($E:$E,$M$11), COUNTIF($E:$E,$M$12), COUNTIF($E:$E, $M$15)),COUNTIF($E:$E,E2477)),COUNTIF($F:$F,F2477),COUNTIF($G:$G,G2477))</f>
        <v>17615</v>
      </c>
      <c r="I2477" s="11">
        <f>_xlfn.PERCENTRANK.INC($H$2:$H$10001, H2477, 10)*100</f>
        <v>99.779977990000006</v>
      </c>
      <c r="J2477" s="10" t="str">
        <f>IF(I2477&lt;65, IF(I2477&lt;35, IF(I2477&lt;12.5, IF(I2477&lt;2.5, "Sick Cunt", "Epic"), "Rare"), "Uncommon"), "Common")</f>
        <v>Common</v>
      </c>
    </row>
    <row r="2478" spans="1:10" x14ac:dyDescent="0.25">
      <c r="A2478" s="1">
        <v>2477</v>
      </c>
      <c r="B2478" t="s">
        <v>100</v>
      </c>
      <c r="C2478" t="s">
        <v>26</v>
      </c>
      <c r="D2478" t="s">
        <v>7</v>
      </c>
      <c r="E2478" t="s">
        <v>39</v>
      </c>
      <c r="F2478" t="s">
        <v>28</v>
      </c>
      <c r="G2478" t="s">
        <v>97</v>
      </c>
      <c r="H2478">
        <f>SUM(COUNTIF($B:$B,B2478),COUNTIF($C:$C,C2478),COUNTIF($D:$D,D2478),IF(OR(E2478=$M$11,E2478=$M$12,E2478=$M$15),SUM(COUNTIF($E:$E,$M$11), COUNTIF($E:$E,$M$12), COUNTIF($E:$E, $M$15)),COUNTIF($E:$E,E2478)),COUNTIF($F:$F,F2478),COUNTIF($G:$G,G2478))</f>
        <v>11820</v>
      </c>
      <c r="I2478" s="11">
        <f>_xlfn.PERCENTRANK.INC($H$2:$H$10001, H2478, 10)*100</f>
        <v>39.273927390000004</v>
      </c>
      <c r="J2478" s="10" t="str">
        <f>IF(I2478&lt;65, IF(I2478&lt;35, IF(I2478&lt;12.5, IF(I2478&lt;2.5, "Sick Cunt", "Epic"), "Rare"), "Uncommon"), "Common")</f>
        <v>Uncommon</v>
      </c>
    </row>
    <row r="2479" spans="1:10" x14ac:dyDescent="0.25">
      <c r="A2479" s="1">
        <v>2478</v>
      </c>
      <c r="B2479" t="s">
        <v>23</v>
      </c>
      <c r="C2479" t="s">
        <v>94</v>
      </c>
      <c r="D2479" t="s">
        <v>98</v>
      </c>
      <c r="E2479" t="s">
        <v>25</v>
      </c>
      <c r="F2479" t="s">
        <v>38</v>
      </c>
      <c r="G2479" t="s">
        <v>97</v>
      </c>
      <c r="H2479">
        <f>SUM(COUNTIF($B:$B,B2479),COUNTIF($C:$C,C2479),COUNTIF($D:$D,D2479),IF(OR(E2479=$M$11,E2479=$M$12,E2479=$M$15),SUM(COUNTIF($E:$E,$M$11), COUNTIF($E:$E,$M$12), COUNTIF($E:$E, $M$15)),COUNTIF($E:$E,E2479)),COUNTIF($F:$F,F2479),COUNTIF($G:$G,G2479))</f>
        <v>6069</v>
      </c>
      <c r="I2479" s="11">
        <f>_xlfn.PERCENTRANK.INC($H$2:$H$10001, H2479, 10)*100</f>
        <v>6.0006000000000004E-2</v>
      </c>
      <c r="J2479" s="10" t="str">
        <f>IF(I2479&lt;65, IF(I2479&lt;35, IF(I2479&lt;12.5, IF(I2479&lt;2.5, "Sick Cunt", "Epic"), "Rare"), "Uncommon"), "Common")</f>
        <v>Sick Cunt</v>
      </c>
    </row>
    <row r="2480" spans="1:10" x14ac:dyDescent="0.25">
      <c r="A2480" s="1">
        <v>2479</v>
      </c>
      <c r="B2480" t="s">
        <v>100</v>
      </c>
      <c r="C2480" t="s">
        <v>31</v>
      </c>
      <c r="D2480" t="s">
        <v>7</v>
      </c>
      <c r="E2480" t="s">
        <v>35</v>
      </c>
      <c r="F2480" t="s">
        <v>9</v>
      </c>
      <c r="G2480" t="s">
        <v>21</v>
      </c>
      <c r="H2480">
        <f>SUM(COUNTIF($B:$B,B2480),COUNTIF($C:$C,C2480),COUNTIF($D:$D,D2480),IF(OR(E2480=$M$11,E2480=$M$12,E2480=$M$15),SUM(COUNTIF($E:$E,$M$11), COUNTIF($E:$E,$M$12), COUNTIF($E:$E, $M$15)),COUNTIF($E:$E,E2480)),COUNTIF($F:$F,F2480),COUNTIF($G:$G,G2480))</f>
        <v>11786</v>
      </c>
      <c r="I2480" s="11">
        <f>_xlfn.PERCENTRANK.INC($H$2:$H$10001, H2480, 10)*100</f>
        <v>38.71387138</v>
      </c>
      <c r="J2480" s="10" t="str">
        <f>IF(I2480&lt;65, IF(I2480&lt;35, IF(I2480&lt;12.5, IF(I2480&lt;2.5, "Sick Cunt", "Epic"), "Rare"), "Uncommon"), "Common")</f>
        <v>Uncommon</v>
      </c>
    </row>
    <row r="2481" spans="1:10" x14ac:dyDescent="0.25">
      <c r="A2481" s="1">
        <v>2480</v>
      </c>
      <c r="B2481" t="s">
        <v>96</v>
      </c>
      <c r="C2481" t="s">
        <v>94</v>
      </c>
      <c r="D2481" t="s">
        <v>30</v>
      </c>
      <c r="E2481" t="s">
        <v>35</v>
      </c>
      <c r="F2481" t="s">
        <v>9</v>
      </c>
      <c r="G2481" t="s">
        <v>21</v>
      </c>
      <c r="H2481">
        <f>SUM(COUNTIF($B:$B,B2481),COUNTIF($C:$C,C2481),COUNTIF($D:$D,D2481),IF(OR(E2481=$M$11,E2481=$M$12,E2481=$M$15),SUM(COUNTIF($E:$E,$M$11), COUNTIF($E:$E,$M$12), COUNTIF($E:$E, $M$15)),COUNTIF($E:$E,E2481)),COUNTIF($F:$F,F2481),COUNTIF($G:$G,G2481))</f>
        <v>10551</v>
      </c>
      <c r="I2481" s="11">
        <f>_xlfn.PERCENTRANK.INC($H$2:$H$10001, H2481, 10)*100</f>
        <v>18.341834179999999</v>
      </c>
      <c r="J2481" s="10" t="str">
        <f>IF(I2481&lt;65, IF(I2481&lt;35, IF(I2481&lt;12.5, IF(I2481&lt;2.5, "Sick Cunt", "Epic"), "Rare"), "Uncommon"), "Common")</f>
        <v>Rare</v>
      </c>
    </row>
    <row r="2482" spans="1:10" x14ac:dyDescent="0.25">
      <c r="A2482" s="1">
        <v>2481</v>
      </c>
      <c r="B2482" t="s">
        <v>100</v>
      </c>
      <c r="C2482" t="s">
        <v>94</v>
      </c>
      <c r="D2482" t="s">
        <v>16</v>
      </c>
      <c r="E2482" t="s">
        <v>8</v>
      </c>
      <c r="F2482" t="s">
        <v>14</v>
      </c>
      <c r="G2482" t="s">
        <v>18</v>
      </c>
      <c r="H2482">
        <f>SUM(COUNTIF($B:$B,B2482),COUNTIF($C:$C,C2482),COUNTIF($D:$D,D2482),IF(OR(E2482=$M$11,E2482=$M$12,E2482=$M$15),SUM(COUNTIF($E:$E,$M$11), COUNTIF($E:$E,$M$12), COUNTIF($E:$E, $M$15)),COUNTIF($E:$E,E2482)),COUNTIF($F:$F,F2482),COUNTIF($G:$G,G2482))</f>
        <v>14657</v>
      </c>
      <c r="I2482" s="11">
        <f>_xlfn.PERCENTRANK.INC($H$2:$H$10001, H2482, 10)*100</f>
        <v>85.288528850000006</v>
      </c>
      <c r="J2482" s="10" t="str">
        <f>IF(I2482&lt;65, IF(I2482&lt;35, IF(I2482&lt;12.5, IF(I2482&lt;2.5, "Sick Cunt", "Epic"), "Rare"), "Uncommon"), "Common")</f>
        <v>Common</v>
      </c>
    </row>
    <row r="2483" spans="1:10" x14ac:dyDescent="0.25">
      <c r="A2483" s="1">
        <v>2482</v>
      </c>
      <c r="B2483" t="s">
        <v>11</v>
      </c>
      <c r="C2483" t="s">
        <v>26</v>
      </c>
      <c r="D2483" t="s">
        <v>7</v>
      </c>
      <c r="E2483" t="s">
        <v>33</v>
      </c>
      <c r="F2483" t="s">
        <v>28</v>
      </c>
      <c r="G2483" t="s">
        <v>21</v>
      </c>
      <c r="H2483">
        <f>SUM(COUNTIF($B:$B,B2483),COUNTIF($C:$C,C2483),COUNTIF($D:$D,D2483),IF(OR(E2483=$M$11,E2483=$M$12,E2483=$M$15),SUM(COUNTIF($E:$E,$M$11), COUNTIF($E:$E,$M$12), COUNTIF($E:$E, $M$15)),COUNTIF($E:$E,E2483)),COUNTIF($F:$F,F2483),COUNTIF($G:$G,G2483))</f>
        <v>15233</v>
      </c>
      <c r="I2483" s="11">
        <f>_xlfn.PERCENTRANK.INC($H$2:$H$10001, H2483, 10)*100</f>
        <v>91.099109909999996</v>
      </c>
      <c r="J2483" s="10" t="str">
        <f>IF(I2483&lt;65, IF(I2483&lt;35, IF(I2483&lt;12.5, IF(I2483&lt;2.5, "Sick Cunt", "Epic"), "Rare"), "Uncommon"), "Common")</f>
        <v>Common</v>
      </c>
    </row>
    <row r="2484" spans="1:10" x14ac:dyDescent="0.25">
      <c r="A2484" s="1">
        <v>2483</v>
      </c>
      <c r="B2484" t="s">
        <v>96</v>
      </c>
      <c r="C2484" t="s">
        <v>24</v>
      </c>
      <c r="D2484" t="s">
        <v>7</v>
      </c>
      <c r="E2484" t="s">
        <v>39</v>
      </c>
      <c r="F2484" t="s">
        <v>18</v>
      </c>
      <c r="G2484" t="s">
        <v>18</v>
      </c>
      <c r="H2484">
        <f>SUM(COUNTIF($B:$B,B2484),COUNTIF($C:$C,C2484),COUNTIF($D:$D,D2484),IF(OR(E2484=$M$11,E2484=$M$12,E2484=$M$15),SUM(COUNTIF($E:$E,$M$11), COUNTIF($E:$E,$M$12), COUNTIF($E:$E, $M$15)),COUNTIF($E:$E,E2484)),COUNTIF($F:$F,F2484),COUNTIF($G:$G,G2484))</f>
        <v>12541</v>
      </c>
      <c r="I2484" s="11">
        <f>_xlfn.PERCENTRANK.INC($H$2:$H$10001, H2484, 10)*100</f>
        <v>52.495249520000002</v>
      </c>
      <c r="J2484" s="10" t="str">
        <f>IF(I2484&lt;65, IF(I2484&lt;35, IF(I2484&lt;12.5, IF(I2484&lt;2.5, "Sick Cunt", "Epic"), "Rare"), "Uncommon"), "Common")</f>
        <v>Uncommon</v>
      </c>
    </row>
    <row r="2485" spans="1:10" x14ac:dyDescent="0.25">
      <c r="A2485" s="1">
        <v>2484</v>
      </c>
      <c r="B2485" t="s">
        <v>23</v>
      </c>
      <c r="C2485" t="s">
        <v>26</v>
      </c>
      <c r="D2485" t="s">
        <v>7</v>
      </c>
      <c r="E2485" t="s">
        <v>13</v>
      </c>
      <c r="F2485" t="s">
        <v>18</v>
      </c>
      <c r="G2485" t="s">
        <v>18</v>
      </c>
      <c r="H2485">
        <f>SUM(COUNTIF($B:$B,B2485),COUNTIF($C:$C,C2485),COUNTIF($D:$D,D2485),IF(OR(E2485=$M$11,E2485=$M$12,E2485=$M$15),SUM(COUNTIF($E:$E,$M$11), COUNTIF($E:$E,$M$12), COUNTIF($E:$E, $M$15)),COUNTIF($E:$E,E2485)),COUNTIF($F:$F,F2485),COUNTIF($G:$G,G2485))</f>
        <v>15378</v>
      </c>
      <c r="I2485" s="11">
        <f>_xlfn.PERCENTRANK.INC($H$2:$H$10001, H2485, 10)*100</f>
        <v>92.239223920000001</v>
      </c>
      <c r="J2485" s="10" t="str">
        <f>IF(I2485&lt;65, IF(I2485&lt;35, IF(I2485&lt;12.5, IF(I2485&lt;2.5, "Sick Cunt", "Epic"), "Rare"), "Uncommon"), "Common")</f>
        <v>Common</v>
      </c>
    </row>
    <row r="2486" spans="1:10" x14ac:dyDescent="0.25">
      <c r="A2486" s="1">
        <v>2485</v>
      </c>
      <c r="B2486" t="s">
        <v>23</v>
      </c>
      <c r="C2486" t="s">
        <v>24</v>
      </c>
      <c r="D2486" t="s">
        <v>27</v>
      </c>
      <c r="E2486" t="s">
        <v>8</v>
      </c>
      <c r="F2486" t="s">
        <v>37</v>
      </c>
      <c r="G2486" t="s">
        <v>29</v>
      </c>
      <c r="H2486">
        <f>SUM(COUNTIF($B:$B,B2486),COUNTIF($C:$C,C2486),COUNTIF($D:$D,D2486),IF(OR(E2486=$M$11,E2486=$M$12,E2486=$M$15),SUM(COUNTIF($E:$E,$M$11), COUNTIF($E:$E,$M$12), COUNTIF($E:$E, $M$15)),COUNTIF($E:$E,E2486)),COUNTIF($F:$F,F2486),COUNTIF($G:$G,G2486))</f>
        <v>9635</v>
      </c>
      <c r="I2486" s="11">
        <f>_xlfn.PERCENTRANK.INC($H$2:$H$10001, H2486, 10)*100</f>
        <v>8.4608460799999996</v>
      </c>
      <c r="J2486" s="10" t="str">
        <f>IF(I2486&lt;65, IF(I2486&lt;35, IF(I2486&lt;12.5, IF(I2486&lt;2.5, "Sick Cunt", "Epic"), "Rare"), "Uncommon"), "Common")</f>
        <v>Epic</v>
      </c>
    </row>
    <row r="2487" spans="1:10" x14ac:dyDescent="0.25">
      <c r="A2487" s="1">
        <v>2486</v>
      </c>
      <c r="B2487" t="s">
        <v>23</v>
      </c>
      <c r="C2487" t="s">
        <v>24</v>
      </c>
      <c r="D2487" t="s">
        <v>7</v>
      </c>
      <c r="E2487" t="s">
        <v>8</v>
      </c>
      <c r="F2487" t="s">
        <v>18</v>
      </c>
      <c r="G2487" t="s">
        <v>18</v>
      </c>
      <c r="H2487">
        <f>SUM(COUNTIF($B:$B,B2487),COUNTIF($C:$C,C2487),COUNTIF($D:$D,D2487),IF(OR(E2487=$M$11,E2487=$M$12,E2487=$M$15),SUM(COUNTIF($E:$E,$M$11), COUNTIF($E:$E,$M$12), COUNTIF($E:$E, $M$15)),COUNTIF($E:$E,E2487)),COUNTIF($F:$F,F2487),COUNTIF($G:$G,G2487))</f>
        <v>15187</v>
      </c>
      <c r="I2487" s="11">
        <f>_xlfn.PERCENTRANK.INC($H$2:$H$10001, H2487, 10)*100</f>
        <v>90.759075899999999</v>
      </c>
      <c r="J2487" s="10" t="str">
        <f>IF(I2487&lt;65, IF(I2487&lt;35, IF(I2487&lt;12.5, IF(I2487&lt;2.5, "Sick Cunt", "Epic"), "Rare"), "Uncommon"), "Common")</f>
        <v>Common</v>
      </c>
    </row>
    <row r="2488" spans="1:10" x14ac:dyDescent="0.25">
      <c r="A2488" s="1">
        <v>2487</v>
      </c>
      <c r="B2488" t="s">
        <v>11</v>
      </c>
      <c r="C2488" t="s">
        <v>26</v>
      </c>
      <c r="D2488" t="s">
        <v>27</v>
      </c>
      <c r="E2488" t="s">
        <v>19</v>
      </c>
      <c r="F2488" t="s">
        <v>18</v>
      </c>
      <c r="G2488" t="s">
        <v>18</v>
      </c>
      <c r="H2488">
        <f>SUM(COUNTIF($B:$B,B2488),COUNTIF($C:$C,C2488),COUNTIF($D:$D,D2488),IF(OR(E2488=$M$11,E2488=$M$12,E2488=$M$15),SUM(COUNTIF($E:$E,$M$11), COUNTIF($E:$E,$M$12), COUNTIF($E:$E, $M$15)),COUNTIF($E:$E,E2488)),COUNTIF($F:$F,F2488),COUNTIF($G:$G,G2488))</f>
        <v>13616</v>
      </c>
      <c r="I2488" s="11">
        <f>_xlfn.PERCENTRANK.INC($H$2:$H$10001, H2488, 10)*100</f>
        <v>70.747074699999999</v>
      </c>
      <c r="J2488" s="10" t="str">
        <f>IF(I2488&lt;65, IF(I2488&lt;35, IF(I2488&lt;12.5, IF(I2488&lt;2.5, "Sick Cunt", "Epic"), "Rare"), "Uncommon"), "Common")</f>
        <v>Common</v>
      </c>
    </row>
    <row r="2489" spans="1:10" x14ac:dyDescent="0.25">
      <c r="A2489" s="1">
        <v>2488</v>
      </c>
      <c r="B2489" t="s">
        <v>100</v>
      </c>
      <c r="C2489" t="s">
        <v>12</v>
      </c>
      <c r="D2489" t="s">
        <v>16</v>
      </c>
      <c r="E2489" t="s">
        <v>35</v>
      </c>
      <c r="F2489" t="s">
        <v>28</v>
      </c>
      <c r="G2489" t="s">
        <v>18</v>
      </c>
      <c r="H2489">
        <f>SUM(COUNTIF($B:$B,B2489),COUNTIF($C:$C,C2489),COUNTIF($D:$D,D2489),IF(OR(E2489=$M$11,E2489=$M$12,E2489=$M$15),SUM(COUNTIF($E:$E,$M$11), COUNTIF($E:$E,$M$12), COUNTIF($E:$E, $M$15)),COUNTIF($E:$E,E2489)),COUNTIF($F:$F,F2489),COUNTIF($G:$G,G2489))</f>
        <v>14072</v>
      </c>
      <c r="I2489" s="11">
        <f>_xlfn.PERCENTRANK.INC($H$2:$H$10001, H2489, 10)*100</f>
        <v>77.357735770000005</v>
      </c>
      <c r="J2489" s="10" t="str">
        <f>IF(I2489&lt;65, IF(I2489&lt;35, IF(I2489&lt;12.5, IF(I2489&lt;2.5, "Sick Cunt", "Epic"), "Rare"), "Uncommon"), "Common")</f>
        <v>Common</v>
      </c>
    </row>
    <row r="2490" spans="1:10" x14ac:dyDescent="0.25">
      <c r="A2490" s="1">
        <v>2489</v>
      </c>
      <c r="B2490" t="s">
        <v>11</v>
      </c>
      <c r="C2490" t="s">
        <v>31</v>
      </c>
      <c r="D2490" t="s">
        <v>98</v>
      </c>
      <c r="E2490" t="s">
        <v>33</v>
      </c>
      <c r="F2490" t="s">
        <v>9</v>
      </c>
      <c r="G2490" t="s">
        <v>21</v>
      </c>
      <c r="H2490">
        <f>SUM(COUNTIF($B:$B,B2490),COUNTIF($C:$C,C2490),COUNTIF($D:$D,D2490),IF(OR(E2490=$M$11,E2490=$M$12,E2490=$M$15),SUM(COUNTIF($E:$E,$M$11), COUNTIF($E:$E,$M$12), COUNTIF($E:$E, $M$15)),COUNTIF($E:$E,E2490)),COUNTIF($F:$F,F2490),COUNTIF($G:$G,G2490))</f>
        <v>11922</v>
      </c>
      <c r="I2490" s="11">
        <f>_xlfn.PERCENTRANK.INC($H$2:$H$10001, H2490, 10)*100</f>
        <v>41.164116409999998</v>
      </c>
      <c r="J2490" s="10" t="str">
        <f>IF(I2490&lt;65, IF(I2490&lt;35, IF(I2490&lt;12.5, IF(I2490&lt;2.5, "Sick Cunt", "Epic"), "Rare"), "Uncommon"), "Common")</f>
        <v>Uncommon</v>
      </c>
    </row>
    <row r="2491" spans="1:10" x14ac:dyDescent="0.25">
      <c r="A2491" s="1">
        <v>2490</v>
      </c>
      <c r="B2491" t="s">
        <v>11</v>
      </c>
      <c r="C2491" t="s">
        <v>26</v>
      </c>
      <c r="D2491" t="s">
        <v>30</v>
      </c>
      <c r="E2491" t="s">
        <v>35</v>
      </c>
      <c r="F2491" t="s">
        <v>28</v>
      </c>
      <c r="G2491" t="s">
        <v>18</v>
      </c>
      <c r="H2491">
        <f>SUM(COUNTIF($B:$B,B2491),COUNTIF($C:$C,C2491),COUNTIF($D:$D,D2491),IF(OR(E2491=$M$11,E2491=$M$12,E2491=$M$15),SUM(COUNTIF($E:$E,$M$11), COUNTIF($E:$E,$M$12), COUNTIF($E:$E, $M$15)),COUNTIF($E:$E,E2491)),COUNTIF($F:$F,F2491),COUNTIF($G:$G,G2491))</f>
        <v>15983</v>
      </c>
      <c r="I2491" s="11">
        <f>_xlfn.PERCENTRANK.INC($H$2:$H$10001, H2491, 10)*100</f>
        <v>95.799579950000009</v>
      </c>
      <c r="J2491" s="10" t="str">
        <f>IF(I2491&lt;65, IF(I2491&lt;35, IF(I2491&lt;12.5, IF(I2491&lt;2.5, "Sick Cunt", "Epic"), "Rare"), "Uncommon"), "Common")</f>
        <v>Common</v>
      </c>
    </row>
    <row r="2492" spans="1:10" x14ac:dyDescent="0.25">
      <c r="A2492" s="1">
        <v>2491</v>
      </c>
      <c r="B2492" t="s">
        <v>11</v>
      </c>
      <c r="C2492" t="s">
        <v>12</v>
      </c>
      <c r="D2492" t="s">
        <v>30</v>
      </c>
      <c r="E2492" t="s">
        <v>8</v>
      </c>
      <c r="F2492" t="s">
        <v>9</v>
      </c>
      <c r="G2492" t="s">
        <v>18</v>
      </c>
      <c r="H2492">
        <f>SUM(COUNTIF($B:$B,B2492),COUNTIF($C:$C,C2492),COUNTIF($D:$D,D2492),IF(OR(E2492=$M$11,E2492=$M$12,E2492=$M$15),SUM(COUNTIF($E:$E,$M$11), COUNTIF($E:$E,$M$12), COUNTIF($E:$E, $M$15)),COUNTIF($E:$E,E2492)),COUNTIF($F:$F,F2492),COUNTIF($G:$G,G2492))</f>
        <v>17713</v>
      </c>
      <c r="I2492" s="11">
        <f>_xlfn.PERCENTRANK.INC($H$2:$H$10001, H2492, 10)*100</f>
        <v>99.839983990000007</v>
      </c>
      <c r="J2492" s="10" t="str">
        <f>IF(I2492&lt;65, IF(I2492&lt;35, IF(I2492&lt;12.5, IF(I2492&lt;2.5, "Sick Cunt", "Epic"), "Rare"), "Uncommon"), "Common")</f>
        <v>Common</v>
      </c>
    </row>
    <row r="2493" spans="1:10" x14ac:dyDescent="0.25">
      <c r="A2493" s="1">
        <v>2492</v>
      </c>
      <c r="B2493" t="s">
        <v>100</v>
      </c>
      <c r="C2493" t="s">
        <v>12</v>
      </c>
      <c r="D2493" t="s">
        <v>27</v>
      </c>
      <c r="E2493" t="s">
        <v>8</v>
      </c>
      <c r="F2493" t="s">
        <v>18</v>
      </c>
      <c r="G2493" t="s">
        <v>18</v>
      </c>
      <c r="H2493">
        <f>SUM(COUNTIF($B:$B,B2493),COUNTIF($C:$C,C2493),COUNTIF($D:$D,D2493),IF(OR(E2493=$M$11,E2493=$M$12,E2493=$M$15),SUM(COUNTIF($E:$E,$M$11), COUNTIF($E:$E,$M$12), COUNTIF($E:$E, $M$15)),COUNTIF($E:$E,E2493)),COUNTIF($F:$F,F2493),COUNTIF($G:$G,G2493))</f>
        <v>15262</v>
      </c>
      <c r="I2493" s="11">
        <f>_xlfn.PERCENTRANK.INC($H$2:$H$10001, H2493, 10)*100</f>
        <v>91.359135910000006</v>
      </c>
      <c r="J2493" s="10" t="str">
        <f>IF(I2493&lt;65, IF(I2493&lt;35, IF(I2493&lt;12.5, IF(I2493&lt;2.5, "Sick Cunt", "Epic"), "Rare"), "Uncommon"), "Common")</f>
        <v>Common</v>
      </c>
    </row>
    <row r="2494" spans="1:10" x14ac:dyDescent="0.25">
      <c r="A2494" s="1">
        <v>2493</v>
      </c>
      <c r="B2494" t="s">
        <v>11</v>
      </c>
      <c r="C2494" t="s">
        <v>31</v>
      </c>
      <c r="D2494" t="s">
        <v>27</v>
      </c>
      <c r="E2494" t="s">
        <v>17</v>
      </c>
      <c r="F2494" t="s">
        <v>28</v>
      </c>
      <c r="G2494" t="s">
        <v>18</v>
      </c>
      <c r="H2494">
        <f>SUM(COUNTIF($B:$B,B2494),COUNTIF($C:$C,C2494),COUNTIF($D:$D,D2494),IF(OR(E2494=$M$11,E2494=$M$12,E2494=$M$15),SUM(COUNTIF($E:$E,$M$11), COUNTIF($E:$E,$M$12), COUNTIF($E:$E, $M$15)),COUNTIF($E:$E,E2494)),COUNTIF($F:$F,F2494),COUNTIF($G:$G,G2494))</f>
        <v>13800</v>
      </c>
      <c r="I2494" s="11">
        <f>_xlfn.PERCENTRANK.INC($H$2:$H$10001, H2494, 10)*100</f>
        <v>73.357335729999988</v>
      </c>
      <c r="J2494" s="10" t="str">
        <f>IF(I2494&lt;65, IF(I2494&lt;35, IF(I2494&lt;12.5, IF(I2494&lt;2.5, "Sick Cunt", "Epic"), "Rare"), "Uncommon"), "Common")</f>
        <v>Common</v>
      </c>
    </row>
    <row r="2495" spans="1:10" x14ac:dyDescent="0.25">
      <c r="A2495" s="1">
        <v>2494</v>
      </c>
      <c r="B2495" t="s">
        <v>100</v>
      </c>
      <c r="C2495" t="s">
        <v>12</v>
      </c>
      <c r="D2495" t="s">
        <v>7</v>
      </c>
      <c r="E2495" t="s">
        <v>42</v>
      </c>
      <c r="F2495" t="s">
        <v>9</v>
      </c>
      <c r="G2495" t="s">
        <v>29</v>
      </c>
      <c r="H2495">
        <f>SUM(COUNTIF($B:$B,B2495),COUNTIF($C:$C,C2495),COUNTIF($D:$D,D2495),IF(OR(E2495=$M$11,E2495=$M$12,E2495=$M$15),SUM(COUNTIF($E:$E,$M$11), COUNTIF($E:$E,$M$12), COUNTIF($E:$E, $M$15)),COUNTIF($E:$E,E2495)),COUNTIF($F:$F,F2495),COUNTIF($G:$G,G2495))</f>
        <v>10987</v>
      </c>
      <c r="I2495" s="11">
        <f>_xlfn.PERCENTRANK.INC($H$2:$H$10001, H2495, 10)*100</f>
        <v>24.59245924</v>
      </c>
      <c r="J2495" s="10" t="str">
        <f>IF(I2495&lt;65, IF(I2495&lt;35, IF(I2495&lt;12.5, IF(I2495&lt;2.5, "Sick Cunt", "Epic"), "Rare"), "Uncommon"), "Common")</f>
        <v>Rare</v>
      </c>
    </row>
    <row r="2496" spans="1:10" x14ac:dyDescent="0.25">
      <c r="A2496" s="1">
        <v>2495</v>
      </c>
      <c r="B2496" t="s">
        <v>11</v>
      </c>
      <c r="C2496" t="s">
        <v>26</v>
      </c>
      <c r="D2496" t="s">
        <v>98</v>
      </c>
      <c r="E2496" t="s">
        <v>22</v>
      </c>
      <c r="F2496" t="s">
        <v>18</v>
      </c>
      <c r="G2496" t="s">
        <v>18</v>
      </c>
      <c r="H2496">
        <f>SUM(COUNTIF($B:$B,B2496),COUNTIF($C:$C,C2496),COUNTIF($D:$D,D2496),IF(OR(E2496=$M$11,E2496=$M$12,E2496=$M$15),SUM(COUNTIF($E:$E,$M$11), COUNTIF($E:$E,$M$12), COUNTIF($E:$E, $M$15)),COUNTIF($E:$E,E2496)),COUNTIF($F:$F,F2496),COUNTIF($G:$G,G2496))</f>
        <v>12584</v>
      </c>
      <c r="I2496" s="11">
        <f>_xlfn.PERCENTRANK.INC($H$2:$H$10001, H2496, 10)*100</f>
        <v>53.425342529999995</v>
      </c>
      <c r="J2496" s="10" t="str">
        <f>IF(I2496&lt;65, IF(I2496&lt;35, IF(I2496&lt;12.5, IF(I2496&lt;2.5, "Sick Cunt", "Epic"), "Rare"), "Uncommon"), "Common")</f>
        <v>Uncommon</v>
      </c>
    </row>
    <row r="2497" spans="1:10" x14ac:dyDescent="0.25">
      <c r="A2497" s="1">
        <v>2496</v>
      </c>
      <c r="B2497" t="s">
        <v>96</v>
      </c>
      <c r="C2497" t="s">
        <v>31</v>
      </c>
      <c r="D2497" t="s">
        <v>30</v>
      </c>
      <c r="E2497" t="s">
        <v>35</v>
      </c>
      <c r="F2497" t="s">
        <v>28</v>
      </c>
      <c r="G2497" t="s">
        <v>29</v>
      </c>
      <c r="H2497">
        <f>SUM(COUNTIF($B:$B,B2497),COUNTIF($C:$C,C2497),COUNTIF($D:$D,D2497),IF(OR(E2497=$M$11,E2497=$M$12,E2497=$M$15),SUM(COUNTIF($E:$E,$M$11), COUNTIF($E:$E,$M$12), COUNTIF($E:$E, $M$15)),COUNTIF($E:$E,E2497)),COUNTIF($F:$F,F2497),COUNTIF($G:$G,G2497))</f>
        <v>9163</v>
      </c>
      <c r="I2497" s="11">
        <f>_xlfn.PERCENTRANK.INC($H$2:$H$10001, H2497, 10)*100</f>
        <v>5.1805180499999999</v>
      </c>
      <c r="J2497" s="10" t="str">
        <f>IF(I2497&lt;65, IF(I2497&lt;35, IF(I2497&lt;12.5, IF(I2497&lt;2.5, "Sick Cunt", "Epic"), "Rare"), "Uncommon"), "Common")</f>
        <v>Epic</v>
      </c>
    </row>
    <row r="2498" spans="1:10" x14ac:dyDescent="0.25">
      <c r="A2498" s="1">
        <v>2497</v>
      </c>
      <c r="B2498" t="s">
        <v>96</v>
      </c>
      <c r="C2498" t="s">
        <v>31</v>
      </c>
      <c r="D2498" t="s">
        <v>30</v>
      </c>
      <c r="E2498" t="s">
        <v>8</v>
      </c>
      <c r="F2498" t="s">
        <v>14</v>
      </c>
      <c r="G2498" t="s">
        <v>10</v>
      </c>
      <c r="H2498">
        <f>SUM(COUNTIF($B:$B,B2498),COUNTIF($C:$C,C2498),COUNTIF($D:$D,D2498),IF(OR(E2498=$M$11,E2498=$M$12,E2498=$M$15),SUM(COUNTIF($E:$E,$M$11), COUNTIF($E:$E,$M$12), COUNTIF($E:$E, $M$15)),COUNTIF($E:$E,E2498)),COUNTIF($F:$F,F2498),COUNTIF($G:$G,G2498))</f>
        <v>10970</v>
      </c>
      <c r="I2498" s="11">
        <f>_xlfn.PERCENTRANK.INC($H$2:$H$10001, H2498, 10)*100</f>
        <v>24.362436239999997</v>
      </c>
      <c r="J2498" s="10" t="str">
        <f>IF(I2498&lt;65, IF(I2498&lt;35, IF(I2498&lt;12.5, IF(I2498&lt;2.5, "Sick Cunt", "Epic"), "Rare"), "Uncommon"), "Common")</f>
        <v>Rare</v>
      </c>
    </row>
    <row r="2499" spans="1:10" x14ac:dyDescent="0.25">
      <c r="A2499" s="1">
        <v>2498</v>
      </c>
      <c r="B2499" t="s">
        <v>100</v>
      </c>
      <c r="C2499" t="s">
        <v>12</v>
      </c>
      <c r="D2499" t="s">
        <v>7</v>
      </c>
      <c r="E2499" t="s">
        <v>36</v>
      </c>
      <c r="F2499" t="s">
        <v>28</v>
      </c>
      <c r="G2499" t="s">
        <v>10</v>
      </c>
      <c r="H2499">
        <f>SUM(COUNTIF($B:$B,B2499),COUNTIF($C:$C,C2499),COUNTIF($D:$D,D2499),IF(OR(E2499=$M$11,E2499=$M$12,E2499=$M$15),SUM(COUNTIF($E:$E,$M$11), COUNTIF($E:$E,$M$12), COUNTIF($E:$E, $M$15)),COUNTIF($E:$E,E2499)),COUNTIF($F:$F,F2499),COUNTIF($G:$G,G2499))</f>
        <v>13008</v>
      </c>
      <c r="I2499" s="11">
        <f>_xlfn.PERCENTRANK.INC($H$2:$H$10001, H2499, 10)*100</f>
        <v>60.666066600000001</v>
      </c>
      <c r="J2499" s="10" t="str">
        <f>IF(I2499&lt;65, IF(I2499&lt;35, IF(I2499&lt;12.5, IF(I2499&lt;2.5, "Sick Cunt", "Epic"), "Rare"), "Uncommon"), "Common")</f>
        <v>Uncommon</v>
      </c>
    </row>
    <row r="2500" spans="1:10" x14ac:dyDescent="0.25">
      <c r="A2500" s="1">
        <v>2499</v>
      </c>
      <c r="B2500" t="s">
        <v>100</v>
      </c>
      <c r="C2500" t="s">
        <v>31</v>
      </c>
      <c r="D2500" t="s">
        <v>27</v>
      </c>
      <c r="E2500" t="s">
        <v>35</v>
      </c>
      <c r="F2500" t="s">
        <v>28</v>
      </c>
      <c r="G2500" t="s">
        <v>18</v>
      </c>
      <c r="H2500">
        <f>SUM(COUNTIF($B:$B,B2500),COUNTIF($C:$C,C2500),COUNTIF($D:$D,D2500),IF(OR(E2500=$M$11,E2500=$M$12,E2500=$M$15),SUM(COUNTIF($E:$E,$M$11), COUNTIF($E:$E,$M$12), COUNTIF($E:$E, $M$15)),COUNTIF($E:$E,E2500)),COUNTIF($F:$F,F2500),COUNTIF($G:$G,G2500))</f>
        <v>13446</v>
      </c>
      <c r="I2500" s="11">
        <f>_xlfn.PERCENTRANK.INC($H$2:$H$10001, H2500, 10)*100</f>
        <v>68.106810679999995</v>
      </c>
      <c r="J2500" s="10" t="str">
        <f>IF(I2500&lt;65, IF(I2500&lt;35, IF(I2500&lt;12.5, IF(I2500&lt;2.5, "Sick Cunt", "Epic"), "Rare"), "Uncommon"), "Common")</f>
        <v>Common</v>
      </c>
    </row>
    <row r="2501" spans="1:10" x14ac:dyDescent="0.25">
      <c r="A2501" s="1">
        <v>2500</v>
      </c>
      <c r="B2501" t="s">
        <v>11</v>
      </c>
      <c r="C2501" t="s">
        <v>26</v>
      </c>
      <c r="D2501" t="s">
        <v>30</v>
      </c>
      <c r="E2501" t="s">
        <v>25</v>
      </c>
      <c r="F2501" t="s">
        <v>14</v>
      </c>
      <c r="G2501" t="s">
        <v>21</v>
      </c>
      <c r="H2501">
        <f>SUM(COUNTIF($B:$B,B2501),COUNTIF($C:$C,C2501),COUNTIF($D:$D,D2501),IF(OR(E2501=$M$11,E2501=$M$12,E2501=$M$15),SUM(COUNTIF($E:$E,$M$11), COUNTIF($E:$E,$M$12), COUNTIF($E:$E, $M$15)),COUNTIF($E:$E,E2501)),COUNTIF($F:$F,F2501),COUNTIF($G:$G,G2501))</f>
        <v>12041</v>
      </c>
      <c r="I2501" s="11">
        <f>_xlfn.PERCENTRANK.INC($H$2:$H$10001, H2501, 10)*100</f>
        <v>43.214321430000005</v>
      </c>
      <c r="J2501" s="10" t="str">
        <f>IF(I2501&lt;65, IF(I2501&lt;35, IF(I2501&lt;12.5, IF(I2501&lt;2.5, "Sick Cunt", "Epic"), "Rare"), "Uncommon"), "Common")</f>
        <v>Uncommon</v>
      </c>
    </row>
    <row r="2502" spans="1:10" x14ac:dyDescent="0.25">
      <c r="A2502" s="1">
        <v>2501</v>
      </c>
      <c r="B2502" t="s">
        <v>100</v>
      </c>
      <c r="C2502" t="s">
        <v>31</v>
      </c>
      <c r="D2502" t="s">
        <v>27</v>
      </c>
      <c r="E2502" t="s">
        <v>33</v>
      </c>
      <c r="F2502" t="s">
        <v>9</v>
      </c>
      <c r="G2502" t="s">
        <v>97</v>
      </c>
      <c r="H2502">
        <f>SUM(COUNTIF($B:$B,B2502),COUNTIF($C:$C,C2502),COUNTIF($D:$D,D2502),IF(OR(E2502=$M$11,E2502=$M$12,E2502=$M$15),SUM(COUNTIF($E:$E,$M$11), COUNTIF($E:$E,$M$12), COUNTIF($E:$E, $M$15)),COUNTIF($E:$E,E2502)),COUNTIF($F:$F,F2502),COUNTIF($G:$G,G2502))</f>
        <v>11412</v>
      </c>
      <c r="I2502" s="11">
        <f>_xlfn.PERCENTRANK.INC($H$2:$H$10001, H2502, 10)*100</f>
        <v>32.083208319999997</v>
      </c>
      <c r="J2502" s="10" t="str">
        <f>IF(I2502&lt;65, IF(I2502&lt;35, IF(I2502&lt;12.5, IF(I2502&lt;2.5, "Sick Cunt", "Epic"), "Rare"), "Uncommon"), "Common")</f>
        <v>Rare</v>
      </c>
    </row>
    <row r="2503" spans="1:10" x14ac:dyDescent="0.25">
      <c r="A2503" s="1">
        <v>2502</v>
      </c>
      <c r="B2503" t="s">
        <v>23</v>
      </c>
      <c r="C2503" t="s">
        <v>12</v>
      </c>
      <c r="D2503" t="s">
        <v>27</v>
      </c>
      <c r="E2503" t="s">
        <v>32</v>
      </c>
      <c r="F2503" t="s">
        <v>20</v>
      </c>
      <c r="G2503" t="s">
        <v>29</v>
      </c>
      <c r="H2503">
        <f>SUM(COUNTIF($B:$B,B2503),COUNTIF($C:$C,C2503),COUNTIF($D:$D,D2503),IF(OR(E2503=$M$11,E2503=$M$12,E2503=$M$15),SUM(COUNTIF($E:$E,$M$11), COUNTIF($E:$E,$M$12), COUNTIF($E:$E, $M$15)),COUNTIF($E:$E,E2503)),COUNTIF($F:$F,F2503),COUNTIF($G:$G,G2503))</f>
        <v>8412</v>
      </c>
      <c r="I2503" s="11">
        <f>_xlfn.PERCENTRANK.INC($H$2:$H$10001, H2503, 10)*100</f>
        <v>2.1402140199999997</v>
      </c>
      <c r="J2503" s="10" t="str">
        <f>IF(I2503&lt;65, IF(I2503&lt;35, IF(I2503&lt;12.5, IF(I2503&lt;2.5, "Sick Cunt", "Epic"), "Rare"), "Uncommon"), "Common")</f>
        <v>Sick Cunt</v>
      </c>
    </row>
    <row r="2504" spans="1:10" x14ac:dyDescent="0.25">
      <c r="A2504" s="1">
        <v>2503</v>
      </c>
      <c r="B2504" t="s">
        <v>11</v>
      </c>
      <c r="C2504" t="s">
        <v>26</v>
      </c>
      <c r="D2504" t="s">
        <v>7</v>
      </c>
      <c r="E2504" t="s">
        <v>42</v>
      </c>
      <c r="F2504" t="s">
        <v>18</v>
      </c>
      <c r="G2504" t="s">
        <v>18</v>
      </c>
      <c r="H2504">
        <f>SUM(COUNTIF($B:$B,B2504),COUNTIF($C:$C,C2504),COUNTIF($D:$D,D2504),IF(OR(E2504=$M$11,E2504=$M$12,E2504=$M$15),SUM(COUNTIF($E:$E,$M$11), COUNTIF($E:$E,$M$12), COUNTIF($E:$E, $M$15)),COUNTIF($E:$E,E2504)),COUNTIF($F:$F,F2504),COUNTIF($G:$G,G2504))</f>
        <v>14403</v>
      </c>
      <c r="I2504" s="11">
        <f>_xlfn.PERCENTRANK.INC($H$2:$H$10001, H2504, 10)*100</f>
        <v>81.998199810000003</v>
      </c>
      <c r="J2504" s="10" t="str">
        <f>IF(I2504&lt;65, IF(I2504&lt;35, IF(I2504&lt;12.5, IF(I2504&lt;2.5, "Sick Cunt", "Epic"), "Rare"), "Uncommon"), "Common")</f>
        <v>Common</v>
      </c>
    </row>
    <row r="2505" spans="1:10" x14ac:dyDescent="0.25">
      <c r="A2505" s="1">
        <v>2504</v>
      </c>
      <c r="B2505" t="s">
        <v>100</v>
      </c>
      <c r="C2505" t="s">
        <v>94</v>
      </c>
      <c r="D2505" t="s">
        <v>7</v>
      </c>
      <c r="E2505" t="s">
        <v>8</v>
      </c>
      <c r="F2505" t="s">
        <v>18</v>
      </c>
      <c r="G2505" t="s">
        <v>18</v>
      </c>
      <c r="H2505">
        <f>SUM(COUNTIF($B:$B,B2505),COUNTIF($C:$C,C2505),COUNTIF($D:$D,D2505),IF(OR(E2505=$M$11,E2505=$M$12,E2505=$M$15),SUM(COUNTIF($E:$E,$M$11), COUNTIF($E:$E,$M$12), COUNTIF($E:$E, $M$15)),COUNTIF($E:$E,E2505)),COUNTIF($F:$F,F2505),COUNTIF($G:$G,G2505))</f>
        <v>15995</v>
      </c>
      <c r="I2505" s="11">
        <f>_xlfn.PERCENTRANK.INC($H$2:$H$10001, H2505, 10)*100</f>
        <v>95.829582950000002</v>
      </c>
      <c r="J2505" s="10" t="str">
        <f>IF(I2505&lt;65, IF(I2505&lt;35, IF(I2505&lt;12.5, IF(I2505&lt;2.5, "Sick Cunt", "Epic"), "Rare"), "Uncommon"), "Common")</f>
        <v>Common</v>
      </c>
    </row>
    <row r="2506" spans="1:10" x14ac:dyDescent="0.25">
      <c r="A2506" s="1">
        <v>2505</v>
      </c>
      <c r="B2506" t="s">
        <v>11</v>
      </c>
      <c r="C2506" t="s">
        <v>24</v>
      </c>
      <c r="D2506" t="s">
        <v>30</v>
      </c>
      <c r="E2506" t="s">
        <v>35</v>
      </c>
      <c r="F2506" t="s">
        <v>28</v>
      </c>
      <c r="G2506" t="s">
        <v>18</v>
      </c>
      <c r="H2506">
        <f>SUM(COUNTIF($B:$B,B2506),COUNTIF($C:$C,C2506),COUNTIF($D:$D,D2506),IF(OR(E2506=$M$11,E2506=$M$12,E2506=$M$15),SUM(COUNTIF($E:$E,$M$11), COUNTIF($E:$E,$M$12), COUNTIF($E:$E, $M$15)),COUNTIF($E:$E,E2506)),COUNTIF($F:$F,F2506),COUNTIF($G:$G,G2506))</f>
        <v>15792</v>
      </c>
      <c r="I2506" s="11">
        <f>_xlfn.PERCENTRANK.INC($H$2:$H$10001, H2506, 10)*100</f>
        <v>94.869486940000002</v>
      </c>
      <c r="J2506" s="10" t="str">
        <f>IF(I2506&lt;65, IF(I2506&lt;35, IF(I2506&lt;12.5, IF(I2506&lt;2.5, "Sick Cunt", "Epic"), "Rare"), "Uncommon"), "Common")</f>
        <v>Common</v>
      </c>
    </row>
    <row r="2507" spans="1:10" x14ac:dyDescent="0.25">
      <c r="A2507" s="1">
        <v>2506</v>
      </c>
      <c r="B2507" t="s">
        <v>96</v>
      </c>
      <c r="C2507" t="s">
        <v>24</v>
      </c>
      <c r="D2507" t="s">
        <v>30</v>
      </c>
      <c r="E2507" t="s">
        <v>8</v>
      </c>
      <c r="F2507" t="s">
        <v>28</v>
      </c>
      <c r="G2507" t="s">
        <v>10</v>
      </c>
      <c r="H2507">
        <f>SUM(COUNTIF($B:$B,B2507),COUNTIF($C:$C,C2507),COUNTIF($D:$D,D2507),IF(OR(E2507=$M$11,E2507=$M$12,E2507=$M$15),SUM(COUNTIF($E:$E,$M$11), COUNTIF($E:$E,$M$12), COUNTIF($E:$E, $M$15)),COUNTIF($E:$E,E2507)),COUNTIF($F:$F,F2507),COUNTIF($G:$G,G2507))</f>
        <v>12251</v>
      </c>
      <c r="I2507" s="11">
        <f>_xlfn.PERCENTRANK.INC($H$2:$H$10001, H2507, 10)*100</f>
        <v>47.274727470000002</v>
      </c>
      <c r="J2507" s="10" t="str">
        <f>IF(I2507&lt;65, IF(I2507&lt;35, IF(I2507&lt;12.5, IF(I2507&lt;2.5, "Sick Cunt", "Epic"), "Rare"), "Uncommon"), "Common")</f>
        <v>Uncommon</v>
      </c>
    </row>
    <row r="2508" spans="1:10" x14ac:dyDescent="0.25">
      <c r="A2508" s="1">
        <v>2507</v>
      </c>
      <c r="B2508" t="s">
        <v>11</v>
      </c>
      <c r="C2508" t="s">
        <v>12</v>
      </c>
      <c r="D2508" t="s">
        <v>16</v>
      </c>
      <c r="E2508" t="s">
        <v>35</v>
      </c>
      <c r="F2508" t="s">
        <v>14</v>
      </c>
      <c r="G2508" t="s">
        <v>29</v>
      </c>
      <c r="H2508">
        <f>SUM(COUNTIF($B:$B,B2508),COUNTIF($C:$C,C2508),COUNTIF($D:$D,D2508),IF(OR(E2508=$M$11,E2508=$M$12,E2508=$M$15),SUM(COUNTIF($E:$E,$M$11), COUNTIF($E:$E,$M$12), COUNTIF($E:$E, $M$15)),COUNTIF($E:$E,E2508)),COUNTIF($F:$F,F2508),COUNTIF($G:$G,G2508))</f>
        <v>10312</v>
      </c>
      <c r="I2508" s="11">
        <f>_xlfn.PERCENTRANK.INC($H$2:$H$10001, H2508, 10)*100</f>
        <v>15.59155915</v>
      </c>
      <c r="J2508" s="10" t="str">
        <f>IF(I2508&lt;65, IF(I2508&lt;35, IF(I2508&lt;12.5, IF(I2508&lt;2.5, "Sick Cunt", "Epic"), "Rare"), "Uncommon"), "Common")</f>
        <v>Rare</v>
      </c>
    </row>
    <row r="2509" spans="1:10" x14ac:dyDescent="0.25">
      <c r="A2509" s="1">
        <v>2508</v>
      </c>
      <c r="B2509" t="s">
        <v>100</v>
      </c>
      <c r="C2509" t="s">
        <v>12</v>
      </c>
      <c r="D2509" t="s">
        <v>99</v>
      </c>
      <c r="E2509" t="s">
        <v>22</v>
      </c>
      <c r="F2509" t="s">
        <v>20</v>
      </c>
      <c r="G2509" t="s">
        <v>21</v>
      </c>
      <c r="H2509">
        <f>SUM(COUNTIF($B:$B,B2509),COUNTIF($C:$C,C2509),COUNTIF($D:$D,D2509),IF(OR(E2509=$M$11,E2509=$M$12,E2509=$M$15),SUM(COUNTIF($E:$E,$M$11), COUNTIF($E:$E,$M$12), COUNTIF($E:$E, $M$15)),COUNTIF($E:$E,E2509)),COUNTIF($F:$F,F2509),COUNTIF($G:$G,G2509))</f>
        <v>11303</v>
      </c>
      <c r="I2509" s="11">
        <f>_xlfn.PERCENTRANK.INC($H$2:$H$10001, H2509, 10)*100</f>
        <v>30.0030003</v>
      </c>
      <c r="J2509" s="10" t="str">
        <f>IF(I2509&lt;65, IF(I2509&lt;35, IF(I2509&lt;12.5, IF(I2509&lt;2.5, "Sick Cunt", "Epic"), "Rare"), "Uncommon"), "Common")</f>
        <v>Rare</v>
      </c>
    </row>
    <row r="2510" spans="1:10" x14ac:dyDescent="0.25">
      <c r="A2510" s="1">
        <v>2509</v>
      </c>
      <c r="B2510" t="s">
        <v>100</v>
      </c>
      <c r="C2510" t="s">
        <v>12</v>
      </c>
      <c r="D2510" t="s">
        <v>7</v>
      </c>
      <c r="E2510" t="s">
        <v>39</v>
      </c>
      <c r="F2510" t="s">
        <v>9</v>
      </c>
      <c r="G2510" t="s">
        <v>18</v>
      </c>
      <c r="H2510">
        <f>SUM(COUNTIF($B:$B,B2510),COUNTIF($C:$C,C2510),COUNTIF($D:$D,D2510),IF(OR(E2510=$M$11,E2510=$M$12,E2510=$M$15),SUM(COUNTIF($E:$E,$M$11), COUNTIF($E:$E,$M$12), COUNTIF($E:$E, $M$15)),COUNTIF($E:$E,E2510)),COUNTIF($F:$F,F2510),COUNTIF($G:$G,G2510))</f>
        <v>15330</v>
      </c>
      <c r="I2510" s="11">
        <f>_xlfn.PERCENTRANK.INC($H$2:$H$10001, H2510, 10)*100</f>
        <v>91.859185909999994</v>
      </c>
      <c r="J2510" s="10" t="str">
        <f>IF(I2510&lt;65, IF(I2510&lt;35, IF(I2510&lt;12.5, IF(I2510&lt;2.5, "Sick Cunt", "Epic"), "Rare"), "Uncommon"), "Common")</f>
        <v>Common</v>
      </c>
    </row>
    <row r="2511" spans="1:10" x14ac:dyDescent="0.25">
      <c r="A2511" s="1">
        <v>2510</v>
      </c>
      <c r="B2511" t="s">
        <v>11</v>
      </c>
      <c r="C2511" t="s">
        <v>12</v>
      </c>
      <c r="D2511" t="s">
        <v>7</v>
      </c>
      <c r="E2511" t="s">
        <v>35</v>
      </c>
      <c r="F2511" t="s">
        <v>20</v>
      </c>
      <c r="G2511" t="s">
        <v>18</v>
      </c>
      <c r="H2511">
        <f>SUM(COUNTIF($B:$B,B2511),COUNTIF($C:$C,C2511),COUNTIF($D:$D,D2511),IF(OR(E2511=$M$11,E2511=$M$12,E2511=$M$15),SUM(COUNTIF($E:$E,$M$11), COUNTIF($E:$E,$M$12), COUNTIF($E:$E, $M$15)),COUNTIF($E:$E,E2511)),COUNTIF($F:$F,F2511),COUNTIF($G:$G,G2511))</f>
        <v>15387</v>
      </c>
      <c r="I2511" s="11">
        <f>_xlfn.PERCENTRANK.INC($H$2:$H$10001, H2511, 10)*100</f>
        <v>92.319231919999993</v>
      </c>
      <c r="J2511" s="10" t="str">
        <f>IF(I2511&lt;65, IF(I2511&lt;35, IF(I2511&lt;12.5, IF(I2511&lt;2.5, "Sick Cunt", "Epic"), "Rare"), "Uncommon"), "Common")</f>
        <v>Common</v>
      </c>
    </row>
    <row r="2512" spans="1:10" x14ac:dyDescent="0.25">
      <c r="A2512" s="1">
        <v>2511</v>
      </c>
      <c r="B2512" t="s">
        <v>11</v>
      </c>
      <c r="C2512" t="s">
        <v>12</v>
      </c>
      <c r="D2512" t="s">
        <v>7</v>
      </c>
      <c r="E2512" t="s">
        <v>17</v>
      </c>
      <c r="F2512" t="s">
        <v>14</v>
      </c>
      <c r="G2512" t="s">
        <v>18</v>
      </c>
      <c r="H2512">
        <f>SUM(COUNTIF($B:$B,B2512),COUNTIF($C:$C,C2512),COUNTIF($D:$D,D2512),IF(OR(E2512=$M$11,E2512=$M$12,E2512=$M$15),SUM(COUNTIF($E:$E,$M$11), COUNTIF($E:$E,$M$12), COUNTIF($E:$E, $M$15)),COUNTIF($E:$E,E2512)),COUNTIF($F:$F,F2512),COUNTIF($G:$G,G2512))</f>
        <v>15406</v>
      </c>
      <c r="I2512" s="11">
        <f>_xlfn.PERCENTRANK.INC($H$2:$H$10001, H2512, 10)*100</f>
        <v>92.41924191999999</v>
      </c>
      <c r="J2512" s="10" t="str">
        <f>IF(I2512&lt;65, IF(I2512&lt;35, IF(I2512&lt;12.5, IF(I2512&lt;2.5, "Sick Cunt", "Epic"), "Rare"), "Uncommon"), "Common")</f>
        <v>Common</v>
      </c>
    </row>
    <row r="2513" spans="1:10" x14ac:dyDescent="0.25">
      <c r="A2513" s="1">
        <v>2512</v>
      </c>
      <c r="B2513" t="s">
        <v>100</v>
      </c>
      <c r="C2513" t="s">
        <v>31</v>
      </c>
      <c r="D2513" t="s">
        <v>99</v>
      </c>
      <c r="E2513" t="s">
        <v>32</v>
      </c>
      <c r="F2513" t="s">
        <v>28</v>
      </c>
      <c r="G2513" t="s">
        <v>18</v>
      </c>
      <c r="H2513">
        <f>SUM(COUNTIF($B:$B,B2513),COUNTIF($C:$C,C2513),COUNTIF($D:$D,D2513),IF(OR(E2513=$M$11,E2513=$M$12,E2513=$M$15),SUM(COUNTIF($E:$E,$M$11), COUNTIF($E:$E,$M$12), COUNTIF($E:$E, $M$15)),COUNTIF($E:$E,E2513)),COUNTIF($F:$F,F2513),COUNTIF($G:$G,G2513))</f>
        <v>13684</v>
      </c>
      <c r="I2513" s="11">
        <f>_xlfn.PERCENTRANK.INC($H$2:$H$10001, H2513, 10)*100</f>
        <v>71.70717071</v>
      </c>
      <c r="J2513" s="10" t="str">
        <f>IF(I2513&lt;65, IF(I2513&lt;35, IF(I2513&lt;12.5, IF(I2513&lt;2.5, "Sick Cunt", "Epic"), "Rare"), "Uncommon"), "Common")</f>
        <v>Common</v>
      </c>
    </row>
    <row r="2514" spans="1:10" x14ac:dyDescent="0.25">
      <c r="A2514" s="1">
        <v>2513</v>
      </c>
      <c r="B2514" t="s">
        <v>11</v>
      </c>
      <c r="C2514" t="s">
        <v>31</v>
      </c>
      <c r="D2514" t="s">
        <v>99</v>
      </c>
      <c r="E2514" t="s">
        <v>13</v>
      </c>
      <c r="F2514" t="s">
        <v>37</v>
      </c>
      <c r="G2514" t="s">
        <v>10</v>
      </c>
      <c r="H2514">
        <f>SUM(COUNTIF($B:$B,B2514),COUNTIF($C:$C,C2514),COUNTIF($D:$D,D2514),IF(OR(E2514=$M$11,E2514=$M$12,E2514=$M$15),SUM(COUNTIF($E:$E,$M$11), COUNTIF($E:$E,$M$12), COUNTIF($E:$E, $M$15)),COUNTIF($E:$E,E2514)),COUNTIF($F:$F,F2514),COUNTIF($G:$G,G2514))</f>
        <v>11995</v>
      </c>
      <c r="I2514" s="11">
        <f>_xlfn.PERCENTRANK.INC($H$2:$H$10001, H2514, 10)*100</f>
        <v>42.464246420000002</v>
      </c>
      <c r="J2514" s="10" t="str">
        <f>IF(I2514&lt;65, IF(I2514&lt;35, IF(I2514&lt;12.5, IF(I2514&lt;2.5, "Sick Cunt", "Epic"), "Rare"), "Uncommon"), "Common")</f>
        <v>Uncommon</v>
      </c>
    </row>
    <row r="2515" spans="1:10" x14ac:dyDescent="0.25">
      <c r="A2515" s="1">
        <v>2514</v>
      </c>
      <c r="B2515" t="s">
        <v>96</v>
      </c>
      <c r="C2515" t="s">
        <v>31</v>
      </c>
      <c r="D2515" t="s">
        <v>7</v>
      </c>
      <c r="E2515" t="s">
        <v>33</v>
      </c>
      <c r="F2515" t="s">
        <v>14</v>
      </c>
      <c r="G2515" t="s">
        <v>97</v>
      </c>
      <c r="H2515">
        <f>SUM(COUNTIF($B:$B,B2515),COUNTIF($C:$C,C2515),COUNTIF($D:$D,D2515),IF(OR(E2515=$M$11,E2515=$M$12,E2515=$M$15),SUM(COUNTIF($E:$E,$M$11), COUNTIF($E:$E,$M$12), COUNTIF($E:$E, $M$15)),COUNTIF($E:$E,E2515)),COUNTIF($F:$F,F2515),COUNTIF($G:$G,G2515))</f>
        <v>10588</v>
      </c>
      <c r="I2515" s="11">
        <f>_xlfn.PERCENTRANK.INC($H$2:$H$10001, H2515, 10)*100</f>
        <v>18.801880180000001</v>
      </c>
      <c r="J2515" s="10" t="str">
        <f>IF(I2515&lt;65, IF(I2515&lt;35, IF(I2515&lt;12.5, IF(I2515&lt;2.5, "Sick Cunt", "Epic"), "Rare"), "Uncommon"), "Common")</f>
        <v>Rare</v>
      </c>
    </row>
    <row r="2516" spans="1:10" x14ac:dyDescent="0.25">
      <c r="A2516" s="1">
        <v>2515</v>
      </c>
      <c r="B2516" t="s">
        <v>96</v>
      </c>
      <c r="C2516" t="s">
        <v>12</v>
      </c>
      <c r="D2516" t="s">
        <v>7</v>
      </c>
      <c r="E2516" t="s">
        <v>42</v>
      </c>
      <c r="F2516" t="s">
        <v>9</v>
      </c>
      <c r="G2516" t="s">
        <v>18</v>
      </c>
      <c r="H2516">
        <f>SUM(COUNTIF($B:$B,B2516),COUNTIF($C:$C,C2516),COUNTIF($D:$D,D2516),IF(OR(E2516=$M$11,E2516=$M$12,E2516=$M$15),SUM(COUNTIF($E:$E,$M$11), COUNTIF($E:$E,$M$12), COUNTIF($E:$E, $M$15)),COUNTIF($E:$E,E2516)),COUNTIF($F:$F,F2516),COUNTIF($G:$G,G2516))</f>
        <v>13078</v>
      </c>
      <c r="I2516" s="11">
        <f>_xlfn.PERCENTRANK.INC($H$2:$H$10001, H2516, 10)*100</f>
        <v>61.67616761</v>
      </c>
      <c r="J2516" s="10" t="str">
        <f>IF(I2516&lt;65, IF(I2516&lt;35, IF(I2516&lt;12.5, IF(I2516&lt;2.5, "Sick Cunt", "Epic"), "Rare"), "Uncommon"), "Common")</f>
        <v>Uncommon</v>
      </c>
    </row>
    <row r="2517" spans="1:10" x14ac:dyDescent="0.25">
      <c r="A2517" s="1">
        <v>2516</v>
      </c>
      <c r="B2517" t="s">
        <v>11</v>
      </c>
      <c r="C2517" t="s">
        <v>24</v>
      </c>
      <c r="D2517" t="s">
        <v>27</v>
      </c>
      <c r="E2517" t="s">
        <v>41</v>
      </c>
      <c r="F2517" t="s">
        <v>18</v>
      </c>
      <c r="G2517" t="s">
        <v>18</v>
      </c>
      <c r="H2517">
        <f>SUM(COUNTIF($B:$B,B2517),COUNTIF($C:$C,C2517),COUNTIF($D:$D,D2517),IF(OR(E2517=$M$11,E2517=$M$12,E2517=$M$15),SUM(COUNTIF($E:$E,$M$11), COUNTIF($E:$E,$M$12), COUNTIF($E:$E, $M$15)),COUNTIF($E:$E,E2517)),COUNTIF($F:$F,F2517),COUNTIF($G:$G,G2517))</f>
        <v>13191</v>
      </c>
      <c r="I2517" s="11">
        <f>_xlfn.PERCENTRANK.INC($H$2:$H$10001, H2517, 10)*100</f>
        <v>63.746374630000005</v>
      </c>
      <c r="J2517" s="10" t="str">
        <f>IF(I2517&lt;65, IF(I2517&lt;35, IF(I2517&lt;12.5, IF(I2517&lt;2.5, "Sick Cunt", "Epic"), "Rare"), "Uncommon"), "Common")</f>
        <v>Uncommon</v>
      </c>
    </row>
    <row r="2518" spans="1:10" x14ac:dyDescent="0.25">
      <c r="A2518" s="1">
        <v>2517</v>
      </c>
      <c r="B2518" t="s">
        <v>23</v>
      </c>
      <c r="C2518" t="s">
        <v>12</v>
      </c>
      <c r="D2518" t="s">
        <v>7</v>
      </c>
      <c r="E2518" t="s">
        <v>19</v>
      </c>
      <c r="F2518" t="s">
        <v>20</v>
      </c>
      <c r="G2518" t="s">
        <v>21</v>
      </c>
      <c r="H2518">
        <f>SUM(COUNTIF($B:$B,B2518),COUNTIF($C:$C,C2518),COUNTIF($D:$D,D2518),IF(OR(E2518=$M$11,E2518=$M$12,E2518=$M$15),SUM(COUNTIF($E:$E,$M$11), COUNTIF($E:$E,$M$12), COUNTIF($E:$E, $M$15)),COUNTIF($E:$E,E2518)),COUNTIF($F:$F,F2518),COUNTIF($G:$G,G2518))</f>
        <v>10933</v>
      </c>
      <c r="I2518" s="11">
        <f>_xlfn.PERCENTRANK.INC($H$2:$H$10001, H2518, 10)*100</f>
        <v>23.822382229999999</v>
      </c>
      <c r="J2518" s="10" t="str">
        <f>IF(I2518&lt;65, IF(I2518&lt;35, IF(I2518&lt;12.5, IF(I2518&lt;2.5, "Sick Cunt", "Epic"), "Rare"), "Uncommon"), "Common")</f>
        <v>Rare</v>
      </c>
    </row>
    <row r="2519" spans="1:10" x14ac:dyDescent="0.25">
      <c r="A2519" s="1">
        <v>2518</v>
      </c>
      <c r="B2519" t="s">
        <v>11</v>
      </c>
      <c r="C2519" t="s">
        <v>24</v>
      </c>
      <c r="D2519" t="s">
        <v>27</v>
      </c>
      <c r="E2519" t="s">
        <v>25</v>
      </c>
      <c r="F2519" t="s">
        <v>9</v>
      </c>
      <c r="G2519" t="s">
        <v>18</v>
      </c>
      <c r="H2519">
        <f>SUM(COUNTIF($B:$B,B2519),COUNTIF($C:$C,C2519),COUNTIF($D:$D,D2519),IF(OR(E2519=$M$11,E2519=$M$12,E2519=$M$15),SUM(COUNTIF($E:$E,$M$11), COUNTIF($E:$E,$M$12), COUNTIF($E:$E, $M$15)),COUNTIF($E:$E,E2519)),COUNTIF($F:$F,F2519),COUNTIF($G:$G,G2519))</f>
        <v>13806</v>
      </c>
      <c r="I2519" s="11">
        <f>_xlfn.PERCENTRANK.INC($H$2:$H$10001, H2519, 10)*100</f>
        <v>73.467346730000003</v>
      </c>
      <c r="J2519" s="10" t="str">
        <f>IF(I2519&lt;65, IF(I2519&lt;35, IF(I2519&lt;12.5, IF(I2519&lt;2.5, "Sick Cunt", "Epic"), "Rare"), "Uncommon"), "Common")</f>
        <v>Common</v>
      </c>
    </row>
    <row r="2520" spans="1:10" x14ac:dyDescent="0.25">
      <c r="A2520" s="1">
        <v>2519</v>
      </c>
      <c r="B2520" t="s">
        <v>23</v>
      </c>
      <c r="C2520" t="s">
        <v>26</v>
      </c>
      <c r="D2520" t="s">
        <v>7</v>
      </c>
      <c r="E2520" t="s">
        <v>35</v>
      </c>
      <c r="F2520" t="s">
        <v>9</v>
      </c>
      <c r="G2520" t="s">
        <v>10</v>
      </c>
      <c r="H2520">
        <f>SUM(COUNTIF($B:$B,B2520),COUNTIF($C:$C,C2520),COUNTIF($D:$D,D2520),IF(OR(E2520=$M$11,E2520=$M$12,E2520=$M$15),SUM(COUNTIF($E:$E,$M$11), COUNTIF($E:$E,$M$12), COUNTIF($E:$E, $M$15)),COUNTIF($E:$E,E2520)),COUNTIF($F:$F,F2520),COUNTIF($G:$G,G2520))</f>
        <v>11342</v>
      </c>
      <c r="I2520" s="11">
        <f>_xlfn.PERCENTRANK.INC($H$2:$H$10001, H2520, 10)*100</f>
        <v>30.823082299999999</v>
      </c>
      <c r="J2520" s="10" t="str">
        <f>IF(I2520&lt;65, IF(I2520&lt;35, IF(I2520&lt;12.5, IF(I2520&lt;2.5, "Sick Cunt", "Epic"), "Rare"), "Uncommon"), "Common")</f>
        <v>Rare</v>
      </c>
    </row>
    <row r="2521" spans="1:10" x14ac:dyDescent="0.25">
      <c r="A2521" s="1">
        <v>2520</v>
      </c>
      <c r="B2521" t="s">
        <v>100</v>
      </c>
      <c r="C2521" t="s">
        <v>24</v>
      </c>
      <c r="D2521" t="s">
        <v>30</v>
      </c>
      <c r="E2521" t="s">
        <v>39</v>
      </c>
      <c r="F2521" t="s">
        <v>9</v>
      </c>
      <c r="G2521" t="s">
        <v>97</v>
      </c>
      <c r="H2521">
        <f>SUM(COUNTIF($B:$B,B2521),COUNTIF($C:$C,C2521),COUNTIF($D:$D,D2521),IF(OR(E2521=$M$11,E2521=$M$12,E2521=$M$15),SUM(COUNTIF($E:$E,$M$11), COUNTIF($E:$E,$M$12), COUNTIF($E:$E, $M$15)),COUNTIF($E:$E,E2521)),COUNTIF($F:$F,F2521),COUNTIF($G:$G,G2521))</f>
        <v>11237</v>
      </c>
      <c r="I2521" s="11">
        <f>_xlfn.PERCENTRANK.INC($H$2:$H$10001, H2521, 10)*100</f>
        <v>28.712871280000002</v>
      </c>
      <c r="J2521" s="10" t="str">
        <f>IF(I2521&lt;65, IF(I2521&lt;35, IF(I2521&lt;12.5, IF(I2521&lt;2.5, "Sick Cunt", "Epic"), "Rare"), "Uncommon"), "Common")</f>
        <v>Rare</v>
      </c>
    </row>
    <row r="2522" spans="1:10" x14ac:dyDescent="0.25">
      <c r="A2522" s="1">
        <v>2521</v>
      </c>
      <c r="B2522" t="s">
        <v>100</v>
      </c>
      <c r="C2522" t="s">
        <v>24</v>
      </c>
      <c r="D2522" t="s">
        <v>30</v>
      </c>
      <c r="E2522" t="s">
        <v>39</v>
      </c>
      <c r="F2522" t="s">
        <v>14</v>
      </c>
      <c r="G2522" t="s">
        <v>97</v>
      </c>
      <c r="H2522">
        <f>SUM(COUNTIF($B:$B,B2522),COUNTIF($C:$C,C2522),COUNTIF($D:$D,D2522),IF(OR(E2522=$M$11,E2522=$M$12,E2522=$M$15),SUM(COUNTIF($E:$E,$M$11), COUNTIF($E:$E,$M$12), COUNTIF($E:$E, $M$15)),COUNTIF($E:$E,E2522)),COUNTIF($F:$F,F2522),COUNTIF($G:$G,G2522))</f>
        <v>10825</v>
      </c>
      <c r="I2522" s="11">
        <f>_xlfn.PERCENTRANK.INC($H$2:$H$10001, H2522, 10)*100</f>
        <v>22.10221022</v>
      </c>
      <c r="J2522" s="10" t="str">
        <f>IF(I2522&lt;65, IF(I2522&lt;35, IF(I2522&lt;12.5, IF(I2522&lt;2.5, "Sick Cunt", "Epic"), "Rare"), "Uncommon"), "Common")</f>
        <v>Rare</v>
      </c>
    </row>
    <row r="2523" spans="1:10" x14ac:dyDescent="0.25">
      <c r="A2523" s="1">
        <v>2522</v>
      </c>
      <c r="B2523" t="s">
        <v>100</v>
      </c>
      <c r="C2523" t="s">
        <v>12</v>
      </c>
      <c r="D2523" t="s">
        <v>7</v>
      </c>
      <c r="E2523" t="s">
        <v>35</v>
      </c>
      <c r="F2523" t="s">
        <v>38</v>
      </c>
      <c r="G2523" t="s">
        <v>21</v>
      </c>
      <c r="H2523">
        <f>SUM(COUNTIF($B:$B,B2523),COUNTIF($C:$C,C2523),COUNTIF($D:$D,D2523),IF(OR(E2523=$M$11,E2523=$M$12,E2523=$M$15),SUM(COUNTIF($E:$E,$M$11), COUNTIF($E:$E,$M$12), COUNTIF($E:$E, $M$15)),COUNTIF($E:$E,E2523)),COUNTIF($F:$F,F2523),COUNTIF($G:$G,G2523))</f>
        <v>11227</v>
      </c>
      <c r="I2523" s="11">
        <f>_xlfn.PERCENTRANK.INC($H$2:$H$10001, H2523, 10)*100</f>
        <v>28.522852279999999</v>
      </c>
      <c r="J2523" s="10" t="str">
        <f>IF(I2523&lt;65, IF(I2523&lt;35, IF(I2523&lt;12.5, IF(I2523&lt;2.5, "Sick Cunt", "Epic"), "Rare"), "Uncommon"), "Common")</f>
        <v>Rare</v>
      </c>
    </row>
    <row r="2524" spans="1:10" x14ac:dyDescent="0.25">
      <c r="A2524" s="1">
        <v>2523</v>
      </c>
      <c r="B2524" t="s">
        <v>100</v>
      </c>
      <c r="C2524" t="s">
        <v>26</v>
      </c>
      <c r="D2524" t="s">
        <v>27</v>
      </c>
      <c r="E2524" t="s">
        <v>39</v>
      </c>
      <c r="F2524" t="s">
        <v>9</v>
      </c>
      <c r="G2524" t="s">
        <v>18</v>
      </c>
      <c r="H2524">
        <f>SUM(COUNTIF($B:$B,B2524),COUNTIF($C:$C,C2524),COUNTIF($D:$D,D2524),IF(OR(E2524=$M$11,E2524=$M$12,E2524=$M$15),SUM(COUNTIF($E:$E,$M$11), COUNTIF($E:$E,$M$12), COUNTIF($E:$E, $M$15)),COUNTIF($E:$E,E2524)),COUNTIF($F:$F,F2524),COUNTIF($G:$G,G2524))</f>
        <v>13864</v>
      </c>
      <c r="I2524" s="11">
        <f>_xlfn.PERCENTRANK.INC($H$2:$H$10001, H2524, 10)*100</f>
        <v>74.367436740000002</v>
      </c>
      <c r="J2524" s="10" t="str">
        <f>IF(I2524&lt;65, IF(I2524&lt;35, IF(I2524&lt;12.5, IF(I2524&lt;2.5, "Sick Cunt", "Epic"), "Rare"), "Uncommon"), "Common")</f>
        <v>Common</v>
      </c>
    </row>
    <row r="2525" spans="1:10" x14ac:dyDescent="0.25">
      <c r="A2525" s="1">
        <v>2524</v>
      </c>
      <c r="B2525" t="s">
        <v>100</v>
      </c>
      <c r="C2525" t="s">
        <v>26</v>
      </c>
      <c r="D2525" t="s">
        <v>99</v>
      </c>
      <c r="E2525" t="s">
        <v>41</v>
      </c>
      <c r="F2525" t="s">
        <v>18</v>
      </c>
      <c r="G2525" t="s">
        <v>18</v>
      </c>
      <c r="H2525">
        <f>SUM(COUNTIF($B:$B,B2525),COUNTIF($C:$C,C2525),COUNTIF($D:$D,D2525),IF(OR(E2525=$M$11,E2525=$M$12,E2525=$M$15),SUM(COUNTIF($E:$E,$M$11), COUNTIF($E:$E,$M$12), COUNTIF($E:$E, $M$15)),COUNTIF($E:$E,E2525)),COUNTIF($F:$F,F2525),COUNTIF($G:$G,G2525))</f>
        <v>13476</v>
      </c>
      <c r="I2525" s="11">
        <f>_xlfn.PERCENTRANK.INC($H$2:$H$10001, H2525, 10)*100</f>
        <v>68.576857680000003</v>
      </c>
      <c r="J2525" s="10" t="str">
        <f>IF(I2525&lt;65, IF(I2525&lt;35, IF(I2525&lt;12.5, IF(I2525&lt;2.5, "Sick Cunt", "Epic"), "Rare"), "Uncommon"), "Common")</f>
        <v>Common</v>
      </c>
    </row>
    <row r="2526" spans="1:10" x14ac:dyDescent="0.25">
      <c r="A2526" s="1">
        <v>2525</v>
      </c>
      <c r="B2526" t="s">
        <v>11</v>
      </c>
      <c r="C2526" t="s">
        <v>26</v>
      </c>
      <c r="D2526" t="s">
        <v>7</v>
      </c>
      <c r="E2526" t="s">
        <v>36</v>
      </c>
      <c r="F2526" t="s">
        <v>18</v>
      </c>
      <c r="G2526" t="s">
        <v>18</v>
      </c>
      <c r="H2526">
        <f>SUM(COUNTIF($B:$B,B2526),COUNTIF($C:$C,C2526),COUNTIF($D:$D,D2526),IF(OR(E2526=$M$11,E2526=$M$12,E2526=$M$15),SUM(COUNTIF($E:$E,$M$11), COUNTIF($E:$E,$M$12), COUNTIF($E:$E, $M$15)),COUNTIF($E:$E,E2526)),COUNTIF($F:$F,F2526),COUNTIF($G:$G,G2526))</f>
        <v>15445</v>
      </c>
      <c r="I2526" s="11">
        <f>_xlfn.PERCENTRANK.INC($H$2:$H$10001, H2526, 10)*100</f>
        <v>92.719271919999997</v>
      </c>
      <c r="J2526" s="10" t="str">
        <f>IF(I2526&lt;65, IF(I2526&lt;35, IF(I2526&lt;12.5, IF(I2526&lt;2.5, "Sick Cunt", "Epic"), "Rare"), "Uncommon"), "Common")</f>
        <v>Common</v>
      </c>
    </row>
    <row r="2527" spans="1:10" x14ac:dyDescent="0.25">
      <c r="A2527" s="1">
        <v>2526</v>
      </c>
      <c r="B2527" t="s">
        <v>11</v>
      </c>
      <c r="C2527" t="s">
        <v>24</v>
      </c>
      <c r="D2527" t="s">
        <v>27</v>
      </c>
      <c r="E2527" t="s">
        <v>41</v>
      </c>
      <c r="F2527" t="s">
        <v>28</v>
      </c>
      <c r="G2527" t="s">
        <v>97</v>
      </c>
      <c r="H2527">
        <f>SUM(COUNTIF($B:$B,B2527),COUNTIF($C:$C,C2527),COUNTIF($D:$D,D2527),IF(OR(E2527=$M$11,E2527=$M$12,E2527=$M$15),SUM(COUNTIF($E:$E,$M$11), COUNTIF($E:$E,$M$12), COUNTIF($E:$E, $M$15)),COUNTIF($E:$E,E2527)),COUNTIF($F:$F,F2527),COUNTIF($G:$G,G2527))</f>
        <v>10637</v>
      </c>
      <c r="I2527" s="11">
        <f>_xlfn.PERCENTRANK.INC($H$2:$H$10001, H2527, 10)*100</f>
        <v>19.501950189999999</v>
      </c>
      <c r="J2527" s="10" t="str">
        <f>IF(I2527&lt;65, IF(I2527&lt;35, IF(I2527&lt;12.5, IF(I2527&lt;2.5, "Sick Cunt", "Epic"), "Rare"), "Uncommon"), "Common")</f>
        <v>Rare</v>
      </c>
    </row>
    <row r="2528" spans="1:10" x14ac:dyDescent="0.25">
      <c r="A2528" s="1">
        <v>2527</v>
      </c>
      <c r="B2528" t="s">
        <v>11</v>
      </c>
      <c r="C2528" t="s">
        <v>12</v>
      </c>
      <c r="D2528" t="s">
        <v>99</v>
      </c>
      <c r="E2528" t="s">
        <v>8</v>
      </c>
      <c r="F2528" t="s">
        <v>28</v>
      </c>
      <c r="G2528" t="s">
        <v>10</v>
      </c>
      <c r="H2528">
        <f>SUM(COUNTIF($B:$B,B2528),COUNTIF($C:$C,C2528),COUNTIF($D:$D,D2528),IF(OR(E2528=$M$11,E2528=$M$12,E2528=$M$15),SUM(COUNTIF($E:$E,$M$11), COUNTIF($E:$E,$M$12), COUNTIF($E:$E, $M$15)),COUNTIF($E:$E,E2528)),COUNTIF($F:$F,F2528),COUNTIF($G:$G,G2528))</f>
        <v>14600</v>
      </c>
      <c r="I2528" s="11">
        <f>_xlfn.PERCENTRANK.INC($H$2:$H$10001, H2528, 10)*100</f>
        <v>84.538453840000003</v>
      </c>
      <c r="J2528" s="10" t="str">
        <f>IF(I2528&lt;65, IF(I2528&lt;35, IF(I2528&lt;12.5, IF(I2528&lt;2.5, "Sick Cunt", "Epic"), "Rare"), "Uncommon"), "Common")</f>
        <v>Common</v>
      </c>
    </row>
    <row r="2529" spans="1:10" x14ac:dyDescent="0.25">
      <c r="A2529" s="1">
        <v>2528</v>
      </c>
      <c r="B2529" t="s">
        <v>11</v>
      </c>
      <c r="C2529" t="s">
        <v>94</v>
      </c>
      <c r="D2529" t="s">
        <v>30</v>
      </c>
      <c r="E2529" t="s">
        <v>8</v>
      </c>
      <c r="F2529" t="s">
        <v>28</v>
      </c>
      <c r="G2529" t="s">
        <v>10</v>
      </c>
      <c r="H2529">
        <f>SUM(COUNTIF($B:$B,B2529),COUNTIF($C:$C,C2529),COUNTIF($D:$D,D2529),IF(OR(E2529=$M$11,E2529=$M$12,E2529=$M$15),SUM(COUNTIF($E:$E,$M$11), COUNTIF($E:$E,$M$12), COUNTIF($E:$E, $M$15)),COUNTIF($E:$E,E2529)),COUNTIF($F:$F,F2529),COUNTIF($G:$G,G2529))</f>
        <v>14462</v>
      </c>
      <c r="I2529" s="11">
        <f>_xlfn.PERCENTRANK.INC($H$2:$H$10001, H2529, 10)*100</f>
        <v>82.848284819999989</v>
      </c>
      <c r="J2529" s="10" t="str">
        <f>IF(I2529&lt;65, IF(I2529&lt;35, IF(I2529&lt;12.5, IF(I2529&lt;2.5, "Sick Cunt", "Epic"), "Rare"), "Uncommon"), "Common")</f>
        <v>Common</v>
      </c>
    </row>
    <row r="2530" spans="1:10" x14ac:dyDescent="0.25">
      <c r="A2530" s="1">
        <v>2529</v>
      </c>
      <c r="B2530" t="s">
        <v>96</v>
      </c>
      <c r="C2530" t="s">
        <v>26</v>
      </c>
      <c r="D2530" t="s">
        <v>99</v>
      </c>
      <c r="E2530" t="s">
        <v>17</v>
      </c>
      <c r="F2530" t="s">
        <v>18</v>
      </c>
      <c r="G2530" t="s">
        <v>18</v>
      </c>
      <c r="H2530">
        <f>SUM(COUNTIF($B:$B,B2530),COUNTIF($C:$C,C2530),COUNTIF($D:$D,D2530),IF(OR(E2530=$M$11,E2530=$M$12,E2530=$M$15),SUM(COUNTIF($E:$E,$M$11), COUNTIF($E:$E,$M$12), COUNTIF($E:$E, $M$15)),COUNTIF($E:$E,E2530)),COUNTIF($F:$F,F2530),COUNTIF($G:$G,G2530))</f>
        <v>12084</v>
      </c>
      <c r="I2530" s="11">
        <f>_xlfn.PERCENTRANK.INC($H$2:$H$10001, H2530, 10)*100</f>
        <v>44.164416439999997</v>
      </c>
      <c r="J2530" s="10" t="str">
        <f>IF(I2530&lt;65, IF(I2530&lt;35, IF(I2530&lt;12.5, IF(I2530&lt;2.5, "Sick Cunt", "Epic"), "Rare"), "Uncommon"), "Common")</f>
        <v>Uncommon</v>
      </c>
    </row>
    <row r="2531" spans="1:10" x14ac:dyDescent="0.25">
      <c r="A2531" s="1">
        <v>2530</v>
      </c>
      <c r="B2531" t="s">
        <v>100</v>
      </c>
      <c r="C2531" t="s">
        <v>26</v>
      </c>
      <c r="D2531" t="s">
        <v>16</v>
      </c>
      <c r="E2531" t="s">
        <v>17</v>
      </c>
      <c r="F2531" t="s">
        <v>28</v>
      </c>
      <c r="G2531" t="s">
        <v>21</v>
      </c>
      <c r="H2531">
        <f>SUM(COUNTIF($B:$B,B2531),COUNTIF($C:$C,C2531),COUNTIF($D:$D,D2531),IF(OR(E2531=$M$11,E2531=$M$12,E2531=$M$15),SUM(COUNTIF($E:$E,$M$11), COUNTIF($E:$E,$M$12), COUNTIF($E:$E, $M$15)),COUNTIF($E:$E,E2531)),COUNTIF($F:$F,F2531),COUNTIF($G:$G,G2531))</f>
        <v>10915</v>
      </c>
      <c r="I2531" s="11">
        <f>_xlfn.PERCENTRANK.INC($H$2:$H$10001, H2531, 10)*100</f>
        <v>23.562356229999999</v>
      </c>
      <c r="J2531" s="10" t="str">
        <f>IF(I2531&lt;65, IF(I2531&lt;35, IF(I2531&lt;12.5, IF(I2531&lt;2.5, "Sick Cunt", "Epic"), "Rare"), "Uncommon"), "Common")</f>
        <v>Rare</v>
      </c>
    </row>
    <row r="2532" spans="1:10" x14ac:dyDescent="0.25">
      <c r="A2532" s="1">
        <v>2531</v>
      </c>
      <c r="B2532" t="s">
        <v>11</v>
      </c>
      <c r="C2532" t="s">
        <v>12</v>
      </c>
      <c r="D2532" t="s">
        <v>99</v>
      </c>
      <c r="E2532" t="s">
        <v>19</v>
      </c>
      <c r="F2532" t="s">
        <v>9</v>
      </c>
      <c r="G2532" t="s">
        <v>18</v>
      </c>
      <c r="H2532">
        <f>SUM(COUNTIF($B:$B,B2532),COUNTIF($C:$C,C2532),COUNTIF($D:$D,D2532),IF(OR(E2532=$M$11,E2532=$M$12,E2532=$M$15),SUM(COUNTIF($E:$E,$M$11), COUNTIF($E:$E,$M$12), COUNTIF($E:$E, $M$15)),COUNTIF($E:$E,E2532)),COUNTIF($F:$F,F2532),COUNTIF($G:$G,G2532))</f>
        <v>15305</v>
      </c>
      <c r="I2532" s="11">
        <f>_xlfn.PERCENTRANK.INC($H$2:$H$10001, H2532, 10)*100</f>
        <v>91.589158909999995</v>
      </c>
      <c r="J2532" s="10" t="str">
        <f>IF(I2532&lt;65, IF(I2532&lt;35, IF(I2532&lt;12.5, IF(I2532&lt;2.5, "Sick Cunt", "Epic"), "Rare"), "Uncommon"), "Common")</f>
        <v>Common</v>
      </c>
    </row>
    <row r="2533" spans="1:10" x14ac:dyDescent="0.25">
      <c r="A2533" s="1">
        <v>2532</v>
      </c>
      <c r="B2533" t="s">
        <v>23</v>
      </c>
      <c r="C2533" t="s">
        <v>12</v>
      </c>
      <c r="D2533" t="s">
        <v>16</v>
      </c>
      <c r="E2533" t="s">
        <v>8</v>
      </c>
      <c r="F2533" t="s">
        <v>20</v>
      </c>
      <c r="G2533" t="s">
        <v>18</v>
      </c>
      <c r="H2533">
        <f>SUM(COUNTIF($B:$B,B2533),COUNTIF($C:$C,C2533),COUNTIF($D:$D,D2533),IF(OR(E2533=$M$11,E2533=$M$12,E2533=$M$15),SUM(COUNTIF($E:$E,$M$11), COUNTIF($E:$E,$M$12), COUNTIF($E:$E, $M$15)),COUNTIF($E:$E,E2533)),COUNTIF($F:$F,F2533),COUNTIF($G:$G,G2533))</f>
        <v>13972</v>
      </c>
      <c r="I2533" s="11">
        <f>_xlfn.PERCENTRANK.INC($H$2:$H$10001, H2533, 10)*100</f>
        <v>76.007600760000003</v>
      </c>
      <c r="J2533" s="10" t="str">
        <f>IF(I2533&lt;65, IF(I2533&lt;35, IF(I2533&lt;12.5, IF(I2533&lt;2.5, "Sick Cunt", "Epic"), "Rare"), "Uncommon"), "Common")</f>
        <v>Common</v>
      </c>
    </row>
    <row r="2534" spans="1:10" x14ac:dyDescent="0.25">
      <c r="A2534" s="1">
        <v>2533</v>
      </c>
      <c r="B2534" t="s">
        <v>11</v>
      </c>
      <c r="C2534" t="s">
        <v>12</v>
      </c>
      <c r="D2534" t="s">
        <v>7</v>
      </c>
      <c r="E2534" t="s">
        <v>22</v>
      </c>
      <c r="F2534" t="s">
        <v>38</v>
      </c>
      <c r="G2534" t="s">
        <v>18</v>
      </c>
      <c r="H2534">
        <f>SUM(COUNTIF($B:$B,B2534),COUNTIF($C:$C,C2534),COUNTIF($D:$D,D2534),IF(OR(E2534=$M$11,E2534=$M$12,E2534=$M$15),SUM(COUNTIF($E:$E,$M$11), COUNTIF($E:$E,$M$12), COUNTIF($E:$E, $M$15)),COUNTIF($E:$E,E2534)),COUNTIF($F:$F,F2534),COUNTIF($G:$G,G2534))</f>
        <v>14190</v>
      </c>
      <c r="I2534" s="11">
        <f>_xlfn.PERCENTRANK.INC($H$2:$H$10001, H2534, 10)*100</f>
        <v>78.977897779999992</v>
      </c>
      <c r="J2534" s="10" t="str">
        <f>IF(I2534&lt;65, IF(I2534&lt;35, IF(I2534&lt;12.5, IF(I2534&lt;2.5, "Sick Cunt", "Epic"), "Rare"), "Uncommon"), "Common")</f>
        <v>Common</v>
      </c>
    </row>
    <row r="2535" spans="1:10" x14ac:dyDescent="0.25">
      <c r="A2535" s="1">
        <v>2534</v>
      </c>
      <c r="B2535" t="s">
        <v>11</v>
      </c>
      <c r="C2535" t="s">
        <v>24</v>
      </c>
      <c r="D2535" t="s">
        <v>7</v>
      </c>
      <c r="E2535" t="s">
        <v>33</v>
      </c>
      <c r="F2535" t="s">
        <v>18</v>
      </c>
      <c r="G2535" t="s">
        <v>18</v>
      </c>
      <c r="H2535">
        <f>SUM(COUNTIF($B:$B,B2535),COUNTIF($C:$C,C2535),COUNTIF($D:$D,D2535),IF(OR(E2535=$M$11,E2535=$M$12,E2535=$M$15),SUM(COUNTIF($E:$E,$M$11), COUNTIF($E:$E,$M$12), COUNTIF($E:$E, $M$15)),COUNTIF($E:$E,E2535)),COUNTIF($F:$F,F2535),COUNTIF($G:$G,G2535))</f>
        <v>16704</v>
      </c>
      <c r="I2535" s="11">
        <f>_xlfn.PERCENTRANK.INC($H$2:$H$10001, H2535, 10)*100</f>
        <v>98.229822980000009</v>
      </c>
      <c r="J2535" s="10" t="str">
        <f>IF(I2535&lt;65, IF(I2535&lt;35, IF(I2535&lt;12.5, IF(I2535&lt;2.5, "Sick Cunt", "Epic"), "Rare"), "Uncommon"), "Common")</f>
        <v>Common</v>
      </c>
    </row>
    <row r="2536" spans="1:10" x14ac:dyDescent="0.25">
      <c r="A2536" s="1">
        <v>2535</v>
      </c>
      <c r="B2536" t="s">
        <v>100</v>
      </c>
      <c r="C2536" t="s">
        <v>94</v>
      </c>
      <c r="D2536" t="s">
        <v>7</v>
      </c>
      <c r="E2536" t="s">
        <v>36</v>
      </c>
      <c r="F2536" t="s">
        <v>20</v>
      </c>
      <c r="G2536" t="s">
        <v>18</v>
      </c>
      <c r="H2536">
        <f>SUM(COUNTIF($B:$B,B2536),COUNTIF($C:$C,C2536),COUNTIF($D:$D,D2536),IF(OR(E2536=$M$11,E2536=$M$12,E2536=$M$15),SUM(COUNTIF($E:$E,$M$11), COUNTIF($E:$E,$M$12), COUNTIF($E:$E, $M$15)),COUNTIF($E:$E,E2536)),COUNTIF($F:$F,F2536),COUNTIF($G:$G,G2536))</f>
        <v>14549</v>
      </c>
      <c r="I2536" s="11">
        <f>_xlfn.PERCENTRANK.INC($H$2:$H$10001, H2536, 10)*100</f>
        <v>83.928392829999993</v>
      </c>
      <c r="J2536" s="10" t="str">
        <f>IF(I2536&lt;65, IF(I2536&lt;35, IF(I2536&lt;12.5, IF(I2536&lt;2.5, "Sick Cunt", "Epic"), "Rare"), "Uncommon"), "Common")</f>
        <v>Common</v>
      </c>
    </row>
    <row r="2537" spans="1:10" x14ac:dyDescent="0.25">
      <c r="A2537" s="1">
        <v>2536</v>
      </c>
      <c r="B2537" t="s">
        <v>11</v>
      </c>
      <c r="C2537" t="s">
        <v>24</v>
      </c>
      <c r="D2537" t="s">
        <v>99</v>
      </c>
      <c r="E2537" t="s">
        <v>36</v>
      </c>
      <c r="F2537" t="s">
        <v>20</v>
      </c>
      <c r="G2537" t="s">
        <v>21</v>
      </c>
      <c r="H2537">
        <f>SUM(COUNTIF($B:$B,B2537),COUNTIF($C:$C,C2537),COUNTIF($D:$D,D2537),IF(OR(E2537=$M$11,E2537=$M$12,E2537=$M$15),SUM(COUNTIF($E:$E,$M$11), COUNTIF($E:$E,$M$12), COUNTIF($E:$E, $M$15)),COUNTIF($E:$E,E2537)),COUNTIF($F:$F,F2537),COUNTIF($G:$G,G2537))</f>
        <v>12125</v>
      </c>
      <c r="I2537" s="11">
        <f>_xlfn.PERCENTRANK.INC($H$2:$H$10001, H2537, 10)*100</f>
        <v>44.904490440000004</v>
      </c>
      <c r="J2537" s="10" t="str">
        <f>IF(I2537&lt;65, IF(I2537&lt;35, IF(I2537&lt;12.5, IF(I2537&lt;2.5, "Sick Cunt", "Epic"), "Rare"), "Uncommon"), "Common")</f>
        <v>Uncommon</v>
      </c>
    </row>
    <row r="2538" spans="1:10" x14ac:dyDescent="0.25">
      <c r="A2538" s="1">
        <v>2537</v>
      </c>
      <c r="B2538" t="s">
        <v>100</v>
      </c>
      <c r="C2538" t="s">
        <v>12</v>
      </c>
      <c r="D2538" t="s">
        <v>7</v>
      </c>
      <c r="E2538" t="s">
        <v>19</v>
      </c>
      <c r="F2538" t="s">
        <v>9</v>
      </c>
      <c r="G2538" t="s">
        <v>18</v>
      </c>
      <c r="H2538">
        <f>SUM(COUNTIF($B:$B,B2538),COUNTIF($C:$C,C2538),COUNTIF($D:$D,D2538),IF(OR(E2538=$M$11,E2538=$M$12,E2538=$M$15),SUM(COUNTIF($E:$E,$M$11), COUNTIF($E:$E,$M$12), COUNTIF($E:$E, $M$15)),COUNTIF($E:$E,E2538)),COUNTIF($F:$F,F2538),COUNTIF($G:$G,G2538))</f>
        <v>15163</v>
      </c>
      <c r="I2538" s="11">
        <f>_xlfn.PERCENTRANK.INC($H$2:$H$10001, H2538, 10)*100</f>
        <v>90.509050900000005</v>
      </c>
      <c r="J2538" s="10" t="str">
        <f>IF(I2538&lt;65, IF(I2538&lt;35, IF(I2538&lt;12.5, IF(I2538&lt;2.5, "Sick Cunt", "Epic"), "Rare"), "Uncommon"), "Common")</f>
        <v>Common</v>
      </c>
    </row>
    <row r="2539" spans="1:10" x14ac:dyDescent="0.25">
      <c r="A2539" s="1">
        <v>2538</v>
      </c>
      <c r="B2539" t="s">
        <v>11</v>
      </c>
      <c r="C2539" t="s">
        <v>31</v>
      </c>
      <c r="D2539" t="s">
        <v>30</v>
      </c>
      <c r="E2539" t="s">
        <v>22</v>
      </c>
      <c r="F2539" t="s">
        <v>9</v>
      </c>
      <c r="G2539" t="s">
        <v>21</v>
      </c>
      <c r="H2539">
        <f>SUM(COUNTIF($B:$B,B2539),COUNTIF($C:$C,C2539),COUNTIF($D:$D,D2539),IF(OR(E2539=$M$11,E2539=$M$12,E2539=$M$15),SUM(COUNTIF($E:$E,$M$11), COUNTIF($E:$E,$M$12), COUNTIF($E:$E, $M$15)),COUNTIF($E:$E,E2539)),COUNTIF($F:$F,F2539),COUNTIF($G:$G,G2539))</f>
        <v>11975</v>
      </c>
      <c r="I2539" s="11">
        <f>_xlfn.PERCENTRANK.INC($H$2:$H$10001, H2539, 10)*100</f>
        <v>42.15421542</v>
      </c>
      <c r="J2539" s="10" t="str">
        <f>IF(I2539&lt;65, IF(I2539&lt;35, IF(I2539&lt;12.5, IF(I2539&lt;2.5, "Sick Cunt", "Epic"), "Rare"), "Uncommon"), "Common")</f>
        <v>Uncommon</v>
      </c>
    </row>
    <row r="2540" spans="1:10" x14ac:dyDescent="0.25">
      <c r="A2540" s="1">
        <v>2539</v>
      </c>
      <c r="B2540" t="s">
        <v>23</v>
      </c>
      <c r="C2540" t="s">
        <v>94</v>
      </c>
      <c r="D2540" t="s">
        <v>30</v>
      </c>
      <c r="E2540" t="s">
        <v>35</v>
      </c>
      <c r="F2540" t="s">
        <v>9</v>
      </c>
      <c r="G2540" t="s">
        <v>18</v>
      </c>
      <c r="H2540">
        <f>SUM(COUNTIF($B:$B,B2540),COUNTIF($C:$C,C2540),COUNTIF($D:$D,D2540),IF(OR(E2540=$M$11,E2540=$M$12,E2540=$M$15),SUM(COUNTIF($E:$E,$M$11), COUNTIF($E:$E,$M$12), COUNTIF($E:$E, $M$15)),COUNTIF($E:$E,E2540)),COUNTIF($F:$F,F2540),COUNTIF($G:$G,G2540))</f>
        <v>13951</v>
      </c>
      <c r="I2540" s="11">
        <f>_xlfn.PERCENTRANK.INC($H$2:$H$10001, H2540, 10)*100</f>
        <v>75.667566750000006</v>
      </c>
      <c r="J2540" s="10" t="str">
        <f>IF(I2540&lt;65, IF(I2540&lt;35, IF(I2540&lt;12.5, IF(I2540&lt;2.5, "Sick Cunt", "Epic"), "Rare"), "Uncommon"), "Common")</f>
        <v>Common</v>
      </c>
    </row>
    <row r="2541" spans="1:10" x14ac:dyDescent="0.25">
      <c r="A2541" s="1">
        <v>2540</v>
      </c>
      <c r="B2541" t="s">
        <v>11</v>
      </c>
      <c r="C2541" t="s">
        <v>24</v>
      </c>
      <c r="D2541" t="s">
        <v>16</v>
      </c>
      <c r="E2541" t="s">
        <v>35</v>
      </c>
      <c r="F2541" t="s">
        <v>18</v>
      </c>
      <c r="G2541" t="s">
        <v>18</v>
      </c>
      <c r="H2541">
        <f>SUM(COUNTIF($B:$B,B2541),COUNTIF($C:$C,C2541),COUNTIF($D:$D,D2541),IF(OR(E2541=$M$11,E2541=$M$12,E2541=$M$15),SUM(COUNTIF($E:$E,$M$11), COUNTIF($E:$E,$M$12), COUNTIF($E:$E, $M$15)),COUNTIF($E:$E,E2541)),COUNTIF($F:$F,F2541),COUNTIF($G:$G,G2541))</f>
        <v>13310</v>
      </c>
      <c r="I2541" s="11">
        <f>_xlfn.PERCENTRANK.INC($H$2:$H$10001, H2541, 10)*100</f>
        <v>65.816581649999989</v>
      </c>
      <c r="J2541" s="10" t="str">
        <f>IF(I2541&lt;65, IF(I2541&lt;35, IF(I2541&lt;12.5, IF(I2541&lt;2.5, "Sick Cunt", "Epic"), "Rare"), "Uncommon"), "Common")</f>
        <v>Common</v>
      </c>
    </row>
    <row r="2542" spans="1:10" x14ac:dyDescent="0.25">
      <c r="A2542" s="1">
        <v>2541</v>
      </c>
      <c r="B2542" t="s">
        <v>100</v>
      </c>
      <c r="C2542" t="s">
        <v>94</v>
      </c>
      <c r="D2542" t="s">
        <v>30</v>
      </c>
      <c r="E2542" t="s">
        <v>8</v>
      </c>
      <c r="F2542" t="s">
        <v>18</v>
      </c>
      <c r="G2542" t="s">
        <v>18</v>
      </c>
      <c r="H2542">
        <f>SUM(COUNTIF($B:$B,B2542),COUNTIF($C:$C,C2542),COUNTIF($D:$D,D2542),IF(OR(E2542=$M$11,E2542=$M$12,E2542=$M$15),SUM(COUNTIF($E:$E,$M$11), COUNTIF($E:$E,$M$12), COUNTIF($E:$E, $M$15)),COUNTIF($E:$E,E2542)),COUNTIF($F:$F,F2542),COUNTIF($G:$G,G2542))</f>
        <v>15857</v>
      </c>
      <c r="I2542" s="11">
        <f>_xlfn.PERCENTRANK.INC($H$2:$H$10001, H2542, 10)*100</f>
        <v>95.189518949999993</v>
      </c>
      <c r="J2542" s="10" t="str">
        <f>IF(I2542&lt;65, IF(I2542&lt;35, IF(I2542&lt;12.5, IF(I2542&lt;2.5, "Sick Cunt", "Epic"), "Rare"), "Uncommon"), "Common")</f>
        <v>Common</v>
      </c>
    </row>
    <row r="2543" spans="1:10" x14ac:dyDescent="0.25">
      <c r="A2543" s="1">
        <v>2542</v>
      </c>
      <c r="B2543" t="s">
        <v>100</v>
      </c>
      <c r="C2543" t="s">
        <v>31</v>
      </c>
      <c r="D2543" t="s">
        <v>7</v>
      </c>
      <c r="E2543" t="s">
        <v>8</v>
      </c>
      <c r="F2543" t="s">
        <v>9</v>
      </c>
      <c r="G2543" t="s">
        <v>97</v>
      </c>
      <c r="H2543">
        <f>SUM(COUNTIF($B:$B,B2543),COUNTIF($C:$C,C2543),COUNTIF($D:$D,D2543),IF(OR(E2543=$M$11,E2543=$M$12,E2543=$M$15),SUM(COUNTIF($E:$E,$M$11), COUNTIF($E:$E,$M$12), COUNTIF($E:$E, $M$15)),COUNTIF($E:$E,E2543)),COUNTIF($F:$F,F2543),COUNTIF($G:$G,G2543))</f>
        <v>12642</v>
      </c>
      <c r="I2543" s="11">
        <f>_xlfn.PERCENTRANK.INC($H$2:$H$10001, H2543, 10)*100</f>
        <v>54.435443539999994</v>
      </c>
      <c r="J2543" s="10" t="str">
        <f>IF(I2543&lt;65, IF(I2543&lt;35, IF(I2543&lt;12.5, IF(I2543&lt;2.5, "Sick Cunt", "Epic"), "Rare"), "Uncommon"), "Common")</f>
        <v>Uncommon</v>
      </c>
    </row>
    <row r="2544" spans="1:10" x14ac:dyDescent="0.25">
      <c r="A2544" s="1">
        <v>2543</v>
      </c>
      <c r="B2544" t="s">
        <v>11</v>
      </c>
      <c r="C2544" t="s">
        <v>26</v>
      </c>
      <c r="D2544" t="s">
        <v>99</v>
      </c>
      <c r="E2544" t="s">
        <v>25</v>
      </c>
      <c r="F2544" t="s">
        <v>14</v>
      </c>
      <c r="G2544" t="s">
        <v>29</v>
      </c>
      <c r="H2544">
        <f>SUM(COUNTIF($B:$B,B2544),COUNTIF($C:$C,C2544),COUNTIF($D:$D,D2544),IF(OR(E2544=$M$11,E2544=$M$12,E2544=$M$15),SUM(COUNTIF($E:$E,$M$11), COUNTIF($E:$E,$M$12), COUNTIF($E:$E, $M$15)),COUNTIF($E:$E,E2544)),COUNTIF($F:$F,F2544),COUNTIF($G:$G,G2544))</f>
        <v>10585</v>
      </c>
      <c r="I2544" s="11">
        <f>_xlfn.PERCENTRANK.INC($H$2:$H$10001, H2544, 10)*100</f>
        <v>18.751875179999999</v>
      </c>
      <c r="J2544" s="10" t="str">
        <f>IF(I2544&lt;65, IF(I2544&lt;35, IF(I2544&lt;12.5, IF(I2544&lt;2.5, "Sick Cunt", "Epic"), "Rare"), "Uncommon"), "Common")</f>
        <v>Rare</v>
      </c>
    </row>
    <row r="2545" spans="1:10" x14ac:dyDescent="0.25">
      <c r="A2545" s="1">
        <v>2544</v>
      </c>
      <c r="B2545" t="s">
        <v>11</v>
      </c>
      <c r="C2545" t="s">
        <v>24</v>
      </c>
      <c r="D2545" t="s">
        <v>98</v>
      </c>
      <c r="E2545" t="s">
        <v>39</v>
      </c>
      <c r="F2545" t="s">
        <v>18</v>
      </c>
      <c r="G2545" t="s">
        <v>18</v>
      </c>
      <c r="H2545">
        <f>SUM(COUNTIF($B:$B,B2545),COUNTIF($C:$C,C2545),COUNTIF($D:$D,D2545),IF(OR(E2545=$M$11,E2545=$M$12,E2545=$M$15),SUM(COUNTIF($E:$E,$M$11), COUNTIF($E:$E,$M$12), COUNTIF($E:$E, $M$15)),COUNTIF($E:$E,E2545)),COUNTIF($F:$F,F2545),COUNTIF($G:$G,G2545))</f>
        <v>12571</v>
      </c>
      <c r="I2545" s="11">
        <f>_xlfn.PERCENTRANK.INC($H$2:$H$10001, H2545, 10)*100</f>
        <v>53.175317530000001</v>
      </c>
      <c r="J2545" s="10" t="str">
        <f>IF(I2545&lt;65, IF(I2545&lt;35, IF(I2545&lt;12.5, IF(I2545&lt;2.5, "Sick Cunt", "Epic"), "Rare"), "Uncommon"), "Common")</f>
        <v>Uncommon</v>
      </c>
    </row>
    <row r="2546" spans="1:10" x14ac:dyDescent="0.25">
      <c r="A2546" s="1">
        <v>2545</v>
      </c>
      <c r="B2546" t="s">
        <v>11</v>
      </c>
      <c r="C2546" t="s">
        <v>26</v>
      </c>
      <c r="D2546" t="s">
        <v>16</v>
      </c>
      <c r="E2546" t="s">
        <v>33</v>
      </c>
      <c r="F2546" t="s">
        <v>14</v>
      </c>
      <c r="G2546" t="s">
        <v>18</v>
      </c>
      <c r="H2546">
        <f>SUM(COUNTIF($B:$B,B2546),COUNTIF($C:$C,C2546),COUNTIF($D:$D,D2546),IF(OR(E2546=$M$11,E2546=$M$12,E2546=$M$15),SUM(COUNTIF($E:$E,$M$11), COUNTIF($E:$E,$M$12), COUNTIF($E:$E, $M$15)),COUNTIF($E:$E,E2546)),COUNTIF($F:$F,F2546),COUNTIF($G:$G,G2546))</f>
        <v>15557</v>
      </c>
      <c r="I2546" s="11">
        <f>_xlfn.PERCENTRANK.INC($H$2:$H$10001, H2546, 10)*100</f>
        <v>93.459345929999998</v>
      </c>
      <c r="J2546" s="10" t="str">
        <f>IF(I2546&lt;65, IF(I2546&lt;35, IF(I2546&lt;12.5, IF(I2546&lt;2.5, "Sick Cunt", "Epic"), "Rare"), "Uncommon"), "Common")</f>
        <v>Common</v>
      </c>
    </row>
    <row r="2547" spans="1:10" x14ac:dyDescent="0.25">
      <c r="A2547" s="1">
        <v>2546</v>
      </c>
      <c r="B2547" t="s">
        <v>100</v>
      </c>
      <c r="C2547" t="s">
        <v>12</v>
      </c>
      <c r="D2547" t="s">
        <v>30</v>
      </c>
      <c r="E2547" t="s">
        <v>36</v>
      </c>
      <c r="F2547" t="s">
        <v>9</v>
      </c>
      <c r="G2547" t="s">
        <v>15</v>
      </c>
      <c r="H2547">
        <f>SUM(COUNTIF($B:$B,B2547),COUNTIF($C:$C,C2547),COUNTIF($D:$D,D2547),IF(OR(E2547=$M$11,E2547=$M$12,E2547=$M$15),SUM(COUNTIF($E:$E,$M$11), COUNTIF($E:$E,$M$12), COUNTIF($E:$E, $M$15)),COUNTIF($E:$E,E2547)),COUNTIF($F:$F,F2547),COUNTIF($G:$G,G2547))</f>
        <v>11553</v>
      </c>
      <c r="I2547" s="11">
        <f>_xlfn.PERCENTRANK.INC($H$2:$H$10001, H2547, 10)*100</f>
        <v>34.683468340000005</v>
      </c>
      <c r="J2547" s="10" t="str">
        <f>IF(I2547&lt;65, IF(I2547&lt;35, IF(I2547&lt;12.5, IF(I2547&lt;2.5, "Sick Cunt", "Epic"), "Rare"), "Uncommon"), "Common")</f>
        <v>Rare</v>
      </c>
    </row>
    <row r="2548" spans="1:10" x14ac:dyDescent="0.25">
      <c r="A2548" s="1">
        <v>2547</v>
      </c>
      <c r="B2548" t="s">
        <v>23</v>
      </c>
      <c r="C2548" t="s">
        <v>24</v>
      </c>
      <c r="D2548" t="s">
        <v>27</v>
      </c>
      <c r="E2548" t="s">
        <v>36</v>
      </c>
      <c r="F2548" t="s">
        <v>18</v>
      </c>
      <c r="G2548" t="s">
        <v>18</v>
      </c>
      <c r="H2548">
        <f>SUM(COUNTIF($B:$B,B2548),COUNTIF($C:$C,C2548),COUNTIF($D:$D,D2548),IF(OR(E2548=$M$11,E2548=$M$12,E2548=$M$15),SUM(COUNTIF($E:$E,$M$11), COUNTIF($E:$E,$M$12), COUNTIF($E:$E, $M$15)),COUNTIF($E:$E,E2548)),COUNTIF($F:$F,F2548),COUNTIF($G:$G,G2548))</f>
        <v>12507</v>
      </c>
      <c r="I2548" s="11">
        <f>_xlfn.PERCENTRANK.INC($H$2:$H$10001, H2548, 10)*100</f>
        <v>51.91519151</v>
      </c>
      <c r="J2548" s="10" t="str">
        <f>IF(I2548&lt;65, IF(I2548&lt;35, IF(I2548&lt;12.5, IF(I2548&lt;2.5, "Sick Cunt", "Epic"), "Rare"), "Uncommon"), "Common")</f>
        <v>Uncommon</v>
      </c>
    </row>
    <row r="2549" spans="1:10" x14ac:dyDescent="0.25">
      <c r="A2549" s="1">
        <v>2548</v>
      </c>
      <c r="B2549" t="s">
        <v>100</v>
      </c>
      <c r="C2549" t="s">
        <v>12</v>
      </c>
      <c r="D2549" t="s">
        <v>7</v>
      </c>
      <c r="E2549" t="s">
        <v>8</v>
      </c>
      <c r="F2549" t="s">
        <v>37</v>
      </c>
      <c r="G2549" t="s">
        <v>10</v>
      </c>
      <c r="H2549">
        <f>SUM(COUNTIF($B:$B,B2549),COUNTIF($C:$C,C2549),COUNTIF($D:$D,D2549),IF(OR(E2549=$M$11,E2549=$M$12,E2549=$M$15),SUM(COUNTIF($E:$E,$M$11), COUNTIF($E:$E,$M$12), COUNTIF($E:$E, $M$15)),COUNTIF($E:$E,E2549)),COUNTIF($F:$F,F2549),COUNTIF($G:$G,G2549))</f>
        <v>12895</v>
      </c>
      <c r="I2549" s="11">
        <f>_xlfn.PERCENTRANK.INC($H$2:$H$10001, H2549, 10)*100</f>
        <v>58.495849580000005</v>
      </c>
      <c r="J2549" s="10" t="str">
        <f>IF(I2549&lt;65, IF(I2549&lt;35, IF(I2549&lt;12.5, IF(I2549&lt;2.5, "Sick Cunt", "Epic"), "Rare"), "Uncommon"), "Common")</f>
        <v>Uncommon</v>
      </c>
    </row>
    <row r="2550" spans="1:10" x14ac:dyDescent="0.25">
      <c r="A2550" s="1">
        <v>2549</v>
      </c>
      <c r="B2550" t="s">
        <v>100</v>
      </c>
      <c r="C2550" t="s">
        <v>12</v>
      </c>
      <c r="D2550" t="s">
        <v>99</v>
      </c>
      <c r="E2550" t="s">
        <v>17</v>
      </c>
      <c r="F2550" t="s">
        <v>18</v>
      </c>
      <c r="G2550" t="s">
        <v>18</v>
      </c>
      <c r="H2550">
        <f>SUM(COUNTIF($B:$B,B2550),COUNTIF($C:$C,C2550),COUNTIF($D:$D,D2550),IF(OR(E2550=$M$11,E2550=$M$12,E2550=$M$15),SUM(COUNTIF($E:$E,$M$11), COUNTIF($E:$E,$M$12), COUNTIF($E:$E, $M$15)),COUNTIF($E:$E,E2550)),COUNTIF($F:$F,F2550),COUNTIF($G:$G,G2550))</f>
        <v>13962</v>
      </c>
      <c r="I2550" s="11">
        <f>_xlfn.PERCENTRANK.INC($H$2:$H$10001, H2550, 10)*100</f>
        <v>75.837583750000007</v>
      </c>
      <c r="J2550" s="10" t="str">
        <f>IF(I2550&lt;65, IF(I2550&lt;35, IF(I2550&lt;12.5, IF(I2550&lt;2.5, "Sick Cunt", "Epic"), "Rare"), "Uncommon"), "Common")</f>
        <v>Common</v>
      </c>
    </row>
    <row r="2551" spans="1:10" x14ac:dyDescent="0.25">
      <c r="A2551" s="1">
        <v>2550</v>
      </c>
      <c r="B2551" t="s">
        <v>11</v>
      </c>
      <c r="C2551" t="s">
        <v>12</v>
      </c>
      <c r="D2551" t="s">
        <v>7</v>
      </c>
      <c r="E2551" t="s">
        <v>22</v>
      </c>
      <c r="F2551" t="s">
        <v>28</v>
      </c>
      <c r="G2551" t="s">
        <v>97</v>
      </c>
      <c r="H2551">
        <f>SUM(COUNTIF($B:$B,B2551),COUNTIF($C:$C,C2551),COUNTIF($D:$D,D2551),IF(OR(E2551=$M$11,E2551=$M$12,E2551=$M$15),SUM(COUNTIF($E:$E,$M$11), COUNTIF($E:$E,$M$12), COUNTIF($E:$E, $M$15)),COUNTIF($E:$E,E2551)),COUNTIF($F:$F,F2551),COUNTIF($G:$G,G2551))</f>
        <v>12517</v>
      </c>
      <c r="I2551" s="11">
        <f>_xlfn.PERCENTRANK.INC($H$2:$H$10001, H2551, 10)*100</f>
        <v>52.055205520000001</v>
      </c>
      <c r="J2551" s="10" t="str">
        <f>IF(I2551&lt;65, IF(I2551&lt;35, IF(I2551&lt;12.5, IF(I2551&lt;2.5, "Sick Cunt", "Epic"), "Rare"), "Uncommon"), "Common")</f>
        <v>Uncommon</v>
      </c>
    </row>
    <row r="2552" spans="1:10" x14ac:dyDescent="0.25">
      <c r="A2552" s="1">
        <v>2551</v>
      </c>
      <c r="B2552" t="s">
        <v>11</v>
      </c>
      <c r="C2552" t="s">
        <v>26</v>
      </c>
      <c r="D2552" t="s">
        <v>30</v>
      </c>
      <c r="E2552" t="s">
        <v>17</v>
      </c>
      <c r="F2552" t="s">
        <v>14</v>
      </c>
      <c r="G2552" t="s">
        <v>18</v>
      </c>
      <c r="H2552">
        <f>SUM(COUNTIF($B:$B,B2552),COUNTIF($C:$C,C2552),COUNTIF($D:$D,D2552),IF(OR(E2552=$M$11,E2552=$M$12,E2552=$M$15),SUM(COUNTIF($E:$E,$M$11), COUNTIF($E:$E,$M$12), COUNTIF($E:$E, $M$15)),COUNTIF($E:$E,E2552)),COUNTIF($F:$F,F2552),COUNTIF($G:$G,G2552))</f>
        <v>15032</v>
      </c>
      <c r="I2552" s="11">
        <f>_xlfn.PERCENTRANK.INC($H$2:$H$10001, H2552, 10)*100</f>
        <v>89.308930889999999</v>
      </c>
      <c r="J2552" s="10" t="str">
        <f>IF(I2552&lt;65, IF(I2552&lt;35, IF(I2552&lt;12.5, IF(I2552&lt;2.5, "Sick Cunt", "Epic"), "Rare"), "Uncommon"), "Common")</f>
        <v>Common</v>
      </c>
    </row>
    <row r="2553" spans="1:10" x14ac:dyDescent="0.25">
      <c r="A2553" s="1">
        <v>2552</v>
      </c>
      <c r="B2553" t="s">
        <v>23</v>
      </c>
      <c r="C2553" t="s">
        <v>94</v>
      </c>
      <c r="D2553" t="s">
        <v>27</v>
      </c>
      <c r="E2553" t="s">
        <v>13</v>
      </c>
      <c r="F2553" t="s">
        <v>14</v>
      </c>
      <c r="G2553" t="s">
        <v>10</v>
      </c>
      <c r="H2553">
        <f>SUM(COUNTIF($B:$B,B2553),COUNTIF($C:$C,C2553),COUNTIF($D:$D,D2553),IF(OR(E2553=$M$11,E2553=$M$12,E2553=$M$15),SUM(COUNTIF($E:$E,$M$11), COUNTIF($E:$E,$M$12), COUNTIF($E:$E, $M$15)),COUNTIF($E:$E,E2553)),COUNTIF($F:$F,F2553),COUNTIF($G:$G,G2553))</f>
        <v>11187</v>
      </c>
      <c r="I2553" s="11">
        <f>_xlfn.PERCENTRANK.INC($H$2:$H$10001, H2553, 10)*100</f>
        <v>27.952795270000003</v>
      </c>
      <c r="J2553" s="10" t="str">
        <f>IF(I2553&lt;65, IF(I2553&lt;35, IF(I2553&lt;12.5, IF(I2553&lt;2.5, "Sick Cunt", "Epic"), "Rare"), "Uncommon"), "Common")</f>
        <v>Rare</v>
      </c>
    </row>
    <row r="2554" spans="1:10" x14ac:dyDescent="0.25">
      <c r="A2554" s="1">
        <v>2553</v>
      </c>
      <c r="B2554" t="s">
        <v>100</v>
      </c>
      <c r="C2554" t="s">
        <v>24</v>
      </c>
      <c r="D2554" t="s">
        <v>30</v>
      </c>
      <c r="E2554" t="s">
        <v>36</v>
      </c>
      <c r="F2554" t="s">
        <v>9</v>
      </c>
      <c r="G2554" t="s">
        <v>97</v>
      </c>
      <c r="H2554">
        <f>SUM(COUNTIF($B:$B,B2554),COUNTIF($C:$C,C2554),COUNTIF($D:$D,D2554),IF(OR(E2554=$M$11,E2554=$M$12,E2554=$M$15),SUM(COUNTIF($E:$E,$M$11), COUNTIF($E:$E,$M$12), COUNTIF($E:$E, $M$15)),COUNTIF($E:$E,E2554)),COUNTIF($F:$F,F2554),COUNTIF($G:$G,G2554))</f>
        <v>11669</v>
      </c>
      <c r="I2554" s="11">
        <f>_xlfn.PERCENTRANK.INC($H$2:$H$10001, H2554, 10)*100</f>
        <v>36.703670360000004</v>
      </c>
      <c r="J2554" s="10" t="str">
        <f>IF(I2554&lt;65, IF(I2554&lt;35, IF(I2554&lt;12.5, IF(I2554&lt;2.5, "Sick Cunt", "Epic"), "Rare"), "Uncommon"), "Common")</f>
        <v>Uncommon</v>
      </c>
    </row>
    <row r="2555" spans="1:10" x14ac:dyDescent="0.25">
      <c r="A2555" s="1">
        <v>2554</v>
      </c>
      <c r="B2555" t="s">
        <v>23</v>
      </c>
      <c r="C2555" t="s">
        <v>94</v>
      </c>
      <c r="D2555" t="s">
        <v>30</v>
      </c>
      <c r="E2555" t="s">
        <v>33</v>
      </c>
      <c r="F2555" t="s">
        <v>18</v>
      </c>
      <c r="G2555" t="s">
        <v>18</v>
      </c>
      <c r="H2555">
        <f>SUM(COUNTIF($B:$B,B2555),COUNTIF($C:$C,C2555),COUNTIF($D:$D,D2555),IF(OR(E2555=$M$11,E2555=$M$12,E2555=$M$15),SUM(COUNTIF($E:$E,$M$11), COUNTIF($E:$E,$M$12), COUNTIF($E:$E, $M$15)),COUNTIF($E:$E,E2555)),COUNTIF($F:$F,F2555),COUNTIF($G:$G,G2555))</f>
        <v>14979</v>
      </c>
      <c r="I2555" s="11">
        <f>_xlfn.PERCENTRANK.INC($H$2:$H$10001, H2555, 10)*100</f>
        <v>88.788878879999999</v>
      </c>
      <c r="J2555" s="10" t="str">
        <f>IF(I2555&lt;65, IF(I2555&lt;35, IF(I2555&lt;12.5, IF(I2555&lt;2.5, "Sick Cunt", "Epic"), "Rare"), "Uncommon"), "Common")</f>
        <v>Common</v>
      </c>
    </row>
    <row r="2556" spans="1:10" x14ac:dyDescent="0.25">
      <c r="A2556" s="1">
        <v>2555</v>
      </c>
      <c r="B2556" t="s">
        <v>100</v>
      </c>
      <c r="C2556" t="s">
        <v>12</v>
      </c>
      <c r="D2556" t="s">
        <v>30</v>
      </c>
      <c r="E2556" t="s">
        <v>22</v>
      </c>
      <c r="F2556" t="s">
        <v>9</v>
      </c>
      <c r="G2556" t="s">
        <v>10</v>
      </c>
      <c r="H2556">
        <f>SUM(COUNTIF($B:$B,B2556),COUNTIF($C:$C,C2556),COUNTIF($D:$D,D2556),IF(OR(E2556=$M$11,E2556=$M$12,E2556=$M$15),SUM(COUNTIF($E:$E,$M$11), COUNTIF($E:$E,$M$12), COUNTIF($E:$E, $M$15)),COUNTIF($E:$E,E2556)),COUNTIF($F:$F,F2556),COUNTIF($G:$G,G2556))</f>
        <v>12006</v>
      </c>
      <c r="I2556" s="11">
        <f>_xlfn.PERCENTRANK.INC($H$2:$H$10001, H2556, 10)*100</f>
        <v>42.654265420000002</v>
      </c>
      <c r="J2556" s="10" t="str">
        <f>IF(I2556&lt;65, IF(I2556&lt;35, IF(I2556&lt;12.5, IF(I2556&lt;2.5, "Sick Cunt", "Epic"), "Rare"), "Uncommon"), "Common")</f>
        <v>Uncommon</v>
      </c>
    </row>
    <row r="2557" spans="1:10" x14ac:dyDescent="0.25">
      <c r="A2557" s="1">
        <v>2556</v>
      </c>
      <c r="B2557" t="s">
        <v>11</v>
      </c>
      <c r="C2557" t="s">
        <v>94</v>
      </c>
      <c r="D2557" t="s">
        <v>27</v>
      </c>
      <c r="E2557" t="s">
        <v>36</v>
      </c>
      <c r="F2557" t="s">
        <v>14</v>
      </c>
      <c r="G2557" t="s">
        <v>21</v>
      </c>
      <c r="H2557">
        <f>SUM(COUNTIF($B:$B,B2557),COUNTIF($C:$C,C2557),COUNTIF($D:$D,D2557),IF(OR(E2557=$M$11,E2557=$M$12,E2557=$M$15),SUM(COUNTIF($E:$E,$M$11), COUNTIF($E:$E,$M$12), COUNTIF($E:$E, $M$15)),COUNTIF($E:$E,E2557)),COUNTIF($F:$F,F2557),COUNTIF($G:$G,G2557))</f>
        <v>11626</v>
      </c>
      <c r="I2557" s="11">
        <f>_xlfn.PERCENTRANK.INC($H$2:$H$10001, H2557, 10)*100</f>
        <v>36.00360036</v>
      </c>
      <c r="J2557" s="10" t="str">
        <f>IF(I2557&lt;65, IF(I2557&lt;35, IF(I2557&lt;12.5, IF(I2557&lt;2.5, "Sick Cunt", "Epic"), "Rare"), "Uncommon"), "Common")</f>
        <v>Uncommon</v>
      </c>
    </row>
    <row r="2558" spans="1:10" x14ac:dyDescent="0.25">
      <c r="A2558" s="1">
        <v>2557</v>
      </c>
      <c r="B2558" t="s">
        <v>11</v>
      </c>
      <c r="C2558" t="s">
        <v>26</v>
      </c>
      <c r="D2558" t="s">
        <v>7</v>
      </c>
      <c r="E2558" t="s">
        <v>25</v>
      </c>
      <c r="F2558" t="s">
        <v>37</v>
      </c>
      <c r="G2558" t="s">
        <v>10</v>
      </c>
      <c r="H2558">
        <f>SUM(COUNTIF($B:$B,B2558),COUNTIF($C:$C,C2558),COUNTIF($D:$D,D2558),IF(OR(E2558=$M$11,E2558=$M$12,E2558=$M$15),SUM(COUNTIF($E:$E,$M$11), COUNTIF($E:$E,$M$12), COUNTIF($E:$E, $M$15)),COUNTIF($E:$E,E2558)),COUNTIF($F:$F,F2558),COUNTIF($G:$G,G2558))</f>
        <v>10910</v>
      </c>
      <c r="I2558" s="11">
        <f>_xlfn.PERCENTRANK.INC($H$2:$H$10001, H2558, 10)*100</f>
        <v>23.492349230000002</v>
      </c>
      <c r="J2558" s="10" t="str">
        <f>IF(I2558&lt;65, IF(I2558&lt;35, IF(I2558&lt;12.5, IF(I2558&lt;2.5, "Sick Cunt", "Epic"), "Rare"), "Uncommon"), "Common")</f>
        <v>Rare</v>
      </c>
    </row>
    <row r="2559" spans="1:10" x14ac:dyDescent="0.25">
      <c r="A2559" s="1">
        <v>2558</v>
      </c>
      <c r="B2559" t="s">
        <v>11</v>
      </c>
      <c r="C2559" t="s">
        <v>24</v>
      </c>
      <c r="D2559" t="s">
        <v>30</v>
      </c>
      <c r="E2559" t="s">
        <v>43</v>
      </c>
      <c r="F2559" t="s">
        <v>9</v>
      </c>
      <c r="G2559" t="s">
        <v>18</v>
      </c>
      <c r="H2559">
        <f>SUM(COUNTIF($B:$B,B2559),COUNTIF($C:$C,C2559),COUNTIF($D:$D,D2559),IF(OR(E2559=$M$11,E2559=$M$12,E2559=$M$15),SUM(COUNTIF($E:$E,$M$11), COUNTIF($E:$E,$M$12), COUNTIF($E:$E, $M$15)),COUNTIF($E:$E,E2559)),COUNTIF($F:$F,F2559),COUNTIF($G:$G,G2559))</f>
        <v>14590</v>
      </c>
      <c r="I2559" s="11">
        <f>_xlfn.PERCENTRANK.INC($H$2:$H$10001, H2559, 10)*100</f>
        <v>84.378437840000004</v>
      </c>
      <c r="J2559" s="10" t="str">
        <f>IF(I2559&lt;65, IF(I2559&lt;35, IF(I2559&lt;12.5, IF(I2559&lt;2.5, "Sick Cunt", "Epic"), "Rare"), "Uncommon"), "Common")</f>
        <v>Common</v>
      </c>
    </row>
    <row r="2560" spans="1:10" x14ac:dyDescent="0.25">
      <c r="A2560" s="1">
        <v>2559</v>
      </c>
      <c r="B2560" t="s">
        <v>11</v>
      </c>
      <c r="C2560" t="s">
        <v>24</v>
      </c>
      <c r="D2560" t="s">
        <v>30</v>
      </c>
      <c r="E2560" t="s">
        <v>33</v>
      </c>
      <c r="F2560" t="s">
        <v>20</v>
      </c>
      <c r="G2560" t="s">
        <v>18</v>
      </c>
      <c r="H2560">
        <f>SUM(COUNTIF($B:$B,B2560),COUNTIF($C:$C,C2560),COUNTIF($D:$D,D2560),IF(OR(E2560=$M$11,E2560=$M$12,E2560=$M$15),SUM(COUNTIF($E:$E,$M$11), COUNTIF($E:$E,$M$12), COUNTIF($E:$E, $M$15)),COUNTIF($E:$E,E2560)),COUNTIF($F:$F,F2560),COUNTIF($G:$G,G2560))</f>
        <v>16570</v>
      </c>
      <c r="I2560" s="11">
        <f>_xlfn.PERCENTRANK.INC($H$2:$H$10001, H2560, 10)*100</f>
        <v>97.929792969999994</v>
      </c>
      <c r="J2560" s="10" t="str">
        <f>IF(I2560&lt;65, IF(I2560&lt;35, IF(I2560&lt;12.5, IF(I2560&lt;2.5, "Sick Cunt", "Epic"), "Rare"), "Uncommon"), "Common")</f>
        <v>Common</v>
      </c>
    </row>
    <row r="2561" spans="1:10" x14ac:dyDescent="0.25">
      <c r="A2561" s="1">
        <v>2560</v>
      </c>
      <c r="B2561" t="s">
        <v>11</v>
      </c>
      <c r="C2561" t="s">
        <v>12</v>
      </c>
      <c r="D2561" t="s">
        <v>30</v>
      </c>
      <c r="E2561" t="s">
        <v>22</v>
      </c>
      <c r="F2561" t="s">
        <v>28</v>
      </c>
      <c r="G2561" t="s">
        <v>18</v>
      </c>
      <c r="H2561">
        <f>SUM(COUNTIF($B:$B,B2561),COUNTIF($C:$C,C2561),COUNTIF($D:$D,D2561),IF(OR(E2561=$M$11,E2561=$M$12,E2561=$M$15),SUM(COUNTIF($E:$E,$M$11), COUNTIF($E:$E,$M$12), COUNTIF($E:$E, $M$15)),COUNTIF($E:$E,E2561)),COUNTIF($F:$F,F2561),COUNTIF($G:$G,G2561))</f>
        <v>15907</v>
      </c>
      <c r="I2561" s="11">
        <f>_xlfn.PERCENTRANK.INC($H$2:$H$10001, H2561, 10)*100</f>
        <v>95.389538950000002</v>
      </c>
      <c r="J2561" s="10" t="str">
        <f>IF(I2561&lt;65, IF(I2561&lt;35, IF(I2561&lt;12.5, IF(I2561&lt;2.5, "Sick Cunt", "Epic"), "Rare"), "Uncommon"), "Common")</f>
        <v>Common</v>
      </c>
    </row>
    <row r="2562" spans="1:10" x14ac:dyDescent="0.25">
      <c r="A2562" s="1">
        <v>2561</v>
      </c>
      <c r="B2562" t="s">
        <v>100</v>
      </c>
      <c r="C2562" t="s">
        <v>94</v>
      </c>
      <c r="D2562" t="s">
        <v>99</v>
      </c>
      <c r="E2562" t="s">
        <v>35</v>
      </c>
      <c r="F2562" t="s">
        <v>20</v>
      </c>
      <c r="G2562" t="s">
        <v>18</v>
      </c>
      <c r="H2562">
        <f>SUM(COUNTIF($B:$B,B2562),COUNTIF($C:$C,C2562),COUNTIF($D:$D,D2562),IF(OR(E2562=$M$11,E2562=$M$12,E2562=$M$15),SUM(COUNTIF($E:$E,$M$11), COUNTIF($E:$E,$M$12), COUNTIF($E:$E, $M$15)),COUNTIF($E:$E,E2562)),COUNTIF($F:$F,F2562),COUNTIF($G:$G,G2562))</f>
        <v>13754</v>
      </c>
      <c r="I2562" s="11">
        <f>_xlfn.PERCENTRANK.INC($H$2:$H$10001, H2562, 10)*100</f>
        <v>72.787278720000003</v>
      </c>
      <c r="J2562" s="10" t="str">
        <f>IF(I2562&lt;65, IF(I2562&lt;35, IF(I2562&lt;12.5, IF(I2562&lt;2.5, "Sick Cunt", "Epic"), "Rare"), "Uncommon"), "Common")</f>
        <v>Common</v>
      </c>
    </row>
    <row r="2563" spans="1:10" x14ac:dyDescent="0.25">
      <c r="A2563" s="1">
        <v>2562</v>
      </c>
      <c r="B2563" t="s">
        <v>100</v>
      </c>
      <c r="C2563" t="s">
        <v>31</v>
      </c>
      <c r="D2563" t="s">
        <v>7</v>
      </c>
      <c r="E2563" t="s">
        <v>33</v>
      </c>
      <c r="F2563" t="s">
        <v>28</v>
      </c>
      <c r="G2563" t="s">
        <v>18</v>
      </c>
      <c r="H2563">
        <f>SUM(COUNTIF($B:$B,B2563),COUNTIF($C:$C,C2563),COUNTIF($D:$D,D2563),IF(OR(E2563=$M$11,E2563=$M$12,E2563=$M$15),SUM(COUNTIF($E:$E,$M$11), COUNTIF($E:$E,$M$12), COUNTIF($E:$E, $M$15)),COUNTIF($E:$E,E2563)),COUNTIF($F:$F,F2563),COUNTIF($G:$G,G2563))</f>
        <v>16424</v>
      </c>
      <c r="I2563" s="11">
        <f>_xlfn.PERCENTRANK.INC($H$2:$H$10001, H2563, 10)*100</f>
        <v>97.469746970000003</v>
      </c>
      <c r="J2563" s="10" t="str">
        <f>IF(I2563&lt;65, IF(I2563&lt;35, IF(I2563&lt;12.5, IF(I2563&lt;2.5, "Sick Cunt", "Epic"), "Rare"), "Uncommon"), "Common")</f>
        <v>Common</v>
      </c>
    </row>
    <row r="2564" spans="1:10" x14ac:dyDescent="0.25">
      <c r="A2564" s="1">
        <v>2563</v>
      </c>
      <c r="B2564" t="s">
        <v>100</v>
      </c>
      <c r="C2564" t="s">
        <v>24</v>
      </c>
      <c r="D2564" t="s">
        <v>99</v>
      </c>
      <c r="E2564" t="s">
        <v>13</v>
      </c>
      <c r="F2564" t="s">
        <v>20</v>
      </c>
      <c r="G2564" t="s">
        <v>29</v>
      </c>
      <c r="H2564">
        <f>SUM(COUNTIF($B:$B,B2564),COUNTIF($C:$C,C2564),COUNTIF($D:$D,D2564),IF(OR(E2564=$M$11,E2564=$M$12,E2564=$M$15),SUM(COUNTIF($E:$E,$M$11), COUNTIF($E:$E,$M$12), COUNTIF($E:$E, $M$15)),COUNTIF($E:$E,E2564)),COUNTIF($F:$F,F2564),COUNTIF($G:$G,G2564))</f>
        <v>11839</v>
      </c>
      <c r="I2564" s="11">
        <f>_xlfn.PERCENTRANK.INC($H$2:$H$10001, H2564, 10)*100</f>
        <v>39.593959390000002</v>
      </c>
      <c r="J2564" s="10" t="str">
        <f>IF(I2564&lt;65, IF(I2564&lt;35, IF(I2564&lt;12.5, IF(I2564&lt;2.5, "Sick Cunt", "Epic"), "Rare"), "Uncommon"), "Common")</f>
        <v>Uncommon</v>
      </c>
    </row>
    <row r="2565" spans="1:10" x14ac:dyDescent="0.25">
      <c r="A2565" s="1">
        <v>2564</v>
      </c>
      <c r="B2565" t="s">
        <v>96</v>
      </c>
      <c r="C2565" t="s">
        <v>24</v>
      </c>
      <c r="D2565" t="s">
        <v>30</v>
      </c>
      <c r="E2565" t="s">
        <v>35</v>
      </c>
      <c r="F2565" t="s">
        <v>18</v>
      </c>
      <c r="G2565" t="s">
        <v>18</v>
      </c>
      <c r="H2565">
        <f>SUM(COUNTIF($B:$B,B2565),COUNTIF($C:$C,C2565),COUNTIF($D:$D,D2565),IF(OR(E2565=$M$11,E2565=$M$12,E2565=$M$15),SUM(COUNTIF($E:$E,$M$11), COUNTIF($E:$E,$M$12), COUNTIF($E:$E, $M$15)),COUNTIF($E:$E,E2565)),COUNTIF($F:$F,F2565),COUNTIF($G:$G,G2565))</f>
        <v>12537</v>
      </c>
      <c r="I2565" s="11">
        <f>_xlfn.PERCENTRANK.INC($H$2:$H$10001, H2565, 10)*100</f>
        <v>52.425242520000005</v>
      </c>
      <c r="J2565" s="10" t="str">
        <f>IF(I2565&lt;65, IF(I2565&lt;35, IF(I2565&lt;12.5, IF(I2565&lt;2.5, "Sick Cunt", "Epic"), "Rare"), "Uncommon"), "Common")</f>
        <v>Uncommon</v>
      </c>
    </row>
    <row r="2566" spans="1:10" x14ac:dyDescent="0.25">
      <c r="A2566" s="1">
        <v>2565</v>
      </c>
      <c r="B2566" t="s">
        <v>11</v>
      </c>
      <c r="C2566" t="s">
        <v>12</v>
      </c>
      <c r="D2566" t="s">
        <v>99</v>
      </c>
      <c r="E2566" t="s">
        <v>41</v>
      </c>
      <c r="F2566" t="s">
        <v>28</v>
      </c>
      <c r="G2566" t="s">
        <v>18</v>
      </c>
      <c r="H2566">
        <f>SUM(COUNTIF($B:$B,B2566),COUNTIF($C:$C,C2566),COUNTIF($D:$D,D2566),IF(OR(E2566=$M$11,E2566=$M$12,E2566=$M$15),SUM(COUNTIF($E:$E,$M$11), COUNTIF($E:$E,$M$12), COUNTIF($E:$E, $M$15)),COUNTIF($E:$E,E2566)),COUNTIF($F:$F,F2566),COUNTIF($G:$G,G2566))</f>
        <v>15325</v>
      </c>
      <c r="I2566" s="11">
        <f>_xlfn.PERCENTRANK.INC($H$2:$H$10001, H2566, 10)*100</f>
        <v>91.769176909999999</v>
      </c>
      <c r="J2566" s="10" t="str">
        <f>IF(I2566&lt;65, IF(I2566&lt;35, IF(I2566&lt;12.5, IF(I2566&lt;2.5, "Sick Cunt", "Epic"), "Rare"), "Uncommon"), "Common")</f>
        <v>Common</v>
      </c>
    </row>
    <row r="2567" spans="1:10" x14ac:dyDescent="0.25">
      <c r="A2567" s="1">
        <v>2566</v>
      </c>
      <c r="B2567" t="s">
        <v>100</v>
      </c>
      <c r="C2567" t="s">
        <v>24</v>
      </c>
      <c r="D2567" t="s">
        <v>99</v>
      </c>
      <c r="E2567" t="s">
        <v>35</v>
      </c>
      <c r="F2567" t="s">
        <v>14</v>
      </c>
      <c r="G2567" t="s">
        <v>21</v>
      </c>
      <c r="H2567">
        <f>SUM(COUNTIF($B:$B,B2567),COUNTIF($C:$C,C2567),COUNTIF($D:$D,D2567),IF(OR(E2567=$M$11,E2567=$M$12,E2567=$M$15),SUM(COUNTIF($E:$E,$M$11), COUNTIF($E:$E,$M$12), COUNTIF($E:$E, $M$15)),COUNTIF($E:$E,E2567)),COUNTIF($F:$F,F2567),COUNTIF($G:$G,G2567))</f>
        <v>11492</v>
      </c>
      <c r="I2567" s="11">
        <f>_xlfn.PERCENTRANK.INC($H$2:$H$10001, H2567, 10)*100</f>
        <v>33.503350329999996</v>
      </c>
      <c r="J2567" s="10" t="str">
        <f>IF(I2567&lt;65, IF(I2567&lt;35, IF(I2567&lt;12.5, IF(I2567&lt;2.5, "Sick Cunt", "Epic"), "Rare"), "Uncommon"), "Common")</f>
        <v>Rare</v>
      </c>
    </row>
    <row r="2568" spans="1:10" x14ac:dyDescent="0.25">
      <c r="A2568" s="1">
        <v>2567</v>
      </c>
      <c r="B2568" t="s">
        <v>100</v>
      </c>
      <c r="C2568" t="s">
        <v>12</v>
      </c>
      <c r="D2568" t="s">
        <v>27</v>
      </c>
      <c r="E2568" t="s">
        <v>33</v>
      </c>
      <c r="F2568" t="s">
        <v>9</v>
      </c>
      <c r="G2568" t="s">
        <v>18</v>
      </c>
      <c r="H2568">
        <f>SUM(COUNTIF($B:$B,B2568),COUNTIF($C:$C,C2568),COUNTIF($D:$D,D2568),IF(OR(E2568=$M$11,E2568=$M$12,E2568=$M$15),SUM(COUNTIF($E:$E,$M$11), COUNTIF($E:$E,$M$12), COUNTIF($E:$E, $M$15)),COUNTIF($E:$E,E2568)),COUNTIF($F:$F,F2568),COUNTIF($G:$G,G2568))</f>
        <v>15982</v>
      </c>
      <c r="I2568" s="11">
        <f>_xlfn.PERCENTRANK.INC($H$2:$H$10001, H2568, 10)*100</f>
        <v>95.769576950000001</v>
      </c>
      <c r="J2568" s="10" t="str">
        <f>IF(I2568&lt;65, IF(I2568&lt;35, IF(I2568&lt;12.5, IF(I2568&lt;2.5, "Sick Cunt", "Epic"), "Rare"), "Uncommon"), "Common")</f>
        <v>Common</v>
      </c>
    </row>
    <row r="2569" spans="1:10" x14ac:dyDescent="0.25">
      <c r="A2569" s="1">
        <v>2568</v>
      </c>
      <c r="B2569" t="s">
        <v>96</v>
      </c>
      <c r="C2569" t="s">
        <v>24</v>
      </c>
      <c r="D2569" t="s">
        <v>30</v>
      </c>
      <c r="E2569" t="s">
        <v>25</v>
      </c>
      <c r="F2569" t="s">
        <v>20</v>
      </c>
      <c r="G2569" t="s">
        <v>10</v>
      </c>
      <c r="H2569">
        <f>SUM(COUNTIF($B:$B,B2569),COUNTIF($C:$C,C2569),COUNTIF($D:$D,D2569),IF(OR(E2569=$M$11,E2569=$M$12,E2569=$M$15),SUM(COUNTIF($E:$E,$M$11), COUNTIF($E:$E,$M$12), COUNTIF($E:$E, $M$15)),COUNTIF($E:$E,E2569)),COUNTIF($F:$F,F2569),COUNTIF($G:$G,G2569))</f>
        <v>8893</v>
      </c>
      <c r="I2569" s="11">
        <f>_xlfn.PERCENTRANK.INC($H$2:$H$10001, H2569, 10)*100</f>
        <v>3.8303830300000001</v>
      </c>
      <c r="J2569" s="10" t="str">
        <f>IF(I2569&lt;65, IF(I2569&lt;35, IF(I2569&lt;12.5, IF(I2569&lt;2.5, "Sick Cunt", "Epic"), "Rare"), "Uncommon"), "Common")</f>
        <v>Epic</v>
      </c>
    </row>
    <row r="2570" spans="1:10" x14ac:dyDescent="0.25">
      <c r="A2570" s="1">
        <v>2569</v>
      </c>
      <c r="B2570" t="s">
        <v>11</v>
      </c>
      <c r="C2570" t="s">
        <v>24</v>
      </c>
      <c r="D2570" t="s">
        <v>16</v>
      </c>
      <c r="E2570" t="s">
        <v>22</v>
      </c>
      <c r="F2570" t="s">
        <v>20</v>
      </c>
      <c r="G2570" t="s">
        <v>10</v>
      </c>
      <c r="H2570">
        <f>SUM(COUNTIF($B:$B,B2570),COUNTIF($C:$C,C2570),COUNTIF($D:$D,D2570),IF(OR(E2570=$M$11,E2570=$M$12,E2570=$M$15),SUM(COUNTIF($E:$E,$M$11), COUNTIF($E:$E,$M$12), COUNTIF($E:$E, $M$15)),COUNTIF($E:$E,E2570)),COUNTIF($F:$F,F2570),COUNTIF($G:$G,G2570))</f>
        <v>9994</v>
      </c>
      <c r="I2570" s="11">
        <f>_xlfn.PERCENTRANK.INC($H$2:$H$10001, H2570, 10)*100</f>
        <v>11.97119711</v>
      </c>
      <c r="J2570" s="10" t="str">
        <f>IF(I2570&lt;65, IF(I2570&lt;35, IF(I2570&lt;12.5, IF(I2570&lt;2.5, "Sick Cunt", "Epic"), "Rare"), "Uncommon"), "Common")</f>
        <v>Epic</v>
      </c>
    </row>
    <row r="2571" spans="1:10" x14ac:dyDescent="0.25">
      <c r="A2571" s="1">
        <v>2570</v>
      </c>
      <c r="B2571" t="s">
        <v>11</v>
      </c>
      <c r="C2571" t="s">
        <v>26</v>
      </c>
      <c r="D2571" t="s">
        <v>30</v>
      </c>
      <c r="E2571" t="s">
        <v>8</v>
      </c>
      <c r="F2571" t="s">
        <v>28</v>
      </c>
      <c r="G2571" t="s">
        <v>97</v>
      </c>
      <c r="H2571">
        <f>SUM(COUNTIF($B:$B,B2571),COUNTIF($C:$C,C2571),COUNTIF($D:$D,D2571),IF(OR(E2571=$M$11,E2571=$M$12,E2571=$M$15),SUM(COUNTIF($E:$E,$M$11), COUNTIF($E:$E,$M$12), COUNTIF($E:$E, $M$15)),COUNTIF($E:$E,E2571)),COUNTIF($F:$F,F2571),COUNTIF($G:$G,G2571))</f>
        <v>14203</v>
      </c>
      <c r="I2571" s="11">
        <f>_xlfn.PERCENTRANK.INC($H$2:$H$10001, H2571, 10)*100</f>
        <v>79.147914790000002</v>
      </c>
      <c r="J2571" s="10" t="str">
        <f>IF(I2571&lt;65, IF(I2571&lt;35, IF(I2571&lt;12.5, IF(I2571&lt;2.5, "Sick Cunt", "Epic"), "Rare"), "Uncommon"), "Common")</f>
        <v>Common</v>
      </c>
    </row>
    <row r="2572" spans="1:10" x14ac:dyDescent="0.25">
      <c r="A2572" s="1">
        <v>2571</v>
      </c>
      <c r="B2572" t="s">
        <v>100</v>
      </c>
      <c r="C2572" t="s">
        <v>26</v>
      </c>
      <c r="D2572" t="s">
        <v>98</v>
      </c>
      <c r="E2572" t="s">
        <v>36</v>
      </c>
      <c r="F2572" t="s">
        <v>18</v>
      </c>
      <c r="G2572" t="s">
        <v>18</v>
      </c>
      <c r="H2572">
        <f>SUM(COUNTIF($B:$B,B2572),COUNTIF($C:$C,C2572),COUNTIF($D:$D,D2572),IF(OR(E2572=$M$11,E2572=$M$12,E2572=$M$15),SUM(COUNTIF($E:$E,$M$11), COUNTIF($E:$E,$M$12), COUNTIF($E:$E, $M$15)),COUNTIF($E:$E,E2572)),COUNTIF($F:$F,F2572),COUNTIF($G:$G,G2572))</f>
        <v>12555</v>
      </c>
      <c r="I2572" s="11">
        <f>_xlfn.PERCENTRANK.INC($H$2:$H$10001, H2572, 10)*100</f>
        <v>52.835283519999997</v>
      </c>
      <c r="J2572" s="10" t="str">
        <f>IF(I2572&lt;65, IF(I2572&lt;35, IF(I2572&lt;12.5, IF(I2572&lt;2.5, "Sick Cunt", "Epic"), "Rare"), "Uncommon"), "Common")</f>
        <v>Uncommon</v>
      </c>
    </row>
    <row r="2573" spans="1:10" x14ac:dyDescent="0.25">
      <c r="A2573" s="1">
        <v>2572</v>
      </c>
      <c r="B2573" t="s">
        <v>23</v>
      </c>
      <c r="C2573" t="s">
        <v>31</v>
      </c>
      <c r="D2573" t="s">
        <v>30</v>
      </c>
      <c r="E2573" t="s">
        <v>8</v>
      </c>
      <c r="F2573" t="s">
        <v>28</v>
      </c>
      <c r="G2573" t="s">
        <v>29</v>
      </c>
      <c r="H2573">
        <f>SUM(COUNTIF($B:$B,B2573),COUNTIF($C:$C,C2573),COUNTIF($D:$D,D2573),IF(OR(E2573=$M$11,E2573=$M$12,E2573=$M$15),SUM(COUNTIF($E:$E,$M$11), COUNTIF($E:$E,$M$12), COUNTIF($E:$E, $M$15)),COUNTIF($E:$E,E2573)),COUNTIF($F:$F,F2573),COUNTIF($G:$G,G2573))</f>
        <v>11675</v>
      </c>
      <c r="I2573" s="11">
        <f>_xlfn.PERCENTRANK.INC($H$2:$H$10001, H2573, 10)*100</f>
        <v>36.833683360000002</v>
      </c>
      <c r="J2573" s="10" t="str">
        <f>IF(I2573&lt;65, IF(I2573&lt;35, IF(I2573&lt;12.5, IF(I2573&lt;2.5, "Sick Cunt", "Epic"), "Rare"), "Uncommon"), "Common")</f>
        <v>Uncommon</v>
      </c>
    </row>
    <row r="2574" spans="1:10" x14ac:dyDescent="0.25">
      <c r="A2574" s="1">
        <v>2573</v>
      </c>
      <c r="B2574" t="s">
        <v>11</v>
      </c>
      <c r="C2574" t="s">
        <v>94</v>
      </c>
      <c r="D2574" t="s">
        <v>99</v>
      </c>
      <c r="E2574" t="s">
        <v>33</v>
      </c>
      <c r="F2574" t="s">
        <v>14</v>
      </c>
      <c r="G2574" t="s">
        <v>21</v>
      </c>
      <c r="H2574">
        <f>SUM(COUNTIF($B:$B,B2574),COUNTIF($C:$C,C2574),COUNTIF($D:$D,D2574),IF(OR(E2574=$M$11,E2574=$M$12,E2574=$M$15),SUM(COUNTIF($E:$E,$M$11), COUNTIF($E:$E,$M$12), COUNTIF($E:$E, $M$15)),COUNTIF($E:$E,E2574)),COUNTIF($F:$F,F2574),COUNTIF($G:$G,G2574))</f>
        <v>13809</v>
      </c>
      <c r="I2574" s="11">
        <f>_xlfn.PERCENTRANK.INC($H$2:$H$10001, H2574, 10)*100</f>
        <v>73.557355729999998</v>
      </c>
      <c r="J2574" s="10" t="str">
        <f>IF(I2574&lt;65, IF(I2574&lt;35, IF(I2574&lt;12.5, IF(I2574&lt;2.5, "Sick Cunt", "Epic"), "Rare"), "Uncommon"), "Common")</f>
        <v>Common</v>
      </c>
    </row>
    <row r="2575" spans="1:10" x14ac:dyDescent="0.25">
      <c r="A2575" s="1">
        <v>2574</v>
      </c>
      <c r="B2575" t="s">
        <v>23</v>
      </c>
      <c r="C2575" t="s">
        <v>26</v>
      </c>
      <c r="D2575" t="s">
        <v>16</v>
      </c>
      <c r="E2575" t="s">
        <v>36</v>
      </c>
      <c r="F2575" t="s">
        <v>38</v>
      </c>
      <c r="G2575" t="s">
        <v>18</v>
      </c>
      <c r="H2575">
        <f>SUM(COUNTIF($B:$B,B2575),COUNTIF($C:$C,C2575),COUNTIF($D:$D,D2575),IF(OR(E2575=$M$11,E2575=$M$12,E2575=$M$15),SUM(COUNTIF($E:$E,$M$11), COUNTIF($E:$E,$M$12), COUNTIF($E:$E, $M$15)),COUNTIF($E:$E,E2575)),COUNTIF($F:$F,F2575),COUNTIF($G:$G,G2575))</f>
        <v>11401</v>
      </c>
      <c r="I2575" s="11">
        <f>_xlfn.PERCENTRANK.INC($H$2:$H$10001, H2575, 10)*100</f>
        <v>31.893189309999997</v>
      </c>
      <c r="J2575" s="10" t="str">
        <f>IF(I2575&lt;65, IF(I2575&lt;35, IF(I2575&lt;12.5, IF(I2575&lt;2.5, "Sick Cunt", "Epic"), "Rare"), "Uncommon"), "Common")</f>
        <v>Rare</v>
      </c>
    </row>
    <row r="2576" spans="1:10" x14ac:dyDescent="0.25">
      <c r="A2576" s="1">
        <v>2575</v>
      </c>
      <c r="B2576" t="s">
        <v>100</v>
      </c>
      <c r="C2576" t="s">
        <v>24</v>
      </c>
      <c r="D2576" t="s">
        <v>99</v>
      </c>
      <c r="E2576" t="s">
        <v>19</v>
      </c>
      <c r="F2576" t="s">
        <v>28</v>
      </c>
      <c r="G2576" t="s">
        <v>10</v>
      </c>
      <c r="H2576">
        <f>SUM(COUNTIF($B:$B,B2576),COUNTIF($C:$C,C2576),COUNTIF($D:$D,D2576),IF(OR(E2576=$M$11,E2576=$M$12,E2576=$M$15),SUM(COUNTIF($E:$E,$M$11), COUNTIF($E:$E,$M$12), COUNTIF($E:$E, $M$15)),COUNTIF($E:$E,E2576)),COUNTIF($F:$F,F2576),COUNTIF($G:$G,G2576))</f>
        <v>11485</v>
      </c>
      <c r="I2576" s="11">
        <f>_xlfn.PERCENTRANK.INC($H$2:$H$10001, H2576, 10)*100</f>
        <v>33.403340329999999</v>
      </c>
      <c r="J2576" s="10" t="str">
        <f>IF(I2576&lt;65, IF(I2576&lt;35, IF(I2576&lt;12.5, IF(I2576&lt;2.5, "Sick Cunt", "Epic"), "Rare"), "Uncommon"), "Common")</f>
        <v>Rare</v>
      </c>
    </row>
    <row r="2577" spans="1:10" x14ac:dyDescent="0.25">
      <c r="A2577" s="1">
        <v>2576</v>
      </c>
      <c r="B2577" t="s">
        <v>11</v>
      </c>
      <c r="C2577" t="s">
        <v>94</v>
      </c>
      <c r="D2577" t="s">
        <v>30</v>
      </c>
      <c r="E2577" t="s">
        <v>32</v>
      </c>
      <c r="F2577" t="s">
        <v>20</v>
      </c>
      <c r="G2577" t="s">
        <v>15</v>
      </c>
      <c r="H2577">
        <f>SUM(COUNTIF($B:$B,B2577),COUNTIF($C:$C,C2577),COUNTIF($D:$D,D2577),IF(OR(E2577=$M$11,E2577=$M$12,E2577=$M$15),SUM(COUNTIF($E:$E,$M$11), COUNTIF($E:$E,$M$12), COUNTIF($E:$E, $M$15)),COUNTIF($E:$E,E2577)),COUNTIF($F:$F,F2577),COUNTIF($G:$G,G2577))</f>
        <v>10186</v>
      </c>
      <c r="I2577" s="11">
        <f>_xlfn.PERCENTRANK.INC($H$2:$H$10001, H2577, 10)*100</f>
        <v>13.991399130000001</v>
      </c>
      <c r="J2577" s="10" t="str">
        <f>IF(I2577&lt;65, IF(I2577&lt;35, IF(I2577&lt;12.5, IF(I2577&lt;2.5, "Sick Cunt", "Epic"), "Rare"), "Uncommon"), "Common")</f>
        <v>Rare</v>
      </c>
    </row>
    <row r="2578" spans="1:10" x14ac:dyDescent="0.25">
      <c r="A2578" s="1">
        <v>2577</v>
      </c>
      <c r="B2578" t="s">
        <v>100</v>
      </c>
      <c r="C2578" t="s">
        <v>24</v>
      </c>
      <c r="D2578" t="s">
        <v>7</v>
      </c>
      <c r="E2578" t="s">
        <v>22</v>
      </c>
      <c r="F2578" t="s">
        <v>18</v>
      </c>
      <c r="G2578" t="s">
        <v>18</v>
      </c>
      <c r="H2578">
        <f>SUM(COUNTIF($B:$B,B2578),COUNTIF($C:$C,C2578),COUNTIF($D:$D,D2578),IF(OR(E2578=$M$11,E2578=$M$12,E2578=$M$15),SUM(COUNTIF($E:$E,$M$11), COUNTIF($E:$E,$M$12), COUNTIF($E:$E, $M$15)),COUNTIF($E:$E,E2578)),COUNTIF($F:$F,F2578),COUNTIF($G:$G,G2578))</f>
        <v>14005</v>
      </c>
      <c r="I2578" s="11">
        <f>_xlfn.PERCENTRANK.INC($H$2:$H$10001, H2578, 10)*100</f>
        <v>76.447644760000003</v>
      </c>
      <c r="J2578" s="10" t="str">
        <f>IF(I2578&lt;65, IF(I2578&lt;35, IF(I2578&lt;12.5, IF(I2578&lt;2.5, "Sick Cunt", "Epic"), "Rare"), "Uncommon"), "Common")</f>
        <v>Common</v>
      </c>
    </row>
    <row r="2579" spans="1:10" x14ac:dyDescent="0.25">
      <c r="A2579" s="1">
        <v>2578</v>
      </c>
      <c r="B2579" t="s">
        <v>23</v>
      </c>
      <c r="C2579" t="s">
        <v>26</v>
      </c>
      <c r="D2579" t="s">
        <v>27</v>
      </c>
      <c r="E2579" t="s">
        <v>41</v>
      </c>
      <c r="F2579" t="s">
        <v>18</v>
      </c>
      <c r="G2579" t="s">
        <v>18</v>
      </c>
      <c r="H2579">
        <f>SUM(COUNTIF($B:$B,B2579),COUNTIF($C:$C,C2579),COUNTIF($D:$D,D2579),IF(OR(E2579=$M$11,E2579=$M$12,E2579=$M$15),SUM(COUNTIF($E:$E,$M$11), COUNTIF($E:$E,$M$12), COUNTIF($E:$E, $M$15)),COUNTIF($E:$E,E2579)),COUNTIF($F:$F,F2579),COUNTIF($G:$G,G2579))</f>
        <v>11865</v>
      </c>
      <c r="I2579" s="11">
        <f>_xlfn.PERCENTRANK.INC($H$2:$H$10001, H2579, 10)*100</f>
        <v>39.993999389999999</v>
      </c>
      <c r="J2579" s="10" t="str">
        <f>IF(I2579&lt;65, IF(I2579&lt;35, IF(I2579&lt;12.5, IF(I2579&lt;2.5, "Sick Cunt", "Epic"), "Rare"), "Uncommon"), "Common")</f>
        <v>Uncommon</v>
      </c>
    </row>
    <row r="2580" spans="1:10" x14ac:dyDescent="0.25">
      <c r="A2580" s="1">
        <v>2579</v>
      </c>
      <c r="B2580" t="s">
        <v>11</v>
      </c>
      <c r="C2580" t="s">
        <v>26</v>
      </c>
      <c r="D2580" t="s">
        <v>99</v>
      </c>
      <c r="E2580" t="s">
        <v>39</v>
      </c>
      <c r="F2580" t="s">
        <v>14</v>
      </c>
      <c r="G2580" t="s">
        <v>18</v>
      </c>
      <c r="H2580">
        <f>SUM(COUNTIF($B:$B,B2580),COUNTIF($C:$C,C2580),COUNTIF($D:$D,D2580),IF(OR(E2580=$M$11,E2580=$M$12,E2580=$M$15),SUM(COUNTIF($E:$E,$M$11), COUNTIF($E:$E,$M$12), COUNTIF($E:$E, $M$15)),COUNTIF($E:$E,E2580)),COUNTIF($F:$F,F2580),COUNTIF($G:$G,G2580))</f>
        <v>14824</v>
      </c>
      <c r="I2580" s="11">
        <f>_xlfn.PERCENTRANK.INC($H$2:$H$10001, H2580, 10)*100</f>
        <v>87.06870687</v>
      </c>
      <c r="J2580" s="10" t="str">
        <f>IF(I2580&lt;65, IF(I2580&lt;35, IF(I2580&lt;12.5, IF(I2580&lt;2.5, "Sick Cunt", "Epic"), "Rare"), "Uncommon"), "Common")</f>
        <v>Common</v>
      </c>
    </row>
    <row r="2581" spans="1:10" x14ac:dyDescent="0.25">
      <c r="A2581" s="1">
        <v>2580</v>
      </c>
      <c r="B2581" t="s">
        <v>11</v>
      </c>
      <c r="C2581" t="s">
        <v>12</v>
      </c>
      <c r="D2581" t="s">
        <v>27</v>
      </c>
      <c r="E2581" t="s">
        <v>36</v>
      </c>
      <c r="F2581" t="s">
        <v>28</v>
      </c>
      <c r="G2581" t="s">
        <v>21</v>
      </c>
      <c r="H2581">
        <f>SUM(COUNTIF($B:$B,B2581),COUNTIF($C:$C,C2581),COUNTIF($D:$D,D2581),IF(OR(E2581=$M$11,E2581=$M$12,E2581=$M$15),SUM(COUNTIF($E:$E,$M$11), COUNTIF($E:$E,$M$12), COUNTIF($E:$E, $M$15)),COUNTIF($E:$E,E2581)),COUNTIF($F:$F,F2581),COUNTIF($G:$G,G2581))</f>
        <v>12789</v>
      </c>
      <c r="I2581" s="11">
        <f>_xlfn.PERCENTRANK.INC($H$2:$H$10001, H2581, 10)*100</f>
        <v>56.845684559999995</v>
      </c>
      <c r="J2581" s="10" t="str">
        <f>IF(I2581&lt;65, IF(I2581&lt;35, IF(I2581&lt;12.5, IF(I2581&lt;2.5, "Sick Cunt", "Epic"), "Rare"), "Uncommon"), "Common")</f>
        <v>Uncommon</v>
      </c>
    </row>
    <row r="2582" spans="1:10" x14ac:dyDescent="0.25">
      <c r="A2582" s="1">
        <v>2581</v>
      </c>
      <c r="B2582" t="s">
        <v>11</v>
      </c>
      <c r="C2582" t="s">
        <v>94</v>
      </c>
      <c r="D2582" t="s">
        <v>16</v>
      </c>
      <c r="E2582" t="s">
        <v>35</v>
      </c>
      <c r="F2582" t="s">
        <v>18</v>
      </c>
      <c r="G2582" t="s">
        <v>18</v>
      </c>
      <c r="H2582">
        <f>SUM(COUNTIF($B:$B,B2582),COUNTIF($C:$C,C2582),COUNTIF($D:$D,D2582),IF(OR(E2582=$M$11,E2582=$M$12,E2582=$M$15),SUM(COUNTIF($E:$E,$M$11), COUNTIF($E:$E,$M$12), COUNTIF($E:$E, $M$15)),COUNTIF($E:$E,E2582)),COUNTIF($F:$F,F2582),COUNTIF($G:$G,G2582))</f>
        <v>13240</v>
      </c>
      <c r="I2582" s="11">
        <f>_xlfn.PERCENTRANK.INC($H$2:$H$10001, H2582, 10)*100</f>
        <v>64.826482640000009</v>
      </c>
      <c r="J2582" s="10" t="str">
        <f>IF(I2582&lt;65, IF(I2582&lt;35, IF(I2582&lt;12.5, IF(I2582&lt;2.5, "Sick Cunt", "Epic"), "Rare"), "Uncommon"), "Common")</f>
        <v>Uncommon</v>
      </c>
    </row>
    <row r="2583" spans="1:10" x14ac:dyDescent="0.25">
      <c r="A2583" s="1">
        <v>2582</v>
      </c>
      <c r="B2583" t="s">
        <v>11</v>
      </c>
      <c r="C2583" t="s">
        <v>26</v>
      </c>
      <c r="D2583" t="s">
        <v>27</v>
      </c>
      <c r="E2583" t="s">
        <v>41</v>
      </c>
      <c r="F2583" t="s">
        <v>20</v>
      </c>
      <c r="G2583" t="s">
        <v>18</v>
      </c>
      <c r="H2583">
        <f>SUM(COUNTIF($B:$B,B2583),COUNTIF($C:$C,C2583),COUNTIF($D:$D,D2583),IF(OR(E2583=$M$11,E2583=$M$12,E2583=$M$15),SUM(COUNTIF($E:$E,$M$11), COUNTIF($E:$E,$M$12), COUNTIF($E:$E, $M$15)),COUNTIF($E:$E,E2583)),COUNTIF($F:$F,F2583),COUNTIF($G:$G,G2583))</f>
        <v>13386</v>
      </c>
      <c r="I2583" s="11">
        <f>_xlfn.PERCENTRANK.INC($H$2:$H$10001, H2583, 10)*100</f>
        <v>67.066706670000002</v>
      </c>
      <c r="J2583" s="10" t="str">
        <f>IF(I2583&lt;65, IF(I2583&lt;35, IF(I2583&lt;12.5, IF(I2583&lt;2.5, "Sick Cunt", "Epic"), "Rare"), "Uncommon"), "Common")</f>
        <v>Common</v>
      </c>
    </row>
    <row r="2584" spans="1:10" x14ac:dyDescent="0.25">
      <c r="A2584" s="1">
        <v>2583</v>
      </c>
      <c r="B2584" t="s">
        <v>23</v>
      </c>
      <c r="C2584" t="s">
        <v>26</v>
      </c>
      <c r="D2584" t="s">
        <v>7</v>
      </c>
      <c r="E2584" t="s">
        <v>32</v>
      </c>
      <c r="F2584" t="s">
        <v>28</v>
      </c>
      <c r="G2584" t="s">
        <v>15</v>
      </c>
      <c r="H2584">
        <f>SUM(COUNTIF($B:$B,B2584),COUNTIF($C:$C,C2584),COUNTIF($D:$D,D2584),IF(OR(E2584=$M$11,E2584=$M$12,E2584=$M$15),SUM(COUNTIF($E:$E,$M$11), COUNTIF($E:$E,$M$12), COUNTIF($E:$E, $M$15)),COUNTIF($E:$E,E2584)),COUNTIF($F:$F,F2584),COUNTIF($G:$G,G2584))</f>
        <v>10038</v>
      </c>
      <c r="I2584" s="11">
        <f>_xlfn.PERCENTRANK.INC($H$2:$H$10001, H2584, 10)*100</f>
        <v>12.41124112</v>
      </c>
      <c r="J2584" s="10" t="str">
        <f>IF(I2584&lt;65, IF(I2584&lt;35, IF(I2584&lt;12.5, IF(I2584&lt;2.5, "Sick Cunt", "Epic"), "Rare"), "Uncommon"), "Common")</f>
        <v>Epic</v>
      </c>
    </row>
    <row r="2585" spans="1:10" x14ac:dyDescent="0.25">
      <c r="A2585" s="1">
        <v>2584</v>
      </c>
      <c r="B2585" t="s">
        <v>23</v>
      </c>
      <c r="C2585" t="s">
        <v>26</v>
      </c>
      <c r="D2585" t="s">
        <v>30</v>
      </c>
      <c r="E2585" t="s">
        <v>36</v>
      </c>
      <c r="F2585" t="s">
        <v>9</v>
      </c>
      <c r="G2585" t="s">
        <v>18</v>
      </c>
      <c r="H2585">
        <f>SUM(COUNTIF($B:$B,B2585),COUNTIF($C:$C,C2585),COUNTIF($D:$D,D2585),IF(OR(E2585=$M$11,E2585=$M$12,E2585=$M$15),SUM(COUNTIF($E:$E,$M$11), COUNTIF($E:$E,$M$12), COUNTIF($E:$E, $M$15)),COUNTIF($E:$E,E2585)),COUNTIF($F:$F,F2585),COUNTIF($G:$G,G2585))</f>
        <v>14510</v>
      </c>
      <c r="I2585" s="11">
        <f>_xlfn.PERCENTRANK.INC($H$2:$H$10001, H2585, 10)*100</f>
        <v>83.398339829999998</v>
      </c>
      <c r="J2585" s="10" t="str">
        <f>IF(I2585&lt;65, IF(I2585&lt;35, IF(I2585&lt;12.5, IF(I2585&lt;2.5, "Sick Cunt", "Epic"), "Rare"), "Uncommon"), "Common")</f>
        <v>Common</v>
      </c>
    </row>
    <row r="2586" spans="1:10" x14ac:dyDescent="0.25">
      <c r="A2586" s="1">
        <v>2585</v>
      </c>
      <c r="B2586" t="s">
        <v>11</v>
      </c>
      <c r="C2586" t="s">
        <v>24</v>
      </c>
      <c r="D2586" t="s">
        <v>27</v>
      </c>
      <c r="E2586" t="s">
        <v>17</v>
      </c>
      <c r="F2586" t="s">
        <v>9</v>
      </c>
      <c r="G2586" t="s">
        <v>18</v>
      </c>
      <c r="H2586">
        <f>SUM(COUNTIF($B:$B,B2586),COUNTIF($C:$C,C2586),COUNTIF($D:$D,D2586),IF(OR(E2586=$M$11,E2586=$M$12,E2586=$M$15),SUM(COUNTIF($E:$E,$M$11), COUNTIF($E:$E,$M$12), COUNTIF($E:$E, $M$15)),COUNTIF($E:$E,E2586)),COUNTIF($F:$F,F2586),COUNTIF($G:$G,G2586))</f>
        <v>14161</v>
      </c>
      <c r="I2586" s="11">
        <f>_xlfn.PERCENTRANK.INC($H$2:$H$10001, H2586, 10)*100</f>
        <v>78.557855779999997</v>
      </c>
      <c r="J2586" s="10" t="str">
        <f>IF(I2586&lt;65, IF(I2586&lt;35, IF(I2586&lt;12.5, IF(I2586&lt;2.5, "Sick Cunt", "Epic"), "Rare"), "Uncommon"), "Common")</f>
        <v>Common</v>
      </c>
    </row>
    <row r="2587" spans="1:10" x14ac:dyDescent="0.25">
      <c r="A2587" s="1">
        <v>2586</v>
      </c>
      <c r="B2587" t="s">
        <v>11</v>
      </c>
      <c r="C2587" t="s">
        <v>12</v>
      </c>
      <c r="D2587" t="s">
        <v>7</v>
      </c>
      <c r="E2587" t="s">
        <v>19</v>
      </c>
      <c r="F2587" t="s">
        <v>18</v>
      </c>
      <c r="G2587" t="s">
        <v>18</v>
      </c>
      <c r="H2587">
        <f>SUM(COUNTIF($B:$B,B2587),COUNTIF($C:$C,C2587),COUNTIF($D:$D,D2587),IF(OR(E2587=$M$11,E2587=$M$12,E2587=$M$15),SUM(COUNTIF($E:$E,$M$11), COUNTIF($E:$E,$M$12), COUNTIF($E:$E, $M$15)),COUNTIF($E:$E,E2587)),COUNTIF($F:$F,F2587),COUNTIF($G:$G,G2587))</f>
        <v>15082</v>
      </c>
      <c r="I2587" s="11">
        <f>_xlfn.PERCENTRANK.INC($H$2:$H$10001, H2587, 10)*100</f>
        <v>89.828982889999992</v>
      </c>
      <c r="J2587" s="10" t="str">
        <f>IF(I2587&lt;65, IF(I2587&lt;35, IF(I2587&lt;12.5, IF(I2587&lt;2.5, "Sick Cunt", "Epic"), "Rare"), "Uncommon"), "Common")</f>
        <v>Common</v>
      </c>
    </row>
    <row r="2588" spans="1:10" x14ac:dyDescent="0.25">
      <c r="A2588" s="1">
        <v>2587</v>
      </c>
      <c r="B2588" t="s">
        <v>11</v>
      </c>
      <c r="C2588" t="s">
        <v>12</v>
      </c>
      <c r="D2588" t="s">
        <v>30</v>
      </c>
      <c r="E2588" t="s">
        <v>36</v>
      </c>
      <c r="F2588" t="s">
        <v>14</v>
      </c>
      <c r="G2588" t="s">
        <v>18</v>
      </c>
      <c r="H2588">
        <f>SUM(COUNTIF($B:$B,B2588),COUNTIF($C:$C,C2588),COUNTIF($D:$D,D2588),IF(OR(E2588=$M$11,E2588=$M$12,E2588=$M$15),SUM(COUNTIF($E:$E,$M$11), COUNTIF($E:$E,$M$12), COUNTIF($E:$E, $M$15)),COUNTIF($E:$E,E2588)),COUNTIF($F:$F,F2588),COUNTIF($G:$G,G2588))</f>
        <v>15851</v>
      </c>
      <c r="I2588" s="11">
        <f>_xlfn.PERCENTRANK.INC($H$2:$H$10001, H2588, 10)*100</f>
        <v>95.169516950000002</v>
      </c>
      <c r="J2588" s="10" t="str">
        <f>IF(I2588&lt;65, IF(I2588&lt;35, IF(I2588&lt;12.5, IF(I2588&lt;2.5, "Sick Cunt", "Epic"), "Rare"), "Uncommon"), "Common")</f>
        <v>Common</v>
      </c>
    </row>
    <row r="2589" spans="1:10" x14ac:dyDescent="0.25">
      <c r="A2589" s="1">
        <v>2588</v>
      </c>
      <c r="B2589" t="s">
        <v>96</v>
      </c>
      <c r="C2589" t="s">
        <v>24</v>
      </c>
      <c r="D2589" t="s">
        <v>99</v>
      </c>
      <c r="E2589" t="s">
        <v>36</v>
      </c>
      <c r="F2589" t="s">
        <v>14</v>
      </c>
      <c r="G2589" t="s">
        <v>18</v>
      </c>
      <c r="H2589">
        <f>SUM(COUNTIF($B:$B,B2589),COUNTIF($C:$C,C2589),COUNTIF($D:$D,D2589),IF(OR(E2589=$M$11,E2589=$M$12,E2589=$M$15),SUM(COUNTIF($E:$E,$M$11), COUNTIF($E:$E,$M$12), COUNTIF($E:$E, $M$15)),COUNTIF($E:$E,E2589)),COUNTIF($F:$F,F2589),COUNTIF($G:$G,G2589))</f>
        <v>12784</v>
      </c>
      <c r="I2589" s="11">
        <f>_xlfn.PERCENTRANK.INC($H$2:$H$10001, H2589, 10)*100</f>
        <v>56.755675559999993</v>
      </c>
      <c r="J2589" s="10" t="str">
        <f>IF(I2589&lt;65, IF(I2589&lt;35, IF(I2589&lt;12.5, IF(I2589&lt;2.5, "Sick Cunt", "Epic"), "Rare"), "Uncommon"), "Common")</f>
        <v>Uncommon</v>
      </c>
    </row>
    <row r="2590" spans="1:10" x14ac:dyDescent="0.25">
      <c r="A2590" s="1">
        <v>2589</v>
      </c>
      <c r="B2590" t="s">
        <v>96</v>
      </c>
      <c r="C2590" t="s">
        <v>26</v>
      </c>
      <c r="D2590" t="s">
        <v>98</v>
      </c>
      <c r="E2590" t="s">
        <v>39</v>
      </c>
      <c r="F2590" t="s">
        <v>20</v>
      </c>
      <c r="G2590" t="s">
        <v>18</v>
      </c>
      <c r="H2590">
        <f>SUM(COUNTIF($B:$B,B2590),COUNTIF($C:$C,C2590),COUNTIF($D:$D,D2590),IF(OR(E2590=$M$11,E2590=$M$12,E2590=$M$15),SUM(COUNTIF($E:$E,$M$11), COUNTIF($E:$E,$M$12), COUNTIF($E:$E, $M$15)),COUNTIF($E:$E,E2590)),COUNTIF($F:$F,F2590),COUNTIF($G:$G,G2590))</f>
        <v>10485</v>
      </c>
      <c r="I2590" s="11">
        <f>_xlfn.PERCENTRANK.INC($H$2:$H$10001, H2590, 10)*100</f>
        <v>17.531753170000002</v>
      </c>
      <c r="J2590" s="10" t="str">
        <f>IF(I2590&lt;65, IF(I2590&lt;35, IF(I2590&lt;12.5, IF(I2590&lt;2.5, "Sick Cunt", "Epic"), "Rare"), "Uncommon"), "Common")</f>
        <v>Rare</v>
      </c>
    </row>
    <row r="2591" spans="1:10" x14ac:dyDescent="0.25">
      <c r="A2591" s="1">
        <v>2590</v>
      </c>
      <c r="B2591" t="s">
        <v>11</v>
      </c>
      <c r="C2591" t="s">
        <v>26</v>
      </c>
      <c r="D2591" t="s">
        <v>7</v>
      </c>
      <c r="E2591" t="s">
        <v>35</v>
      </c>
      <c r="F2591" t="s">
        <v>28</v>
      </c>
      <c r="G2591" t="s">
        <v>97</v>
      </c>
      <c r="H2591">
        <f>SUM(COUNTIF($B:$B,B2591),COUNTIF($C:$C,C2591),COUNTIF($D:$D,D2591),IF(OR(E2591=$M$11,E2591=$M$12,E2591=$M$15),SUM(COUNTIF($E:$E,$M$11), COUNTIF($E:$E,$M$12), COUNTIF($E:$E, $M$15)),COUNTIF($E:$E,E2591)),COUNTIF($F:$F,F2591),COUNTIF($G:$G,G2591))</f>
        <v>12593</v>
      </c>
      <c r="I2591" s="11">
        <f>_xlfn.PERCENTRANK.INC($H$2:$H$10001, H2591, 10)*100</f>
        <v>53.625362529999997</v>
      </c>
      <c r="J2591" s="10" t="str">
        <f>IF(I2591&lt;65, IF(I2591&lt;35, IF(I2591&lt;12.5, IF(I2591&lt;2.5, "Sick Cunt", "Epic"), "Rare"), "Uncommon"), "Common")</f>
        <v>Uncommon</v>
      </c>
    </row>
    <row r="2592" spans="1:10" x14ac:dyDescent="0.25">
      <c r="A2592" s="1">
        <v>2591</v>
      </c>
      <c r="B2592" t="s">
        <v>100</v>
      </c>
      <c r="C2592" t="s">
        <v>26</v>
      </c>
      <c r="D2592" t="s">
        <v>7</v>
      </c>
      <c r="E2592" t="s">
        <v>35</v>
      </c>
      <c r="F2592" t="s">
        <v>18</v>
      </c>
      <c r="G2592" t="s">
        <v>18</v>
      </c>
      <c r="H2592">
        <f>SUM(COUNTIF($B:$B,B2592),COUNTIF($C:$C,C2592),COUNTIF($D:$D,D2592),IF(OR(E2592=$M$11,E2592=$M$12,E2592=$M$15),SUM(COUNTIF($E:$E,$M$11), COUNTIF($E:$E,$M$12), COUNTIF($E:$E, $M$15)),COUNTIF($E:$E,E2592)),COUNTIF($F:$F,F2592),COUNTIF($G:$G,G2592))</f>
        <v>14508</v>
      </c>
      <c r="I2592" s="11">
        <f>_xlfn.PERCENTRANK.INC($H$2:$H$10001, H2592, 10)*100</f>
        <v>83.378337830000007</v>
      </c>
      <c r="J2592" s="10" t="str">
        <f>IF(I2592&lt;65, IF(I2592&lt;35, IF(I2592&lt;12.5, IF(I2592&lt;2.5, "Sick Cunt", "Epic"), "Rare"), "Uncommon"), "Common")</f>
        <v>Common</v>
      </c>
    </row>
    <row r="2593" spans="1:10" x14ac:dyDescent="0.25">
      <c r="A2593" s="1">
        <v>2592</v>
      </c>
      <c r="B2593" t="s">
        <v>11</v>
      </c>
      <c r="C2593" t="s">
        <v>12</v>
      </c>
      <c r="D2593" t="s">
        <v>99</v>
      </c>
      <c r="E2593" t="s">
        <v>33</v>
      </c>
      <c r="F2593" t="s">
        <v>28</v>
      </c>
      <c r="G2593" t="s">
        <v>10</v>
      </c>
      <c r="H2593">
        <f>SUM(COUNTIF($B:$B,B2593),COUNTIF($C:$C,C2593),COUNTIF($D:$D,D2593),IF(OR(E2593=$M$11,E2593=$M$12,E2593=$M$15),SUM(COUNTIF($E:$E,$M$11), COUNTIF($E:$E,$M$12), COUNTIF($E:$E, $M$15)),COUNTIF($E:$E,E2593)),COUNTIF($F:$F,F2593),COUNTIF($G:$G,G2593))</f>
        <v>14600</v>
      </c>
      <c r="I2593" s="11">
        <f>_xlfn.PERCENTRANK.INC($H$2:$H$10001, H2593, 10)*100</f>
        <v>84.538453840000003</v>
      </c>
      <c r="J2593" s="10" t="str">
        <f>IF(I2593&lt;65, IF(I2593&lt;35, IF(I2593&lt;12.5, IF(I2593&lt;2.5, "Sick Cunt", "Epic"), "Rare"), "Uncommon"), "Common")</f>
        <v>Common</v>
      </c>
    </row>
    <row r="2594" spans="1:10" x14ac:dyDescent="0.25">
      <c r="A2594" s="1">
        <v>2593</v>
      </c>
      <c r="B2594" t="s">
        <v>100</v>
      </c>
      <c r="C2594" t="s">
        <v>31</v>
      </c>
      <c r="D2594" t="s">
        <v>7</v>
      </c>
      <c r="E2594" t="s">
        <v>39</v>
      </c>
      <c r="F2594" t="s">
        <v>37</v>
      </c>
      <c r="G2594" t="s">
        <v>21</v>
      </c>
      <c r="H2594">
        <f>SUM(COUNTIF($B:$B,B2594),COUNTIF($C:$C,C2594),COUNTIF($D:$D,D2594),IF(OR(E2594=$M$11,E2594=$M$12,E2594=$M$15),SUM(COUNTIF($E:$E,$M$11), COUNTIF($E:$E,$M$12), COUNTIF($E:$E, $M$15)),COUNTIF($E:$E,E2594)),COUNTIF($F:$F,F2594),COUNTIF($G:$G,G2594))</f>
        <v>10343</v>
      </c>
      <c r="I2594" s="11">
        <f>_xlfn.PERCENTRANK.INC($H$2:$H$10001, H2594, 10)*100</f>
        <v>15.931593150000001</v>
      </c>
      <c r="J2594" s="10" t="str">
        <f>IF(I2594&lt;65, IF(I2594&lt;35, IF(I2594&lt;12.5, IF(I2594&lt;2.5, "Sick Cunt", "Epic"), "Rare"), "Uncommon"), "Common")</f>
        <v>Rare</v>
      </c>
    </row>
    <row r="2595" spans="1:10" x14ac:dyDescent="0.25">
      <c r="A2595" s="1">
        <v>2594</v>
      </c>
      <c r="B2595" t="s">
        <v>11</v>
      </c>
      <c r="C2595" t="s">
        <v>94</v>
      </c>
      <c r="D2595" t="s">
        <v>16</v>
      </c>
      <c r="E2595" t="s">
        <v>19</v>
      </c>
      <c r="F2595" t="s">
        <v>18</v>
      </c>
      <c r="G2595" t="s">
        <v>18</v>
      </c>
      <c r="H2595">
        <f>SUM(COUNTIF($B:$B,B2595),COUNTIF($C:$C,C2595),COUNTIF($D:$D,D2595),IF(OR(E2595=$M$11,E2595=$M$12,E2595=$M$15),SUM(COUNTIF($E:$E,$M$11), COUNTIF($E:$E,$M$12), COUNTIF($E:$E, $M$15)),COUNTIF($E:$E,E2595)),COUNTIF($F:$F,F2595),COUNTIF($G:$G,G2595))</f>
        <v>12939</v>
      </c>
      <c r="I2595" s="11">
        <f>_xlfn.PERCENTRANK.INC($H$2:$H$10001, H2595, 10)*100</f>
        <v>59.305930590000003</v>
      </c>
      <c r="J2595" s="10" t="str">
        <f>IF(I2595&lt;65, IF(I2595&lt;35, IF(I2595&lt;12.5, IF(I2595&lt;2.5, "Sick Cunt", "Epic"), "Rare"), "Uncommon"), "Common")</f>
        <v>Uncommon</v>
      </c>
    </row>
    <row r="2596" spans="1:10" x14ac:dyDescent="0.25">
      <c r="A2596" s="1">
        <v>2595</v>
      </c>
      <c r="B2596" t="s">
        <v>100</v>
      </c>
      <c r="C2596" t="s">
        <v>24</v>
      </c>
      <c r="D2596" t="s">
        <v>7</v>
      </c>
      <c r="E2596" t="s">
        <v>36</v>
      </c>
      <c r="F2596" t="s">
        <v>20</v>
      </c>
      <c r="G2596" t="s">
        <v>21</v>
      </c>
      <c r="H2596">
        <f>SUM(COUNTIF($B:$B,B2596),COUNTIF($C:$C,C2596),COUNTIF($D:$D,D2596),IF(OR(E2596=$M$11,E2596=$M$12,E2596=$M$15),SUM(COUNTIF($E:$E,$M$11), COUNTIF($E:$E,$M$12), COUNTIF($E:$E, $M$15)),COUNTIF($E:$E,E2596)),COUNTIF($F:$F,F2596),COUNTIF($G:$G,G2596))</f>
        <v>11983</v>
      </c>
      <c r="I2596" s="11">
        <f>_xlfn.PERCENTRANK.INC($H$2:$H$10001, H2596, 10)*100</f>
        <v>42.26422642</v>
      </c>
      <c r="J2596" s="10" t="str">
        <f>IF(I2596&lt;65, IF(I2596&lt;35, IF(I2596&lt;12.5, IF(I2596&lt;2.5, "Sick Cunt", "Epic"), "Rare"), "Uncommon"), "Common")</f>
        <v>Uncommon</v>
      </c>
    </row>
    <row r="2597" spans="1:10" x14ac:dyDescent="0.25">
      <c r="A2597" s="1">
        <v>2596</v>
      </c>
      <c r="B2597" t="s">
        <v>100</v>
      </c>
      <c r="C2597" t="s">
        <v>24</v>
      </c>
      <c r="D2597" t="s">
        <v>27</v>
      </c>
      <c r="E2597" t="s">
        <v>25</v>
      </c>
      <c r="F2597" t="s">
        <v>14</v>
      </c>
      <c r="G2597" t="s">
        <v>18</v>
      </c>
      <c r="H2597">
        <f>SUM(COUNTIF($B:$B,B2597),COUNTIF($C:$C,C2597),COUNTIF($D:$D,D2597),IF(OR(E2597=$M$11,E2597=$M$12,E2597=$M$15),SUM(COUNTIF($E:$E,$M$11), COUNTIF($E:$E,$M$12), COUNTIF($E:$E, $M$15)),COUNTIF($E:$E,E2597)),COUNTIF($F:$F,F2597),COUNTIF($G:$G,G2597))</f>
        <v>12755</v>
      </c>
      <c r="I2597" s="11">
        <f>_xlfn.PERCENTRANK.INC($H$2:$H$10001, H2597, 10)*100</f>
        <v>56.245624559999996</v>
      </c>
      <c r="J2597" s="10" t="str">
        <f>IF(I2597&lt;65, IF(I2597&lt;35, IF(I2597&lt;12.5, IF(I2597&lt;2.5, "Sick Cunt", "Epic"), "Rare"), "Uncommon"), "Common")</f>
        <v>Uncommon</v>
      </c>
    </row>
    <row r="2598" spans="1:10" x14ac:dyDescent="0.25">
      <c r="A2598" s="1">
        <v>2597</v>
      </c>
      <c r="B2598" t="s">
        <v>100</v>
      </c>
      <c r="C2598" t="s">
        <v>94</v>
      </c>
      <c r="D2598" t="s">
        <v>99</v>
      </c>
      <c r="E2598" t="s">
        <v>33</v>
      </c>
      <c r="F2598" t="s">
        <v>18</v>
      </c>
      <c r="G2598" t="s">
        <v>18</v>
      </c>
      <c r="H2598">
        <f>SUM(COUNTIF($B:$B,B2598),COUNTIF($C:$C,C2598),COUNTIF($D:$D,D2598),IF(OR(E2598=$M$11,E2598=$M$12,E2598=$M$15),SUM(COUNTIF($E:$E,$M$11), COUNTIF($E:$E,$M$12), COUNTIF($E:$E, $M$15)),COUNTIF($E:$E,E2598)),COUNTIF($F:$F,F2598),COUNTIF($G:$G,G2598))</f>
        <v>15498</v>
      </c>
      <c r="I2598" s="11">
        <f>_xlfn.PERCENTRANK.INC($H$2:$H$10001, H2598, 10)*100</f>
        <v>93.199319930000001</v>
      </c>
      <c r="J2598" s="10" t="str">
        <f>IF(I2598&lt;65, IF(I2598&lt;35, IF(I2598&lt;12.5, IF(I2598&lt;2.5, "Sick Cunt", "Epic"), "Rare"), "Uncommon"), "Common")</f>
        <v>Common</v>
      </c>
    </row>
    <row r="2599" spans="1:10" x14ac:dyDescent="0.25">
      <c r="A2599" s="1">
        <v>2598</v>
      </c>
      <c r="B2599" t="s">
        <v>23</v>
      </c>
      <c r="C2599" t="s">
        <v>24</v>
      </c>
      <c r="D2599" t="s">
        <v>7</v>
      </c>
      <c r="E2599" t="s">
        <v>35</v>
      </c>
      <c r="F2599" t="s">
        <v>9</v>
      </c>
      <c r="G2599" t="s">
        <v>21</v>
      </c>
      <c r="H2599">
        <f>SUM(COUNTIF($B:$B,B2599),COUNTIF($C:$C,C2599),COUNTIF($D:$D,D2599),IF(OR(E2599=$M$11,E2599=$M$12,E2599=$M$15),SUM(COUNTIF($E:$E,$M$11), COUNTIF($E:$E,$M$12), COUNTIF($E:$E, $M$15)),COUNTIF($E:$E,E2599)),COUNTIF($F:$F,F2599),COUNTIF($G:$G,G2599))</f>
        <v>11523</v>
      </c>
      <c r="I2599" s="11">
        <f>_xlfn.PERCENTRANK.INC($H$2:$H$10001, H2599, 10)*100</f>
        <v>34.083408339999998</v>
      </c>
      <c r="J2599" s="10" t="str">
        <f>IF(I2599&lt;65, IF(I2599&lt;35, IF(I2599&lt;12.5, IF(I2599&lt;2.5, "Sick Cunt", "Epic"), "Rare"), "Uncommon"), "Common")</f>
        <v>Rare</v>
      </c>
    </row>
    <row r="2600" spans="1:10" x14ac:dyDescent="0.25">
      <c r="A2600" s="1">
        <v>2599</v>
      </c>
      <c r="B2600" t="s">
        <v>100</v>
      </c>
      <c r="C2600" t="s">
        <v>94</v>
      </c>
      <c r="D2600" t="s">
        <v>27</v>
      </c>
      <c r="E2600" t="s">
        <v>33</v>
      </c>
      <c r="F2600" t="s">
        <v>9</v>
      </c>
      <c r="G2600" t="s">
        <v>18</v>
      </c>
      <c r="H2600">
        <f>SUM(COUNTIF($B:$B,B2600),COUNTIF($C:$C,C2600),COUNTIF($D:$D,D2600),IF(OR(E2600=$M$11,E2600=$M$12,E2600=$M$15),SUM(COUNTIF($E:$E,$M$11), COUNTIF($E:$E,$M$12), COUNTIF($E:$E, $M$15)),COUNTIF($E:$E,E2600)),COUNTIF($F:$F,F2600),COUNTIF($G:$G,G2600))</f>
        <v>15485</v>
      </c>
      <c r="I2600" s="11">
        <f>_xlfn.PERCENTRANK.INC($H$2:$H$10001, H2600, 10)*100</f>
        <v>93.089308930000001</v>
      </c>
      <c r="J2600" s="10" t="str">
        <f>IF(I2600&lt;65, IF(I2600&lt;35, IF(I2600&lt;12.5, IF(I2600&lt;2.5, "Sick Cunt", "Epic"), "Rare"), "Uncommon"), "Common")</f>
        <v>Common</v>
      </c>
    </row>
    <row r="2601" spans="1:10" x14ac:dyDescent="0.25">
      <c r="A2601" s="1">
        <v>2600</v>
      </c>
      <c r="B2601" t="s">
        <v>100</v>
      </c>
      <c r="C2601" t="s">
        <v>24</v>
      </c>
      <c r="D2601" t="s">
        <v>7</v>
      </c>
      <c r="E2601" t="s">
        <v>8</v>
      </c>
      <c r="F2601" t="s">
        <v>18</v>
      </c>
      <c r="G2601" t="s">
        <v>18</v>
      </c>
      <c r="H2601">
        <f>SUM(COUNTIF($B:$B,B2601),COUNTIF($C:$C,C2601),COUNTIF($D:$D,D2601),IF(OR(E2601=$M$11,E2601=$M$12,E2601=$M$15),SUM(COUNTIF($E:$E,$M$11), COUNTIF($E:$E,$M$12), COUNTIF($E:$E, $M$15)),COUNTIF($E:$E,E2601)),COUNTIF($F:$F,F2601),COUNTIF($G:$G,G2601))</f>
        <v>16065</v>
      </c>
      <c r="I2601" s="11">
        <f>_xlfn.PERCENTRANK.INC($H$2:$H$10001, H2601, 10)*100</f>
        <v>96.11961196</v>
      </c>
      <c r="J2601" s="10" t="str">
        <f>IF(I2601&lt;65, IF(I2601&lt;35, IF(I2601&lt;12.5, IF(I2601&lt;2.5, "Sick Cunt", "Epic"), "Rare"), "Uncommon"), "Common")</f>
        <v>Common</v>
      </c>
    </row>
    <row r="2602" spans="1:10" x14ac:dyDescent="0.25">
      <c r="A2602" s="1">
        <v>2601</v>
      </c>
      <c r="B2602" t="s">
        <v>23</v>
      </c>
      <c r="C2602" t="s">
        <v>12</v>
      </c>
      <c r="D2602" t="s">
        <v>30</v>
      </c>
      <c r="E2602" t="s">
        <v>8</v>
      </c>
      <c r="F2602" t="s">
        <v>28</v>
      </c>
      <c r="G2602" t="s">
        <v>10</v>
      </c>
      <c r="H2602">
        <f>SUM(COUNTIF($B:$B,B2602),COUNTIF($C:$C,C2602),COUNTIF($D:$D,D2602),IF(OR(E2602=$M$11,E2602=$M$12,E2602=$M$15),SUM(COUNTIF($E:$E,$M$11), COUNTIF($E:$E,$M$12), COUNTIF($E:$E, $M$15)),COUNTIF($E:$E,E2602)),COUNTIF($F:$F,F2602),COUNTIF($G:$G,G2602))</f>
        <v>13442</v>
      </c>
      <c r="I2602" s="11">
        <f>_xlfn.PERCENTRANK.INC($H$2:$H$10001, H2602, 10)*100</f>
        <v>68.01680168</v>
      </c>
      <c r="J2602" s="10" t="str">
        <f>IF(I2602&lt;65, IF(I2602&lt;35, IF(I2602&lt;12.5, IF(I2602&lt;2.5, "Sick Cunt", "Epic"), "Rare"), "Uncommon"), "Common")</f>
        <v>Common</v>
      </c>
    </row>
    <row r="2603" spans="1:10" x14ac:dyDescent="0.25">
      <c r="A2603" s="1">
        <v>2602</v>
      </c>
      <c r="B2603" t="s">
        <v>11</v>
      </c>
      <c r="C2603" t="s">
        <v>40</v>
      </c>
      <c r="D2603" t="s">
        <v>99</v>
      </c>
      <c r="E2603" t="s">
        <v>33</v>
      </c>
      <c r="F2603" t="s">
        <v>38</v>
      </c>
      <c r="G2603" t="s">
        <v>29</v>
      </c>
      <c r="H2603">
        <f>SUM(COUNTIF($B:$B,B2603),COUNTIF($C:$C,C2603),COUNTIF($D:$D,D2603),IF(OR(E2603=$M$11,E2603=$M$12,E2603=$M$15),SUM(COUNTIF($E:$E,$M$11), COUNTIF($E:$E,$M$12), COUNTIF($E:$E, $M$15)),COUNTIF($E:$E,E2603)),COUNTIF($F:$F,F2603),COUNTIF($G:$G,G2603))</f>
        <v>9852</v>
      </c>
      <c r="I2603" s="11">
        <f>_xlfn.PERCENTRANK.INC($H$2:$H$10001, H2603, 10)*100</f>
        <v>10.351035100000001</v>
      </c>
      <c r="J2603" s="10" t="str">
        <f>IF(I2603&lt;65, IF(I2603&lt;35, IF(I2603&lt;12.5, IF(I2603&lt;2.5, "Sick Cunt", "Epic"), "Rare"), "Uncommon"), "Common")</f>
        <v>Epic</v>
      </c>
    </row>
    <row r="2604" spans="1:10" x14ac:dyDescent="0.25">
      <c r="A2604" s="1">
        <v>2603</v>
      </c>
      <c r="B2604" t="s">
        <v>11</v>
      </c>
      <c r="C2604" t="s">
        <v>26</v>
      </c>
      <c r="D2604" t="s">
        <v>27</v>
      </c>
      <c r="E2604" t="s">
        <v>22</v>
      </c>
      <c r="F2604" t="s">
        <v>9</v>
      </c>
      <c r="G2604" t="s">
        <v>21</v>
      </c>
      <c r="H2604">
        <f>SUM(COUNTIF($B:$B,B2604),COUNTIF($C:$C,C2604),COUNTIF($D:$D,D2604),IF(OR(E2604=$M$11,E2604=$M$12,E2604=$M$15),SUM(COUNTIF($E:$E,$M$11), COUNTIF($E:$E,$M$12), COUNTIF($E:$E, $M$15)),COUNTIF($E:$E,E2604)),COUNTIF($F:$F,F2604),COUNTIF($G:$G,G2604))</f>
        <v>11689</v>
      </c>
      <c r="I2604" s="11">
        <f>_xlfn.PERCENTRANK.INC($H$2:$H$10001, H2604, 10)*100</f>
        <v>37.15371537</v>
      </c>
      <c r="J2604" s="10" t="str">
        <f>IF(I2604&lt;65, IF(I2604&lt;35, IF(I2604&lt;12.5, IF(I2604&lt;2.5, "Sick Cunt", "Epic"), "Rare"), "Uncommon"), "Common")</f>
        <v>Uncommon</v>
      </c>
    </row>
    <row r="2605" spans="1:10" x14ac:dyDescent="0.25">
      <c r="A2605" s="1">
        <v>2604</v>
      </c>
      <c r="B2605" t="s">
        <v>11</v>
      </c>
      <c r="C2605" t="s">
        <v>40</v>
      </c>
      <c r="D2605" t="s">
        <v>30</v>
      </c>
      <c r="E2605" t="s">
        <v>39</v>
      </c>
      <c r="F2605" t="s">
        <v>28</v>
      </c>
      <c r="G2605" t="s">
        <v>18</v>
      </c>
      <c r="H2605">
        <f>SUM(COUNTIF($B:$B,B2605),COUNTIF($C:$C,C2605),COUNTIF($D:$D,D2605),IF(OR(E2605=$M$11,E2605=$M$12,E2605=$M$15),SUM(COUNTIF($E:$E,$M$11), COUNTIF($E:$E,$M$12), COUNTIF($E:$E, $M$15)),COUNTIF($E:$E,E2605)),COUNTIF($F:$F,F2605),COUNTIF($G:$G,G2605))</f>
        <v>13917</v>
      </c>
      <c r="I2605" s="11">
        <f>_xlfn.PERCENTRANK.INC($H$2:$H$10001, H2605, 10)*100</f>
        <v>75.16751674999999</v>
      </c>
      <c r="J2605" s="10" t="str">
        <f>IF(I2605&lt;65, IF(I2605&lt;35, IF(I2605&lt;12.5, IF(I2605&lt;2.5, "Sick Cunt", "Epic"), "Rare"), "Uncommon"), "Common")</f>
        <v>Common</v>
      </c>
    </row>
    <row r="2606" spans="1:10" x14ac:dyDescent="0.25">
      <c r="A2606" s="1">
        <v>2605</v>
      </c>
      <c r="B2606" t="s">
        <v>100</v>
      </c>
      <c r="C2606" t="s">
        <v>24</v>
      </c>
      <c r="D2606" t="s">
        <v>7</v>
      </c>
      <c r="E2606" t="s">
        <v>32</v>
      </c>
      <c r="F2606" t="s">
        <v>18</v>
      </c>
      <c r="G2606" t="s">
        <v>18</v>
      </c>
      <c r="H2606">
        <f>SUM(COUNTIF($B:$B,B2606),COUNTIF($C:$C,C2606),COUNTIF($D:$D,D2606),IF(OR(E2606=$M$11,E2606=$M$12,E2606=$M$15),SUM(COUNTIF($E:$E,$M$11), COUNTIF($E:$E,$M$12), COUNTIF($E:$E, $M$15)),COUNTIF($E:$E,E2606)),COUNTIF($F:$F,F2606),COUNTIF($G:$G,G2606))</f>
        <v>13822</v>
      </c>
      <c r="I2606" s="11">
        <f>_xlfn.PERCENTRANK.INC($H$2:$H$10001, H2606, 10)*100</f>
        <v>73.757375729999993</v>
      </c>
      <c r="J2606" s="10" t="str">
        <f>IF(I2606&lt;65, IF(I2606&lt;35, IF(I2606&lt;12.5, IF(I2606&lt;2.5, "Sick Cunt", "Epic"), "Rare"), "Uncommon"), "Common")</f>
        <v>Common</v>
      </c>
    </row>
    <row r="2607" spans="1:10" x14ac:dyDescent="0.25">
      <c r="A2607" s="1">
        <v>2606</v>
      </c>
      <c r="B2607" t="s">
        <v>100</v>
      </c>
      <c r="C2607" t="s">
        <v>26</v>
      </c>
      <c r="D2607" t="s">
        <v>16</v>
      </c>
      <c r="E2607" t="s">
        <v>19</v>
      </c>
      <c r="F2607" t="s">
        <v>18</v>
      </c>
      <c r="G2607" t="s">
        <v>18</v>
      </c>
      <c r="H2607">
        <f>SUM(COUNTIF($B:$B,B2607),COUNTIF($C:$C,C2607),COUNTIF($D:$D,D2607),IF(OR(E2607=$M$11,E2607=$M$12,E2607=$M$15),SUM(COUNTIF($E:$E,$M$11), COUNTIF($E:$E,$M$12), COUNTIF($E:$E, $M$15)),COUNTIF($E:$E,E2607)),COUNTIF($F:$F,F2607),COUNTIF($G:$G,G2607))</f>
        <v>12561</v>
      </c>
      <c r="I2607" s="11">
        <f>_xlfn.PERCENTRANK.INC($H$2:$H$10001, H2607, 10)*100</f>
        <v>52.975297519999998</v>
      </c>
      <c r="J2607" s="10" t="str">
        <f>IF(I2607&lt;65, IF(I2607&lt;35, IF(I2607&lt;12.5, IF(I2607&lt;2.5, "Sick Cunt", "Epic"), "Rare"), "Uncommon"), "Common")</f>
        <v>Uncommon</v>
      </c>
    </row>
    <row r="2608" spans="1:10" x14ac:dyDescent="0.25">
      <c r="A2608" s="1">
        <v>2607</v>
      </c>
      <c r="B2608" t="s">
        <v>23</v>
      </c>
      <c r="C2608" t="s">
        <v>94</v>
      </c>
      <c r="D2608" t="s">
        <v>30</v>
      </c>
      <c r="E2608" t="s">
        <v>22</v>
      </c>
      <c r="F2608" t="s">
        <v>9</v>
      </c>
      <c r="G2608" t="s">
        <v>21</v>
      </c>
      <c r="H2608">
        <f>SUM(COUNTIF($B:$B,B2608),COUNTIF($C:$C,C2608),COUNTIF($D:$D,D2608),IF(OR(E2608=$M$11,E2608=$M$12,E2608=$M$15),SUM(COUNTIF($E:$E,$M$11), COUNTIF($E:$E,$M$12), COUNTIF($E:$E, $M$15)),COUNTIF($E:$E,E2608)),COUNTIF($F:$F,F2608),COUNTIF($G:$G,G2608))</f>
        <v>11003</v>
      </c>
      <c r="I2608" s="11">
        <f>_xlfn.PERCENTRANK.INC($H$2:$H$10001, H2608, 10)*100</f>
        <v>24.81248124</v>
      </c>
      <c r="J2608" s="10" t="str">
        <f>IF(I2608&lt;65, IF(I2608&lt;35, IF(I2608&lt;12.5, IF(I2608&lt;2.5, "Sick Cunt", "Epic"), "Rare"), "Uncommon"), "Common")</f>
        <v>Rare</v>
      </c>
    </row>
    <row r="2609" spans="1:10" x14ac:dyDescent="0.25">
      <c r="A2609" s="1">
        <v>2608</v>
      </c>
      <c r="B2609" t="s">
        <v>11</v>
      </c>
      <c r="C2609" t="s">
        <v>24</v>
      </c>
      <c r="D2609" t="s">
        <v>30</v>
      </c>
      <c r="E2609" t="s">
        <v>42</v>
      </c>
      <c r="F2609" t="s">
        <v>18</v>
      </c>
      <c r="G2609" t="s">
        <v>18</v>
      </c>
      <c r="H2609">
        <f>SUM(COUNTIF($B:$B,B2609),COUNTIF($C:$C,C2609),COUNTIF($D:$D,D2609),IF(OR(E2609=$M$11,E2609=$M$12,E2609=$M$15),SUM(COUNTIF($E:$E,$M$11), COUNTIF($E:$E,$M$12), COUNTIF($E:$E, $M$15)),COUNTIF($E:$E,E2609)),COUNTIF($F:$F,F2609),COUNTIF($G:$G,G2609))</f>
        <v>14074</v>
      </c>
      <c r="I2609" s="11">
        <f>_xlfn.PERCENTRANK.INC($H$2:$H$10001, H2609, 10)*100</f>
        <v>77.407740770000004</v>
      </c>
      <c r="J2609" s="10" t="str">
        <f>IF(I2609&lt;65, IF(I2609&lt;35, IF(I2609&lt;12.5, IF(I2609&lt;2.5, "Sick Cunt", "Epic"), "Rare"), "Uncommon"), "Common")</f>
        <v>Common</v>
      </c>
    </row>
    <row r="2610" spans="1:10" x14ac:dyDescent="0.25">
      <c r="A2610" s="1">
        <v>2609</v>
      </c>
      <c r="B2610" t="s">
        <v>11</v>
      </c>
      <c r="C2610" t="s">
        <v>26</v>
      </c>
      <c r="D2610" t="s">
        <v>27</v>
      </c>
      <c r="E2610" t="s">
        <v>33</v>
      </c>
      <c r="F2610" t="s">
        <v>20</v>
      </c>
      <c r="G2610" t="s">
        <v>18</v>
      </c>
      <c r="H2610">
        <f>SUM(COUNTIF($B:$B,B2610),COUNTIF($C:$C,C2610),COUNTIF($D:$D,D2610),IF(OR(E2610=$M$11,E2610=$M$12,E2610=$M$15),SUM(COUNTIF($E:$E,$M$11), COUNTIF($E:$E,$M$12), COUNTIF($E:$E, $M$15)),COUNTIF($E:$E,E2610)),COUNTIF($F:$F,F2610),COUNTIF($G:$G,G2610))</f>
        <v>15669</v>
      </c>
      <c r="I2610" s="11">
        <f>_xlfn.PERCENTRANK.INC($H$2:$H$10001, H2610, 10)*100</f>
        <v>94.219421940000004</v>
      </c>
      <c r="J2610" s="10" t="str">
        <f>IF(I2610&lt;65, IF(I2610&lt;35, IF(I2610&lt;12.5, IF(I2610&lt;2.5, "Sick Cunt", "Epic"), "Rare"), "Uncommon"), "Common")</f>
        <v>Common</v>
      </c>
    </row>
    <row r="2611" spans="1:10" x14ac:dyDescent="0.25">
      <c r="A2611" s="1">
        <v>2610</v>
      </c>
      <c r="B2611" t="s">
        <v>11</v>
      </c>
      <c r="C2611" t="s">
        <v>94</v>
      </c>
      <c r="D2611" t="s">
        <v>7</v>
      </c>
      <c r="E2611" t="s">
        <v>25</v>
      </c>
      <c r="F2611" t="s">
        <v>20</v>
      </c>
      <c r="G2611" t="s">
        <v>21</v>
      </c>
      <c r="H2611">
        <f>SUM(COUNTIF($B:$B,B2611),COUNTIF($C:$C,C2611),COUNTIF($D:$D,D2611),IF(OR(E2611=$M$11,E2611=$M$12,E2611=$M$15),SUM(COUNTIF($E:$E,$M$11), COUNTIF($E:$E,$M$12), COUNTIF($E:$E, $M$15)),COUNTIF($E:$E,E2611)),COUNTIF($F:$F,F2611),COUNTIF($G:$G,G2611))</f>
        <v>11614</v>
      </c>
      <c r="I2611" s="11">
        <f>_xlfn.PERCENTRANK.INC($H$2:$H$10001, H2611, 10)*100</f>
        <v>35.84358435</v>
      </c>
      <c r="J2611" s="10" t="str">
        <f>IF(I2611&lt;65, IF(I2611&lt;35, IF(I2611&lt;12.5, IF(I2611&lt;2.5, "Sick Cunt", "Epic"), "Rare"), "Uncommon"), "Common")</f>
        <v>Uncommon</v>
      </c>
    </row>
    <row r="2612" spans="1:10" x14ac:dyDescent="0.25">
      <c r="A2612" s="1">
        <v>2611</v>
      </c>
      <c r="B2612" t="s">
        <v>11</v>
      </c>
      <c r="C2612" t="s">
        <v>94</v>
      </c>
      <c r="D2612" t="s">
        <v>30</v>
      </c>
      <c r="E2612" t="s">
        <v>36</v>
      </c>
      <c r="F2612" t="s">
        <v>38</v>
      </c>
      <c r="G2612" t="s">
        <v>21</v>
      </c>
      <c r="H2612">
        <f>SUM(COUNTIF($B:$B,B2612),COUNTIF($C:$C,C2612),COUNTIF($D:$D,D2612),IF(OR(E2612=$M$11,E2612=$M$12,E2612=$M$15),SUM(COUNTIF($E:$E,$M$11), COUNTIF($E:$E,$M$12), COUNTIF($E:$E, $M$15)),COUNTIF($E:$E,E2612)),COUNTIF($F:$F,F2612),COUNTIF($G:$G,G2612))</f>
        <v>11529</v>
      </c>
      <c r="I2612" s="11">
        <f>_xlfn.PERCENTRANK.INC($H$2:$H$10001, H2612, 10)*100</f>
        <v>34.233423340000002</v>
      </c>
      <c r="J2612" s="10" t="str">
        <f>IF(I2612&lt;65, IF(I2612&lt;35, IF(I2612&lt;12.5, IF(I2612&lt;2.5, "Sick Cunt", "Epic"), "Rare"), "Uncommon"), "Common")</f>
        <v>Rare</v>
      </c>
    </row>
    <row r="2613" spans="1:10" x14ac:dyDescent="0.25">
      <c r="A2613" s="1">
        <v>2612</v>
      </c>
      <c r="B2613" t="s">
        <v>23</v>
      </c>
      <c r="C2613" t="s">
        <v>12</v>
      </c>
      <c r="D2613" t="s">
        <v>30</v>
      </c>
      <c r="E2613" t="s">
        <v>22</v>
      </c>
      <c r="F2613" t="s">
        <v>9</v>
      </c>
      <c r="G2613" t="s">
        <v>10</v>
      </c>
      <c r="H2613">
        <f>SUM(COUNTIF($B:$B,B2613),COUNTIF($C:$C,C2613),COUNTIF($D:$D,D2613),IF(OR(E2613=$M$11,E2613=$M$12,E2613=$M$15),SUM(COUNTIF($E:$E,$M$11), COUNTIF($E:$E,$M$12), COUNTIF($E:$E, $M$15)),COUNTIF($E:$E,E2613)),COUNTIF($F:$F,F2613),COUNTIF($G:$G,G2613))</f>
        <v>11128</v>
      </c>
      <c r="I2613" s="11">
        <f>_xlfn.PERCENTRANK.INC($H$2:$H$10001, H2613, 10)*100</f>
        <v>26.94269426</v>
      </c>
      <c r="J2613" s="10" t="str">
        <f>IF(I2613&lt;65, IF(I2613&lt;35, IF(I2613&lt;12.5, IF(I2613&lt;2.5, "Sick Cunt", "Epic"), "Rare"), "Uncommon"), "Common")</f>
        <v>Rare</v>
      </c>
    </row>
    <row r="2614" spans="1:10" x14ac:dyDescent="0.25">
      <c r="A2614" s="1">
        <v>2613</v>
      </c>
      <c r="B2614" t="s">
        <v>96</v>
      </c>
      <c r="C2614" t="s">
        <v>26</v>
      </c>
      <c r="D2614" t="s">
        <v>7</v>
      </c>
      <c r="E2614" t="s">
        <v>8</v>
      </c>
      <c r="F2614" t="s">
        <v>9</v>
      </c>
      <c r="G2614" t="s">
        <v>10</v>
      </c>
      <c r="H2614">
        <f>SUM(COUNTIF($B:$B,B2614),COUNTIF($C:$C,C2614),COUNTIF($D:$D,D2614),IF(OR(E2614=$M$11,E2614=$M$12,E2614=$M$15),SUM(COUNTIF($E:$E,$M$11), COUNTIF($E:$E,$M$12), COUNTIF($E:$E, $M$15)),COUNTIF($E:$E,E2614)),COUNTIF($F:$F,F2614),COUNTIF($G:$G,G2614))</f>
        <v>12326</v>
      </c>
      <c r="I2614" s="11">
        <f>_xlfn.PERCENTRANK.INC($H$2:$H$10001, H2614, 10)*100</f>
        <v>48.674867480000003</v>
      </c>
      <c r="J2614" s="10" t="str">
        <f>IF(I2614&lt;65, IF(I2614&lt;35, IF(I2614&lt;12.5, IF(I2614&lt;2.5, "Sick Cunt", "Epic"), "Rare"), "Uncommon"), "Common")</f>
        <v>Uncommon</v>
      </c>
    </row>
    <row r="2615" spans="1:10" x14ac:dyDescent="0.25">
      <c r="A2615" s="1">
        <v>2614</v>
      </c>
      <c r="B2615" t="s">
        <v>100</v>
      </c>
      <c r="C2615" t="s">
        <v>24</v>
      </c>
      <c r="D2615" t="s">
        <v>16</v>
      </c>
      <c r="E2615" t="s">
        <v>17</v>
      </c>
      <c r="F2615" t="s">
        <v>37</v>
      </c>
      <c r="G2615" t="s">
        <v>29</v>
      </c>
      <c r="H2615">
        <f>SUM(COUNTIF($B:$B,B2615),COUNTIF($C:$C,C2615),COUNTIF($D:$D,D2615),IF(OR(E2615=$M$11,E2615=$M$12,E2615=$M$15),SUM(COUNTIF($E:$E,$M$11), COUNTIF($E:$E,$M$12), COUNTIF($E:$E, $M$15)),COUNTIF($E:$E,E2615)),COUNTIF($F:$F,F2615),COUNTIF($G:$G,G2615))</f>
        <v>8064</v>
      </c>
      <c r="I2615" s="11">
        <f>_xlfn.PERCENTRANK.INC($H$2:$H$10001, H2615, 10)*100</f>
        <v>1.2801280099999999</v>
      </c>
      <c r="J2615" s="10" t="str">
        <f>IF(I2615&lt;65, IF(I2615&lt;35, IF(I2615&lt;12.5, IF(I2615&lt;2.5, "Sick Cunt", "Epic"), "Rare"), "Uncommon"), "Common")</f>
        <v>Sick Cunt</v>
      </c>
    </row>
    <row r="2616" spans="1:10" x14ac:dyDescent="0.25">
      <c r="A2616" s="1">
        <v>2615</v>
      </c>
      <c r="B2616" t="s">
        <v>96</v>
      </c>
      <c r="C2616" t="s">
        <v>12</v>
      </c>
      <c r="D2616" t="s">
        <v>27</v>
      </c>
      <c r="E2616" t="s">
        <v>36</v>
      </c>
      <c r="F2616" t="s">
        <v>9</v>
      </c>
      <c r="G2616" t="s">
        <v>10</v>
      </c>
      <c r="H2616">
        <f>SUM(COUNTIF($B:$B,B2616),COUNTIF($C:$C,C2616),COUNTIF($D:$D,D2616),IF(OR(E2616=$M$11,E2616=$M$12,E2616=$M$15),SUM(COUNTIF($E:$E,$M$11), COUNTIF($E:$E,$M$12), COUNTIF($E:$E, $M$15)),COUNTIF($E:$E,E2616)),COUNTIF($F:$F,F2616),COUNTIF($G:$G,G2616))</f>
        <v>9882</v>
      </c>
      <c r="I2616" s="11">
        <f>_xlfn.PERCENTRANK.INC($H$2:$H$10001, H2616, 10)*100</f>
        <v>10.6510651</v>
      </c>
      <c r="J2616" s="10" t="str">
        <f>IF(I2616&lt;65, IF(I2616&lt;35, IF(I2616&lt;12.5, IF(I2616&lt;2.5, "Sick Cunt", "Epic"), "Rare"), "Uncommon"), "Common")</f>
        <v>Epic</v>
      </c>
    </row>
    <row r="2617" spans="1:10" x14ac:dyDescent="0.25">
      <c r="A2617" s="1">
        <v>2616</v>
      </c>
      <c r="B2617" t="s">
        <v>96</v>
      </c>
      <c r="C2617" t="s">
        <v>26</v>
      </c>
      <c r="D2617" t="s">
        <v>7</v>
      </c>
      <c r="E2617" t="s">
        <v>39</v>
      </c>
      <c r="F2617" t="s">
        <v>14</v>
      </c>
      <c r="G2617" t="s">
        <v>18</v>
      </c>
      <c r="H2617">
        <f>SUM(COUNTIF($B:$B,B2617),COUNTIF($C:$C,C2617),COUNTIF($D:$D,D2617),IF(OR(E2617=$M$11,E2617=$M$12,E2617=$M$15),SUM(COUNTIF($E:$E,$M$11), COUNTIF($E:$E,$M$12), COUNTIF($E:$E, $M$15)),COUNTIF($E:$E,E2617)),COUNTIF($F:$F,F2617),COUNTIF($G:$G,G2617))</f>
        <v>13040</v>
      </c>
      <c r="I2617" s="11">
        <f>_xlfn.PERCENTRANK.INC($H$2:$H$10001, H2617, 10)*100</f>
        <v>61.116111610000004</v>
      </c>
      <c r="J2617" s="10" t="str">
        <f>IF(I2617&lt;65, IF(I2617&lt;35, IF(I2617&lt;12.5, IF(I2617&lt;2.5, "Sick Cunt", "Epic"), "Rare"), "Uncommon"), "Common")</f>
        <v>Uncommon</v>
      </c>
    </row>
    <row r="2618" spans="1:10" x14ac:dyDescent="0.25">
      <c r="A2618" s="1">
        <v>2617</v>
      </c>
      <c r="B2618" t="s">
        <v>100</v>
      </c>
      <c r="C2618" t="s">
        <v>94</v>
      </c>
      <c r="D2618" t="s">
        <v>30</v>
      </c>
      <c r="E2618" t="s">
        <v>13</v>
      </c>
      <c r="F2618" t="s">
        <v>9</v>
      </c>
      <c r="G2618" t="s">
        <v>18</v>
      </c>
      <c r="H2618">
        <f>SUM(COUNTIF($B:$B,B2618),COUNTIF($C:$C,C2618),COUNTIF($D:$D,D2618),IF(OR(E2618=$M$11,E2618=$M$12,E2618=$M$15),SUM(COUNTIF($E:$E,$M$11), COUNTIF($E:$E,$M$12), COUNTIF($E:$E, $M$15)),COUNTIF($E:$E,E2618)),COUNTIF($F:$F,F2618),COUNTIF($G:$G,G2618))</f>
        <v>16577</v>
      </c>
      <c r="I2618" s="11">
        <f>_xlfn.PERCENTRANK.INC($H$2:$H$10001, H2618, 10)*100</f>
        <v>97.959795970000002</v>
      </c>
      <c r="J2618" s="10" t="str">
        <f>IF(I2618&lt;65, IF(I2618&lt;35, IF(I2618&lt;12.5, IF(I2618&lt;2.5, "Sick Cunt", "Epic"), "Rare"), "Uncommon"), "Common")</f>
        <v>Common</v>
      </c>
    </row>
    <row r="2619" spans="1:10" x14ac:dyDescent="0.25">
      <c r="A2619" s="1">
        <v>2618</v>
      </c>
      <c r="B2619" t="s">
        <v>100</v>
      </c>
      <c r="C2619" t="s">
        <v>94</v>
      </c>
      <c r="D2619" t="s">
        <v>7</v>
      </c>
      <c r="E2619" t="s">
        <v>35</v>
      </c>
      <c r="F2619" t="s">
        <v>9</v>
      </c>
      <c r="G2619" t="s">
        <v>15</v>
      </c>
      <c r="H2619">
        <f>SUM(COUNTIF($B:$B,B2619),COUNTIF($C:$C,C2619),COUNTIF($D:$D,D2619),IF(OR(E2619=$M$11,E2619=$M$12,E2619=$M$15),SUM(COUNTIF($E:$E,$M$11), COUNTIF($E:$E,$M$12), COUNTIF($E:$E, $M$15)),COUNTIF($E:$E,E2619)),COUNTIF($F:$F,F2619),COUNTIF($G:$G,G2619))</f>
        <v>10896</v>
      </c>
      <c r="I2619" s="11">
        <f>_xlfn.PERCENTRANK.INC($H$2:$H$10001, H2619, 10)*100</f>
        <v>23.25232523</v>
      </c>
      <c r="J2619" s="10" t="str">
        <f>IF(I2619&lt;65, IF(I2619&lt;35, IF(I2619&lt;12.5, IF(I2619&lt;2.5, "Sick Cunt", "Epic"), "Rare"), "Uncommon"), "Common")</f>
        <v>Rare</v>
      </c>
    </row>
    <row r="2620" spans="1:10" x14ac:dyDescent="0.25">
      <c r="A2620" s="1">
        <v>2619</v>
      </c>
      <c r="B2620" t="s">
        <v>11</v>
      </c>
      <c r="C2620" t="s">
        <v>12</v>
      </c>
      <c r="D2620" t="s">
        <v>99</v>
      </c>
      <c r="E2620" t="s">
        <v>8</v>
      </c>
      <c r="F2620" t="s">
        <v>9</v>
      </c>
      <c r="G2620" t="s">
        <v>18</v>
      </c>
      <c r="H2620">
        <f>SUM(COUNTIF($B:$B,B2620),COUNTIF($C:$C,C2620),COUNTIF($D:$D,D2620),IF(OR(E2620=$M$11,E2620=$M$12,E2620=$M$15),SUM(COUNTIF($E:$E,$M$11), COUNTIF($E:$E,$M$12), COUNTIF($E:$E, $M$15)),COUNTIF($E:$E,E2620)),COUNTIF($F:$F,F2620),COUNTIF($G:$G,G2620))</f>
        <v>17354</v>
      </c>
      <c r="I2620" s="11">
        <f>_xlfn.PERCENTRANK.INC($H$2:$H$10001, H2620, 10)*100</f>
        <v>99.469946989999997</v>
      </c>
      <c r="J2620" s="10" t="str">
        <f>IF(I2620&lt;65, IF(I2620&lt;35, IF(I2620&lt;12.5, IF(I2620&lt;2.5, "Sick Cunt", "Epic"), "Rare"), "Uncommon"), "Common")</f>
        <v>Common</v>
      </c>
    </row>
    <row r="2621" spans="1:10" x14ac:dyDescent="0.25">
      <c r="A2621" s="1">
        <v>2620</v>
      </c>
      <c r="B2621" t="s">
        <v>23</v>
      </c>
      <c r="C2621" t="s">
        <v>26</v>
      </c>
      <c r="D2621" t="s">
        <v>27</v>
      </c>
      <c r="E2621" t="s">
        <v>22</v>
      </c>
      <c r="F2621" t="s">
        <v>20</v>
      </c>
      <c r="G2621" t="s">
        <v>21</v>
      </c>
      <c r="H2621">
        <f>SUM(COUNTIF($B:$B,B2621),COUNTIF($C:$C,C2621),COUNTIF($D:$D,D2621),IF(OR(E2621=$M$11,E2621=$M$12,E2621=$M$15),SUM(COUNTIF($E:$E,$M$11), COUNTIF($E:$E,$M$12), COUNTIF($E:$E, $M$15)),COUNTIF($E:$E,E2621)),COUNTIF($F:$F,F2621),COUNTIF($G:$G,G2621))</f>
        <v>9456</v>
      </c>
      <c r="I2621" s="11">
        <f>_xlfn.PERCENTRANK.INC($H$2:$H$10001, H2621, 10)*100</f>
        <v>7.0407040700000003</v>
      </c>
      <c r="J2621" s="10" t="str">
        <f>IF(I2621&lt;65, IF(I2621&lt;35, IF(I2621&lt;12.5, IF(I2621&lt;2.5, "Sick Cunt", "Epic"), "Rare"), "Uncommon"), "Common")</f>
        <v>Epic</v>
      </c>
    </row>
    <row r="2622" spans="1:10" x14ac:dyDescent="0.25">
      <c r="A2622" s="1">
        <v>2621</v>
      </c>
      <c r="B2622" t="s">
        <v>100</v>
      </c>
      <c r="C2622" t="s">
        <v>24</v>
      </c>
      <c r="D2622" t="s">
        <v>99</v>
      </c>
      <c r="E2622" t="s">
        <v>35</v>
      </c>
      <c r="F2622" t="s">
        <v>37</v>
      </c>
      <c r="G2622" t="s">
        <v>18</v>
      </c>
      <c r="H2622">
        <f>SUM(COUNTIF($B:$B,B2622),COUNTIF($C:$C,C2622),COUNTIF($D:$D,D2622),IF(OR(E2622=$M$11,E2622=$M$12,E2622=$M$15),SUM(COUNTIF($E:$E,$M$11), COUNTIF($E:$E,$M$12), COUNTIF($E:$E, $M$15)),COUNTIF($E:$E,E2622)),COUNTIF($F:$F,F2622),COUNTIF($G:$G,G2622))</f>
        <v>13231</v>
      </c>
      <c r="I2622" s="11">
        <f>_xlfn.PERCENTRANK.INC($H$2:$H$10001, H2622, 10)*100</f>
        <v>64.616461639999997</v>
      </c>
      <c r="J2622" s="10" t="str">
        <f>IF(I2622&lt;65, IF(I2622&lt;35, IF(I2622&lt;12.5, IF(I2622&lt;2.5, "Sick Cunt", "Epic"), "Rare"), "Uncommon"), "Common")</f>
        <v>Uncommon</v>
      </c>
    </row>
    <row r="2623" spans="1:10" x14ac:dyDescent="0.25">
      <c r="A2623" s="1">
        <v>2622</v>
      </c>
      <c r="B2623" t="s">
        <v>11</v>
      </c>
      <c r="C2623" t="s">
        <v>40</v>
      </c>
      <c r="D2623" t="s">
        <v>7</v>
      </c>
      <c r="E2623" t="s">
        <v>41</v>
      </c>
      <c r="F2623" t="s">
        <v>18</v>
      </c>
      <c r="G2623" t="s">
        <v>18</v>
      </c>
      <c r="H2623">
        <f>SUM(COUNTIF($B:$B,B2623),COUNTIF($C:$C,C2623),COUNTIF($D:$D,D2623),IF(OR(E2623=$M$11,E2623=$M$12,E2623=$M$15),SUM(COUNTIF($E:$E,$M$11), COUNTIF($E:$E,$M$12), COUNTIF($E:$E, $M$15)),COUNTIF($E:$E,E2623)),COUNTIF($F:$F,F2623),COUNTIF($G:$G,G2623))</f>
        <v>12680</v>
      </c>
      <c r="I2623" s="11">
        <f>_xlfn.PERCENTRANK.INC($H$2:$H$10001, H2623, 10)*100</f>
        <v>55.075507550000005</v>
      </c>
      <c r="J2623" s="10" t="str">
        <f>IF(I2623&lt;65, IF(I2623&lt;35, IF(I2623&lt;12.5, IF(I2623&lt;2.5, "Sick Cunt", "Epic"), "Rare"), "Uncommon"), "Common")</f>
        <v>Uncommon</v>
      </c>
    </row>
    <row r="2624" spans="1:10" x14ac:dyDescent="0.25">
      <c r="A2624" s="1">
        <v>2623</v>
      </c>
      <c r="B2624" t="s">
        <v>11</v>
      </c>
      <c r="C2624" t="s">
        <v>26</v>
      </c>
      <c r="D2624" t="s">
        <v>16</v>
      </c>
      <c r="E2624" t="s">
        <v>39</v>
      </c>
      <c r="F2624" t="s">
        <v>14</v>
      </c>
      <c r="G2624" t="s">
        <v>29</v>
      </c>
      <c r="H2624">
        <f>SUM(COUNTIF($B:$B,B2624),COUNTIF($C:$C,C2624),COUNTIF($D:$D,D2624),IF(OR(E2624=$M$11,E2624=$M$12,E2624=$M$15),SUM(COUNTIF($E:$E,$M$11), COUNTIF($E:$E,$M$12), COUNTIF($E:$E, $M$15)),COUNTIF($E:$E,E2624)),COUNTIF($F:$F,F2624),COUNTIF($G:$G,G2624))</f>
        <v>9942</v>
      </c>
      <c r="I2624" s="11">
        <f>_xlfn.PERCENTRANK.INC($H$2:$H$10001, H2624, 10)*100</f>
        <v>11.31113111</v>
      </c>
      <c r="J2624" s="10" t="str">
        <f>IF(I2624&lt;65, IF(I2624&lt;35, IF(I2624&lt;12.5, IF(I2624&lt;2.5, "Sick Cunt", "Epic"), "Rare"), "Uncommon"), "Common")</f>
        <v>Epic</v>
      </c>
    </row>
    <row r="2625" spans="1:10" x14ac:dyDescent="0.25">
      <c r="A2625" s="1">
        <v>2624</v>
      </c>
      <c r="B2625" t="s">
        <v>6</v>
      </c>
      <c r="C2625" t="s">
        <v>26</v>
      </c>
      <c r="D2625" t="s">
        <v>30</v>
      </c>
      <c r="E2625" t="s">
        <v>36</v>
      </c>
      <c r="F2625" t="s">
        <v>18</v>
      </c>
      <c r="G2625" t="s">
        <v>18</v>
      </c>
      <c r="H2625">
        <f>SUM(COUNTIF($B:$B,B2625),COUNTIF($C:$C,C2625),COUNTIF($D:$D,D2625),IF(OR(E2625=$M$11,E2625=$M$12,E2625=$M$15),SUM(COUNTIF($E:$E,$M$11), COUNTIF($E:$E,$M$12), COUNTIF($E:$E, $M$15)),COUNTIF($E:$E,E2625)),COUNTIF($F:$F,F2625),COUNTIF($G:$G,G2625))</f>
        <v>12234</v>
      </c>
      <c r="I2625" s="11">
        <f>_xlfn.PERCENTRANK.INC($H$2:$H$10001, H2625, 10)*100</f>
        <v>46.88468846</v>
      </c>
      <c r="J2625" s="10" t="str">
        <f>IF(I2625&lt;65, IF(I2625&lt;35, IF(I2625&lt;12.5, IF(I2625&lt;2.5, "Sick Cunt", "Epic"), "Rare"), "Uncommon"), "Common")</f>
        <v>Uncommon</v>
      </c>
    </row>
    <row r="2626" spans="1:10" x14ac:dyDescent="0.25">
      <c r="A2626" s="1">
        <v>2625</v>
      </c>
      <c r="B2626" t="s">
        <v>100</v>
      </c>
      <c r="C2626" t="s">
        <v>12</v>
      </c>
      <c r="D2626" t="s">
        <v>30</v>
      </c>
      <c r="E2626" t="s">
        <v>39</v>
      </c>
      <c r="F2626" t="s">
        <v>37</v>
      </c>
      <c r="G2626" t="s">
        <v>21</v>
      </c>
      <c r="H2626">
        <f>SUM(COUNTIF($B:$B,B2626),COUNTIF($C:$C,C2626),COUNTIF($D:$D,D2626),IF(OR(E2626=$M$11,E2626=$M$12,E2626=$M$15),SUM(COUNTIF($E:$E,$M$11), COUNTIF($E:$E,$M$12), COUNTIF($E:$E, $M$15)),COUNTIF($E:$E,E2626)),COUNTIF($F:$F,F2626),COUNTIF($G:$G,G2626))</f>
        <v>11247</v>
      </c>
      <c r="I2626" s="11">
        <f>_xlfn.PERCENTRANK.INC($H$2:$H$10001, H2626, 10)*100</f>
        <v>28.942894279999997</v>
      </c>
      <c r="J2626" s="10" t="str">
        <f>IF(I2626&lt;65, IF(I2626&lt;35, IF(I2626&lt;12.5, IF(I2626&lt;2.5, "Sick Cunt", "Epic"), "Rare"), "Uncommon"), "Common")</f>
        <v>Rare</v>
      </c>
    </row>
    <row r="2627" spans="1:10" x14ac:dyDescent="0.25">
      <c r="A2627" s="1">
        <v>2626</v>
      </c>
      <c r="B2627" t="s">
        <v>23</v>
      </c>
      <c r="C2627" t="s">
        <v>12</v>
      </c>
      <c r="D2627" t="s">
        <v>7</v>
      </c>
      <c r="E2627" t="s">
        <v>33</v>
      </c>
      <c r="F2627" t="s">
        <v>37</v>
      </c>
      <c r="G2627" t="s">
        <v>15</v>
      </c>
      <c r="H2627">
        <f>SUM(COUNTIF($B:$B,B2627),COUNTIF($C:$C,C2627),COUNTIF($D:$D,D2627),IF(OR(E2627=$M$11,E2627=$M$12,E2627=$M$15),SUM(COUNTIF($E:$E,$M$11), COUNTIF($E:$E,$M$12), COUNTIF($E:$E, $M$15)),COUNTIF($E:$E,E2627)),COUNTIF($F:$F,F2627),COUNTIF($G:$G,G2627))</f>
        <v>10954</v>
      </c>
      <c r="I2627" s="11">
        <f>_xlfn.PERCENTRANK.INC($H$2:$H$10001, H2627, 10)*100</f>
        <v>24.132413240000002</v>
      </c>
      <c r="J2627" s="10" t="str">
        <f>IF(I2627&lt;65, IF(I2627&lt;35, IF(I2627&lt;12.5, IF(I2627&lt;2.5, "Sick Cunt", "Epic"), "Rare"), "Uncommon"), "Common")</f>
        <v>Rare</v>
      </c>
    </row>
    <row r="2628" spans="1:10" x14ac:dyDescent="0.25">
      <c r="A2628" s="1">
        <v>2627</v>
      </c>
      <c r="B2628" t="s">
        <v>11</v>
      </c>
      <c r="C2628" t="s">
        <v>12</v>
      </c>
      <c r="D2628" t="s">
        <v>30</v>
      </c>
      <c r="E2628" t="s">
        <v>25</v>
      </c>
      <c r="F2628" t="s">
        <v>20</v>
      </c>
      <c r="G2628" t="s">
        <v>18</v>
      </c>
      <c r="H2628">
        <f>SUM(COUNTIF($B:$B,B2628),COUNTIF($C:$C,C2628),COUNTIF($D:$D,D2628),IF(OR(E2628=$M$11,E2628=$M$12,E2628=$M$15),SUM(COUNTIF($E:$E,$M$11), COUNTIF($E:$E,$M$12), COUNTIF($E:$E, $M$15)),COUNTIF($E:$E,E2628)),COUNTIF($F:$F,F2628),COUNTIF($G:$G,G2628))</f>
        <v>14609</v>
      </c>
      <c r="I2628" s="11">
        <f>_xlfn.PERCENTRANK.INC($H$2:$H$10001, H2628, 10)*100</f>
        <v>84.708470840000004</v>
      </c>
      <c r="J2628" s="10" t="str">
        <f>IF(I2628&lt;65, IF(I2628&lt;35, IF(I2628&lt;12.5, IF(I2628&lt;2.5, "Sick Cunt", "Epic"), "Rare"), "Uncommon"), "Common")</f>
        <v>Common</v>
      </c>
    </row>
    <row r="2629" spans="1:10" x14ac:dyDescent="0.25">
      <c r="A2629" s="1">
        <v>2628</v>
      </c>
      <c r="B2629" t="s">
        <v>100</v>
      </c>
      <c r="C2629" t="s">
        <v>12</v>
      </c>
      <c r="D2629" t="s">
        <v>7</v>
      </c>
      <c r="E2629" t="s">
        <v>17</v>
      </c>
      <c r="F2629" t="s">
        <v>28</v>
      </c>
      <c r="G2629" t="s">
        <v>18</v>
      </c>
      <c r="H2629">
        <f>SUM(COUNTIF($B:$B,B2629),COUNTIF($C:$C,C2629),COUNTIF($D:$D,D2629),IF(OR(E2629=$M$11,E2629=$M$12,E2629=$M$15),SUM(COUNTIF($E:$E,$M$11), COUNTIF($E:$E,$M$12), COUNTIF($E:$E, $M$15)),COUNTIF($E:$E,E2629)),COUNTIF($F:$F,F2629),COUNTIF($G:$G,G2629))</f>
        <v>15433</v>
      </c>
      <c r="I2629" s="11">
        <f>_xlfn.PERCENTRANK.INC($H$2:$H$10001, H2629, 10)*100</f>
        <v>92.659265919999996</v>
      </c>
      <c r="J2629" s="10" t="str">
        <f>IF(I2629&lt;65, IF(I2629&lt;35, IF(I2629&lt;12.5, IF(I2629&lt;2.5, "Sick Cunt", "Epic"), "Rare"), "Uncommon"), "Common")</f>
        <v>Common</v>
      </c>
    </row>
    <row r="2630" spans="1:10" x14ac:dyDescent="0.25">
      <c r="A2630" s="1">
        <v>2629</v>
      </c>
      <c r="B2630" t="s">
        <v>11</v>
      </c>
      <c r="C2630" t="s">
        <v>94</v>
      </c>
      <c r="D2630" t="s">
        <v>99</v>
      </c>
      <c r="E2630" t="s">
        <v>39</v>
      </c>
      <c r="F2630" t="s">
        <v>28</v>
      </c>
      <c r="G2630" t="s">
        <v>18</v>
      </c>
      <c r="H2630">
        <f>SUM(COUNTIF($B:$B,B2630),COUNTIF($C:$C,C2630),COUNTIF($D:$D,D2630),IF(OR(E2630=$M$11,E2630=$M$12,E2630=$M$15),SUM(COUNTIF($E:$E,$M$11), COUNTIF($E:$E,$M$12), COUNTIF($E:$E, $M$15)),COUNTIF($E:$E,E2630)),COUNTIF($F:$F,F2630),COUNTIF($G:$G,G2630))</f>
        <v>15229</v>
      </c>
      <c r="I2630" s="11">
        <f>_xlfn.PERCENTRANK.INC($H$2:$H$10001, H2630, 10)*100</f>
        <v>91.089108910000007</v>
      </c>
      <c r="J2630" s="10" t="str">
        <f>IF(I2630&lt;65, IF(I2630&lt;35, IF(I2630&lt;12.5, IF(I2630&lt;2.5, "Sick Cunt", "Epic"), "Rare"), "Uncommon"), "Common")</f>
        <v>Common</v>
      </c>
    </row>
    <row r="2631" spans="1:10" x14ac:dyDescent="0.25">
      <c r="A2631" s="1">
        <v>2630</v>
      </c>
      <c r="B2631" t="s">
        <v>23</v>
      </c>
      <c r="C2631" t="s">
        <v>26</v>
      </c>
      <c r="D2631" t="s">
        <v>7</v>
      </c>
      <c r="E2631" t="s">
        <v>35</v>
      </c>
      <c r="F2631" t="s">
        <v>14</v>
      </c>
      <c r="G2631" t="s">
        <v>21</v>
      </c>
      <c r="H2631">
        <f>SUM(COUNTIF($B:$B,B2631),COUNTIF($C:$C,C2631),COUNTIF($D:$D,D2631),IF(OR(E2631=$M$11,E2631=$M$12,E2631=$M$15),SUM(COUNTIF($E:$E,$M$11), COUNTIF($E:$E,$M$12), COUNTIF($E:$E, $M$15)),COUNTIF($E:$E,E2631)),COUNTIF($F:$F,F2631),COUNTIF($G:$G,G2631))</f>
        <v>11302</v>
      </c>
      <c r="I2631" s="11">
        <f>_xlfn.PERCENTRANK.INC($H$2:$H$10001, H2631, 10)*100</f>
        <v>29.982998290000001</v>
      </c>
      <c r="J2631" s="10" t="str">
        <f>IF(I2631&lt;65, IF(I2631&lt;35, IF(I2631&lt;12.5, IF(I2631&lt;2.5, "Sick Cunt", "Epic"), "Rare"), "Uncommon"), "Common")</f>
        <v>Rare</v>
      </c>
    </row>
    <row r="2632" spans="1:10" x14ac:dyDescent="0.25">
      <c r="A2632" s="1">
        <v>2631</v>
      </c>
      <c r="B2632" t="s">
        <v>11</v>
      </c>
      <c r="C2632" t="s">
        <v>26</v>
      </c>
      <c r="D2632" t="s">
        <v>99</v>
      </c>
      <c r="E2632" t="s">
        <v>8</v>
      </c>
      <c r="F2632" t="s">
        <v>20</v>
      </c>
      <c r="G2632" t="s">
        <v>21</v>
      </c>
      <c r="H2632">
        <f>SUM(COUNTIF($B:$B,B2632),COUNTIF($C:$C,C2632),COUNTIF($D:$D,D2632),IF(OR(E2632=$M$11,E2632=$M$12,E2632=$M$15),SUM(COUNTIF($E:$E,$M$11), COUNTIF($E:$E,$M$12), COUNTIF($E:$E, $M$15)),COUNTIF($E:$E,E2632)),COUNTIF($F:$F,F2632),COUNTIF($G:$G,G2632))</f>
        <v>13766</v>
      </c>
      <c r="I2632" s="11">
        <f>_xlfn.PERCENTRANK.INC($H$2:$H$10001, H2632, 10)*100</f>
        <v>72.907290719999992</v>
      </c>
      <c r="J2632" s="10" t="str">
        <f>IF(I2632&lt;65, IF(I2632&lt;35, IF(I2632&lt;12.5, IF(I2632&lt;2.5, "Sick Cunt", "Epic"), "Rare"), "Uncommon"), "Common")</f>
        <v>Common</v>
      </c>
    </row>
    <row r="2633" spans="1:10" x14ac:dyDescent="0.25">
      <c r="A2633" s="1">
        <v>2632</v>
      </c>
      <c r="B2633" t="s">
        <v>96</v>
      </c>
      <c r="C2633" t="s">
        <v>26</v>
      </c>
      <c r="D2633" t="s">
        <v>99</v>
      </c>
      <c r="E2633" t="s">
        <v>42</v>
      </c>
      <c r="F2633" t="s">
        <v>28</v>
      </c>
      <c r="G2633" t="s">
        <v>18</v>
      </c>
      <c r="H2633">
        <f>SUM(COUNTIF($B:$B,B2633),COUNTIF($C:$C,C2633),COUNTIF($D:$D,D2633),IF(OR(E2633=$M$11,E2633=$M$12,E2633=$M$15),SUM(COUNTIF($E:$E,$M$11), COUNTIF($E:$E,$M$12), COUNTIF($E:$E, $M$15)),COUNTIF($E:$E,E2633)),COUNTIF($F:$F,F2633),COUNTIF($G:$G,G2633))</f>
        <v>12599</v>
      </c>
      <c r="I2633" s="11">
        <f>_xlfn.PERCENTRANK.INC($H$2:$H$10001, H2633, 10)*100</f>
        <v>53.725372530000001</v>
      </c>
      <c r="J2633" s="10" t="str">
        <f>IF(I2633&lt;65, IF(I2633&lt;35, IF(I2633&lt;12.5, IF(I2633&lt;2.5, "Sick Cunt", "Epic"), "Rare"), "Uncommon"), "Common")</f>
        <v>Uncommon</v>
      </c>
    </row>
    <row r="2634" spans="1:10" x14ac:dyDescent="0.25">
      <c r="A2634" s="1">
        <v>2633</v>
      </c>
      <c r="B2634" t="s">
        <v>96</v>
      </c>
      <c r="C2634" t="s">
        <v>31</v>
      </c>
      <c r="D2634" t="s">
        <v>99</v>
      </c>
      <c r="E2634" t="s">
        <v>22</v>
      </c>
      <c r="F2634" t="s">
        <v>37</v>
      </c>
      <c r="G2634" t="s">
        <v>10</v>
      </c>
      <c r="H2634">
        <f>SUM(COUNTIF($B:$B,B2634),COUNTIF($C:$C,C2634),COUNTIF($D:$D,D2634),IF(OR(E2634=$M$11,E2634=$M$12,E2634=$M$15),SUM(COUNTIF($E:$E,$M$11), COUNTIF($E:$E,$M$12), COUNTIF($E:$E, $M$15)),COUNTIF($E:$E,E2634)),COUNTIF($F:$F,F2634),COUNTIF($G:$G,G2634))</f>
        <v>7654</v>
      </c>
      <c r="I2634" s="11">
        <f>_xlfn.PERCENTRANK.INC($H$2:$H$10001, H2634, 10)*100</f>
        <v>0.64006399999999997</v>
      </c>
      <c r="J2634" s="10" t="str">
        <f>IF(I2634&lt;65, IF(I2634&lt;35, IF(I2634&lt;12.5, IF(I2634&lt;2.5, "Sick Cunt", "Epic"), "Rare"), "Uncommon"), "Common")</f>
        <v>Sick Cunt</v>
      </c>
    </row>
    <row r="2635" spans="1:10" x14ac:dyDescent="0.25">
      <c r="A2635" s="1">
        <v>2634</v>
      </c>
      <c r="B2635" t="s">
        <v>100</v>
      </c>
      <c r="C2635" t="s">
        <v>26</v>
      </c>
      <c r="D2635" t="s">
        <v>30</v>
      </c>
      <c r="E2635" t="s">
        <v>8</v>
      </c>
      <c r="F2635" t="s">
        <v>20</v>
      </c>
      <c r="G2635" t="s">
        <v>21</v>
      </c>
      <c r="H2635">
        <f>SUM(COUNTIF($B:$B,B2635),COUNTIF($C:$C,C2635),COUNTIF($D:$D,D2635),IF(OR(E2635=$M$11,E2635=$M$12,E2635=$M$15),SUM(COUNTIF($E:$E,$M$11), COUNTIF($E:$E,$M$12), COUNTIF($E:$E, $M$15)),COUNTIF($E:$E,E2635)),COUNTIF($F:$F,F2635),COUNTIF($G:$G,G2635))</f>
        <v>13486</v>
      </c>
      <c r="I2635" s="11">
        <f>_xlfn.PERCENTRANK.INC($H$2:$H$10001, H2635, 10)*100</f>
        <v>68.706870679999994</v>
      </c>
      <c r="J2635" s="10" t="str">
        <f>IF(I2635&lt;65, IF(I2635&lt;35, IF(I2635&lt;12.5, IF(I2635&lt;2.5, "Sick Cunt", "Epic"), "Rare"), "Uncommon"), "Common")</f>
        <v>Common</v>
      </c>
    </row>
    <row r="2636" spans="1:10" x14ac:dyDescent="0.25">
      <c r="A2636" s="1">
        <v>2635</v>
      </c>
      <c r="B2636" t="s">
        <v>100</v>
      </c>
      <c r="C2636" t="s">
        <v>31</v>
      </c>
      <c r="D2636" t="s">
        <v>27</v>
      </c>
      <c r="E2636" t="s">
        <v>39</v>
      </c>
      <c r="F2636" t="s">
        <v>38</v>
      </c>
      <c r="G2636" t="s">
        <v>18</v>
      </c>
      <c r="H2636">
        <f>SUM(COUNTIF($B:$B,B2636),COUNTIF($C:$C,C2636),COUNTIF($D:$D,D2636),IF(OR(E2636=$M$11,E2636=$M$12,E2636=$M$15),SUM(COUNTIF($E:$E,$M$11), COUNTIF($E:$E,$M$12), COUNTIF($E:$E, $M$15)),COUNTIF($E:$E,E2636)),COUNTIF($F:$F,F2636),COUNTIF($G:$G,G2636))</f>
        <v>11457</v>
      </c>
      <c r="I2636" s="11">
        <f>_xlfn.PERCENTRANK.INC($H$2:$H$10001, H2636, 10)*100</f>
        <v>32.883288319999998</v>
      </c>
      <c r="J2636" s="10" t="str">
        <f>IF(I2636&lt;65, IF(I2636&lt;35, IF(I2636&lt;12.5, IF(I2636&lt;2.5, "Sick Cunt", "Epic"), "Rare"), "Uncommon"), "Common")</f>
        <v>Rare</v>
      </c>
    </row>
    <row r="2637" spans="1:10" x14ac:dyDescent="0.25">
      <c r="A2637" s="1">
        <v>2636</v>
      </c>
      <c r="B2637" t="s">
        <v>11</v>
      </c>
      <c r="C2637" t="s">
        <v>94</v>
      </c>
      <c r="D2637" t="s">
        <v>99</v>
      </c>
      <c r="E2637" t="s">
        <v>39</v>
      </c>
      <c r="F2637" t="s">
        <v>37</v>
      </c>
      <c r="G2637" t="s">
        <v>10</v>
      </c>
      <c r="H2637">
        <f>SUM(COUNTIF($B:$B,B2637),COUNTIF($C:$C,C2637),COUNTIF($D:$D,D2637),IF(OR(E2637=$M$11,E2637=$M$12,E2637=$M$15),SUM(COUNTIF($E:$E,$M$11), COUNTIF($E:$E,$M$12), COUNTIF($E:$E, $M$15)),COUNTIF($E:$E,E2637)),COUNTIF($F:$F,F2637),COUNTIF($G:$G,G2637))</f>
        <v>10658</v>
      </c>
      <c r="I2637" s="11">
        <f>_xlfn.PERCENTRANK.INC($H$2:$H$10001, H2637, 10)*100</f>
        <v>19.841984190000002</v>
      </c>
      <c r="J2637" s="10" t="str">
        <f>IF(I2637&lt;65, IF(I2637&lt;35, IF(I2637&lt;12.5, IF(I2637&lt;2.5, "Sick Cunt", "Epic"), "Rare"), "Uncommon"), "Common")</f>
        <v>Rare</v>
      </c>
    </row>
    <row r="2638" spans="1:10" x14ac:dyDescent="0.25">
      <c r="A2638" s="1">
        <v>2637</v>
      </c>
      <c r="B2638" t="s">
        <v>11</v>
      </c>
      <c r="C2638" t="s">
        <v>94</v>
      </c>
      <c r="D2638" t="s">
        <v>30</v>
      </c>
      <c r="E2638" t="s">
        <v>33</v>
      </c>
      <c r="F2638" t="s">
        <v>9</v>
      </c>
      <c r="G2638" t="s">
        <v>21</v>
      </c>
      <c r="H2638">
        <f>SUM(COUNTIF($B:$B,B2638),COUNTIF($C:$C,C2638),COUNTIF($D:$D,D2638),IF(OR(E2638=$M$11,E2638=$M$12,E2638=$M$15),SUM(COUNTIF($E:$E,$M$11), COUNTIF($E:$E,$M$12), COUNTIF($E:$E, $M$15)),COUNTIF($E:$E,E2638)),COUNTIF($F:$F,F2638),COUNTIF($G:$G,G2638))</f>
        <v>14580</v>
      </c>
      <c r="I2638" s="11">
        <f>_xlfn.PERCENTRANK.INC($H$2:$H$10001, H2638, 10)*100</f>
        <v>84.258425840000001</v>
      </c>
      <c r="J2638" s="10" t="str">
        <f>IF(I2638&lt;65, IF(I2638&lt;35, IF(I2638&lt;12.5, IF(I2638&lt;2.5, "Sick Cunt", "Epic"), "Rare"), "Uncommon"), "Common")</f>
        <v>Common</v>
      </c>
    </row>
    <row r="2639" spans="1:10" x14ac:dyDescent="0.25">
      <c r="A2639" s="1">
        <v>2638</v>
      </c>
      <c r="B2639" t="s">
        <v>6</v>
      </c>
      <c r="C2639" t="s">
        <v>26</v>
      </c>
      <c r="D2639" t="s">
        <v>7</v>
      </c>
      <c r="E2639" t="s">
        <v>13</v>
      </c>
      <c r="F2639" t="s">
        <v>37</v>
      </c>
      <c r="G2639" t="s">
        <v>21</v>
      </c>
      <c r="H2639">
        <f>SUM(COUNTIF($B:$B,B2639),COUNTIF($C:$C,C2639),COUNTIF($D:$D,D2639),IF(OR(E2639=$M$11,E2639=$M$12,E2639=$M$15),SUM(COUNTIF($E:$E,$M$11), COUNTIF($E:$E,$M$12), COUNTIF($E:$E, $M$15)),COUNTIF($E:$E,E2639)),COUNTIF($F:$F,F2639),COUNTIF($G:$G,G2639))</f>
        <v>10597</v>
      </c>
      <c r="I2639" s="11">
        <f>_xlfn.PERCENTRANK.INC($H$2:$H$10001, H2639, 10)*100</f>
        <v>18.941894179999998</v>
      </c>
      <c r="J2639" s="10" t="str">
        <f>IF(I2639&lt;65, IF(I2639&lt;35, IF(I2639&lt;12.5, IF(I2639&lt;2.5, "Sick Cunt", "Epic"), "Rare"), "Uncommon"), "Common")</f>
        <v>Rare</v>
      </c>
    </row>
    <row r="2640" spans="1:10" x14ac:dyDescent="0.25">
      <c r="A2640" s="1">
        <v>2639</v>
      </c>
      <c r="B2640" t="s">
        <v>100</v>
      </c>
      <c r="C2640" t="s">
        <v>26</v>
      </c>
      <c r="D2640" t="s">
        <v>30</v>
      </c>
      <c r="E2640" t="s">
        <v>8</v>
      </c>
      <c r="F2640" t="s">
        <v>38</v>
      </c>
      <c r="G2640" t="s">
        <v>18</v>
      </c>
      <c r="H2640">
        <f>SUM(COUNTIF($B:$B,B2640),COUNTIF($C:$C,C2640),COUNTIF($D:$D,D2640),IF(OR(E2640=$M$11,E2640=$M$12,E2640=$M$15),SUM(COUNTIF($E:$E,$M$11), COUNTIF($E:$E,$M$12), COUNTIF($E:$E, $M$15)),COUNTIF($E:$E,E2640)),COUNTIF($F:$F,F2640),COUNTIF($G:$G,G2640))</f>
        <v>15237</v>
      </c>
      <c r="I2640" s="11">
        <f>_xlfn.PERCENTRANK.INC($H$2:$H$10001, H2640, 10)*100</f>
        <v>91.119111910000001</v>
      </c>
      <c r="J2640" s="10" t="str">
        <f>IF(I2640&lt;65, IF(I2640&lt;35, IF(I2640&lt;12.5, IF(I2640&lt;2.5, "Sick Cunt", "Epic"), "Rare"), "Uncommon"), "Common")</f>
        <v>Common</v>
      </c>
    </row>
    <row r="2641" spans="1:10" x14ac:dyDescent="0.25">
      <c r="A2641" s="1">
        <v>2640</v>
      </c>
      <c r="B2641" t="s">
        <v>23</v>
      </c>
      <c r="C2641" t="s">
        <v>24</v>
      </c>
      <c r="D2641" t="s">
        <v>30</v>
      </c>
      <c r="E2641" t="s">
        <v>39</v>
      </c>
      <c r="F2641" t="s">
        <v>18</v>
      </c>
      <c r="G2641" t="s">
        <v>18</v>
      </c>
      <c r="H2641">
        <f>SUM(COUNTIF($B:$B,B2641),COUNTIF($C:$C,C2641),COUNTIF($D:$D,D2641),IF(OR(E2641=$M$11,E2641=$M$12,E2641=$M$15),SUM(COUNTIF($E:$E,$M$11), COUNTIF($E:$E,$M$12), COUNTIF($E:$E, $M$15)),COUNTIF($E:$E,E2641)),COUNTIF($F:$F,F2641),COUNTIF($G:$G,G2641))</f>
        <v>13167</v>
      </c>
      <c r="I2641" s="11">
        <f>_xlfn.PERCENTRANK.INC($H$2:$H$10001, H2641, 10)*100</f>
        <v>63.326332630000003</v>
      </c>
      <c r="J2641" s="10" t="str">
        <f>IF(I2641&lt;65, IF(I2641&lt;35, IF(I2641&lt;12.5, IF(I2641&lt;2.5, "Sick Cunt", "Epic"), "Rare"), "Uncommon"), "Common")</f>
        <v>Uncommon</v>
      </c>
    </row>
    <row r="2642" spans="1:10" x14ac:dyDescent="0.25">
      <c r="A2642" s="1">
        <v>2641</v>
      </c>
      <c r="B2642" t="s">
        <v>11</v>
      </c>
      <c r="C2642" t="s">
        <v>26</v>
      </c>
      <c r="D2642" t="s">
        <v>7</v>
      </c>
      <c r="E2642" t="s">
        <v>39</v>
      </c>
      <c r="F2642" t="s">
        <v>20</v>
      </c>
      <c r="G2642" t="s">
        <v>21</v>
      </c>
      <c r="H2642">
        <f>SUM(COUNTIF($B:$B,B2642),COUNTIF($C:$C,C2642),COUNTIF($D:$D,D2642),IF(OR(E2642=$M$11,E2642=$M$12,E2642=$M$15),SUM(COUNTIF($E:$E,$M$11), COUNTIF($E:$E,$M$12), COUNTIF($E:$E, $M$15)),COUNTIF($E:$E,E2642)),COUNTIF($F:$F,F2642),COUNTIF($G:$G,G2642))</f>
        <v>12381</v>
      </c>
      <c r="I2642" s="11">
        <f>_xlfn.PERCENTRANK.INC($H$2:$H$10001, H2642, 10)*100</f>
        <v>49.704970490000001</v>
      </c>
      <c r="J2642" s="10" t="str">
        <f>IF(I2642&lt;65, IF(I2642&lt;35, IF(I2642&lt;12.5, IF(I2642&lt;2.5, "Sick Cunt", "Epic"), "Rare"), "Uncommon"), "Common")</f>
        <v>Uncommon</v>
      </c>
    </row>
    <row r="2643" spans="1:10" x14ac:dyDescent="0.25">
      <c r="A2643" s="1">
        <v>2642</v>
      </c>
      <c r="B2643" t="s">
        <v>100</v>
      </c>
      <c r="C2643" t="s">
        <v>12</v>
      </c>
      <c r="D2643" t="s">
        <v>27</v>
      </c>
      <c r="E2643" t="s">
        <v>22</v>
      </c>
      <c r="F2643" t="s">
        <v>9</v>
      </c>
      <c r="G2643" t="s">
        <v>97</v>
      </c>
      <c r="H2643">
        <f>SUM(COUNTIF($B:$B,B2643),COUNTIF($C:$C,C2643),COUNTIF($D:$D,D2643),IF(OR(E2643=$M$11,E2643=$M$12,E2643=$M$15),SUM(COUNTIF($E:$E,$M$11), COUNTIF($E:$E,$M$12), COUNTIF($E:$E, $M$15)),COUNTIF($E:$E,E2643)),COUNTIF($F:$F,F2643),COUNTIF($G:$G,G2643))</f>
        <v>10394</v>
      </c>
      <c r="I2643" s="11">
        <f>_xlfn.PERCENTRANK.INC($H$2:$H$10001, H2643, 10)*100</f>
        <v>16.54165416</v>
      </c>
      <c r="J2643" s="10" t="str">
        <f>IF(I2643&lt;65, IF(I2643&lt;35, IF(I2643&lt;12.5, IF(I2643&lt;2.5, "Sick Cunt", "Epic"), "Rare"), "Uncommon"), "Common")</f>
        <v>Rare</v>
      </c>
    </row>
    <row r="2644" spans="1:10" x14ac:dyDescent="0.25">
      <c r="A2644" s="1">
        <v>2643</v>
      </c>
      <c r="B2644" t="s">
        <v>100</v>
      </c>
      <c r="C2644" t="s">
        <v>40</v>
      </c>
      <c r="D2644" t="s">
        <v>27</v>
      </c>
      <c r="E2644" t="s">
        <v>39</v>
      </c>
      <c r="F2644" t="s">
        <v>9</v>
      </c>
      <c r="G2644" t="s">
        <v>29</v>
      </c>
      <c r="H2644">
        <f>SUM(COUNTIF($B:$B,B2644),COUNTIF($C:$C,C2644),COUNTIF($D:$D,D2644),IF(OR(E2644=$M$11,E2644=$M$12,E2644=$M$15),SUM(COUNTIF($E:$E,$M$11), COUNTIF($E:$E,$M$12), COUNTIF($E:$E, $M$15)),COUNTIF($E:$E,E2644)),COUNTIF($F:$F,F2644),COUNTIF($G:$G,G2644))</f>
        <v>8199</v>
      </c>
      <c r="I2644" s="11">
        <f>_xlfn.PERCENTRANK.INC($H$2:$H$10001, H2644, 10)*100</f>
        <v>1.53015301</v>
      </c>
      <c r="J2644" s="10" t="str">
        <f>IF(I2644&lt;65, IF(I2644&lt;35, IF(I2644&lt;12.5, IF(I2644&lt;2.5, "Sick Cunt", "Epic"), "Rare"), "Uncommon"), "Common")</f>
        <v>Sick Cunt</v>
      </c>
    </row>
    <row r="2645" spans="1:10" x14ac:dyDescent="0.25">
      <c r="A2645" s="1">
        <v>2644</v>
      </c>
      <c r="B2645" t="s">
        <v>11</v>
      </c>
      <c r="C2645" t="s">
        <v>26</v>
      </c>
      <c r="D2645" t="s">
        <v>7</v>
      </c>
      <c r="E2645" t="s">
        <v>39</v>
      </c>
      <c r="F2645" t="s">
        <v>9</v>
      </c>
      <c r="G2645" t="s">
        <v>10</v>
      </c>
      <c r="H2645">
        <f>SUM(COUNTIF($B:$B,B2645),COUNTIF($C:$C,C2645),COUNTIF($D:$D,D2645),IF(OR(E2645=$M$11,E2645=$M$12,E2645=$M$15),SUM(COUNTIF($E:$E,$M$11), COUNTIF($E:$E,$M$12), COUNTIF($E:$E, $M$15)),COUNTIF($E:$E,E2645)),COUNTIF($F:$F,F2645),COUNTIF($G:$G,G2645))</f>
        <v>12725</v>
      </c>
      <c r="I2645" s="11">
        <f>_xlfn.PERCENTRANK.INC($H$2:$H$10001, H2645, 10)*100</f>
        <v>55.775577550000001</v>
      </c>
      <c r="J2645" s="10" t="str">
        <f>IF(I2645&lt;65, IF(I2645&lt;35, IF(I2645&lt;12.5, IF(I2645&lt;2.5, "Sick Cunt", "Epic"), "Rare"), "Uncommon"), "Common")</f>
        <v>Uncommon</v>
      </c>
    </row>
    <row r="2646" spans="1:10" x14ac:dyDescent="0.25">
      <c r="A2646" s="1">
        <v>2645</v>
      </c>
      <c r="B2646" t="s">
        <v>11</v>
      </c>
      <c r="C2646" t="s">
        <v>12</v>
      </c>
      <c r="D2646" t="s">
        <v>7</v>
      </c>
      <c r="E2646" t="s">
        <v>13</v>
      </c>
      <c r="F2646" t="s">
        <v>14</v>
      </c>
      <c r="G2646" t="s">
        <v>15</v>
      </c>
      <c r="H2646">
        <f>SUM(COUNTIF($B:$B,B2646),COUNTIF($C:$C,C2646),COUNTIF($D:$D,D2646),IF(OR(E2646=$M$11,E2646=$M$12,E2646=$M$15),SUM(COUNTIF($E:$E,$M$11), COUNTIF($E:$E,$M$12), COUNTIF($E:$E, $M$15)),COUNTIF($E:$E,E2646)),COUNTIF($F:$F,F2646),COUNTIF($G:$G,G2646))</f>
        <v>13368</v>
      </c>
      <c r="I2646" s="11">
        <f>_xlfn.PERCENTRANK.INC($H$2:$H$10001, H2646, 10)*100</f>
        <v>66.726672659999991</v>
      </c>
      <c r="J2646" s="10" t="str">
        <f>IF(I2646&lt;65, IF(I2646&lt;35, IF(I2646&lt;12.5, IF(I2646&lt;2.5, "Sick Cunt", "Epic"), "Rare"), "Uncommon"), "Common")</f>
        <v>Common</v>
      </c>
    </row>
    <row r="2647" spans="1:10" x14ac:dyDescent="0.25">
      <c r="A2647" s="1">
        <v>2646</v>
      </c>
      <c r="B2647" t="s">
        <v>23</v>
      </c>
      <c r="C2647" t="s">
        <v>26</v>
      </c>
      <c r="D2647" t="s">
        <v>30</v>
      </c>
      <c r="E2647" t="s">
        <v>25</v>
      </c>
      <c r="F2647" t="s">
        <v>28</v>
      </c>
      <c r="G2647" t="s">
        <v>10</v>
      </c>
      <c r="H2647">
        <f>SUM(COUNTIF($B:$B,B2647),COUNTIF($C:$C,C2647),COUNTIF($D:$D,D2647),IF(OR(E2647=$M$11,E2647=$M$12,E2647=$M$15),SUM(COUNTIF($E:$E,$M$11), COUNTIF($E:$E,$M$12), COUNTIF($E:$E, $M$15)),COUNTIF($E:$E,E2647)),COUNTIF($F:$F,F2647),COUNTIF($G:$G,G2647))</f>
        <v>10818</v>
      </c>
      <c r="I2647" s="11">
        <f>_xlfn.PERCENTRANK.INC($H$2:$H$10001, H2647, 10)*100</f>
        <v>22.002200220000002</v>
      </c>
      <c r="J2647" s="10" t="str">
        <f>IF(I2647&lt;65, IF(I2647&lt;35, IF(I2647&lt;12.5, IF(I2647&lt;2.5, "Sick Cunt", "Epic"), "Rare"), "Uncommon"), "Common")</f>
        <v>Rare</v>
      </c>
    </row>
    <row r="2648" spans="1:10" x14ac:dyDescent="0.25">
      <c r="A2648" s="1">
        <v>2647</v>
      </c>
      <c r="B2648" t="s">
        <v>11</v>
      </c>
      <c r="C2648" t="s">
        <v>31</v>
      </c>
      <c r="D2648" t="s">
        <v>27</v>
      </c>
      <c r="E2648" t="s">
        <v>8</v>
      </c>
      <c r="F2648" t="s">
        <v>14</v>
      </c>
      <c r="G2648" t="s">
        <v>18</v>
      </c>
      <c r="H2648">
        <f>SUM(COUNTIF($B:$B,B2648),COUNTIF($C:$C,C2648),COUNTIF($D:$D,D2648),IF(OR(E2648=$M$11,E2648=$M$12,E2648=$M$15),SUM(COUNTIF($E:$E,$M$11), COUNTIF($E:$E,$M$12), COUNTIF($E:$E, $M$15)),COUNTIF($E:$E,E2648)),COUNTIF($F:$F,F2648),COUNTIF($G:$G,G2648))</f>
        <v>15167</v>
      </c>
      <c r="I2648" s="11">
        <f>_xlfn.PERCENTRANK.INC($H$2:$H$10001, H2648, 10)*100</f>
        <v>90.519051900000008</v>
      </c>
      <c r="J2648" s="10" t="str">
        <f>IF(I2648&lt;65, IF(I2648&lt;35, IF(I2648&lt;12.5, IF(I2648&lt;2.5, "Sick Cunt", "Epic"), "Rare"), "Uncommon"), "Common")</f>
        <v>Common</v>
      </c>
    </row>
    <row r="2649" spans="1:10" x14ac:dyDescent="0.25">
      <c r="A2649" s="1">
        <v>2648</v>
      </c>
      <c r="B2649" t="s">
        <v>11</v>
      </c>
      <c r="C2649" t="s">
        <v>31</v>
      </c>
      <c r="D2649" t="s">
        <v>27</v>
      </c>
      <c r="E2649" t="s">
        <v>8</v>
      </c>
      <c r="F2649" t="s">
        <v>38</v>
      </c>
      <c r="G2649" t="s">
        <v>18</v>
      </c>
      <c r="H2649">
        <f>SUM(COUNTIF($B:$B,B2649),COUNTIF($C:$C,C2649),COUNTIF($D:$D,D2649),IF(OR(E2649=$M$11,E2649=$M$12,E2649=$M$15),SUM(COUNTIF($E:$E,$M$11), COUNTIF($E:$E,$M$12), COUNTIF($E:$E, $M$15)),COUNTIF($E:$E,E2649)),COUNTIF($F:$F,F2649),COUNTIF($G:$G,G2649))</f>
        <v>13978</v>
      </c>
      <c r="I2649" s="11">
        <f>_xlfn.PERCENTRANK.INC($H$2:$H$10001, H2649, 10)*100</f>
        <v>76.087608760000009</v>
      </c>
      <c r="J2649" s="10" t="str">
        <f>IF(I2649&lt;65, IF(I2649&lt;35, IF(I2649&lt;12.5, IF(I2649&lt;2.5, "Sick Cunt", "Epic"), "Rare"), "Uncommon"), "Common")</f>
        <v>Common</v>
      </c>
    </row>
    <row r="2650" spans="1:10" x14ac:dyDescent="0.25">
      <c r="A2650" s="1">
        <v>2649</v>
      </c>
      <c r="B2650" t="s">
        <v>11</v>
      </c>
      <c r="C2650" t="s">
        <v>12</v>
      </c>
      <c r="D2650" t="s">
        <v>30</v>
      </c>
      <c r="E2650" t="s">
        <v>32</v>
      </c>
      <c r="F2650" t="s">
        <v>28</v>
      </c>
      <c r="G2650" t="s">
        <v>21</v>
      </c>
      <c r="H2650">
        <f>SUM(COUNTIF($B:$B,B2650),COUNTIF($C:$C,C2650),COUNTIF($D:$D,D2650),IF(OR(E2650=$M$11,E2650=$M$12,E2650=$M$15),SUM(COUNTIF($E:$E,$M$11), COUNTIF($E:$E,$M$12), COUNTIF($E:$E, $M$15)),COUNTIF($E:$E,E2650)),COUNTIF($F:$F,F2650),COUNTIF($G:$G,G2650))</f>
        <v>13088</v>
      </c>
      <c r="I2650" s="11">
        <f>_xlfn.PERCENTRANK.INC($H$2:$H$10001, H2650, 10)*100</f>
        <v>61.926192609999994</v>
      </c>
      <c r="J2650" s="10" t="str">
        <f>IF(I2650&lt;65, IF(I2650&lt;35, IF(I2650&lt;12.5, IF(I2650&lt;2.5, "Sick Cunt", "Epic"), "Rare"), "Uncommon"), "Common")</f>
        <v>Uncommon</v>
      </c>
    </row>
    <row r="2651" spans="1:10" x14ac:dyDescent="0.25">
      <c r="A2651" s="1">
        <v>2650</v>
      </c>
      <c r="B2651" t="s">
        <v>100</v>
      </c>
      <c r="C2651" t="s">
        <v>26</v>
      </c>
      <c r="D2651" t="s">
        <v>99</v>
      </c>
      <c r="E2651" t="s">
        <v>13</v>
      </c>
      <c r="F2651" t="s">
        <v>28</v>
      </c>
      <c r="G2651" t="s">
        <v>21</v>
      </c>
      <c r="H2651">
        <f>SUM(COUNTIF($B:$B,B2651),COUNTIF($C:$C,C2651),COUNTIF($D:$D,D2651),IF(OR(E2651=$M$11,E2651=$M$12,E2651=$M$15),SUM(COUNTIF($E:$E,$M$11), COUNTIF($E:$E,$M$12), COUNTIF($E:$E, $M$15)),COUNTIF($E:$E,E2651)),COUNTIF($F:$F,F2651),COUNTIF($G:$G,G2651))</f>
        <v>14097</v>
      </c>
      <c r="I2651" s="11">
        <f>_xlfn.PERCENTRANK.INC($H$2:$H$10001, H2651, 10)*100</f>
        <v>77.757775770000009</v>
      </c>
      <c r="J2651" s="10" t="str">
        <f>IF(I2651&lt;65, IF(I2651&lt;35, IF(I2651&lt;12.5, IF(I2651&lt;2.5, "Sick Cunt", "Epic"), "Rare"), "Uncommon"), "Common")</f>
        <v>Common</v>
      </c>
    </row>
    <row r="2652" spans="1:10" x14ac:dyDescent="0.25">
      <c r="A2652" s="1">
        <v>2651</v>
      </c>
      <c r="B2652" t="s">
        <v>11</v>
      </c>
      <c r="C2652" t="s">
        <v>24</v>
      </c>
      <c r="D2652" t="s">
        <v>30</v>
      </c>
      <c r="E2652" t="s">
        <v>43</v>
      </c>
      <c r="F2652" t="s">
        <v>14</v>
      </c>
      <c r="G2652" t="s">
        <v>97</v>
      </c>
      <c r="H2652">
        <f>SUM(COUNTIF($B:$B,B2652),COUNTIF($C:$C,C2652),COUNTIF($D:$D,D2652),IF(OR(E2652=$M$11,E2652=$M$12,E2652=$M$15),SUM(COUNTIF($E:$E,$M$11), COUNTIF($E:$E,$M$12), COUNTIF($E:$E, $M$15)),COUNTIF($E:$E,E2652)),COUNTIF($F:$F,F2652),COUNTIF($G:$G,G2652))</f>
        <v>10650</v>
      </c>
      <c r="I2652" s="11">
        <f>_xlfn.PERCENTRANK.INC($H$2:$H$10001, H2652, 10)*100</f>
        <v>19.721972189999999</v>
      </c>
      <c r="J2652" s="10" t="str">
        <f>IF(I2652&lt;65, IF(I2652&lt;35, IF(I2652&lt;12.5, IF(I2652&lt;2.5, "Sick Cunt", "Epic"), "Rare"), "Uncommon"), "Common")</f>
        <v>Rare</v>
      </c>
    </row>
    <row r="2653" spans="1:10" x14ac:dyDescent="0.25">
      <c r="A2653" s="1">
        <v>2652</v>
      </c>
      <c r="B2653" t="s">
        <v>23</v>
      </c>
      <c r="C2653" t="s">
        <v>12</v>
      </c>
      <c r="D2653" t="s">
        <v>30</v>
      </c>
      <c r="E2653" t="s">
        <v>19</v>
      </c>
      <c r="F2653" t="s">
        <v>9</v>
      </c>
      <c r="G2653" t="s">
        <v>21</v>
      </c>
      <c r="H2653">
        <f>SUM(COUNTIF($B:$B,B2653),COUNTIF($C:$C,C2653),COUNTIF($D:$D,D2653),IF(OR(E2653=$M$11,E2653=$M$12,E2653=$M$15),SUM(COUNTIF($E:$E,$M$11), COUNTIF($E:$E,$M$12), COUNTIF($E:$E, $M$15)),COUNTIF($E:$E,E2653)),COUNTIF($F:$F,F2653),COUNTIF($G:$G,G2653))</f>
        <v>11511</v>
      </c>
      <c r="I2653" s="11">
        <f>_xlfn.PERCENTRANK.INC($H$2:$H$10001, H2653, 10)*100</f>
        <v>33.853385330000002</v>
      </c>
      <c r="J2653" s="10" t="str">
        <f>IF(I2653&lt;65, IF(I2653&lt;35, IF(I2653&lt;12.5, IF(I2653&lt;2.5, "Sick Cunt", "Epic"), "Rare"), "Uncommon"), "Common")</f>
        <v>Rare</v>
      </c>
    </row>
    <row r="2654" spans="1:10" x14ac:dyDescent="0.25">
      <c r="A2654" s="1">
        <v>2653</v>
      </c>
      <c r="B2654" t="s">
        <v>6</v>
      </c>
      <c r="C2654" t="s">
        <v>12</v>
      </c>
      <c r="D2654" t="s">
        <v>27</v>
      </c>
      <c r="E2654" t="s">
        <v>35</v>
      </c>
      <c r="F2654" t="s">
        <v>18</v>
      </c>
      <c r="G2654" t="s">
        <v>18</v>
      </c>
      <c r="H2654">
        <f>SUM(COUNTIF($B:$B,B2654),COUNTIF($C:$C,C2654),COUNTIF($D:$D,D2654),IF(OR(E2654=$M$11,E2654=$M$12,E2654=$M$15),SUM(COUNTIF($E:$E,$M$11), COUNTIF($E:$E,$M$12), COUNTIF($E:$E, $M$15)),COUNTIF($E:$E,E2654)),COUNTIF($F:$F,F2654),COUNTIF($G:$G,G2654))</f>
        <v>11080</v>
      </c>
      <c r="I2654" s="11">
        <f>_xlfn.PERCENTRANK.INC($H$2:$H$10001, H2654, 10)*100</f>
        <v>26.01260126</v>
      </c>
      <c r="J2654" s="10" t="str">
        <f>IF(I2654&lt;65, IF(I2654&lt;35, IF(I2654&lt;12.5, IF(I2654&lt;2.5, "Sick Cunt", "Epic"), "Rare"), "Uncommon"), "Common")</f>
        <v>Rare</v>
      </c>
    </row>
    <row r="2655" spans="1:10" x14ac:dyDescent="0.25">
      <c r="A2655" s="1">
        <v>2654</v>
      </c>
      <c r="B2655" t="s">
        <v>6</v>
      </c>
      <c r="C2655" t="s">
        <v>94</v>
      </c>
      <c r="D2655" t="s">
        <v>7</v>
      </c>
      <c r="E2655" t="s">
        <v>36</v>
      </c>
      <c r="F2655" t="s">
        <v>37</v>
      </c>
      <c r="G2655" t="s">
        <v>21</v>
      </c>
      <c r="H2655">
        <f>SUM(COUNTIF($B:$B,B2655),COUNTIF($C:$C,C2655),COUNTIF($D:$D,D2655),IF(OR(E2655=$M$11,E2655=$M$12,E2655=$M$15),SUM(COUNTIF($E:$E,$M$11), COUNTIF($E:$E,$M$12), COUNTIF($E:$E, $M$15)),COUNTIF($E:$E,E2655)),COUNTIF($F:$F,F2655),COUNTIF($G:$G,G2655))</f>
        <v>8886</v>
      </c>
      <c r="I2655" s="11">
        <f>_xlfn.PERCENTRANK.INC($H$2:$H$10001, H2655, 10)*100</f>
        <v>3.7703770300000001</v>
      </c>
      <c r="J2655" s="10" t="str">
        <f>IF(I2655&lt;65, IF(I2655&lt;35, IF(I2655&lt;12.5, IF(I2655&lt;2.5, "Sick Cunt", "Epic"), "Rare"), "Uncommon"), "Common")</f>
        <v>Epic</v>
      </c>
    </row>
    <row r="2656" spans="1:10" x14ac:dyDescent="0.25">
      <c r="A2656" s="1">
        <v>2655</v>
      </c>
      <c r="B2656" t="s">
        <v>11</v>
      </c>
      <c r="C2656" t="s">
        <v>94</v>
      </c>
      <c r="D2656" t="s">
        <v>7</v>
      </c>
      <c r="E2656" t="s">
        <v>35</v>
      </c>
      <c r="F2656" t="s">
        <v>20</v>
      </c>
      <c r="G2656" t="s">
        <v>97</v>
      </c>
      <c r="H2656">
        <f>SUM(COUNTIF($B:$B,B2656),COUNTIF($C:$C,C2656),COUNTIF($D:$D,D2656),IF(OR(E2656=$M$11,E2656=$M$12,E2656=$M$15),SUM(COUNTIF($E:$E,$M$11), COUNTIF($E:$E,$M$12), COUNTIF($E:$E, $M$15)),COUNTIF($E:$E,E2656)),COUNTIF($F:$F,F2656),COUNTIF($G:$G,G2656))</f>
        <v>11362</v>
      </c>
      <c r="I2656" s="11">
        <f>_xlfn.PERCENTRANK.INC($H$2:$H$10001, H2656, 10)*100</f>
        <v>31.15311531</v>
      </c>
      <c r="J2656" s="10" t="str">
        <f>IF(I2656&lt;65, IF(I2656&lt;35, IF(I2656&lt;12.5, IF(I2656&lt;2.5, "Sick Cunt", "Epic"), "Rare"), "Uncommon"), "Common")</f>
        <v>Rare</v>
      </c>
    </row>
    <row r="2657" spans="1:10" x14ac:dyDescent="0.25">
      <c r="A2657" s="1">
        <v>2656</v>
      </c>
      <c r="B2657" t="s">
        <v>11</v>
      </c>
      <c r="C2657" t="s">
        <v>26</v>
      </c>
      <c r="D2657" t="s">
        <v>99</v>
      </c>
      <c r="E2657" t="s">
        <v>17</v>
      </c>
      <c r="F2657" t="s">
        <v>9</v>
      </c>
      <c r="G2657" t="s">
        <v>97</v>
      </c>
      <c r="H2657">
        <f>SUM(COUNTIF($B:$B,B2657),COUNTIF($C:$C,C2657),COUNTIF($D:$D,D2657),IF(OR(E2657=$M$11,E2657=$M$12,E2657=$M$15),SUM(COUNTIF($E:$E,$M$11), COUNTIF($E:$E,$M$12), COUNTIF($E:$E, $M$15)),COUNTIF($E:$E,E2657)),COUNTIF($F:$F,F2657),COUNTIF($G:$G,G2657))</f>
        <v>11557</v>
      </c>
      <c r="I2657" s="11">
        <f>_xlfn.PERCENTRANK.INC($H$2:$H$10001, H2657, 10)*100</f>
        <v>34.783478340000002</v>
      </c>
      <c r="J2657" s="10" t="str">
        <f>IF(I2657&lt;65, IF(I2657&lt;35, IF(I2657&lt;12.5, IF(I2657&lt;2.5, "Sick Cunt", "Epic"), "Rare"), "Uncommon"), "Common")</f>
        <v>Rare</v>
      </c>
    </row>
    <row r="2658" spans="1:10" x14ac:dyDescent="0.25">
      <c r="A2658" s="1">
        <v>2657</v>
      </c>
      <c r="B2658" t="s">
        <v>23</v>
      </c>
      <c r="C2658" t="s">
        <v>12</v>
      </c>
      <c r="D2658" t="s">
        <v>7</v>
      </c>
      <c r="E2658" t="s">
        <v>39</v>
      </c>
      <c r="F2658" t="s">
        <v>9</v>
      </c>
      <c r="G2658" t="s">
        <v>21</v>
      </c>
      <c r="H2658">
        <f>SUM(COUNTIF($B:$B,B2658),COUNTIF($C:$C,C2658),COUNTIF($D:$D,D2658),IF(OR(E2658=$M$11,E2658=$M$12,E2658=$M$15),SUM(COUNTIF($E:$E,$M$11), COUNTIF($E:$E,$M$12), COUNTIF($E:$E, $M$15)),COUNTIF($E:$E,E2658)),COUNTIF($F:$F,F2658),COUNTIF($G:$G,G2658))</f>
        <v>11816</v>
      </c>
      <c r="I2658" s="11">
        <f>_xlfn.PERCENTRANK.INC($H$2:$H$10001, H2658, 10)*100</f>
        <v>39.183918390000002</v>
      </c>
      <c r="J2658" s="10" t="str">
        <f>IF(I2658&lt;65, IF(I2658&lt;35, IF(I2658&lt;12.5, IF(I2658&lt;2.5, "Sick Cunt", "Epic"), "Rare"), "Uncommon"), "Common")</f>
        <v>Uncommon</v>
      </c>
    </row>
    <row r="2659" spans="1:10" x14ac:dyDescent="0.25">
      <c r="A2659" s="1">
        <v>2658</v>
      </c>
      <c r="B2659" t="s">
        <v>100</v>
      </c>
      <c r="C2659" t="s">
        <v>94</v>
      </c>
      <c r="D2659" t="s">
        <v>99</v>
      </c>
      <c r="E2659" t="s">
        <v>35</v>
      </c>
      <c r="F2659" t="s">
        <v>14</v>
      </c>
      <c r="G2659" t="s">
        <v>18</v>
      </c>
      <c r="H2659">
        <f>SUM(COUNTIF($B:$B,B2659),COUNTIF($C:$C,C2659),COUNTIF($D:$D,D2659),IF(OR(E2659=$M$11,E2659=$M$12,E2659=$M$15),SUM(COUNTIF($E:$E,$M$11), COUNTIF($E:$E,$M$12), COUNTIF($E:$E, $M$15)),COUNTIF($E:$E,E2659)),COUNTIF($F:$F,F2659),COUNTIF($G:$G,G2659))</f>
        <v>14058</v>
      </c>
      <c r="I2659" s="11">
        <f>_xlfn.PERCENTRANK.INC($H$2:$H$10001, H2659, 10)*100</f>
        <v>77.11771177</v>
      </c>
      <c r="J2659" s="10" t="str">
        <f>IF(I2659&lt;65, IF(I2659&lt;35, IF(I2659&lt;12.5, IF(I2659&lt;2.5, "Sick Cunt", "Epic"), "Rare"), "Uncommon"), "Common")</f>
        <v>Common</v>
      </c>
    </row>
    <row r="2660" spans="1:10" x14ac:dyDescent="0.25">
      <c r="A2660" s="1">
        <v>2659</v>
      </c>
      <c r="B2660" t="s">
        <v>100</v>
      </c>
      <c r="C2660" t="s">
        <v>94</v>
      </c>
      <c r="D2660" t="s">
        <v>27</v>
      </c>
      <c r="E2660" t="s">
        <v>35</v>
      </c>
      <c r="F2660" t="s">
        <v>20</v>
      </c>
      <c r="G2660" t="s">
        <v>15</v>
      </c>
      <c r="H2660">
        <f>SUM(COUNTIF($B:$B,B2660),COUNTIF($C:$C,C2660),COUNTIF($D:$D,D2660),IF(OR(E2660=$M$11,E2660=$M$12,E2660=$M$15),SUM(COUNTIF($E:$E,$M$11), COUNTIF($E:$E,$M$12), COUNTIF($E:$E, $M$15)),COUNTIF($E:$E,E2660)),COUNTIF($F:$F,F2660),COUNTIF($G:$G,G2660))</f>
        <v>8950</v>
      </c>
      <c r="I2660" s="11">
        <f>_xlfn.PERCENTRANK.INC($H$2:$H$10001, H2660, 10)*100</f>
        <v>4.1304130399999996</v>
      </c>
      <c r="J2660" s="10" t="str">
        <f>IF(I2660&lt;65, IF(I2660&lt;35, IF(I2660&lt;12.5, IF(I2660&lt;2.5, "Sick Cunt", "Epic"), "Rare"), "Uncommon"), "Common")</f>
        <v>Epic</v>
      </c>
    </row>
    <row r="2661" spans="1:10" x14ac:dyDescent="0.25">
      <c r="A2661" s="1">
        <v>2660</v>
      </c>
      <c r="B2661" t="s">
        <v>11</v>
      </c>
      <c r="C2661" t="s">
        <v>26</v>
      </c>
      <c r="D2661" t="s">
        <v>30</v>
      </c>
      <c r="E2661" t="s">
        <v>8</v>
      </c>
      <c r="F2661" t="s">
        <v>14</v>
      </c>
      <c r="G2661" t="s">
        <v>10</v>
      </c>
      <c r="H2661">
        <f>SUM(COUNTIF($B:$B,B2661),COUNTIF($C:$C,C2661),COUNTIF($D:$D,D2661),IF(OR(E2661=$M$11,E2661=$M$12,E2661=$M$15),SUM(COUNTIF($E:$E,$M$11), COUNTIF($E:$E,$M$12), COUNTIF($E:$E, $M$15)),COUNTIF($E:$E,E2661)),COUNTIF($F:$F,F2661),COUNTIF($G:$G,G2661))</f>
        <v>14057</v>
      </c>
      <c r="I2661" s="11">
        <f>_xlfn.PERCENTRANK.INC($H$2:$H$10001, H2661, 10)*100</f>
        <v>77.097709769999994</v>
      </c>
      <c r="J2661" s="10" t="str">
        <f>IF(I2661&lt;65, IF(I2661&lt;35, IF(I2661&lt;12.5, IF(I2661&lt;2.5, "Sick Cunt", "Epic"), "Rare"), "Uncommon"), "Common")</f>
        <v>Common</v>
      </c>
    </row>
    <row r="2662" spans="1:10" x14ac:dyDescent="0.25">
      <c r="A2662" s="1">
        <v>2661</v>
      </c>
      <c r="B2662" t="s">
        <v>11</v>
      </c>
      <c r="C2662" t="s">
        <v>26</v>
      </c>
      <c r="D2662" t="s">
        <v>99</v>
      </c>
      <c r="E2662" t="s">
        <v>22</v>
      </c>
      <c r="F2662" t="s">
        <v>20</v>
      </c>
      <c r="G2662" t="s">
        <v>97</v>
      </c>
      <c r="H2662">
        <f>SUM(COUNTIF($B:$B,B2662),COUNTIF($C:$C,C2662),COUNTIF($D:$D,D2662),IF(OR(E2662=$M$11,E2662=$M$12,E2662=$M$15),SUM(COUNTIF($E:$E,$M$11), COUNTIF($E:$E,$M$12), COUNTIF($E:$E, $M$15)),COUNTIF($E:$E,E2662)),COUNTIF($F:$F,F2662),COUNTIF($G:$G,G2662))</f>
        <v>10814</v>
      </c>
      <c r="I2662" s="11">
        <f>_xlfn.PERCENTRANK.INC($H$2:$H$10001, H2662, 10)*100</f>
        <v>21.932193210000001</v>
      </c>
      <c r="J2662" s="10" t="str">
        <f>IF(I2662&lt;65, IF(I2662&lt;35, IF(I2662&lt;12.5, IF(I2662&lt;2.5, "Sick Cunt", "Epic"), "Rare"), "Uncommon"), "Common")</f>
        <v>Rare</v>
      </c>
    </row>
    <row r="2663" spans="1:10" x14ac:dyDescent="0.25">
      <c r="A2663" s="1">
        <v>2662</v>
      </c>
      <c r="B2663" t="s">
        <v>23</v>
      </c>
      <c r="C2663" t="s">
        <v>94</v>
      </c>
      <c r="D2663" t="s">
        <v>7</v>
      </c>
      <c r="E2663" t="s">
        <v>39</v>
      </c>
      <c r="F2663" t="s">
        <v>14</v>
      </c>
      <c r="G2663" t="s">
        <v>18</v>
      </c>
      <c r="H2663">
        <f>SUM(COUNTIF($B:$B,B2663),COUNTIF($C:$C,C2663),COUNTIF($D:$D,D2663),IF(OR(E2663=$M$11,E2663=$M$12,E2663=$M$15),SUM(COUNTIF($E:$E,$M$11), COUNTIF($E:$E,$M$12), COUNTIF($E:$E, $M$15)),COUNTIF($E:$E,E2663)),COUNTIF($F:$F,F2663),COUNTIF($G:$G,G2663))</f>
        <v>13543</v>
      </c>
      <c r="I2663" s="11">
        <f>_xlfn.PERCENTRANK.INC($H$2:$H$10001, H2663, 10)*100</f>
        <v>69.626962689999999</v>
      </c>
      <c r="J2663" s="10" t="str">
        <f>IF(I2663&lt;65, IF(I2663&lt;35, IF(I2663&lt;12.5, IF(I2663&lt;2.5, "Sick Cunt", "Epic"), "Rare"), "Uncommon"), "Common")</f>
        <v>Common</v>
      </c>
    </row>
    <row r="2664" spans="1:10" x14ac:dyDescent="0.25">
      <c r="A2664" s="1">
        <v>2663</v>
      </c>
      <c r="B2664" t="s">
        <v>11</v>
      </c>
      <c r="C2664" t="s">
        <v>26</v>
      </c>
      <c r="D2664" t="s">
        <v>30</v>
      </c>
      <c r="E2664" t="s">
        <v>33</v>
      </c>
      <c r="F2664" t="s">
        <v>20</v>
      </c>
      <c r="G2664" t="s">
        <v>18</v>
      </c>
      <c r="H2664">
        <f>SUM(COUNTIF($B:$B,B2664),COUNTIF($C:$C,C2664),COUNTIF($D:$D,D2664),IF(OR(E2664=$M$11,E2664=$M$12,E2664=$M$15),SUM(COUNTIF($E:$E,$M$11), COUNTIF($E:$E,$M$12), COUNTIF($E:$E, $M$15)),COUNTIF($E:$E,E2664)),COUNTIF($F:$F,F2664),COUNTIF($G:$G,G2664))</f>
        <v>16761</v>
      </c>
      <c r="I2664" s="11">
        <f>_xlfn.PERCENTRANK.INC($H$2:$H$10001, H2664, 10)*100</f>
        <v>98.409840979999998</v>
      </c>
      <c r="J2664" s="10" t="str">
        <f>IF(I2664&lt;65, IF(I2664&lt;35, IF(I2664&lt;12.5, IF(I2664&lt;2.5, "Sick Cunt", "Epic"), "Rare"), "Uncommon"), "Common")</f>
        <v>Common</v>
      </c>
    </row>
    <row r="2665" spans="1:10" x14ac:dyDescent="0.25">
      <c r="A2665" s="1">
        <v>2664</v>
      </c>
      <c r="B2665" t="s">
        <v>23</v>
      </c>
      <c r="C2665" t="s">
        <v>12</v>
      </c>
      <c r="D2665" t="s">
        <v>7</v>
      </c>
      <c r="E2665" t="s">
        <v>33</v>
      </c>
      <c r="F2665" t="s">
        <v>28</v>
      </c>
      <c r="G2665" t="s">
        <v>10</v>
      </c>
      <c r="H2665">
        <f>SUM(COUNTIF($B:$B,B2665),COUNTIF($C:$C,C2665),COUNTIF($D:$D,D2665),IF(OR(E2665=$M$11,E2665=$M$12,E2665=$M$15),SUM(COUNTIF($E:$E,$M$11), COUNTIF($E:$E,$M$12), COUNTIF($E:$E, $M$15)),COUNTIF($E:$E,E2665)),COUNTIF($F:$F,F2665),COUNTIF($G:$G,G2665))</f>
        <v>13580</v>
      </c>
      <c r="I2665" s="11">
        <f>_xlfn.PERCENTRANK.INC($H$2:$H$10001, H2665, 10)*100</f>
        <v>70.237023699999995</v>
      </c>
      <c r="J2665" s="10" t="str">
        <f>IF(I2665&lt;65, IF(I2665&lt;35, IF(I2665&lt;12.5, IF(I2665&lt;2.5, "Sick Cunt", "Epic"), "Rare"), "Uncommon"), "Common")</f>
        <v>Common</v>
      </c>
    </row>
    <row r="2666" spans="1:10" x14ac:dyDescent="0.25">
      <c r="A2666" s="1">
        <v>2665</v>
      </c>
      <c r="B2666" t="s">
        <v>23</v>
      </c>
      <c r="C2666" t="s">
        <v>12</v>
      </c>
      <c r="D2666" t="s">
        <v>30</v>
      </c>
      <c r="E2666" t="s">
        <v>36</v>
      </c>
      <c r="F2666" t="s">
        <v>14</v>
      </c>
      <c r="G2666" t="s">
        <v>18</v>
      </c>
      <c r="H2666">
        <f>SUM(COUNTIF($B:$B,B2666),COUNTIF($C:$C,C2666),COUNTIF($D:$D,D2666),IF(OR(E2666=$M$11,E2666=$M$12,E2666=$M$15),SUM(COUNTIF($E:$E,$M$11), COUNTIF($E:$E,$M$12), COUNTIF($E:$E, $M$15)),COUNTIF($E:$E,E2666)),COUNTIF($F:$F,F2666),COUNTIF($G:$G,G2666))</f>
        <v>14334</v>
      </c>
      <c r="I2666" s="11">
        <f>_xlfn.PERCENTRANK.INC($H$2:$H$10001, H2666, 10)*100</f>
        <v>80.988098800000003</v>
      </c>
      <c r="J2666" s="10" t="str">
        <f>IF(I2666&lt;65, IF(I2666&lt;35, IF(I2666&lt;12.5, IF(I2666&lt;2.5, "Sick Cunt", "Epic"), "Rare"), "Uncommon"), "Common")</f>
        <v>Common</v>
      </c>
    </row>
    <row r="2667" spans="1:10" x14ac:dyDescent="0.25">
      <c r="A2667" s="1">
        <v>2666</v>
      </c>
      <c r="B2667" t="s">
        <v>100</v>
      </c>
      <c r="C2667" t="s">
        <v>24</v>
      </c>
      <c r="D2667" t="s">
        <v>30</v>
      </c>
      <c r="E2667" t="s">
        <v>17</v>
      </c>
      <c r="F2667" t="s">
        <v>20</v>
      </c>
      <c r="G2667" t="s">
        <v>18</v>
      </c>
      <c r="H2667">
        <f>SUM(COUNTIF($B:$B,B2667),COUNTIF($C:$C,C2667),COUNTIF($D:$D,D2667),IF(OR(E2667=$M$11,E2667=$M$12,E2667=$M$15),SUM(COUNTIF($E:$E,$M$11), COUNTIF($E:$E,$M$12), COUNTIF($E:$E, $M$15)),COUNTIF($E:$E,E2667)),COUNTIF($F:$F,F2667),COUNTIF($G:$G,G2667))</f>
        <v>13898</v>
      </c>
      <c r="I2667" s="11">
        <f>_xlfn.PERCENTRANK.INC($H$2:$H$10001, H2667, 10)*100</f>
        <v>74.957495739999999</v>
      </c>
      <c r="J2667" s="10" t="str">
        <f>IF(I2667&lt;65, IF(I2667&lt;35, IF(I2667&lt;12.5, IF(I2667&lt;2.5, "Sick Cunt", "Epic"), "Rare"), "Uncommon"), "Common")</f>
        <v>Common</v>
      </c>
    </row>
    <row r="2668" spans="1:10" x14ac:dyDescent="0.25">
      <c r="A2668" s="1">
        <v>2667</v>
      </c>
      <c r="B2668" t="s">
        <v>11</v>
      </c>
      <c r="C2668" t="s">
        <v>26</v>
      </c>
      <c r="D2668" t="s">
        <v>30</v>
      </c>
      <c r="E2668" t="s">
        <v>35</v>
      </c>
      <c r="F2668" t="s">
        <v>28</v>
      </c>
      <c r="G2668" t="s">
        <v>97</v>
      </c>
      <c r="H2668">
        <f>SUM(COUNTIF($B:$B,B2668),COUNTIF($C:$C,C2668),COUNTIF($D:$D,D2668),IF(OR(E2668=$M$11,E2668=$M$12,E2668=$M$15),SUM(COUNTIF($E:$E,$M$11), COUNTIF($E:$E,$M$12), COUNTIF($E:$E, $M$15)),COUNTIF($E:$E,E2668)),COUNTIF($F:$F,F2668),COUNTIF($G:$G,G2668))</f>
        <v>12455</v>
      </c>
      <c r="I2668" s="11">
        <f>_xlfn.PERCENTRANK.INC($H$2:$H$10001, H2668, 10)*100</f>
        <v>50.965096499999994</v>
      </c>
      <c r="J2668" s="10" t="str">
        <f>IF(I2668&lt;65, IF(I2668&lt;35, IF(I2668&lt;12.5, IF(I2668&lt;2.5, "Sick Cunt", "Epic"), "Rare"), "Uncommon"), "Common")</f>
        <v>Uncommon</v>
      </c>
    </row>
    <row r="2669" spans="1:10" x14ac:dyDescent="0.25">
      <c r="A2669" s="1">
        <v>2668</v>
      </c>
      <c r="B2669" t="s">
        <v>23</v>
      </c>
      <c r="C2669" t="s">
        <v>12</v>
      </c>
      <c r="D2669" t="s">
        <v>7</v>
      </c>
      <c r="E2669" t="s">
        <v>8</v>
      </c>
      <c r="F2669" t="s">
        <v>14</v>
      </c>
      <c r="G2669" t="s">
        <v>21</v>
      </c>
      <c r="H2669">
        <f>SUM(COUNTIF($B:$B,B2669),COUNTIF($C:$C,C2669),COUNTIF($D:$D,D2669),IF(OR(E2669=$M$11,E2669=$M$12,E2669=$M$15),SUM(COUNTIF($E:$E,$M$11), COUNTIF($E:$E,$M$12), COUNTIF($E:$E, $M$15)),COUNTIF($E:$E,E2669)),COUNTIF($F:$F,F2669),COUNTIF($G:$G,G2669))</f>
        <v>13286</v>
      </c>
      <c r="I2669" s="11">
        <f>_xlfn.PERCENTRANK.INC($H$2:$H$10001, H2669, 10)*100</f>
        <v>65.476547650000001</v>
      </c>
      <c r="J2669" s="10" t="str">
        <f>IF(I2669&lt;65, IF(I2669&lt;35, IF(I2669&lt;12.5, IF(I2669&lt;2.5, "Sick Cunt", "Epic"), "Rare"), "Uncommon"), "Common")</f>
        <v>Common</v>
      </c>
    </row>
    <row r="2670" spans="1:10" x14ac:dyDescent="0.25">
      <c r="A2670" s="1">
        <v>2669</v>
      </c>
      <c r="B2670" t="s">
        <v>100</v>
      </c>
      <c r="C2670" t="s">
        <v>24</v>
      </c>
      <c r="D2670" t="s">
        <v>99</v>
      </c>
      <c r="E2670" t="s">
        <v>8</v>
      </c>
      <c r="F2670" t="s">
        <v>20</v>
      </c>
      <c r="G2670" t="s">
        <v>18</v>
      </c>
      <c r="H2670">
        <f>SUM(COUNTIF($B:$B,B2670),COUNTIF($C:$C,C2670),COUNTIF($D:$D,D2670),IF(OR(E2670=$M$11,E2670=$M$12,E2670=$M$15),SUM(COUNTIF($E:$E,$M$11), COUNTIF($E:$E,$M$12), COUNTIF($E:$E, $M$15)),COUNTIF($E:$E,E2670)),COUNTIF($F:$F,F2670),COUNTIF($G:$G,G2670))</f>
        <v>15572</v>
      </c>
      <c r="I2670" s="11">
        <f>_xlfn.PERCENTRANK.INC($H$2:$H$10001, H2670, 10)*100</f>
        <v>93.639363930000002</v>
      </c>
      <c r="J2670" s="10" t="str">
        <f>IF(I2670&lt;65, IF(I2670&lt;35, IF(I2670&lt;12.5, IF(I2670&lt;2.5, "Sick Cunt", "Epic"), "Rare"), "Uncommon"), "Common")</f>
        <v>Common</v>
      </c>
    </row>
    <row r="2671" spans="1:10" x14ac:dyDescent="0.25">
      <c r="A2671" s="1">
        <v>2670</v>
      </c>
      <c r="B2671" t="s">
        <v>100</v>
      </c>
      <c r="C2671" t="s">
        <v>12</v>
      </c>
      <c r="D2671" t="s">
        <v>30</v>
      </c>
      <c r="E2671" t="s">
        <v>36</v>
      </c>
      <c r="F2671" t="s">
        <v>38</v>
      </c>
      <c r="G2671" t="s">
        <v>10</v>
      </c>
      <c r="H2671">
        <f>SUM(COUNTIF($B:$B,B2671),COUNTIF($C:$C,C2671),COUNTIF($D:$D,D2671),IF(OR(E2671=$M$11,E2671=$M$12,E2671=$M$15),SUM(COUNTIF($E:$E,$M$11), COUNTIF($E:$E,$M$12), COUNTIF($E:$E, $M$15)),COUNTIF($E:$E,E2671)),COUNTIF($F:$F,F2671),COUNTIF($G:$G,G2671))</f>
        <v>11015</v>
      </c>
      <c r="I2671" s="11">
        <f>_xlfn.PERCENTRANK.INC($H$2:$H$10001, H2671, 10)*100</f>
        <v>24.912491240000001</v>
      </c>
      <c r="J2671" s="10" t="str">
        <f>IF(I2671&lt;65, IF(I2671&lt;35, IF(I2671&lt;12.5, IF(I2671&lt;2.5, "Sick Cunt", "Epic"), "Rare"), "Uncommon"), "Common")</f>
        <v>Rare</v>
      </c>
    </row>
    <row r="2672" spans="1:10" x14ac:dyDescent="0.25">
      <c r="A2672" s="1">
        <v>2671</v>
      </c>
      <c r="B2672" t="s">
        <v>100</v>
      </c>
      <c r="C2672" t="s">
        <v>94</v>
      </c>
      <c r="D2672" t="s">
        <v>7</v>
      </c>
      <c r="E2672" t="s">
        <v>19</v>
      </c>
      <c r="F2672" t="s">
        <v>28</v>
      </c>
      <c r="G2672" t="s">
        <v>18</v>
      </c>
      <c r="H2672">
        <f>SUM(COUNTIF($B:$B,B2672),COUNTIF($C:$C,C2672),COUNTIF($D:$D,D2672),IF(OR(E2672=$M$11,E2672=$M$12,E2672=$M$15),SUM(COUNTIF($E:$E,$M$11), COUNTIF($E:$E,$M$12), COUNTIF($E:$E, $M$15)),COUNTIF($E:$E,E2672)),COUNTIF($F:$F,F2672),COUNTIF($G:$G,G2672))</f>
        <v>14920</v>
      </c>
      <c r="I2672" s="11">
        <f>_xlfn.PERCENTRANK.INC($H$2:$H$10001, H2672, 10)*100</f>
        <v>88.178817880000011</v>
      </c>
      <c r="J2672" s="10" t="str">
        <f>IF(I2672&lt;65, IF(I2672&lt;35, IF(I2672&lt;12.5, IF(I2672&lt;2.5, "Sick Cunt", "Epic"), "Rare"), "Uncommon"), "Common")</f>
        <v>Common</v>
      </c>
    </row>
    <row r="2673" spans="1:10" x14ac:dyDescent="0.25">
      <c r="A2673" s="1">
        <v>2672</v>
      </c>
      <c r="B2673" t="s">
        <v>23</v>
      </c>
      <c r="C2673" t="s">
        <v>26</v>
      </c>
      <c r="D2673" t="s">
        <v>7</v>
      </c>
      <c r="E2673" t="s">
        <v>25</v>
      </c>
      <c r="F2673" t="s">
        <v>9</v>
      </c>
      <c r="G2673" t="s">
        <v>18</v>
      </c>
      <c r="H2673">
        <f>SUM(COUNTIF($B:$B,B2673),COUNTIF($C:$C,C2673),COUNTIF($D:$D,D2673),IF(OR(E2673=$M$11,E2673=$M$12,E2673=$M$15),SUM(COUNTIF($E:$E,$M$11), COUNTIF($E:$E,$M$12), COUNTIF($E:$E, $M$15)),COUNTIF($E:$E,E2673)),COUNTIF($F:$F,F2673),COUNTIF($G:$G,G2673))</f>
        <v>13710</v>
      </c>
      <c r="I2673" s="11">
        <f>_xlfn.PERCENTRANK.INC($H$2:$H$10001, H2673, 10)*100</f>
        <v>72.057205719999999</v>
      </c>
      <c r="J2673" s="10" t="str">
        <f>IF(I2673&lt;65, IF(I2673&lt;35, IF(I2673&lt;12.5, IF(I2673&lt;2.5, "Sick Cunt", "Epic"), "Rare"), "Uncommon"), "Common")</f>
        <v>Common</v>
      </c>
    </row>
    <row r="2674" spans="1:10" x14ac:dyDescent="0.25">
      <c r="A2674" s="1">
        <v>2673</v>
      </c>
      <c r="B2674" t="s">
        <v>100</v>
      </c>
      <c r="C2674" t="s">
        <v>12</v>
      </c>
      <c r="D2674" t="s">
        <v>30</v>
      </c>
      <c r="E2674" t="s">
        <v>39</v>
      </c>
      <c r="F2674" t="s">
        <v>9</v>
      </c>
      <c r="G2674" t="s">
        <v>29</v>
      </c>
      <c r="H2674">
        <f>SUM(COUNTIF($B:$B,B2674),COUNTIF($C:$C,C2674),COUNTIF($D:$D,D2674),IF(OR(E2674=$M$11,E2674=$M$12,E2674=$M$15),SUM(COUNTIF($E:$E,$M$11), COUNTIF($E:$E,$M$12), COUNTIF($E:$E, $M$15)),COUNTIF($E:$E,E2674)),COUNTIF($F:$F,F2674),COUNTIF($G:$G,G2674))</f>
        <v>11459</v>
      </c>
      <c r="I2674" s="11">
        <f>_xlfn.PERCENTRANK.INC($H$2:$H$10001, H2674, 10)*100</f>
        <v>32.903290320000004</v>
      </c>
      <c r="J2674" s="10" t="str">
        <f>IF(I2674&lt;65, IF(I2674&lt;35, IF(I2674&lt;12.5, IF(I2674&lt;2.5, "Sick Cunt", "Epic"), "Rare"), "Uncommon"), "Common")</f>
        <v>Rare</v>
      </c>
    </row>
    <row r="2675" spans="1:10" x14ac:dyDescent="0.25">
      <c r="A2675" s="1">
        <v>2674</v>
      </c>
      <c r="B2675" t="s">
        <v>23</v>
      </c>
      <c r="C2675" t="s">
        <v>31</v>
      </c>
      <c r="D2675" t="s">
        <v>16</v>
      </c>
      <c r="E2675" t="s">
        <v>22</v>
      </c>
      <c r="F2675" t="s">
        <v>28</v>
      </c>
      <c r="G2675" t="s">
        <v>21</v>
      </c>
      <c r="H2675">
        <f>SUM(COUNTIF($B:$B,B2675),COUNTIF($C:$C,C2675),COUNTIF($D:$D,D2675),IF(OR(E2675=$M$11,E2675=$M$12,E2675=$M$15),SUM(COUNTIF($E:$E,$M$11), COUNTIF($E:$E,$M$12), COUNTIF($E:$E, $M$15)),COUNTIF($E:$E,E2675)),COUNTIF($F:$F,F2675),COUNTIF($G:$G,G2675))</f>
        <v>9204</v>
      </c>
      <c r="I2675" s="11">
        <f>_xlfn.PERCENTRANK.INC($H$2:$H$10001, H2675, 10)*100</f>
        <v>5.5005500500000002</v>
      </c>
      <c r="J2675" s="10" t="str">
        <f>IF(I2675&lt;65, IF(I2675&lt;35, IF(I2675&lt;12.5, IF(I2675&lt;2.5, "Sick Cunt", "Epic"), "Rare"), "Uncommon"), "Common")</f>
        <v>Epic</v>
      </c>
    </row>
    <row r="2676" spans="1:10" x14ac:dyDescent="0.25">
      <c r="A2676" s="1">
        <v>2675</v>
      </c>
      <c r="B2676" t="s">
        <v>11</v>
      </c>
      <c r="C2676" t="s">
        <v>26</v>
      </c>
      <c r="D2676" t="s">
        <v>7</v>
      </c>
      <c r="E2676" t="s">
        <v>36</v>
      </c>
      <c r="F2676" t="s">
        <v>28</v>
      </c>
      <c r="G2676" t="s">
        <v>10</v>
      </c>
      <c r="H2676">
        <f>SUM(COUNTIF($B:$B,B2676),COUNTIF($C:$C,C2676),COUNTIF($D:$D,D2676),IF(OR(E2676=$M$11,E2676=$M$12,E2676=$M$15),SUM(COUNTIF($E:$E,$M$11), COUNTIF($E:$E,$M$12), COUNTIF($E:$E, $M$15)),COUNTIF($E:$E,E2676)),COUNTIF($F:$F,F2676),COUNTIF($G:$G,G2676))</f>
        <v>13411</v>
      </c>
      <c r="I2676" s="11">
        <f>_xlfn.PERCENTRANK.INC($H$2:$H$10001, H2676, 10)*100</f>
        <v>67.416741670000008</v>
      </c>
      <c r="J2676" s="10" t="str">
        <f>IF(I2676&lt;65, IF(I2676&lt;35, IF(I2676&lt;12.5, IF(I2676&lt;2.5, "Sick Cunt", "Epic"), "Rare"), "Uncommon"), "Common")</f>
        <v>Common</v>
      </c>
    </row>
    <row r="2677" spans="1:10" x14ac:dyDescent="0.25">
      <c r="A2677" s="1">
        <v>2676</v>
      </c>
      <c r="B2677" t="s">
        <v>11</v>
      </c>
      <c r="C2677" t="s">
        <v>12</v>
      </c>
      <c r="D2677" t="s">
        <v>7</v>
      </c>
      <c r="E2677" t="s">
        <v>33</v>
      </c>
      <c r="F2677" t="s">
        <v>9</v>
      </c>
      <c r="G2677" t="s">
        <v>97</v>
      </c>
      <c r="H2677">
        <f>SUM(COUNTIF($B:$B,B2677),COUNTIF($C:$C,C2677),COUNTIF($D:$D,D2677),IF(OR(E2677=$M$11,E2677=$M$12,E2677=$M$15),SUM(COUNTIF($E:$E,$M$11), COUNTIF($E:$E,$M$12), COUNTIF($E:$E, $M$15)),COUNTIF($E:$E,E2677)),COUNTIF($F:$F,F2677),COUNTIF($G:$G,G2677))</f>
        <v>14323</v>
      </c>
      <c r="I2677" s="11">
        <f>_xlfn.PERCENTRANK.INC($H$2:$H$10001, H2677, 10)*100</f>
        <v>80.778077800000005</v>
      </c>
      <c r="J2677" s="10" t="str">
        <f>IF(I2677&lt;65, IF(I2677&lt;35, IF(I2677&lt;12.5, IF(I2677&lt;2.5, "Sick Cunt", "Epic"), "Rare"), "Uncommon"), "Common")</f>
        <v>Common</v>
      </c>
    </row>
    <row r="2678" spans="1:10" x14ac:dyDescent="0.25">
      <c r="A2678" s="1">
        <v>2677</v>
      </c>
      <c r="B2678" t="s">
        <v>11</v>
      </c>
      <c r="C2678" t="s">
        <v>26</v>
      </c>
      <c r="D2678" t="s">
        <v>30</v>
      </c>
      <c r="E2678" t="s">
        <v>13</v>
      </c>
      <c r="F2678" t="s">
        <v>37</v>
      </c>
      <c r="G2678" t="s">
        <v>18</v>
      </c>
      <c r="H2678">
        <f>SUM(COUNTIF($B:$B,B2678),COUNTIF($C:$C,C2678),COUNTIF($D:$D,D2678),IF(OR(E2678=$M$11,E2678=$M$12,E2678=$M$15),SUM(COUNTIF($E:$E,$M$11), COUNTIF($E:$E,$M$12), COUNTIF($E:$E, $M$15)),COUNTIF($E:$E,E2678)),COUNTIF($F:$F,F2678),COUNTIF($G:$G,G2678))</f>
        <v>16168</v>
      </c>
      <c r="I2678" s="11">
        <f>_xlfn.PERCENTRANK.INC($H$2:$H$10001, H2678, 10)*100</f>
        <v>96.579657959999992</v>
      </c>
      <c r="J2678" s="10" t="str">
        <f>IF(I2678&lt;65, IF(I2678&lt;35, IF(I2678&lt;12.5, IF(I2678&lt;2.5, "Sick Cunt", "Epic"), "Rare"), "Uncommon"), "Common")</f>
        <v>Common</v>
      </c>
    </row>
    <row r="2679" spans="1:10" x14ac:dyDescent="0.25">
      <c r="A2679" s="1">
        <v>2678</v>
      </c>
      <c r="B2679" t="s">
        <v>23</v>
      </c>
      <c r="C2679" t="s">
        <v>24</v>
      </c>
      <c r="D2679" t="s">
        <v>99</v>
      </c>
      <c r="E2679" t="s">
        <v>35</v>
      </c>
      <c r="F2679" t="s">
        <v>28</v>
      </c>
      <c r="G2679" t="s">
        <v>21</v>
      </c>
      <c r="H2679">
        <f>SUM(COUNTIF($B:$B,B2679),COUNTIF($C:$C,C2679),COUNTIF($D:$D,D2679),IF(OR(E2679=$M$11,E2679=$M$12,E2679=$M$15),SUM(COUNTIF($E:$E,$M$11), COUNTIF($E:$E,$M$12), COUNTIF($E:$E, $M$15)),COUNTIF($E:$E,E2679)),COUNTIF($F:$F,F2679),COUNTIF($G:$G,G2679))</f>
        <v>11280</v>
      </c>
      <c r="I2679" s="11">
        <f>_xlfn.PERCENTRANK.INC($H$2:$H$10001, H2679, 10)*100</f>
        <v>29.55295529</v>
      </c>
      <c r="J2679" s="10" t="str">
        <f>IF(I2679&lt;65, IF(I2679&lt;35, IF(I2679&lt;12.5, IF(I2679&lt;2.5, "Sick Cunt", "Epic"), "Rare"), "Uncommon"), "Common")</f>
        <v>Rare</v>
      </c>
    </row>
    <row r="2680" spans="1:10" x14ac:dyDescent="0.25">
      <c r="A2680" s="1">
        <v>2679</v>
      </c>
      <c r="B2680" t="s">
        <v>100</v>
      </c>
      <c r="C2680" t="s">
        <v>12</v>
      </c>
      <c r="D2680" t="s">
        <v>30</v>
      </c>
      <c r="E2680" t="s">
        <v>42</v>
      </c>
      <c r="F2680" t="s">
        <v>37</v>
      </c>
      <c r="G2680" t="s">
        <v>97</v>
      </c>
      <c r="H2680">
        <f>SUM(COUNTIF($B:$B,B2680),COUNTIF($C:$C,C2680),COUNTIF($D:$D,D2680),IF(OR(E2680=$M$11,E2680=$M$12,E2680=$M$15),SUM(COUNTIF($E:$E,$M$11), COUNTIF($E:$E,$M$12), COUNTIF($E:$E, $M$15)),COUNTIF($E:$E,E2680)),COUNTIF($F:$F,F2680),COUNTIF($G:$G,G2680))</f>
        <v>9745</v>
      </c>
      <c r="I2680" s="11">
        <f>_xlfn.PERCENTRANK.INC($H$2:$H$10001, H2680, 10)*100</f>
        <v>9.4509450899999994</v>
      </c>
      <c r="J2680" s="10" t="str">
        <f>IF(I2680&lt;65, IF(I2680&lt;35, IF(I2680&lt;12.5, IF(I2680&lt;2.5, "Sick Cunt", "Epic"), "Rare"), "Uncommon"), "Common")</f>
        <v>Epic</v>
      </c>
    </row>
    <row r="2681" spans="1:10" x14ac:dyDescent="0.25">
      <c r="A2681" s="1">
        <v>2680</v>
      </c>
      <c r="B2681" t="s">
        <v>100</v>
      </c>
      <c r="C2681" t="s">
        <v>12</v>
      </c>
      <c r="D2681" t="s">
        <v>27</v>
      </c>
      <c r="E2681" t="s">
        <v>35</v>
      </c>
      <c r="F2681" t="s">
        <v>37</v>
      </c>
      <c r="G2681" t="s">
        <v>97</v>
      </c>
      <c r="H2681">
        <f>SUM(COUNTIF($B:$B,B2681),COUNTIF($C:$C,C2681),COUNTIF($D:$D,D2681),IF(OR(E2681=$M$11,E2681=$M$12,E2681=$M$15),SUM(COUNTIF($E:$E,$M$11), COUNTIF($E:$E,$M$12), COUNTIF($E:$E, $M$15)),COUNTIF($E:$E,E2681)),COUNTIF($F:$F,F2681),COUNTIF($G:$G,G2681))</f>
        <v>9397</v>
      </c>
      <c r="I2681" s="11">
        <f>_xlfn.PERCENTRANK.INC($H$2:$H$10001, H2681, 10)*100</f>
        <v>6.7606760599999998</v>
      </c>
      <c r="J2681" s="10" t="str">
        <f>IF(I2681&lt;65, IF(I2681&lt;35, IF(I2681&lt;12.5, IF(I2681&lt;2.5, "Sick Cunt", "Epic"), "Rare"), "Uncommon"), "Common")</f>
        <v>Epic</v>
      </c>
    </row>
    <row r="2682" spans="1:10" x14ac:dyDescent="0.25">
      <c r="A2682" s="1">
        <v>2681</v>
      </c>
      <c r="B2682" t="s">
        <v>11</v>
      </c>
      <c r="C2682" t="s">
        <v>26</v>
      </c>
      <c r="D2682" t="s">
        <v>30</v>
      </c>
      <c r="E2682" t="s">
        <v>8</v>
      </c>
      <c r="F2682" t="s">
        <v>28</v>
      </c>
      <c r="G2682" t="s">
        <v>21</v>
      </c>
      <c r="H2682">
        <f>SUM(COUNTIF($B:$B,B2682),COUNTIF($C:$C,C2682),COUNTIF($D:$D,D2682),IF(OR(E2682=$M$11,E2682=$M$12,E2682=$M$15),SUM(COUNTIF($E:$E,$M$11), COUNTIF($E:$E,$M$12), COUNTIF($E:$E, $M$15)),COUNTIF($E:$E,E2682)),COUNTIF($F:$F,F2682),COUNTIF($G:$G,G2682))</f>
        <v>15095</v>
      </c>
      <c r="I2682" s="11">
        <f>_xlfn.PERCENTRANK.INC($H$2:$H$10001, H2682, 10)*100</f>
        <v>89.948994889999994</v>
      </c>
      <c r="J2682" s="10" t="str">
        <f>IF(I2682&lt;65, IF(I2682&lt;35, IF(I2682&lt;12.5, IF(I2682&lt;2.5, "Sick Cunt", "Epic"), "Rare"), "Uncommon"), "Common")</f>
        <v>Common</v>
      </c>
    </row>
    <row r="2683" spans="1:10" x14ac:dyDescent="0.25">
      <c r="A2683" s="1">
        <v>2682</v>
      </c>
      <c r="B2683" t="s">
        <v>11</v>
      </c>
      <c r="C2683" t="s">
        <v>31</v>
      </c>
      <c r="D2683" t="s">
        <v>99</v>
      </c>
      <c r="E2683" t="s">
        <v>19</v>
      </c>
      <c r="F2683" t="s">
        <v>9</v>
      </c>
      <c r="G2683" t="s">
        <v>18</v>
      </c>
      <c r="H2683">
        <f>SUM(COUNTIF($B:$B,B2683),COUNTIF($C:$C,C2683),COUNTIF($D:$D,D2683),IF(OR(E2683=$M$11,E2683=$M$12,E2683=$M$15),SUM(COUNTIF($E:$E,$M$11), COUNTIF($E:$E,$M$12), COUNTIF($E:$E, $M$15)),COUNTIF($E:$E,E2683)),COUNTIF($F:$F,F2683),COUNTIF($G:$G,G2683))</f>
        <v>14263</v>
      </c>
      <c r="I2683" s="11">
        <f>_xlfn.PERCENTRANK.INC($H$2:$H$10001, H2683, 10)*100</f>
        <v>80.028002799999996</v>
      </c>
      <c r="J2683" s="10" t="str">
        <f>IF(I2683&lt;65, IF(I2683&lt;35, IF(I2683&lt;12.5, IF(I2683&lt;2.5, "Sick Cunt", "Epic"), "Rare"), "Uncommon"), "Common")</f>
        <v>Common</v>
      </c>
    </row>
    <row r="2684" spans="1:10" x14ac:dyDescent="0.25">
      <c r="A2684" s="1">
        <v>2683</v>
      </c>
      <c r="B2684" t="s">
        <v>23</v>
      </c>
      <c r="C2684" t="s">
        <v>12</v>
      </c>
      <c r="D2684" t="s">
        <v>30</v>
      </c>
      <c r="E2684" t="s">
        <v>19</v>
      </c>
      <c r="F2684" t="s">
        <v>18</v>
      </c>
      <c r="G2684" t="s">
        <v>18</v>
      </c>
      <c r="H2684">
        <f>SUM(COUNTIF($B:$B,B2684),COUNTIF($C:$C,C2684),COUNTIF($D:$D,D2684),IF(OR(E2684=$M$11,E2684=$M$12,E2684=$M$15),SUM(COUNTIF($E:$E,$M$11), COUNTIF($E:$E,$M$12), COUNTIF($E:$E, $M$15)),COUNTIF($E:$E,E2684)),COUNTIF($F:$F,F2684),COUNTIF($G:$G,G2684))</f>
        <v>13427</v>
      </c>
      <c r="I2684" s="11">
        <f>_xlfn.PERCENTRANK.INC($H$2:$H$10001, H2684, 10)*100</f>
        <v>67.64676467000001</v>
      </c>
      <c r="J2684" s="10" t="str">
        <f>IF(I2684&lt;65, IF(I2684&lt;35, IF(I2684&lt;12.5, IF(I2684&lt;2.5, "Sick Cunt", "Epic"), "Rare"), "Uncommon"), "Common")</f>
        <v>Common</v>
      </c>
    </row>
    <row r="2685" spans="1:10" x14ac:dyDescent="0.25">
      <c r="A2685" s="1">
        <v>2684</v>
      </c>
      <c r="B2685" t="s">
        <v>11</v>
      </c>
      <c r="C2685" t="s">
        <v>12</v>
      </c>
      <c r="D2685" t="s">
        <v>98</v>
      </c>
      <c r="E2685" t="s">
        <v>8</v>
      </c>
      <c r="F2685" t="s">
        <v>18</v>
      </c>
      <c r="G2685" t="s">
        <v>18</v>
      </c>
      <c r="H2685">
        <f>SUM(COUNTIF($B:$B,B2685),COUNTIF($C:$C,C2685),COUNTIF($D:$D,D2685),IF(OR(E2685=$M$11,E2685=$M$12,E2685=$M$15),SUM(COUNTIF($E:$E,$M$11), COUNTIF($E:$E,$M$12), COUNTIF($E:$E, $M$15)),COUNTIF($E:$E,E2685)),COUNTIF($F:$F,F2685),COUNTIF($G:$G,G2685))</f>
        <v>14880</v>
      </c>
      <c r="I2685" s="11">
        <f>_xlfn.PERCENTRANK.INC($H$2:$H$10001, H2685, 10)*100</f>
        <v>87.788778870000002</v>
      </c>
      <c r="J2685" s="10" t="str">
        <f>IF(I2685&lt;65, IF(I2685&lt;35, IF(I2685&lt;12.5, IF(I2685&lt;2.5, "Sick Cunt", "Epic"), "Rare"), "Uncommon"), "Common")</f>
        <v>Common</v>
      </c>
    </row>
    <row r="2686" spans="1:10" x14ac:dyDescent="0.25">
      <c r="A2686" s="1">
        <v>2685</v>
      </c>
      <c r="B2686" t="s">
        <v>100</v>
      </c>
      <c r="C2686" t="s">
        <v>31</v>
      </c>
      <c r="D2686" t="s">
        <v>7</v>
      </c>
      <c r="E2686" t="s">
        <v>19</v>
      </c>
      <c r="F2686" t="s">
        <v>9</v>
      </c>
      <c r="G2686" t="s">
        <v>15</v>
      </c>
      <c r="H2686">
        <f>SUM(COUNTIF($B:$B,B2686),COUNTIF($C:$C,C2686),COUNTIF($D:$D,D2686),IF(OR(E2686=$M$11,E2686=$M$12,E2686=$M$15),SUM(COUNTIF($E:$E,$M$11), COUNTIF($E:$E,$M$12), COUNTIF($E:$E, $M$15)),COUNTIF($E:$E,E2686)),COUNTIF($F:$F,F2686),COUNTIF($G:$G,G2686))</f>
        <v>10050</v>
      </c>
      <c r="I2686" s="11">
        <f>_xlfn.PERCENTRANK.INC($H$2:$H$10001, H2686, 10)*100</f>
        <v>12.561256119999999</v>
      </c>
      <c r="J2686" s="10" t="str">
        <f>IF(I2686&lt;65, IF(I2686&lt;35, IF(I2686&lt;12.5, IF(I2686&lt;2.5, "Sick Cunt", "Epic"), "Rare"), "Uncommon"), "Common")</f>
        <v>Rare</v>
      </c>
    </row>
    <row r="2687" spans="1:10" x14ac:dyDescent="0.25">
      <c r="A2687" s="1">
        <v>2686</v>
      </c>
      <c r="B2687" t="s">
        <v>11</v>
      </c>
      <c r="C2687" t="s">
        <v>12</v>
      </c>
      <c r="D2687" t="s">
        <v>30</v>
      </c>
      <c r="E2687" t="s">
        <v>8</v>
      </c>
      <c r="F2687" t="s">
        <v>20</v>
      </c>
      <c r="G2687" t="s">
        <v>15</v>
      </c>
      <c r="H2687">
        <f>SUM(COUNTIF($B:$B,B2687),COUNTIF($C:$C,C2687),COUNTIF($D:$D,D2687),IF(OR(E2687=$M$11,E2687=$M$12,E2687=$M$15),SUM(COUNTIF($E:$E,$M$11), COUNTIF($E:$E,$M$12), COUNTIF($E:$E, $M$15)),COUNTIF($E:$E,E2687)),COUNTIF($F:$F,F2687),COUNTIF($G:$G,G2687))</f>
        <v>12926</v>
      </c>
      <c r="I2687" s="11">
        <f>_xlfn.PERCENTRANK.INC($H$2:$H$10001, H2687, 10)*100</f>
        <v>59.135913590000001</v>
      </c>
      <c r="J2687" s="10" t="str">
        <f>IF(I2687&lt;65, IF(I2687&lt;35, IF(I2687&lt;12.5, IF(I2687&lt;2.5, "Sick Cunt", "Epic"), "Rare"), "Uncommon"), "Common")</f>
        <v>Uncommon</v>
      </c>
    </row>
    <row r="2688" spans="1:10" x14ac:dyDescent="0.25">
      <c r="A2688" s="1">
        <v>2687</v>
      </c>
      <c r="B2688" t="s">
        <v>100</v>
      </c>
      <c r="C2688" t="s">
        <v>31</v>
      </c>
      <c r="D2688" t="s">
        <v>27</v>
      </c>
      <c r="E2688" t="s">
        <v>39</v>
      </c>
      <c r="F2688" t="s">
        <v>18</v>
      </c>
      <c r="G2688" t="s">
        <v>18</v>
      </c>
      <c r="H2688">
        <f>SUM(COUNTIF($B:$B,B2688),COUNTIF($C:$C,C2688),COUNTIF($D:$D,D2688),IF(OR(E2688=$M$11,E2688=$M$12,E2688=$M$15),SUM(COUNTIF($E:$E,$M$11), COUNTIF($E:$E,$M$12), COUNTIF($E:$E, $M$15)),COUNTIF($E:$E,E2688)),COUNTIF($F:$F,F2688),COUNTIF($G:$G,G2688))</f>
        <v>12338</v>
      </c>
      <c r="I2688" s="11">
        <f>_xlfn.PERCENTRANK.INC($H$2:$H$10001, H2688, 10)*100</f>
        <v>48.894889479999996</v>
      </c>
      <c r="J2688" s="10" t="str">
        <f>IF(I2688&lt;65, IF(I2688&lt;35, IF(I2688&lt;12.5, IF(I2688&lt;2.5, "Sick Cunt", "Epic"), "Rare"), "Uncommon"), "Common")</f>
        <v>Uncommon</v>
      </c>
    </row>
    <row r="2689" spans="1:10" x14ac:dyDescent="0.25">
      <c r="A2689" s="1">
        <v>2688</v>
      </c>
      <c r="B2689" t="s">
        <v>6</v>
      </c>
      <c r="C2689" t="s">
        <v>26</v>
      </c>
      <c r="D2689" t="s">
        <v>16</v>
      </c>
      <c r="E2689" t="s">
        <v>39</v>
      </c>
      <c r="F2689" t="s">
        <v>28</v>
      </c>
      <c r="G2689" t="s">
        <v>18</v>
      </c>
      <c r="H2689">
        <f>SUM(COUNTIF($B:$B,B2689),COUNTIF($C:$C,C2689),COUNTIF($D:$D,D2689),IF(OR(E2689=$M$11,E2689=$M$12,E2689=$M$15),SUM(COUNTIF($E:$E,$M$11), COUNTIF($E:$E,$M$12), COUNTIF($E:$E, $M$15)),COUNTIF($E:$E,E2689)),COUNTIF($F:$F,F2689),COUNTIF($G:$G,G2689))</f>
        <v>11268</v>
      </c>
      <c r="I2689" s="11">
        <f>_xlfn.PERCENTRANK.INC($H$2:$H$10001, H2689, 10)*100</f>
        <v>29.362936290000004</v>
      </c>
      <c r="J2689" s="10" t="str">
        <f>IF(I2689&lt;65, IF(I2689&lt;35, IF(I2689&lt;12.5, IF(I2689&lt;2.5, "Sick Cunt", "Epic"), "Rare"), "Uncommon"), "Common")</f>
        <v>Rare</v>
      </c>
    </row>
    <row r="2690" spans="1:10" x14ac:dyDescent="0.25">
      <c r="A2690" s="1">
        <v>2689</v>
      </c>
      <c r="B2690" t="s">
        <v>100</v>
      </c>
      <c r="C2690" t="s">
        <v>12</v>
      </c>
      <c r="D2690" t="s">
        <v>30</v>
      </c>
      <c r="E2690" t="s">
        <v>35</v>
      </c>
      <c r="F2690" t="s">
        <v>28</v>
      </c>
      <c r="G2690" t="s">
        <v>10</v>
      </c>
      <c r="H2690">
        <f>SUM(COUNTIF($B:$B,B2690),COUNTIF($C:$C,C2690),COUNTIF($D:$D,D2690),IF(OR(E2690=$M$11,E2690=$M$12,E2690=$M$15),SUM(COUNTIF($E:$E,$M$11), COUNTIF($E:$E,$M$12), COUNTIF($E:$E, $M$15)),COUNTIF($E:$E,E2690)),COUNTIF($F:$F,F2690),COUNTIF($G:$G,G2690))</f>
        <v>12572</v>
      </c>
      <c r="I2690" s="11">
        <f>_xlfn.PERCENTRANK.INC($H$2:$H$10001, H2690, 10)*100</f>
        <v>53.205320530000002</v>
      </c>
      <c r="J2690" s="10" t="str">
        <f>IF(I2690&lt;65, IF(I2690&lt;35, IF(I2690&lt;12.5, IF(I2690&lt;2.5, "Sick Cunt", "Epic"), "Rare"), "Uncommon"), "Common")</f>
        <v>Uncommon</v>
      </c>
    </row>
    <row r="2691" spans="1:10" x14ac:dyDescent="0.25">
      <c r="A2691" s="1">
        <v>2690</v>
      </c>
      <c r="B2691" t="s">
        <v>11</v>
      </c>
      <c r="C2691" t="s">
        <v>12</v>
      </c>
      <c r="D2691" t="s">
        <v>30</v>
      </c>
      <c r="E2691" t="s">
        <v>17</v>
      </c>
      <c r="F2691" t="s">
        <v>37</v>
      </c>
      <c r="G2691" t="s">
        <v>18</v>
      </c>
      <c r="H2691">
        <f>SUM(COUNTIF($B:$B,B2691),COUNTIF($C:$C,C2691),COUNTIF($D:$D,D2691),IF(OR(E2691=$M$11,E2691=$M$12,E2691=$M$15),SUM(COUNTIF($E:$E,$M$11), COUNTIF($E:$E,$M$12), COUNTIF($E:$E, $M$15)),COUNTIF($E:$E,E2691)),COUNTIF($F:$F,F2691),COUNTIF($G:$G,G2691))</f>
        <v>14371</v>
      </c>
      <c r="I2691" s="11">
        <f>_xlfn.PERCENTRANK.INC($H$2:$H$10001, H2691, 10)*100</f>
        <v>81.598159809999999</v>
      </c>
      <c r="J2691" s="10" t="str">
        <f>IF(I2691&lt;65, IF(I2691&lt;35, IF(I2691&lt;12.5, IF(I2691&lt;2.5, "Sick Cunt", "Epic"), "Rare"), "Uncommon"), "Common")</f>
        <v>Common</v>
      </c>
    </row>
    <row r="2692" spans="1:10" x14ac:dyDescent="0.25">
      <c r="A2692" s="1">
        <v>2691</v>
      </c>
      <c r="B2692" t="s">
        <v>100</v>
      </c>
      <c r="C2692" t="s">
        <v>94</v>
      </c>
      <c r="D2692" t="s">
        <v>99</v>
      </c>
      <c r="E2692" t="s">
        <v>32</v>
      </c>
      <c r="F2692" t="s">
        <v>18</v>
      </c>
      <c r="G2692" t="s">
        <v>18</v>
      </c>
      <c r="H2692">
        <f>SUM(COUNTIF($B:$B,B2692),COUNTIF($C:$C,C2692),COUNTIF($D:$D,D2692),IF(OR(E2692=$M$11,E2692=$M$12,E2692=$M$15),SUM(COUNTIF($E:$E,$M$11), COUNTIF($E:$E,$M$12), COUNTIF($E:$E, $M$15)),COUNTIF($E:$E,E2692)),COUNTIF($F:$F,F2692),COUNTIF($G:$G,G2692))</f>
        <v>13255</v>
      </c>
      <c r="I2692" s="11">
        <f>_xlfn.PERCENTRANK.INC($H$2:$H$10001, H2692, 10)*100</f>
        <v>64.976497639999991</v>
      </c>
      <c r="J2692" s="10" t="str">
        <f>IF(I2692&lt;65, IF(I2692&lt;35, IF(I2692&lt;12.5, IF(I2692&lt;2.5, "Sick Cunt", "Epic"), "Rare"), "Uncommon"), "Common")</f>
        <v>Uncommon</v>
      </c>
    </row>
    <row r="2693" spans="1:10" x14ac:dyDescent="0.25">
      <c r="A2693" s="1">
        <v>2692</v>
      </c>
      <c r="B2693" t="s">
        <v>23</v>
      </c>
      <c r="C2693" t="s">
        <v>31</v>
      </c>
      <c r="D2693" t="s">
        <v>30</v>
      </c>
      <c r="E2693" t="s">
        <v>36</v>
      </c>
      <c r="F2693" t="s">
        <v>9</v>
      </c>
      <c r="G2693" t="s">
        <v>29</v>
      </c>
      <c r="H2693">
        <f>SUM(COUNTIF($B:$B,B2693),COUNTIF($C:$C,C2693),COUNTIF($D:$D,D2693),IF(OR(E2693=$M$11,E2693=$M$12,E2693=$M$15),SUM(COUNTIF($E:$E,$M$11), COUNTIF($E:$E,$M$12), COUNTIF($E:$E, $M$15)),COUNTIF($E:$E,E2693)),COUNTIF($F:$F,F2693),COUNTIF($G:$G,G2693))</f>
        <v>9971</v>
      </c>
      <c r="I2693" s="11">
        <f>_xlfn.PERCENTRANK.INC($H$2:$H$10001, H2693, 10)*100</f>
        <v>11.68116811</v>
      </c>
      <c r="J2693" s="10" t="str">
        <f>IF(I2693&lt;65, IF(I2693&lt;35, IF(I2693&lt;12.5, IF(I2693&lt;2.5, "Sick Cunt", "Epic"), "Rare"), "Uncommon"), "Common")</f>
        <v>Epic</v>
      </c>
    </row>
    <row r="2694" spans="1:10" x14ac:dyDescent="0.25">
      <c r="A2694" s="1">
        <v>2693</v>
      </c>
      <c r="B2694" t="s">
        <v>11</v>
      </c>
      <c r="C2694" t="s">
        <v>24</v>
      </c>
      <c r="D2694" t="s">
        <v>16</v>
      </c>
      <c r="E2694" t="s">
        <v>42</v>
      </c>
      <c r="F2694" t="s">
        <v>28</v>
      </c>
      <c r="G2694" t="s">
        <v>18</v>
      </c>
      <c r="H2694">
        <f>SUM(COUNTIF($B:$B,B2694),COUNTIF($C:$C,C2694),COUNTIF($D:$D,D2694),IF(OR(E2694=$M$11,E2694=$M$12,E2694=$M$15),SUM(COUNTIF($E:$E,$M$11), COUNTIF($E:$E,$M$12), COUNTIF($E:$E, $M$15)),COUNTIF($E:$E,E2694)),COUNTIF($F:$F,F2694),COUNTIF($G:$G,G2694))</f>
        <v>13540</v>
      </c>
      <c r="I2694" s="11">
        <f>_xlfn.PERCENTRANK.INC($H$2:$H$10001, H2694, 10)*100</f>
        <v>69.586958690000003</v>
      </c>
      <c r="J2694" s="10" t="str">
        <f>IF(I2694&lt;65, IF(I2694&lt;35, IF(I2694&lt;12.5, IF(I2694&lt;2.5, "Sick Cunt", "Epic"), "Rare"), "Uncommon"), "Common")</f>
        <v>Common</v>
      </c>
    </row>
    <row r="2695" spans="1:10" x14ac:dyDescent="0.25">
      <c r="A2695" s="1">
        <v>2694</v>
      </c>
      <c r="B2695" t="s">
        <v>100</v>
      </c>
      <c r="C2695" t="s">
        <v>12</v>
      </c>
      <c r="D2695" t="s">
        <v>27</v>
      </c>
      <c r="E2695" t="s">
        <v>25</v>
      </c>
      <c r="F2695" t="s">
        <v>18</v>
      </c>
      <c r="G2695" t="s">
        <v>18</v>
      </c>
      <c r="H2695">
        <f>SUM(COUNTIF($B:$B,B2695),COUNTIF($C:$C,C2695),COUNTIF($D:$D,D2695),IF(OR(E2695=$M$11,E2695=$M$12,E2695=$M$15),SUM(COUNTIF($E:$E,$M$11), COUNTIF($E:$E,$M$12), COUNTIF($E:$E, $M$15)),COUNTIF($E:$E,E2695)),COUNTIF($F:$F,F2695),COUNTIF($G:$G,G2695))</f>
        <v>12874</v>
      </c>
      <c r="I2695" s="11">
        <f>_xlfn.PERCENTRANK.INC($H$2:$H$10001, H2695, 10)*100</f>
        <v>58.275827579999998</v>
      </c>
      <c r="J2695" s="10" t="str">
        <f>IF(I2695&lt;65, IF(I2695&lt;35, IF(I2695&lt;12.5, IF(I2695&lt;2.5, "Sick Cunt", "Epic"), "Rare"), "Uncommon"), "Common")</f>
        <v>Uncommon</v>
      </c>
    </row>
    <row r="2696" spans="1:10" x14ac:dyDescent="0.25">
      <c r="A2696" s="1">
        <v>2695</v>
      </c>
      <c r="B2696" t="s">
        <v>11</v>
      </c>
      <c r="C2696" t="s">
        <v>26</v>
      </c>
      <c r="D2696" t="s">
        <v>16</v>
      </c>
      <c r="E2696" t="s">
        <v>41</v>
      </c>
      <c r="F2696" t="s">
        <v>28</v>
      </c>
      <c r="G2696" t="s">
        <v>10</v>
      </c>
      <c r="H2696">
        <f>SUM(COUNTIF($B:$B,B2696),COUNTIF($C:$C,C2696),COUNTIF($D:$D,D2696),IF(OR(E2696=$M$11,E2696=$M$12,E2696=$M$15),SUM(COUNTIF($E:$E,$M$11), COUNTIF($E:$E,$M$12), COUNTIF($E:$E, $M$15)),COUNTIF($E:$E,E2696)),COUNTIF($F:$F,F2696),COUNTIF($G:$G,G2696))</f>
        <v>10932</v>
      </c>
      <c r="I2696" s="11">
        <f>_xlfn.PERCENTRANK.INC($H$2:$H$10001, H2696, 10)*100</f>
        <v>23.802380230000001</v>
      </c>
      <c r="J2696" s="10" t="str">
        <f>IF(I2696&lt;65, IF(I2696&lt;35, IF(I2696&lt;12.5, IF(I2696&lt;2.5, "Sick Cunt", "Epic"), "Rare"), "Uncommon"), "Common")</f>
        <v>Rare</v>
      </c>
    </row>
    <row r="2697" spans="1:10" x14ac:dyDescent="0.25">
      <c r="A2697" s="1">
        <v>2696</v>
      </c>
      <c r="B2697" t="s">
        <v>100</v>
      </c>
      <c r="C2697" t="s">
        <v>12</v>
      </c>
      <c r="D2697" t="s">
        <v>30</v>
      </c>
      <c r="E2697" t="s">
        <v>36</v>
      </c>
      <c r="F2697" t="s">
        <v>28</v>
      </c>
      <c r="G2697" t="s">
        <v>21</v>
      </c>
      <c r="H2697">
        <f>SUM(COUNTIF($B:$B,B2697),COUNTIF($C:$C,C2697),COUNTIF($D:$D,D2697),IF(OR(E2697=$M$11,E2697=$M$12,E2697=$M$15),SUM(COUNTIF($E:$E,$M$11), COUNTIF($E:$E,$M$12), COUNTIF($E:$E, $M$15)),COUNTIF($E:$E,E2697)),COUNTIF($F:$F,F2697),COUNTIF($G:$G,G2697))</f>
        <v>13242</v>
      </c>
      <c r="I2697" s="11">
        <f>_xlfn.PERCENTRANK.INC($H$2:$H$10001, H2697, 10)*100</f>
        <v>64.886488639999996</v>
      </c>
      <c r="J2697" s="10" t="str">
        <f>IF(I2697&lt;65, IF(I2697&lt;35, IF(I2697&lt;12.5, IF(I2697&lt;2.5, "Sick Cunt", "Epic"), "Rare"), "Uncommon"), "Common")</f>
        <v>Uncommon</v>
      </c>
    </row>
    <row r="2698" spans="1:10" x14ac:dyDescent="0.25">
      <c r="A2698" s="1">
        <v>2697</v>
      </c>
      <c r="B2698" t="s">
        <v>100</v>
      </c>
      <c r="C2698" t="s">
        <v>12</v>
      </c>
      <c r="D2698" t="s">
        <v>16</v>
      </c>
      <c r="E2698" t="s">
        <v>41</v>
      </c>
      <c r="F2698" t="s">
        <v>14</v>
      </c>
      <c r="G2698" t="s">
        <v>29</v>
      </c>
      <c r="H2698">
        <f>SUM(COUNTIF($B:$B,B2698),COUNTIF($C:$C,C2698),COUNTIF($D:$D,D2698),IF(OR(E2698=$M$11,E2698=$M$12,E2698=$M$15),SUM(COUNTIF($E:$E,$M$11), COUNTIF($E:$E,$M$12), COUNTIF($E:$E, $M$15)),COUNTIF($E:$E,E2698)),COUNTIF($F:$F,F2698),COUNTIF($G:$G,G2698))</f>
        <v>9138</v>
      </c>
      <c r="I2698" s="11">
        <f>_xlfn.PERCENTRANK.INC($H$2:$H$10001, H2698, 10)*100</f>
        <v>5.0505050499999999</v>
      </c>
      <c r="J2698" s="10" t="str">
        <f>IF(I2698&lt;65, IF(I2698&lt;35, IF(I2698&lt;12.5, IF(I2698&lt;2.5, "Sick Cunt", "Epic"), "Rare"), "Uncommon"), "Common")</f>
        <v>Epic</v>
      </c>
    </row>
    <row r="2699" spans="1:10" x14ac:dyDescent="0.25">
      <c r="A2699" s="1">
        <v>2698</v>
      </c>
      <c r="B2699" t="s">
        <v>11</v>
      </c>
      <c r="C2699" t="s">
        <v>24</v>
      </c>
      <c r="D2699" t="s">
        <v>30</v>
      </c>
      <c r="E2699" t="s">
        <v>39</v>
      </c>
      <c r="F2699" t="s">
        <v>37</v>
      </c>
      <c r="G2699" t="s">
        <v>10</v>
      </c>
      <c r="H2699">
        <f>SUM(COUNTIF($B:$B,B2699),COUNTIF($C:$C,C2699),COUNTIF($D:$D,D2699),IF(OR(E2699=$M$11,E2699=$M$12,E2699=$M$15),SUM(COUNTIF($E:$E,$M$11), COUNTIF($E:$E,$M$12), COUNTIF($E:$E, $M$15)),COUNTIF($E:$E,E2699)),COUNTIF($F:$F,F2699),COUNTIF($G:$G,G2699))</f>
        <v>11087</v>
      </c>
      <c r="I2699" s="11">
        <f>_xlfn.PERCENTRANK.INC($H$2:$H$10001, H2699, 10)*100</f>
        <v>26.192619260000001</v>
      </c>
      <c r="J2699" s="10" t="str">
        <f>IF(I2699&lt;65, IF(I2699&lt;35, IF(I2699&lt;12.5, IF(I2699&lt;2.5, "Sick Cunt", "Epic"), "Rare"), "Uncommon"), "Common")</f>
        <v>Rare</v>
      </c>
    </row>
    <row r="2700" spans="1:10" x14ac:dyDescent="0.25">
      <c r="A2700" s="1">
        <v>2699</v>
      </c>
      <c r="B2700" t="s">
        <v>100</v>
      </c>
      <c r="C2700" t="s">
        <v>26</v>
      </c>
      <c r="D2700" t="s">
        <v>7</v>
      </c>
      <c r="E2700" t="s">
        <v>13</v>
      </c>
      <c r="F2700" t="s">
        <v>37</v>
      </c>
      <c r="G2700" t="s">
        <v>18</v>
      </c>
      <c r="H2700">
        <f>SUM(COUNTIF($B:$B,B2700),COUNTIF($C:$C,C2700),COUNTIF($D:$D,D2700),IF(OR(E2700=$M$11,E2700=$M$12,E2700=$M$15),SUM(COUNTIF($E:$E,$M$11), COUNTIF($E:$E,$M$12), COUNTIF($E:$E, $M$15)),COUNTIF($E:$E,E2700)),COUNTIF($F:$F,F2700),COUNTIF($G:$G,G2700))</f>
        <v>15667</v>
      </c>
      <c r="I2700" s="11">
        <f>_xlfn.PERCENTRANK.INC($H$2:$H$10001, H2700, 10)*100</f>
        <v>94.179417939999993</v>
      </c>
      <c r="J2700" s="10" t="str">
        <f>IF(I2700&lt;65, IF(I2700&lt;35, IF(I2700&lt;12.5, IF(I2700&lt;2.5, "Sick Cunt", "Epic"), "Rare"), "Uncommon"), "Common")</f>
        <v>Common</v>
      </c>
    </row>
    <row r="2701" spans="1:10" x14ac:dyDescent="0.25">
      <c r="A2701" s="1">
        <v>2700</v>
      </c>
      <c r="B2701" t="s">
        <v>100</v>
      </c>
      <c r="C2701" t="s">
        <v>26</v>
      </c>
      <c r="D2701" t="s">
        <v>7</v>
      </c>
      <c r="E2701" t="s">
        <v>42</v>
      </c>
      <c r="F2701" t="s">
        <v>38</v>
      </c>
      <c r="G2701" t="s">
        <v>10</v>
      </c>
      <c r="H2701">
        <f>SUM(COUNTIF($B:$B,B2701),COUNTIF($C:$C,C2701),COUNTIF($D:$D,D2701),IF(OR(E2701=$M$11,E2701=$M$12,E2701=$M$15),SUM(COUNTIF($E:$E,$M$11), COUNTIF($E:$E,$M$12), COUNTIF($E:$E, $M$15)),COUNTIF($E:$E,E2701)),COUNTIF($F:$F,F2701),COUNTIF($G:$G,G2701))</f>
        <v>9875</v>
      </c>
      <c r="I2701" s="11">
        <f>_xlfn.PERCENTRANK.INC($H$2:$H$10001, H2701, 10)*100</f>
        <v>10.571057100000001</v>
      </c>
      <c r="J2701" s="10" t="str">
        <f>IF(I2701&lt;65, IF(I2701&lt;35, IF(I2701&lt;12.5, IF(I2701&lt;2.5, "Sick Cunt", "Epic"), "Rare"), "Uncommon"), "Common")</f>
        <v>Epic</v>
      </c>
    </row>
    <row r="2702" spans="1:10" x14ac:dyDescent="0.25">
      <c r="A2702" s="1">
        <v>2701</v>
      </c>
      <c r="B2702" t="s">
        <v>11</v>
      </c>
      <c r="C2702" t="s">
        <v>31</v>
      </c>
      <c r="D2702" t="s">
        <v>30</v>
      </c>
      <c r="E2702" t="s">
        <v>36</v>
      </c>
      <c r="F2702" t="s">
        <v>28</v>
      </c>
      <c r="G2702" t="s">
        <v>21</v>
      </c>
      <c r="H2702">
        <f>SUM(COUNTIF($B:$B,B2702),COUNTIF($C:$C,C2702),COUNTIF($D:$D,D2702),IF(OR(E2702=$M$11,E2702=$M$12,E2702=$M$15),SUM(COUNTIF($E:$E,$M$11), COUNTIF($E:$E,$M$12), COUNTIF($E:$E, $M$15)),COUNTIF($E:$E,E2702)),COUNTIF($F:$F,F2702),COUNTIF($G:$G,G2702))</f>
        <v>12839</v>
      </c>
      <c r="I2702" s="11">
        <f>_xlfn.PERCENTRANK.INC($H$2:$H$10001, H2702, 10)*100</f>
        <v>57.665766570000002</v>
      </c>
      <c r="J2702" s="10" t="str">
        <f>IF(I2702&lt;65, IF(I2702&lt;35, IF(I2702&lt;12.5, IF(I2702&lt;2.5, "Sick Cunt", "Epic"), "Rare"), "Uncommon"), "Common")</f>
        <v>Uncommon</v>
      </c>
    </row>
    <row r="2703" spans="1:10" x14ac:dyDescent="0.25">
      <c r="A2703" s="1">
        <v>2702</v>
      </c>
      <c r="B2703" t="s">
        <v>100</v>
      </c>
      <c r="C2703" t="s">
        <v>31</v>
      </c>
      <c r="D2703" t="s">
        <v>30</v>
      </c>
      <c r="E2703" t="s">
        <v>17</v>
      </c>
      <c r="F2703" t="s">
        <v>28</v>
      </c>
      <c r="G2703" t="s">
        <v>21</v>
      </c>
      <c r="H2703">
        <f>SUM(COUNTIF($B:$B,B2703),COUNTIF($C:$C,C2703),COUNTIF($D:$D,D2703),IF(OR(E2703=$M$11,E2703=$M$12,E2703=$M$15),SUM(COUNTIF($E:$E,$M$11), COUNTIF($E:$E,$M$12), COUNTIF($E:$E, $M$15)),COUNTIF($E:$E,E2703)),COUNTIF($F:$F,F2703),COUNTIF($G:$G,G2703))</f>
        <v>11617</v>
      </c>
      <c r="I2703" s="11">
        <f>_xlfn.PERCENTRANK.INC($H$2:$H$10001, H2703, 10)*100</f>
        <v>35.893589349999999</v>
      </c>
      <c r="J2703" s="10" t="str">
        <f>IF(I2703&lt;65, IF(I2703&lt;35, IF(I2703&lt;12.5, IF(I2703&lt;2.5, "Sick Cunt", "Epic"), "Rare"), "Uncommon"), "Common")</f>
        <v>Uncommon</v>
      </c>
    </row>
    <row r="2704" spans="1:10" x14ac:dyDescent="0.25">
      <c r="A2704" s="1">
        <v>2703</v>
      </c>
      <c r="B2704" t="s">
        <v>11</v>
      </c>
      <c r="C2704" t="s">
        <v>26</v>
      </c>
      <c r="D2704" t="s">
        <v>27</v>
      </c>
      <c r="E2704" t="s">
        <v>13</v>
      </c>
      <c r="F2704" t="s">
        <v>28</v>
      </c>
      <c r="G2704" t="s">
        <v>18</v>
      </c>
      <c r="H2704">
        <f>SUM(COUNTIF($B:$B,B2704),COUNTIF($C:$C,C2704),COUNTIF($D:$D,D2704),IF(OR(E2704=$M$11,E2704=$M$12,E2704=$M$15),SUM(COUNTIF($E:$E,$M$11), COUNTIF($E:$E,$M$12), COUNTIF($E:$E, $M$15)),COUNTIF($E:$E,E2704)),COUNTIF($F:$F,F2704),COUNTIF($G:$G,G2704))</f>
        <v>16639</v>
      </c>
      <c r="I2704" s="11">
        <f>_xlfn.PERCENTRANK.INC($H$2:$H$10001, H2704, 10)*100</f>
        <v>98.119811980000009</v>
      </c>
      <c r="J2704" s="10" t="str">
        <f>IF(I2704&lt;65, IF(I2704&lt;35, IF(I2704&lt;12.5, IF(I2704&lt;2.5, "Sick Cunt", "Epic"), "Rare"), "Uncommon"), "Common")</f>
        <v>Common</v>
      </c>
    </row>
    <row r="2705" spans="1:10" x14ac:dyDescent="0.25">
      <c r="A2705" s="1">
        <v>2704</v>
      </c>
      <c r="B2705" t="s">
        <v>23</v>
      </c>
      <c r="C2705" t="s">
        <v>12</v>
      </c>
      <c r="D2705" t="s">
        <v>99</v>
      </c>
      <c r="E2705" t="s">
        <v>22</v>
      </c>
      <c r="F2705" t="s">
        <v>20</v>
      </c>
      <c r="G2705" t="s">
        <v>21</v>
      </c>
      <c r="H2705">
        <f>SUM(COUNTIF($B:$B,B2705),COUNTIF($C:$C,C2705),COUNTIF($D:$D,D2705),IF(OR(E2705=$M$11,E2705=$M$12,E2705=$M$15),SUM(COUNTIF($E:$E,$M$11), COUNTIF($E:$E,$M$12), COUNTIF($E:$E, $M$15)),COUNTIF($E:$E,E2705)),COUNTIF($F:$F,F2705),COUNTIF($G:$G,G2705))</f>
        <v>10425</v>
      </c>
      <c r="I2705" s="11">
        <f>_xlfn.PERCENTRANK.INC($H$2:$H$10001, H2705, 10)*100</f>
        <v>16.961696159999999</v>
      </c>
      <c r="J2705" s="10" t="str">
        <f>IF(I2705&lt;65, IF(I2705&lt;35, IF(I2705&lt;12.5, IF(I2705&lt;2.5, "Sick Cunt", "Epic"), "Rare"), "Uncommon"), "Common")</f>
        <v>Rare</v>
      </c>
    </row>
    <row r="2706" spans="1:10" x14ac:dyDescent="0.25">
      <c r="A2706" s="1">
        <v>2705</v>
      </c>
      <c r="B2706" t="s">
        <v>23</v>
      </c>
      <c r="C2706" t="s">
        <v>12</v>
      </c>
      <c r="D2706" t="s">
        <v>16</v>
      </c>
      <c r="E2706" t="s">
        <v>17</v>
      </c>
      <c r="F2706" t="s">
        <v>14</v>
      </c>
      <c r="G2706" t="s">
        <v>21</v>
      </c>
      <c r="H2706">
        <f>SUM(COUNTIF($B:$B,B2706),COUNTIF($C:$C,C2706),COUNTIF($D:$D,D2706),IF(OR(E2706=$M$11,E2706=$M$12,E2706=$M$15),SUM(COUNTIF($E:$E,$M$11), COUNTIF($E:$E,$M$12), COUNTIF($E:$E, $M$15)),COUNTIF($E:$E,E2706)),COUNTIF($F:$F,F2706),COUNTIF($G:$G,G2706))</f>
        <v>9607</v>
      </c>
      <c r="I2706" s="11">
        <f>_xlfn.PERCENTRANK.INC($H$2:$H$10001, H2706, 10)*100</f>
        <v>8.2708270800000001</v>
      </c>
      <c r="J2706" s="10" t="str">
        <f>IF(I2706&lt;65, IF(I2706&lt;35, IF(I2706&lt;12.5, IF(I2706&lt;2.5, "Sick Cunt", "Epic"), "Rare"), "Uncommon"), "Common")</f>
        <v>Epic</v>
      </c>
    </row>
    <row r="2707" spans="1:10" x14ac:dyDescent="0.25">
      <c r="A2707" s="1">
        <v>2706</v>
      </c>
      <c r="B2707" t="s">
        <v>11</v>
      </c>
      <c r="C2707" t="s">
        <v>24</v>
      </c>
      <c r="D2707" t="s">
        <v>99</v>
      </c>
      <c r="E2707" t="s">
        <v>8</v>
      </c>
      <c r="F2707" t="s">
        <v>28</v>
      </c>
      <c r="G2707" t="s">
        <v>97</v>
      </c>
      <c r="H2707">
        <f>SUM(COUNTIF($B:$B,B2707),COUNTIF($C:$C,C2707),COUNTIF($D:$D,D2707),IF(OR(E2707=$M$11,E2707=$M$12,E2707=$M$15),SUM(COUNTIF($E:$E,$M$11), COUNTIF($E:$E,$M$12), COUNTIF($E:$E, $M$15)),COUNTIF($E:$E,E2707)),COUNTIF($F:$F,F2707),COUNTIF($G:$G,G2707))</f>
        <v>13653</v>
      </c>
      <c r="I2707" s="11">
        <f>_xlfn.PERCENTRANK.INC($H$2:$H$10001, H2707, 10)*100</f>
        <v>71.297129709999993</v>
      </c>
      <c r="J2707" s="10" t="str">
        <f>IF(I2707&lt;65, IF(I2707&lt;35, IF(I2707&lt;12.5, IF(I2707&lt;2.5, "Sick Cunt", "Epic"), "Rare"), "Uncommon"), "Common")</f>
        <v>Common</v>
      </c>
    </row>
    <row r="2708" spans="1:10" x14ac:dyDescent="0.25">
      <c r="A2708" s="1">
        <v>2707</v>
      </c>
      <c r="B2708" t="s">
        <v>100</v>
      </c>
      <c r="C2708" t="s">
        <v>94</v>
      </c>
      <c r="D2708" t="s">
        <v>98</v>
      </c>
      <c r="E2708" t="s">
        <v>35</v>
      </c>
      <c r="F2708" t="s">
        <v>14</v>
      </c>
      <c r="G2708" t="s">
        <v>10</v>
      </c>
      <c r="H2708">
        <f>SUM(COUNTIF($B:$B,B2708),COUNTIF($C:$C,C2708),COUNTIF($D:$D,D2708),IF(OR(E2708=$M$11,E2708=$M$12,E2708=$M$15),SUM(COUNTIF($E:$E,$M$11), COUNTIF($E:$E,$M$12), COUNTIF($E:$E, $M$15)),COUNTIF($E:$E,E2708)),COUNTIF($F:$F,F2708),COUNTIF($G:$G,G2708))</f>
        <v>9296</v>
      </c>
      <c r="I2708" s="11">
        <f>_xlfn.PERCENTRANK.INC($H$2:$H$10001, H2708, 10)*100</f>
        <v>6.0606060599999996</v>
      </c>
      <c r="J2708" s="10" t="str">
        <f>IF(I2708&lt;65, IF(I2708&lt;35, IF(I2708&lt;12.5, IF(I2708&lt;2.5, "Sick Cunt", "Epic"), "Rare"), "Uncommon"), "Common")</f>
        <v>Epic</v>
      </c>
    </row>
    <row r="2709" spans="1:10" x14ac:dyDescent="0.25">
      <c r="A2709" s="1">
        <v>2708</v>
      </c>
      <c r="B2709" t="s">
        <v>23</v>
      </c>
      <c r="C2709" t="s">
        <v>26</v>
      </c>
      <c r="D2709" t="s">
        <v>98</v>
      </c>
      <c r="E2709" t="s">
        <v>13</v>
      </c>
      <c r="F2709" t="s">
        <v>14</v>
      </c>
      <c r="G2709" t="s">
        <v>21</v>
      </c>
      <c r="H2709">
        <f>SUM(COUNTIF($B:$B,B2709),COUNTIF($C:$C,C2709),COUNTIF($D:$D,D2709),IF(OR(E2709=$M$11,E2709=$M$12,E2709=$M$15),SUM(COUNTIF($E:$E,$M$11), COUNTIF($E:$E,$M$12), COUNTIF($E:$E, $M$15)),COUNTIF($E:$E,E2709)),COUNTIF($F:$F,F2709),COUNTIF($G:$G,G2709))</f>
        <v>10799</v>
      </c>
      <c r="I2709" s="11">
        <f>_xlfn.PERCENTRANK.INC($H$2:$H$10001, H2709, 10)*100</f>
        <v>21.662166209999999</v>
      </c>
      <c r="J2709" s="10" t="str">
        <f>IF(I2709&lt;65, IF(I2709&lt;35, IF(I2709&lt;12.5, IF(I2709&lt;2.5, "Sick Cunt", "Epic"), "Rare"), "Uncommon"), "Common")</f>
        <v>Rare</v>
      </c>
    </row>
    <row r="2710" spans="1:10" x14ac:dyDescent="0.25">
      <c r="A2710" s="1">
        <v>2709</v>
      </c>
      <c r="B2710" t="s">
        <v>100</v>
      </c>
      <c r="C2710" t="s">
        <v>12</v>
      </c>
      <c r="D2710" t="s">
        <v>30</v>
      </c>
      <c r="E2710" t="s">
        <v>36</v>
      </c>
      <c r="F2710" t="s">
        <v>28</v>
      </c>
      <c r="G2710" t="s">
        <v>29</v>
      </c>
      <c r="H2710">
        <f>SUM(COUNTIF($B:$B,B2710),COUNTIF($C:$C,C2710),COUNTIF($D:$D,D2710),IF(OR(E2710=$M$11,E2710=$M$12,E2710=$M$15),SUM(COUNTIF($E:$E,$M$11), COUNTIF($E:$E,$M$12), COUNTIF($E:$E, $M$15)),COUNTIF($E:$E,E2710)),COUNTIF($F:$F,F2710),COUNTIF($G:$G,G2710))</f>
        <v>12145</v>
      </c>
      <c r="I2710" s="11">
        <f>_xlfn.PERCENTRANK.INC($H$2:$H$10001, H2710, 10)*100</f>
        <v>45.254525450000003</v>
      </c>
      <c r="J2710" s="10" t="str">
        <f>IF(I2710&lt;65, IF(I2710&lt;35, IF(I2710&lt;12.5, IF(I2710&lt;2.5, "Sick Cunt", "Epic"), "Rare"), "Uncommon"), "Common")</f>
        <v>Uncommon</v>
      </c>
    </row>
    <row r="2711" spans="1:10" x14ac:dyDescent="0.25">
      <c r="A2711" s="1">
        <v>2710</v>
      </c>
      <c r="B2711" t="s">
        <v>96</v>
      </c>
      <c r="C2711" t="s">
        <v>31</v>
      </c>
      <c r="D2711" t="s">
        <v>30</v>
      </c>
      <c r="E2711" t="s">
        <v>35</v>
      </c>
      <c r="F2711" t="s">
        <v>18</v>
      </c>
      <c r="G2711" t="s">
        <v>18</v>
      </c>
      <c r="H2711">
        <f>SUM(COUNTIF($B:$B,B2711),COUNTIF($C:$C,C2711),COUNTIF($D:$D,D2711),IF(OR(E2711=$M$11,E2711=$M$12,E2711=$M$15),SUM(COUNTIF($E:$E,$M$11), COUNTIF($E:$E,$M$12), COUNTIF($E:$E, $M$15)),COUNTIF($E:$E,E2711)),COUNTIF($F:$F,F2711),COUNTIF($G:$G,G2711))</f>
        <v>11922</v>
      </c>
      <c r="I2711" s="11">
        <f>_xlfn.PERCENTRANK.INC($H$2:$H$10001, H2711, 10)*100</f>
        <v>41.164116409999998</v>
      </c>
      <c r="J2711" s="10" t="str">
        <f>IF(I2711&lt;65, IF(I2711&lt;35, IF(I2711&lt;12.5, IF(I2711&lt;2.5, "Sick Cunt", "Epic"), "Rare"), "Uncommon"), "Common")</f>
        <v>Uncommon</v>
      </c>
    </row>
    <row r="2712" spans="1:10" x14ac:dyDescent="0.25">
      <c r="A2712" s="1">
        <v>2711</v>
      </c>
      <c r="B2712" t="s">
        <v>100</v>
      </c>
      <c r="C2712" t="s">
        <v>40</v>
      </c>
      <c r="D2712" t="s">
        <v>27</v>
      </c>
      <c r="E2712" t="s">
        <v>36</v>
      </c>
      <c r="F2712" t="s">
        <v>9</v>
      </c>
      <c r="G2712" t="s">
        <v>10</v>
      </c>
      <c r="H2712">
        <f>SUM(COUNTIF($B:$B,B2712),COUNTIF($C:$C,C2712),COUNTIF($D:$D,D2712),IF(OR(E2712=$M$11,E2712=$M$12,E2712=$M$15),SUM(COUNTIF($E:$E,$M$11), COUNTIF($E:$E,$M$12), COUNTIF($E:$E, $M$15)),COUNTIF($E:$E,E2712)),COUNTIF($F:$F,F2712),COUNTIF($G:$G,G2712))</f>
        <v>9356</v>
      </c>
      <c r="I2712" s="11">
        <f>_xlfn.PERCENTRANK.INC($H$2:$H$10001, H2712, 10)*100</f>
        <v>6.4706470599999992</v>
      </c>
      <c r="J2712" s="10" t="str">
        <f>IF(I2712&lt;65, IF(I2712&lt;35, IF(I2712&lt;12.5, IF(I2712&lt;2.5, "Sick Cunt", "Epic"), "Rare"), "Uncommon"), "Common")</f>
        <v>Epic</v>
      </c>
    </row>
    <row r="2713" spans="1:10" x14ac:dyDescent="0.25">
      <c r="A2713" s="1">
        <v>2712</v>
      </c>
      <c r="B2713" t="s">
        <v>23</v>
      </c>
      <c r="C2713" t="s">
        <v>26</v>
      </c>
      <c r="D2713" t="s">
        <v>7</v>
      </c>
      <c r="E2713" t="s">
        <v>33</v>
      </c>
      <c r="F2713" t="s">
        <v>37</v>
      </c>
      <c r="G2713" t="s">
        <v>18</v>
      </c>
      <c r="H2713">
        <f>SUM(COUNTIF($B:$B,B2713),COUNTIF($C:$C,C2713),COUNTIF($D:$D,D2713),IF(OR(E2713=$M$11,E2713=$M$12,E2713=$M$15),SUM(COUNTIF($E:$E,$M$11), COUNTIF($E:$E,$M$12), COUNTIF($E:$E, $M$15)),COUNTIF($E:$E,E2713)),COUNTIF($F:$F,F2713),COUNTIF($G:$G,G2713))</f>
        <v>14789</v>
      </c>
      <c r="I2713" s="11">
        <f>_xlfn.PERCENTRANK.INC($H$2:$H$10001, H2713, 10)*100</f>
        <v>86.788678860000005</v>
      </c>
      <c r="J2713" s="10" t="str">
        <f>IF(I2713&lt;65, IF(I2713&lt;35, IF(I2713&lt;12.5, IF(I2713&lt;2.5, "Sick Cunt", "Epic"), "Rare"), "Uncommon"), "Common")</f>
        <v>Common</v>
      </c>
    </row>
    <row r="2714" spans="1:10" x14ac:dyDescent="0.25">
      <c r="A2714" s="1">
        <v>2713</v>
      </c>
      <c r="B2714" t="s">
        <v>11</v>
      </c>
      <c r="C2714" t="s">
        <v>24</v>
      </c>
      <c r="D2714" t="s">
        <v>27</v>
      </c>
      <c r="E2714" t="s">
        <v>8</v>
      </c>
      <c r="F2714" t="s">
        <v>9</v>
      </c>
      <c r="G2714" t="s">
        <v>21</v>
      </c>
      <c r="H2714">
        <f>SUM(COUNTIF($B:$B,B2714),COUNTIF($C:$C,C2714),COUNTIF($D:$D,D2714),IF(OR(E2714=$M$11,E2714=$M$12,E2714=$M$15),SUM(COUNTIF($E:$E,$M$11), COUNTIF($E:$E,$M$12), COUNTIF($E:$E, $M$15)),COUNTIF($E:$E,E2714)),COUNTIF($F:$F,F2714),COUNTIF($G:$G,G2714))</f>
        <v>13558</v>
      </c>
      <c r="I2714" s="11">
        <f>_xlfn.PERCENTRANK.INC($H$2:$H$10001, H2714, 10)*100</f>
        <v>69.826982689999994</v>
      </c>
      <c r="J2714" s="10" t="str">
        <f>IF(I2714&lt;65, IF(I2714&lt;35, IF(I2714&lt;12.5, IF(I2714&lt;2.5, "Sick Cunt", "Epic"), "Rare"), "Uncommon"), "Common")</f>
        <v>Common</v>
      </c>
    </row>
    <row r="2715" spans="1:10" x14ac:dyDescent="0.25">
      <c r="A2715" s="1">
        <v>2714</v>
      </c>
      <c r="B2715" t="s">
        <v>23</v>
      </c>
      <c r="C2715" t="s">
        <v>26</v>
      </c>
      <c r="D2715" t="s">
        <v>7</v>
      </c>
      <c r="E2715" t="s">
        <v>8</v>
      </c>
      <c r="F2715" t="s">
        <v>9</v>
      </c>
      <c r="G2715" t="s">
        <v>21</v>
      </c>
      <c r="H2715">
        <f>SUM(COUNTIF($B:$B,B2715),COUNTIF($C:$C,C2715),COUNTIF($D:$D,D2715),IF(OR(E2715=$M$11,E2715=$M$12,E2715=$M$15),SUM(COUNTIF($E:$E,$M$11), COUNTIF($E:$E,$M$12), COUNTIF($E:$E, $M$15)),COUNTIF($E:$E,E2715)),COUNTIF($F:$F,F2715),COUNTIF($G:$G,G2715))</f>
        <v>13462</v>
      </c>
      <c r="I2715" s="11">
        <f>_xlfn.PERCENTRANK.INC($H$2:$H$10001, H2715, 10)*100</f>
        <v>68.376837680000008</v>
      </c>
      <c r="J2715" s="10" t="str">
        <f>IF(I2715&lt;65, IF(I2715&lt;35, IF(I2715&lt;12.5, IF(I2715&lt;2.5, "Sick Cunt", "Epic"), "Rare"), "Uncommon"), "Common")</f>
        <v>Common</v>
      </c>
    </row>
    <row r="2716" spans="1:10" x14ac:dyDescent="0.25">
      <c r="A2716" s="1">
        <v>2715</v>
      </c>
      <c r="B2716" t="s">
        <v>11</v>
      </c>
      <c r="C2716" t="s">
        <v>12</v>
      </c>
      <c r="D2716" t="s">
        <v>27</v>
      </c>
      <c r="E2716" t="s">
        <v>32</v>
      </c>
      <c r="F2716" t="s">
        <v>18</v>
      </c>
      <c r="G2716" t="s">
        <v>18</v>
      </c>
      <c r="H2716">
        <f>SUM(COUNTIF($B:$B,B2716),COUNTIF($C:$C,C2716),COUNTIF($D:$D,D2716),IF(OR(E2716=$M$11,E2716=$M$12,E2716=$M$15),SUM(COUNTIF($E:$E,$M$11), COUNTIF($E:$E,$M$12), COUNTIF($E:$E, $M$15)),COUNTIF($E:$E,E2716)),COUNTIF($F:$F,F2716),COUNTIF($G:$G,G2716))</f>
        <v>13658</v>
      </c>
      <c r="I2716" s="11">
        <f>_xlfn.PERCENTRANK.INC($H$2:$H$10001, H2716, 10)*100</f>
        <v>71.397139710000005</v>
      </c>
      <c r="J2716" s="10" t="str">
        <f>IF(I2716&lt;65, IF(I2716&lt;35, IF(I2716&lt;12.5, IF(I2716&lt;2.5, "Sick Cunt", "Epic"), "Rare"), "Uncommon"), "Common")</f>
        <v>Common</v>
      </c>
    </row>
    <row r="2717" spans="1:10" x14ac:dyDescent="0.25">
      <c r="A2717" s="1">
        <v>2716</v>
      </c>
      <c r="B2717" t="s">
        <v>96</v>
      </c>
      <c r="C2717" t="s">
        <v>31</v>
      </c>
      <c r="D2717" t="s">
        <v>7</v>
      </c>
      <c r="E2717" t="s">
        <v>33</v>
      </c>
      <c r="F2717" t="s">
        <v>9</v>
      </c>
      <c r="G2717" t="s">
        <v>29</v>
      </c>
      <c r="H2717">
        <f>SUM(COUNTIF($B:$B,B2717),COUNTIF($C:$C,C2717),COUNTIF($D:$D,D2717),IF(OR(E2717=$M$11,E2717=$M$12,E2717=$M$15),SUM(COUNTIF($E:$E,$M$11), COUNTIF($E:$E,$M$12), COUNTIF($E:$E, $M$15)),COUNTIF($E:$E,E2717)),COUNTIF($F:$F,F2717),COUNTIF($G:$G,G2717))</f>
        <v>10795</v>
      </c>
      <c r="I2717" s="11">
        <f>_xlfn.PERCENTRANK.INC($H$2:$H$10001, H2717, 10)*100</f>
        <v>21.602160209999997</v>
      </c>
      <c r="J2717" s="10" t="str">
        <f>IF(I2717&lt;65, IF(I2717&lt;35, IF(I2717&lt;12.5, IF(I2717&lt;2.5, "Sick Cunt", "Epic"), "Rare"), "Uncommon"), "Common")</f>
        <v>Rare</v>
      </c>
    </row>
    <row r="2718" spans="1:10" x14ac:dyDescent="0.25">
      <c r="A2718" s="1">
        <v>2717</v>
      </c>
      <c r="B2718" t="s">
        <v>23</v>
      </c>
      <c r="C2718" t="s">
        <v>12</v>
      </c>
      <c r="D2718" t="s">
        <v>7</v>
      </c>
      <c r="E2718" t="s">
        <v>13</v>
      </c>
      <c r="F2718" t="s">
        <v>18</v>
      </c>
      <c r="G2718" t="s">
        <v>18</v>
      </c>
      <c r="H2718">
        <f>SUM(COUNTIF($B:$B,B2718),COUNTIF($C:$C,C2718),COUNTIF($D:$D,D2718),IF(OR(E2718=$M$11,E2718=$M$12,E2718=$M$15),SUM(COUNTIF($E:$E,$M$11), COUNTIF($E:$E,$M$12), COUNTIF($E:$E, $M$15)),COUNTIF($E:$E,E2718)),COUNTIF($F:$F,F2718),COUNTIF($G:$G,G2718))</f>
        <v>15614</v>
      </c>
      <c r="I2718" s="11">
        <f>_xlfn.PERCENTRANK.INC($H$2:$H$10001, H2718, 10)*100</f>
        <v>93.969396930000002</v>
      </c>
      <c r="J2718" s="10" t="str">
        <f>IF(I2718&lt;65, IF(I2718&lt;35, IF(I2718&lt;12.5, IF(I2718&lt;2.5, "Sick Cunt", "Epic"), "Rare"), "Uncommon"), "Common")</f>
        <v>Common</v>
      </c>
    </row>
    <row r="2719" spans="1:10" x14ac:dyDescent="0.25">
      <c r="A2719" s="1">
        <v>2718</v>
      </c>
      <c r="B2719" t="s">
        <v>11</v>
      </c>
      <c r="C2719" t="s">
        <v>31</v>
      </c>
      <c r="D2719" t="s">
        <v>7</v>
      </c>
      <c r="E2719" t="s">
        <v>19</v>
      </c>
      <c r="F2719" t="s">
        <v>18</v>
      </c>
      <c r="G2719" t="s">
        <v>18</v>
      </c>
      <c r="H2719">
        <f>SUM(COUNTIF($B:$B,B2719),COUNTIF($C:$C,C2719),COUNTIF($D:$D,D2719),IF(OR(E2719=$M$11,E2719=$M$12,E2719=$M$15),SUM(COUNTIF($E:$E,$M$11), COUNTIF($E:$E,$M$12), COUNTIF($E:$E, $M$15)),COUNTIF($E:$E,E2719)),COUNTIF($F:$F,F2719),COUNTIF($G:$G,G2719))</f>
        <v>14040</v>
      </c>
      <c r="I2719" s="11">
        <f>_xlfn.PERCENTRANK.INC($H$2:$H$10001, H2719, 10)*100</f>
        <v>76.937693760000002</v>
      </c>
      <c r="J2719" s="10" t="str">
        <f>IF(I2719&lt;65, IF(I2719&lt;35, IF(I2719&lt;12.5, IF(I2719&lt;2.5, "Sick Cunt", "Epic"), "Rare"), "Uncommon"), "Common")</f>
        <v>Common</v>
      </c>
    </row>
    <row r="2720" spans="1:10" x14ac:dyDescent="0.25">
      <c r="A2720" s="1">
        <v>2719</v>
      </c>
      <c r="B2720" t="s">
        <v>11</v>
      </c>
      <c r="C2720" t="s">
        <v>26</v>
      </c>
      <c r="D2720" t="s">
        <v>98</v>
      </c>
      <c r="E2720" t="s">
        <v>19</v>
      </c>
      <c r="F2720" t="s">
        <v>28</v>
      </c>
      <c r="G2720" t="s">
        <v>29</v>
      </c>
      <c r="H2720">
        <f>SUM(COUNTIF($B:$B,B2720),COUNTIF($C:$C,C2720),COUNTIF($D:$D,D2720),IF(OR(E2720=$M$11,E2720=$M$12,E2720=$M$15),SUM(COUNTIF($E:$E,$M$11), COUNTIF($E:$E,$M$12), COUNTIF($E:$E, $M$15)),COUNTIF($E:$E,E2720)),COUNTIF($F:$F,F2720),COUNTIF($G:$G,G2720))</f>
        <v>9836</v>
      </c>
      <c r="I2720" s="11">
        <f>_xlfn.PERCENTRANK.INC($H$2:$H$10001, H2720, 10)*100</f>
        <v>10.1510151</v>
      </c>
      <c r="J2720" s="10" t="str">
        <f>IF(I2720&lt;65, IF(I2720&lt;35, IF(I2720&lt;12.5, IF(I2720&lt;2.5, "Sick Cunt", "Epic"), "Rare"), "Uncommon"), "Common")</f>
        <v>Epic</v>
      </c>
    </row>
    <row r="2721" spans="1:10" x14ac:dyDescent="0.25">
      <c r="A2721" s="1">
        <v>2720</v>
      </c>
      <c r="B2721" t="s">
        <v>100</v>
      </c>
      <c r="C2721" t="s">
        <v>94</v>
      </c>
      <c r="D2721" t="s">
        <v>30</v>
      </c>
      <c r="E2721" t="s">
        <v>39</v>
      </c>
      <c r="F2721" t="s">
        <v>38</v>
      </c>
      <c r="G2721" t="s">
        <v>18</v>
      </c>
      <c r="H2721">
        <f>SUM(COUNTIF($B:$B,B2721),COUNTIF($C:$C,C2721),COUNTIF($D:$D,D2721),IF(OR(E2721=$M$11,E2721=$M$12,E2721=$M$15),SUM(COUNTIF($E:$E,$M$11), COUNTIF($E:$E,$M$12), COUNTIF($E:$E, $M$15)),COUNTIF($E:$E,E2721)),COUNTIF($F:$F,F2721),COUNTIF($G:$G,G2721))</f>
        <v>13094</v>
      </c>
      <c r="I2721" s="11">
        <f>_xlfn.PERCENTRANK.INC($H$2:$H$10001, H2721, 10)*100</f>
        <v>62.016201619999997</v>
      </c>
      <c r="J2721" s="10" t="str">
        <f>IF(I2721&lt;65, IF(I2721&lt;35, IF(I2721&lt;12.5, IF(I2721&lt;2.5, "Sick Cunt", "Epic"), "Rare"), "Uncommon"), "Common")</f>
        <v>Uncommon</v>
      </c>
    </row>
    <row r="2722" spans="1:10" x14ac:dyDescent="0.25">
      <c r="A2722" s="1">
        <v>2721</v>
      </c>
      <c r="B2722" t="s">
        <v>100</v>
      </c>
      <c r="C2722" t="s">
        <v>24</v>
      </c>
      <c r="D2722" t="s">
        <v>7</v>
      </c>
      <c r="E2722" t="s">
        <v>25</v>
      </c>
      <c r="F2722" t="s">
        <v>20</v>
      </c>
      <c r="G2722" t="s">
        <v>18</v>
      </c>
      <c r="H2722">
        <f>SUM(COUNTIF($B:$B,B2722),COUNTIF($C:$C,C2722),COUNTIF($D:$D,D2722),IF(OR(E2722=$M$11,E2722=$M$12,E2722=$M$15),SUM(COUNTIF($E:$E,$M$11), COUNTIF($E:$E,$M$12), COUNTIF($E:$E, $M$15)),COUNTIF($E:$E,E2722)),COUNTIF($F:$F,F2722),COUNTIF($G:$G,G2722))</f>
        <v>13681</v>
      </c>
      <c r="I2722" s="11">
        <f>_xlfn.PERCENTRANK.INC($H$2:$H$10001, H2722, 10)*100</f>
        <v>71.697169709999997</v>
      </c>
      <c r="J2722" s="10" t="str">
        <f>IF(I2722&lt;65, IF(I2722&lt;35, IF(I2722&lt;12.5, IF(I2722&lt;2.5, "Sick Cunt", "Epic"), "Rare"), "Uncommon"), "Common")</f>
        <v>Common</v>
      </c>
    </row>
    <row r="2723" spans="1:10" x14ac:dyDescent="0.25">
      <c r="A2723" s="1">
        <v>2722</v>
      </c>
      <c r="B2723" t="s">
        <v>23</v>
      </c>
      <c r="C2723" t="s">
        <v>31</v>
      </c>
      <c r="D2723" t="s">
        <v>99</v>
      </c>
      <c r="E2723" t="s">
        <v>13</v>
      </c>
      <c r="F2723" t="s">
        <v>9</v>
      </c>
      <c r="G2723" t="s">
        <v>97</v>
      </c>
      <c r="H2723">
        <f>SUM(COUNTIF($B:$B,B2723),COUNTIF($C:$C,C2723),COUNTIF($D:$D,D2723),IF(OR(E2723=$M$11,E2723=$M$12,E2723=$M$15),SUM(COUNTIF($E:$E,$M$11), COUNTIF($E:$E,$M$12), COUNTIF($E:$E, $M$15)),COUNTIF($E:$E,E2723)),COUNTIF($F:$F,F2723),COUNTIF($G:$G,G2723))</f>
        <v>11267</v>
      </c>
      <c r="I2723" s="11">
        <f>_xlfn.PERCENTRANK.INC($H$2:$H$10001, H2723, 10)*100</f>
        <v>29.332933290000003</v>
      </c>
      <c r="J2723" s="10" t="str">
        <f>IF(I2723&lt;65, IF(I2723&lt;35, IF(I2723&lt;12.5, IF(I2723&lt;2.5, "Sick Cunt", "Epic"), "Rare"), "Uncommon"), "Common")</f>
        <v>Rare</v>
      </c>
    </row>
    <row r="2724" spans="1:10" x14ac:dyDescent="0.25">
      <c r="A2724" s="1">
        <v>2723</v>
      </c>
      <c r="B2724" t="s">
        <v>6</v>
      </c>
      <c r="C2724" t="s">
        <v>24</v>
      </c>
      <c r="D2724" t="s">
        <v>7</v>
      </c>
      <c r="E2724" t="s">
        <v>33</v>
      </c>
      <c r="F2724" t="s">
        <v>18</v>
      </c>
      <c r="G2724" t="s">
        <v>18</v>
      </c>
      <c r="H2724">
        <f>SUM(COUNTIF($B:$B,B2724),COUNTIF($C:$C,C2724),COUNTIF($D:$D,D2724),IF(OR(E2724=$M$11,E2724=$M$12,E2724=$M$15),SUM(COUNTIF($E:$E,$M$11), COUNTIF($E:$E,$M$12), COUNTIF($E:$E, $M$15)),COUNTIF($E:$E,E2724)),COUNTIF($F:$F,F2724),COUNTIF($G:$G,G2724))</f>
        <v>13631</v>
      </c>
      <c r="I2724" s="11">
        <f>_xlfn.PERCENTRANK.INC($H$2:$H$10001, H2724, 10)*100</f>
        <v>71.017101709999991</v>
      </c>
      <c r="J2724" s="10" t="str">
        <f>IF(I2724&lt;65, IF(I2724&lt;35, IF(I2724&lt;12.5, IF(I2724&lt;2.5, "Sick Cunt", "Epic"), "Rare"), "Uncommon"), "Common")</f>
        <v>Common</v>
      </c>
    </row>
    <row r="2725" spans="1:10" x14ac:dyDescent="0.25">
      <c r="A2725" s="1">
        <v>2724</v>
      </c>
      <c r="B2725" t="s">
        <v>100</v>
      </c>
      <c r="C2725" t="s">
        <v>12</v>
      </c>
      <c r="D2725" t="s">
        <v>27</v>
      </c>
      <c r="E2725" t="s">
        <v>39</v>
      </c>
      <c r="F2725" t="s">
        <v>18</v>
      </c>
      <c r="G2725" t="s">
        <v>18</v>
      </c>
      <c r="H2725">
        <f>SUM(COUNTIF($B:$B,B2725),COUNTIF($C:$C,C2725),COUNTIF($D:$D,D2725),IF(OR(E2725=$M$11,E2725=$M$12,E2725=$M$15),SUM(COUNTIF($E:$E,$M$11), COUNTIF($E:$E,$M$12), COUNTIF($E:$E, $M$15)),COUNTIF($E:$E,E2725)),COUNTIF($F:$F,F2725),COUNTIF($G:$G,G2725))</f>
        <v>13380</v>
      </c>
      <c r="I2725" s="11">
        <f>_xlfn.PERCENTRANK.INC($H$2:$H$10001, H2725, 10)*100</f>
        <v>66.976697659999999</v>
      </c>
      <c r="J2725" s="10" t="str">
        <f>IF(I2725&lt;65, IF(I2725&lt;35, IF(I2725&lt;12.5, IF(I2725&lt;2.5, "Sick Cunt", "Epic"), "Rare"), "Uncommon"), "Common")</f>
        <v>Common</v>
      </c>
    </row>
    <row r="2726" spans="1:10" x14ac:dyDescent="0.25">
      <c r="A2726" s="1">
        <v>2725</v>
      </c>
      <c r="B2726" t="s">
        <v>11</v>
      </c>
      <c r="C2726" t="s">
        <v>12</v>
      </c>
      <c r="D2726" t="s">
        <v>30</v>
      </c>
      <c r="E2726" t="s">
        <v>35</v>
      </c>
      <c r="F2726" t="s">
        <v>9</v>
      </c>
      <c r="G2726" t="s">
        <v>29</v>
      </c>
      <c r="H2726">
        <f>SUM(COUNTIF($B:$B,B2726),COUNTIF($C:$C,C2726),COUNTIF($D:$D,D2726),IF(OR(E2726=$M$11,E2726=$M$12,E2726=$M$15),SUM(COUNTIF($E:$E,$M$11), COUNTIF($E:$E,$M$12), COUNTIF($E:$E, $M$15)),COUNTIF($E:$E,E2726)),COUNTIF($F:$F,F2726),COUNTIF($G:$G,G2726))</f>
        <v>12232</v>
      </c>
      <c r="I2726" s="11">
        <f>_xlfn.PERCENTRANK.INC($H$2:$H$10001, H2726, 10)*100</f>
        <v>46.814681460000003</v>
      </c>
      <c r="J2726" s="10" t="str">
        <f>IF(I2726&lt;65, IF(I2726&lt;35, IF(I2726&lt;12.5, IF(I2726&lt;2.5, "Sick Cunt", "Epic"), "Rare"), "Uncommon"), "Common")</f>
        <v>Uncommon</v>
      </c>
    </row>
    <row r="2727" spans="1:10" x14ac:dyDescent="0.25">
      <c r="A2727" s="1">
        <v>2726</v>
      </c>
      <c r="B2727" t="s">
        <v>11</v>
      </c>
      <c r="C2727" t="s">
        <v>12</v>
      </c>
      <c r="D2727" t="s">
        <v>30</v>
      </c>
      <c r="E2727" t="s">
        <v>32</v>
      </c>
      <c r="F2727" t="s">
        <v>18</v>
      </c>
      <c r="G2727" t="s">
        <v>18</v>
      </c>
      <c r="H2727">
        <f>SUM(COUNTIF($B:$B,B2727),COUNTIF($C:$C,C2727),COUNTIF($D:$D,D2727),IF(OR(E2727=$M$11,E2727=$M$12,E2727=$M$15),SUM(COUNTIF($E:$E,$M$11), COUNTIF($E:$E,$M$12), COUNTIF($E:$E, $M$15)),COUNTIF($E:$E,E2727)),COUNTIF($F:$F,F2727),COUNTIF($G:$G,G2727))</f>
        <v>14750</v>
      </c>
      <c r="I2727" s="11">
        <f>_xlfn.PERCENTRANK.INC($H$2:$H$10001, H2727, 10)*100</f>
        <v>86.368636860000009</v>
      </c>
      <c r="J2727" s="10" t="str">
        <f>IF(I2727&lt;65, IF(I2727&lt;35, IF(I2727&lt;12.5, IF(I2727&lt;2.5, "Sick Cunt", "Epic"), "Rare"), "Uncommon"), "Common")</f>
        <v>Common</v>
      </c>
    </row>
    <row r="2728" spans="1:10" x14ac:dyDescent="0.25">
      <c r="A2728" s="1">
        <v>2727</v>
      </c>
      <c r="B2728" t="s">
        <v>23</v>
      </c>
      <c r="C2728" t="s">
        <v>26</v>
      </c>
      <c r="D2728" t="s">
        <v>30</v>
      </c>
      <c r="E2728" t="s">
        <v>36</v>
      </c>
      <c r="F2728" t="s">
        <v>9</v>
      </c>
      <c r="G2728" t="s">
        <v>21</v>
      </c>
      <c r="H2728">
        <f>SUM(COUNTIF($B:$B,B2728),COUNTIF($C:$C,C2728),COUNTIF($D:$D,D2728),IF(OR(E2728=$M$11,E2728=$M$12,E2728=$M$15),SUM(COUNTIF($E:$E,$M$11), COUNTIF($E:$E,$M$12), COUNTIF($E:$E, $M$15)),COUNTIF($E:$E,E2728)),COUNTIF($F:$F,F2728),COUNTIF($G:$G,G2728))</f>
        <v>11874</v>
      </c>
      <c r="I2728" s="11">
        <f>_xlfn.PERCENTRANK.INC($H$2:$H$10001, H2728, 10)*100</f>
        <v>40.164016400000001</v>
      </c>
      <c r="J2728" s="10" t="str">
        <f>IF(I2728&lt;65, IF(I2728&lt;35, IF(I2728&lt;12.5, IF(I2728&lt;2.5, "Sick Cunt", "Epic"), "Rare"), "Uncommon"), "Common")</f>
        <v>Uncommon</v>
      </c>
    </row>
    <row r="2729" spans="1:10" x14ac:dyDescent="0.25">
      <c r="A2729" s="1">
        <v>2728</v>
      </c>
      <c r="B2729" t="s">
        <v>6</v>
      </c>
      <c r="C2729" t="s">
        <v>26</v>
      </c>
      <c r="D2729" t="s">
        <v>30</v>
      </c>
      <c r="E2729" t="s">
        <v>39</v>
      </c>
      <c r="F2729" t="s">
        <v>9</v>
      </c>
      <c r="G2729" t="s">
        <v>18</v>
      </c>
      <c r="H2729">
        <f>SUM(COUNTIF($B:$B,B2729),COUNTIF($C:$C,C2729),COUNTIF($D:$D,D2729),IF(OR(E2729=$M$11,E2729=$M$12,E2729=$M$15),SUM(COUNTIF($E:$E,$M$11), COUNTIF($E:$E,$M$12), COUNTIF($E:$E, $M$15)),COUNTIF($E:$E,E2729)),COUNTIF($F:$F,F2729),COUNTIF($G:$G,G2729))</f>
        <v>12522</v>
      </c>
      <c r="I2729" s="11">
        <f>_xlfn.PERCENTRANK.INC($H$2:$H$10001, H2729, 10)*100</f>
        <v>52.175217519999997</v>
      </c>
      <c r="J2729" s="10" t="str">
        <f>IF(I2729&lt;65, IF(I2729&lt;35, IF(I2729&lt;12.5, IF(I2729&lt;2.5, "Sick Cunt", "Epic"), "Rare"), "Uncommon"), "Common")</f>
        <v>Uncommon</v>
      </c>
    </row>
    <row r="2730" spans="1:10" x14ac:dyDescent="0.25">
      <c r="A2730" s="1">
        <v>2729</v>
      </c>
      <c r="B2730" t="s">
        <v>100</v>
      </c>
      <c r="C2730" t="s">
        <v>94</v>
      </c>
      <c r="D2730" t="s">
        <v>7</v>
      </c>
      <c r="E2730" t="s">
        <v>36</v>
      </c>
      <c r="F2730" t="s">
        <v>14</v>
      </c>
      <c r="G2730" t="s">
        <v>10</v>
      </c>
      <c r="H2730">
        <f>SUM(COUNTIF($B:$B,B2730),COUNTIF($C:$C,C2730),COUNTIF($D:$D,D2730),IF(OR(E2730=$M$11,E2730=$M$12,E2730=$M$15),SUM(COUNTIF($E:$E,$M$11), COUNTIF($E:$E,$M$12), COUNTIF($E:$E, $M$15)),COUNTIF($E:$E,E2730)),COUNTIF($F:$F,F2730),COUNTIF($G:$G,G2730))</f>
        <v>11845</v>
      </c>
      <c r="I2730" s="11">
        <f>_xlfn.PERCENTRANK.INC($H$2:$H$10001, H2730, 10)*100</f>
        <v>39.663966389999999</v>
      </c>
      <c r="J2730" s="10" t="str">
        <f>IF(I2730&lt;65, IF(I2730&lt;35, IF(I2730&lt;12.5, IF(I2730&lt;2.5, "Sick Cunt", "Epic"), "Rare"), "Uncommon"), "Common")</f>
        <v>Uncommon</v>
      </c>
    </row>
    <row r="2731" spans="1:10" x14ac:dyDescent="0.25">
      <c r="A2731" s="1">
        <v>2730</v>
      </c>
      <c r="B2731" t="s">
        <v>96</v>
      </c>
      <c r="C2731" t="s">
        <v>26</v>
      </c>
      <c r="D2731" t="s">
        <v>30</v>
      </c>
      <c r="E2731" t="s">
        <v>39</v>
      </c>
      <c r="F2731" t="s">
        <v>9</v>
      </c>
      <c r="G2731" t="s">
        <v>18</v>
      </c>
      <c r="H2731">
        <f>SUM(COUNTIF($B:$B,B2731),COUNTIF($C:$C,C2731),COUNTIF($D:$D,D2731),IF(OR(E2731=$M$11,E2731=$M$12,E2731=$M$15),SUM(COUNTIF($E:$E,$M$11), COUNTIF($E:$E,$M$12), COUNTIF($E:$E, $M$15)),COUNTIF($E:$E,E2731)),COUNTIF($F:$F,F2731),COUNTIF($G:$G,G2731))</f>
        <v>13314</v>
      </c>
      <c r="I2731" s="11">
        <f>_xlfn.PERCENTRANK.INC($H$2:$H$10001, H2731, 10)*100</f>
        <v>65.916591650000001</v>
      </c>
      <c r="J2731" s="10" t="str">
        <f>IF(I2731&lt;65, IF(I2731&lt;35, IF(I2731&lt;12.5, IF(I2731&lt;2.5, "Sick Cunt", "Epic"), "Rare"), "Uncommon"), "Common")</f>
        <v>Common</v>
      </c>
    </row>
    <row r="2732" spans="1:10" x14ac:dyDescent="0.25">
      <c r="A2732" s="1">
        <v>2731</v>
      </c>
      <c r="B2732" t="s">
        <v>23</v>
      </c>
      <c r="C2732" t="s">
        <v>12</v>
      </c>
      <c r="D2732" t="s">
        <v>98</v>
      </c>
      <c r="E2732" t="s">
        <v>36</v>
      </c>
      <c r="F2732" t="s">
        <v>18</v>
      </c>
      <c r="G2732" t="s">
        <v>18</v>
      </c>
      <c r="H2732">
        <f>SUM(COUNTIF($B:$B,B2732),COUNTIF($C:$C,C2732),COUNTIF($D:$D,D2732),IF(OR(E2732=$M$11,E2732=$M$12,E2732=$M$15),SUM(COUNTIF($E:$E,$M$11), COUNTIF($E:$E,$M$12), COUNTIF($E:$E, $M$15)),COUNTIF($E:$E,E2732)),COUNTIF($F:$F,F2732),COUNTIF($G:$G,G2732))</f>
        <v>11913</v>
      </c>
      <c r="I2732" s="11">
        <f>_xlfn.PERCENTRANK.INC($H$2:$H$10001, H2732, 10)*100</f>
        <v>41.004100409999999</v>
      </c>
      <c r="J2732" s="10" t="str">
        <f>IF(I2732&lt;65, IF(I2732&lt;35, IF(I2732&lt;12.5, IF(I2732&lt;2.5, "Sick Cunt", "Epic"), "Rare"), "Uncommon"), "Common")</f>
        <v>Uncommon</v>
      </c>
    </row>
    <row r="2733" spans="1:10" x14ac:dyDescent="0.25">
      <c r="A2733" s="1">
        <v>2732</v>
      </c>
      <c r="B2733" t="s">
        <v>11</v>
      </c>
      <c r="C2733" t="s">
        <v>12</v>
      </c>
      <c r="D2733" t="s">
        <v>7</v>
      </c>
      <c r="E2733" t="s">
        <v>19</v>
      </c>
      <c r="F2733" t="s">
        <v>28</v>
      </c>
      <c r="G2733" t="s">
        <v>97</v>
      </c>
      <c r="H2733">
        <f>SUM(COUNTIF($B:$B,B2733),COUNTIF($C:$C,C2733),COUNTIF($D:$D,D2733),IF(OR(E2733=$M$11,E2733=$M$12,E2733=$M$15),SUM(COUNTIF($E:$E,$M$11), COUNTIF($E:$E,$M$12), COUNTIF($E:$E, $M$15)),COUNTIF($E:$E,E2733)),COUNTIF($F:$F,F2733),COUNTIF($G:$G,G2733))</f>
        <v>12528</v>
      </c>
      <c r="I2733" s="11">
        <f>_xlfn.PERCENTRANK.INC($H$2:$H$10001, H2733, 10)*100</f>
        <v>52.285228520000004</v>
      </c>
      <c r="J2733" s="10" t="str">
        <f>IF(I2733&lt;65, IF(I2733&lt;35, IF(I2733&lt;12.5, IF(I2733&lt;2.5, "Sick Cunt", "Epic"), "Rare"), "Uncommon"), "Common")</f>
        <v>Uncommon</v>
      </c>
    </row>
    <row r="2734" spans="1:10" x14ac:dyDescent="0.25">
      <c r="A2734" s="1">
        <v>2733</v>
      </c>
      <c r="B2734" t="s">
        <v>96</v>
      </c>
      <c r="C2734" t="s">
        <v>24</v>
      </c>
      <c r="D2734" t="s">
        <v>30</v>
      </c>
      <c r="E2734" t="s">
        <v>22</v>
      </c>
      <c r="F2734" t="s">
        <v>20</v>
      </c>
      <c r="G2734" t="s">
        <v>15</v>
      </c>
      <c r="H2734">
        <f>SUM(COUNTIF($B:$B,B2734),COUNTIF($C:$C,C2734),COUNTIF($D:$D,D2734),IF(OR(E2734=$M$11,E2734=$M$12,E2734=$M$15),SUM(COUNTIF($E:$E,$M$11), COUNTIF($E:$E,$M$12), COUNTIF($E:$E, $M$15)),COUNTIF($E:$E,E2734)),COUNTIF($F:$F,F2734),COUNTIF($G:$G,G2734))</f>
        <v>8158</v>
      </c>
      <c r="I2734" s="11">
        <f>_xlfn.PERCENTRANK.INC($H$2:$H$10001, H2734, 10)*100</f>
        <v>1.4601460099999999</v>
      </c>
      <c r="J2734" s="10" t="str">
        <f>IF(I2734&lt;65, IF(I2734&lt;35, IF(I2734&lt;12.5, IF(I2734&lt;2.5, "Sick Cunt", "Epic"), "Rare"), "Uncommon"), "Common")</f>
        <v>Sick Cunt</v>
      </c>
    </row>
    <row r="2735" spans="1:10" x14ac:dyDescent="0.25">
      <c r="A2735" s="1">
        <v>2734</v>
      </c>
      <c r="B2735" t="s">
        <v>100</v>
      </c>
      <c r="C2735" t="s">
        <v>24</v>
      </c>
      <c r="D2735" t="s">
        <v>7</v>
      </c>
      <c r="E2735" t="s">
        <v>13</v>
      </c>
      <c r="F2735" t="s">
        <v>28</v>
      </c>
      <c r="G2735" t="s">
        <v>10</v>
      </c>
      <c r="H2735">
        <f>SUM(COUNTIF($B:$B,B2735),COUNTIF($C:$C,C2735),COUNTIF($D:$D,D2735),IF(OR(E2735=$M$11,E2735=$M$12,E2735=$M$15),SUM(COUNTIF($E:$E,$M$11), COUNTIF($E:$E,$M$12), COUNTIF($E:$E, $M$15)),COUNTIF($E:$E,E2735)),COUNTIF($F:$F,F2735),COUNTIF($G:$G,G2735))</f>
        <v>14031</v>
      </c>
      <c r="I2735" s="11">
        <f>_xlfn.PERCENTRANK.INC($H$2:$H$10001, H2735, 10)*100</f>
        <v>76.777677759999989</v>
      </c>
      <c r="J2735" s="10" t="str">
        <f>IF(I2735&lt;65, IF(I2735&lt;35, IF(I2735&lt;12.5, IF(I2735&lt;2.5, "Sick Cunt", "Epic"), "Rare"), "Uncommon"), "Common")</f>
        <v>Common</v>
      </c>
    </row>
    <row r="2736" spans="1:10" x14ac:dyDescent="0.25">
      <c r="A2736" s="1">
        <v>2735</v>
      </c>
      <c r="B2736" t="s">
        <v>96</v>
      </c>
      <c r="C2736" t="s">
        <v>94</v>
      </c>
      <c r="D2736" t="s">
        <v>7</v>
      </c>
      <c r="E2736" t="s">
        <v>36</v>
      </c>
      <c r="F2736" t="s">
        <v>18</v>
      </c>
      <c r="G2736" t="s">
        <v>18</v>
      </c>
      <c r="H2736">
        <f>SUM(COUNTIF($B:$B,B2736),COUNTIF($C:$C,C2736),COUNTIF($D:$D,D2736),IF(OR(E2736=$M$11,E2736=$M$12,E2736=$M$15),SUM(COUNTIF($E:$E,$M$11), COUNTIF($E:$E,$M$12), COUNTIF($E:$E, $M$15)),COUNTIF($E:$E,E2736)),COUNTIF($F:$F,F2736),COUNTIF($G:$G,G2736))</f>
        <v>12903</v>
      </c>
      <c r="I2736" s="11">
        <f>_xlfn.PERCENTRANK.INC($H$2:$H$10001, H2736, 10)*100</f>
        <v>58.665866580000007</v>
      </c>
      <c r="J2736" s="10" t="str">
        <f>IF(I2736&lt;65, IF(I2736&lt;35, IF(I2736&lt;12.5, IF(I2736&lt;2.5, "Sick Cunt", "Epic"), "Rare"), "Uncommon"), "Common")</f>
        <v>Uncommon</v>
      </c>
    </row>
    <row r="2737" spans="1:10" x14ac:dyDescent="0.25">
      <c r="A2737" s="1">
        <v>2736</v>
      </c>
      <c r="B2737" t="s">
        <v>11</v>
      </c>
      <c r="C2737" t="s">
        <v>40</v>
      </c>
      <c r="D2737" t="s">
        <v>7</v>
      </c>
      <c r="E2737" t="s">
        <v>39</v>
      </c>
      <c r="F2737" t="s">
        <v>9</v>
      </c>
      <c r="G2737" t="s">
        <v>18</v>
      </c>
      <c r="H2737">
        <f>SUM(COUNTIF($B:$B,B2737),COUNTIF($C:$C,C2737),COUNTIF($D:$D,D2737),IF(OR(E2737=$M$11,E2737=$M$12,E2737=$M$15),SUM(COUNTIF($E:$E,$M$11), COUNTIF($E:$E,$M$12), COUNTIF($E:$E, $M$15)),COUNTIF($E:$E,E2737)),COUNTIF($F:$F,F2737),COUNTIF($G:$G,G2737))</f>
        <v>13801</v>
      </c>
      <c r="I2737" s="11">
        <f>_xlfn.PERCENTRANK.INC($H$2:$H$10001, H2737, 10)*100</f>
        <v>73.397339729999999</v>
      </c>
      <c r="J2737" s="10" t="str">
        <f>IF(I2737&lt;65, IF(I2737&lt;35, IF(I2737&lt;12.5, IF(I2737&lt;2.5, "Sick Cunt", "Epic"), "Rare"), "Uncommon"), "Common")</f>
        <v>Common</v>
      </c>
    </row>
    <row r="2738" spans="1:10" x14ac:dyDescent="0.25">
      <c r="A2738" s="1">
        <v>2737</v>
      </c>
      <c r="B2738" t="s">
        <v>100</v>
      </c>
      <c r="C2738" t="s">
        <v>94</v>
      </c>
      <c r="D2738" t="s">
        <v>30</v>
      </c>
      <c r="E2738" t="s">
        <v>13</v>
      </c>
      <c r="F2738" t="s">
        <v>20</v>
      </c>
      <c r="G2738" t="s">
        <v>15</v>
      </c>
      <c r="H2738">
        <f>SUM(COUNTIF($B:$B,B2738),COUNTIF($C:$C,C2738),COUNTIF($D:$D,D2738),IF(OR(E2738=$M$11,E2738=$M$12,E2738=$M$15),SUM(COUNTIF($E:$E,$M$11), COUNTIF($E:$E,$M$12), COUNTIF($E:$E, $M$15)),COUNTIF($E:$E,E2738)),COUNTIF($F:$F,F2738),COUNTIF($G:$G,G2738))</f>
        <v>11790</v>
      </c>
      <c r="I2738" s="11">
        <f>_xlfn.PERCENTRANK.INC($H$2:$H$10001, H2738, 10)*100</f>
        <v>38.803880380000003</v>
      </c>
      <c r="J2738" s="10" t="str">
        <f>IF(I2738&lt;65, IF(I2738&lt;35, IF(I2738&lt;12.5, IF(I2738&lt;2.5, "Sick Cunt", "Epic"), "Rare"), "Uncommon"), "Common")</f>
        <v>Uncommon</v>
      </c>
    </row>
    <row r="2739" spans="1:10" x14ac:dyDescent="0.25">
      <c r="A2739" s="1">
        <v>2738</v>
      </c>
      <c r="B2739" t="s">
        <v>6</v>
      </c>
      <c r="C2739" t="s">
        <v>31</v>
      </c>
      <c r="D2739" t="s">
        <v>30</v>
      </c>
      <c r="E2739" t="s">
        <v>35</v>
      </c>
      <c r="F2739" t="s">
        <v>18</v>
      </c>
      <c r="G2739" t="s">
        <v>18</v>
      </c>
      <c r="H2739">
        <f>SUM(COUNTIF($B:$B,B2739),COUNTIF($C:$C,C2739),COUNTIF($D:$D,D2739),IF(OR(E2739=$M$11,E2739=$M$12,E2739=$M$15),SUM(COUNTIF($E:$E,$M$11), COUNTIF($E:$E,$M$12), COUNTIF($E:$E, $M$15)),COUNTIF($E:$E,E2739)),COUNTIF($F:$F,F2739),COUNTIF($G:$G,G2739))</f>
        <v>11130</v>
      </c>
      <c r="I2739" s="11">
        <f>_xlfn.PERCENTRANK.INC($H$2:$H$10001, H2739, 10)*100</f>
        <v>26.97269726</v>
      </c>
      <c r="J2739" s="10" t="str">
        <f>IF(I2739&lt;65, IF(I2739&lt;35, IF(I2739&lt;12.5, IF(I2739&lt;2.5, "Sick Cunt", "Epic"), "Rare"), "Uncommon"), "Common")</f>
        <v>Rare</v>
      </c>
    </row>
    <row r="2740" spans="1:10" x14ac:dyDescent="0.25">
      <c r="A2740" s="1">
        <v>2739</v>
      </c>
      <c r="B2740" t="s">
        <v>23</v>
      </c>
      <c r="C2740" t="s">
        <v>94</v>
      </c>
      <c r="D2740" t="s">
        <v>98</v>
      </c>
      <c r="E2740" t="s">
        <v>41</v>
      </c>
      <c r="F2740" t="s">
        <v>18</v>
      </c>
      <c r="G2740" t="s">
        <v>18</v>
      </c>
      <c r="H2740">
        <f>SUM(COUNTIF($B:$B,B2740),COUNTIF($C:$C,C2740),COUNTIF($D:$D,D2740),IF(OR(E2740=$M$11,E2740=$M$12,E2740=$M$15),SUM(COUNTIF($E:$E,$M$11), COUNTIF($E:$E,$M$12), COUNTIF($E:$E, $M$15)),COUNTIF($E:$E,E2740)),COUNTIF($F:$F,F2740),COUNTIF($G:$G,G2740))</f>
        <v>10583</v>
      </c>
      <c r="I2740" s="11">
        <f>_xlfn.PERCENTRANK.INC($H$2:$H$10001, H2740, 10)*100</f>
        <v>18.711871179999999</v>
      </c>
      <c r="J2740" s="10" t="str">
        <f>IF(I2740&lt;65, IF(I2740&lt;35, IF(I2740&lt;12.5, IF(I2740&lt;2.5, "Sick Cunt", "Epic"), "Rare"), "Uncommon"), "Common")</f>
        <v>Rare</v>
      </c>
    </row>
    <row r="2741" spans="1:10" x14ac:dyDescent="0.25">
      <c r="A2741" s="1">
        <v>2740</v>
      </c>
      <c r="B2741" t="s">
        <v>11</v>
      </c>
      <c r="C2741" t="s">
        <v>12</v>
      </c>
      <c r="D2741" t="s">
        <v>27</v>
      </c>
      <c r="E2741" t="s">
        <v>42</v>
      </c>
      <c r="F2741" t="s">
        <v>28</v>
      </c>
      <c r="G2741" t="s">
        <v>18</v>
      </c>
      <c r="H2741">
        <f>SUM(COUNTIF($B:$B,B2741),COUNTIF($C:$C,C2741),COUNTIF($D:$D,D2741),IF(OR(E2741=$M$11,E2741=$M$12,E2741=$M$15),SUM(COUNTIF($E:$E,$M$11), COUNTIF($E:$E,$M$12), COUNTIF($E:$E, $M$15)),COUNTIF($E:$E,E2741)),COUNTIF($F:$F,F2741),COUNTIF($G:$G,G2741))</f>
        <v>14383</v>
      </c>
      <c r="I2741" s="11">
        <f>_xlfn.PERCENTRANK.INC($H$2:$H$10001, H2741, 10)*100</f>
        <v>81.758175809999997</v>
      </c>
      <c r="J2741" s="10" t="str">
        <f>IF(I2741&lt;65, IF(I2741&lt;35, IF(I2741&lt;12.5, IF(I2741&lt;2.5, "Sick Cunt", "Epic"), "Rare"), "Uncommon"), "Common")</f>
        <v>Common</v>
      </c>
    </row>
    <row r="2742" spans="1:10" x14ac:dyDescent="0.25">
      <c r="A2742" s="1">
        <v>2741</v>
      </c>
      <c r="B2742" t="s">
        <v>96</v>
      </c>
      <c r="C2742" t="s">
        <v>26</v>
      </c>
      <c r="D2742" t="s">
        <v>30</v>
      </c>
      <c r="E2742" t="s">
        <v>17</v>
      </c>
      <c r="F2742" t="s">
        <v>20</v>
      </c>
      <c r="G2742" t="s">
        <v>97</v>
      </c>
      <c r="H2742">
        <f>SUM(COUNTIF($B:$B,B2742),COUNTIF($C:$C,C2742),COUNTIF($D:$D,D2742),IF(OR(E2742=$M$11,E2742=$M$12,E2742=$M$15),SUM(COUNTIF($E:$E,$M$11), COUNTIF($E:$E,$M$12), COUNTIF($E:$E, $M$15)),COUNTIF($E:$E,E2742)),COUNTIF($F:$F,F2742),COUNTIF($G:$G,G2742))</f>
        <v>8919</v>
      </c>
      <c r="I2742" s="11">
        <f>_xlfn.PERCENTRANK.INC($H$2:$H$10001, H2742, 10)*100</f>
        <v>3.9803980299999999</v>
      </c>
      <c r="J2742" s="10" t="str">
        <f>IF(I2742&lt;65, IF(I2742&lt;35, IF(I2742&lt;12.5, IF(I2742&lt;2.5, "Sick Cunt", "Epic"), "Rare"), "Uncommon"), "Common")</f>
        <v>Epic</v>
      </c>
    </row>
    <row r="2743" spans="1:10" x14ac:dyDescent="0.25">
      <c r="A2743" s="1">
        <v>2742</v>
      </c>
      <c r="B2743" t="s">
        <v>100</v>
      </c>
      <c r="C2743" t="s">
        <v>24</v>
      </c>
      <c r="D2743" t="s">
        <v>99</v>
      </c>
      <c r="E2743" t="s">
        <v>32</v>
      </c>
      <c r="F2743" t="s">
        <v>20</v>
      </c>
      <c r="G2743" t="s">
        <v>18</v>
      </c>
      <c r="H2743">
        <f>SUM(COUNTIF($B:$B,B2743),COUNTIF($C:$C,C2743),COUNTIF($D:$D,D2743),IF(OR(E2743=$M$11,E2743=$M$12,E2743=$M$15),SUM(COUNTIF($E:$E,$M$11), COUNTIF($E:$E,$M$12), COUNTIF($E:$E, $M$15)),COUNTIF($E:$E,E2743)),COUNTIF($F:$F,F2743),COUNTIF($G:$G,G2743))</f>
        <v>13329</v>
      </c>
      <c r="I2743" s="11">
        <f>_xlfn.PERCENTRANK.INC($H$2:$H$10001, H2743, 10)*100</f>
        <v>66.146614659999997</v>
      </c>
      <c r="J2743" s="10" t="str">
        <f>IF(I2743&lt;65, IF(I2743&lt;35, IF(I2743&lt;12.5, IF(I2743&lt;2.5, "Sick Cunt", "Epic"), "Rare"), "Uncommon"), "Common")</f>
        <v>Common</v>
      </c>
    </row>
    <row r="2744" spans="1:10" x14ac:dyDescent="0.25">
      <c r="A2744" s="1">
        <v>2743</v>
      </c>
      <c r="B2744" t="s">
        <v>23</v>
      </c>
      <c r="C2744" t="s">
        <v>31</v>
      </c>
      <c r="D2744" t="s">
        <v>7</v>
      </c>
      <c r="E2744" t="s">
        <v>17</v>
      </c>
      <c r="F2744" t="s">
        <v>28</v>
      </c>
      <c r="G2744" t="s">
        <v>18</v>
      </c>
      <c r="H2744">
        <f>SUM(COUNTIF($B:$B,B2744),COUNTIF($C:$C,C2744),COUNTIF($D:$D,D2744),IF(OR(E2744=$M$11,E2744=$M$12,E2744=$M$15),SUM(COUNTIF($E:$E,$M$11), COUNTIF($E:$E,$M$12), COUNTIF($E:$E, $M$15)),COUNTIF($E:$E,E2744)),COUNTIF($F:$F,F2744),COUNTIF($G:$G,G2744))</f>
        <v>13513</v>
      </c>
      <c r="I2744" s="11">
        <f>_xlfn.PERCENTRANK.INC($H$2:$H$10001, H2744, 10)*100</f>
        <v>69.126912689999997</v>
      </c>
      <c r="J2744" s="10" t="str">
        <f>IF(I2744&lt;65, IF(I2744&lt;35, IF(I2744&lt;12.5, IF(I2744&lt;2.5, "Sick Cunt", "Epic"), "Rare"), "Uncommon"), "Common")</f>
        <v>Common</v>
      </c>
    </row>
    <row r="2745" spans="1:10" x14ac:dyDescent="0.25">
      <c r="A2745" s="1">
        <v>2744</v>
      </c>
      <c r="B2745" t="s">
        <v>23</v>
      </c>
      <c r="C2745" t="s">
        <v>94</v>
      </c>
      <c r="D2745" t="s">
        <v>30</v>
      </c>
      <c r="E2745" t="s">
        <v>36</v>
      </c>
      <c r="F2745" t="s">
        <v>9</v>
      </c>
      <c r="G2745" t="s">
        <v>29</v>
      </c>
      <c r="H2745">
        <f>SUM(COUNTIF($B:$B,B2745),COUNTIF($C:$C,C2745),COUNTIF($D:$D,D2745),IF(OR(E2745=$M$11,E2745=$M$12,E2745=$M$15),SUM(COUNTIF($E:$E,$M$11), COUNTIF($E:$E,$M$12), COUNTIF($E:$E, $M$15)),COUNTIF($E:$E,E2745)),COUNTIF($F:$F,F2745),COUNTIF($G:$G,G2745))</f>
        <v>10516</v>
      </c>
      <c r="I2745" s="11">
        <f>_xlfn.PERCENTRANK.INC($H$2:$H$10001, H2745, 10)*100</f>
        <v>17.831783170000001</v>
      </c>
      <c r="J2745" s="10" t="str">
        <f>IF(I2745&lt;65, IF(I2745&lt;35, IF(I2745&lt;12.5, IF(I2745&lt;2.5, "Sick Cunt", "Epic"), "Rare"), "Uncommon"), "Common")</f>
        <v>Rare</v>
      </c>
    </row>
    <row r="2746" spans="1:10" x14ac:dyDescent="0.25">
      <c r="A2746" s="1">
        <v>2745</v>
      </c>
      <c r="B2746" t="s">
        <v>11</v>
      </c>
      <c r="C2746" t="s">
        <v>12</v>
      </c>
      <c r="D2746" t="s">
        <v>27</v>
      </c>
      <c r="E2746" t="s">
        <v>25</v>
      </c>
      <c r="F2746" t="s">
        <v>18</v>
      </c>
      <c r="G2746" t="s">
        <v>18</v>
      </c>
      <c r="H2746">
        <f>SUM(COUNTIF($B:$B,B2746),COUNTIF($C:$C,C2746),COUNTIF($D:$D,D2746),IF(OR(E2746=$M$11,E2746=$M$12,E2746=$M$15),SUM(COUNTIF($E:$E,$M$11), COUNTIF($E:$E,$M$12), COUNTIF($E:$E, $M$15)),COUNTIF($E:$E,E2746)),COUNTIF($F:$F,F2746),COUNTIF($G:$G,G2746))</f>
        <v>13513</v>
      </c>
      <c r="I2746" s="11">
        <f>_xlfn.PERCENTRANK.INC($H$2:$H$10001, H2746, 10)*100</f>
        <v>69.126912689999997</v>
      </c>
      <c r="J2746" s="10" t="str">
        <f>IF(I2746&lt;65, IF(I2746&lt;35, IF(I2746&lt;12.5, IF(I2746&lt;2.5, "Sick Cunt", "Epic"), "Rare"), "Uncommon"), "Common")</f>
        <v>Common</v>
      </c>
    </row>
    <row r="2747" spans="1:10" x14ac:dyDescent="0.25">
      <c r="A2747" s="1">
        <v>2746</v>
      </c>
      <c r="B2747" t="s">
        <v>100</v>
      </c>
      <c r="C2747" t="s">
        <v>40</v>
      </c>
      <c r="D2747" t="s">
        <v>16</v>
      </c>
      <c r="E2747" t="s">
        <v>36</v>
      </c>
      <c r="F2747" t="s">
        <v>18</v>
      </c>
      <c r="G2747" t="s">
        <v>18</v>
      </c>
      <c r="H2747">
        <f>SUM(COUNTIF($B:$B,B2747),COUNTIF($C:$C,C2747),COUNTIF($D:$D,D2747),IF(OR(E2747=$M$11,E2747=$M$12,E2747=$M$15),SUM(COUNTIF($E:$E,$M$11), COUNTIF($E:$E,$M$12), COUNTIF($E:$E, $M$15)),COUNTIF($E:$E,E2747)),COUNTIF($F:$F,F2747),COUNTIF($G:$G,G2747))</f>
        <v>11228</v>
      </c>
      <c r="I2747" s="11">
        <f>_xlfn.PERCENTRANK.INC($H$2:$H$10001, H2747, 10)*100</f>
        <v>28.54285428</v>
      </c>
      <c r="J2747" s="10" t="str">
        <f>IF(I2747&lt;65, IF(I2747&lt;35, IF(I2747&lt;12.5, IF(I2747&lt;2.5, "Sick Cunt", "Epic"), "Rare"), "Uncommon"), "Common")</f>
        <v>Rare</v>
      </c>
    </row>
    <row r="2748" spans="1:10" x14ac:dyDescent="0.25">
      <c r="A2748" s="1">
        <v>2747</v>
      </c>
      <c r="B2748" t="s">
        <v>100</v>
      </c>
      <c r="C2748" t="s">
        <v>26</v>
      </c>
      <c r="D2748" t="s">
        <v>99</v>
      </c>
      <c r="E2748" t="s">
        <v>25</v>
      </c>
      <c r="F2748" t="s">
        <v>18</v>
      </c>
      <c r="G2748" t="s">
        <v>18</v>
      </c>
      <c r="H2748">
        <f>SUM(COUNTIF($B:$B,B2748),COUNTIF($C:$C,C2748),COUNTIF($D:$D,D2748),IF(OR(E2748=$M$11,E2748=$M$12,E2748=$M$15),SUM(COUNTIF($E:$E,$M$11), COUNTIF($E:$E,$M$12), COUNTIF($E:$E, $M$15)),COUNTIF($E:$E,E2748)),COUNTIF($F:$F,F2748),COUNTIF($G:$G,G2748))</f>
        <v>13371</v>
      </c>
      <c r="I2748" s="11">
        <f>_xlfn.PERCENTRANK.INC($H$2:$H$10001, H2748, 10)*100</f>
        <v>66.77667765999999</v>
      </c>
      <c r="J2748" s="10" t="str">
        <f>IF(I2748&lt;65, IF(I2748&lt;35, IF(I2748&lt;12.5, IF(I2748&lt;2.5, "Sick Cunt", "Epic"), "Rare"), "Uncommon"), "Common")</f>
        <v>Common</v>
      </c>
    </row>
    <row r="2749" spans="1:10" x14ac:dyDescent="0.25">
      <c r="A2749" s="1">
        <v>2748</v>
      </c>
      <c r="B2749" t="s">
        <v>11</v>
      </c>
      <c r="C2749" t="s">
        <v>12</v>
      </c>
      <c r="D2749" t="s">
        <v>30</v>
      </c>
      <c r="E2749" t="s">
        <v>32</v>
      </c>
      <c r="F2749" t="s">
        <v>28</v>
      </c>
      <c r="G2749" t="s">
        <v>18</v>
      </c>
      <c r="H2749">
        <f>SUM(COUNTIF($B:$B,B2749),COUNTIF($C:$C,C2749),COUNTIF($D:$D,D2749),IF(OR(E2749=$M$11,E2749=$M$12,E2749=$M$15),SUM(COUNTIF($E:$E,$M$11), COUNTIF($E:$E,$M$12), COUNTIF($E:$E, $M$15)),COUNTIF($E:$E,E2749)),COUNTIF($F:$F,F2749),COUNTIF($G:$G,G2749))</f>
        <v>15724</v>
      </c>
      <c r="I2749" s="11">
        <f>_xlfn.PERCENTRANK.INC($H$2:$H$10001, H2749, 10)*100</f>
        <v>94.509450939999994</v>
      </c>
      <c r="J2749" s="10" t="str">
        <f>IF(I2749&lt;65, IF(I2749&lt;35, IF(I2749&lt;12.5, IF(I2749&lt;2.5, "Sick Cunt", "Epic"), "Rare"), "Uncommon"), "Common")</f>
        <v>Common</v>
      </c>
    </row>
    <row r="2750" spans="1:10" x14ac:dyDescent="0.25">
      <c r="A2750" s="1">
        <v>2749</v>
      </c>
      <c r="B2750" t="s">
        <v>11</v>
      </c>
      <c r="C2750" t="s">
        <v>94</v>
      </c>
      <c r="D2750" t="s">
        <v>7</v>
      </c>
      <c r="E2750" t="s">
        <v>42</v>
      </c>
      <c r="F2750" t="s">
        <v>18</v>
      </c>
      <c r="G2750" t="s">
        <v>18</v>
      </c>
      <c r="H2750">
        <f>SUM(COUNTIF($B:$B,B2750),COUNTIF($C:$C,C2750),COUNTIF($D:$D,D2750),IF(OR(E2750=$M$11,E2750=$M$12,E2750=$M$15),SUM(COUNTIF($E:$E,$M$11), COUNTIF($E:$E,$M$12), COUNTIF($E:$E, $M$15)),COUNTIF($E:$E,E2750)),COUNTIF($F:$F,F2750),COUNTIF($G:$G,G2750))</f>
        <v>14142</v>
      </c>
      <c r="I2750" s="11">
        <f>_xlfn.PERCENTRANK.INC($H$2:$H$10001, H2750, 10)*100</f>
        <v>78.257825780000005</v>
      </c>
      <c r="J2750" s="10" t="str">
        <f>IF(I2750&lt;65, IF(I2750&lt;35, IF(I2750&lt;12.5, IF(I2750&lt;2.5, "Sick Cunt", "Epic"), "Rare"), "Uncommon"), "Common")</f>
        <v>Common</v>
      </c>
    </row>
    <row r="2751" spans="1:10" x14ac:dyDescent="0.25">
      <c r="A2751" s="1">
        <v>2750</v>
      </c>
      <c r="B2751" t="s">
        <v>23</v>
      </c>
      <c r="C2751" t="s">
        <v>31</v>
      </c>
      <c r="D2751" t="s">
        <v>99</v>
      </c>
      <c r="E2751" t="s">
        <v>8</v>
      </c>
      <c r="F2751" t="s">
        <v>18</v>
      </c>
      <c r="G2751" t="s">
        <v>18</v>
      </c>
      <c r="H2751">
        <f>SUM(COUNTIF($B:$B,B2751),COUNTIF($C:$C,C2751),COUNTIF($D:$D,D2751),IF(OR(E2751=$M$11,E2751=$M$12,E2751=$M$15),SUM(COUNTIF($E:$E,$M$11), COUNTIF($E:$E,$M$12), COUNTIF($E:$E, $M$15)),COUNTIF($E:$E,E2751)),COUNTIF($F:$F,F2751),COUNTIF($G:$G,G2751))</f>
        <v>14075</v>
      </c>
      <c r="I2751" s="11">
        <f>_xlfn.PERCENTRANK.INC($H$2:$H$10001, H2751, 10)*100</f>
        <v>77.417741770000006</v>
      </c>
      <c r="J2751" s="10" t="str">
        <f>IF(I2751&lt;65, IF(I2751&lt;35, IF(I2751&lt;12.5, IF(I2751&lt;2.5, "Sick Cunt", "Epic"), "Rare"), "Uncommon"), "Common")</f>
        <v>Common</v>
      </c>
    </row>
    <row r="2752" spans="1:10" x14ac:dyDescent="0.25">
      <c r="A2752" s="1">
        <v>2751</v>
      </c>
      <c r="B2752" t="s">
        <v>11</v>
      </c>
      <c r="C2752" t="s">
        <v>31</v>
      </c>
      <c r="D2752" t="s">
        <v>7</v>
      </c>
      <c r="E2752" t="s">
        <v>13</v>
      </c>
      <c r="F2752" t="s">
        <v>20</v>
      </c>
      <c r="G2752" t="s">
        <v>18</v>
      </c>
      <c r="H2752">
        <f>SUM(COUNTIF($B:$B,B2752),COUNTIF($C:$C,C2752),COUNTIF($D:$D,D2752),IF(OR(E2752=$M$11,E2752=$M$12,E2752=$M$15),SUM(COUNTIF($E:$E,$M$11), COUNTIF($E:$E,$M$12), COUNTIF($E:$E, $M$15)),COUNTIF($E:$E,E2752)),COUNTIF($F:$F,F2752),COUNTIF($G:$G,G2752))</f>
        <v>16093</v>
      </c>
      <c r="I2752" s="11">
        <f>_xlfn.PERCENTRANK.INC($H$2:$H$10001, H2752, 10)*100</f>
        <v>96.289628960000002</v>
      </c>
      <c r="J2752" s="10" t="str">
        <f>IF(I2752&lt;65, IF(I2752&lt;35, IF(I2752&lt;12.5, IF(I2752&lt;2.5, "Sick Cunt", "Epic"), "Rare"), "Uncommon"), "Common")</f>
        <v>Common</v>
      </c>
    </row>
    <row r="2753" spans="1:10" x14ac:dyDescent="0.25">
      <c r="A2753" s="1">
        <v>2752</v>
      </c>
      <c r="B2753" t="s">
        <v>23</v>
      </c>
      <c r="C2753" t="s">
        <v>94</v>
      </c>
      <c r="D2753" t="s">
        <v>7</v>
      </c>
      <c r="E2753" t="s">
        <v>39</v>
      </c>
      <c r="F2753" t="s">
        <v>20</v>
      </c>
      <c r="G2753" t="s">
        <v>18</v>
      </c>
      <c r="H2753">
        <f>SUM(COUNTIF($B:$B,B2753),COUNTIF($C:$C,C2753),COUNTIF($D:$D,D2753),IF(OR(E2753=$M$11,E2753=$M$12,E2753=$M$15),SUM(COUNTIF($E:$E,$M$11), COUNTIF($E:$E,$M$12), COUNTIF($E:$E, $M$15)),COUNTIF($E:$E,E2753)),COUNTIF($F:$F,F2753),COUNTIF($G:$G,G2753))</f>
        <v>13239</v>
      </c>
      <c r="I2753" s="11">
        <f>_xlfn.PERCENTRANK.INC($H$2:$H$10001, H2753, 10)*100</f>
        <v>64.806480640000004</v>
      </c>
      <c r="J2753" s="10" t="str">
        <f>IF(I2753&lt;65, IF(I2753&lt;35, IF(I2753&lt;12.5, IF(I2753&lt;2.5, "Sick Cunt", "Epic"), "Rare"), "Uncommon"), "Common")</f>
        <v>Uncommon</v>
      </c>
    </row>
    <row r="2754" spans="1:10" x14ac:dyDescent="0.25">
      <c r="A2754" s="1">
        <v>2753</v>
      </c>
      <c r="B2754" t="s">
        <v>23</v>
      </c>
      <c r="C2754" t="s">
        <v>12</v>
      </c>
      <c r="D2754" t="s">
        <v>99</v>
      </c>
      <c r="E2754" t="s">
        <v>13</v>
      </c>
      <c r="F2754" t="s">
        <v>9</v>
      </c>
      <c r="G2754" t="s">
        <v>18</v>
      </c>
      <c r="H2754">
        <f>SUM(COUNTIF($B:$B,B2754),COUNTIF($C:$C,C2754),COUNTIF($D:$D,D2754),IF(OR(E2754=$M$11,E2754=$M$12,E2754=$M$15),SUM(COUNTIF($E:$E,$M$11), COUNTIF($E:$E,$M$12), COUNTIF($E:$E, $M$15)),COUNTIF($E:$E,E2754)),COUNTIF($F:$F,F2754),COUNTIF($G:$G,G2754))</f>
        <v>15837</v>
      </c>
      <c r="I2754" s="11">
        <f>_xlfn.PERCENTRANK.INC($H$2:$H$10001, H2754, 10)*100</f>
        <v>95.129512949999992</v>
      </c>
      <c r="J2754" s="10" t="str">
        <f>IF(I2754&lt;65, IF(I2754&lt;35, IF(I2754&lt;12.5, IF(I2754&lt;2.5, "Sick Cunt", "Epic"), "Rare"), "Uncommon"), "Common")</f>
        <v>Common</v>
      </c>
    </row>
    <row r="2755" spans="1:10" x14ac:dyDescent="0.25">
      <c r="A2755" s="1">
        <v>2754</v>
      </c>
      <c r="B2755" t="s">
        <v>96</v>
      </c>
      <c r="C2755" t="s">
        <v>94</v>
      </c>
      <c r="D2755" t="s">
        <v>30</v>
      </c>
      <c r="E2755" t="s">
        <v>41</v>
      </c>
      <c r="F2755" t="s">
        <v>28</v>
      </c>
      <c r="G2755" t="s">
        <v>18</v>
      </c>
      <c r="H2755">
        <f>SUM(COUNTIF($B:$B,B2755),COUNTIF($C:$C,C2755),COUNTIF($D:$D,D2755),IF(OR(E2755=$M$11,E2755=$M$12,E2755=$M$15),SUM(COUNTIF($E:$E,$M$11), COUNTIF($E:$E,$M$12), COUNTIF($E:$E, $M$15)),COUNTIF($E:$E,E2755)),COUNTIF($F:$F,F2755),COUNTIF($G:$G,G2755))</f>
        <v>12906</v>
      </c>
      <c r="I2755" s="11">
        <f>_xlfn.PERCENTRANK.INC($H$2:$H$10001, H2755, 10)*100</f>
        <v>58.755875580000009</v>
      </c>
      <c r="J2755" s="10" t="str">
        <f>IF(I2755&lt;65, IF(I2755&lt;35, IF(I2755&lt;12.5, IF(I2755&lt;2.5, "Sick Cunt", "Epic"), "Rare"), "Uncommon"), "Common")</f>
        <v>Uncommon</v>
      </c>
    </row>
    <row r="2756" spans="1:10" x14ac:dyDescent="0.25">
      <c r="A2756" s="1">
        <v>2755</v>
      </c>
      <c r="B2756" t="s">
        <v>11</v>
      </c>
      <c r="C2756" t="s">
        <v>26</v>
      </c>
      <c r="D2756" t="s">
        <v>30</v>
      </c>
      <c r="E2756" t="s">
        <v>32</v>
      </c>
      <c r="F2756" t="s">
        <v>28</v>
      </c>
      <c r="G2756" t="s">
        <v>10</v>
      </c>
      <c r="H2756">
        <f>SUM(COUNTIF($B:$B,B2756),COUNTIF($C:$C,C2756),COUNTIF($D:$D,D2756),IF(OR(E2756=$M$11,E2756=$M$12,E2756=$M$15),SUM(COUNTIF($E:$E,$M$11), COUNTIF($E:$E,$M$12), COUNTIF($E:$E, $M$15)),COUNTIF($E:$E,E2756)),COUNTIF($F:$F,F2756),COUNTIF($G:$G,G2756))</f>
        <v>12480</v>
      </c>
      <c r="I2756" s="11">
        <f>_xlfn.PERCENTRANK.INC($H$2:$H$10001, H2756, 10)*100</f>
        <v>51.435143510000003</v>
      </c>
      <c r="J2756" s="10" t="str">
        <f>IF(I2756&lt;65, IF(I2756&lt;35, IF(I2756&lt;12.5, IF(I2756&lt;2.5, "Sick Cunt", "Epic"), "Rare"), "Uncommon"), "Common")</f>
        <v>Uncommon</v>
      </c>
    </row>
    <row r="2757" spans="1:10" x14ac:dyDescent="0.25">
      <c r="A2757" s="1">
        <v>2756</v>
      </c>
      <c r="B2757" t="s">
        <v>96</v>
      </c>
      <c r="C2757" t="s">
        <v>31</v>
      </c>
      <c r="D2757" t="s">
        <v>7</v>
      </c>
      <c r="E2757" t="s">
        <v>13</v>
      </c>
      <c r="F2757" t="s">
        <v>28</v>
      </c>
      <c r="G2757" t="s">
        <v>97</v>
      </c>
      <c r="H2757">
        <f>SUM(COUNTIF($B:$B,B2757),COUNTIF($C:$C,C2757),COUNTIF($D:$D,D2757),IF(OR(E2757=$M$11,E2757=$M$12,E2757=$M$15),SUM(COUNTIF($E:$E,$M$11), COUNTIF($E:$E,$M$12), COUNTIF($E:$E, $M$15)),COUNTIF($E:$E,E2757)),COUNTIF($F:$F,F2757),COUNTIF($G:$G,G2757))</f>
        <v>11254</v>
      </c>
      <c r="I2757" s="11">
        <f>_xlfn.PERCENTRANK.INC($H$2:$H$10001, H2757, 10)*100</f>
        <v>29.082908289999999</v>
      </c>
      <c r="J2757" s="10" t="str">
        <f>IF(I2757&lt;65, IF(I2757&lt;35, IF(I2757&lt;12.5, IF(I2757&lt;2.5, "Sick Cunt", "Epic"), "Rare"), "Uncommon"), "Common")</f>
        <v>Rare</v>
      </c>
    </row>
    <row r="2758" spans="1:10" x14ac:dyDescent="0.25">
      <c r="A2758" s="1">
        <v>2757</v>
      </c>
      <c r="B2758" t="s">
        <v>23</v>
      </c>
      <c r="C2758" t="s">
        <v>24</v>
      </c>
      <c r="D2758" t="s">
        <v>30</v>
      </c>
      <c r="E2758" t="s">
        <v>33</v>
      </c>
      <c r="F2758" t="s">
        <v>18</v>
      </c>
      <c r="G2758" t="s">
        <v>18</v>
      </c>
      <c r="H2758">
        <f>SUM(COUNTIF($B:$B,B2758),COUNTIF($C:$C,C2758),COUNTIF($D:$D,D2758),IF(OR(E2758=$M$11,E2758=$M$12,E2758=$M$15),SUM(COUNTIF($E:$E,$M$11), COUNTIF($E:$E,$M$12), COUNTIF($E:$E, $M$15)),COUNTIF($E:$E,E2758)),COUNTIF($F:$F,F2758),COUNTIF($G:$G,G2758))</f>
        <v>15049</v>
      </c>
      <c r="I2758" s="11">
        <f>_xlfn.PERCENTRANK.INC($H$2:$H$10001, H2758, 10)*100</f>
        <v>89.478947890000001</v>
      </c>
      <c r="J2758" s="10" t="str">
        <f>IF(I2758&lt;65, IF(I2758&lt;35, IF(I2758&lt;12.5, IF(I2758&lt;2.5, "Sick Cunt", "Epic"), "Rare"), "Uncommon"), "Common")</f>
        <v>Common</v>
      </c>
    </row>
    <row r="2759" spans="1:10" x14ac:dyDescent="0.25">
      <c r="A2759" s="1">
        <v>2758</v>
      </c>
      <c r="B2759" t="s">
        <v>96</v>
      </c>
      <c r="C2759" t="s">
        <v>12</v>
      </c>
      <c r="D2759" t="s">
        <v>98</v>
      </c>
      <c r="E2759" t="s">
        <v>35</v>
      </c>
      <c r="F2759" t="s">
        <v>18</v>
      </c>
      <c r="G2759" t="s">
        <v>18</v>
      </c>
      <c r="H2759">
        <f>SUM(COUNTIF($B:$B,B2759),COUNTIF($C:$C,C2759),COUNTIF($D:$D,D2759),IF(OR(E2759=$M$11,E2759=$M$12,E2759=$M$15),SUM(COUNTIF($E:$E,$M$11), COUNTIF($E:$E,$M$12), COUNTIF($E:$E, $M$15)),COUNTIF($E:$E,E2759)),COUNTIF($F:$F,F2759),COUNTIF($G:$G,G2759))</f>
        <v>10851</v>
      </c>
      <c r="I2759" s="11">
        <f>_xlfn.PERCENTRANK.INC($H$2:$H$10001, H2759, 10)*100</f>
        <v>22.502250220000001</v>
      </c>
      <c r="J2759" s="10" t="str">
        <f>IF(I2759&lt;65, IF(I2759&lt;35, IF(I2759&lt;12.5, IF(I2759&lt;2.5, "Sick Cunt", "Epic"), "Rare"), "Uncommon"), "Common")</f>
        <v>Rare</v>
      </c>
    </row>
    <row r="2760" spans="1:10" x14ac:dyDescent="0.25">
      <c r="A2760" s="1">
        <v>2759</v>
      </c>
      <c r="B2760" t="s">
        <v>11</v>
      </c>
      <c r="C2760" t="s">
        <v>24</v>
      </c>
      <c r="D2760" t="s">
        <v>99</v>
      </c>
      <c r="E2760" t="s">
        <v>39</v>
      </c>
      <c r="F2760" t="s">
        <v>20</v>
      </c>
      <c r="G2760" t="s">
        <v>18</v>
      </c>
      <c r="H2760">
        <f>SUM(COUNTIF($B:$B,B2760),COUNTIF($C:$C,C2760),COUNTIF($D:$D,D2760),IF(OR(E2760=$M$11,E2760=$M$12,E2760=$M$15),SUM(COUNTIF($E:$E,$M$11), COUNTIF($E:$E,$M$12), COUNTIF($E:$E, $M$15)),COUNTIF($E:$E,E2760)),COUNTIF($F:$F,F2760),COUNTIF($G:$G,G2760))</f>
        <v>14329</v>
      </c>
      <c r="I2760" s="11">
        <f>_xlfn.PERCENTRANK.INC($H$2:$H$10001, H2760, 10)*100</f>
        <v>80.888088800000006</v>
      </c>
      <c r="J2760" s="10" t="str">
        <f>IF(I2760&lt;65, IF(I2760&lt;35, IF(I2760&lt;12.5, IF(I2760&lt;2.5, "Sick Cunt", "Epic"), "Rare"), "Uncommon"), "Common")</f>
        <v>Common</v>
      </c>
    </row>
    <row r="2761" spans="1:10" x14ac:dyDescent="0.25">
      <c r="A2761" s="1">
        <v>2760</v>
      </c>
      <c r="B2761" t="s">
        <v>100</v>
      </c>
      <c r="C2761" t="s">
        <v>94</v>
      </c>
      <c r="D2761" t="s">
        <v>7</v>
      </c>
      <c r="E2761" t="s">
        <v>33</v>
      </c>
      <c r="F2761" t="s">
        <v>9</v>
      </c>
      <c r="G2761" t="s">
        <v>15</v>
      </c>
      <c r="H2761">
        <f>SUM(COUNTIF($B:$B,B2761),COUNTIF($C:$C,C2761),COUNTIF($D:$D,D2761),IF(OR(E2761=$M$11,E2761=$M$12,E2761=$M$15),SUM(COUNTIF($E:$E,$M$11), COUNTIF($E:$E,$M$12), COUNTIF($E:$E, $M$15)),COUNTIF($E:$E,E2761)),COUNTIF($F:$F,F2761),COUNTIF($G:$G,G2761))</f>
        <v>12644</v>
      </c>
      <c r="I2761" s="11">
        <f>_xlfn.PERCENTRANK.INC($H$2:$H$10001, H2761, 10)*100</f>
        <v>54.475447539999998</v>
      </c>
      <c r="J2761" s="10" t="str">
        <f>IF(I2761&lt;65, IF(I2761&lt;35, IF(I2761&lt;12.5, IF(I2761&lt;2.5, "Sick Cunt", "Epic"), "Rare"), "Uncommon"), "Common")</f>
        <v>Uncommon</v>
      </c>
    </row>
    <row r="2762" spans="1:10" x14ac:dyDescent="0.25">
      <c r="A2762" s="1">
        <v>2761</v>
      </c>
      <c r="B2762" t="s">
        <v>11</v>
      </c>
      <c r="C2762" t="s">
        <v>12</v>
      </c>
      <c r="D2762" t="s">
        <v>7</v>
      </c>
      <c r="E2762" t="s">
        <v>8</v>
      </c>
      <c r="F2762" t="s">
        <v>9</v>
      </c>
      <c r="G2762" t="s">
        <v>21</v>
      </c>
      <c r="H2762">
        <f>SUM(COUNTIF($B:$B,B2762),COUNTIF($C:$C,C2762),COUNTIF($D:$D,D2762),IF(OR(E2762=$M$11,E2762=$M$12,E2762=$M$15),SUM(COUNTIF($E:$E,$M$11), COUNTIF($E:$E,$M$12), COUNTIF($E:$E, $M$15)),COUNTIF($E:$E,E2762)),COUNTIF($F:$F,F2762),COUNTIF($G:$G,G2762))</f>
        <v>15215</v>
      </c>
      <c r="I2762" s="11">
        <f>_xlfn.PERCENTRANK.INC($H$2:$H$10001, H2762, 10)*100</f>
        <v>90.989098900000002</v>
      </c>
      <c r="J2762" s="10" t="str">
        <f>IF(I2762&lt;65, IF(I2762&lt;35, IF(I2762&lt;12.5, IF(I2762&lt;2.5, "Sick Cunt", "Epic"), "Rare"), "Uncommon"), "Common")</f>
        <v>Common</v>
      </c>
    </row>
    <row r="2763" spans="1:10" x14ac:dyDescent="0.25">
      <c r="A2763" s="1">
        <v>2762</v>
      </c>
      <c r="B2763" t="s">
        <v>100</v>
      </c>
      <c r="C2763" t="s">
        <v>94</v>
      </c>
      <c r="D2763" t="s">
        <v>99</v>
      </c>
      <c r="E2763" t="s">
        <v>22</v>
      </c>
      <c r="F2763" t="s">
        <v>18</v>
      </c>
      <c r="G2763" t="s">
        <v>18</v>
      </c>
      <c r="H2763">
        <f>SUM(COUNTIF($B:$B,B2763),COUNTIF($C:$C,C2763),COUNTIF($D:$D,D2763),IF(OR(E2763=$M$11,E2763=$M$12,E2763=$M$15),SUM(COUNTIF($E:$E,$M$11), COUNTIF($E:$E,$M$12), COUNTIF($E:$E, $M$15)),COUNTIF($E:$E,E2763)),COUNTIF($F:$F,F2763),COUNTIF($G:$G,G2763))</f>
        <v>13438</v>
      </c>
      <c r="I2763" s="11">
        <f>_xlfn.PERCENTRANK.INC($H$2:$H$10001, H2763, 10)*100</f>
        <v>67.896789670000004</v>
      </c>
      <c r="J2763" s="10" t="str">
        <f>IF(I2763&lt;65, IF(I2763&lt;35, IF(I2763&lt;12.5, IF(I2763&lt;2.5, "Sick Cunt", "Epic"), "Rare"), "Uncommon"), "Common")</f>
        <v>Common</v>
      </c>
    </row>
    <row r="2764" spans="1:10" x14ac:dyDescent="0.25">
      <c r="A2764" s="1">
        <v>2763</v>
      </c>
      <c r="B2764" t="s">
        <v>11</v>
      </c>
      <c r="C2764" t="s">
        <v>26</v>
      </c>
      <c r="D2764" t="s">
        <v>30</v>
      </c>
      <c r="E2764" t="s">
        <v>13</v>
      </c>
      <c r="F2764" t="s">
        <v>28</v>
      </c>
      <c r="G2764" t="s">
        <v>29</v>
      </c>
      <c r="H2764">
        <f>SUM(COUNTIF($B:$B,B2764),COUNTIF($C:$C,C2764),COUNTIF($D:$D,D2764),IF(OR(E2764=$M$11,E2764=$M$12,E2764=$M$15),SUM(COUNTIF($E:$E,$M$11), COUNTIF($E:$E,$M$12), COUNTIF($E:$E, $M$15)),COUNTIF($E:$E,E2764)),COUNTIF($F:$F,F2764),COUNTIF($G:$G,G2764))</f>
        <v>13998</v>
      </c>
      <c r="I2764" s="11">
        <f>_xlfn.PERCENTRANK.INC($H$2:$H$10001, H2764, 10)*100</f>
        <v>76.267626759999999</v>
      </c>
      <c r="J2764" s="10" t="str">
        <f>IF(I2764&lt;65, IF(I2764&lt;35, IF(I2764&lt;12.5, IF(I2764&lt;2.5, "Sick Cunt", "Epic"), "Rare"), "Uncommon"), "Common")</f>
        <v>Common</v>
      </c>
    </row>
    <row r="2765" spans="1:10" x14ac:dyDescent="0.25">
      <c r="A2765" s="1">
        <v>2764</v>
      </c>
      <c r="B2765" t="s">
        <v>100</v>
      </c>
      <c r="C2765" t="s">
        <v>26</v>
      </c>
      <c r="D2765" t="s">
        <v>30</v>
      </c>
      <c r="E2765" t="s">
        <v>22</v>
      </c>
      <c r="F2765" t="s">
        <v>9</v>
      </c>
      <c r="G2765" t="s">
        <v>18</v>
      </c>
      <c r="H2765">
        <f>SUM(COUNTIF($B:$B,B2765),COUNTIF($C:$C,C2765),COUNTIF($D:$D,D2765),IF(OR(E2765=$M$11,E2765=$M$12,E2765=$M$15),SUM(COUNTIF($E:$E,$M$11), COUNTIF($E:$E,$M$12), COUNTIF($E:$E, $M$15)),COUNTIF($E:$E,E2765)),COUNTIF($F:$F,F2765),COUNTIF($G:$G,G2765))</f>
        <v>14778</v>
      </c>
      <c r="I2765" s="11">
        <f>_xlfn.PERCENTRANK.INC($H$2:$H$10001, H2765, 10)*100</f>
        <v>86.648664859999997</v>
      </c>
      <c r="J2765" s="10" t="str">
        <f>IF(I2765&lt;65, IF(I2765&lt;35, IF(I2765&lt;12.5, IF(I2765&lt;2.5, "Sick Cunt", "Epic"), "Rare"), "Uncommon"), "Common")</f>
        <v>Common</v>
      </c>
    </row>
    <row r="2766" spans="1:10" x14ac:dyDescent="0.25">
      <c r="A2766" s="1">
        <v>2765</v>
      </c>
      <c r="B2766" t="s">
        <v>11</v>
      </c>
      <c r="C2766" t="s">
        <v>12</v>
      </c>
      <c r="D2766" t="s">
        <v>99</v>
      </c>
      <c r="E2766" t="s">
        <v>39</v>
      </c>
      <c r="F2766" t="s">
        <v>28</v>
      </c>
      <c r="G2766" t="s">
        <v>97</v>
      </c>
      <c r="H2766">
        <f>SUM(COUNTIF($B:$B,B2766),COUNTIF($C:$C,C2766),COUNTIF($D:$D,D2766),IF(OR(E2766=$M$11,E2766=$M$12,E2766=$M$15),SUM(COUNTIF($E:$E,$M$11), COUNTIF($E:$E,$M$12), COUNTIF($E:$E, $M$15)),COUNTIF($E:$E,E2766)),COUNTIF($F:$F,F2766),COUNTIF($G:$G,G2766))</f>
        <v>12198</v>
      </c>
      <c r="I2766" s="11">
        <f>_xlfn.PERCENTRANK.INC($H$2:$H$10001, H2766, 10)*100</f>
        <v>46.234623460000002</v>
      </c>
      <c r="J2766" s="10" t="str">
        <f>IF(I2766&lt;65, IF(I2766&lt;35, IF(I2766&lt;12.5, IF(I2766&lt;2.5, "Sick Cunt", "Epic"), "Rare"), "Uncommon"), "Common")</f>
        <v>Uncommon</v>
      </c>
    </row>
    <row r="2767" spans="1:10" x14ac:dyDescent="0.25">
      <c r="A2767" s="1">
        <v>2766</v>
      </c>
      <c r="B2767" t="s">
        <v>96</v>
      </c>
      <c r="C2767" t="s">
        <v>40</v>
      </c>
      <c r="D2767" t="s">
        <v>16</v>
      </c>
      <c r="E2767" t="s">
        <v>22</v>
      </c>
      <c r="F2767" t="s">
        <v>38</v>
      </c>
      <c r="G2767" t="s">
        <v>10</v>
      </c>
      <c r="H2767">
        <f>SUM(COUNTIF($B:$B,B2767),COUNTIF($C:$C,C2767),COUNTIF($D:$D,D2767),IF(OR(E2767=$M$11,E2767=$M$12,E2767=$M$15),SUM(COUNTIF($E:$E,$M$11), COUNTIF($E:$E,$M$12), COUNTIF($E:$E, $M$15)),COUNTIF($E:$E,E2767)),COUNTIF($F:$F,F2767),COUNTIF($G:$G,G2767))</f>
        <v>5087</v>
      </c>
      <c r="I2767" s="11">
        <f>_xlfn.PERCENTRANK.INC($H$2:$H$10001, H2767, 10)*100</f>
        <v>0</v>
      </c>
      <c r="J2767" s="10" t="str">
        <f>IF(I2767&lt;65, IF(I2767&lt;35, IF(I2767&lt;12.5, IF(I2767&lt;2.5, "Sick Cunt", "Epic"), "Rare"), "Uncommon"), "Common")</f>
        <v>Sick Cunt</v>
      </c>
    </row>
    <row r="2768" spans="1:10" x14ac:dyDescent="0.25">
      <c r="A2768" s="1">
        <v>2767</v>
      </c>
      <c r="B2768" t="s">
        <v>96</v>
      </c>
      <c r="C2768" t="s">
        <v>24</v>
      </c>
      <c r="D2768" t="s">
        <v>16</v>
      </c>
      <c r="E2768" t="s">
        <v>8</v>
      </c>
      <c r="F2768" t="s">
        <v>9</v>
      </c>
      <c r="G2768" t="s">
        <v>18</v>
      </c>
      <c r="H2768">
        <f>SUM(COUNTIF($B:$B,B2768),COUNTIF($C:$C,C2768),COUNTIF($D:$D,D2768),IF(OR(E2768=$M$11,E2768=$M$12,E2768=$M$15),SUM(COUNTIF($E:$E,$M$11), COUNTIF($E:$E,$M$12), COUNTIF($E:$E, $M$15)),COUNTIF($E:$E,E2768)),COUNTIF($F:$F,F2768),COUNTIF($G:$G,G2768))</f>
        <v>13497</v>
      </c>
      <c r="I2768" s="11">
        <f>_xlfn.PERCENTRANK.INC($H$2:$H$10001, H2768, 10)*100</f>
        <v>68.826882679999997</v>
      </c>
      <c r="J2768" s="10" t="str">
        <f>IF(I2768&lt;65, IF(I2768&lt;35, IF(I2768&lt;12.5, IF(I2768&lt;2.5, "Sick Cunt", "Epic"), "Rare"), "Uncommon"), "Common")</f>
        <v>Common</v>
      </c>
    </row>
    <row r="2769" spans="1:10" x14ac:dyDescent="0.25">
      <c r="A2769" s="1">
        <v>2768</v>
      </c>
      <c r="B2769" t="s">
        <v>100</v>
      </c>
      <c r="C2769" t="s">
        <v>12</v>
      </c>
      <c r="D2769" t="s">
        <v>7</v>
      </c>
      <c r="E2769" t="s">
        <v>8</v>
      </c>
      <c r="F2769" t="s">
        <v>9</v>
      </c>
      <c r="G2769" t="s">
        <v>18</v>
      </c>
      <c r="H2769">
        <f>SUM(COUNTIF($B:$B,B2769),COUNTIF($C:$C,C2769),COUNTIF($D:$D,D2769),IF(OR(E2769=$M$11,E2769=$M$12,E2769=$M$15),SUM(COUNTIF($E:$E,$M$11), COUNTIF($E:$E,$M$12), COUNTIF($E:$E, $M$15)),COUNTIF($E:$E,E2769)),COUNTIF($F:$F,F2769),COUNTIF($G:$G,G2769))</f>
        <v>17212</v>
      </c>
      <c r="I2769" s="11">
        <f>_xlfn.PERCENTRANK.INC($H$2:$H$10001, H2769, 10)*100</f>
        <v>99.289928989999993</v>
      </c>
      <c r="J2769" s="10" t="str">
        <f>IF(I2769&lt;65, IF(I2769&lt;35, IF(I2769&lt;12.5, IF(I2769&lt;2.5, "Sick Cunt", "Epic"), "Rare"), "Uncommon"), "Common")</f>
        <v>Common</v>
      </c>
    </row>
    <row r="2770" spans="1:10" x14ac:dyDescent="0.25">
      <c r="A2770" s="1">
        <v>2769</v>
      </c>
      <c r="B2770" t="s">
        <v>11</v>
      </c>
      <c r="C2770" t="s">
        <v>94</v>
      </c>
      <c r="D2770" t="s">
        <v>30</v>
      </c>
      <c r="E2770" t="s">
        <v>22</v>
      </c>
      <c r="F2770" t="s">
        <v>37</v>
      </c>
      <c r="G2770" t="s">
        <v>18</v>
      </c>
      <c r="H2770">
        <f>SUM(COUNTIF($B:$B,B2770),COUNTIF($C:$C,C2770),COUNTIF($D:$D,D2770),IF(OR(E2770=$M$11,E2770=$M$12,E2770=$M$15),SUM(COUNTIF($E:$E,$M$11), COUNTIF($E:$E,$M$12), COUNTIF($E:$E, $M$15)),COUNTIF($E:$E,E2770)),COUNTIF($F:$F,F2770),COUNTIF($G:$G,G2770))</f>
        <v>13847</v>
      </c>
      <c r="I2770" s="11">
        <f>_xlfn.PERCENTRANK.INC($H$2:$H$10001, H2770, 10)*100</f>
        <v>74.157415740000005</v>
      </c>
      <c r="J2770" s="10" t="str">
        <f>IF(I2770&lt;65, IF(I2770&lt;35, IF(I2770&lt;12.5, IF(I2770&lt;2.5, "Sick Cunt", "Epic"), "Rare"), "Uncommon"), "Common")</f>
        <v>Common</v>
      </c>
    </row>
    <row r="2771" spans="1:10" x14ac:dyDescent="0.25">
      <c r="A2771" s="1">
        <v>2770</v>
      </c>
      <c r="B2771" t="s">
        <v>23</v>
      </c>
      <c r="C2771" t="s">
        <v>40</v>
      </c>
      <c r="D2771" t="s">
        <v>7</v>
      </c>
      <c r="E2771" t="s">
        <v>39</v>
      </c>
      <c r="F2771" t="s">
        <v>9</v>
      </c>
      <c r="G2771" t="s">
        <v>21</v>
      </c>
      <c r="H2771">
        <f>SUM(COUNTIF($B:$B,B2771),COUNTIF($C:$C,C2771),COUNTIF($D:$D,D2771),IF(OR(E2771=$M$11,E2771=$M$12,E2771=$M$15),SUM(COUNTIF($E:$E,$M$11), COUNTIF($E:$E,$M$12), COUNTIF($E:$E, $M$15)),COUNTIF($E:$E,E2771)),COUNTIF($F:$F,F2771),COUNTIF($G:$G,G2771))</f>
        <v>9648</v>
      </c>
      <c r="I2771" s="11">
        <f>_xlfn.PERCENTRANK.INC($H$2:$H$10001, H2771, 10)*100</f>
        <v>8.5908590799999995</v>
      </c>
      <c r="J2771" s="10" t="str">
        <f>IF(I2771&lt;65, IF(I2771&lt;35, IF(I2771&lt;12.5, IF(I2771&lt;2.5, "Sick Cunt", "Epic"), "Rare"), "Uncommon"), "Common")</f>
        <v>Epic</v>
      </c>
    </row>
    <row r="2772" spans="1:10" x14ac:dyDescent="0.25">
      <c r="A2772" s="1">
        <v>2771</v>
      </c>
      <c r="B2772" t="s">
        <v>11</v>
      </c>
      <c r="C2772" t="s">
        <v>24</v>
      </c>
      <c r="D2772" t="s">
        <v>27</v>
      </c>
      <c r="E2772" t="s">
        <v>36</v>
      </c>
      <c r="F2772" t="s">
        <v>9</v>
      </c>
      <c r="G2772" t="s">
        <v>97</v>
      </c>
      <c r="H2772">
        <f>SUM(COUNTIF($B:$B,B2772),COUNTIF($C:$C,C2772),COUNTIF($D:$D,D2772),IF(OR(E2772=$M$11,E2772=$M$12,E2772=$M$15),SUM(COUNTIF($E:$E,$M$11), COUNTIF($E:$E,$M$12), COUNTIF($E:$E, $M$15)),COUNTIF($E:$E,E2772)),COUNTIF($F:$F,F2772),COUNTIF($G:$G,G2772))</f>
        <v>11216</v>
      </c>
      <c r="I2772" s="11">
        <f>_xlfn.PERCENTRANK.INC($H$2:$H$10001, H2772, 10)*100</f>
        <v>28.432843279999997</v>
      </c>
      <c r="J2772" s="10" t="str">
        <f>IF(I2772&lt;65, IF(I2772&lt;35, IF(I2772&lt;12.5, IF(I2772&lt;2.5, "Sick Cunt", "Epic"), "Rare"), "Uncommon"), "Common")</f>
        <v>Rare</v>
      </c>
    </row>
    <row r="2773" spans="1:10" x14ac:dyDescent="0.25">
      <c r="A2773" s="1">
        <v>2772</v>
      </c>
      <c r="B2773" t="s">
        <v>23</v>
      </c>
      <c r="C2773" t="s">
        <v>94</v>
      </c>
      <c r="D2773" t="s">
        <v>30</v>
      </c>
      <c r="E2773" t="s">
        <v>41</v>
      </c>
      <c r="F2773" t="s">
        <v>37</v>
      </c>
      <c r="G2773" t="s">
        <v>21</v>
      </c>
      <c r="H2773">
        <f>SUM(COUNTIF($B:$B,B2773),COUNTIF($C:$C,C2773),COUNTIF($D:$D,D2773),IF(OR(E2773=$M$11,E2773=$M$12,E2773=$M$15),SUM(COUNTIF($E:$E,$M$11), COUNTIF($E:$E,$M$12), COUNTIF($E:$E, $M$15)),COUNTIF($E:$E,E2773)),COUNTIF($F:$F,F2773),COUNTIF($G:$G,G2773))</f>
        <v>9471</v>
      </c>
      <c r="I2773" s="11">
        <f>_xlfn.PERCENTRANK.INC($H$2:$H$10001, H2773, 10)*100</f>
        <v>7.1807180700000002</v>
      </c>
      <c r="J2773" s="10" t="str">
        <f>IF(I2773&lt;65, IF(I2773&lt;35, IF(I2773&lt;12.5, IF(I2773&lt;2.5, "Sick Cunt", "Epic"), "Rare"), "Uncommon"), "Common")</f>
        <v>Epic</v>
      </c>
    </row>
    <row r="2774" spans="1:10" x14ac:dyDescent="0.25">
      <c r="A2774" s="1">
        <v>2773</v>
      </c>
      <c r="B2774" t="s">
        <v>100</v>
      </c>
      <c r="C2774" t="s">
        <v>26</v>
      </c>
      <c r="D2774" t="s">
        <v>16</v>
      </c>
      <c r="E2774" t="s">
        <v>41</v>
      </c>
      <c r="F2774" t="s">
        <v>28</v>
      </c>
      <c r="G2774" t="s">
        <v>18</v>
      </c>
      <c r="H2774">
        <f>SUM(COUNTIF($B:$B,B2774),COUNTIF($C:$C,C2774),COUNTIF($D:$D,D2774),IF(OR(E2774=$M$11,E2774=$M$12,E2774=$M$15),SUM(COUNTIF($E:$E,$M$11), COUNTIF($E:$E,$M$12), COUNTIF($E:$E, $M$15)),COUNTIF($E:$E,E2774)),COUNTIF($F:$F,F2774),COUNTIF($G:$G,G2774))</f>
        <v>13301</v>
      </c>
      <c r="I2774" s="11">
        <f>_xlfn.PERCENTRANK.INC($H$2:$H$10001, H2774, 10)*100</f>
        <v>65.656565650000005</v>
      </c>
      <c r="J2774" s="10" t="str">
        <f>IF(I2774&lt;65, IF(I2774&lt;35, IF(I2774&lt;12.5, IF(I2774&lt;2.5, "Sick Cunt", "Epic"), "Rare"), "Uncommon"), "Common")</f>
        <v>Common</v>
      </c>
    </row>
    <row r="2775" spans="1:10" x14ac:dyDescent="0.25">
      <c r="A2775" s="1">
        <v>2774</v>
      </c>
      <c r="B2775" t="s">
        <v>23</v>
      </c>
      <c r="C2775" t="s">
        <v>12</v>
      </c>
      <c r="D2775" t="s">
        <v>7</v>
      </c>
      <c r="E2775" t="s">
        <v>22</v>
      </c>
      <c r="F2775" t="s">
        <v>37</v>
      </c>
      <c r="G2775" t="s">
        <v>21</v>
      </c>
      <c r="H2775">
        <f>SUM(COUNTIF($B:$B,B2775),COUNTIF($C:$C,C2775),COUNTIF($D:$D,D2775),IF(OR(E2775=$M$11,E2775=$M$12,E2775=$M$15),SUM(COUNTIF($E:$E,$M$11), COUNTIF($E:$E,$M$12), COUNTIF($E:$E, $M$15)),COUNTIF($E:$E,E2775)),COUNTIF($F:$F,F2775),COUNTIF($G:$G,G2775))</f>
        <v>10329</v>
      </c>
      <c r="I2775" s="11">
        <f>_xlfn.PERCENTRANK.INC($H$2:$H$10001, H2775, 10)*100</f>
        <v>15.751575149999999</v>
      </c>
      <c r="J2775" s="10" t="str">
        <f>IF(I2775&lt;65, IF(I2775&lt;35, IF(I2775&lt;12.5, IF(I2775&lt;2.5, "Sick Cunt", "Epic"), "Rare"), "Uncommon"), "Common")</f>
        <v>Rare</v>
      </c>
    </row>
    <row r="2776" spans="1:10" x14ac:dyDescent="0.25">
      <c r="A2776" s="1">
        <v>2775</v>
      </c>
      <c r="B2776" t="s">
        <v>11</v>
      </c>
      <c r="C2776" t="s">
        <v>24</v>
      </c>
      <c r="D2776" t="s">
        <v>7</v>
      </c>
      <c r="E2776" t="s">
        <v>17</v>
      </c>
      <c r="F2776" t="s">
        <v>28</v>
      </c>
      <c r="G2776" t="s">
        <v>15</v>
      </c>
      <c r="H2776">
        <f>SUM(COUNTIF($B:$B,B2776),COUNTIF($C:$C,C2776),COUNTIF($D:$D,D2776),IF(OR(E2776=$M$11,E2776=$M$12,E2776=$M$15),SUM(COUNTIF($E:$E,$M$11), COUNTIF($E:$E,$M$12), COUNTIF($E:$E, $M$15)),COUNTIF($E:$E,E2776)),COUNTIF($F:$F,F2776),COUNTIF($G:$G,G2776))</f>
        <v>11574</v>
      </c>
      <c r="I2776" s="11">
        <f>_xlfn.PERCENTRANK.INC($H$2:$H$10001, H2776, 10)*100</f>
        <v>35.123512350000006</v>
      </c>
      <c r="J2776" s="10" t="str">
        <f>IF(I2776&lt;65, IF(I2776&lt;35, IF(I2776&lt;12.5, IF(I2776&lt;2.5, "Sick Cunt", "Epic"), "Rare"), "Uncommon"), "Common")</f>
        <v>Uncommon</v>
      </c>
    </row>
    <row r="2777" spans="1:10" x14ac:dyDescent="0.25">
      <c r="A2777" s="1">
        <v>2776</v>
      </c>
      <c r="B2777" t="s">
        <v>100</v>
      </c>
      <c r="C2777" t="s">
        <v>31</v>
      </c>
      <c r="D2777" t="s">
        <v>30</v>
      </c>
      <c r="E2777" t="s">
        <v>35</v>
      </c>
      <c r="F2777" t="s">
        <v>37</v>
      </c>
      <c r="G2777" t="s">
        <v>18</v>
      </c>
      <c r="H2777">
        <f>SUM(COUNTIF($B:$B,B2777),COUNTIF($C:$C,C2777),COUNTIF($D:$D,D2777),IF(OR(E2777=$M$11,E2777=$M$12,E2777=$M$15),SUM(COUNTIF($E:$E,$M$11), COUNTIF($E:$E,$M$12), COUNTIF($E:$E, $M$15)),COUNTIF($E:$E,E2777)),COUNTIF($F:$F,F2777),COUNTIF($G:$G,G2777))</f>
        <v>12975</v>
      </c>
      <c r="I2777" s="11">
        <f>_xlfn.PERCENTRANK.INC($H$2:$H$10001, H2777, 10)*100</f>
        <v>60.036003600000001</v>
      </c>
      <c r="J2777" s="10" t="str">
        <f>IF(I2777&lt;65, IF(I2777&lt;35, IF(I2777&lt;12.5, IF(I2777&lt;2.5, "Sick Cunt", "Epic"), "Rare"), "Uncommon"), "Common")</f>
        <v>Uncommon</v>
      </c>
    </row>
    <row r="2778" spans="1:10" x14ac:dyDescent="0.25">
      <c r="A2778" s="1">
        <v>2777</v>
      </c>
      <c r="B2778" t="s">
        <v>100</v>
      </c>
      <c r="C2778" t="s">
        <v>26</v>
      </c>
      <c r="D2778" t="s">
        <v>30</v>
      </c>
      <c r="E2778" t="s">
        <v>19</v>
      </c>
      <c r="F2778" t="s">
        <v>18</v>
      </c>
      <c r="G2778" t="s">
        <v>18</v>
      </c>
      <c r="H2778">
        <f>SUM(COUNTIF($B:$B,B2778),COUNTIF($C:$C,C2778),COUNTIF($D:$D,D2778),IF(OR(E2778=$M$11,E2778=$M$12,E2778=$M$15),SUM(COUNTIF($E:$E,$M$11), COUNTIF($E:$E,$M$12), COUNTIF($E:$E, $M$15)),COUNTIF($E:$E,E2778)),COUNTIF($F:$F,F2778),COUNTIF($G:$G,G2778))</f>
        <v>14069</v>
      </c>
      <c r="I2778" s="11">
        <f>_xlfn.PERCENTRANK.INC($H$2:$H$10001, H2778, 10)*100</f>
        <v>77.297729770000004</v>
      </c>
      <c r="J2778" s="10" t="str">
        <f>IF(I2778&lt;65, IF(I2778&lt;35, IF(I2778&lt;12.5, IF(I2778&lt;2.5, "Sick Cunt", "Epic"), "Rare"), "Uncommon"), "Common")</f>
        <v>Common</v>
      </c>
    </row>
    <row r="2779" spans="1:10" x14ac:dyDescent="0.25">
      <c r="A2779" s="1">
        <v>2778</v>
      </c>
      <c r="B2779" t="s">
        <v>23</v>
      </c>
      <c r="C2779" t="s">
        <v>24</v>
      </c>
      <c r="D2779" t="s">
        <v>30</v>
      </c>
      <c r="E2779" t="s">
        <v>8</v>
      </c>
      <c r="F2779" t="s">
        <v>20</v>
      </c>
      <c r="G2779" t="s">
        <v>10</v>
      </c>
      <c r="H2779">
        <f>SUM(COUNTIF($B:$B,B2779),COUNTIF($C:$C,C2779),COUNTIF($D:$D,D2779),IF(OR(E2779=$M$11,E2779=$M$12,E2779=$M$15),SUM(COUNTIF($E:$E,$M$11), COUNTIF($E:$E,$M$12), COUNTIF($E:$E, $M$15)),COUNTIF($E:$E,E2779)),COUNTIF($F:$F,F2779),COUNTIF($G:$G,G2779))</f>
        <v>12045</v>
      </c>
      <c r="I2779" s="11">
        <f>_xlfn.PERCENTRANK.INC($H$2:$H$10001, H2779, 10)*100</f>
        <v>43.324332429999998</v>
      </c>
      <c r="J2779" s="10" t="str">
        <f>IF(I2779&lt;65, IF(I2779&lt;35, IF(I2779&lt;12.5, IF(I2779&lt;2.5, "Sick Cunt", "Epic"), "Rare"), "Uncommon"), "Common")</f>
        <v>Uncommon</v>
      </c>
    </row>
    <row r="2780" spans="1:10" x14ac:dyDescent="0.25">
      <c r="A2780" s="1">
        <v>2779</v>
      </c>
      <c r="B2780" t="s">
        <v>23</v>
      </c>
      <c r="C2780" t="s">
        <v>12</v>
      </c>
      <c r="D2780" t="s">
        <v>7</v>
      </c>
      <c r="E2780" t="s">
        <v>8</v>
      </c>
      <c r="F2780" t="s">
        <v>37</v>
      </c>
      <c r="G2780" t="s">
        <v>21</v>
      </c>
      <c r="H2780">
        <f>SUM(COUNTIF($B:$B,B2780),COUNTIF($C:$C,C2780),COUNTIF($D:$D,D2780),IF(OR(E2780=$M$11,E2780=$M$12,E2780=$M$15),SUM(COUNTIF($E:$E,$M$11), COUNTIF($E:$E,$M$12), COUNTIF($E:$E, $M$15)),COUNTIF($E:$E,E2780)),COUNTIF($F:$F,F2780),COUNTIF($G:$G,G2780))</f>
        <v>12389</v>
      </c>
      <c r="I2780" s="11">
        <f>_xlfn.PERCENTRANK.INC($H$2:$H$10001, H2780, 10)*100</f>
        <v>49.834983489999999</v>
      </c>
      <c r="J2780" s="10" t="str">
        <f>IF(I2780&lt;65, IF(I2780&lt;35, IF(I2780&lt;12.5, IF(I2780&lt;2.5, "Sick Cunt", "Epic"), "Rare"), "Uncommon"), "Common")</f>
        <v>Uncommon</v>
      </c>
    </row>
    <row r="2781" spans="1:10" x14ac:dyDescent="0.25">
      <c r="A2781" s="1">
        <v>2780</v>
      </c>
      <c r="B2781" t="s">
        <v>11</v>
      </c>
      <c r="C2781" t="s">
        <v>94</v>
      </c>
      <c r="D2781" t="s">
        <v>99</v>
      </c>
      <c r="E2781" t="s">
        <v>22</v>
      </c>
      <c r="F2781" t="s">
        <v>28</v>
      </c>
      <c r="G2781" t="s">
        <v>18</v>
      </c>
      <c r="H2781">
        <f>SUM(COUNTIF($B:$B,B2781),COUNTIF($C:$C,C2781),COUNTIF($D:$D,D2781),IF(OR(E2781=$M$11,E2781=$M$12,E2781=$M$15),SUM(COUNTIF($E:$E,$M$11), COUNTIF($E:$E,$M$12), COUNTIF($E:$E, $M$15)),COUNTIF($E:$E,E2781)),COUNTIF($F:$F,F2781),COUNTIF($G:$G,G2781))</f>
        <v>15051</v>
      </c>
      <c r="I2781" s="11">
        <f>_xlfn.PERCENTRANK.INC($H$2:$H$10001, H2781, 10)*100</f>
        <v>89.528952889999999</v>
      </c>
      <c r="J2781" s="10" t="str">
        <f>IF(I2781&lt;65, IF(I2781&lt;35, IF(I2781&lt;12.5, IF(I2781&lt;2.5, "Sick Cunt", "Epic"), "Rare"), "Uncommon"), "Common")</f>
        <v>Common</v>
      </c>
    </row>
    <row r="2782" spans="1:10" x14ac:dyDescent="0.25">
      <c r="A2782" s="1">
        <v>2781</v>
      </c>
      <c r="B2782" t="s">
        <v>11</v>
      </c>
      <c r="C2782" t="s">
        <v>24</v>
      </c>
      <c r="D2782" t="s">
        <v>99</v>
      </c>
      <c r="E2782" t="s">
        <v>36</v>
      </c>
      <c r="F2782" t="s">
        <v>14</v>
      </c>
      <c r="G2782" t="s">
        <v>97</v>
      </c>
      <c r="H2782">
        <f>SUM(COUNTIF($B:$B,B2782),COUNTIF($C:$C,C2782),COUNTIF($D:$D,D2782),IF(OR(E2782=$M$11,E2782=$M$12,E2782=$M$15),SUM(COUNTIF($E:$E,$M$11), COUNTIF($E:$E,$M$12), COUNTIF($E:$E, $M$15)),COUNTIF($E:$E,E2782)),COUNTIF($F:$F,F2782),COUNTIF($G:$G,G2782))</f>
        <v>11537</v>
      </c>
      <c r="I2782" s="11">
        <f>_xlfn.PERCENTRANK.INC($H$2:$H$10001, H2782, 10)*100</f>
        <v>34.36343634</v>
      </c>
      <c r="J2782" s="10" t="str">
        <f>IF(I2782&lt;65, IF(I2782&lt;35, IF(I2782&lt;12.5, IF(I2782&lt;2.5, "Sick Cunt", "Epic"), "Rare"), "Uncommon"), "Common")</f>
        <v>Rare</v>
      </c>
    </row>
    <row r="2783" spans="1:10" x14ac:dyDescent="0.25">
      <c r="A2783" s="1">
        <v>2782</v>
      </c>
      <c r="B2783" t="s">
        <v>100</v>
      </c>
      <c r="C2783" t="s">
        <v>12</v>
      </c>
      <c r="D2783" t="s">
        <v>99</v>
      </c>
      <c r="E2783" t="s">
        <v>42</v>
      </c>
      <c r="F2783" t="s">
        <v>14</v>
      </c>
      <c r="G2783" t="s">
        <v>21</v>
      </c>
      <c r="H2783">
        <f>SUM(COUNTIF($B:$B,B2783),COUNTIF($C:$C,C2783),COUNTIF($D:$D,D2783),IF(OR(E2783=$M$11,E2783=$M$12,E2783=$M$15),SUM(COUNTIF($E:$E,$M$11), COUNTIF($E:$E,$M$12), COUNTIF($E:$E, $M$15)),COUNTIF($E:$E,E2783)),COUNTIF($F:$F,F2783),COUNTIF($G:$G,G2783))</f>
        <v>11175</v>
      </c>
      <c r="I2783" s="11">
        <f>_xlfn.PERCENTRANK.INC($H$2:$H$10001, H2783, 10)*100</f>
        <v>27.752775270000001</v>
      </c>
      <c r="J2783" s="10" t="str">
        <f>IF(I2783&lt;65, IF(I2783&lt;35, IF(I2783&lt;12.5, IF(I2783&lt;2.5, "Sick Cunt", "Epic"), "Rare"), "Uncommon"), "Common")</f>
        <v>Rare</v>
      </c>
    </row>
    <row r="2784" spans="1:10" x14ac:dyDescent="0.25">
      <c r="A2784" s="1">
        <v>2783</v>
      </c>
      <c r="B2784" t="s">
        <v>11</v>
      </c>
      <c r="C2784" t="s">
        <v>94</v>
      </c>
      <c r="D2784" t="s">
        <v>16</v>
      </c>
      <c r="E2784" t="s">
        <v>36</v>
      </c>
      <c r="F2784" t="s">
        <v>18</v>
      </c>
      <c r="G2784" t="s">
        <v>18</v>
      </c>
      <c r="H2784">
        <f>SUM(COUNTIF($B:$B,B2784),COUNTIF($C:$C,C2784),COUNTIF($D:$D,D2784),IF(OR(E2784=$M$11,E2784=$M$12,E2784=$M$15),SUM(COUNTIF($E:$E,$M$11), COUNTIF($E:$E,$M$12), COUNTIF($E:$E, $M$15)),COUNTIF($E:$E,E2784)),COUNTIF($F:$F,F2784),COUNTIF($G:$G,G2784))</f>
        <v>13538</v>
      </c>
      <c r="I2784" s="11">
        <f>_xlfn.PERCENTRANK.INC($H$2:$H$10001, H2784, 10)*100</f>
        <v>69.546954689999993</v>
      </c>
      <c r="J2784" s="10" t="str">
        <f>IF(I2784&lt;65, IF(I2784&lt;35, IF(I2784&lt;12.5, IF(I2784&lt;2.5, "Sick Cunt", "Epic"), "Rare"), "Uncommon"), "Common")</f>
        <v>Common</v>
      </c>
    </row>
    <row r="2785" spans="1:10" x14ac:dyDescent="0.25">
      <c r="A2785" s="1">
        <v>2784</v>
      </c>
      <c r="B2785" t="s">
        <v>23</v>
      </c>
      <c r="C2785" t="s">
        <v>26</v>
      </c>
      <c r="D2785" t="s">
        <v>16</v>
      </c>
      <c r="E2785" t="s">
        <v>17</v>
      </c>
      <c r="F2785" t="s">
        <v>14</v>
      </c>
      <c r="G2785" t="s">
        <v>18</v>
      </c>
      <c r="H2785">
        <f>SUM(COUNTIF($B:$B,B2785),COUNTIF($C:$C,C2785),COUNTIF($D:$D,D2785),IF(OR(E2785=$M$11,E2785=$M$12,E2785=$M$15),SUM(COUNTIF($E:$E,$M$11), COUNTIF($E:$E,$M$12), COUNTIF($E:$E, $M$15)),COUNTIF($E:$E,E2785)),COUNTIF($F:$F,F2785),COUNTIF($G:$G,G2785))</f>
        <v>12007</v>
      </c>
      <c r="I2785" s="11">
        <f>_xlfn.PERCENTRANK.INC($H$2:$H$10001, H2785, 10)*100</f>
        <v>42.67426742</v>
      </c>
      <c r="J2785" s="10" t="str">
        <f>IF(I2785&lt;65, IF(I2785&lt;35, IF(I2785&lt;12.5, IF(I2785&lt;2.5, "Sick Cunt", "Epic"), "Rare"), "Uncommon"), "Common")</f>
        <v>Uncommon</v>
      </c>
    </row>
    <row r="2786" spans="1:10" x14ac:dyDescent="0.25">
      <c r="A2786" s="1">
        <v>2785</v>
      </c>
      <c r="B2786" t="s">
        <v>11</v>
      </c>
      <c r="C2786" t="s">
        <v>26</v>
      </c>
      <c r="D2786" t="s">
        <v>7</v>
      </c>
      <c r="E2786" t="s">
        <v>41</v>
      </c>
      <c r="F2786" t="s">
        <v>14</v>
      </c>
      <c r="G2786" t="s">
        <v>18</v>
      </c>
      <c r="H2786">
        <f>SUM(COUNTIF($B:$B,B2786),COUNTIF($C:$C,C2786),COUNTIF($D:$D,D2786),IF(OR(E2786=$M$11,E2786=$M$12,E2786=$M$15),SUM(COUNTIF($E:$E,$M$11), COUNTIF($E:$E,$M$12), COUNTIF($E:$E, $M$15)),COUNTIF($E:$E,E2786)),COUNTIF($F:$F,F2786),COUNTIF($G:$G,G2786))</f>
        <v>14920</v>
      </c>
      <c r="I2786" s="11">
        <f>_xlfn.PERCENTRANK.INC($H$2:$H$10001, H2786, 10)*100</f>
        <v>88.178817880000011</v>
      </c>
      <c r="J2786" s="10" t="str">
        <f>IF(I2786&lt;65, IF(I2786&lt;35, IF(I2786&lt;12.5, IF(I2786&lt;2.5, "Sick Cunt", "Epic"), "Rare"), "Uncommon"), "Common")</f>
        <v>Common</v>
      </c>
    </row>
    <row r="2787" spans="1:10" x14ac:dyDescent="0.25">
      <c r="A2787" s="1">
        <v>2786</v>
      </c>
      <c r="B2787" t="s">
        <v>11</v>
      </c>
      <c r="C2787" t="s">
        <v>12</v>
      </c>
      <c r="D2787" t="s">
        <v>30</v>
      </c>
      <c r="E2787" t="s">
        <v>13</v>
      </c>
      <c r="F2787" t="s">
        <v>37</v>
      </c>
      <c r="G2787" t="s">
        <v>21</v>
      </c>
      <c r="H2787">
        <f>SUM(COUNTIF($B:$B,B2787),COUNTIF($C:$C,C2787),COUNTIF($D:$D,D2787),IF(OR(E2787=$M$11,E2787=$M$12,E2787=$M$15),SUM(COUNTIF($E:$E,$M$11), COUNTIF($E:$E,$M$12), COUNTIF($E:$E, $M$15)),COUNTIF($E:$E,E2787)),COUNTIF($F:$F,F2787),COUNTIF($G:$G,G2787))</f>
        <v>13768</v>
      </c>
      <c r="I2787" s="11">
        <f>_xlfn.PERCENTRANK.INC($H$2:$H$10001, H2787, 10)*100</f>
        <v>72.917291719999994</v>
      </c>
      <c r="J2787" s="10" t="str">
        <f>IF(I2787&lt;65, IF(I2787&lt;35, IF(I2787&lt;12.5, IF(I2787&lt;2.5, "Sick Cunt", "Epic"), "Rare"), "Uncommon"), "Common")</f>
        <v>Common</v>
      </c>
    </row>
    <row r="2788" spans="1:10" x14ac:dyDescent="0.25">
      <c r="A2788" s="1">
        <v>2787</v>
      </c>
      <c r="B2788" t="s">
        <v>11</v>
      </c>
      <c r="C2788" t="s">
        <v>94</v>
      </c>
      <c r="D2788" t="s">
        <v>30</v>
      </c>
      <c r="E2788" t="s">
        <v>35</v>
      </c>
      <c r="F2788" t="s">
        <v>37</v>
      </c>
      <c r="G2788" t="s">
        <v>18</v>
      </c>
      <c r="H2788">
        <f>SUM(COUNTIF($B:$B,B2788),COUNTIF($C:$C,C2788),COUNTIF($D:$D,D2788),IF(OR(E2788=$M$11,E2788=$M$12,E2788=$M$15),SUM(COUNTIF($E:$E,$M$11), COUNTIF($E:$E,$M$12), COUNTIF($E:$E, $M$15)),COUNTIF($E:$E,E2788)),COUNTIF($F:$F,F2788),COUNTIF($G:$G,G2788))</f>
        <v>14159</v>
      </c>
      <c r="I2788" s="11">
        <f>_xlfn.PERCENTRANK.INC($H$2:$H$10001, H2788, 10)*100</f>
        <v>78.527852779999989</v>
      </c>
      <c r="J2788" s="10" t="str">
        <f>IF(I2788&lt;65, IF(I2788&lt;35, IF(I2788&lt;12.5, IF(I2788&lt;2.5, "Sick Cunt", "Epic"), "Rare"), "Uncommon"), "Common")</f>
        <v>Common</v>
      </c>
    </row>
    <row r="2789" spans="1:10" x14ac:dyDescent="0.25">
      <c r="A2789" s="1">
        <v>2788</v>
      </c>
      <c r="B2789" t="s">
        <v>100</v>
      </c>
      <c r="C2789" t="s">
        <v>26</v>
      </c>
      <c r="D2789" t="s">
        <v>7</v>
      </c>
      <c r="E2789" t="s">
        <v>13</v>
      </c>
      <c r="F2789" t="s">
        <v>28</v>
      </c>
      <c r="G2789" t="s">
        <v>10</v>
      </c>
      <c r="H2789">
        <f>SUM(COUNTIF($B:$B,B2789),COUNTIF($C:$C,C2789),COUNTIF($D:$D,D2789),IF(OR(E2789=$M$11,E2789=$M$12,E2789=$M$15),SUM(COUNTIF($E:$E,$M$11), COUNTIF($E:$E,$M$12), COUNTIF($E:$E, $M$15)),COUNTIF($E:$E,E2789)),COUNTIF($F:$F,F2789),COUNTIF($G:$G,G2789))</f>
        <v>14222</v>
      </c>
      <c r="I2789" s="11">
        <f>_xlfn.PERCENTRANK.INC($H$2:$H$10001, H2789, 10)*100</f>
        <v>79.527952790000001</v>
      </c>
      <c r="J2789" s="10" t="str">
        <f>IF(I2789&lt;65, IF(I2789&lt;35, IF(I2789&lt;12.5, IF(I2789&lt;2.5, "Sick Cunt", "Epic"), "Rare"), "Uncommon"), "Common")</f>
        <v>Common</v>
      </c>
    </row>
    <row r="2790" spans="1:10" x14ac:dyDescent="0.25">
      <c r="A2790" s="1">
        <v>2789</v>
      </c>
      <c r="B2790" t="s">
        <v>96</v>
      </c>
      <c r="C2790" t="s">
        <v>12</v>
      </c>
      <c r="D2790" t="s">
        <v>99</v>
      </c>
      <c r="E2790" t="s">
        <v>19</v>
      </c>
      <c r="F2790" t="s">
        <v>28</v>
      </c>
      <c r="G2790" t="s">
        <v>21</v>
      </c>
      <c r="H2790">
        <f>SUM(COUNTIF($B:$B,B2790),COUNTIF($C:$C,C2790),COUNTIF($D:$D,D2790),IF(OR(E2790=$M$11,E2790=$M$12,E2790=$M$15),SUM(COUNTIF($E:$E,$M$11), COUNTIF($E:$E,$M$12), COUNTIF($E:$E, $M$15)),COUNTIF($E:$E,E2790)),COUNTIF($F:$F,F2790),COUNTIF($G:$G,G2790))</f>
        <v>10642</v>
      </c>
      <c r="I2790" s="11">
        <f>_xlfn.PERCENTRANK.INC($H$2:$H$10001, H2790, 10)*100</f>
        <v>19.591959190000001</v>
      </c>
      <c r="J2790" s="10" t="str">
        <f>IF(I2790&lt;65, IF(I2790&lt;35, IF(I2790&lt;12.5, IF(I2790&lt;2.5, "Sick Cunt", "Epic"), "Rare"), "Uncommon"), "Common")</f>
        <v>Rare</v>
      </c>
    </row>
    <row r="2791" spans="1:10" x14ac:dyDescent="0.25">
      <c r="A2791" s="1">
        <v>2790</v>
      </c>
      <c r="B2791" t="s">
        <v>100</v>
      </c>
      <c r="C2791" t="s">
        <v>12</v>
      </c>
      <c r="D2791" t="s">
        <v>27</v>
      </c>
      <c r="E2791" t="s">
        <v>25</v>
      </c>
      <c r="F2791" t="s">
        <v>28</v>
      </c>
      <c r="G2791" t="s">
        <v>18</v>
      </c>
      <c r="H2791">
        <f>SUM(COUNTIF($B:$B,B2791),COUNTIF($C:$C,C2791),COUNTIF($D:$D,D2791),IF(OR(E2791=$M$11,E2791=$M$12,E2791=$M$15),SUM(COUNTIF($E:$E,$M$11), COUNTIF($E:$E,$M$12), COUNTIF($E:$E, $M$15)),COUNTIF($E:$E,E2791)),COUNTIF($F:$F,F2791),COUNTIF($G:$G,G2791))</f>
        <v>13848</v>
      </c>
      <c r="I2791" s="11">
        <f>_xlfn.PERCENTRANK.INC($H$2:$H$10001, H2791, 10)*100</f>
        <v>74.177417739999996</v>
      </c>
      <c r="J2791" s="10" t="str">
        <f>IF(I2791&lt;65, IF(I2791&lt;35, IF(I2791&lt;12.5, IF(I2791&lt;2.5, "Sick Cunt", "Epic"), "Rare"), "Uncommon"), "Common")</f>
        <v>Common</v>
      </c>
    </row>
    <row r="2792" spans="1:10" x14ac:dyDescent="0.25">
      <c r="A2792" s="1">
        <v>2791</v>
      </c>
      <c r="B2792" t="s">
        <v>23</v>
      </c>
      <c r="C2792" t="s">
        <v>24</v>
      </c>
      <c r="D2792" t="s">
        <v>98</v>
      </c>
      <c r="E2792" t="s">
        <v>39</v>
      </c>
      <c r="F2792" t="s">
        <v>18</v>
      </c>
      <c r="G2792" t="s">
        <v>18</v>
      </c>
      <c r="H2792">
        <f>SUM(COUNTIF($B:$B,B2792),COUNTIF($C:$C,C2792),COUNTIF($D:$D,D2792),IF(OR(E2792=$M$11,E2792=$M$12,E2792=$M$15),SUM(COUNTIF($E:$E,$M$11), COUNTIF($E:$E,$M$12), COUNTIF($E:$E, $M$15)),COUNTIF($E:$E,E2792)),COUNTIF($F:$F,F2792),COUNTIF($G:$G,G2792))</f>
        <v>11054</v>
      </c>
      <c r="I2792" s="11">
        <f>_xlfn.PERCENTRANK.INC($H$2:$H$10001, H2792, 10)*100</f>
        <v>25.60256025</v>
      </c>
      <c r="J2792" s="10" t="str">
        <f>IF(I2792&lt;65, IF(I2792&lt;35, IF(I2792&lt;12.5, IF(I2792&lt;2.5, "Sick Cunt", "Epic"), "Rare"), "Uncommon"), "Common")</f>
        <v>Rare</v>
      </c>
    </row>
    <row r="2793" spans="1:10" x14ac:dyDescent="0.25">
      <c r="A2793" s="1">
        <v>2792</v>
      </c>
      <c r="B2793" t="s">
        <v>6</v>
      </c>
      <c r="C2793" t="s">
        <v>31</v>
      </c>
      <c r="D2793" t="s">
        <v>30</v>
      </c>
      <c r="E2793" t="s">
        <v>36</v>
      </c>
      <c r="F2793" t="s">
        <v>28</v>
      </c>
      <c r="G2793" t="s">
        <v>18</v>
      </c>
      <c r="H2793">
        <f>SUM(COUNTIF($B:$B,B2793),COUNTIF($C:$C,C2793),COUNTIF($D:$D,D2793),IF(OR(E2793=$M$11,E2793=$M$12,E2793=$M$15),SUM(COUNTIF($E:$E,$M$11), COUNTIF($E:$E,$M$12), COUNTIF($E:$E, $M$15)),COUNTIF($E:$E,E2793)),COUNTIF($F:$F,F2793),COUNTIF($G:$G,G2793))</f>
        <v>12402</v>
      </c>
      <c r="I2793" s="11">
        <f>_xlfn.PERCENTRANK.INC($H$2:$H$10001, H2793, 10)*100</f>
        <v>50.165016500000007</v>
      </c>
      <c r="J2793" s="10" t="str">
        <f>IF(I2793&lt;65, IF(I2793&lt;35, IF(I2793&lt;12.5, IF(I2793&lt;2.5, "Sick Cunt", "Epic"), "Rare"), "Uncommon"), "Common")</f>
        <v>Uncommon</v>
      </c>
    </row>
    <row r="2794" spans="1:10" x14ac:dyDescent="0.25">
      <c r="A2794" s="1">
        <v>2793</v>
      </c>
      <c r="B2794" t="s">
        <v>96</v>
      </c>
      <c r="C2794" t="s">
        <v>26</v>
      </c>
      <c r="D2794" t="s">
        <v>27</v>
      </c>
      <c r="E2794" t="s">
        <v>22</v>
      </c>
      <c r="F2794" t="s">
        <v>18</v>
      </c>
      <c r="G2794" t="s">
        <v>18</v>
      </c>
      <c r="H2794">
        <f>SUM(COUNTIF($B:$B,B2794),COUNTIF($C:$C,C2794),COUNTIF($D:$D,D2794),IF(OR(E2794=$M$11,E2794=$M$12,E2794=$M$15),SUM(COUNTIF($E:$E,$M$11), COUNTIF($E:$E,$M$12), COUNTIF($E:$E, $M$15)),COUNTIF($E:$E,E2794)),COUNTIF($F:$F,F2794),COUNTIF($G:$G,G2794))</f>
        <v>11324</v>
      </c>
      <c r="I2794" s="11">
        <f>_xlfn.PERCENTRANK.INC($H$2:$H$10001, H2794, 10)*100</f>
        <v>30.4130413</v>
      </c>
      <c r="J2794" s="10" t="str">
        <f>IF(I2794&lt;65, IF(I2794&lt;35, IF(I2794&lt;12.5, IF(I2794&lt;2.5, "Sick Cunt", "Epic"), "Rare"), "Uncommon"), "Common")</f>
        <v>Rare</v>
      </c>
    </row>
    <row r="2795" spans="1:10" x14ac:dyDescent="0.25">
      <c r="A2795" s="1">
        <v>2794</v>
      </c>
      <c r="B2795" t="s">
        <v>100</v>
      </c>
      <c r="C2795" t="s">
        <v>24</v>
      </c>
      <c r="D2795" t="s">
        <v>27</v>
      </c>
      <c r="E2795" t="s">
        <v>8</v>
      </c>
      <c r="F2795" t="s">
        <v>9</v>
      </c>
      <c r="G2795" t="s">
        <v>18</v>
      </c>
      <c r="H2795">
        <f>SUM(COUNTIF($B:$B,B2795),COUNTIF($C:$C,C2795),COUNTIF($D:$D,D2795),IF(OR(E2795=$M$11,E2795=$M$12,E2795=$M$15),SUM(COUNTIF($E:$E,$M$11), COUNTIF($E:$E,$M$12), COUNTIF($E:$E, $M$15)),COUNTIF($E:$E,E2795)),COUNTIF($F:$F,F2795),COUNTIF($G:$G,G2795))</f>
        <v>15555</v>
      </c>
      <c r="I2795" s="11">
        <f>_xlfn.PERCENTRANK.INC($H$2:$H$10001, H2795, 10)*100</f>
        <v>93.439343929999993</v>
      </c>
      <c r="J2795" s="10" t="str">
        <f>IF(I2795&lt;65, IF(I2795&lt;35, IF(I2795&lt;12.5, IF(I2795&lt;2.5, "Sick Cunt", "Epic"), "Rare"), "Uncommon"), "Common")</f>
        <v>Common</v>
      </c>
    </row>
    <row r="2796" spans="1:10" x14ac:dyDescent="0.25">
      <c r="A2796" s="1">
        <v>2795</v>
      </c>
      <c r="B2796" t="s">
        <v>96</v>
      </c>
      <c r="C2796" t="s">
        <v>24</v>
      </c>
      <c r="D2796" t="s">
        <v>98</v>
      </c>
      <c r="E2796" t="s">
        <v>33</v>
      </c>
      <c r="F2796" t="s">
        <v>18</v>
      </c>
      <c r="G2796" t="s">
        <v>18</v>
      </c>
      <c r="H2796">
        <f>SUM(COUNTIF($B:$B,B2796),COUNTIF($C:$C,C2796),COUNTIF($D:$D,D2796),IF(OR(E2796=$M$11,E2796=$M$12,E2796=$M$15),SUM(COUNTIF($E:$E,$M$11), COUNTIF($E:$E,$M$12), COUNTIF($E:$E, $M$15)),COUNTIF($E:$E,E2796)),COUNTIF($F:$F,F2796),COUNTIF($G:$G,G2796))</f>
        <v>12172</v>
      </c>
      <c r="I2796" s="11">
        <f>_xlfn.PERCENTRANK.INC($H$2:$H$10001, H2796, 10)*100</f>
        <v>45.744574449999995</v>
      </c>
      <c r="J2796" s="10" t="str">
        <f>IF(I2796&lt;65, IF(I2796&lt;35, IF(I2796&lt;12.5, IF(I2796&lt;2.5, "Sick Cunt", "Epic"), "Rare"), "Uncommon"), "Common")</f>
        <v>Uncommon</v>
      </c>
    </row>
    <row r="2797" spans="1:10" x14ac:dyDescent="0.25">
      <c r="A2797" s="1">
        <v>2796</v>
      </c>
      <c r="B2797" t="s">
        <v>11</v>
      </c>
      <c r="C2797" t="s">
        <v>94</v>
      </c>
      <c r="D2797" t="s">
        <v>99</v>
      </c>
      <c r="E2797" t="s">
        <v>25</v>
      </c>
      <c r="F2797" t="s">
        <v>18</v>
      </c>
      <c r="G2797" t="s">
        <v>18</v>
      </c>
      <c r="H2797">
        <f>SUM(COUNTIF($B:$B,B2797),COUNTIF($C:$C,C2797),COUNTIF($D:$D,D2797),IF(OR(E2797=$M$11,E2797=$M$12,E2797=$M$15),SUM(COUNTIF($E:$E,$M$11), COUNTIF($E:$E,$M$12), COUNTIF($E:$E, $M$15)),COUNTIF($E:$E,E2797)),COUNTIF($F:$F,F2797),COUNTIF($G:$G,G2797))</f>
        <v>13749</v>
      </c>
      <c r="I2797" s="11">
        <f>_xlfn.PERCENTRANK.INC($H$2:$H$10001, H2797, 10)*100</f>
        <v>72.73727371999999</v>
      </c>
      <c r="J2797" s="10" t="str">
        <f>IF(I2797&lt;65, IF(I2797&lt;35, IF(I2797&lt;12.5, IF(I2797&lt;2.5, "Sick Cunt", "Epic"), "Rare"), "Uncommon"), "Common")</f>
        <v>Common</v>
      </c>
    </row>
    <row r="2798" spans="1:10" x14ac:dyDescent="0.25">
      <c r="A2798" s="1">
        <v>2797</v>
      </c>
      <c r="B2798" t="s">
        <v>23</v>
      </c>
      <c r="C2798" t="s">
        <v>94</v>
      </c>
      <c r="D2798" t="s">
        <v>30</v>
      </c>
      <c r="E2798" t="s">
        <v>13</v>
      </c>
      <c r="F2798" t="s">
        <v>18</v>
      </c>
      <c r="G2798" t="s">
        <v>18</v>
      </c>
      <c r="H2798">
        <f>SUM(COUNTIF($B:$B,B2798),COUNTIF($C:$C,C2798),COUNTIF($D:$D,D2798),IF(OR(E2798=$M$11,E2798=$M$12,E2798=$M$15),SUM(COUNTIF($E:$E,$M$11), COUNTIF($E:$E,$M$12), COUNTIF($E:$E, $M$15)),COUNTIF($E:$E,E2798)),COUNTIF($F:$F,F2798),COUNTIF($G:$G,G2798))</f>
        <v>14979</v>
      </c>
      <c r="I2798" s="11">
        <f>_xlfn.PERCENTRANK.INC($H$2:$H$10001, H2798, 10)*100</f>
        <v>88.788878879999999</v>
      </c>
      <c r="J2798" s="10" t="str">
        <f>IF(I2798&lt;65, IF(I2798&lt;35, IF(I2798&lt;12.5, IF(I2798&lt;2.5, "Sick Cunt", "Epic"), "Rare"), "Uncommon"), "Common")</f>
        <v>Common</v>
      </c>
    </row>
    <row r="2799" spans="1:10" x14ac:dyDescent="0.25">
      <c r="A2799" s="1">
        <v>2798</v>
      </c>
      <c r="B2799" t="s">
        <v>11</v>
      </c>
      <c r="C2799" t="s">
        <v>24</v>
      </c>
      <c r="D2799" t="s">
        <v>7</v>
      </c>
      <c r="E2799" t="s">
        <v>8</v>
      </c>
      <c r="F2799" t="s">
        <v>38</v>
      </c>
      <c r="G2799" t="s">
        <v>97</v>
      </c>
      <c r="H2799">
        <f>SUM(COUNTIF($B:$B,B2799),COUNTIF($C:$C,C2799),COUNTIF($D:$D,D2799),IF(OR(E2799=$M$11,E2799=$M$12,E2799=$M$15),SUM(COUNTIF($E:$E,$M$11), COUNTIF($E:$E,$M$12), COUNTIF($E:$E, $M$15)),COUNTIF($E:$E,E2799)),COUNTIF($F:$F,F2799),COUNTIF($G:$G,G2799))</f>
        <v>12295</v>
      </c>
      <c r="I2799" s="11">
        <f>_xlfn.PERCENTRANK.INC($H$2:$H$10001, H2799, 10)*100</f>
        <v>47.984798470000001</v>
      </c>
      <c r="J2799" s="10" t="str">
        <f>IF(I2799&lt;65, IF(I2799&lt;35, IF(I2799&lt;12.5, IF(I2799&lt;2.5, "Sick Cunt", "Epic"), "Rare"), "Uncommon"), "Common")</f>
        <v>Uncommon</v>
      </c>
    </row>
    <row r="2800" spans="1:10" x14ac:dyDescent="0.25">
      <c r="A2800" s="1">
        <v>2799</v>
      </c>
      <c r="B2800" t="s">
        <v>11</v>
      </c>
      <c r="C2800" t="s">
        <v>31</v>
      </c>
      <c r="D2800" t="s">
        <v>30</v>
      </c>
      <c r="E2800" t="s">
        <v>22</v>
      </c>
      <c r="F2800" t="s">
        <v>9</v>
      </c>
      <c r="G2800" t="s">
        <v>18</v>
      </c>
      <c r="H2800">
        <f>SUM(COUNTIF($B:$B,B2800),COUNTIF($C:$C,C2800),COUNTIF($D:$D,D2800),IF(OR(E2800=$M$11,E2800=$M$12,E2800=$M$15),SUM(COUNTIF($E:$E,$M$11), COUNTIF($E:$E,$M$12), COUNTIF($E:$E, $M$15)),COUNTIF($E:$E,E2800)),COUNTIF($F:$F,F2800),COUNTIF($G:$G,G2800))</f>
        <v>14611</v>
      </c>
      <c r="I2800" s="11">
        <f>_xlfn.PERCENTRANK.INC($H$2:$H$10001, H2800, 10)*100</f>
        <v>84.768476839999991</v>
      </c>
      <c r="J2800" s="10" t="str">
        <f>IF(I2800&lt;65, IF(I2800&lt;35, IF(I2800&lt;12.5, IF(I2800&lt;2.5, "Sick Cunt", "Epic"), "Rare"), "Uncommon"), "Common")</f>
        <v>Common</v>
      </c>
    </row>
    <row r="2801" spans="1:10" x14ac:dyDescent="0.25">
      <c r="A2801" s="1">
        <v>2800</v>
      </c>
      <c r="B2801" t="s">
        <v>100</v>
      </c>
      <c r="C2801" t="s">
        <v>26</v>
      </c>
      <c r="D2801" t="s">
        <v>99</v>
      </c>
      <c r="E2801" t="s">
        <v>39</v>
      </c>
      <c r="F2801" t="s">
        <v>14</v>
      </c>
      <c r="G2801" t="s">
        <v>10</v>
      </c>
      <c r="H2801">
        <f>SUM(COUNTIF($B:$B,B2801),COUNTIF($C:$C,C2801),COUNTIF($D:$D,D2801),IF(OR(E2801=$M$11,E2801=$M$12,E2801=$M$15),SUM(COUNTIF($E:$E,$M$11), COUNTIF($E:$E,$M$12), COUNTIF($E:$E, $M$15)),COUNTIF($E:$E,E2801)),COUNTIF($F:$F,F2801),COUNTIF($G:$G,G2801))</f>
        <v>11177</v>
      </c>
      <c r="I2801" s="11">
        <f>_xlfn.PERCENTRANK.INC($H$2:$H$10001, H2801, 10)*100</f>
        <v>27.79277927</v>
      </c>
      <c r="J2801" s="10" t="str">
        <f>IF(I2801&lt;65, IF(I2801&lt;35, IF(I2801&lt;12.5, IF(I2801&lt;2.5, "Sick Cunt", "Epic"), "Rare"), "Uncommon"), "Common")</f>
        <v>Rare</v>
      </c>
    </row>
    <row r="2802" spans="1:10" x14ac:dyDescent="0.25">
      <c r="A2802" s="1">
        <v>2801</v>
      </c>
      <c r="B2802" t="s">
        <v>11</v>
      </c>
      <c r="C2802" t="s">
        <v>24</v>
      </c>
      <c r="D2802" t="s">
        <v>30</v>
      </c>
      <c r="E2802" t="s">
        <v>8</v>
      </c>
      <c r="F2802" t="s">
        <v>28</v>
      </c>
      <c r="G2802" t="s">
        <v>21</v>
      </c>
      <c r="H2802">
        <f>SUM(COUNTIF($B:$B,B2802),COUNTIF($C:$C,C2802),COUNTIF($D:$D,D2802),IF(OR(E2802=$M$11,E2802=$M$12,E2802=$M$15),SUM(COUNTIF($E:$E,$M$11), COUNTIF($E:$E,$M$12), COUNTIF($E:$E, $M$15)),COUNTIF($E:$E,E2802)),COUNTIF($F:$F,F2802),COUNTIF($G:$G,G2802))</f>
        <v>14904</v>
      </c>
      <c r="I2802" s="11">
        <f>_xlfn.PERCENTRANK.INC($H$2:$H$10001, H2802, 10)*100</f>
        <v>88.048804879999992</v>
      </c>
      <c r="J2802" s="10" t="str">
        <f>IF(I2802&lt;65, IF(I2802&lt;35, IF(I2802&lt;12.5, IF(I2802&lt;2.5, "Sick Cunt", "Epic"), "Rare"), "Uncommon"), "Common")</f>
        <v>Common</v>
      </c>
    </row>
    <row r="2803" spans="1:10" x14ac:dyDescent="0.25">
      <c r="A2803" s="1">
        <v>2802</v>
      </c>
      <c r="B2803" t="s">
        <v>11</v>
      </c>
      <c r="C2803" t="s">
        <v>94</v>
      </c>
      <c r="D2803" t="s">
        <v>7</v>
      </c>
      <c r="E2803" t="s">
        <v>13</v>
      </c>
      <c r="F2803" t="s">
        <v>28</v>
      </c>
      <c r="G2803" t="s">
        <v>97</v>
      </c>
      <c r="H2803">
        <f>SUM(COUNTIF($B:$B,B2803),COUNTIF($C:$C,C2803),COUNTIF($D:$D,D2803),IF(OR(E2803=$M$11,E2803=$M$12,E2803=$M$15),SUM(COUNTIF($E:$E,$M$11), COUNTIF($E:$E,$M$12), COUNTIF($E:$E, $M$15)),COUNTIF($E:$E,E2803)),COUNTIF($F:$F,F2803),COUNTIF($G:$G,G2803))</f>
        <v>14080</v>
      </c>
      <c r="I2803" s="11">
        <f>_xlfn.PERCENTRANK.INC($H$2:$H$10001, H2803, 10)*100</f>
        <v>77.55775577</v>
      </c>
      <c r="J2803" s="10" t="str">
        <f>IF(I2803&lt;65, IF(I2803&lt;35, IF(I2803&lt;12.5, IF(I2803&lt;2.5, "Sick Cunt", "Epic"), "Rare"), "Uncommon"), "Common")</f>
        <v>Common</v>
      </c>
    </row>
    <row r="2804" spans="1:10" x14ac:dyDescent="0.25">
      <c r="A2804" s="1">
        <v>2803</v>
      </c>
      <c r="B2804" t="s">
        <v>96</v>
      </c>
      <c r="C2804" t="s">
        <v>12</v>
      </c>
      <c r="D2804" t="s">
        <v>7</v>
      </c>
      <c r="E2804" t="s">
        <v>13</v>
      </c>
      <c r="F2804" t="s">
        <v>14</v>
      </c>
      <c r="G2804" t="s">
        <v>97</v>
      </c>
      <c r="H2804">
        <f>SUM(COUNTIF($B:$B,B2804),COUNTIF($C:$C,C2804),COUNTIF($D:$D,D2804),IF(OR(E2804=$M$11,E2804=$M$12,E2804=$M$15),SUM(COUNTIF($E:$E,$M$11), COUNTIF($E:$E,$M$12), COUNTIF($E:$E, $M$15)),COUNTIF($E:$E,E2804)),COUNTIF($F:$F,F2804),COUNTIF($G:$G,G2804))</f>
        <v>11630</v>
      </c>
      <c r="I2804" s="11">
        <f>_xlfn.PERCENTRANK.INC($H$2:$H$10001, H2804, 10)*100</f>
        <v>36.083608359999999</v>
      </c>
      <c r="J2804" s="10" t="str">
        <f>IF(I2804&lt;65, IF(I2804&lt;35, IF(I2804&lt;12.5, IF(I2804&lt;2.5, "Sick Cunt", "Epic"), "Rare"), "Uncommon"), "Common")</f>
        <v>Uncommon</v>
      </c>
    </row>
    <row r="2805" spans="1:10" x14ac:dyDescent="0.25">
      <c r="A2805" s="1">
        <v>2804</v>
      </c>
      <c r="B2805" t="s">
        <v>100</v>
      </c>
      <c r="C2805" t="s">
        <v>94</v>
      </c>
      <c r="D2805" t="s">
        <v>7</v>
      </c>
      <c r="E2805" t="s">
        <v>32</v>
      </c>
      <c r="F2805" t="s">
        <v>9</v>
      </c>
      <c r="G2805" t="s">
        <v>18</v>
      </c>
      <c r="H2805">
        <f>SUM(COUNTIF($B:$B,B2805),COUNTIF($C:$C,C2805),COUNTIF($D:$D,D2805),IF(OR(E2805=$M$11,E2805=$M$12,E2805=$M$15),SUM(COUNTIF($E:$E,$M$11), COUNTIF($E:$E,$M$12), COUNTIF($E:$E, $M$15)),COUNTIF($E:$E,E2805)),COUNTIF($F:$F,F2805),COUNTIF($G:$G,G2805))</f>
        <v>14472</v>
      </c>
      <c r="I2805" s="11">
        <f>_xlfn.PERCENTRANK.INC($H$2:$H$10001, H2805, 10)*100</f>
        <v>82.948294820000001</v>
      </c>
      <c r="J2805" s="10" t="str">
        <f>IF(I2805&lt;65, IF(I2805&lt;35, IF(I2805&lt;12.5, IF(I2805&lt;2.5, "Sick Cunt", "Epic"), "Rare"), "Uncommon"), "Common")</f>
        <v>Common</v>
      </c>
    </row>
    <row r="2806" spans="1:10" x14ac:dyDescent="0.25">
      <c r="A2806" s="1">
        <v>2805</v>
      </c>
      <c r="B2806" t="s">
        <v>96</v>
      </c>
      <c r="C2806" t="s">
        <v>12</v>
      </c>
      <c r="D2806" t="s">
        <v>99</v>
      </c>
      <c r="E2806" t="s">
        <v>32</v>
      </c>
      <c r="F2806" t="s">
        <v>28</v>
      </c>
      <c r="G2806" t="s">
        <v>18</v>
      </c>
      <c r="H2806">
        <f>SUM(COUNTIF($B:$B,B2806),COUNTIF($C:$C,C2806),COUNTIF($D:$D,D2806),IF(OR(E2806=$M$11,E2806=$M$12,E2806=$M$15),SUM(COUNTIF($E:$E,$M$11), COUNTIF($E:$E,$M$12), COUNTIF($E:$E, $M$15)),COUNTIF($E:$E,E2806)),COUNTIF($F:$F,F2806),COUNTIF($G:$G,G2806))</f>
        <v>13084</v>
      </c>
      <c r="I2806" s="11">
        <f>_xlfn.PERCENTRANK.INC($H$2:$H$10001, H2806, 10)*100</f>
        <v>61.816181610000001</v>
      </c>
      <c r="J2806" s="10" t="str">
        <f>IF(I2806&lt;65, IF(I2806&lt;35, IF(I2806&lt;12.5, IF(I2806&lt;2.5, "Sick Cunt", "Epic"), "Rare"), "Uncommon"), "Common")</f>
        <v>Uncommon</v>
      </c>
    </row>
    <row r="2807" spans="1:10" x14ac:dyDescent="0.25">
      <c r="A2807" s="1">
        <v>2806</v>
      </c>
      <c r="B2807" t="s">
        <v>100</v>
      </c>
      <c r="C2807" t="s">
        <v>12</v>
      </c>
      <c r="D2807" t="s">
        <v>99</v>
      </c>
      <c r="E2807" t="s">
        <v>22</v>
      </c>
      <c r="F2807" t="s">
        <v>14</v>
      </c>
      <c r="G2807" t="s">
        <v>10</v>
      </c>
      <c r="H2807">
        <f>SUM(COUNTIF($B:$B,B2807),COUNTIF($C:$C,C2807),COUNTIF($D:$D,D2807),IF(OR(E2807=$M$11,E2807=$M$12,E2807=$M$15),SUM(COUNTIF($E:$E,$M$11), COUNTIF($E:$E,$M$12), COUNTIF($E:$E, $M$15)),COUNTIF($E:$E,E2807)),COUNTIF($F:$F,F2807),COUNTIF($G:$G,G2807))</f>
        <v>11235</v>
      </c>
      <c r="I2807" s="11">
        <f>_xlfn.PERCENTRANK.INC($H$2:$H$10001, H2807, 10)*100</f>
        <v>28.672867279999998</v>
      </c>
      <c r="J2807" s="10" t="str">
        <f>IF(I2807&lt;65, IF(I2807&lt;35, IF(I2807&lt;12.5, IF(I2807&lt;2.5, "Sick Cunt", "Epic"), "Rare"), "Uncommon"), "Common")</f>
        <v>Rare</v>
      </c>
    </row>
    <row r="2808" spans="1:10" x14ac:dyDescent="0.25">
      <c r="A2808" s="1">
        <v>2807</v>
      </c>
      <c r="B2808" t="s">
        <v>100</v>
      </c>
      <c r="C2808" t="s">
        <v>31</v>
      </c>
      <c r="D2808" t="s">
        <v>27</v>
      </c>
      <c r="E2808" t="s">
        <v>22</v>
      </c>
      <c r="F2808" t="s">
        <v>14</v>
      </c>
      <c r="G2808" t="s">
        <v>18</v>
      </c>
      <c r="H2808">
        <f>SUM(COUNTIF($B:$B,B2808),COUNTIF($C:$C,C2808),COUNTIF($D:$D,D2808),IF(OR(E2808=$M$11,E2808=$M$12,E2808=$M$15),SUM(COUNTIF($E:$E,$M$11), COUNTIF($E:$E,$M$12), COUNTIF($E:$E, $M$15)),COUNTIF($E:$E,E2808)),COUNTIF($F:$F,F2808),COUNTIF($G:$G,G2808))</f>
        <v>12468</v>
      </c>
      <c r="I2808" s="11">
        <f>_xlfn.PERCENTRANK.INC($H$2:$H$10001, H2808, 10)*100</f>
        <v>51.17511751</v>
      </c>
      <c r="J2808" s="10" t="str">
        <f>IF(I2808&lt;65, IF(I2808&lt;35, IF(I2808&lt;12.5, IF(I2808&lt;2.5, "Sick Cunt", "Epic"), "Rare"), "Uncommon"), "Common")</f>
        <v>Uncommon</v>
      </c>
    </row>
    <row r="2809" spans="1:10" x14ac:dyDescent="0.25">
      <c r="A2809" s="1">
        <v>2808</v>
      </c>
      <c r="B2809" t="s">
        <v>23</v>
      </c>
      <c r="C2809" t="s">
        <v>12</v>
      </c>
      <c r="D2809" t="s">
        <v>99</v>
      </c>
      <c r="E2809" t="s">
        <v>19</v>
      </c>
      <c r="F2809" t="s">
        <v>18</v>
      </c>
      <c r="G2809" t="s">
        <v>18</v>
      </c>
      <c r="H2809">
        <f>SUM(COUNTIF($B:$B,B2809),COUNTIF($C:$C,C2809),COUNTIF($D:$D,D2809),IF(OR(E2809=$M$11,E2809=$M$12,E2809=$M$15),SUM(COUNTIF($E:$E,$M$11), COUNTIF($E:$E,$M$12), COUNTIF($E:$E, $M$15)),COUNTIF($E:$E,E2809)),COUNTIF($F:$F,F2809),COUNTIF($G:$G,G2809))</f>
        <v>13068</v>
      </c>
      <c r="I2809" s="11">
        <f>_xlfn.PERCENTRANK.INC($H$2:$H$10001, H2809, 10)*100</f>
        <v>61.496149609999996</v>
      </c>
      <c r="J2809" s="10" t="str">
        <f>IF(I2809&lt;65, IF(I2809&lt;35, IF(I2809&lt;12.5, IF(I2809&lt;2.5, "Sick Cunt", "Epic"), "Rare"), "Uncommon"), "Common")</f>
        <v>Uncommon</v>
      </c>
    </row>
    <row r="2810" spans="1:10" x14ac:dyDescent="0.25">
      <c r="A2810" s="1">
        <v>2809</v>
      </c>
      <c r="B2810" t="s">
        <v>11</v>
      </c>
      <c r="C2810" t="s">
        <v>94</v>
      </c>
      <c r="D2810" t="s">
        <v>30</v>
      </c>
      <c r="E2810" t="s">
        <v>39</v>
      </c>
      <c r="F2810" t="s">
        <v>28</v>
      </c>
      <c r="G2810" t="s">
        <v>10</v>
      </c>
      <c r="H2810">
        <f>SUM(COUNTIF($B:$B,B2810),COUNTIF($C:$C,C2810),COUNTIF($D:$D,D2810),IF(OR(E2810=$M$11,E2810=$M$12,E2810=$M$15),SUM(COUNTIF($E:$E,$M$11), COUNTIF($E:$E,$M$12), COUNTIF($E:$E, $M$15)),COUNTIF($E:$E,E2810)),COUNTIF($F:$F,F2810),COUNTIF($G:$G,G2810))</f>
        <v>12580</v>
      </c>
      <c r="I2810" s="11">
        <f>_xlfn.PERCENTRANK.INC($H$2:$H$10001, H2810, 10)*100</f>
        <v>53.385338530000006</v>
      </c>
      <c r="J2810" s="10" t="str">
        <f>IF(I2810&lt;65, IF(I2810&lt;35, IF(I2810&lt;12.5, IF(I2810&lt;2.5, "Sick Cunt", "Epic"), "Rare"), "Uncommon"), "Common")</f>
        <v>Uncommon</v>
      </c>
    </row>
    <row r="2811" spans="1:10" x14ac:dyDescent="0.25">
      <c r="A2811" s="1">
        <v>2810</v>
      </c>
      <c r="B2811" t="s">
        <v>23</v>
      </c>
      <c r="C2811" t="s">
        <v>31</v>
      </c>
      <c r="D2811" t="s">
        <v>30</v>
      </c>
      <c r="E2811" t="s">
        <v>8</v>
      </c>
      <c r="F2811" t="s">
        <v>18</v>
      </c>
      <c r="G2811" t="s">
        <v>18</v>
      </c>
      <c r="H2811">
        <f>SUM(COUNTIF($B:$B,B2811),COUNTIF($C:$C,C2811),COUNTIF($D:$D,D2811),IF(OR(E2811=$M$11,E2811=$M$12,E2811=$M$15),SUM(COUNTIF($E:$E,$M$11), COUNTIF($E:$E,$M$12), COUNTIF($E:$E, $M$15)),COUNTIF($E:$E,E2811)),COUNTIF($F:$F,F2811),COUNTIF($G:$G,G2811))</f>
        <v>14434</v>
      </c>
      <c r="I2811" s="11">
        <f>_xlfn.PERCENTRANK.INC($H$2:$H$10001, H2811, 10)*100</f>
        <v>82.428242819999994</v>
      </c>
      <c r="J2811" s="10" t="str">
        <f>IF(I2811&lt;65, IF(I2811&lt;35, IF(I2811&lt;12.5, IF(I2811&lt;2.5, "Sick Cunt", "Epic"), "Rare"), "Uncommon"), "Common")</f>
        <v>Common</v>
      </c>
    </row>
    <row r="2812" spans="1:10" x14ac:dyDescent="0.25">
      <c r="A2812" s="1">
        <v>2811</v>
      </c>
      <c r="B2812" t="s">
        <v>11</v>
      </c>
      <c r="C2812" t="s">
        <v>12</v>
      </c>
      <c r="D2812" t="s">
        <v>27</v>
      </c>
      <c r="E2812" t="s">
        <v>22</v>
      </c>
      <c r="F2812" t="s">
        <v>14</v>
      </c>
      <c r="G2812" t="s">
        <v>10</v>
      </c>
      <c r="H2812">
        <f>SUM(COUNTIF($B:$B,B2812),COUNTIF($C:$C,C2812),COUNTIF($D:$D,D2812),IF(OR(E2812=$M$11,E2812=$M$12,E2812=$M$15),SUM(COUNTIF($E:$E,$M$11), COUNTIF($E:$E,$M$12), COUNTIF($E:$E, $M$15)),COUNTIF($E:$E,E2812)),COUNTIF($F:$F,F2812),COUNTIF($G:$G,G2812))</f>
        <v>11141</v>
      </c>
      <c r="I2812" s="11">
        <f>_xlfn.PERCENTRANK.INC($H$2:$H$10001, H2812, 10)*100</f>
        <v>27.182718269999999</v>
      </c>
      <c r="J2812" s="10" t="str">
        <f>IF(I2812&lt;65, IF(I2812&lt;35, IF(I2812&lt;12.5, IF(I2812&lt;2.5, "Sick Cunt", "Epic"), "Rare"), "Uncommon"), "Common")</f>
        <v>Rare</v>
      </c>
    </row>
    <row r="2813" spans="1:10" x14ac:dyDescent="0.25">
      <c r="A2813" s="1">
        <v>2812</v>
      </c>
      <c r="B2813" t="s">
        <v>96</v>
      </c>
      <c r="C2813" t="s">
        <v>94</v>
      </c>
      <c r="D2813" t="s">
        <v>16</v>
      </c>
      <c r="E2813" t="s">
        <v>13</v>
      </c>
      <c r="F2813" t="s">
        <v>9</v>
      </c>
      <c r="G2813" t="s">
        <v>18</v>
      </c>
      <c r="H2813">
        <f>SUM(COUNTIF($B:$B,B2813),COUNTIF($C:$C,C2813),COUNTIF($D:$D,D2813),IF(OR(E2813=$M$11,E2813=$M$12,E2813=$M$15),SUM(COUNTIF($E:$E,$M$11), COUNTIF($E:$E,$M$12), COUNTIF($E:$E, $M$15)),COUNTIF($E:$E,E2813)),COUNTIF($F:$F,F2813),COUNTIF($G:$G,G2813))</f>
        <v>13427</v>
      </c>
      <c r="I2813" s="11">
        <f>_xlfn.PERCENTRANK.INC($H$2:$H$10001, H2813, 10)*100</f>
        <v>67.64676467000001</v>
      </c>
      <c r="J2813" s="10" t="str">
        <f>IF(I2813&lt;65, IF(I2813&lt;35, IF(I2813&lt;12.5, IF(I2813&lt;2.5, "Sick Cunt", "Epic"), "Rare"), "Uncommon"), "Common")</f>
        <v>Common</v>
      </c>
    </row>
    <row r="2814" spans="1:10" x14ac:dyDescent="0.25">
      <c r="A2814" s="1">
        <v>2813</v>
      </c>
      <c r="B2814" t="s">
        <v>96</v>
      </c>
      <c r="C2814" t="s">
        <v>94</v>
      </c>
      <c r="D2814" t="s">
        <v>7</v>
      </c>
      <c r="E2814" t="s">
        <v>32</v>
      </c>
      <c r="F2814" t="s">
        <v>20</v>
      </c>
      <c r="G2814" t="s">
        <v>97</v>
      </c>
      <c r="H2814">
        <f>SUM(COUNTIF($B:$B,B2814),COUNTIF($C:$C,C2814),COUNTIF($D:$D,D2814),IF(OR(E2814=$M$11,E2814=$M$12,E2814=$M$15),SUM(COUNTIF($E:$E,$M$11), COUNTIF($E:$E,$M$12), COUNTIF($E:$E, $M$15)),COUNTIF($E:$E,E2814)),COUNTIF($F:$F,F2814),COUNTIF($G:$G,G2814))</f>
        <v>8586</v>
      </c>
      <c r="I2814" s="11">
        <f>_xlfn.PERCENTRANK.INC($H$2:$H$10001, H2814, 10)*100</f>
        <v>2.6802680200000002</v>
      </c>
      <c r="J2814" s="10" t="str">
        <f>IF(I2814&lt;65, IF(I2814&lt;35, IF(I2814&lt;12.5, IF(I2814&lt;2.5, "Sick Cunt", "Epic"), "Rare"), "Uncommon"), "Common")</f>
        <v>Epic</v>
      </c>
    </row>
    <row r="2815" spans="1:10" x14ac:dyDescent="0.25">
      <c r="A2815" s="1">
        <v>2814</v>
      </c>
      <c r="B2815" t="s">
        <v>11</v>
      </c>
      <c r="C2815" t="s">
        <v>26</v>
      </c>
      <c r="D2815" t="s">
        <v>7</v>
      </c>
      <c r="E2815" t="s">
        <v>35</v>
      </c>
      <c r="F2815" t="s">
        <v>14</v>
      </c>
      <c r="G2815" t="s">
        <v>15</v>
      </c>
      <c r="H2815">
        <f>SUM(COUNTIF($B:$B,B2815),COUNTIF($C:$C,C2815),COUNTIF($D:$D,D2815),IF(OR(E2815=$M$11,E2815=$M$12,E2815=$M$15),SUM(COUNTIF($E:$E,$M$11), COUNTIF($E:$E,$M$12), COUNTIF($E:$E, $M$15)),COUNTIF($E:$E,E2815)),COUNTIF($F:$F,F2815),COUNTIF($G:$G,G2815))</f>
        <v>11384</v>
      </c>
      <c r="I2815" s="11">
        <f>_xlfn.PERCENTRANK.INC($H$2:$H$10001, H2815, 10)*100</f>
        <v>31.533153309999999</v>
      </c>
      <c r="J2815" s="10" t="str">
        <f>IF(I2815&lt;65, IF(I2815&lt;35, IF(I2815&lt;12.5, IF(I2815&lt;2.5, "Sick Cunt", "Epic"), "Rare"), "Uncommon"), "Common")</f>
        <v>Rare</v>
      </c>
    </row>
    <row r="2816" spans="1:10" x14ac:dyDescent="0.25">
      <c r="A2816" s="1">
        <v>2815</v>
      </c>
      <c r="B2816" t="s">
        <v>11</v>
      </c>
      <c r="C2816" t="s">
        <v>24</v>
      </c>
      <c r="D2816" t="s">
        <v>99</v>
      </c>
      <c r="E2816" t="s">
        <v>41</v>
      </c>
      <c r="F2816" t="s">
        <v>9</v>
      </c>
      <c r="G2816" t="s">
        <v>10</v>
      </c>
      <c r="H2816">
        <f>SUM(COUNTIF($B:$B,B2816),COUNTIF($C:$C,C2816),COUNTIF($D:$D,D2816),IF(OR(E2816=$M$11,E2816=$M$12,E2816=$M$15),SUM(COUNTIF($E:$E,$M$11), COUNTIF($E:$E,$M$12), COUNTIF($E:$E, $M$15)),COUNTIF($E:$E,E2816)),COUNTIF($F:$F,F2816),COUNTIF($G:$G,G2816))</f>
        <v>11636</v>
      </c>
      <c r="I2816" s="11">
        <f>_xlfn.PERCENTRANK.INC($H$2:$H$10001, H2816, 10)*100</f>
        <v>36.143614360000001</v>
      </c>
      <c r="J2816" s="10" t="str">
        <f>IF(I2816&lt;65, IF(I2816&lt;35, IF(I2816&lt;12.5, IF(I2816&lt;2.5, "Sick Cunt", "Epic"), "Rare"), "Uncommon"), "Common")</f>
        <v>Uncommon</v>
      </c>
    </row>
    <row r="2817" spans="1:10" x14ac:dyDescent="0.25">
      <c r="A2817" s="1">
        <v>2816</v>
      </c>
      <c r="B2817" t="s">
        <v>11</v>
      </c>
      <c r="C2817" t="s">
        <v>12</v>
      </c>
      <c r="D2817" t="s">
        <v>30</v>
      </c>
      <c r="E2817" t="s">
        <v>36</v>
      </c>
      <c r="F2817" t="s">
        <v>28</v>
      </c>
      <c r="G2817" t="s">
        <v>97</v>
      </c>
      <c r="H2817">
        <f>SUM(COUNTIF($B:$B,B2817),COUNTIF($C:$C,C2817),COUNTIF($D:$D,D2817),IF(OR(E2817=$M$11,E2817=$M$12,E2817=$M$15),SUM(COUNTIF($E:$E,$M$11), COUNTIF($E:$E,$M$12), COUNTIF($E:$E, $M$15)),COUNTIF($E:$E,E2817)),COUNTIF($F:$F,F2817),COUNTIF($G:$G,G2817))</f>
        <v>12989</v>
      </c>
      <c r="I2817" s="11">
        <f>_xlfn.PERCENTRANK.INC($H$2:$H$10001, H2817, 10)*100</f>
        <v>60.346034599999996</v>
      </c>
      <c r="J2817" s="10" t="str">
        <f>IF(I2817&lt;65, IF(I2817&lt;35, IF(I2817&lt;12.5, IF(I2817&lt;2.5, "Sick Cunt", "Epic"), "Rare"), "Uncommon"), "Common")</f>
        <v>Uncommon</v>
      </c>
    </row>
    <row r="2818" spans="1:10" x14ac:dyDescent="0.25">
      <c r="A2818" s="1">
        <v>2817</v>
      </c>
      <c r="B2818" t="s">
        <v>100</v>
      </c>
      <c r="C2818" t="s">
        <v>94</v>
      </c>
      <c r="D2818" t="s">
        <v>7</v>
      </c>
      <c r="E2818" t="s">
        <v>17</v>
      </c>
      <c r="F2818" t="s">
        <v>18</v>
      </c>
      <c r="G2818" t="s">
        <v>18</v>
      </c>
      <c r="H2818">
        <f>SUM(COUNTIF($B:$B,B2818),COUNTIF($C:$C,C2818),COUNTIF($D:$D,D2818),IF(OR(E2818=$M$11,E2818=$M$12,E2818=$M$15),SUM(COUNTIF($E:$E,$M$11), COUNTIF($E:$E,$M$12), COUNTIF($E:$E, $M$15)),COUNTIF($E:$E,E2818)),COUNTIF($F:$F,F2818),COUNTIF($G:$G,G2818))</f>
        <v>13962</v>
      </c>
      <c r="I2818" s="11">
        <f>_xlfn.PERCENTRANK.INC($H$2:$H$10001, H2818, 10)*100</f>
        <v>75.837583750000007</v>
      </c>
      <c r="J2818" s="10" t="str">
        <f>IF(I2818&lt;65, IF(I2818&lt;35, IF(I2818&lt;12.5, IF(I2818&lt;2.5, "Sick Cunt", "Epic"), "Rare"), "Uncommon"), "Common")</f>
        <v>Common</v>
      </c>
    </row>
    <row r="2819" spans="1:10" x14ac:dyDescent="0.25">
      <c r="A2819" s="1">
        <v>2818</v>
      </c>
      <c r="B2819" t="s">
        <v>100</v>
      </c>
      <c r="C2819" t="s">
        <v>31</v>
      </c>
      <c r="D2819" t="s">
        <v>99</v>
      </c>
      <c r="E2819" t="s">
        <v>35</v>
      </c>
      <c r="F2819" t="s">
        <v>28</v>
      </c>
      <c r="G2819" t="s">
        <v>10</v>
      </c>
      <c r="H2819">
        <f>SUM(COUNTIF($B:$B,B2819),COUNTIF($C:$C,C2819),COUNTIF($D:$D,D2819),IF(OR(E2819=$M$11,E2819=$M$12,E2819=$M$15),SUM(COUNTIF($E:$E,$M$11), COUNTIF($E:$E,$M$12), COUNTIF($E:$E, $M$15)),COUNTIF($E:$E,E2819)),COUNTIF($F:$F,F2819),COUNTIF($G:$G,G2819))</f>
        <v>11171</v>
      </c>
      <c r="I2819" s="11">
        <f>_xlfn.PERCENTRANK.INC($H$2:$H$10001, H2819, 10)*100</f>
        <v>27.652765270000003</v>
      </c>
      <c r="J2819" s="10" t="str">
        <f>IF(I2819&lt;65, IF(I2819&lt;35, IF(I2819&lt;12.5, IF(I2819&lt;2.5, "Sick Cunt", "Epic"), "Rare"), "Uncommon"), "Common")</f>
        <v>Rare</v>
      </c>
    </row>
    <row r="2820" spans="1:10" x14ac:dyDescent="0.25">
      <c r="A2820" s="1">
        <v>2819</v>
      </c>
      <c r="B2820" t="s">
        <v>100</v>
      </c>
      <c r="C2820" t="s">
        <v>94</v>
      </c>
      <c r="D2820" t="s">
        <v>27</v>
      </c>
      <c r="E2820" t="s">
        <v>33</v>
      </c>
      <c r="F2820" t="s">
        <v>18</v>
      </c>
      <c r="G2820" t="s">
        <v>18</v>
      </c>
      <c r="H2820">
        <f>SUM(COUNTIF($B:$B,B2820),COUNTIF($C:$C,C2820),COUNTIF($D:$D,D2820),IF(OR(E2820=$M$11,E2820=$M$12,E2820=$M$15),SUM(COUNTIF($E:$E,$M$11), COUNTIF($E:$E,$M$12), COUNTIF($E:$E, $M$15)),COUNTIF($E:$E,E2820)),COUNTIF($F:$F,F2820),COUNTIF($G:$G,G2820))</f>
        <v>14765</v>
      </c>
      <c r="I2820" s="11">
        <f>_xlfn.PERCENTRANK.INC($H$2:$H$10001, H2820, 10)*100</f>
        <v>86.548654859999999</v>
      </c>
      <c r="J2820" s="10" t="str">
        <f>IF(I2820&lt;65, IF(I2820&lt;35, IF(I2820&lt;12.5, IF(I2820&lt;2.5, "Sick Cunt", "Epic"), "Rare"), "Uncommon"), "Common")</f>
        <v>Common</v>
      </c>
    </row>
    <row r="2821" spans="1:10" x14ac:dyDescent="0.25">
      <c r="A2821" s="1">
        <v>2820</v>
      </c>
      <c r="B2821" t="s">
        <v>100</v>
      </c>
      <c r="C2821" t="s">
        <v>26</v>
      </c>
      <c r="D2821" t="s">
        <v>99</v>
      </c>
      <c r="E2821" t="s">
        <v>32</v>
      </c>
      <c r="F2821" t="s">
        <v>9</v>
      </c>
      <c r="G2821" t="s">
        <v>18</v>
      </c>
      <c r="H2821">
        <f>SUM(COUNTIF($B:$B,B2821),COUNTIF($C:$C,C2821),COUNTIF($D:$D,D2821),IF(OR(E2821=$M$11,E2821=$M$12,E2821=$M$15),SUM(COUNTIF($E:$E,$M$11), COUNTIF($E:$E,$M$12), COUNTIF($E:$E, $M$15)),COUNTIF($E:$E,E2821)),COUNTIF($F:$F,F2821),COUNTIF($G:$G,G2821))</f>
        <v>14236</v>
      </c>
      <c r="I2821" s="11">
        <f>_xlfn.PERCENTRANK.INC($H$2:$H$10001, H2821, 10)*100</f>
        <v>79.667966789999994</v>
      </c>
      <c r="J2821" s="10" t="str">
        <f>IF(I2821&lt;65, IF(I2821&lt;35, IF(I2821&lt;12.5, IF(I2821&lt;2.5, "Sick Cunt", "Epic"), "Rare"), "Uncommon"), "Common")</f>
        <v>Common</v>
      </c>
    </row>
    <row r="2822" spans="1:10" x14ac:dyDescent="0.25">
      <c r="A2822" s="1">
        <v>2821</v>
      </c>
      <c r="B2822" t="s">
        <v>100</v>
      </c>
      <c r="C2822" t="s">
        <v>24</v>
      </c>
      <c r="D2822" t="s">
        <v>99</v>
      </c>
      <c r="E2822" t="s">
        <v>19</v>
      </c>
      <c r="F2822" t="s">
        <v>28</v>
      </c>
      <c r="G2822" t="s">
        <v>21</v>
      </c>
      <c r="H2822">
        <f>SUM(COUNTIF($B:$B,B2822),COUNTIF($C:$C,C2822),COUNTIF($D:$D,D2822),IF(OR(E2822=$M$11,E2822=$M$12,E2822=$M$15),SUM(COUNTIF($E:$E,$M$11), COUNTIF($E:$E,$M$12), COUNTIF($E:$E, $M$15)),COUNTIF($E:$E,E2822)),COUNTIF($F:$F,F2822),COUNTIF($G:$G,G2822))</f>
        <v>11857</v>
      </c>
      <c r="I2822" s="11">
        <f>_xlfn.PERCENTRANK.INC($H$2:$H$10001, H2822, 10)*100</f>
        <v>39.853985390000005</v>
      </c>
      <c r="J2822" s="10" t="str">
        <f>IF(I2822&lt;65, IF(I2822&lt;35, IF(I2822&lt;12.5, IF(I2822&lt;2.5, "Sick Cunt", "Epic"), "Rare"), "Uncommon"), "Common")</f>
        <v>Uncommon</v>
      </c>
    </row>
    <row r="2823" spans="1:10" x14ac:dyDescent="0.25">
      <c r="A2823" s="1">
        <v>2822</v>
      </c>
      <c r="B2823" t="s">
        <v>11</v>
      </c>
      <c r="C2823" t="s">
        <v>94</v>
      </c>
      <c r="D2823" t="s">
        <v>7</v>
      </c>
      <c r="E2823" t="s">
        <v>32</v>
      </c>
      <c r="F2823" t="s">
        <v>37</v>
      </c>
      <c r="G2823" t="s">
        <v>29</v>
      </c>
      <c r="H2823">
        <f>SUM(COUNTIF($B:$B,B2823),COUNTIF($C:$C,C2823),COUNTIF($D:$D,D2823),IF(OR(E2823=$M$11,E2823=$M$12,E2823=$M$15),SUM(COUNTIF($E:$E,$M$11), COUNTIF($E:$E,$M$12), COUNTIF($E:$E, $M$15)),COUNTIF($E:$E,E2823)),COUNTIF($F:$F,F2823),COUNTIF($G:$G,G2823))</f>
        <v>10069</v>
      </c>
      <c r="I2823" s="11">
        <f>_xlfn.PERCENTRANK.INC($H$2:$H$10001, H2823, 10)*100</f>
        <v>12.70127012</v>
      </c>
      <c r="J2823" s="10" t="str">
        <f>IF(I2823&lt;65, IF(I2823&lt;35, IF(I2823&lt;12.5, IF(I2823&lt;2.5, "Sick Cunt", "Epic"), "Rare"), "Uncommon"), "Common")</f>
        <v>Rare</v>
      </c>
    </row>
    <row r="2824" spans="1:10" x14ac:dyDescent="0.25">
      <c r="A2824" s="1">
        <v>2823</v>
      </c>
      <c r="B2824" t="s">
        <v>100</v>
      </c>
      <c r="C2824" t="s">
        <v>26</v>
      </c>
      <c r="D2824" t="s">
        <v>27</v>
      </c>
      <c r="E2824" t="s">
        <v>41</v>
      </c>
      <c r="F2824" t="s">
        <v>14</v>
      </c>
      <c r="G2824" t="s">
        <v>21</v>
      </c>
      <c r="H2824">
        <f>SUM(COUNTIF($B:$B,B2824),COUNTIF($C:$C,C2824),COUNTIF($D:$D,D2824),IF(OR(E2824=$M$11,E2824=$M$12,E2824=$M$15),SUM(COUNTIF($E:$E,$M$11), COUNTIF($E:$E,$M$12), COUNTIF($E:$E, $M$15)),COUNTIF($E:$E,E2824)),COUNTIF($F:$F,F2824),COUNTIF($G:$G,G2824))</f>
        <v>10415</v>
      </c>
      <c r="I2824" s="11">
        <f>_xlfn.PERCENTRANK.INC($H$2:$H$10001, H2824, 10)*100</f>
        <v>16.851685159999999</v>
      </c>
      <c r="J2824" s="10" t="str">
        <f>IF(I2824&lt;65, IF(I2824&lt;35, IF(I2824&lt;12.5, IF(I2824&lt;2.5, "Sick Cunt", "Epic"), "Rare"), "Uncommon"), "Common")</f>
        <v>Rare</v>
      </c>
    </row>
    <row r="2825" spans="1:10" x14ac:dyDescent="0.25">
      <c r="A2825" s="1">
        <v>2824</v>
      </c>
      <c r="B2825" t="s">
        <v>11</v>
      </c>
      <c r="C2825" t="s">
        <v>24</v>
      </c>
      <c r="D2825" t="s">
        <v>27</v>
      </c>
      <c r="E2825" t="s">
        <v>36</v>
      </c>
      <c r="F2825" t="s">
        <v>14</v>
      </c>
      <c r="G2825" t="s">
        <v>18</v>
      </c>
      <c r="H2825">
        <f>SUM(COUNTIF($B:$B,B2825),COUNTIF($C:$C,C2825),COUNTIF($D:$D,D2825),IF(OR(E2825=$M$11,E2825=$M$12,E2825=$M$15),SUM(COUNTIF($E:$E,$M$11), COUNTIF($E:$E,$M$12), COUNTIF($E:$E, $M$15)),COUNTIF($E:$E,E2825)),COUNTIF($F:$F,F2825),COUNTIF($G:$G,G2825))</f>
        <v>14332</v>
      </c>
      <c r="I2825" s="11">
        <f>_xlfn.PERCENTRANK.INC($H$2:$H$10001, H2825, 10)*100</f>
        <v>80.908090799999997</v>
      </c>
      <c r="J2825" s="10" t="str">
        <f>IF(I2825&lt;65, IF(I2825&lt;35, IF(I2825&lt;12.5, IF(I2825&lt;2.5, "Sick Cunt", "Epic"), "Rare"), "Uncommon"), "Common")</f>
        <v>Common</v>
      </c>
    </row>
    <row r="2826" spans="1:10" x14ac:dyDescent="0.25">
      <c r="A2826" s="1">
        <v>2825</v>
      </c>
      <c r="B2826" t="s">
        <v>23</v>
      </c>
      <c r="C2826" t="s">
        <v>26</v>
      </c>
      <c r="D2826" t="s">
        <v>99</v>
      </c>
      <c r="E2826" t="s">
        <v>19</v>
      </c>
      <c r="F2826" t="s">
        <v>9</v>
      </c>
      <c r="G2826" t="s">
        <v>18</v>
      </c>
      <c r="H2826">
        <f>SUM(COUNTIF($B:$B,B2826),COUNTIF($C:$C,C2826),COUNTIF($D:$D,D2826),IF(OR(E2826=$M$11,E2826=$M$12,E2826=$M$15),SUM(COUNTIF($E:$E,$M$11), COUNTIF($E:$E,$M$12), COUNTIF($E:$E, $M$15)),COUNTIF($E:$E,E2826)),COUNTIF($F:$F,F2826),COUNTIF($G:$G,G2826))</f>
        <v>13552</v>
      </c>
      <c r="I2826" s="11">
        <f>_xlfn.PERCENTRANK.INC($H$2:$H$10001, H2826, 10)*100</f>
        <v>69.736973689999999</v>
      </c>
      <c r="J2826" s="10" t="str">
        <f>IF(I2826&lt;65, IF(I2826&lt;35, IF(I2826&lt;12.5, IF(I2826&lt;2.5, "Sick Cunt", "Epic"), "Rare"), "Uncommon"), "Common")</f>
        <v>Common</v>
      </c>
    </row>
    <row r="2827" spans="1:10" x14ac:dyDescent="0.25">
      <c r="A2827" s="1">
        <v>2826</v>
      </c>
      <c r="B2827" t="s">
        <v>96</v>
      </c>
      <c r="C2827" t="s">
        <v>31</v>
      </c>
      <c r="D2827" t="s">
        <v>27</v>
      </c>
      <c r="E2827" t="s">
        <v>33</v>
      </c>
      <c r="F2827" t="s">
        <v>18</v>
      </c>
      <c r="G2827" t="s">
        <v>18</v>
      </c>
      <c r="H2827">
        <f>SUM(COUNTIF($B:$B,B2827),COUNTIF($C:$C,C2827),COUNTIF($D:$D,D2827),IF(OR(E2827=$M$11,E2827=$M$12,E2827=$M$15),SUM(COUNTIF($E:$E,$M$11), COUNTIF($E:$E,$M$12), COUNTIF($E:$E, $M$15)),COUNTIF($E:$E,E2827)),COUNTIF($F:$F,F2827),COUNTIF($G:$G,G2827))</f>
        <v>12578</v>
      </c>
      <c r="I2827" s="11">
        <f>_xlfn.PERCENTRANK.INC($H$2:$H$10001, H2827, 10)*100</f>
        <v>53.325332530000004</v>
      </c>
      <c r="J2827" s="10" t="str">
        <f>IF(I2827&lt;65, IF(I2827&lt;35, IF(I2827&lt;12.5, IF(I2827&lt;2.5, "Sick Cunt", "Epic"), "Rare"), "Uncommon"), "Common")</f>
        <v>Uncommon</v>
      </c>
    </row>
    <row r="2828" spans="1:10" x14ac:dyDescent="0.25">
      <c r="A2828" s="1">
        <v>2827</v>
      </c>
      <c r="B2828" t="s">
        <v>23</v>
      </c>
      <c r="C2828" t="s">
        <v>31</v>
      </c>
      <c r="D2828" t="s">
        <v>7</v>
      </c>
      <c r="E2828" t="s">
        <v>8</v>
      </c>
      <c r="F2828" t="s">
        <v>14</v>
      </c>
      <c r="G2828" t="s">
        <v>21</v>
      </c>
      <c r="H2828">
        <f>SUM(COUNTIF($B:$B,B2828),COUNTIF($C:$C,C2828),COUNTIF($D:$D,D2828),IF(OR(E2828=$M$11,E2828=$M$12,E2828=$M$15),SUM(COUNTIF($E:$E,$M$11), COUNTIF($E:$E,$M$12), COUNTIF($E:$E, $M$15)),COUNTIF($E:$E,E2828)),COUNTIF($F:$F,F2828),COUNTIF($G:$G,G2828))</f>
        <v>12244</v>
      </c>
      <c r="I2828" s="11">
        <f>_xlfn.PERCENTRANK.INC($H$2:$H$10001, H2828, 10)*100</f>
        <v>47.124712469999999</v>
      </c>
      <c r="J2828" s="10" t="str">
        <f>IF(I2828&lt;65, IF(I2828&lt;35, IF(I2828&lt;12.5, IF(I2828&lt;2.5, "Sick Cunt", "Epic"), "Rare"), "Uncommon"), "Common")</f>
        <v>Uncommon</v>
      </c>
    </row>
    <row r="2829" spans="1:10" x14ac:dyDescent="0.25">
      <c r="A2829" s="1">
        <v>2828</v>
      </c>
      <c r="B2829" t="s">
        <v>11</v>
      </c>
      <c r="C2829" t="s">
        <v>31</v>
      </c>
      <c r="D2829" t="s">
        <v>7</v>
      </c>
      <c r="E2829" t="s">
        <v>35</v>
      </c>
      <c r="F2829" t="s">
        <v>28</v>
      </c>
      <c r="G2829" t="s">
        <v>18</v>
      </c>
      <c r="H2829">
        <f>SUM(COUNTIF($B:$B,B2829),COUNTIF($C:$C,C2829),COUNTIF($D:$D,D2829),IF(OR(E2829=$M$11,E2829=$M$12,E2829=$M$15),SUM(COUNTIF($E:$E,$M$11), COUNTIF($E:$E,$M$12), COUNTIF($E:$E, $M$15)),COUNTIF($E:$E,E2829)),COUNTIF($F:$F,F2829),COUNTIF($G:$G,G2829))</f>
        <v>15315</v>
      </c>
      <c r="I2829" s="11">
        <f>_xlfn.PERCENTRANK.INC($H$2:$H$10001, H2829, 10)*100</f>
        <v>91.669166910000001</v>
      </c>
      <c r="J2829" s="10" t="str">
        <f>IF(I2829&lt;65, IF(I2829&lt;35, IF(I2829&lt;12.5, IF(I2829&lt;2.5, "Sick Cunt", "Epic"), "Rare"), "Uncommon"), "Common")</f>
        <v>Common</v>
      </c>
    </row>
    <row r="2830" spans="1:10" x14ac:dyDescent="0.25">
      <c r="A2830" s="1">
        <v>2829</v>
      </c>
      <c r="B2830" t="s">
        <v>23</v>
      </c>
      <c r="C2830" t="s">
        <v>26</v>
      </c>
      <c r="D2830" t="s">
        <v>7</v>
      </c>
      <c r="E2830" t="s">
        <v>8</v>
      </c>
      <c r="F2830" t="s">
        <v>9</v>
      </c>
      <c r="G2830" t="s">
        <v>18</v>
      </c>
      <c r="H2830">
        <f>SUM(COUNTIF($B:$B,B2830),COUNTIF($C:$C,C2830),COUNTIF($D:$D,D2830),IF(OR(E2830=$M$11,E2830=$M$12,E2830=$M$15),SUM(COUNTIF($E:$E,$M$11), COUNTIF($E:$E,$M$12), COUNTIF($E:$E, $M$15)),COUNTIF($E:$E,E2830)),COUNTIF($F:$F,F2830),COUNTIF($G:$G,G2830))</f>
        <v>16098</v>
      </c>
      <c r="I2830" s="11">
        <f>_xlfn.PERCENTRANK.INC($H$2:$H$10001, H2830, 10)*100</f>
        <v>96.299629960000004</v>
      </c>
      <c r="J2830" s="10" t="str">
        <f>IF(I2830&lt;65, IF(I2830&lt;35, IF(I2830&lt;12.5, IF(I2830&lt;2.5, "Sick Cunt", "Epic"), "Rare"), "Uncommon"), "Common")</f>
        <v>Common</v>
      </c>
    </row>
    <row r="2831" spans="1:10" x14ac:dyDescent="0.25">
      <c r="A2831" s="1">
        <v>2830</v>
      </c>
      <c r="B2831" t="s">
        <v>11</v>
      </c>
      <c r="C2831" t="s">
        <v>31</v>
      </c>
      <c r="D2831" t="s">
        <v>7</v>
      </c>
      <c r="E2831" t="s">
        <v>39</v>
      </c>
      <c r="F2831" t="s">
        <v>28</v>
      </c>
      <c r="G2831" t="s">
        <v>21</v>
      </c>
      <c r="H2831">
        <f>SUM(COUNTIF($B:$B,B2831),COUNTIF($C:$C,C2831),COUNTIF($D:$D,D2831),IF(OR(E2831=$M$11,E2831=$M$12,E2831=$M$15),SUM(COUNTIF($E:$E,$M$11), COUNTIF($E:$E,$M$12), COUNTIF($E:$E, $M$15)),COUNTIF($E:$E,E2831)),COUNTIF($F:$F,F2831),COUNTIF($G:$G,G2831))</f>
        <v>12545</v>
      </c>
      <c r="I2831" s="11">
        <f>_xlfn.PERCENTRANK.INC($H$2:$H$10001, H2831, 10)*100</f>
        <v>52.575257519999994</v>
      </c>
      <c r="J2831" s="10" t="str">
        <f>IF(I2831&lt;65, IF(I2831&lt;35, IF(I2831&lt;12.5, IF(I2831&lt;2.5, "Sick Cunt", "Epic"), "Rare"), "Uncommon"), "Common")</f>
        <v>Uncommon</v>
      </c>
    </row>
    <row r="2832" spans="1:10" x14ac:dyDescent="0.25">
      <c r="A2832" s="1">
        <v>2831</v>
      </c>
      <c r="B2832" t="s">
        <v>11</v>
      </c>
      <c r="C2832" t="s">
        <v>31</v>
      </c>
      <c r="D2832" t="s">
        <v>27</v>
      </c>
      <c r="E2832" t="s">
        <v>13</v>
      </c>
      <c r="F2832" t="s">
        <v>28</v>
      </c>
      <c r="G2832" t="s">
        <v>18</v>
      </c>
      <c r="H2832">
        <f>SUM(COUNTIF($B:$B,B2832),COUNTIF($C:$C,C2832),COUNTIF($D:$D,D2832),IF(OR(E2832=$M$11,E2832=$M$12,E2832=$M$15),SUM(COUNTIF($E:$E,$M$11), COUNTIF($E:$E,$M$12), COUNTIF($E:$E, $M$15)),COUNTIF($E:$E,E2832)),COUNTIF($F:$F,F2832),COUNTIF($G:$G,G2832))</f>
        <v>15833</v>
      </c>
      <c r="I2832" s="11">
        <f>_xlfn.PERCENTRANK.INC($H$2:$H$10001, H2832, 10)*100</f>
        <v>95.089508949999995</v>
      </c>
      <c r="J2832" s="10" t="str">
        <f>IF(I2832&lt;65, IF(I2832&lt;35, IF(I2832&lt;12.5, IF(I2832&lt;2.5, "Sick Cunt", "Epic"), "Rare"), "Uncommon"), "Common")</f>
        <v>Common</v>
      </c>
    </row>
    <row r="2833" spans="1:10" x14ac:dyDescent="0.25">
      <c r="A2833" s="1">
        <v>2832</v>
      </c>
      <c r="B2833" t="s">
        <v>96</v>
      </c>
      <c r="C2833" t="s">
        <v>24</v>
      </c>
      <c r="D2833" t="s">
        <v>30</v>
      </c>
      <c r="E2833" t="s">
        <v>19</v>
      </c>
      <c r="F2833" t="s">
        <v>18</v>
      </c>
      <c r="G2833" t="s">
        <v>18</v>
      </c>
      <c r="H2833">
        <f>SUM(COUNTIF($B:$B,B2833),COUNTIF($C:$C,C2833),COUNTIF($D:$D,D2833),IF(OR(E2833=$M$11,E2833=$M$12,E2833=$M$15),SUM(COUNTIF($E:$E,$M$11), COUNTIF($E:$E,$M$12), COUNTIF($E:$E, $M$15)),COUNTIF($E:$E,E2833)),COUNTIF($F:$F,F2833),COUNTIF($G:$G,G2833))</f>
        <v>12236</v>
      </c>
      <c r="I2833" s="11">
        <f>_xlfn.PERCENTRANK.INC($H$2:$H$10001, H2833, 10)*100</f>
        <v>46.924692460000003</v>
      </c>
      <c r="J2833" s="10" t="str">
        <f>IF(I2833&lt;65, IF(I2833&lt;35, IF(I2833&lt;12.5, IF(I2833&lt;2.5, "Sick Cunt", "Epic"), "Rare"), "Uncommon"), "Common")</f>
        <v>Uncommon</v>
      </c>
    </row>
    <row r="2834" spans="1:10" x14ac:dyDescent="0.25">
      <c r="A2834" s="1">
        <v>2833</v>
      </c>
      <c r="B2834" t="s">
        <v>23</v>
      </c>
      <c r="C2834" t="s">
        <v>94</v>
      </c>
      <c r="D2834" t="s">
        <v>7</v>
      </c>
      <c r="E2834" t="s">
        <v>25</v>
      </c>
      <c r="F2834" t="s">
        <v>18</v>
      </c>
      <c r="G2834" t="s">
        <v>18</v>
      </c>
      <c r="H2834">
        <f>SUM(COUNTIF($B:$B,B2834),COUNTIF($C:$C,C2834),COUNTIF($D:$D,D2834),IF(OR(E2834=$M$11,E2834=$M$12,E2834=$M$15),SUM(COUNTIF($E:$E,$M$11), COUNTIF($E:$E,$M$12), COUNTIF($E:$E, $M$15)),COUNTIF($E:$E,E2834)),COUNTIF($F:$F,F2834),COUNTIF($G:$G,G2834))</f>
        <v>12729</v>
      </c>
      <c r="I2834" s="11">
        <f>_xlfn.PERCENTRANK.INC($H$2:$H$10001, H2834, 10)*100</f>
        <v>55.845584550000005</v>
      </c>
      <c r="J2834" s="10" t="str">
        <f>IF(I2834&lt;65, IF(I2834&lt;35, IF(I2834&lt;12.5, IF(I2834&lt;2.5, "Sick Cunt", "Epic"), "Rare"), "Uncommon"), "Common")</f>
        <v>Uncommon</v>
      </c>
    </row>
    <row r="2835" spans="1:10" x14ac:dyDescent="0.25">
      <c r="A2835" s="1">
        <v>2834</v>
      </c>
      <c r="B2835" t="s">
        <v>100</v>
      </c>
      <c r="C2835" t="s">
        <v>24</v>
      </c>
      <c r="D2835" t="s">
        <v>7</v>
      </c>
      <c r="E2835" t="s">
        <v>39</v>
      </c>
      <c r="F2835" t="s">
        <v>28</v>
      </c>
      <c r="G2835" t="s">
        <v>18</v>
      </c>
      <c r="H2835">
        <f>SUM(COUNTIF($B:$B,B2835),COUNTIF($C:$C,C2835),COUNTIF($D:$D,D2835),IF(OR(E2835=$M$11,E2835=$M$12,E2835=$M$15),SUM(COUNTIF($E:$E,$M$11), COUNTIF($E:$E,$M$12), COUNTIF($E:$E, $M$15)),COUNTIF($E:$E,E2835)),COUNTIF($F:$F,F2835),COUNTIF($G:$G,G2835))</f>
        <v>15157</v>
      </c>
      <c r="I2835" s="11">
        <f>_xlfn.PERCENTRANK.INC($H$2:$H$10001, H2835, 10)*100</f>
        <v>90.479047899999998</v>
      </c>
      <c r="J2835" s="10" t="str">
        <f>IF(I2835&lt;65, IF(I2835&lt;35, IF(I2835&lt;12.5, IF(I2835&lt;2.5, "Sick Cunt", "Epic"), "Rare"), "Uncommon"), "Common")</f>
        <v>Common</v>
      </c>
    </row>
    <row r="2836" spans="1:10" x14ac:dyDescent="0.25">
      <c r="A2836" s="1">
        <v>2835</v>
      </c>
      <c r="B2836" t="s">
        <v>6</v>
      </c>
      <c r="C2836" t="s">
        <v>24</v>
      </c>
      <c r="D2836" t="s">
        <v>7</v>
      </c>
      <c r="E2836" t="s">
        <v>36</v>
      </c>
      <c r="F2836" t="s">
        <v>18</v>
      </c>
      <c r="G2836" t="s">
        <v>18</v>
      </c>
      <c r="H2836">
        <f>SUM(COUNTIF($B:$B,B2836),COUNTIF($C:$C,C2836),COUNTIF($D:$D,D2836),IF(OR(E2836=$M$11,E2836=$M$12,E2836=$M$15),SUM(COUNTIF($E:$E,$M$11), COUNTIF($E:$E,$M$12), COUNTIF($E:$E, $M$15)),COUNTIF($E:$E,E2836)),COUNTIF($F:$F,F2836),COUNTIF($G:$G,G2836))</f>
        <v>12181</v>
      </c>
      <c r="I2836" s="11">
        <f>_xlfn.PERCENTRANK.INC($H$2:$H$10001, H2836, 10)*100</f>
        <v>45.954595449999999</v>
      </c>
      <c r="J2836" s="10" t="str">
        <f>IF(I2836&lt;65, IF(I2836&lt;35, IF(I2836&lt;12.5, IF(I2836&lt;2.5, "Sick Cunt", "Epic"), "Rare"), "Uncommon"), "Common")</f>
        <v>Uncommon</v>
      </c>
    </row>
    <row r="2837" spans="1:10" x14ac:dyDescent="0.25">
      <c r="A2837" s="1">
        <v>2836</v>
      </c>
      <c r="B2837" t="s">
        <v>96</v>
      </c>
      <c r="C2837" t="s">
        <v>26</v>
      </c>
      <c r="D2837" t="s">
        <v>7</v>
      </c>
      <c r="E2837" t="s">
        <v>39</v>
      </c>
      <c r="F2837" t="s">
        <v>20</v>
      </c>
      <c r="G2837" t="s">
        <v>10</v>
      </c>
      <c r="H2837">
        <f>SUM(COUNTIF($B:$B,B2837),COUNTIF($C:$C,C2837),COUNTIF($D:$D,D2837),IF(OR(E2837=$M$11,E2837=$M$12,E2837=$M$15),SUM(COUNTIF($E:$E,$M$11), COUNTIF($E:$E,$M$12), COUNTIF($E:$E, $M$15)),COUNTIF($E:$E,E2837)),COUNTIF($F:$F,F2837),COUNTIF($G:$G,G2837))</f>
        <v>9728</v>
      </c>
      <c r="I2837" s="11">
        <f>_xlfn.PERCENTRANK.INC($H$2:$H$10001, H2837, 10)*100</f>
        <v>9.2609260899999999</v>
      </c>
      <c r="J2837" s="10" t="str">
        <f>IF(I2837&lt;65, IF(I2837&lt;35, IF(I2837&lt;12.5, IF(I2837&lt;2.5, "Sick Cunt", "Epic"), "Rare"), "Uncommon"), "Common")</f>
        <v>Epic</v>
      </c>
    </row>
    <row r="2838" spans="1:10" x14ac:dyDescent="0.25">
      <c r="A2838" s="1">
        <v>2837</v>
      </c>
      <c r="B2838" t="s">
        <v>11</v>
      </c>
      <c r="C2838" t="s">
        <v>31</v>
      </c>
      <c r="D2838" t="s">
        <v>27</v>
      </c>
      <c r="E2838" t="s">
        <v>39</v>
      </c>
      <c r="F2838" t="s">
        <v>9</v>
      </c>
      <c r="G2838" t="s">
        <v>18</v>
      </c>
      <c r="H2838">
        <f>SUM(COUNTIF($B:$B,B2838),COUNTIF($C:$C,C2838),COUNTIF($D:$D,D2838),IF(OR(E2838=$M$11,E2838=$M$12,E2838=$M$15),SUM(COUNTIF($E:$E,$M$11), COUNTIF($E:$E,$M$12), COUNTIF($E:$E, $M$15)),COUNTIF($E:$E,E2838)),COUNTIF($F:$F,F2838),COUNTIF($G:$G,G2838))</f>
        <v>13697</v>
      </c>
      <c r="I2838" s="11">
        <f>_xlfn.PERCENTRANK.INC($H$2:$H$10001, H2838, 10)*100</f>
        <v>71.85718571000001</v>
      </c>
      <c r="J2838" s="10" t="str">
        <f>IF(I2838&lt;65, IF(I2838&lt;35, IF(I2838&lt;12.5, IF(I2838&lt;2.5, "Sick Cunt", "Epic"), "Rare"), "Uncommon"), "Common")</f>
        <v>Common</v>
      </c>
    </row>
    <row r="2839" spans="1:10" x14ac:dyDescent="0.25">
      <c r="A2839" s="1">
        <v>2838</v>
      </c>
      <c r="B2839" t="s">
        <v>100</v>
      </c>
      <c r="C2839" t="s">
        <v>94</v>
      </c>
      <c r="D2839" t="s">
        <v>27</v>
      </c>
      <c r="E2839" t="s">
        <v>19</v>
      </c>
      <c r="F2839" t="s">
        <v>9</v>
      </c>
      <c r="G2839" t="s">
        <v>18</v>
      </c>
      <c r="H2839">
        <f>SUM(COUNTIF($B:$B,B2839),COUNTIF($C:$C,C2839),COUNTIF($D:$D,D2839),IF(OR(E2839=$M$11,E2839=$M$12,E2839=$M$15),SUM(COUNTIF($E:$E,$M$11), COUNTIF($E:$E,$M$12), COUNTIF($E:$E, $M$15)),COUNTIF($E:$E,E2839)),COUNTIF($F:$F,F2839),COUNTIF($G:$G,G2839))</f>
        <v>13436</v>
      </c>
      <c r="I2839" s="11">
        <f>_xlfn.PERCENTRANK.INC($H$2:$H$10001, H2839, 10)*100</f>
        <v>67.836783670000003</v>
      </c>
      <c r="J2839" s="10" t="str">
        <f>IF(I2839&lt;65, IF(I2839&lt;35, IF(I2839&lt;12.5, IF(I2839&lt;2.5, "Sick Cunt", "Epic"), "Rare"), "Uncommon"), "Common")</f>
        <v>Common</v>
      </c>
    </row>
    <row r="2840" spans="1:10" x14ac:dyDescent="0.25">
      <c r="A2840" s="1">
        <v>2839</v>
      </c>
      <c r="B2840" t="s">
        <v>11</v>
      </c>
      <c r="C2840" t="s">
        <v>24</v>
      </c>
      <c r="D2840" t="s">
        <v>30</v>
      </c>
      <c r="E2840" t="s">
        <v>36</v>
      </c>
      <c r="F2840" t="s">
        <v>28</v>
      </c>
      <c r="G2840" t="s">
        <v>21</v>
      </c>
      <c r="H2840">
        <f>SUM(COUNTIF($B:$B,B2840),COUNTIF($C:$C,C2840),COUNTIF($D:$D,D2840),IF(OR(E2840=$M$11,E2840=$M$12,E2840=$M$15),SUM(COUNTIF($E:$E,$M$11), COUNTIF($E:$E,$M$12), COUNTIF($E:$E, $M$15)),COUNTIF($E:$E,E2840)),COUNTIF($F:$F,F2840),COUNTIF($G:$G,G2840))</f>
        <v>13454</v>
      </c>
      <c r="I2840" s="11">
        <f>_xlfn.PERCENTRANK.INC($H$2:$H$10001, H2840, 10)*100</f>
        <v>68.276827679999997</v>
      </c>
      <c r="J2840" s="10" t="str">
        <f>IF(I2840&lt;65, IF(I2840&lt;35, IF(I2840&lt;12.5, IF(I2840&lt;2.5, "Sick Cunt", "Epic"), "Rare"), "Uncommon"), "Common")</f>
        <v>Common</v>
      </c>
    </row>
    <row r="2841" spans="1:10" x14ac:dyDescent="0.25">
      <c r="A2841" s="1">
        <v>2840</v>
      </c>
      <c r="B2841" t="s">
        <v>11</v>
      </c>
      <c r="C2841" t="s">
        <v>94</v>
      </c>
      <c r="D2841" t="s">
        <v>7</v>
      </c>
      <c r="E2841" t="s">
        <v>35</v>
      </c>
      <c r="F2841" t="s">
        <v>28</v>
      </c>
      <c r="G2841" t="s">
        <v>18</v>
      </c>
      <c r="H2841">
        <f>SUM(COUNTIF($B:$B,B2841),COUNTIF($C:$C,C2841),COUNTIF($D:$D,D2841),IF(OR(E2841=$M$11,E2841=$M$12,E2841=$M$15),SUM(COUNTIF($E:$E,$M$11), COUNTIF($E:$E,$M$12), COUNTIF($E:$E, $M$15)),COUNTIF($E:$E,E2841)),COUNTIF($F:$F,F2841),COUNTIF($G:$G,G2841))</f>
        <v>15860</v>
      </c>
      <c r="I2841" s="11">
        <f>_xlfn.PERCENTRANK.INC($H$2:$H$10001, H2841, 10)*100</f>
        <v>95.219521950000001</v>
      </c>
      <c r="J2841" s="10" t="str">
        <f>IF(I2841&lt;65, IF(I2841&lt;35, IF(I2841&lt;12.5, IF(I2841&lt;2.5, "Sick Cunt", "Epic"), "Rare"), "Uncommon"), "Common")</f>
        <v>Common</v>
      </c>
    </row>
    <row r="2842" spans="1:10" x14ac:dyDescent="0.25">
      <c r="A2842" s="1">
        <v>2841</v>
      </c>
      <c r="B2842" t="s">
        <v>11</v>
      </c>
      <c r="C2842" t="s">
        <v>94</v>
      </c>
      <c r="D2842" t="s">
        <v>30</v>
      </c>
      <c r="E2842" t="s">
        <v>13</v>
      </c>
      <c r="F2842" t="s">
        <v>20</v>
      </c>
      <c r="G2842" t="s">
        <v>21</v>
      </c>
      <c r="H2842">
        <f>SUM(COUNTIF($B:$B,B2842),COUNTIF($C:$C,C2842),COUNTIF($D:$D,D2842),IF(OR(E2842=$M$11,E2842=$M$12,E2842=$M$15),SUM(COUNTIF($E:$E,$M$11), COUNTIF($E:$E,$M$12), COUNTIF($E:$E, $M$15)),COUNTIF($E:$E,E2842)),COUNTIF($F:$F,F2842),COUNTIF($G:$G,G2842))</f>
        <v>13864</v>
      </c>
      <c r="I2842" s="11">
        <f>_xlfn.PERCENTRANK.INC($H$2:$H$10001, H2842, 10)*100</f>
        <v>74.367436740000002</v>
      </c>
      <c r="J2842" s="10" t="str">
        <f>IF(I2842&lt;65, IF(I2842&lt;35, IF(I2842&lt;12.5, IF(I2842&lt;2.5, "Sick Cunt", "Epic"), "Rare"), "Uncommon"), "Common")</f>
        <v>Common</v>
      </c>
    </row>
    <row r="2843" spans="1:10" x14ac:dyDescent="0.25">
      <c r="A2843" s="1">
        <v>2842</v>
      </c>
      <c r="B2843" t="s">
        <v>23</v>
      </c>
      <c r="C2843" t="s">
        <v>26</v>
      </c>
      <c r="D2843" t="s">
        <v>99</v>
      </c>
      <c r="E2843" t="s">
        <v>13</v>
      </c>
      <c r="F2843" t="s">
        <v>18</v>
      </c>
      <c r="G2843" t="s">
        <v>18</v>
      </c>
      <c r="H2843">
        <f>SUM(COUNTIF($B:$B,B2843),COUNTIF($C:$C,C2843),COUNTIF($D:$D,D2843),IF(OR(E2843=$M$11,E2843=$M$12,E2843=$M$15),SUM(COUNTIF($E:$E,$M$11), COUNTIF($E:$E,$M$12), COUNTIF($E:$E, $M$15)),COUNTIF($E:$E,E2843)),COUNTIF($F:$F,F2843),COUNTIF($G:$G,G2843))</f>
        <v>14881</v>
      </c>
      <c r="I2843" s="11">
        <f>_xlfn.PERCENTRANK.INC($H$2:$H$10001, H2843, 10)*100</f>
        <v>87.83878387</v>
      </c>
      <c r="J2843" s="10" t="str">
        <f>IF(I2843&lt;65, IF(I2843&lt;35, IF(I2843&lt;12.5, IF(I2843&lt;2.5, "Sick Cunt", "Epic"), "Rare"), "Uncommon"), "Common")</f>
        <v>Common</v>
      </c>
    </row>
    <row r="2844" spans="1:10" x14ac:dyDescent="0.25">
      <c r="A2844" s="1">
        <v>2843</v>
      </c>
      <c r="B2844" t="s">
        <v>100</v>
      </c>
      <c r="C2844" t="s">
        <v>12</v>
      </c>
      <c r="D2844" t="s">
        <v>99</v>
      </c>
      <c r="E2844" t="s">
        <v>8</v>
      </c>
      <c r="F2844" t="s">
        <v>20</v>
      </c>
      <c r="G2844" t="s">
        <v>10</v>
      </c>
      <c r="H2844">
        <f>SUM(COUNTIF($B:$B,B2844),COUNTIF($C:$C,C2844),COUNTIF($D:$D,D2844),IF(OR(E2844=$M$11,E2844=$M$12,E2844=$M$15),SUM(COUNTIF($E:$E,$M$11), COUNTIF($E:$E,$M$12), COUNTIF($E:$E, $M$15)),COUNTIF($E:$E,E2844)),COUNTIF($F:$F,F2844),COUNTIF($G:$G,G2844))</f>
        <v>12991</v>
      </c>
      <c r="I2844" s="11">
        <f>_xlfn.PERCENTRANK.INC($H$2:$H$10001, H2844, 10)*100</f>
        <v>60.376037599999997</v>
      </c>
      <c r="J2844" s="10" t="str">
        <f>IF(I2844&lt;65, IF(I2844&lt;35, IF(I2844&lt;12.5, IF(I2844&lt;2.5, "Sick Cunt", "Epic"), "Rare"), "Uncommon"), "Common")</f>
        <v>Uncommon</v>
      </c>
    </row>
    <row r="2845" spans="1:10" x14ac:dyDescent="0.25">
      <c r="A2845" s="1">
        <v>2844</v>
      </c>
      <c r="B2845" t="s">
        <v>11</v>
      </c>
      <c r="C2845" t="s">
        <v>26</v>
      </c>
      <c r="D2845" t="s">
        <v>27</v>
      </c>
      <c r="E2845" t="s">
        <v>32</v>
      </c>
      <c r="F2845" t="s">
        <v>14</v>
      </c>
      <c r="G2845" t="s">
        <v>18</v>
      </c>
      <c r="H2845">
        <f>SUM(COUNTIF($B:$B,B2845),COUNTIF($C:$C,C2845),COUNTIF($D:$D,D2845),IF(OR(E2845=$M$11,E2845=$M$12,E2845=$M$15),SUM(COUNTIF($E:$E,$M$11), COUNTIF($E:$E,$M$12), COUNTIF($E:$E, $M$15)),COUNTIF($E:$E,E2845)),COUNTIF($F:$F,F2845),COUNTIF($G:$G,G2845))</f>
        <v>13730</v>
      </c>
      <c r="I2845" s="11">
        <f>_xlfn.PERCENTRANK.INC($H$2:$H$10001, H2845, 10)*100</f>
        <v>72.387238719999999</v>
      </c>
      <c r="J2845" s="10" t="str">
        <f>IF(I2845&lt;65, IF(I2845&lt;35, IF(I2845&lt;12.5, IF(I2845&lt;2.5, "Sick Cunt", "Epic"), "Rare"), "Uncommon"), "Common")</f>
        <v>Common</v>
      </c>
    </row>
    <row r="2846" spans="1:10" x14ac:dyDescent="0.25">
      <c r="A2846" s="1">
        <v>2845</v>
      </c>
      <c r="B2846" t="s">
        <v>100</v>
      </c>
      <c r="C2846" t="s">
        <v>24</v>
      </c>
      <c r="D2846" t="s">
        <v>99</v>
      </c>
      <c r="E2846" t="s">
        <v>36</v>
      </c>
      <c r="F2846" t="s">
        <v>28</v>
      </c>
      <c r="G2846" t="s">
        <v>18</v>
      </c>
      <c r="H2846">
        <f>SUM(COUNTIF($B:$B,B2846),COUNTIF($C:$C,C2846),COUNTIF($D:$D,D2846),IF(OR(E2846=$M$11,E2846=$M$12,E2846=$M$15),SUM(COUNTIF($E:$E,$M$11), COUNTIF($E:$E,$M$12), COUNTIF($E:$E, $M$15)),COUNTIF($E:$E,E2846)),COUNTIF($F:$F,F2846),COUNTIF($G:$G,G2846))</f>
        <v>15092</v>
      </c>
      <c r="I2846" s="11">
        <f>_xlfn.PERCENTRANK.INC($H$2:$H$10001, H2846, 10)*100</f>
        <v>89.918991890000001</v>
      </c>
      <c r="J2846" s="10" t="str">
        <f>IF(I2846&lt;65, IF(I2846&lt;35, IF(I2846&lt;12.5, IF(I2846&lt;2.5, "Sick Cunt", "Epic"), "Rare"), "Uncommon"), "Common")</f>
        <v>Common</v>
      </c>
    </row>
    <row r="2847" spans="1:10" x14ac:dyDescent="0.25">
      <c r="A2847" s="1">
        <v>2846</v>
      </c>
      <c r="B2847" t="s">
        <v>11</v>
      </c>
      <c r="C2847" t="s">
        <v>24</v>
      </c>
      <c r="D2847" t="s">
        <v>99</v>
      </c>
      <c r="E2847" t="s">
        <v>8</v>
      </c>
      <c r="F2847" t="s">
        <v>28</v>
      </c>
      <c r="G2847" t="s">
        <v>18</v>
      </c>
      <c r="H2847">
        <f>SUM(COUNTIF($B:$B,B2847),COUNTIF($C:$C,C2847),COUNTIF($D:$D,D2847),IF(OR(E2847=$M$11,E2847=$M$12,E2847=$M$15),SUM(COUNTIF($E:$E,$M$11), COUNTIF($E:$E,$M$12), COUNTIF($E:$E, $M$15)),COUNTIF($E:$E,E2847)),COUNTIF($F:$F,F2847),COUNTIF($G:$G,G2847))</f>
        <v>17181</v>
      </c>
      <c r="I2847" s="11">
        <f>_xlfn.PERCENTRANK.INC($H$2:$H$10001, H2847, 10)*100</f>
        <v>99.239923989999994</v>
      </c>
      <c r="J2847" s="10" t="str">
        <f>IF(I2847&lt;65, IF(I2847&lt;35, IF(I2847&lt;12.5, IF(I2847&lt;2.5, "Sick Cunt", "Epic"), "Rare"), "Uncommon"), "Common")</f>
        <v>Common</v>
      </c>
    </row>
    <row r="2848" spans="1:10" x14ac:dyDescent="0.25">
      <c r="A2848" s="1">
        <v>2847</v>
      </c>
      <c r="B2848" t="s">
        <v>23</v>
      </c>
      <c r="C2848" t="s">
        <v>12</v>
      </c>
      <c r="D2848" t="s">
        <v>7</v>
      </c>
      <c r="E2848" t="s">
        <v>39</v>
      </c>
      <c r="F2848" t="s">
        <v>9</v>
      </c>
      <c r="G2848" t="s">
        <v>15</v>
      </c>
      <c r="H2848">
        <f>SUM(COUNTIF($B:$B,B2848),COUNTIF($C:$C,C2848),COUNTIF($D:$D,D2848),IF(OR(E2848=$M$11,E2848=$M$12,E2848=$M$15),SUM(COUNTIF($E:$E,$M$11), COUNTIF($E:$E,$M$12), COUNTIF($E:$E, $M$15)),COUNTIF($E:$E,E2848)),COUNTIF($F:$F,F2848),COUNTIF($G:$G,G2848))</f>
        <v>10381</v>
      </c>
      <c r="I2848" s="11">
        <f>_xlfn.PERCENTRANK.INC($H$2:$H$10001, H2848, 10)*100</f>
        <v>16.341634159999998</v>
      </c>
      <c r="J2848" s="10" t="str">
        <f>IF(I2848&lt;65, IF(I2848&lt;35, IF(I2848&lt;12.5, IF(I2848&lt;2.5, "Sick Cunt", "Epic"), "Rare"), "Uncommon"), "Common")</f>
        <v>Rare</v>
      </c>
    </row>
    <row r="2849" spans="1:10" x14ac:dyDescent="0.25">
      <c r="A2849" s="1">
        <v>2848</v>
      </c>
      <c r="B2849" t="s">
        <v>23</v>
      </c>
      <c r="C2849" t="s">
        <v>24</v>
      </c>
      <c r="D2849" t="s">
        <v>98</v>
      </c>
      <c r="E2849" t="s">
        <v>33</v>
      </c>
      <c r="F2849" t="s">
        <v>20</v>
      </c>
      <c r="G2849" t="s">
        <v>18</v>
      </c>
      <c r="H2849">
        <f>SUM(COUNTIF($B:$B,B2849),COUNTIF($C:$C,C2849),COUNTIF($D:$D,D2849),IF(OR(E2849=$M$11,E2849=$M$12,E2849=$M$15),SUM(COUNTIF($E:$E,$M$11), COUNTIF($E:$E,$M$12), COUNTIF($E:$E, $M$15)),COUNTIF($E:$E,E2849)),COUNTIF($F:$F,F2849),COUNTIF($G:$G,G2849))</f>
        <v>12940</v>
      </c>
      <c r="I2849" s="11">
        <f>_xlfn.PERCENTRANK.INC($H$2:$H$10001, H2849, 10)*100</f>
        <v>59.335933590000003</v>
      </c>
      <c r="J2849" s="10" t="str">
        <f>IF(I2849&lt;65, IF(I2849&lt;35, IF(I2849&lt;12.5, IF(I2849&lt;2.5, "Sick Cunt", "Epic"), "Rare"), "Uncommon"), "Common")</f>
        <v>Uncommon</v>
      </c>
    </row>
    <row r="2850" spans="1:10" x14ac:dyDescent="0.25">
      <c r="A2850" s="1">
        <v>2849</v>
      </c>
      <c r="B2850" t="s">
        <v>11</v>
      </c>
      <c r="C2850" t="s">
        <v>31</v>
      </c>
      <c r="D2850" t="s">
        <v>16</v>
      </c>
      <c r="E2850" t="s">
        <v>33</v>
      </c>
      <c r="F2850" t="s">
        <v>28</v>
      </c>
      <c r="G2850" t="s">
        <v>10</v>
      </c>
      <c r="H2850">
        <f>SUM(COUNTIF($B:$B,B2850),COUNTIF($C:$C,C2850),COUNTIF($D:$D,D2850),IF(OR(E2850=$M$11,E2850=$M$12,E2850=$M$15),SUM(COUNTIF($E:$E,$M$11), COUNTIF($E:$E,$M$12), COUNTIF($E:$E, $M$15)),COUNTIF($E:$E,E2850)),COUNTIF($F:$F,F2850),COUNTIF($G:$G,G2850))</f>
        <v>12409</v>
      </c>
      <c r="I2850" s="11">
        <f>_xlfn.PERCENTRANK.INC($H$2:$H$10001, H2850, 10)*100</f>
        <v>50.295029499999998</v>
      </c>
      <c r="J2850" s="10" t="str">
        <f>IF(I2850&lt;65, IF(I2850&lt;35, IF(I2850&lt;12.5, IF(I2850&lt;2.5, "Sick Cunt", "Epic"), "Rare"), "Uncommon"), "Common")</f>
        <v>Uncommon</v>
      </c>
    </row>
    <row r="2851" spans="1:10" x14ac:dyDescent="0.25">
      <c r="A2851" s="1">
        <v>2850</v>
      </c>
      <c r="B2851" t="s">
        <v>96</v>
      </c>
      <c r="C2851" t="s">
        <v>94</v>
      </c>
      <c r="D2851" t="s">
        <v>7</v>
      </c>
      <c r="E2851" t="s">
        <v>13</v>
      </c>
      <c r="F2851" t="s">
        <v>9</v>
      </c>
      <c r="G2851" t="s">
        <v>21</v>
      </c>
      <c r="H2851">
        <f>SUM(COUNTIF($B:$B,B2851),COUNTIF($C:$C,C2851),COUNTIF($D:$D,D2851),IF(OR(E2851=$M$11,E2851=$M$12,E2851=$M$15),SUM(COUNTIF($E:$E,$M$11), COUNTIF($E:$E,$M$12), COUNTIF($E:$E, $M$15)),COUNTIF($E:$E,E2851)),COUNTIF($F:$F,F2851),COUNTIF($G:$G,G2851))</f>
        <v>12437</v>
      </c>
      <c r="I2851" s="11">
        <f>_xlfn.PERCENTRANK.INC($H$2:$H$10001, H2851, 10)*100</f>
        <v>50.745074500000001</v>
      </c>
      <c r="J2851" s="10" t="str">
        <f>IF(I2851&lt;65, IF(I2851&lt;35, IF(I2851&lt;12.5, IF(I2851&lt;2.5, "Sick Cunt", "Epic"), "Rare"), "Uncommon"), "Common")</f>
        <v>Uncommon</v>
      </c>
    </row>
    <row r="2852" spans="1:10" x14ac:dyDescent="0.25">
      <c r="A2852" s="1">
        <v>2851</v>
      </c>
      <c r="B2852" t="s">
        <v>23</v>
      </c>
      <c r="C2852" t="s">
        <v>12</v>
      </c>
      <c r="D2852" t="s">
        <v>99</v>
      </c>
      <c r="E2852" t="s">
        <v>22</v>
      </c>
      <c r="F2852" t="s">
        <v>14</v>
      </c>
      <c r="G2852" t="s">
        <v>10</v>
      </c>
      <c r="H2852">
        <f>SUM(COUNTIF($B:$B,B2852),COUNTIF($C:$C,C2852),COUNTIF($D:$D,D2852),IF(OR(E2852=$M$11,E2852=$M$12,E2852=$M$15),SUM(COUNTIF($E:$E,$M$11), COUNTIF($E:$E,$M$12), COUNTIF($E:$E, $M$15)),COUNTIF($E:$E,E2852)),COUNTIF($F:$F,F2852),COUNTIF($G:$G,G2852))</f>
        <v>10357</v>
      </c>
      <c r="I2852" s="11">
        <f>_xlfn.PERCENTRANK.INC($H$2:$H$10001, H2852, 10)*100</f>
        <v>16.06160616</v>
      </c>
      <c r="J2852" s="10" t="str">
        <f>IF(I2852&lt;65, IF(I2852&lt;35, IF(I2852&lt;12.5, IF(I2852&lt;2.5, "Sick Cunt", "Epic"), "Rare"), "Uncommon"), "Common")</f>
        <v>Rare</v>
      </c>
    </row>
    <row r="2853" spans="1:10" x14ac:dyDescent="0.25">
      <c r="A2853" s="1">
        <v>2852</v>
      </c>
      <c r="B2853" t="s">
        <v>100</v>
      </c>
      <c r="C2853" t="s">
        <v>26</v>
      </c>
      <c r="D2853" t="s">
        <v>99</v>
      </c>
      <c r="E2853" t="s">
        <v>19</v>
      </c>
      <c r="F2853" t="s">
        <v>18</v>
      </c>
      <c r="G2853" t="s">
        <v>18</v>
      </c>
      <c r="H2853">
        <f>SUM(COUNTIF($B:$B,B2853),COUNTIF($C:$C,C2853),COUNTIF($D:$D,D2853),IF(OR(E2853=$M$11,E2853=$M$12,E2853=$M$15),SUM(COUNTIF($E:$E,$M$11), COUNTIF($E:$E,$M$12), COUNTIF($E:$E, $M$15)),COUNTIF($E:$E,E2853)),COUNTIF($F:$F,F2853),COUNTIF($G:$G,G2853))</f>
        <v>13710</v>
      </c>
      <c r="I2853" s="11">
        <f>_xlfn.PERCENTRANK.INC($H$2:$H$10001, H2853, 10)*100</f>
        <v>72.057205719999999</v>
      </c>
      <c r="J2853" s="10" t="str">
        <f>IF(I2853&lt;65, IF(I2853&lt;35, IF(I2853&lt;12.5, IF(I2853&lt;2.5, "Sick Cunt", "Epic"), "Rare"), "Uncommon"), "Common")</f>
        <v>Common</v>
      </c>
    </row>
    <row r="2854" spans="1:10" x14ac:dyDescent="0.25">
      <c r="A2854" s="1">
        <v>2853</v>
      </c>
      <c r="B2854" t="s">
        <v>96</v>
      </c>
      <c r="C2854" t="s">
        <v>26</v>
      </c>
      <c r="D2854" t="s">
        <v>99</v>
      </c>
      <c r="E2854" t="s">
        <v>35</v>
      </c>
      <c r="F2854" t="s">
        <v>20</v>
      </c>
      <c r="G2854" t="s">
        <v>18</v>
      </c>
      <c r="H2854">
        <f>SUM(COUNTIF($B:$B,B2854),COUNTIF($C:$C,C2854),COUNTIF($D:$D,D2854),IF(OR(E2854=$M$11,E2854=$M$12,E2854=$M$15),SUM(COUNTIF($E:$E,$M$11), COUNTIF($E:$E,$M$12), COUNTIF($E:$E, $M$15)),COUNTIF($E:$E,E2854)),COUNTIF($F:$F,F2854),COUNTIF($G:$G,G2854))</f>
        <v>12373</v>
      </c>
      <c r="I2854" s="11">
        <f>_xlfn.PERCENTRANK.INC($H$2:$H$10001, H2854, 10)*100</f>
        <v>49.494949490000003</v>
      </c>
      <c r="J2854" s="10" t="str">
        <f>IF(I2854&lt;65, IF(I2854&lt;35, IF(I2854&lt;12.5, IF(I2854&lt;2.5, "Sick Cunt", "Epic"), "Rare"), "Uncommon"), "Common")</f>
        <v>Uncommon</v>
      </c>
    </row>
    <row r="2855" spans="1:10" x14ac:dyDescent="0.25">
      <c r="A2855" s="1">
        <v>2854</v>
      </c>
      <c r="B2855" t="s">
        <v>100</v>
      </c>
      <c r="C2855" t="s">
        <v>12</v>
      </c>
      <c r="D2855" t="s">
        <v>7</v>
      </c>
      <c r="E2855" t="s">
        <v>17</v>
      </c>
      <c r="F2855" t="s">
        <v>18</v>
      </c>
      <c r="G2855" t="s">
        <v>18</v>
      </c>
      <c r="H2855">
        <f>SUM(COUNTIF($B:$B,B2855),COUNTIF($C:$C,C2855),COUNTIF($D:$D,D2855),IF(OR(E2855=$M$11,E2855=$M$12,E2855=$M$15),SUM(COUNTIF($E:$E,$M$11), COUNTIF($E:$E,$M$12), COUNTIF($E:$E, $M$15)),COUNTIF($E:$E,E2855)),COUNTIF($F:$F,F2855),COUNTIF($G:$G,G2855))</f>
        <v>14459</v>
      </c>
      <c r="I2855" s="11">
        <f>_xlfn.PERCENTRANK.INC($H$2:$H$10001, H2855, 10)*100</f>
        <v>82.808280820000007</v>
      </c>
      <c r="J2855" s="10" t="str">
        <f>IF(I2855&lt;65, IF(I2855&lt;35, IF(I2855&lt;12.5, IF(I2855&lt;2.5, "Sick Cunt", "Epic"), "Rare"), "Uncommon"), "Common")</f>
        <v>Common</v>
      </c>
    </row>
    <row r="2856" spans="1:10" x14ac:dyDescent="0.25">
      <c r="A2856" s="1">
        <v>2855</v>
      </c>
      <c r="B2856" t="s">
        <v>23</v>
      </c>
      <c r="C2856" t="s">
        <v>26</v>
      </c>
      <c r="D2856" t="s">
        <v>27</v>
      </c>
      <c r="E2856" t="s">
        <v>19</v>
      </c>
      <c r="F2856" t="s">
        <v>20</v>
      </c>
      <c r="G2856" t="s">
        <v>21</v>
      </c>
      <c r="H2856">
        <f>SUM(COUNTIF($B:$B,B2856),COUNTIF($C:$C,C2856),COUNTIF($D:$D,D2856),IF(OR(E2856=$M$11,E2856=$M$12,E2856=$M$15),SUM(COUNTIF($E:$E,$M$11), COUNTIF($E:$E,$M$12), COUNTIF($E:$E, $M$15)),COUNTIF($E:$E,E2856)),COUNTIF($F:$F,F2856),COUNTIF($G:$G,G2856))</f>
        <v>9467</v>
      </c>
      <c r="I2856" s="11">
        <f>_xlfn.PERCENTRANK.INC($H$2:$H$10001, H2856, 10)*100</f>
        <v>7.1507150699999995</v>
      </c>
      <c r="J2856" s="10" t="str">
        <f>IF(I2856&lt;65, IF(I2856&lt;35, IF(I2856&lt;12.5, IF(I2856&lt;2.5, "Sick Cunt", "Epic"), "Rare"), "Uncommon"), "Common")</f>
        <v>Epic</v>
      </c>
    </row>
    <row r="2857" spans="1:10" x14ac:dyDescent="0.25">
      <c r="A2857" s="1">
        <v>2856</v>
      </c>
      <c r="B2857" t="s">
        <v>100</v>
      </c>
      <c r="C2857" t="s">
        <v>24</v>
      </c>
      <c r="D2857" t="s">
        <v>30</v>
      </c>
      <c r="E2857" t="s">
        <v>35</v>
      </c>
      <c r="F2857" t="s">
        <v>9</v>
      </c>
      <c r="G2857" t="s">
        <v>18</v>
      </c>
      <c r="H2857">
        <f>SUM(COUNTIF($B:$B,B2857),COUNTIF($C:$C,C2857),COUNTIF($D:$D,D2857),IF(OR(E2857=$M$11,E2857=$M$12,E2857=$M$15),SUM(COUNTIF($E:$E,$M$11), COUNTIF($E:$E,$M$12), COUNTIF($E:$E, $M$15)),COUNTIF($E:$E,E2857)),COUNTIF($F:$F,F2857),COUNTIF($G:$G,G2857))</f>
        <v>14899</v>
      </c>
      <c r="I2857" s="11">
        <f>_xlfn.PERCENTRANK.INC($H$2:$H$10001, H2857, 10)*100</f>
        <v>88.00880088000001</v>
      </c>
      <c r="J2857" s="10" t="str">
        <f>IF(I2857&lt;65, IF(I2857&lt;35, IF(I2857&lt;12.5, IF(I2857&lt;2.5, "Sick Cunt", "Epic"), "Rare"), "Uncommon"), "Common")</f>
        <v>Common</v>
      </c>
    </row>
    <row r="2858" spans="1:10" x14ac:dyDescent="0.25">
      <c r="A2858" s="1">
        <v>2857</v>
      </c>
      <c r="B2858" t="s">
        <v>100</v>
      </c>
      <c r="C2858" t="s">
        <v>26</v>
      </c>
      <c r="D2858" t="s">
        <v>99</v>
      </c>
      <c r="E2858" t="s">
        <v>39</v>
      </c>
      <c r="F2858" t="s">
        <v>20</v>
      </c>
      <c r="G2858" t="s">
        <v>21</v>
      </c>
      <c r="H2858">
        <f>SUM(COUNTIF($B:$B,B2858),COUNTIF($C:$C,C2858),COUNTIF($D:$D,D2858),IF(OR(E2858=$M$11,E2858=$M$12,E2858=$M$15),SUM(COUNTIF($E:$E,$M$11), COUNTIF($E:$E,$M$12), COUNTIF($E:$E, $M$15)),COUNTIF($E:$E,E2858)),COUNTIF($F:$F,F2858),COUNTIF($G:$G,G2858))</f>
        <v>11245</v>
      </c>
      <c r="I2858" s="11">
        <f>_xlfn.PERCENTRANK.INC($H$2:$H$10001, H2858, 10)*100</f>
        <v>28.842884279999996</v>
      </c>
      <c r="J2858" s="10" t="str">
        <f>IF(I2858&lt;65, IF(I2858&lt;35, IF(I2858&lt;12.5, IF(I2858&lt;2.5, "Sick Cunt", "Epic"), "Rare"), "Uncommon"), "Common")</f>
        <v>Rare</v>
      </c>
    </row>
    <row r="2859" spans="1:10" x14ac:dyDescent="0.25">
      <c r="A2859" s="1">
        <v>2858</v>
      </c>
      <c r="B2859" t="s">
        <v>11</v>
      </c>
      <c r="C2859" t="s">
        <v>31</v>
      </c>
      <c r="D2859" t="s">
        <v>7</v>
      </c>
      <c r="E2859" t="s">
        <v>8</v>
      </c>
      <c r="F2859" t="s">
        <v>14</v>
      </c>
      <c r="G2859" t="s">
        <v>29</v>
      </c>
      <c r="H2859">
        <f>SUM(COUNTIF($B:$B,B2859),COUNTIF($C:$C,C2859),COUNTIF($D:$D,D2859),IF(OR(E2859=$M$11,E2859=$M$12,E2859=$M$15),SUM(COUNTIF($E:$E,$M$11), COUNTIF($E:$E,$M$12), COUNTIF($E:$E, $M$15)),COUNTIF($E:$E,E2859)),COUNTIF($F:$F,F2859),COUNTIF($G:$G,G2859))</f>
        <v>12664</v>
      </c>
      <c r="I2859" s="11">
        <f>_xlfn.PERCENTRANK.INC($H$2:$H$10001, H2859, 10)*100</f>
        <v>54.805480539999998</v>
      </c>
      <c r="J2859" s="10" t="str">
        <f>IF(I2859&lt;65, IF(I2859&lt;35, IF(I2859&lt;12.5, IF(I2859&lt;2.5, "Sick Cunt", "Epic"), "Rare"), "Uncommon"), "Common")</f>
        <v>Uncommon</v>
      </c>
    </row>
    <row r="2860" spans="1:10" x14ac:dyDescent="0.25">
      <c r="A2860" s="1">
        <v>2859</v>
      </c>
      <c r="B2860" t="s">
        <v>23</v>
      </c>
      <c r="C2860" t="s">
        <v>12</v>
      </c>
      <c r="D2860" t="s">
        <v>30</v>
      </c>
      <c r="E2860" t="s">
        <v>35</v>
      </c>
      <c r="F2860" t="s">
        <v>14</v>
      </c>
      <c r="G2860" t="s">
        <v>18</v>
      </c>
      <c r="H2860">
        <f>SUM(COUNTIF($B:$B,B2860),COUNTIF($C:$C,C2860),COUNTIF($D:$D,D2860),IF(OR(E2860=$M$11,E2860=$M$12,E2860=$M$15),SUM(COUNTIF($E:$E,$M$11), COUNTIF($E:$E,$M$12), COUNTIF($E:$E, $M$15)),COUNTIF($E:$E,E2860)),COUNTIF($F:$F,F2860),COUNTIF($G:$G,G2860))</f>
        <v>14036</v>
      </c>
      <c r="I2860" s="11">
        <f>_xlfn.PERCENTRANK.INC($H$2:$H$10001, H2860, 10)*100</f>
        <v>76.877687760000001</v>
      </c>
      <c r="J2860" s="10" t="str">
        <f>IF(I2860&lt;65, IF(I2860&lt;35, IF(I2860&lt;12.5, IF(I2860&lt;2.5, "Sick Cunt", "Epic"), "Rare"), "Uncommon"), "Common")</f>
        <v>Common</v>
      </c>
    </row>
    <row r="2861" spans="1:10" x14ac:dyDescent="0.25">
      <c r="A2861" s="1">
        <v>2860</v>
      </c>
      <c r="B2861" t="s">
        <v>11</v>
      </c>
      <c r="C2861" t="s">
        <v>24</v>
      </c>
      <c r="D2861" t="s">
        <v>7</v>
      </c>
      <c r="E2861" t="s">
        <v>8</v>
      </c>
      <c r="F2861" t="s">
        <v>14</v>
      </c>
      <c r="G2861" t="s">
        <v>18</v>
      </c>
      <c r="H2861">
        <f>SUM(COUNTIF($B:$B,B2861),COUNTIF($C:$C,C2861),COUNTIF($D:$D,D2861),IF(OR(E2861=$M$11,E2861=$M$12,E2861=$M$15),SUM(COUNTIF($E:$E,$M$11), COUNTIF($E:$E,$M$12), COUNTIF($E:$E, $M$15)),COUNTIF($E:$E,E2861)),COUNTIF($F:$F,F2861),COUNTIF($G:$G,G2861))</f>
        <v>17012</v>
      </c>
      <c r="I2861" s="11">
        <f>_xlfn.PERCENTRANK.INC($H$2:$H$10001, H2861, 10)*100</f>
        <v>98.989898980000007</v>
      </c>
      <c r="J2861" s="10" t="str">
        <f>IF(I2861&lt;65, IF(I2861&lt;35, IF(I2861&lt;12.5, IF(I2861&lt;2.5, "Sick Cunt", "Epic"), "Rare"), "Uncommon"), "Common")</f>
        <v>Common</v>
      </c>
    </row>
    <row r="2862" spans="1:10" x14ac:dyDescent="0.25">
      <c r="A2862" s="1">
        <v>2861</v>
      </c>
      <c r="B2862" t="s">
        <v>96</v>
      </c>
      <c r="C2862" t="s">
        <v>94</v>
      </c>
      <c r="D2862" t="s">
        <v>7</v>
      </c>
      <c r="E2862" t="s">
        <v>13</v>
      </c>
      <c r="F2862" t="s">
        <v>28</v>
      </c>
      <c r="G2862" t="s">
        <v>18</v>
      </c>
      <c r="H2862">
        <f>SUM(COUNTIF($B:$B,B2862),COUNTIF($C:$C,C2862),COUNTIF($D:$D,D2862),IF(OR(E2862=$M$11,E2862=$M$12,E2862=$M$15),SUM(COUNTIF($E:$E,$M$11), COUNTIF($E:$E,$M$12), COUNTIF($E:$E, $M$15)),COUNTIF($E:$E,E2862)),COUNTIF($F:$F,F2862),COUNTIF($G:$G,G2862))</f>
        <v>15327</v>
      </c>
      <c r="I2862" s="11">
        <f>_xlfn.PERCENTRANK.INC($H$2:$H$10001, H2862, 10)*100</f>
        <v>91.819181909999998</v>
      </c>
      <c r="J2862" s="10" t="str">
        <f>IF(I2862&lt;65, IF(I2862&lt;35, IF(I2862&lt;12.5, IF(I2862&lt;2.5, "Sick Cunt", "Epic"), "Rare"), "Uncommon"), "Common")</f>
        <v>Common</v>
      </c>
    </row>
    <row r="2863" spans="1:10" x14ac:dyDescent="0.25">
      <c r="A2863" s="1">
        <v>2862</v>
      </c>
      <c r="B2863" t="s">
        <v>100</v>
      </c>
      <c r="C2863" t="s">
        <v>31</v>
      </c>
      <c r="D2863" t="s">
        <v>30</v>
      </c>
      <c r="E2863" t="s">
        <v>41</v>
      </c>
      <c r="F2863" t="s">
        <v>9</v>
      </c>
      <c r="G2863" t="s">
        <v>10</v>
      </c>
      <c r="H2863">
        <f>SUM(COUNTIF($B:$B,B2863),COUNTIF($C:$C,C2863),COUNTIF($D:$D,D2863),IF(OR(E2863=$M$11,E2863=$M$12,E2863=$M$15),SUM(COUNTIF($E:$E,$M$11), COUNTIF($E:$E,$M$12), COUNTIF($E:$E, $M$15)),COUNTIF($E:$E,E2863)),COUNTIF($F:$F,F2863),COUNTIF($G:$G,G2863))</f>
        <v>10741</v>
      </c>
      <c r="I2863" s="11">
        <f>_xlfn.PERCENTRANK.INC($H$2:$H$10001, H2863, 10)*100</f>
        <v>20.962096199999998</v>
      </c>
      <c r="J2863" s="10" t="str">
        <f>IF(I2863&lt;65, IF(I2863&lt;35, IF(I2863&lt;12.5, IF(I2863&lt;2.5, "Sick Cunt", "Epic"), "Rare"), "Uncommon"), "Common")</f>
        <v>Rare</v>
      </c>
    </row>
    <row r="2864" spans="1:10" x14ac:dyDescent="0.25">
      <c r="A2864" s="1">
        <v>2863</v>
      </c>
      <c r="B2864" t="s">
        <v>100</v>
      </c>
      <c r="C2864" t="s">
        <v>94</v>
      </c>
      <c r="D2864" t="s">
        <v>99</v>
      </c>
      <c r="E2864" t="s">
        <v>35</v>
      </c>
      <c r="F2864" t="s">
        <v>9</v>
      </c>
      <c r="G2864" t="s">
        <v>18</v>
      </c>
      <c r="H2864">
        <f>SUM(COUNTIF($B:$B,B2864),COUNTIF($C:$C,C2864),COUNTIF($D:$D,D2864),IF(OR(E2864=$M$11,E2864=$M$12,E2864=$M$15),SUM(COUNTIF($E:$E,$M$11), COUNTIF($E:$E,$M$12), COUNTIF($E:$E, $M$15)),COUNTIF($E:$E,E2864)),COUNTIF($F:$F,F2864),COUNTIF($G:$G,G2864))</f>
        <v>14470</v>
      </c>
      <c r="I2864" s="11">
        <f>_xlfn.PERCENTRANK.INC($H$2:$H$10001, H2864, 10)*100</f>
        <v>82.92829282000001</v>
      </c>
      <c r="J2864" s="10" t="str">
        <f>IF(I2864&lt;65, IF(I2864&lt;35, IF(I2864&lt;12.5, IF(I2864&lt;2.5, "Sick Cunt", "Epic"), "Rare"), "Uncommon"), "Common")</f>
        <v>Common</v>
      </c>
    </row>
    <row r="2865" spans="1:10" x14ac:dyDescent="0.25">
      <c r="A2865" s="1">
        <v>2864</v>
      </c>
      <c r="B2865" t="s">
        <v>100</v>
      </c>
      <c r="C2865" t="s">
        <v>24</v>
      </c>
      <c r="D2865" t="s">
        <v>16</v>
      </c>
      <c r="E2865" t="s">
        <v>13</v>
      </c>
      <c r="F2865" t="s">
        <v>18</v>
      </c>
      <c r="G2865" t="s">
        <v>18</v>
      </c>
      <c r="H2865">
        <f>SUM(COUNTIF($B:$B,B2865),COUNTIF($C:$C,C2865),COUNTIF($D:$D,D2865),IF(OR(E2865=$M$11,E2865=$M$12,E2865=$M$15),SUM(COUNTIF($E:$E,$M$11), COUNTIF($E:$E,$M$12), COUNTIF($E:$E, $M$15)),COUNTIF($E:$E,E2865)),COUNTIF($F:$F,F2865),COUNTIF($G:$G,G2865))</f>
        <v>14419</v>
      </c>
      <c r="I2865" s="11">
        <f>_xlfn.PERCENTRANK.INC($H$2:$H$10001, H2865, 10)*100</f>
        <v>82.168216819999998</v>
      </c>
      <c r="J2865" s="10" t="str">
        <f>IF(I2865&lt;65, IF(I2865&lt;35, IF(I2865&lt;12.5, IF(I2865&lt;2.5, "Sick Cunt", "Epic"), "Rare"), "Uncommon"), "Common")</f>
        <v>Common</v>
      </c>
    </row>
    <row r="2866" spans="1:10" x14ac:dyDescent="0.25">
      <c r="A2866" s="1">
        <v>2865</v>
      </c>
      <c r="B2866" t="s">
        <v>100</v>
      </c>
      <c r="C2866" t="s">
        <v>26</v>
      </c>
      <c r="D2866" t="s">
        <v>27</v>
      </c>
      <c r="E2866" t="s">
        <v>22</v>
      </c>
      <c r="F2866" t="s">
        <v>18</v>
      </c>
      <c r="G2866" t="s">
        <v>18</v>
      </c>
      <c r="H2866">
        <f>SUM(COUNTIF($B:$B,B2866),COUNTIF($C:$C,C2866),COUNTIF($D:$D,D2866),IF(OR(E2866=$M$11,E2866=$M$12,E2866=$M$15),SUM(COUNTIF($E:$E,$M$11), COUNTIF($E:$E,$M$12), COUNTIF($E:$E, $M$15)),COUNTIF($E:$E,E2866)),COUNTIF($F:$F,F2866),COUNTIF($G:$G,G2866))</f>
        <v>12966</v>
      </c>
      <c r="I2866" s="11">
        <f>_xlfn.PERCENTRANK.INC($H$2:$H$10001, H2866, 10)*100</f>
        <v>59.875987590000001</v>
      </c>
      <c r="J2866" s="10" t="str">
        <f>IF(I2866&lt;65, IF(I2866&lt;35, IF(I2866&lt;12.5, IF(I2866&lt;2.5, "Sick Cunt", "Epic"), "Rare"), "Uncommon"), "Common")</f>
        <v>Uncommon</v>
      </c>
    </row>
    <row r="2867" spans="1:10" x14ac:dyDescent="0.25">
      <c r="A2867" s="1">
        <v>2866</v>
      </c>
      <c r="B2867" t="s">
        <v>11</v>
      </c>
      <c r="C2867" t="s">
        <v>31</v>
      </c>
      <c r="D2867" t="s">
        <v>30</v>
      </c>
      <c r="E2867" t="s">
        <v>8</v>
      </c>
      <c r="F2867" t="s">
        <v>14</v>
      </c>
      <c r="G2867" t="s">
        <v>29</v>
      </c>
      <c r="H2867">
        <f>SUM(COUNTIF($B:$B,B2867),COUNTIF($C:$C,C2867),COUNTIF($D:$D,D2867),IF(OR(E2867=$M$11,E2867=$M$12,E2867=$M$15),SUM(COUNTIF($E:$E,$M$11), COUNTIF($E:$E,$M$12), COUNTIF($E:$E, $M$15)),COUNTIF($E:$E,E2867)),COUNTIF($F:$F,F2867),COUNTIF($G:$G,G2867))</f>
        <v>12526</v>
      </c>
      <c r="I2867" s="11">
        <f>_xlfn.PERCENTRANK.INC($H$2:$H$10001, H2867, 10)*100</f>
        <v>52.235223519999998</v>
      </c>
      <c r="J2867" s="10" t="str">
        <f>IF(I2867&lt;65, IF(I2867&lt;35, IF(I2867&lt;12.5, IF(I2867&lt;2.5, "Sick Cunt", "Epic"), "Rare"), "Uncommon"), "Common")</f>
        <v>Uncommon</v>
      </c>
    </row>
    <row r="2868" spans="1:10" x14ac:dyDescent="0.25">
      <c r="A2868" s="1">
        <v>2867</v>
      </c>
      <c r="B2868" t="s">
        <v>11</v>
      </c>
      <c r="C2868" t="s">
        <v>94</v>
      </c>
      <c r="D2868" t="s">
        <v>7</v>
      </c>
      <c r="E2868" t="s">
        <v>42</v>
      </c>
      <c r="F2868" t="s">
        <v>28</v>
      </c>
      <c r="G2868" t="s">
        <v>29</v>
      </c>
      <c r="H2868">
        <f>SUM(COUNTIF($B:$B,B2868),COUNTIF($C:$C,C2868),COUNTIF($D:$D,D2868),IF(OR(E2868=$M$11,E2868=$M$12,E2868=$M$15),SUM(COUNTIF($E:$E,$M$11), COUNTIF($E:$E,$M$12), COUNTIF($E:$E, $M$15)),COUNTIF($E:$E,E2868)),COUNTIF($F:$F,F2868),COUNTIF($G:$G,G2868))</f>
        <v>11383</v>
      </c>
      <c r="I2868" s="11">
        <f>_xlfn.PERCENTRANK.INC($H$2:$H$10001, H2868, 10)*100</f>
        <v>31.503150309999999</v>
      </c>
      <c r="J2868" s="10" t="str">
        <f>IF(I2868&lt;65, IF(I2868&lt;35, IF(I2868&lt;12.5, IF(I2868&lt;2.5, "Sick Cunt", "Epic"), "Rare"), "Uncommon"), "Common")</f>
        <v>Rare</v>
      </c>
    </row>
    <row r="2869" spans="1:10" x14ac:dyDescent="0.25">
      <c r="A2869" s="1">
        <v>2868</v>
      </c>
      <c r="B2869" t="s">
        <v>100</v>
      </c>
      <c r="C2869" t="s">
        <v>24</v>
      </c>
      <c r="D2869" t="s">
        <v>16</v>
      </c>
      <c r="E2869" t="s">
        <v>35</v>
      </c>
      <c r="F2869" t="s">
        <v>14</v>
      </c>
      <c r="G2869" t="s">
        <v>18</v>
      </c>
      <c r="H2869">
        <f>SUM(COUNTIF($B:$B,B2869),COUNTIF($C:$C,C2869),COUNTIF($D:$D,D2869),IF(OR(E2869=$M$11,E2869=$M$12,E2869=$M$15),SUM(COUNTIF($E:$E,$M$11), COUNTIF($E:$E,$M$12), COUNTIF($E:$E, $M$15)),COUNTIF($E:$E,E2869)),COUNTIF($F:$F,F2869),COUNTIF($G:$G,G2869))</f>
        <v>12979</v>
      </c>
      <c r="I2869" s="11">
        <f>_xlfn.PERCENTRANK.INC($H$2:$H$10001, H2869, 10)*100</f>
        <v>60.136013600000005</v>
      </c>
      <c r="J2869" s="10" t="str">
        <f>IF(I2869&lt;65, IF(I2869&lt;35, IF(I2869&lt;12.5, IF(I2869&lt;2.5, "Sick Cunt", "Epic"), "Rare"), "Uncommon"), "Common")</f>
        <v>Uncommon</v>
      </c>
    </row>
    <row r="2870" spans="1:10" x14ac:dyDescent="0.25">
      <c r="A2870" s="1">
        <v>2869</v>
      </c>
      <c r="B2870" t="s">
        <v>100</v>
      </c>
      <c r="C2870" t="s">
        <v>24</v>
      </c>
      <c r="D2870" t="s">
        <v>99</v>
      </c>
      <c r="E2870" t="s">
        <v>13</v>
      </c>
      <c r="F2870" t="s">
        <v>18</v>
      </c>
      <c r="G2870" t="s">
        <v>18</v>
      </c>
      <c r="H2870">
        <f>SUM(COUNTIF($B:$B,B2870),COUNTIF($C:$C,C2870),COUNTIF($D:$D,D2870),IF(OR(E2870=$M$11,E2870=$M$12,E2870=$M$15),SUM(COUNTIF($E:$E,$M$11), COUNTIF($E:$E,$M$12), COUNTIF($E:$E, $M$15)),COUNTIF($E:$E,E2870)),COUNTIF($F:$F,F2870),COUNTIF($G:$G,G2870))</f>
        <v>15568</v>
      </c>
      <c r="I2870" s="11">
        <f>_xlfn.PERCENTRANK.INC($H$2:$H$10001, H2870, 10)*100</f>
        <v>93.549354929999993</v>
      </c>
      <c r="J2870" s="10" t="str">
        <f>IF(I2870&lt;65, IF(I2870&lt;35, IF(I2870&lt;12.5, IF(I2870&lt;2.5, "Sick Cunt", "Epic"), "Rare"), "Uncommon"), "Common")</f>
        <v>Common</v>
      </c>
    </row>
    <row r="2871" spans="1:10" x14ac:dyDescent="0.25">
      <c r="A2871" s="1">
        <v>2870</v>
      </c>
      <c r="B2871" t="s">
        <v>96</v>
      </c>
      <c r="C2871" t="s">
        <v>24</v>
      </c>
      <c r="D2871" t="s">
        <v>30</v>
      </c>
      <c r="E2871" t="s">
        <v>33</v>
      </c>
      <c r="F2871" t="s">
        <v>28</v>
      </c>
      <c r="G2871" t="s">
        <v>18</v>
      </c>
      <c r="H2871">
        <f>SUM(COUNTIF($B:$B,B2871),COUNTIF($C:$C,C2871),COUNTIF($D:$D,D2871),IF(OR(E2871=$M$11,E2871=$M$12,E2871=$M$15),SUM(COUNTIF($E:$E,$M$11), COUNTIF($E:$E,$M$12), COUNTIF($E:$E, $M$15)),COUNTIF($E:$E,E2871)),COUNTIF($F:$F,F2871),COUNTIF($G:$G,G2871))</f>
        <v>15259</v>
      </c>
      <c r="I2871" s="11">
        <f>_xlfn.PERCENTRANK.INC($H$2:$H$10001, H2871, 10)*100</f>
        <v>91.329132909999998</v>
      </c>
      <c r="J2871" s="10" t="str">
        <f>IF(I2871&lt;65, IF(I2871&lt;35, IF(I2871&lt;12.5, IF(I2871&lt;2.5, "Sick Cunt", "Epic"), "Rare"), "Uncommon"), "Common")</f>
        <v>Common</v>
      </c>
    </row>
    <row r="2872" spans="1:10" x14ac:dyDescent="0.25">
      <c r="A2872" s="1">
        <v>2871</v>
      </c>
      <c r="B2872" t="s">
        <v>6</v>
      </c>
      <c r="C2872" t="s">
        <v>12</v>
      </c>
      <c r="D2872" t="s">
        <v>7</v>
      </c>
      <c r="E2872" t="s">
        <v>13</v>
      </c>
      <c r="F2872" t="s">
        <v>28</v>
      </c>
      <c r="G2872" t="s">
        <v>10</v>
      </c>
      <c r="H2872">
        <f>SUM(COUNTIF($B:$B,B2872),COUNTIF($C:$C,C2872),COUNTIF($D:$D,D2872),IF(OR(E2872=$M$11,E2872=$M$12,E2872=$M$15),SUM(COUNTIF($E:$E,$M$11), COUNTIF($E:$E,$M$12), COUNTIF($E:$E, $M$15)),COUNTIF($E:$E,E2872)),COUNTIF($F:$F,F2872),COUNTIF($G:$G,G2872))</f>
        <v>12024</v>
      </c>
      <c r="I2872" s="11">
        <f>_xlfn.PERCENTRANK.INC($H$2:$H$10001, H2872, 10)*100</f>
        <v>42.914291419999998</v>
      </c>
      <c r="J2872" s="10" t="str">
        <f>IF(I2872&lt;65, IF(I2872&lt;35, IF(I2872&lt;12.5, IF(I2872&lt;2.5, "Sick Cunt", "Epic"), "Rare"), "Uncommon"), "Common")</f>
        <v>Uncommon</v>
      </c>
    </row>
    <row r="2873" spans="1:10" x14ac:dyDescent="0.25">
      <c r="A2873" s="1">
        <v>2872</v>
      </c>
      <c r="B2873" t="s">
        <v>23</v>
      </c>
      <c r="C2873" t="s">
        <v>26</v>
      </c>
      <c r="D2873" t="s">
        <v>16</v>
      </c>
      <c r="E2873" t="s">
        <v>36</v>
      </c>
      <c r="F2873" t="s">
        <v>20</v>
      </c>
      <c r="G2873" t="s">
        <v>18</v>
      </c>
      <c r="H2873">
        <f>SUM(COUNTIF($B:$B,B2873),COUNTIF($C:$C,C2873),COUNTIF($D:$D,D2873),IF(OR(E2873=$M$11,E2873=$M$12,E2873=$M$15),SUM(COUNTIF($E:$E,$M$11), COUNTIF($E:$E,$M$12), COUNTIF($E:$E, $M$15)),COUNTIF($E:$E,E2873)),COUNTIF($F:$F,F2873),COUNTIF($G:$G,G2873))</f>
        <v>12286</v>
      </c>
      <c r="I2873" s="11">
        <f>_xlfn.PERCENTRANK.INC($H$2:$H$10001, H2873, 10)*100</f>
        <v>47.794779470000002</v>
      </c>
      <c r="J2873" s="10" t="str">
        <f>IF(I2873&lt;65, IF(I2873&lt;35, IF(I2873&lt;12.5, IF(I2873&lt;2.5, "Sick Cunt", "Epic"), "Rare"), "Uncommon"), "Common")</f>
        <v>Uncommon</v>
      </c>
    </row>
    <row r="2874" spans="1:10" x14ac:dyDescent="0.25">
      <c r="A2874" s="1">
        <v>2873</v>
      </c>
      <c r="B2874" t="s">
        <v>100</v>
      </c>
      <c r="C2874" t="s">
        <v>24</v>
      </c>
      <c r="D2874" t="s">
        <v>16</v>
      </c>
      <c r="E2874" t="s">
        <v>41</v>
      </c>
      <c r="F2874" t="s">
        <v>28</v>
      </c>
      <c r="G2874" t="s">
        <v>18</v>
      </c>
      <c r="H2874">
        <f>SUM(COUNTIF($B:$B,B2874),COUNTIF($C:$C,C2874),COUNTIF($D:$D,D2874),IF(OR(E2874=$M$11,E2874=$M$12,E2874=$M$15),SUM(COUNTIF($E:$E,$M$11), COUNTIF($E:$E,$M$12), COUNTIF($E:$E, $M$15)),COUNTIF($E:$E,E2874)),COUNTIF($F:$F,F2874),COUNTIF($G:$G,G2874))</f>
        <v>13110</v>
      </c>
      <c r="I2874" s="11">
        <f>_xlfn.PERCENTRANK.INC($H$2:$H$10001, H2874, 10)*100</f>
        <v>62.27622762</v>
      </c>
      <c r="J2874" s="10" t="str">
        <f>IF(I2874&lt;65, IF(I2874&lt;35, IF(I2874&lt;12.5, IF(I2874&lt;2.5, "Sick Cunt", "Epic"), "Rare"), "Uncommon"), "Common")</f>
        <v>Uncommon</v>
      </c>
    </row>
    <row r="2875" spans="1:10" x14ac:dyDescent="0.25">
      <c r="A2875" s="1">
        <v>2874</v>
      </c>
      <c r="B2875" t="s">
        <v>100</v>
      </c>
      <c r="C2875" t="s">
        <v>12</v>
      </c>
      <c r="D2875" t="s">
        <v>30</v>
      </c>
      <c r="E2875" t="s">
        <v>35</v>
      </c>
      <c r="F2875" t="s">
        <v>20</v>
      </c>
      <c r="G2875" t="s">
        <v>18</v>
      </c>
      <c r="H2875">
        <f>SUM(COUNTIF($B:$B,B2875),COUNTIF($C:$C,C2875),COUNTIF($D:$D,D2875),IF(OR(E2875=$M$11,E2875=$M$12,E2875=$M$15),SUM(COUNTIF($E:$E,$M$11), COUNTIF($E:$E,$M$12), COUNTIF($E:$E, $M$15)),COUNTIF($E:$E,E2875)),COUNTIF($F:$F,F2875),COUNTIF($G:$G,G2875))</f>
        <v>14610</v>
      </c>
      <c r="I2875" s="11">
        <f>_xlfn.PERCENTRANK.INC($H$2:$H$10001, H2875, 10)*100</f>
        <v>84.718471839999992</v>
      </c>
      <c r="J2875" s="10" t="str">
        <f>IF(I2875&lt;65, IF(I2875&lt;35, IF(I2875&lt;12.5, IF(I2875&lt;2.5, "Sick Cunt", "Epic"), "Rare"), "Uncommon"), "Common")</f>
        <v>Common</v>
      </c>
    </row>
    <row r="2876" spans="1:10" x14ac:dyDescent="0.25">
      <c r="A2876" s="1">
        <v>2875</v>
      </c>
      <c r="B2876" t="s">
        <v>100</v>
      </c>
      <c r="C2876" t="s">
        <v>26</v>
      </c>
      <c r="D2876" t="s">
        <v>30</v>
      </c>
      <c r="E2876" t="s">
        <v>25</v>
      </c>
      <c r="F2876" t="s">
        <v>20</v>
      </c>
      <c r="G2876" t="s">
        <v>10</v>
      </c>
      <c r="H2876">
        <f>SUM(COUNTIF($B:$B,B2876),COUNTIF($C:$C,C2876),COUNTIF($D:$D,D2876),IF(OR(E2876=$M$11,E2876=$M$12,E2876=$M$15),SUM(COUNTIF($E:$E,$M$11), COUNTIF($E:$E,$M$12), COUNTIF($E:$E, $M$15)),COUNTIF($E:$E,E2876)),COUNTIF($F:$F,F2876),COUNTIF($G:$G,G2876))</f>
        <v>10726</v>
      </c>
      <c r="I2876" s="11">
        <f>_xlfn.PERCENTRANK.INC($H$2:$H$10001, H2876, 10)*100</f>
        <v>20.742074199999998</v>
      </c>
      <c r="J2876" s="10" t="str">
        <f>IF(I2876&lt;65, IF(I2876&lt;35, IF(I2876&lt;12.5, IF(I2876&lt;2.5, "Sick Cunt", "Epic"), "Rare"), "Uncommon"), "Common")</f>
        <v>Rare</v>
      </c>
    </row>
    <row r="2877" spans="1:10" x14ac:dyDescent="0.25">
      <c r="A2877" s="1">
        <v>2876</v>
      </c>
      <c r="B2877" t="s">
        <v>100</v>
      </c>
      <c r="C2877" t="s">
        <v>24</v>
      </c>
      <c r="D2877" t="s">
        <v>30</v>
      </c>
      <c r="E2877" t="s">
        <v>36</v>
      </c>
      <c r="F2877" t="s">
        <v>20</v>
      </c>
      <c r="G2877" t="s">
        <v>97</v>
      </c>
      <c r="H2877">
        <f>SUM(COUNTIF($B:$B,B2877),COUNTIF($C:$C,C2877),COUNTIF($D:$D,D2877),IF(OR(E2877=$M$11,E2877=$M$12,E2877=$M$15),SUM(COUNTIF($E:$E,$M$11), COUNTIF($E:$E,$M$12), COUNTIF($E:$E, $M$15)),COUNTIF($E:$E,E2877)),COUNTIF($F:$F,F2877),COUNTIF($G:$G,G2877))</f>
        <v>10953</v>
      </c>
      <c r="I2877" s="11">
        <f>_xlfn.PERCENTRANK.INC($H$2:$H$10001, H2877, 10)*100</f>
        <v>24.102410240000001</v>
      </c>
      <c r="J2877" s="10" t="str">
        <f>IF(I2877&lt;65, IF(I2877&lt;35, IF(I2877&lt;12.5, IF(I2877&lt;2.5, "Sick Cunt", "Epic"), "Rare"), "Uncommon"), "Common")</f>
        <v>Rare</v>
      </c>
    </row>
    <row r="2878" spans="1:10" x14ac:dyDescent="0.25">
      <c r="A2878" s="1">
        <v>2877</v>
      </c>
      <c r="B2878" t="s">
        <v>23</v>
      </c>
      <c r="C2878" t="s">
        <v>24</v>
      </c>
      <c r="D2878" t="s">
        <v>7</v>
      </c>
      <c r="E2878" t="s">
        <v>19</v>
      </c>
      <c r="F2878" t="s">
        <v>20</v>
      </c>
      <c r="G2878" t="s">
        <v>10</v>
      </c>
      <c r="H2878">
        <f>SUM(COUNTIF($B:$B,B2878),COUNTIF($C:$C,C2878),COUNTIF($D:$D,D2878),IF(OR(E2878=$M$11,E2878=$M$12,E2878=$M$15),SUM(COUNTIF($E:$E,$M$11), COUNTIF($E:$E,$M$12), COUNTIF($E:$E, $M$15)),COUNTIF($E:$E,E2878)),COUNTIF($F:$F,F2878),COUNTIF($G:$G,G2878))</f>
        <v>10134</v>
      </c>
      <c r="I2878" s="11">
        <f>_xlfn.PERCENTRANK.INC($H$2:$H$10001, H2878, 10)*100</f>
        <v>13.371337129999999</v>
      </c>
      <c r="J2878" s="10" t="str">
        <f>IF(I2878&lt;65, IF(I2878&lt;35, IF(I2878&lt;12.5, IF(I2878&lt;2.5, "Sick Cunt", "Epic"), "Rare"), "Uncommon"), "Common")</f>
        <v>Rare</v>
      </c>
    </row>
    <row r="2879" spans="1:10" x14ac:dyDescent="0.25">
      <c r="A2879" s="1">
        <v>2878</v>
      </c>
      <c r="B2879" t="s">
        <v>6</v>
      </c>
      <c r="C2879" t="s">
        <v>24</v>
      </c>
      <c r="D2879" t="s">
        <v>7</v>
      </c>
      <c r="E2879" t="s">
        <v>36</v>
      </c>
      <c r="F2879" t="s">
        <v>28</v>
      </c>
      <c r="G2879" t="s">
        <v>21</v>
      </c>
      <c r="H2879">
        <f>SUM(COUNTIF($B:$B,B2879),COUNTIF($C:$C,C2879),COUNTIF($D:$D,D2879),IF(OR(E2879=$M$11,E2879=$M$12,E2879=$M$15),SUM(COUNTIF($E:$E,$M$11), COUNTIF($E:$E,$M$12), COUNTIF($E:$E, $M$15)),COUNTIF($E:$E,E2879)),COUNTIF($F:$F,F2879),COUNTIF($G:$G,G2879))</f>
        <v>10519</v>
      </c>
      <c r="I2879" s="11">
        <f>_xlfn.PERCENTRANK.INC($H$2:$H$10001, H2879, 10)*100</f>
        <v>17.931793169999999</v>
      </c>
      <c r="J2879" s="10" t="str">
        <f>IF(I2879&lt;65, IF(I2879&lt;35, IF(I2879&lt;12.5, IF(I2879&lt;2.5, "Sick Cunt", "Epic"), "Rare"), "Uncommon"), "Common")</f>
        <v>Rare</v>
      </c>
    </row>
    <row r="2880" spans="1:10" x14ac:dyDescent="0.25">
      <c r="A2880" s="1">
        <v>2879</v>
      </c>
      <c r="B2880" t="s">
        <v>11</v>
      </c>
      <c r="C2880" t="s">
        <v>12</v>
      </c>
      <c r="D2880" t="s">
        <v>7</v>
      </c>
      <c r="E2880" t="s">
        <v>22</v>
      </c>
      <c r="F2880" t="s">
        <v>37</v>
      </c>
      <c r="G2880" t="s">
        <v>21</v>
      </c>
      <c r="H2880">
        <f>SUM(COUNTIF($B:$B,B2880),COUNTIF($C:$C,C2880),COUNTIF($D:$D,D2880),IF(OR(E2880=$M$11,E2880=$M$12,E2880=$M$15),SUM(COUNTIF($E:$E,$M$11), COUNTIF($E:$E,$M$12), COUNTIF($E:$E, $M$15)),COUNTIF($E:$E,E2880)),COUNTIF($F:$F,F2880),COUNTIF($G:$G,G2880))</f>
        <v>11846</v>
      </c>
      <c r="I2880" s="11">
        <f>_xlfn.PERCENTRANK.INC($H$2:$H$10001, H2880, 10)*100</f>
        <v>39.683968390000004</v>
      </c>
      <c r="J2880" s="10" t="str">
        <f>IF(I2880&lt;65, IF(I2880&lt;35, IF(I2880&lt;12.5, IF(I2880&lt;2.5, "Sick Cunt", "Epic"), "Rare"), "Uncommon"), "Common")</f>
        <v>Uncommon</v>
      </c>
    </row>
    <row r="2881" spans="1:10" x14ac:dyDescent="0.25">
      <c r="A2881" s="1">
        <v>2880</v>
      </c>
      <c r="B2881" t="s">
        <v>11</v>
      </c>
      <c r="C2881" t="s">
        <v>26</v>
      </c>
      <c r="D2881" t="s">
        <v>7</v>
      </c>
      <c r="E2881" t="s">
        <v>33</v>
      </c>
      <c r="F2881" t="s">
        <v>20</v>
      </c>
      <c r="G2881" t="s">
        <v>97</v>
      </c>
      <c r="H2881">
        <f>SUM(COUNTIF($B:$B,B2881),COUNTIF($C:$C,C2881),COUNTIF($D:$D,D2881),IF(OR(E2881=$M$11,E2881=$M$12,E2881=$M$15),SUM(COUNTIF($E:$E,$M$11), COUNTIF($E:$E,$M$12), COUNTIF($E:$E, $M$15)),COUNTIF($E:$E,E2881)),COUNTIF($F:$F,F2881),COUNTIF($G:$G,G2881))</f>
        <v>13371</v>
      </c>
      <c r="I2881" s="11">
        <f>_xlfn.PERCENTRANK.INC($H$2:$H$10001, H2881, 10)*100</f>
        <v>66.77667765999999</v>
      </c>
      <c r="J2881" s="10" t="str">
        <f>IF(I2881&lt;65, IF(I2881&lt;35, IF(I2881&lt;12.5, IF(I2881&lt;2.5, "Sick Cunt", "Epic"), "Rare"), "Uncommon"), "Common")</f>
        <v>Common</v>
      </c>
    </row>
    <row r="2882" spans="1:10" x14ac:dyDescent="0.25">
      <c r="A2882" s="1">
        <v>2881</v>
      </c>
      <c r="B2882" t="s">
        <v>11</v>
      </c>
      <c r="C2882" t="s">
        <v>26</v>
      </c>
      <c r="D2882" t="s">
        <v>7</v>
      </c>
      <c r="E2882" t="s">
        <v>33</v>
      </c>
      <c r="F2882" t="s">
        <v>9</v>
      </c>
      <c r="G2882" t="s">
        <v>10</v>
      </c>
      <c r="H2882">
        <f>SUM(COUNTIF($B:$B,B2882),COUNTIF($C:$C,C2882),COUNTIF($D:$D,D2882),IF(OR(E2882=$M$11,E2882=$M$12,E2882=$M$15),SUM(COUNTIF($E:$E,$M$11), COUNTIF($E:$E,$M$12), COUNTIF($E:$E, $M$15)),COUNTIF($E:$E,E2882)),COUNTIF($F:$F,F2882),COUNTIF($G:$G,G2882))</f>
        <v>14607</v>
      </c>
      <c r="I2882" s="11">
        <f>_xlfn.PERCENTRANK.INC($H$2:$H$10001, H2882, 10)*100</f>
        <v>84.668466840000008</v>
      </c>
      <c r="J2882" s="10" t="str">
        <f>IF(I2882&lt;65, IF(I2882&lt;35, IF(I2882&lt;12.5, IF(I2882&lt;2.5, "Sick Cunt", "Epic"), "Rare"), "Uncommon"), "Common")</f>
        <v>Common</v>
      </c>
    </row>
    <row r="2883" spans="1:10" x14ac:dyDescent="0.25">
      <c r="A2883" s="1">
        <v>2882</v>
      </c>
      <c r="B2883" t="s">
        <v>11</v>
      </c>
      <c r="C2883" t="s">
        <v>31</v>
      </c>
      <c r="D2883" t="s">
        <v>7</v>
      </c>
      <c r="E2883" t="s">
        <v>22</v>
      </c>
      <c r="F2883" t="s">
        <v>14</v>
      </c>
      <c r="G2883" t="s">
        <v>18</v>
      </c>
      <c r="H2883">
        <f>SUM(COUNTIF($B:$B,B2883),COUNTIF($C:$C,C2883),COUNTIF($D:$D,D2883),IF(OR(E2883=$M$11,E2883=$M$12,E2883=$M$15),SUM(COUNTIF($E:$E,$M$11), COUNTIF($E:$E,$M$12), COUNTIF($E:$E, $M$15)),COUNTIF($E:$E,E2883)),COUNTIF($F:$F,F2883),COUNTIF($G:$G,G2883))</f>
        <v>14337</v>
      </c>
      <c r="I2883" s="11">
        <f>_xlfn.PERCENTRANK.INC($H$2:$H$10001, H2883, 10)*100</f>
        <v>81.018101810000005</v>
      </c>
      <c r="J2883" s="10" t="str">
        <f>IF(I2883&lt;65, IF(I2883&lt;35, IF(I2883&lt;12.5, IF(I2883&lt;2.5, "Sick Cunt", "Epic"), "Rare"), "Uncommon"), "Common")</f>
        <v>Common</v>
      </c>
    </row>
    <row r="2884" spans="1:10" x14ac:dyDescent="0.25">
      <c r="A2884" s="1">
        <v>2883</v>
      </c>
      <c r="B2884" t="s">
        <v>11</v>
      </c>
      <c r="C2884" t="s">
        <v>26</v>
      </c>
      <c r="D2884" t="s">
        <v>27</v>
      </c>
      <c r="E2884" t="s">
        <v>8</v>
      </c>
      <c r="F2884" t="s">
        <v>20</v>
      </c>
      <c r="G2884" t="s">
        <v>29</v>
      </c>
      <c r="H2884">
        <f>SUM(COUNTIF($B:$B,B2884),COUNTIF($C:$C,C2884),COUNTIF($D:$D,D2884),IF(OR(E2884=$M$11,E2884=$M$12,E2884=$M$15),SUM(COUNTIF($E:$E,$M$11), COUNTIF($E:$E,$M$12), COUNTIF($E:$E, $M$15)),COUNTIF($E:$E,E2884)),COUNTIF($F:$F,F2884),COUNTIF($G:$G,G2884))</f>
        <v>11936</v>
      </c>
      <c r="I2884" s="11">
        <f>_xlfn.PERCENTRANK.INC($H$2:$H$10001, H2884, 10)*100</f>
        <v>41.374137410000003</v>
      </c>
      <c r="J2884" s="10" t="str">
        <f>IF(I2884&lt;65, IF(I2884&lt;35, IF(I2884&lt;12.5, IF(I2884&lt;2.5, "Sick Cunt", "Epic"), "Rare"), "Uncommon"), "Common")</f>
        <v>Uncommon</v>
      </c>
    </row>
    <row r="2885" spans="1:10" x14ac:dyDescent="0.25">
      <c r="A2885" s="1">
        <v>2884</v>
      </c>
      <c r="B2885" t="s">
        <v>23</v>
      </c>
      <c r="C2885" t="s">
        <v>31</v>
      </c>
      <c r="D2885" t="s">
        <v>7</v>
      </c>
      <c r="E2885" t="s">
        <v>19</v>
      </c>
      <c r="F2885" t="s">
        <v>18</v>
      </c>
      <c r="G2885" t="s">
        <v>18</v>
      </c>
      <c r="H2885">
        <f>SUM(COUNTIF($B:$B,B2885),COUNTIF($C:$C,C2885),COUNTIF($D:$D,D2885),IF(OR(E2885=$M$11,E2885=$M$12,E2885=$M$15),SUM(COUNTIF($E:$E,$M$11), COUNTIF($E:$E,$M$12), COUNTIF($E:$E, $M$15)),COUNTIF($E:$E,E2885)),COUNTIF($F:$F,F2885),COUNTIF($G:$G,G2885))</f>
        <v>12523</v>
      </c>
      <c r="I2885" s="11">
        <f>_xlfn.PERCENTRANK.INC($H$2:$H$10001, H2885, 10)*100</f>
        <v>52.21522152</v>
      </c>
      <c r="J2885" s="10" t="str">
        <f>IF(I2885&lt;65, IF(I2885&lt;35, IF(I2885&lt;12.5, IF(I2885&lt;2.5, "Sick Cunt", "Epic"), "Rare"), "Uncommon"), "Common")</f>
        <v>Uncommon</v>
      </c>
    </row>
    <row r="2886" spans="1:10" x14ac:dyDescent="0.25">
      <c r="A2886" s="1">
        <v>2885</v>
      </c>
      <c r="B2886" t="s">
        <v>11</v>
      </c>
      <c r="C2886" t="s">
        <v>31</v>
      </c>
      <c r="D2886" t="s">
        <v>7</v>
      </c>
      <c r="E2886" t="s">
        <v>33</v>
      </c>
      <c r="F2886" t="s">
        <v>9</v>
      </c>
      <c r="G2886" t="s">
        <v>29</v>
      </c>
      <c r="H2886">
        <f>SUM(COUNTIF($B:$B,B2886),COUNTIF($C:$C,C2886),COUNTIF($D:$D,D2886),IF(OR(E2886=$M$11,E2886=$M$12,E2886=$M$15),SUM(COUNTIF($E:$E,$M$11), COUNTIF($E:$E,$M$12), COUNTIF($E:$E, $M$15)),COUNTIF($E:$E,E2886)),COUNTIF($F:$F,F2886),COUNTIF($G:$G,G2886))</f>
        <v>13076</v>
      </c>
      <c r="I2886" s="11">
        <f>_xlfn.PERCENTRANK.INC($H$2:$H$10001, H2886, 10)*100</f>
        <v>61.616161609999999</v>
      </c>
      <c r="J2886" s="10" t="str">
        <f>IF(I2886&lt;65, IF(I2886&lt;35, IF(I2886&lt;12.5, IF(I2886&lt;2.5, "Sick Cunt", "Epic"), "Rare"), "Uncommon"), "Common")</f>
        <v>Uncommon</v>
      </c>
    </row>
    <row r="2887" spans="1:10" x14ac:dyDescent="0.25">
      <c r="A2887" s="1">
        <v>2886</v>
      </c>
      <c r="B2887" t="s">
        <v>100</v>
      </c>
      <c r="C2887" t="s">
        <v>26</v>
      </c>
      <c r="D2887" t="s">
        <v>27</v>
      </c>
      <c r="E2887" t="s">
        <v>13</v>
      </c>
      <c r="F2887" t="s">
        <v>28</v>
      </c>
      <c r="G2887" t="s">
        <v>10</v>
      </c>
      <c r="H2887">
        <f>SUM(COUNTIF($B:$B,B2887),COUNTIF($C:$C,C2887),COUNTIF($D:$D,D2887),IF(OR(E2887=$M$11,E2887=$M$12,E2887=$M$15),SUM(COUNTIF($E:$E,$M$11), COUNTIF($E:$E,$M$12), COUNTIF($E:$E, $M$15)),COUNTIF($E:$E,E2887)),COUNTIF($F:$F,F2887),COUNTIF($G:$G,G2887))</f>
        <v>12992</v>
      </c>
      <c r="I2887" s="11">
        <f>_xlfn.PERCENTRANK.INC($H$2:$H$10001, H2887, 10)*100</f>
        <v>60.396039599999995</v>
      </c>
      <c r="J2887" s="10" t="str">
        <f>IF(I2887&lt;65, IF(I2887&lt;35, IF(I2887&lt;12.5, IF(I2887&lt;2.5, "Sick Cunt", "Epic"), "Rare"), "Uncommon"), "Common")</f>
        <v>Uncommon</v>
      </c>
    </row>
    <row r="2888" spans="1:10" x14ac:dyDescent="0.25">
      <c r="A2888" s="1">
        <v>2887</v>
      </c>
      <c r="B2888" t="s">
        <v>11</v>
      </c>
      <c r="C2888" t="s">
        <v>94</v>
      </c>
      <c r="D2888" t="s">
        <v>7</v>
      </c>
      <c r="E2888" t="s">
        <v>39</v>
      </c>
      <c r="F2888" t="s">
        <v>38</v>
      </c>
      <c r="G2888" t="s">
        <v>21</v>
      </c>
      <c r="H2888">
        <f>SUM(COUNTIF($B:$B,B2888),COUNTIF($C:$C,C2888),COUNTIF($D:$D,D2888),IF(OR(E2888=$M$11,E2888=$M$12,E2888=$M$15),SUM(COUNTIF($E:$E,$M$11), COUNTIF($E:$E,$M$12), COUNTIF($E:$E, $M$15)),COUNTIF($E:$E,E2888)),COUNTIF($F:$F,F2888),COUNTIF($G:$G,G2888))</f>
        <v>11235</v>
      </c>
      <c r="I2888" s="11">
        <f>_xlfn.PERCENTRANK.INC($H$2:$H$10001, H2888, 10)*100</f>
        <v>28.672867279999998</v>
      </c>
      <c r="J2888" s="10" t="str">
        <f>IF(I2888&lt;65, IF(I2888&lt;35, IF(I2888&lt;12.5, IF(I2888&lt;2.5, "Sick Cunt", "Epic"), "Rare"), "Uncommon"), "Common")</f>
        <v>Rare</v>
      </c>
    </row>
    <row r="2889" spans="1:10" x14ac:dyDescent="0.25">
      <c r="A2889" s="1">
        <v>2888</v>
      </c>
      <c r="B2889" t="s">
        <v>100</v>
      </c>
      <c r="C2889" t="s">
        <v>26</v>
      </c>
      <c r="D2889" t="s">
        <v>30</v>
      </c>
      <c r="E2889" t="s">
        <v>22</v>
      </c>
      <c r="F2889" t="s">
        <v>18</v>
      </c>
      <c r="G2889" t="s">
        <v>18</v>
      </c>
      <c r="H2889">
        <f>SUM(COUNTIF($B:$B,B2889),COUNTIF($C:$C,C2889),COUNTIF($D:$D,D2889),IF(OR(E2889=$M$11,E2889=$M$12,E2889=$M$15),SUM(COUNTIF($E:$E,$M$11), COUNTIF($E:$E,$M$12), COUNTIF($E:$E, $M$15)),COUNTIF($E:$E,E2889)),COUNTIF($F:$F,F2889),COUNTIF($G:$G,G2889))</f>
        <v>14058</v>
      </c>
      <c r="I2889" s="11">
        <f>_xlfn.PERCENTRANK.INC($H$2:$H$10001, H2889, 10)*100</f>
        <v>77.11771177</v>
      </c>
      <c r="J2889" s="10" t="str">
        <f>IF(I2889&lt;65, IF(I2889&lt;35, IF(I2889&lt;12.5, IF(I2889&lt;2.5, "Sick Cunt", "Epic"), "Rare"), "Uncommon"), "Common")</f>
        <v>Common</v>
      </c>
    </row>
    <row r="2890" spans="1:10" x14ac:dyDescent="0.25">
      <c r="A2890" s="1">
        <v>2889</v>
      </c>
      <c r="B2890" t="s">
        <v>11</v>
      </c>
      <c r="C2890" t="s">
        <v>26</v>
      </c>
      <c r="D2890" t="s">
        <v>27</v>
      </c>
      <c r="E2890" t="s">
        <v>32</v>
      </c>
      <c r="F2890" t="s">
        <v>28</v>
      </c>
      <c r="G2890" t="s">
        <v>97</v>
      </c>
      <c r="H2890">
        <f>SUM(COUNTIF($B:$B,B2890),COUNTIF($C:$C,C2890),COUNTIF($D:$D,D2890),IF(OR(E2890=$M$11,E2890=$M$12,E2890=$M$15),SUM(COUNTIF($E:$E,$M$11), COUNTIF($E:$E,$M$12), COUNTIF($E:$E, $M$15)),COUNTIF($E:$E,E2890)),COUNTIF($F:$F,F2890),COUNTIF($G:$G,G2890))</f>
        <v>10868</v>
      </c>
      <c r="I2890" s="11">
        <f>_xlfn.PERCENTRANK.INC($H$2:$H$10001, H2890, 10)*100</f>
        <v>22.76227622</v>
      </c>
      <c r="J2890" s="10" t="str">
        <f>IF(I2890&lt;65, IF(I2890&lt;35, IF(I2890&lt;12.5, IF(I2890&lt;2.5, "Sick Cunt", "Epic"), "Rare"), "Uncommon"), "Common")</f>
        <v>Rare</v>
      </c>
    </row>
    <row r="2891" spans="1:10" x14ac:dyDescent="0.25">
      <c r="A2891" s="1">
        <v>2890</v>
      </c>
      <c r="B2891" t="s">
        <v>11</v>
      </c>
      <c r="C2891" t="s">
        <v>94</v>
      </c>
      <c r="D2891" t="s">
        <v>7</v>
      </c>
      <c r="E2891" t="s">
        <v>36</v>
      </c>
      <c r="F2891" t="s">
        <v>28</v>
      </c>
      <c r="G2891" t="s">
        <v>29</v>
      </c>
      <c r="H2891">
        <f>SUM(COUNTIF($B:$B,B2891),COUNTIF($C:$C,C2891),COUNTIF($D:$D,D2891),IF(OR(E2891=$M$11,E2891=$M$12,E2891=$M$15),SUM(COUNTIF($E:$E,$M$11), COUNTIF($E:$E,$M$12), COUNTIF($E:$E, $M$15)),COUNTIF($E:$E,E2891)),COUNTIF($F:$F,F2891),COUNTIF($G:$G,G2891))</f>
        <v>12425</v>
      </c>
      <c r="I2891" s="11">
        <f>_xlfn.PERCENTRANK.INC($H$2:$H$10001, H2891, 10)*100</f>
        <v>50.565056500000004</v>
      </c>
      <c r="J2891" s="10" t="str">
        <f>IF(I2891&lt;65, IF(I2891&lt;35, IF(I2891&lt;12.5, IF(I2891&lt;2.5, "Sick Cunt", "Epic"), "Rare"), "Uncommon"), "Common")</f>
        <v>Uncommon</v>
      </c>
    </row>
    <row r="2892" spans="1:10" x14ac:dyDescent="0.25">
      <c r="A2892" s="1">
        <v>2891</v>
      </c>
      <c r="B2892" t="s">
        <v>11</v>
      </c>
      <c r="C2892" t="s">
        <v>12</v>
      </c>
      <c r="D2892" t="s">
        <v>30</v>
      </c>
      <c r="E2892" t="s">
        <v>8</v>
      </c>
      <c r="F2892" t="s">
        <v>37</v>
      </c>
      <c r="G2892" t="s">
        <v>15</v>
      </c>
      <c r="H2892">
        <f>SUM(COUNTIF($B:$B,B2892),COUNTIF($C:$C,C2892),COUNTIF($D:$D,D2892),IF(OR(E2892=$M$11,E2892=$M$12,E2892=$M$15),SUM(COUNTIF($E:$E,$M$11), COUNTIF($E:$E,$M$12), COUNTIF($E:$E, $M$15)),COUNTIF($E:$E,E2892)),COUNTIF($F:$F,F2892),COUNTIF($G:$G,G2892))</f>
        <v>12333</v>
      </c>
      <c r="I2892" s="11">
        <f>_xlfn.PERCENTRANK.INC($H$2:$H$10001, H2892, 10)*100</f>
        <v>48.794879479999999</v>
      </c>
      <c r="J2892" s="10" t="str">
        <f>IF(I2892&lt;65, IF(I2892&lt;35, IF(I2892&lt;12.5, IF(I2892&lt;2.5, "Sick Cunt", "Epic"), "Rare"), "Uncommon"), "Common")</f>
        <v>Uncommon</v>
      </c>
    </row>
    <row r="2893" spans="1:10" x14ac:dyDescent="0.25">
      <c r="A2893" s="1">
        <v>2892</v>
      </c>
      <c r="B2893" t="s">
        <v>11</v>
      </c>
      <c r="C2893" t="s">
        <v>26</v>
      </c>
      <c r="D2893" t="s">
        <v>30</v>
      </c>
      <c r="E2893" t="s">
        <v>39</v>
      </c>
      <c r="F2893" t="s">
        <v>38</v>
      </c>
      <c r="G2893" t="s">
        <v>21</v>
      </c>
      <c r="H2893">
        <f>SUM(COUNTIF($B:$B,B2893),COUNTIF($C:$C,C2893),COUNTIF($D:$D,D2893),IF(OR(E2893=$M$11,E2893=$M$12,E2893=$M$15),SUM(COUNTIF($E:$E,$M$11), COUNTIF($E:$E,$M$12), COUNTIF($E:$E, $M$15)),COUNTIF($E:$E,E2893)),COUNTIF($F:$F,F2893),COUNTIF($G:$G,G2893))</f>
        <v>11358</v>
      </c>
      <c r="I2893" s="11">
        <f>_xlfn.PERCENTRANK.INC($H$2:$H$10001, H2893, 10)*100</f>
        <v>31.08310831</v>
      </c>
      <c r="J2893" s="10" t="str">
        <f>IF(I2893&lt;65, IF(I2893&lt;35, IF(I2893&lt;12.5, IF(I2893&lt;2.5, "Sick Cunt", "Epic"), "Rare"), "Uncommon"), "Common")</f>
        <v>Rare</v>
      </c>
    </row>
    <row r="2894" spans="1:10" x14ac:dyDescent="0.25">
      <c r="A2894" s="1">
        <v>2893</v>
      </c>
      <c r="B2894" t="s">
        <v>11</v>
      </c>
      <c r="C2894" t="s">
        <v>12</v>
      </c>
      <c r="D2894" t="s">
        <v>7</v>
      </c>
      <c r="E2894" t="s">
        <v>25</v>
      </c>
      <c r="F2894" t="s">
        <v>18</v>
      </c>
      <c r="G2894" t="s">
        <v>18</v>
      </c>
      <c r="H2894">
        <f>SUM(COUNTIF($B:$B,B2894),COUNTIF($C:$C,C2894),COUNTIF($D:$D,D2894),IF(OR(E2894=$M$11,E2894=$M$12,E2894=$M$15),SUM(COUNTIF($E:$E,$M$11), COUNTIF($E:$E,$M$12), COUNTIF($E:$E, $M$15)),COUNTIF($E:$E,E2894)),COUNTIF($F:$F,F2894),COUNTIF($G:$G,G2894))</f>
        <v>14743</v>
      </c>
      <c r="I2894" s="11">
        <f>_xlfn.PERCENTRANK.INC($H$2:$H$10001, H2894, 10)*100</f>
        <v>86.288628860000003</v>
      </c>
      <c r="J2894" s="10" t="str">
        <f>IF(I2894&lt;65, IF(I2894&lt;35, IF(I2894&lt;12.5, IF(I2894&lt;2.5, "Sick Cunt", "Epic"), "Rare"), "Uncommon"), "Common")</f>
        <v>Common</v>
      </c>
    </row>
    <row r="2895" spans="1:10" x14ac:dyDescent="0.25">
      <c r="A2895" s="1">
        <v>2894</v>
      </c>
      <c r="B2895" t="s">
        <v>96</v>
      </c>
      <c r="C2895" t="s">
        <v>94</v>
      </c>
      <c r="D2895" t="s">
        <v>16</v>
      </c>
      <c r="E2895" t="s">
        <v>19</v>
      </c>
      <c r="F2895" t="s">
        <v>9</v>
      </c>
      <c r="G2895" t="s">
        <v>18</v>
      </c>
      <c r="H2895">
        <f>SUM(COUNTIF($B:$B,B2895),COUNTIF($C:$C,C2895),COUNTIF($D:$D,D2895),IF(OR(E2895=$M$11,E2895=$M$12,E2895=$M$15),SUM(COUNTIF($E:$E,$M$11), COUNTIF($E:$E,$M$12), COUNTIF($E:$E, $M$15)),COUNTIF($E:$E,E2895)),COUNTIF($F:$F,F2895),COUNTIF($G:$G,G2895))</f>
        <v>11378</v>
      </c>
      <c r="I2895" s="11">
        <f>_xlfn.PERCENTRANK.INC($H$2:$H$10001, H2895, 10)*100</f>
        <v>31.423142310000003</v>
      </c>
      <c r="J2895" s="10" t="str">
        <f>IF(I2895&lt;65, IF(I2895&lt;35, IF(I2895&lt;12.5, IF(I2895&lt;2.5, "Sick Cunt", "Epic"), "Rare"), "Uncommon"), "Common")</f>
        <v>Rare</v>
      </c>
    </row>
    <row r="2896" spans="1:10" x14ac:dyDescent="0.25">
      <c r="A2896" s="1">
        <v>2895</v>
      </c>
      <c r="B2896" t="s">
        <v>100</v>
      </c>
      <c r="C2896" t="s">
        <v>24</v>
      </c>
      <c r="D2896" t="s">
        <v>99</v>
      </c>
      <c r="E2896" t="s">
        <v>17</v>
      </c>
      <c r="F2896" t="s">
        <v>20</v>
      </c>
      <c r="G2896" t="s">
        <v>21</v>
      </c>
      <c r="H2896">
        <f>SUM(COUNTIF($B:$B,B2896),COUNTIF($C:$C,C2896),COUNTIF($D:$D,D2896),IF(OR(E2896=$M$11,E2896=$M$12,E2896=$M$15),SUM(COUNTIF($E:$E,$M$11), COUNTIF($E:$E,$M$12), COUNTIF($E:$E, $M$15)),COUNTIF($E:$E,E2896)),COUNTIF($F:$F,F2896),COUNTIF($G:$G,G2896))</f>
        <v>10903</v>
      </c>
      <c r="I2896" s="11">
        <f>_xlfn.PERCENTRANK.INC($H$2:$H$10001, H2896, 10)*100</f>
        <v>23.33233323</v>
      </c>
      <c r="J2896" s="10" t="str">
        <f>IF(I2896&lt;65, IF(I2896&lt;35, IF(I2896&lt;12.5, IF(I2896&lt;2.5, "Sick Cunt", "Epic"), "Rare"), "Uncommon"), "Common")</f>
        <v>Rare</v>
      </c>
    </row>
    <row r="2897" spans="1:10" x14ac:dyDescent="0.25">
      <c r="A2897" s="1">
        <v>2896</v>
      </c>
      <c r="B2897" t="s">
        <v>23</v>
      </c>
      <c r="C2897" t="s">
        <v>12</v>
      </c>
      <c r="D2897" t="s">
        <v>99</v>
      </c>
      <c r="E2897" t="s">
        <v>36</v>
      </c>
      <c r="F2897" t="s">
        <v>18</v>
      </c>
      <c r="G2897" t="s">
        <v>18</v>
      </c>
      <c r="H2897">
        <f>SUM(COUNTIF($B:$B,B2897),COUNTIF($C:$C,C2897),COUNTIF($D:$D,D2897),IF(OR(E2897=$M$11,E2897=$M$12,E2897=$M$15),SUM(COUNTIF($E:$E,$M$11), COUNTIF($E:$E,$M$12), COUNTIF($E:$E, $M$15)),COUNTIF($E:$E,E2897)),COUNTIF($F:$F,F2897),COUNTIF($G:$G,G2897))</f>
        <v>13667</v>
      </c>
      <c r="I2897" s="11">
        <f>_xlfn.PERCENTRANK.INC($H$2:$H$10001, H2897, 10)*100</f>
        <v>71.527152709999996</v>
      </c>
      <c r="J2897" s="10" t="str">
        <f>IF(I2897&lt;65, IF(I2897&lt;35, IF(I2897&lt;12.5, IF(I2897&lt;2.5, "Sick Cunt", "Epic"), "Rare"), "Uncommon"), "Common")</f>
        <v>Common</v>
      </c>
    </row>
    <row r="2898" spans="1:10" x14ac:dyDescent="0.25">
      <c r="A2898" s="1">
        <v>2897</v>
      </c>
      <c r="B2898" t="s">
        <v>11</v>
      </c>
      <c r="C2898" t="s">
        <v>94</v>
      </c>
      <c r="D2898" t="s">
        <v>99</v>
      </c>
      <c r="E2898" t="s">
        <v>32</v>
      </c>
      <c r="F2898" t="s">
        <v>28</v>
      </c>
      <c r="G2898" t="s">
        <v>29</v>
      </c>
      <c r="H2898">
        <f>SUM(COUNTIF($B:$B,B2898),COUNTIF($C:$C,C2898),COUNTIF($D:$D,D2898),IF(OR(E2898=$M$11,E2898=$M$12,E2898=$M$15),SUM(COUNTIF($E:$E,$M$11), COUNTIF($E:$E,$M$12), COUNTIF($E:$E, $M$15)),COUNTIF($E:$E,E2898)),COUNTIF($F:$F,F2898),COUNTIF($G:$G,G2898))</f>
        <v>11135</v>
      </c>
      <c r="I2898" s="11">
        <f>_xlfn.PERCENTRANK.INC($H$2:$H$10001, H2898, 10)*100</f>
        <v>27.052705270000001</v>
      </c>
      <c r="J2898" s="10" t="str">
        <f>IF(I2898&lt;65, IF(I2898&lt;35, IF(I2898&lt;12.5, IF(I2898&lt;2.5, "Sick Cunt", "Epic"), "Rare"), "Uncommon"), "Common")</f>
        <v>Rare</v>
      </c>
    </row>
    <row r="2899" spans="1:10" x14ac:dyDescent="0.25">
      <c r="A2899" s="1">
        <v>2898</v>
      </c>
      <c r="B2899" t="s">
        <v>100</v>
      </c>
      <c r="C2899" t="s">
        <v>94</v>
      </c>
      <c r="D2899" t="s">
        <v>99</v>
      </c>
      <c r="E2899" t="s">
        <v>39</v>
      </c>
      <c r="F2899" t="s">
        <v>20</v>
      </c>
      <c r="G2899" t="s">
        <v>18</v>
      </c>
      <c r="H2899">
        <f>SUM(COUNTIF($B:$B,B2899),COUNTIF($C:$C,C2899),COUNTIF($D:$D,D2899),IF(OR(E2899=$M$11,E2899=$M$12,E2899=$M$15),SUM(COUNTIF($E:$E,$M$11), COUNTIF($E:$E,$M$12), COUNTIF($E:$E, $M$15)),COUNTIF($E:$E,E2899)),COUNTIF($F:$F,F2899),COUNTIF($G:$G,G2899))</f>
        <v>13620</v>
      </c>
      <c r="I2899" s="11">
        <f>_xlfn.PERCENTRANK.INC($H$2:$H$10001, H2899, 10)*100</f>
        <v>70.8070807</v>
      </c>
      <c r="J2899" s="10" t="str">
        <f>IF(I2899&lt;65, IF(I2899&lt;35, IF(I2899&lt;12.5, IF(I2899&lt;2.5, "Sick Cunt", "Epic"), "Rare"), "Uncommon"), "Common")</f>
        <v>Common</v>
      </c>
    </row>
    <row r="2900" spans="1:10" x14ac:dyDescent="0.25">
      <c r="A2900" s="1">
        <v>2899</v>
      </c>
      <c r="B2900" t="s">
        <v>11</v>
      </c>
      <c r="C2900" t="s">
        <v>24</v>
      </c>
      <c r="D2900" t="s">
        <v>7</v>
      </c>
      <c r="E2900" t="s">
        <v>36</v>
      </c>
      <c r="F2900" t="s">
        <v>38</v>
      </c>
      <c r="G2900" t="s">
        <v>10</v>
      </c>
      <c r="H2900">
        <f>SUM(COUNTIF($B:$B,B2900),COUNTIF($C:$C,C2900),COUNTIF($D:$D,D2900),IF(OR(E2900=$M$11,E2900=$M$12,E2900=$M$15),SUM(COUNTIF($E:$E,$M$11), COUNTIF($E:$E,$M$12), COUNTIF($E:$E, $M$15)),COUNTIF($E:$E,E2900)),COUNTIF($F:$F,F2900),COUNTIF($G:$G,G2900))</f>
        <v>11365</v>
      </c>
      <c r="I2900" s="11">
        <f>_xlfn.PERCENTRANK.INC($H$2:$H$10001, H2900, 10)*100</f>
        <v>31.213121310000002</v>
      </c>
      <c r="J2900" s="10" t="str">
        <f>IF(I2900&lt;65, IF(I2900&lt;35, IF(I2900&lt;12.5, IF(I2900&lt;2.5, "Sick Cunt", "Epic"), "Rare"), "Uncommon"), "Common")</f>
        <v>Rare</v>
      </c>
    </row>
    <row r="2901" spans="1:10" x14ac:dyDescent="0.25">
      <c r="A2901" s="1">
        <v>2900</v>
      </c>
      <c r="B2901" t="s">
        <v>11</v>
      </c>
      <c r="C2901" t="s">
        <v>12</v>
      </c>
      <c r="D2901" t="s">
        <v>99</v>
      </c>
      <c r="E2901" t="s">
        <v>13</v>
      </c>
      <c r="F2901" t="s">
        <v>9</v>
      </c>
      <c r="G2901" t="s">
        <v>21</v>
      </c>
      <c r="H2901">
        <f>SUM(COUNTIF($B:$B,B2901),COUNTIF($C:$C,C2901),COUNTIF($D:$D,D2901),IF(OR(E2901=$M$11,E2901=$M$12,E2901=$M$15),SUM(COUNTIF($E:$E,$M$11), COUNTIF($E:$E,$M$12), COUNTIF($E:$E, $M$15)),COUNTIF($E:$E,E2901)),COUNTIF($F:$F,F2901),COUNTIF($G:$G,G2901))</f>
        <v>14718</v>
      </c>
      <c r="I2901" s="11">
        <f>_xlfn.PERCENTRANK.INC($H$2:$H$10001, H2901, 10)*100</f>
        <v>85.998599850000005</v>
      </c>
      <c r="J2901" s="10" t="str">
        <f>IF(I2901&lt;65, IF(I2901&lt;35, IF(I2901&lt;12.5, IF(I2901&lt;2.5, "Sick Cunt", "Epic"), "Rare"), "Uncommon"), "Common")</f>
        <v>Common</v>
      </c>
    </row>
    <row r="2902" spans="1:10" x14ac:dyDescent="0.25">
      <c r="A2902" s="1">
        <v>2901</v>
      </c>
      <c r="B2902" t="s">
        <v>100</v>
      </c>
      <c r="C2902" t="s">
        <v>26</v>
      </c>
      <c r="D2902" t="s">
        <v>27</v>
      </c>
      <c r="E2902" t="s">
        <v>39</v>
      </c>
      <c r="F2902" t="s">
        <v>28</v>
      </c>
      <c r="G2902" t="s">
        <v>21</v>
      </c>
      <c r="H2902">
        <f>SUM(COUNTIF($B:$B,B2902),COUNTIF($C:$C,C2902),COUNTIF($D:$D,D2902),IF(OR(E2902=$M$11,E2902=$M$12,E2902=$M$15),SUM(COUNTIF($E:$E,$M$11), COUNTIF($E:$E,$M$12), COUNTIF($E:$E, $M$15)),COUNTIF($E:$E,E2902)),COUNTIF($F:$F,F2902),COUNTIF($G:$G,G2902))</f>
        <v>11482</v>
      </c>
      <c r="I2902" s="11">
        <f>_xlfn.PERCENTRANK.INC($H$2:$H$10001, H2902, 10)*100</f>
        <v>33.363336329999996</v>
      </c>
      <c r="J2902" s="10" t="str">
        <f>IF(I2902&lt;65, IF(I2902&lt;35, IF(I2902&lt;12.5, IF(I2902&lt;2.5, "Sick Cunt", "Epic"), "Rare"), "Uncommon"), "Common")</f>
        <v>Rare</v>
      </c>
    </row>
    <row r="2903" spans="1:10" x14ac:dyDescent="0.25">
      <c r="A2903" s="1">
        <v>2902</v>
      </c>
      <c r="B2903" t="s">
        <v>100</v>
      </c>
      <c r="C2903" t="s">
        <v>24</v>
      </c>
      <c r="D2903" t="s">
        <v>30</v>
      </c>
      <c r="E2903" t="s">
        <v>8</v>
      </c>
      <c r="F2903" t="s">
        <v>37</v>
      </c>
      <c r="G2903" t="s">
        <v>97</v>
      </c>
      <c r="H2903">
        <f>SUM(COUNTIF($B:$B,B2903),COUNTIF($C:$C,C2903),COUNTIF($D:$D,D2903),IF(OR(E2903=$M$11,E2903=$M$12,E2903=$M$15),SUM(COUNTIF($E:$E,$M$11), COUNTIF($E:$E,$M$12), COUNTIF($E:$E, $M$15)),COUNTIF($E:$E,E2903)),COUNTIF($F:$F,F2903),COUNTIF($G:$G,G2903))</f>
        <v>11810</v>
      </c>
      <c r="I2903" s="11">
        <f>_xlfn.PERCENTRANK.INC($H$2:$H$10001, H2903, 10)*100</f>
        <v>39.103910390000003</v>
      </c>
      <c r="J2903" s="10" t="str">
        <f>IF(I2903&lt;65, IF(I2903&lt;35, IF(I2903&lt;12.5, IF(I2903&lt;2.5, "Sick Cunt", "Epic"), "Rare"), "Uncommon"), "Common")</f>
        <v>Uncommon</v>
      </c>
    </row>
    <row r="2904" spans="1:10" x14ac:dyDescent="0.25">
      <c r="A2904" s="1">
        <v>2903</v>
      </c>
      <c r="B2904" t="s">
        <v>23</v>
      </c>
      <c r="C2904" t="s">
        <v>94</v>
      </c>
      <c r="D2904" t="s">
        <v>30</v>
      </c>
      <c r="E2904" t="s">
        <v>8</v>
      </c>
      <c r="F2904" t="s">
        <v>18</v>
      </c>
      <c r="G2904" t="s">
        <v>18</v>
      </c>
      <c r="H2904">
        <f>SUM(COUNTIF($B:$B,B2904),COUNTIF($C:$C,C2904),COUNTIF($D:$D,D2904),IF(OR(E2904=$M$11,E2904=$M$12,E2904=$M$15),SUM(COUNTIF($E:$E,$M$11), COUNTIF($E:$E,$M$12), COUNTIF($E:$E, $M$15)),COUNTIF($E:$E,E2904)),COUNTIF($F:$F,F2904),COUNTIF($G:$G,G2904))</f>
        <v>14979</v>
      </c>
      <c r="I2904" s="11">
        <f>_xlfn.PERCENTRANK.INC($H$2:$H$10001, H2904, 10)*100</f>
        <v>88.788878879999999</v>
      </c>
      <c r="J2904" s="10" t="str">
        <f>IF(I2904&lt;65, IF(I2904&lt;35, IF(I2904&lt;12.5, IF(I2904&lt;2.5, "Sick Cunt", "Epic"), "Rare"), "Uncommon"), "Common")</f>
        <v>Common</v>
      </c>
    </row>
    <row r="2905" spans="1:10" x14ac:dyDescent="0.25">
      <c r="A2905" s="1">
        <v>2904</v>
      </c>
      <c r="B2905" t="s">
        <v>11</v>
      </c>
      <c r="C2905" t="s">
        <v>94</v>
      </c>
      <c r="D2905" t="s">
        <v>30</v>
      </c>
      <c r="E2905" t="s">
        <v>17</v>
      </c>
      <c r="F2905" t="s">
        <v>20</v>
      </c>
      <c r="G2905" t="s">
        <v>10</v>
      </c>
      <c r="H2905">
        <f>SUM(COUNTIF($B:$B,B2905),COUNTIF($C:$C,C2905),COUNTIF($D:$D,D2905),IF(OR(E2905=$M$11,E2905=$M$12,E2905=$M$15),SUM(COUNTIF($E:$E,$M$11), COUNTIF($E:$E,$M$12), COUNTIF($E:$E, $M$15)),COUNTIF($E:$E,E2905)),COUNTIF($F:$F,F2905),COUNTIF($G:$G,G2905))</f>
        <v>11459</v>
      </c>
      <c r="I2905" s="11">
        <f>_xlfn.PERCENTRANK.INC($H$2:$H$10001, H2905, 10)*100</f>
        <v>32.903290320000004</v>
      </c>
      <c r="J2905" s="10" t="str">
        <f>IF(I2905&lt;65, IF(I2905&lt;35, IF(I2905&lt;12.5, IF(I2905&lt;2.5, "Sick Cunt", "Epic"), "Rare"), "Uncommon"), "Common")</f>
        <v>Rare</v>
      </c>
    </row>
    <row r="2906" spans="1:10" x14ac:dyDescent="0.25">
      <c r="A2906" s="1">
        <v>2905</v>
      </c>
      <c r="B2906" t="s">
        <v>100</v>
      </c>
      <c r="C2906" t="s">
        <v>94</v>
      </c>
      <c r="D2906" t="s">
        <v>99</v>
      </c>
      <c r="E2906" t="s">
        <v>36</v>
      </c>
      <c r="F2906" t="s">
        <v>28</v>
      </c>
      <c r="G2906" t="s">
        <v>21</v>
      </c>
      <c r="H2906">
        <f>SUM(COUNTIF($B:$B,B2906),COUNTIF($C:$C,C2906),COUNTIF($D:$D,D2906),IF(OR(E2906=$M$11,E2906=$M$12,E2906=$M$15),SUM(COUNTIF($E:$E,$M$11), COUNTIF($E:$E,$M$12), COUNTIF($E:$E, $M$15)),COUNTIF($E:$E,E2906)),COUNTIF($F:$F,F2906),COUNTIF($G:$G,G2906))</f>
        <v>12386</v>
      </c>
      <c r="I2906" s="11">
        <f>_xlfn.PERCENTRANK.INC($H$2:$H$10001, H2906, 10)*100</f>
        <v>49.794979490000003</v>
      </c>
      <c r="J2906" s="10" t="str">
        <f>IF(I2906&lt;65, IF(I2906&lt;35, IF(I2906&lt;12.5, IF(I2906&lt;2.5, "Sick Cunt", "Epic"), "Rare"), "Uncommon"), "Common")</f>
        <v>Uncommon</v>
      </c>
    </row>
    <row r="2907" spans="1:10" x14ac:dyDescent="0.25">
      <c r="A2907" s="1">
        <v>2906</v>
      </c>
      <c r="B2907" t="s">
        <v>6</v>
      </c>
      <c r="C2907" t="s">
        <v>26</v>
      </c>
      <c r="D2907" t="s">
        <v>27</v>
      </c>
      <c r="E2907" t="s">
        <v>13</v>
      </c>
      <c r="F2907" t="s">
        <v>9</v>
      </c>
      <c r="G2907" t="s">
        <v>18</v>
      </c>
      <c r="H2907">
        <f>SUM(COUNTIF($B:$B,B2907),COUNTIF($C:$C,C2907),COUNTIF($D:$D,D2907),IF(OR(E2907=$M$11,E2907=$M$12,E2907=$M$15),SUM(COUNTIF($E:$E,$M$11), COUNTIF($E:$E,$M$12), COUNTIF($E:$E, $M$15)),COUNTIF($E:$E,E2907)),COUNTIF($F:$F,F2907),COUNTIF($G:$G,G2907))</f>
        <v>13312</v>
      </c>
      <c r="I2907" s="11">
        <f>_xlfn.PERCENTRANK.INC($H$2:$H$10001, H2907, 10)*100</f>
        <v>65.886588649999993</v>
      </c>
      <c r="J2907" s="10" t="str">
        <f>IF(I2907&lt;65, IF(I2907&lt;35, IF(I2907&lt;12.5, IF(I2907&lt;2.5, "Sick Cunt", "Epic"), "Rare"), "Uncommon"), "Common")</f>
        <v>Common</v>
      </c>
    </row>
    <row r="2908" spans="1:10" x14ac:dyDescent="0.25">
      <c r="A2908" s="1">
        <v>2907</v>
      </c>
      <c r="B2908" t="s">
        <v>100</v>
      </c>
      <c r="C2908" t="s">
        <v>12</v>
      </c>
      <c r="D2908" t="s">
        <v>99</v>
      </c>
      <c r="E2908" t="s">
        <v>8</v>
      </c>
      <c r="F2908" t="s">
        <v>9</v>
      </c>
      <c r="G2908" t="s">
        <v>21</v>
      </c>
      <c r="H2908">
        <f>SUM(COUNTIF($B:$B,B2908),COUNTIF($C:$C,C2908),COUNTIF($D:$D,D2908),IF(OR(E2908=$M$11,E2908=$M$12,E2908=$M$15),SUM(COUNTIF($E:$E,$M$11), COUNTIF($E:$E,$M$12), COUNTIF($E:$E, $M$15)),COUNTIF($E:$E,E2908)),COUNTIF($F:$F,F2908),COUNTIF($G:$G,G2908))</f>
        <v>14079</v>
      </c>
      <c r="I2908" s="11">
        <f>_xlfn.PERCENTRANK.INC($H$2:$H$10001, H2908, 10)*100</f>
        <v>77.487748769999996</v>
      </c>
      <c r="J2908" s="10" t="str">
        <f>IF(I2908&lt;65, IF(I2908&lt;35, IF(I2908&lt;12.5, IF(I2908&lt;2.5, "Sick Cunt", "Epic"), "Rare"), "Uncommon"), "Common")</f>
        <v>Common</v>
      </c>
    </row>
    <row r="2909" spans="1:10" x14ac:dyDescent="0.25">
      <c r="A2909" s="1">
        <v>2908</v>
      </c>
      <c r="B2909" t="s">
        <v>23</v>
      </c>
      <c r="C2909" t="s">
        <v>26</v>
      </c>
      <c r="D2909" t="s">
        <v>27</v>
      </c>
      <c r="E2909" t="s">
        <v>36</v>
      </c>
      <c r="F2909" t="s">
        <v>20</v>
      </c>
      <c r="G2909" t="s">
        <v>21</v>
      </c>
      <c r="H2909">
        <f>SUM(COUNTIF($B:$B,B2909),COUNTIF($C:$C,C2909),COUNTIF($D:$D,D2909),IF(OR(E2909=$M$11,E2909=$M$12,E2909=$M$15),SUM(COUNTIF($E:$E,$M$11), COUNTIF($E:$E,$M$12), COUNTIF($E:$E, $M$15)),COUNTIF($E:$E,E2909)),COUNTIF($F:$F,F2909),COUNTIF($G:$G,G2909))</f>
        <v>10066</v>
      </c>
      <c r="I2909" s="11">
        <f>_xlfn.PERCENTRANK.INC($H$2:$H$10001, H2909, 10)*100</f>
        <v>12.661266120000001</v>
      </c>
      <c r="J2909" s="10" t="str">
        <f>IF(I2909&lt;65, IF(I2909&lt;35, IF(I2909&lt;12.5, IF(I2909&lt;2.5, "Sick Cunt", "Epic"), "Rare"), "Uncommon"), "Common")</f>
        <v>Rare</v>
      </c>
    </row>
    <row r="2910" spans="1:10" x14ac:dyDescent="0.25">
      <c r="A2910" s="1">
        <v>2909</v>
      </c>
      <c r="B2910" t="s">
        <v>11</v>
      </c>
      <c r="C2910" t="s">
        <v>94</v>
      </c>
      <c r="D2910" t="s">
        <v>7</v>
      </c>
      <c r="E2910" t="s">
        <v>8</v>
      </c>
      <c r="F2910" t="s">
        <v>28</v>
      </c>
      <c r="G2910" t="s">
        <v>10</v>
      </c>
      <c r="H2910">
        <f>SUM(COUNTIF($B:$B,B2910),COUNTIF($C:$C,C2910),COUNTIF($D:$D,D2910),IF(OR(E2910=$M$11,E2910=$M$12,E2910=$M$15),SUM(COUNTIF($E:$E,$M$11), COUNTIF($E:$E,$M$12), COUNTIF($E:$E, $M$15)),COUNTIF($E:$E,E2910)),COUNTIF($F:$F,F2910),COUNTIF($G:$G,G2910))</f>
        <v>14600</v>
      </c>
      <c r="I2910" s="11">
        <f>_xlfn.PERCENTRANK.INC($H$2:$H$10001, H2910, 10)*100</f>
        <v>84.538453840000003</v>
      </c>
      <c r="J2910" s="10" t="str">
        <f>IF(I2910&lt;65, IF(I2910&lt;35, IF(I2910&lt;12.5, IF(I2910&lt;2.5, "Sick Cunt", "Epic"), "Rare"), "Uncommon"), "Common")</f>
        <v>Common</v>
      </c>
    </row>
    <row r="2911" spans="1:10" x14ac:dyDescent="0.25">
      <c r="A2911" s="1">
        <v>2910</v>
      </c>
      <c r="B2911" t="s">
        <v>11</v>
      </c>
      <c r="C2911" t="s">
        <v>26</v>
      </c>
      <c r="D2911" t="s">
        <v>27</v>
      </c>
      <c r="E2911" t="s">
        <v>22</v>
      </c>
      <c r="F2911" t="s">
        <v>14</v>
      </c>
      <c r="G2911" t="s">
        <v>10</v>
      </c>
      <c r="H2911">
        <f>SUM(COUNTIF($B:$B,B2911),COUNTIF($C:$C,C2911),COUNTIF($D:$D,D2911),IF(OR(E2911=$M$11,E2911=$M$12,E2911=$M$15),SUM(COUNTIF($E:$E,$M$11), COUNTIF($E:$E,$M$12), COUNTIF($E:$E, $M$15)),COUNTIF($E:$E,E2911)),COUNTIF($F:$F,F2911),COUNTIF($G:$G,G2911))</f>
        <v>10905</v>
      </c>
      <c r="I2911" s="11">
        <f>_xlfn.PERCENTRANK.INC($H$2:$H$10001, H2911, 10)*100</f>
        <v>23.392339230000001</v>
      </c>
      <c r="J2911" s="10" t="str">
        <f>IF(I2911&lt;65, IF(I2911&lt;35, IF(I2911&lt;12.5, IF(I2911&lt;2.5, "Sick Cunt", "Epic"), "Rare"), "Uncommon"), "Common")</f>
        <v>Rare</v>
      </c>
    </row>
    <row r="2912" spans="1:10" x14ac:dyDescent="0.25">
      <c r="A2912" s="1">
        <v>2911</v>
      </c>
      <c r="B2912" t="s">
        <v>100</v>
      </c>
      <c r="C2912" t="s">
        <v>26</v>
      </c>
      <c r="D2912" t="s">
        <v>7</v>
      </c>
      <c r="E2912" t="s">
        <v>39</v>
      </c>
      <c r="F2912" t="s">
        <v>28</v>
      </c>
      <c r="G2912" t="s">
        <v>10</v>
      </c>
      <c r="H2912">
        <f>SUM(COUNTIF($B:$B,B2912),COUNTIF($C:$C,C2912),COUNTIF($D:$D,D2912),IF(OR(E2912=$M$11,E2912=$M$12,E2912=$M$15),SUM(COUNTIF($E:$E,$M$11), COUNTIF($E:$E,$M$12), COUNTIF($E:$E, $M$15)),COUNTIF($E:$E,E2912)),COUNTIF($F:$F,F2912),COUNTIF($G:$G,G2912))</f>
        <v>12340</v>
      </c>
      <c r="I2912" s="11">
        <f>_xlfn.PERCENTRANK.INC($H$2:$H$10001, H2912, 10)*100</f>
        <v>48.934893479999999</v>
      </c>
      <c r="J2912" s="10" t="str">
        <f>IF(I2912&lt;65, IF(I2912&lt;35, IF(I2912&lt;12.5, IF(I2912&lt;2.5, "Sick Cunt", "Epic"), "Rare"), "Uncommon"), "Common")</f>
        <v>Uncommon</v>
      </c>
    </row>
    <row r="2913" spans="1:10" x14ac:dyDescent="0.25">
      <c r="A2913" s="1">
        <v>2912</v>
      </c>
      <c r="B2913" t="s">
        <v>11</v>
      </c>
      <c r="C2913" t="s">
        <v>94</v>
      </c>
      <c r="D2913" t="s">
        <v>99</v>
      </c>
      <c r="E2913" t="s">
        <v>36</v>
      </c>
      <c r="F2913" t="s">
        <v>9</v>
      </c>
      <c r="G2913" t="s">
        <v>18</v>
      </c>
      <c r="H2913">
        <f>SUM(COUNTIF($B:$B,B2913),COUNTIF($C:$C,C2913),COUNTIF($D:$D,D2913),IF(OR(E2913=$M$11,E2913=$M$12,E2913=$M$15),SUM(COUNTIF($E:$E,$M$11), COUNTIF($E:$E,$M$12), COUNTIF($E:$E, $M$15)),COUNTIF($E:$E,E2913)),COUNTIF($F:$F,F2913),COUNTIF($G:$G,G2913))</f>
        <v>15407</v>
      </c>
      <c r="I2913" s="11">
        <f>_xlfn.PERCENTRANK.INC($H$2:$H$10001, H2913, 10)*100</f>
        <v>92.469246920000003</v>
      </c>
      <c r="J2913" s="10" t="str">
        <f>IF(I2913&lt;65, IF(I2913&lt;35, IF(I2913&lt;12.5, IF(I2913&lt;2.5, "Sick Cunt", "Epic"), "Rare"), "Uncommon"), "Common")</f>
        <v>Common</v>
      </c>
    </row>
    <row r="2914" spans="1:10" x14ac:dyDescent="0.25">
      <c r="A2914" s="1">
        <v>2913</v>
      </c>
      <c r="B2914" t="s">
        <v>11</v>
      </c>
      <c r="C2914" t="s">
        <v>94</v>
      </c>
      <c r="D2914" t="s">
        <v>7</v>
      </c>
      <c r="E2914" t="s">
        <v>22</v>
      </c>
      <c r="F2914" t="s">
        <v>14</v>
      </c>
      <c r="G2914" t="s">
        <v>21</v>
      </c>
      <c r="H2914">
        <f>SUM(COUNTIF($B:$B,B2914),COUNTIF($C:$C,C2914),COUNTIF($D:$D,D2914),IF(OR(E2914=$M$11,E2914=$M$12,E2914=$M$15),SUM(COUNTIF($E:$E,$M$11), COUNTIF($E:$E,$M$12), COUNTIF($E:$E, $M$15)),COUNTIF($E:$E,E2914)),COUNTIF($F:$F,F2914),COUNTIF($G:$G,G2914))</f>
        <v>12246</v>
      </c>
      <c r="I2914" s="11">
        <f>_xlfn.PERCENTRANK.INC($H$2:$H$10001, H2914, 10)*100</f>
        <v>47.18471847</v>
      </c>
      <c r="J2914" s="10" t="str">
        <f>IF(I2914&lt;65, IF(I2914&lt;35, IF(I2914&lt;12.5, IF(I2914&lt;2.5, "Sick Cunt", "Epic"), "Rare"), "Uncommon"), "Common")</f>
        <v>Uncommon</v>
      </c>
    </row>
    <row r="2915" spans="1:10" x14ac:dyDescent="0.25">
      <c r="A2915" s="1">
        <v>2914</v>
      </c>
      <c r="B2915" t="s">
        <v>11</v>
      </c>
      <c r="C2915" t="s">
        <v>12</v>
      </c>
      <c r="D2915" t="s">
        <v>7</v>
      </c>
      <c r="E2915" t="s">
        <v>36</v>
      </c>
      <c r="F2915" t="s">
        <v>28</v>
      </c>
      <c r="G2915" t="s">
        <v>21</v>
      </c>
      <c r="H2915">
        <f>SUM(COUNTIF($B:$B,B2915),COUNTIF($C:$C,C2915),COUNTIF($D:$D,D2915),IF(OR(E2915=$M$11,E2915=$M$12,E2915=$M$15),SUM(COUNTIF($E:$E,$M$11), COUNTIF($E:$E,$M$12), COUNTIF($E:$E, $M$15)),COUNTIF($E:$E,E2915)),COUNTIF($F:$F,F2915),COUNTIF($G:$G,G2915))</f>
        <v>14019</v>
      </c>
      <c r="I2915" s="11">
        <f>_xlfn.PERCENTRANK.INC($H$2:$H$10001, H2915, 10)*100</f>
        <v>76.627662760000007</v>
      </c>
      <c r="J2915" s="10" t="str">
        <f>IF(I2915&lt;65, IF(I2915&lt;35, IF(I2915&lt;12.5, IF(I2915&lt;2.5, "Sick Cunt", "Epic"), "Rare"), "Uncommon"), "Common")</f>
        <v>Common</v>
      </c>
    </row>
    <row r="2916" spans="1:10" x14ac:dyDescent="0.25">
      <c r="A2916" s="1">
        <v>2915</v>
      </c>
      <c r="B2916" t="s">
        <v>23</v>
      </c>
      <c r="C2916" t="s">
        <v>94</v>
      </c>
      <c r="D2916" t="s">
        <v>99</v>
      </c>
      <c r="E2916" t="s">
        <v>35</v>
      </c>
      <c r="F2916" t="s">
        <v>14</v>
      </c>
      <c r="G2916" t="s">
        <v>10</v>
      </c>
      <c r="H2916">
        <f>SUM(COUNTIF($B:$B,B2916),COUNTIF($C:$C,C2916),COUNTIF($D:$D,D2916),IF(OR(E2916=$M$11,E2916=$M$12,E2916=$M$15),SUM(COUNTIF($E:$E,$M$11), COUNTIF($E:$E,$M$12), COUNTIF($E:$E, $M$15)),COUNTIF($E:$E,E2916)),COUNTIF($F:$F,F2916),COUNTIF($G:$G,G2916))</f>
        <v>10172</v>
      </c>
      <c r="I2916" s="11">
        <f>_xlfn.PERCENTRANK.INC($H$2:$H$10001, H2916, 10)*100</f>
        <v>13.771377130000001</v>
      </c>
      <c r="J2916" s="10" t="str">
        <f>IF(I2916&lt;65, IF(I2916&lt;35, IF(I2916&lt;12.5, IF(I2916&lt;2.5, "Sick Cunt", "Epic"), "Rare"), "Uncommon"), "Common")</f>
        <v>Rare</v>
      </c>
    </row>
    <row r="2917" spans="1:10" x14ac:dyDescent="0.25">
      <c r="A2917" s="1">
        <v>2916</v>
      </c>
      <c r="B2917" t="s">
        <v>100</v>
      </c>
      <c r="C2917" t="s">
        <v>12</v>
      </c>
      <c r="D2917" t="s">
        <v>99</v>
      </c>
      <c r="E2917" t="s">
        <v>36</v>
      </c>
      <c r="F2917" t="s">
        <v>9</v>
      </c>
      <c r="G2917" t="s">
        <v>10</v>
      </c>
      <c r="H2917">
        <f>SUM(COUNTIF($B:$B,B2917),COUNTIF($C:$C,C2917),COUNTIF($D:$D,D2917),IF(OR(E2917=$M$11,E2917=$M$12,E2917=$M$15),SUM(COUNTIF($E:$E,$M$11), COUNTIF($E:$E,$M$12), COUNTIF($E:$E, $M$15)),COUNTIF($E:$E,E2917)),COUNTIF($F:$F,F2917),COUNTIF($G:$G,G2917))</f>
        <v>12257</v>
      </c>
      <c r="I2917" s="11">
        <f>_xlfn.PERCENTRANK.INC($H$2:$H$10001, H2917, 10)*100</f>
        <v>47.374737469999999</v>
      </c>
      <c r="J2917" s="10" t="str">
        <f>IF(I2917&lt;65, IF(I2917&lt;35, IF(I2917&lt;12.5, IF(I2917&lt;2.5, "Sick Cunt", "Epic"), "Rare"), "Uncommon"), "Common")</f>
        <v>Uncommon</v>
      </c>
    </row>
    <row r="2918" spans="1:10" x14ac:dyDescent="0.25">
      <c r="A2918" s="1">
        <v>2917</v>
      </c>
      <c r="B2918" t="s">
        <v>100</v>
      </c>
      <c r="C2918" t="s">
        <v>12</v>
      </c>
      <c r="D2918" t="s">
        <v>7</v>
      </c>
      <c r="E2918" t="s">
        <v>36</v>
      </c>
      <c r="F2918" t="s">
        <v>9</v>
      </c>
      <c r="G2918" t="s">
        <v>97</v>
      </c>
      <c r="H2918">
        <f>SUM(COUNTIF($B:$B,B2918),COUNTIF($C:$C,C2918),COUNTIF($D:$D,D2918),IF(OR(E2918=$M$11,E2918=$M$12,E2918=$M$15),SUM(COUNTIF($E:$E,$M$11), COUNTIF($E:$E,$M$12), COUNTIF($E:$E, $M$15)),COUNTIF($E:$E,E2918)),COUNTIF($F:$F,F2918),COUNTIF($G:$G,G2918))</f>
        <v>12234</v>
      </c>
      <c r="I2918" s="11">
        <f>_xlfn.PERCENTRANK.INC($H$2:$H$10001, H2918, 10)*100</f>
        <v>46.88468846</v>
      </c>
      <c r="J2918" s="10" t="str">
        <f>IF(I2918&lt;65, IF(I2918&lt;35, IF(I2918&lt;12.5, IF(I2918&lt;2.5, "Sick Cunt", "Epic"), "Rare"), "Uncommon"), "Common")</f>
        <v>Uncommon</v>
      </c>
    </row>
    <row r="2919" spans="1:10" x14ac:dyDescent="0.25">
      <c r="A2919" s="1">
        <v>2918</v>
      </c>
      <c r="B2919" t="s">
        <v>100</v>
      </c>
      <c r="C2919" t="s">
        <v>31</v>
      </c>
      <c r="D2919" t="s">
        <v>7</v>
      </c>
      <c r="E2919" t="s">
        <v>32</v>
      </c>
      <c r="F2919" t="s">
        <v>28</v>
      </c>
      <c r="G2919" t="s">
        <v>15</v>
      </c>
      <c r="H2919">
        <f>SUM(COUNTIF($B:$B,B2919),COUNTIF($C:$C,C2919),COUNTIF($D:$D,D2919),IF(OR(E2919=$M$11,E2919=$M$12,E2919=$M$15),SUM(COUNTIF($E:$E,$M$11), COUNTIF($E:$E,$M$12), COUNTIF($E:$E, $M$15)),COUNTIF($E:$E,E2919)),COUNTIF($F:$F,F2919),COUNTIF($G:$G,G2919))</f>
        <v>10110</v>
      </c>
      <c r="I2919" s="11">
        <f>_xlfn.PERCENTRANK.INC($H$2:$H$10001, H2919, 10)*100</f>
        <v>13.111311130000001</v>
      </c>
      <c r="J2919" s="10" t="str">
        <f>IF(I2919&lt;65, IF(I2919&lt;35, IF(I2919&lt;12.5, IF(I2919&lt;2.5, "Sick Cunt", "Epic"), "Rare"), "Uncommon"), "Common")</f>
        <v>Rare</v>
      </c>
    </row>
    <row r="2920" spans="1:10" x14ac:dyDescent="0.25">
      <c r="A2920" s="1">
        <v>2919</v>
      </c>
      <c r="B2920" t="s">
        <v>6</v>
      </c>
      <c r="C2920" t="s">
        <v>12</v>
      </c>
      <c r="D2920" t="s">
        <v>7</v>
      </c>
      <c r="E2920" t="s">
        <v>19</v>
      </c>
      <c r="F2920" t="s">
        <v>9</v>
      </c>
      <c r="G2920" t="s">
        <v>21</v>
      </c>
      <c r="H2920">
        <f>SUM(COUNTIF($B:$B,B2920),COUNTIF($C:$C,C2920),COUNTIF($D:$D,D2920),IF(OR(E2920=$M$11,E2920=$M$12,E2920=$M$15),SUM(COUNTIF($E:$E,$M$11), COUNTIF($E:$E,$M$12), COUNTIF($E:$E, $M$15)),COUNTIF($E:$E,E2920)),COUNTIF($F:$F,F2920),COUNTIF($G:$G,G2920))</f>
        <v>10093</v>
      </c>
      <c r="I2920" s="11">
        <f>_xlfn.PERCENTRANK.INC($H$2:$H$10001, H2920, 10)*100</f>
        <v>12.971297119999999</v>
      </c>
      <c r="J2920" s="10" t="str">
        <f>IF(I2920&lt;65, IF(I2920&lt;35, IF(I2920&lt;12.5, IF(I2920&lt;2.5, "Sick Cunt", "Epic"), "Rare"), "Uncommon"), "Common")</f>
        <v>Rare</v>
      </c>
    </row>
    <row r="2921" spans="1:10" x14ac:dyDescent="0.25">
      <c r="A2921" s="1">
        <v>2920</v>
      </c>
      <c r="B2921" t="s">
        <v>11</v>
      </c>
      <c r="C2921" t="s">
        <v>12</v>
      </c>
      <c r="D2921" t="s">
        <v>30</v>
      </c>
      <c r="E2921" t="s">
        <v>42</v>
      </c>
      <c r="F2921" t="s">
        <v>18</v>
      </c>
      <c r="G2921" t="s">
        <v>18</v>
      </c>
      <c r="H2921">
        <f>SUM(COUNTIF($B:$B,B2921),COUNTIF($C:$C,C2921),COUNTIF($D:$D,D2921),IF(OR(E2921=$M$11,E2921=$M$12,E2921=$M$15),SUM(COUNTIF($E:$E,$M$11), COUNTIF($E:$E,$M$12), COUNTIF($E:$E, $M$15)),COUNTIF($E:$E,E2921)),COUNTIF($F:$F,F2921),COUNTIF($G:$G,G2921))</f>
        <v>14501</v>
      </c>
      <c r="I2921" s="11">
        <f>_xlfn.PERCENTRANK.INC($H$2:$H$10001, H2921, 10)*100</f>
        <v>83.278327829999995</v>
      </c>
      <c r="J2921" s="10" t="str">
        <f>IF(I2921&lt;65, IF(I2921&lt;35, IF(I2921&lt;12.5, IF(I2921&lt;2.5, "Sick Cunt", "Epic"), "Rare"), "Uncommon"), "Common")</f>
        <v>Common</v>
      </c>
    </row>
    <row r="2922" spans="1:10" x14ac:dyDescent="0.25">
      <c r="A2922" s="1">
        <v>2921</v>
      </c>
      <c r="B2922" t="s">
        <v>11</v>
      </c>
      <c r="C2922" t="s">
        <v>94</v>
      </c>
      <c r="D2922" t="s">
        <v>27</v>
      </c>
      <c r="E2922" t="s">
        <v>13</v>
      </c>
      <c r="F2922" t="s">
        <v>28</v>
      </c>
      <c r="G2922" t="s">
        <v>29</v>
      </c>
      <c r="H2922">
        <f>SUM(COUNTIF($B:$B,B2922),COUNTIF($C:$C,C2922),COUNTIF($D:$D,D2922),IF(OR(E2922=$M$11,E2922=$M$12,E2922=$M$15),SUM(COUNTIF($E:$E,$M$11), COUNTIF($E:$E,$M$12), COUNTIF($E:$E, $M$15)),COUNTIF($E:$E,E2922)),COUNTIF($F:$F,F2922),COUNTIF($G:$G,G2922))</f>
        <v>12645</v>
      </c>
      <c r="I2922" s="11">
        <f>_xlfn.PERCENTRANK.INC($H$2:$H$10001, H2922, 10)*100</f>
        <v>54.505450539999998</v>
      </c>
      <c r="J2922" s="10" t="str">
        <f>IF(I2922&lt;65, IF(I2922&lt;35, IF(I2922&lt;12.5, IF(I2922&lt;2.5, "Sick Cunt", "Epic"), "Rare"), "Uncommon"), "Common")</f>
        <v>Uncommon</v>
      </c>
    </row>
    <row r="2923" spans="1:10" x14ac:dyDescent="0.25">
      <c r="A2923" s="1">
        <v>2922</v>
      </c>
      <c r="B2923" t="s">
        <v>96</v>
      </c>
      <c r="C2923" t="s">
        <v>12</v>
      </c>
      <c r="D2923" t="s">
        <v>99</v>
      </c>
      <c r="E2923" t="s">
        <v>17</v>
      </c>
      <c r="F2923" t="s">
        <v>14</v>
      </c>
      <c r="G2923" t="s">
        <v>21</v>
      </c>
      <c r="H2923">
        <f>SUM(COUNTIF($B:$B,B2923),COUNTIF($C:$C,C2923),COUNTIF($D:$D,D2923),IF(OR(E2923=$M$11,E2923=$M$12,E2923=$M$15),SUM(COUNTIF($E:$E,$M$11), COUNTIF($E:$E,$M$12), COUNTIF($E:$E, $M$15)),COUNTIF($E:$E,E2923)),COUNTIF($F:$F,F2923),COUNTIF($G:$G,G2923))</f>
        <v>9992</v>
      </c>
      <c r="I2923" s="11">
        <f>_xlfn.PERCENTRANK.INC($H$2:$H$10001, H2923, 10)*100</f>
        <v>11.911191109999999</v>
      </c>
      <c r="J2923" s="10" t="str">
        <f>IF(I2923&lt;65, IF(I2923&lt;35, IF(I2923&lt;12.5, IF(I2923&lt;2.5, "Sick Cunt", "Epic"), "Rare"), "Uncommon"), "Common")</f>
        <v>Epic</v>
      </c>
    </row>
    <row r="2924" spans="1:10" x14ac:dyDescent="0.25">
      <c r="A2924" s="1">
        <v>2923</v>
      </c>
      <c r="B2924" t="s">
        <v>23</v>
      </c>
      <c r="C2924" t="s">
        <v>26</v>
      </c>
      <c r="D2924" t="s">
        <v>99</v>
      </c>
      <c r="E2924" t="s">
        <v>36</v>
      </c>
      <c r="F2924" t="s">
        <v>18</v>
      </c>
      <c r="G2924" t="s">
        <v>18</v>
      </c>
      <c r="H2924">
        <f>SUM(COUNTIF($B:$B,B2924),COUNTIF($C:$C,C2924),COUNTIF($D:$D,D2924),IF(OR(E2924=$M$11,E2924=$M$12,E2924=$M$15),SUM(COUNTIF($E:$E,$M$11), COUNTIF($E:$E,$M$12), COUNTIF($E:$E, $M$15)),COUNTIF($E:$E,E2924)),COUNTIF($F:$F,F2924),COUNTIF($G:$G,G2924))</f>
        <v>13431</v>
      </c>
      <c r="I2924" s="11">
        <f>_xlfn.PERCENTRANK.INC($H$2:$H$10001, H2924, 10)*100</f>
        <v>67.736773669999991</v>
      </c>
      <c r="J2924" s="10" t="str">
        <f>IF(I2924&lt;65, IF(I2924&lt;35, IF(I2924&lt;12.5, IF(I2924&lt;2.5, "Sick Cunt", "Epic"), "Rare"), "Uncommon"), "Common")</f>
        <v>Common</v>
      </c>
    </row>
    <row r="2925" spans="1:10" x14ac:dyDescent="0.25">
      <c r="A2925" s="1">
        <v>2924</v>
      </c>
      <c r="B2925" t="s">
        <v>100</v>
      </c>
      <c r="C2925" t="s">
        <v>12</v>
      </c>
      <c r="D2925" t="s">
        <v>99</v>
      </c>
      <c r="E2925" t="s">
        <v>22</v>
      </c>
      <c r="F2925" t="s">
        <v>38</v>
      </c>
      <c r="G2925" t="s">
        <v>18</v>
      </c>
      <c r="H2925">
        <f>SUM(COUNTIF($B:$B,B2925),COUNTIF($C:$C,C2925),COUNTIF($D:$D,D2925),IF(OR(E2925=$M$11,E2925=$M$12,E2925=$M$15),SUM(COUNTIF($E:$E,$M$11), COUNTIF($E:$E,$M$12), COUNTIF($E:$E, $M$15)),COUNTIF($E:$E,E2925)),COUNTIF($F:$F,F2925),COUNTIF($G:$G,G2925))</f>
        <v>13054</v>
      </c>
      <c r="I2925" s="11">
        <f>_xlfn.PERCENTRANK.INC($H$2:$H$10001, H2925, 10)*100</f>
        <v>61.326132609999995</v>
      </c>
      <c r="J2925" s="10" t="str">
        <f>IF(I2925&lt;65, IF(I2925&lt;35, IF(I2925&lt;12.5, IF(I2925&lt;2.5, "Sick Cunt", "Epic"), "Rare"), "Uncommon"), "Common")</f>
        <v>Uncommon</v>
      </c>
    </row>
    <row r="2926" spans="1:10" x14ac:dyDescent="0.25">
      <c r="A2926" s="1">
        <v>2925</v>
      </c>
      <c r="B2926" t="s">
        <v>11</v>
      </c>
      <c r="C2926" t="s">
        <v>24</v>
      </c>
      <c r="D2926" t="s">
        <v>16</v>
      </c>
      <c r="E2926" t="s">
        <v>36</v>
      </c>
      <c r="F2926" t="s">
        <v>14</v>
      </c>
      <c r="G2926" t="s">
        <v>10</v>
      </c>
      <c r="H2926">
        <f>SUM(COUNTIF($B:$B,B2926),COUNTIF($C:$C,C2926),COUNTIF($D:$D,D2926),IF(OR(E2926=$M$11,E2926=$M$12,E2926=$M$15),SUM(COUNTIF($E:$E,$M$11), COUNTIF($E:$E,$M$12), COUNTIF($E:$E, $M$15)),COUNTIF($E:$E,E2926)),COUNTIF($F:$F,F2926),COUNTIF($G:$G,G2926))</f>
        <v>10908</v>
      </c>
      <c r="I2926" s="11">
        <f>_xlfn.PERCENTRANK.INC($H$2:$H$10001, H2926, 10)*100</f>
        <v>23.44234423</v>
      </c>
      <c r="J2926" s="10" t="str">
        <f>IF(I2926&lt;65, IF(I2926&lt;35, IF(I2926&lt;12.5, IF(I2926&lt;2.5, "Sick Cunt", "Epic"), "Rare"), "Uncommon"), "Common")</f>
        <v>Rare</v>
      </c>
    </row>
    <row r="2927" spans="1:10" x14ac:dyDescent="0.25">
      <c r="A2927" s="1">
        <v>2926</v>
      </c>
      <c r="B2927" t="s">
        <v>23</v>
      </c>
      <c r="C2927" t="s">
        <v>12</v>
      </c>
      <c r="D2927" t="s">
        <v>30</v>
      </c>
      <c r="E2927" t="s">
        <v>32</v>
      </c>
      <c r="F2927" t="s">
        <v>14</v>
      </c>
      <c r="G2927" t="s">
        <v>18</v>
      </c>
      <c r="H2927">
        <f>SUM(COUNTIF($B:$B,B2927),COUNTIF($C:$C,C2927),COUNTIF($D:$D,D2927),IF(OR(E2927=$M$11,E2927=$M$12,E2927=$M$15),SUM(COUNTIF($E:$E,$M$11), COUNTIF($E:$E,$M$12), COUNTIF($E:$E, $M$15)),COUNTIF($E:$E,E2927)),COUNTIF($F:$F,F2927),COUNTIF($G:$G,G2927))</f>
        <v>13541</v>
      </c>
      <c r="I2927" s="11">
        <f>_xlfn.PERCENTRANK.INC($H$2:$H$10001, H2927, 10)*100</f>
        <v>69.596959690000006</v>
      </c>
      <c r="J2927" s="10" t="str">
        <f>IF(I2927&lt;65, IF(I2927&lt;35, IF(I2927&lt;12.5, IF(I2927&lt;2.5, "Sick Cunt", "Epic"), "Rare"), "Uncommon"), "Common")</f>
        <v>Common</v>
      </c>
    </row>
    <row r="2928" spans="1:10" x14ac:dyDescent="0.25">
      <c r="A2928" s="1">
        <v>2927</v>
      </c>
      <c r="B2928" t="s">
        <v>23</v>
      </c>
      <c r="C2928" t="s">
        <v>26</v>
      </c>
      <c r="D2928" t="s">
        <v>30</v>
      </c>
      <c r="E2928" t="s">
        <v>22</v>
      </c>
      <c r="F2928" t="s">
        <v>20</v>
      </c>
      <c r="G2928" t="s">
        <v>21</v>
      </c>
      <c r="H2928">
        <f>SUM(COUNTIF($B:$B,B2928),COUNTIF($C:$C,C2928),COUNTIF($D:$D,D2928),IF(OR(E2928=$M$11,E2928=$M$12,E2928=$M$15),SUM(COUNTIF($E:$E,$M$11), COUNTIF($E:$E,$M$12), COUNTIF($E:$E, $M$15)),COUNTIF($E:$E,E2928)),COUNTIF($F:$F,F2928),COUNTIF($G:$G,G2928))</f>
        <v>10548</v>
      </c>
      <c r="I2928" s="11">
        <f>_xlfn.PERCENTRANK.INC($H$2:$H$10001, H2928, 10)*100</f>
        <v>18.321832180000001</v>
      </c>
      <c r="J2928" s="10" t="str">
        <f>IF(I2928&lt;65, IF(I2928&lt;35, IF(I2928&lt;12.5, IF(I2928&lt;2.5, "Sick Cunt", "Epic"), "Rare"), "Uncommon"), "Common")</f>
        <v>Rare</v>
      </c>
    </row>
    <row r="2929" spans="1:10" x14ac:dyDescent="0.25">
      <c r="A2929" s="1">
        <v>2928</v>
      </c>
      <c r="B2929" t="s">
        <v>100</v>
      </c>
      <c r="C2929" t="s">
        <v>12</v>
      </c>
      <c r="D2929" t="s">
        <v>30</v>
      </c>
      <c r="E2929" t="s">
        <v>35</v>
      </c>
      <c r="F2929" t="s">
        <v>28</v>
      </c>
      <c r="G2929" t="s">
        <v>29</v>
      </c>
      <c r="H2929">
        <f>SUM(COUNTIF($B:$B,B2929),COUNTIF($C:$C,C2929),COUNTIF($D:$D,D2929),IF(OR(E2929=$M$11,E2929=$M$12,E2929=$M$15),SUM(COUNTIF($E:$E,$M$11), COUNTIF($E:$E,$M$12), COUNTIF($E:$E, $M$15)),COUNTIF($E:$E,E2929)),COUNTIF($F:$F,F2929),COUNTIF($G:$G,G2929))</f>
        <v>11847</v>
      </c>
      <c r="I2929" s="11">
        <f>_xlfn.PERCENTRANK.INC($H$2:$H$10001, H2929, 10)*100</f>
        <v>39.713971390000005</v>
      </c>
      <c r="J2929" s="10" t="str">
        <f>IF(I2929&lt;65, IF(I2929&lt;35, IF(I2929&lt;12.5, IF(I2929&lt;2.5, "Sick Cunt", "Epic"), "Rare"), "Uncommon"), "Common")</f>
        <v>Uncommon</v>
      </c>
    </row>
    <row r="2930" spans="1:10" x14ac:dyDescent="0.25">
      <c r="A2930" s="1">
        <v>2929</v>
      </c>
      <c r="B2930" t="s">
        <v>11</v>
      </c>
      <c r="C2930" t="s">
        <v>94</v>
      </c>
      <c r="D2930" t="s">
        <v>7</v>
      </c>
      <c r="E2930" t="s">
        <v>36</v>
      </c>
      <c r="F2930" t="s">
        <v>28</v>
      </c>
      <c r="G2930" t="s">
        <v>21</v>
      </c>
      <c r="H2930">
        <f>SUM(COUNTIF($B:$B,B2930),COUNTIF($C:$C,C2930),COUNTIF($D:$D,D2930),IF(OR(E2930=$M$11,E2930=$M$12,E2930=$M$15),SUM(COUNTIF($E:$E,$M$11), COUNTIF($E:$E,$M$12), COUNTIF($E:$E, $M$15)),COUNTIF($E:$E,E2930)),COUNTIF($F:$F,F2930),COUNTIF($G:$G,G2930))</f>
        <v>13522</v>
      </c>
      <c r="I2930" s="11">
        <f>_xlfn.PERCENTRANK.INC($H$2:$H$10001, H2930, 10)*100</f>
        <v>69.24692469</v>
      </c>
      <c r="J2930" s="10" t="str">
        <f>IF(I2930&lt;65, IF(I2930&lt;35, IF(I2930&lt;12.5, IF(I2930&lt;2.5, "Sick Cunt", "Epic"), "Rare"), "Uncommon"), "Common")</f>
        <v>Common</v>
      </c>
    </row>
    <row r="2931" spans="1:10" x14ac:dyDescent="0.25">
      <c r="A2931" s="1">
        <v>2930</v>
      </c>
      <c r="B2931" t="s">
        <v>11</v>
      </c>
      <c r="C2931" t="s">
        <v>26</v>
      </c>
      <c r="D2931" t="s">
        <v>98</v>
      </c>
      <c r="E2931" t="s">
        <v>41</v>
      </c>
      <c r="F2931" t="s">
        <v>14</v>
      </c>
      <c r="G2931" t="s">
        <v>18</v>
      </c>
      <c r="H2931">
        <f>SUM(COUNTIF($B:$B,B2931),COUNTIF($C:$C,C2931),COUNTIF($D:$D,D2931),IF(OR(E2931=$M$11,E2931=$M$12,E2931=$M$15),SUM(COUNTIF($E:$E,$M$11), COUNTIF($E:$E,$M$12), COUNTIF($E:$E, $M$15)),COUNTIF($E:$E,E2931)),COUNTIF($F:$F,F2931),COUNTIF($G:$G,G2931))</f>
        <v>12669</v>
      </c>
      <c r="I2931" s="11">
        <f>_xlfn.PERCENTRANK.INC($H$2:$H$10001, H2931, 10)*100</f>
        <v>54.865486539999999</v>
      </c>
      <c r="J2931" s="10" t="str">
        <f>IF(I2931&lt;65, IF(I2931&lt;35, IF(I2931&lt;12.5, IF(I2931&lt;2.5, "Sick Cunt", "Epic"), "Rare"), "Uncommon"), "Common")</f>
        <v>Uncommon</v>
      </c>
    </row>
    <row r="2932" spans="1:10" x14ac:dyDescent="0.25">
      <c r="A2932" s="1">
        <v>2931</v>
      </c>
      <c r="B2932" t="s">
        <v>100</v>
      </c>
      <c r="C2932" t="s">
        <v>94</v>
      </c>
      <c r="D2932" t="s">
        <v>16</v>
      </c>
      <c r="E2932" t="s">
        <v>36</v>
      </c>
      <c r="F2932" t="s">
        <v>14</v>
      </c>
      <c r="G2932" t="s">
        <v>21</v>
      </c>
      <c r="H2932">
        <f>SUM(COUNTIF($B:$B,B2932),COUNTIF($C:$C,C2932),COUNTIF($D:$D,D2932),IF(OR(E2932=$M$11,E2932=$M$12,E2932=$M$15),SUM(COUNTIF($E:$E,$M$11), COUNTIF($E:$E,$M$12), COUNTIF($E:$E, $M$15)),COUNTIF($E:$E,E2932)),COUNTIF($F:$F,F2932),COUNTIF($G:$G,G2932))</f>
        <v>10571</v>
      </c>
      <c r="I2932" s="11">
        <f>_xlfn.PERCENTRANK.INC($H$2:$H$10001, H2932, 10)*100</f>
        <v>18.581858179999998</v>
      </c>
      <c r="J2932" s="10" t="str">
        <f>IF(I2932&lt;65, IF(I2932&lt;35, IF(I2932&lt;12.5, IF(I2932&lt;2.5, "Sick Cunt", "Epic"), "Rare"), "Uncommon"), "Common")</f>
        <v>Rare</v>
      </c>
    </row>
    <row r="2933" spans="1:10" x14ac:dyDescent="0.25">
      <c r="A2933" s="1">
        <v>2932</v>
      </c>
      <c r="B2933" t="s">
        <v>96</v>
      </c>
      <c r="C2933" t="s">
        <v>24</v>
      </c>
      <c r="D2933" t="s">
        <v>99</v>
      </c>
      <c r="E2933" t="s">
        <v>22</v>
      </c>
      <c r="F2933" t="s">
        <v>18</v>
      </c>
      <c r="G2933" t="s">
        <v>18</v>
      </c>
      <c r="H2933">
        <f>SUM(COUNTIF($B:$B,B2933),COUNTIF($C:$C,C2933),COUNTIF($D:$D,D2933),IF(OR(E2933=$M$11,E2933=$M$12,E2933=$M$15),SUM(COUNTIF($E:$E,$M$11), COUNTIF($E:$E,$M$12), COUNTIF($E:$E, $M$15)),COUNTIF($E:$E,E2933)),COUNTIF($F:$F,F2933),COUNTIF($G:$G,G2933))</f>
        <v>11866</v>
      </c>
      <c r="I2933" s="11">
        <f>_xlfn.PERCENTRANK.INC($H$2:$H$10001, H2933, 10)*100</f>
        <v>40.014001399999998</v>
      </c>
      <c r="J2933" s="10" t="str">
        <f>IF(I2933&lt;65, IF(I2933&lt;35, IF(I2933&lt;12.5, IF(I2933&lt;2.5, "Sick Cunt", "Epic"), "Rare"), "Uncommon"), "Common")</f>
        <v>Uncommon</v>
      </c>
    </row>
    <row r="2934" spans="1:10" x14ac:dyDescent="0.25">
      <c r="A2934" s="1">
        <v>2933</v>
      </c>
      <c r="B2934" t="s">
        <v>100</v>
      </c>
      <c r="C2934" t="s">
        <v>94</v>
      </c>
      <c r="D2934" t="s">
        <v>30</v>
      </c>
      <c r="E2934" t="s">
        <v>32</v>
      </c>
      <c r="F2934" t="s">
        <v>9</v>
      </c>
      <c r="G2934" t="s">
        <v>10</v>
      </c>
      <c r="H2934">
        <f>SUM(COUNTIF($B:$B,B2934),COUNTIF($C:$C,C2934),COUNTIF($D:$D,D2934),IF(OR(E2934=$M$11,E2934=$M$12,E2934=$M$15),SUM(COUNTIF($E:$E,$M$11), COUNTIF($E:$E,$M$12), COUNTIF($E:$E, $M$15)),COUNTIF($E:$E,E2934)),COUNTIF($F:$F,F2934),COUNTIF($G:$G,G2934))</f>
        <v>11326</v>
      </c>
      <c r="I2934" s="11">
        <f>_xlfn.PERCENTRANK.INC($H$2:$H$10001, H2934, 10)*100</f>
        <v>30.463046300000002</v>
      </c>
      <c r="J2934" s="10" t="str">
        <f>IF(I2934&lt;65, IF(I2934&lt;35, IF(I2934&lt;12.5, IF(I2934&lt;2.5, "Sick Cunt", "Epic"), "Rare"), "Uncommon"), "Common")</f>
        <v>Rare</v>
      </c>
    </row>
    <row r="2935" spans="1:10" x14ac:dyDescent="0.25">
      <c r="A2935" s="1">
        <v>2934</v>
      </c>
      <c r="B2935" t="s">
        <v>100</v>
      </c>
      <c r="C2935" t="s">
        <v>94</v>
      </c>
      <c r="D2935" t="s">
        <v>27</v>
      </c>
      <c r="E2935" t="s">
        <v>19</v>
      </c>
      <c r="F2935" t="s">
        <v>28</v>
      </c>
      <c r="G2935" t="s">
        <v>21</v>
      </c>
      <c r="H2935">
        <f>SUM(COUNTIF($B:$B,B2935),COUNTIF($C:$C,C2935),COUNTIF($D:$D,D2935),IF(OR(E2935=$M$11,E2935=$M$12,E2935=$M$15),SUM(COUNTIF($E:$E,$M$11), COUNTIF($E:$E,$M$12), COUNTIF($E:$E, $M$15)),COUNTIF($E:$E,E2935)),COUNTIF($F:$F,F2935),COUNTIF($G:$G,G2935))</f>
        <v>11054</v>
      </c>
      <c r="I2935" s="11">
        <f>_xlfn.PERCENTRANK.INC($H$2:$H$10001, H2935, 10)*100</f>
        <v>25.60256025</v>
      </c>
      <c r="J2935" s="10" t="str">
        <f>IF(I2935&lt;65, IF(I2935&lt;35, IF(I2935&lt;12.5, IF(I2935&lt;2.5, "Sick Cunt", "Epic"), "Rare"), "Uncommon"), "Common")</f>
        <v>Rare</v>
      </c>
    </row>
    <row r="2936" spans="1:10" x14ac:dyDescent="0.25">
      <c r="A2936" s="1">
        <v>2935</v>
      </c>
      <c r="B2936" t="s">
        <v>11</v>
      </c>
      <c r="C2936" t="s">
        <v>24</v>
      </c>
      <c r="D2936" t="s">
        <v>27</v>
      </c>
      <c r="E2936" t="s">
        <v>33</v>
      </c>
      <c r="F2936" t="s">
        <v>20</v>
      </c>
      <c r="G2936" t="s">
        <v>97</v>
      </c>
      <c r="H2936">
        <f>SUM(COUNTIF($B:$B,B2936),COUNTIF($C:$C,C2936),COUNTIF($D:$D,D2936),IF(OR(E2936=$M$11,E2936=$M$12,E2936=$M$15),SUM(COUNTIF($E:$E,$M$11), COUNTIF($E:$E,$M$12), COUNTIF($E:$E, $M$15)),COUNTIF($E:$E,E2936)),COUNTIF($F:$F,F2936),COUNTIF($G:$G,G2936))</f>
        <v>11950</v>
      </c>
      <c r="I2936" s="11">
        <f>_xlfn.PERCENTRANK.INC($H$2:$H$10001, H2936, 10)*100</f>
        <v>41.684168409999998</v>
      </c>
      <c r="J2936" s="10" t="str">
        <f>IF(I2936&lt;65, IF(I2936&lt;35, IF(I2936&lt;12.5, IF(I2936&lt;2.5, "Sick Cunt", "Epic"), "Rare"), "Uncommon"), "Common")</f>
        <v>Uncommon</v>
      </c>
    </row>
    <row r="2937" spans="1:10" x14ac:dyDescent="0.25">
      <c r="A2937" s="1">
        <v>2936</v>
      </c>
      <c r="B2937" t="s">
        <v>11</v>
      </c>
      <c r="C2937" t="s">
        <v>94</v>
      </c>
      <c r="D2937" t="s">
        <v>30</v>
      </c>
      <c r="E2937" t="s">
        <v>33</v>
      </c>
      <c r="F2937" t="s">
        <v>18</v>
      </c>
      <c r="G2937" t="s">
        <v>18</v>
      </c>
      <c r="H2937">
        <f>SUM(COUNTIF($B:$B,B2937),COUNTIF($C:$C,C2937),COUNTIF($D:$D,D2937),IF(OR(E2937=$M$11,E2937=$M$12,E2937=$M$15),SUM(COUNTIF($E:$E,$M$11), COUNTIF($E:$E,$M$12), COUNTIF($E:$E, $M$15)),COUNTIF($E:$E,E2937)),COUNTIF($F:$F,F2937),COUNTIF($G:$G,G2937))</f>
        <v>16496</v>
      </c>
      <c r="I2937" s="11">
        <f>_xlfn.PERCENTRANK.INC($H$2:$H$10001, H2937, 10)*100</f>
        <v>97.699769970000006</v>
      </c>
      <c r="J2937" s="10" t="str">
        <f>IF(I2937&lt;65, IF(I2937&lt;35, IF(I2937&lt;12.5, IF(I2937&lt;2.5, "Sick Cunt", "Epic"), "Rare"), "Uncommon"), "Common")</f>
        <v>Common</v>
      </c>
    </row>
    <row r="2938" spans="1:10" x14ac:dyDescent="0.25">
      <c r="A2938" s="1">
        <v>2937</v>
      </c>
      <c r="B2938" t="s">
        <v>11</v>
      </c>
      <c r="C2938" t="s">
        <v>12</v>
      </c>
      <c r="D2938" t="s">
        <v>30</v>
      </c>
      <c r="E2938" t="s">
        <v>35</v>
      </c>
      <c r="F2938" t="s">
        <v>20</v>
      </c>
      <c r="G2938" t="s">
        <v>10</v>
      </c>
      <c r="H2938">
        <f>SUM(COUNTIF($B:$B,B2938),COUNTIF($C:$C,C2938),COUNTIF($D:$D,D2938),IF(OR(E2938=$M$11,E2938=$M$12,E2938=$M$15),SUM(COUNTIF($E:$E,$M$11), COUNTIF($E:$E,$M$12), COUNTIF($E:$E, $M$15)),COUNTIF($E:$E,E2938)),COUNTIF($F:$F,F2938),COUNTIF($G:$G,G2938))</f>
        <v>12241</v>
      </c>
      <c r="I2938" s="11">
        <f>_xlfn.PERCENTRANK.INC($H$2:$H$10001, H2938, 10)*100</f>
        <v>47.054705470000002</v>
      </c>
      <c r="J2938" s="10" t="str">
        <f>IF(I2938&lt;65, IF(I2938&lt;35, IF(I2938&lt;12.5, IF(I2938&lt;2.5, "Sick Cunt", "Epic"), "Rare"), "Uncommon"), "Common")</f>
        <v>Uncommon</v>
      </c>
    </row>
    <row r="2939" spans="1:10" x14ac:dyDescent="0.25">
      <c r="A2939" s="1">
        <v>2938</v>
      </c>
      <c r="B2939" t="s">
        <v>11</v>
      </c>
      <c r="C2939" t="s">
        <v>31</v>
      </c>
      <c r="D2939" t="s">
        <v>7</v>
      </c>
      <c r="E2939" t="s">
        <v>36</v>
      </c>
      <c r="F2939" t="s">
        <v>28</v>
      </c>
      <c r="G2939" t="s">
        <v>21</v>
      </c>
      <c r="H2939">
        <f>SUM(COUNTIF($B:$B,B2939),COUNTIF($C:$C,C2939),COUNTIF($D:$D,D2939),IF(OR(E2939=$M$11,E2939=$M$12,E2939=$M$15),SUM(COUNTIF($E:$E,$M$11), COUNTIF($E:$E,$M$12), COUNTIF($E:$E, $M$15)),COUNTIF($E:$E,E2939)),COUNTIF($F:$F,F2939),COUNTIF($G:$G,G2939))</f>
        <v>12977</v>
      </c>
      <c r="I2939" s="11">
        <f>_xlfn.PERCENTRANK.INC($H$2:$H$10001, H2939, 10)*100</f>
        <v>60.0860086</v>
      </c>
      <c r="J2939" s="10" t="str">
        <f>IF(I2939&lt;65, IF(I2939&lt;35, IF(I2939&lt;12.5, IF(I2939&lt;2.5, "Sick Cunt", "Epic"), "Rare"), "Uncommon"), "Common")</f>
        <v>Uncommon</v>
      </c>
    </row>
    <row r="2940" spans="1:10" x14ac:dyDescent="0.25">
      <c r="A2940" s="1">
        <v>2939</v>
      </c>
      <c r="B2940" t="s">
        <v>6</v>
      </c>
      <c r="C2940" t="s">
        <v>31</v>
      </c>
      <c r="D2940" t="s">
        <v>99</v>
      </c>
      <c r="E2940" t="s">
        <v>8</v>
      </c>
      <c r="F2940" t="s">
        <v>9</v>
      </c>
      <c r="G2940" t="s">
        <v>10</v>
      </c>
      <c r="H2940">
        <f>SUM(COUNTIF($B:$B,B2940),COUNTIF($C:$C,C2940),COUNTIF($D:$D,D2940),IF(OR(E2940=$M$11,E2940=$M$12,E2940=$M$15),SUM(COUNTIF($E:$E,$M$11), COUNTIF($E:$E,$M$12), COUNTIF($E:$E, $M$15)),COUNTIF($E:$E,E2940)),COUNTIF($F:$F,F2940),COUNTIF($G:$G,G2940))</f>
        <v>10231</v>
      </c>
      <c r="I2940" s="11">
        <f>_xlfn.PERCENTRANK.INC($H$2:$H$10001, H2940, 10)*100</f>
        <v>14.60146014</v>
      </c>
      <c r="J2940" s="10" t="str">
        <f>IF(I2940&lt;65, IF(I2940&lt;35, IF(I2940&lt;12.5, IF(I2940&lt;2.5, "Sick Cunt", "Epic"), "Rare"), "Uncommon"), "Common")</f>
        <v>Rare</v>
      </c>
    </row>
    <row r="2941" spans="1:10" x14ac:dyDescent="0.25">
      <c r="A2941" s="1">
        <v>2940</v>
      </c>
      <c r="B2941" t="s">
        <v>11</v>
      </c>
      <c r="C2941" t="s">
        <v>94</v>
      </c>
      <c r="D2941" t="s">
        <v>99</v>
      </c>
      <c r="E2941" t="s">
        <v>19</v>
      </c>
      <c r="F2941" t="s">
        <v>18</v>
      </c>
      <c r="G2941" t="s">
        <v>18</v>
      </c>
      <c r="H2941">
        <f>SUM(COUNTIF($B:$B,B2941),COUNTIF($C:$C,C2941),COUNTIF($D:$D,D2941),IF(OR(E2941=$M$11,E2941=$M$12,E2941=$M$15),SUM(COUNTIF($E:$E,$M$11), COUNTIF($E:$E,$M$12), COUNTIF($E:$E, $M$15)),COUNTIF($E:$E,E2941)),COUNTIF($F:$F,F2941),COUNTIF($G:$G,G2941))</f>
        <v>14088</v>
      </c>
      <c r="I2941" s="11">
        <f>_xlfn.PERCENTRANK.INC($H$2:$H$10001, H2941, 10)*100</f>
        <v>77.657765769999997</v>
      </c>
      <c r="J2941" s="10" t="str">
        <f>IF(I2941&lt;65, IF(I2941&lt;35, IF(I2941&lt;12.5, IF(I2941&lt;2.5, "Sick Cunt", "Epic"), "Rare"), "Uncommon"), "Common")</f>
        <v>Common</v>
      </c>
    </row>
    <row r="2942" spans="1:10" x14ac:dyDescent="0.25">
      <c r="A2942" s="1">
        <v>2941</v>
      </c>
      <c r="B2942" t="s">
        <v>11</v>
      </c>
      <c r="C2942" t="s">
        <v>94</v>
      </c>
      <c r="D2942" t="s">
        <v>7</v>
      </c>
      <c r="E2942" t="s">
        <v>8</v>
      </c>
      <c r="F2942" t="s">
        <v>28</v>
      </c>
      <c r="G2942" t="s">
        <v>18</v>
      </c>
      <c r="H2942">
        <f>SUM(COUNTIF($B:$B,B2942),COUNTIF($C:$C,C2942),COUNTIF($D:$D,D2942),IF(OR(E2942=$M$11,E2942=$M$12,E2942=$M$15),SUM(COUNTIF($E:$E,$M$11), COUNTIF($E:$E,$M$12), COUNTIF($E:$E, $M$15)),COUNTIF($E:$E,E2942)),COUNTIF($F:$F,F2942),COUNTIF($G:$G,G2942))</f>
        <v>17608</v>
      </c>
      <c r="I2942" s="11">
        <f>_xlfn.PERCENTRANK.INC($H$2:$H$10001, H2942, 10)*100</f>
        <v>99.719971990000005</v>
      </c>
      <c r="J2942" s="10" t="str">
        <f>IF(I2942&lt;65, IF(I2942&lt;35, IF(I2942&lt;12.5, IF(I2942&lt;2.5, "Sick Cunt", "Epic"), "Rare"), "Uncommon"), "Common")</f>
        <v>Common</v>
      </c>
    </row>
    <row r="2943" spans="1:10" x14ac:dyDescent="0.25">
      <c r="A2943" s="1">
        <v>2942</v>
      </c>
      <c r="B2943" t="s">
        <v>11</v>
      </c>
      <c r="C2943" t="s">
        <v>26</v>
      </c>
      <c r="D2943" t="s">
        <v>30</v>
      </c>
      <c r="E2943" t="s">
        <v>35</v>
      </c>
      <c r="F2943" t="s">
        <v>14</v>
      </c>
      <c r="G2943" t="s">
        <v>18</v>
      </c>
      <c r="H2943">
        <f>SUM(COUNTIF($B:$B,B2943),COUNTIF($C:$C,C2943),COUNTIF($D:$D,D2943),IF(OR(E2943=$M$11,E2943=$M$12,E2943=$M$15),SUM(COUNTIF($E:$E,$M$11), COUNTIF($E:$E,$M$12), COUNTIF($E:$E, $M$15)),COUNTIF($E:$E,E2943)),COUNTIF($F:$F,F2943),COUNTIF($G:$G,G2943))</f>
        <v>15317</v>
      </c>
      <c r="I2943" s="11">
        <f>_xlfn.PERCENTRANK.INC($H$2:$H$10001, H2943, 10)*100</f>
        <v>91.709170909999997</v>
      </c>
      <c r="J2943" s="10" t="str">
        <f>IF(I2943&lt;65, IF(I2943&lt;35, IF(I2943&lt;12.5, IF(I2943&lt;2.5, "Sick Cunt", "Epic"), "Rare"), "Uncommon"), "Common")</f>
        <v>Common</v>
      </c>
    </row>
    <row r="2944" spans="1:10" x14ac:dyDescent="0.25">
      <c r="A2944" s="1">
        <v>2943</v>
      </c>
      <c r="B2944" t="s">
        <v>100</v>
      </c>
      <c r="C2944" t="s">
        <v>24</v>
      </c>
      <c r="D2944" t="s">
        <v>7</v>
      </c>
      <c r="E2944" t="s">
        <v>36</v>
      </c>
      <c r="F2944" t="s">
        <v>9</v>
      </c>
      <c r="G2944" t="s">
        <v>18</v>
      </c>
      <c r="H2944">
        <f>SUM(COUNTIF($B:$B,B2944),COUNTIF($C:$C,C2944),COUNTIF($D:$D,D2944),IF(OR(E2944=$M$11,E2944=$M$12,E2944=$M$15),SUM(COUNTIF($E:$E,$M$11), COUNTIF($E:$E,$M$12), COUNTIF($E:$E, $M$15)),COUNTIF($E:$E,E2944)),COUNTIF($F:$F,F2944),COUNTIF($G:$G,G2944))</f>
        <v>15335</v>
      </c>
      <c r="I2944" s="11">
        <f>_xlfn.PERCENTRANK.INC($H$2:$H$10001, H2944, 10)*100</f>
        <v>91.999199910000002</v>
      </c>
      <c r="J2944" s="10" t="str">
        <f>IF(I2944&lt;65, IF(I2944&lt;35, IF(I2944&lt;12.5, IF(I2944&lt;2.5, "Sick Cunt", "Epic"), "Rare"), "Uncommon"), "Common")</f>
        <v>Common</v>
      </c>
    </row>
    <row r="2945" spans="1:10" x14ac:dyDescent="0.25">
      <c r="A2945" s="1">
        <v>2944</v>
      </c>
      <c r="B2945" t="s">
        <v>11</v>
      </c>
      <c r="C2945" t="s">
        <v>94</v>
      </c>
      <c r="D2945" t="s">
        <v>27</v>
      </c>
      <c r="E2945" t="s">
        <v>36</v>
      </c>
      <c r="F2945" t="s">
        <v>9</v>
      </c>
      <c r="G2945" t="s">
        <v>21</v>
      </c>
      <c r="H2945">
        <f>SUM(COUNTIF($B:$B,B2945),COUNTIF($C:$C,C2945),COUNTIF($D:$D,D2945),IF(OR(E2945=$M$11,E2945=$M$12,E2945=$M$15),SUM(COUNTIF($E:$E,$M$11), COUNTIF($E:$E,$M$12), COUNTIF($E:$E, $M$15)),COUNTIF($E:$E,E2945)),COUNTIF($F:$F,F2945),COUNTIF($G:$G,G2945))</f>
        <v>12038</v>
      </c>
      <c r="I2945" s="11">
        <f>_xlfn.PERCENTRANK.INC($H$2:$H$10001, H2945, 10)*100</f>
        <v>43.154315430000004</v>
      </c>
      <c r="J2945" s="10" t="str">
        <f>IF(I2945&lt;65, IF(I2945&lt;35, IF(I2945&lt;12.5, IF(I2945&lt;2.5, "Sick Cunt", "Epic"), "Rare"), "Uncommon"), "Common")</f>
        <v>Uncommon</v>
      </c>
    </row>
    <row r="2946" spans="1:10" x14ac:dyDescent="0.25">
      <c r="A2946" s="1">
        <v>2945</v>
      </c>
      <c r="B2946" t="s">
        <v>96</v>
      </c>
      <c r="C2946" t="s">
        <v>26</v>
      </c>
      <c r="D2946" t="s">
        <v>99</v>
      </c>
      <c r="E2946" t="s">
        <v>8</v>
      </c>
      <c r="F2946" t="s">
        <v>9</v>
      </c>
      <c r="G2946" t="s">
        <v>18</v>
      </c>
      <c r="H2946">
        <f>SUM(COUNTIF($B:$B,B2946),COUNTIF($C:$C,C2946),COUNTIF($D:$D,D2946),IF(OR(E2946=$M$11,E2946=$M$12,E2946=$M$15),SUM(COUNTIF($E:$E,$M$11), COUNTIF($E:$E,$M$12), COUNTIF($E:$E, $M$15)),COUNTIF($E:$E,E2946)),COUNTIF($F:$F,F2946),COUNTIF($G:$G,G2946))</f>
        <v>14837</v>
      </c>
      <c r="I2946" s="11">
        <f>_xlfn.PERCENTRANK.INC($H$2:$H$10001, H2946, 10)*100</f>
        <v>87.28872887</v>
      </c>
      <c r="J2946" s="10" t="str">
        <f>IF(I2946&lt;65, IF(I2946&lt;35, IF(I2946&lt;12.5, IF(I2946&lt;2.5, "Sick Cunt", "Epic"), "Rare"), "Uncommon"), "Common")</f>
        <v>Common</v>
      </c>
    </row>
    <row r="2947" spans="1:10" x14ac:dyDescent="0.25">
      <c r="A2947" s="1">
        <v>2946</v>
      </c>
      <c r="B2947" t="s">
        <v>96</v>
      </c>
      <c r="C2947" t="s">
        <v>26</v>
      </c>
      <c r="D2947" t="s">
        <v>27</v>
      </c>
      <c r="E2947" t="s">
        <v>25</v>
      </c>
      <c r="F2947" t="s">
        <v>28</v>
      </c>
      <c r="G2947" t="s">
        <v>10</v>
      </c>
      <c r="H2947">
        <f>SUM(COUNTIF($B:$B,B2947),COUNTIF($C:$C,C2947),COUNTIF($D:$D,D2947),IF(OR(E2947=$M$11,E2947=$M$12,E2947=$M$15),SUM(COUNTIF($E:$E,$M$11), COUNTIF($E:$E,$M$12), COUNTIF($E:$E, $M$15)),COUNTIF($E:$E,E2947)),COUNTIF($F:$F,F2947),COUNTIF($G:$G,G2947))</f>
        <v>8962</v>
      </c>
      <c r="I2947" s="11">
        <f>_xlfn.PERCENTRANK.INC($H$2:$H$10001, H2947, 10)*100</f>
        <v>4.20042004</v>
      </c>
      <c r="J2947" s="10" t="str">
        <f>IF(I2947&lt;65, IF(I2947&lt;35, IF(I2947&lt;12.5, IF(I2947&lt;2.5, "Sick Cunt", "Epic"), "Rare"), "Uncommon"), "Common")</f>
        <v>Epic</v>
      </c>
    </row>
    <row r="2948" spans="1:10" x14ac:dyDescent="0.25">
      <c r="A2948" s="1">
        <v>2947</v>
      </c>
      <c r="B2948" t="s">
        <v>96</v>
      </c>
      <c r="C2948" t="s">
        <v>12</v>
      </c>
      <c r="D2948" t="s">
        <v>30</v>
      </c>
      <c r="E2948" t="s">
        <v>33</v>
      </c>
      <c r="F2948" t="s">
        <v>14</v>
      </c>
      <c r="G2948" t="s">
        <v>21</v>
      </c>
      <c r="H2948">
        <f>SUM(COUNTIF($B:$B,B2948),COUNTIF($C:$C,C2948),COUNTIF($D:$D,D2948),IF(OR(E2948=$M$11,E2948=$M$12,E2948=$M$15),SUM(COUNTIF($E:$E,$M$11), COUNTIF($E:$E,$M$12), COUNTIF($E:$E, $M$15)),COUNTIF($E:$E,E2948)),COUNTIF($F:$F,F2948),COUNTIF($G:$G,G2948))</f>
        <v>12384</v>
      </c>
      <c r="I2948" s="11">
        <f>_xlfn.PERCENTRANK.INC($H$2:$H$10001, H2948, 10)*100</f>
        <v>49.734973490000002</v>
      </c>
      <c r="J2948" s="10" t="str">
        <f>IF(I2948&lt;65, IF(I2948&lt;35, IF(I2948&lt;12.5, IF(I2948&lt;2.5, "Sick Cunt", "Epic"), "Rare"), "Uncommon"), "Common")</f>
        <v>Uncommon</v>
      </c>
    </row>
    <row r="2949" spans="1:10" x14ac:dyDescent="0.25">
      <c r="A2949" s="1">
        <v>2948</v>
      </c>
      <c r="B2949" t="s">
        <v>100</v>
      </c>
      <c r="C2949" t="s">
        <v>12</v>
      </c>
      <c r="D2949" t="s">
        <v>30</v>
      </c>
      <c r="E2949" t="s">
        <v>35</v>
      </c>
      <c r="F2949" t="s">
        <v>20</v>
      </c>
      <c r="G2949" t="s">
        <v>97</v>
      </c>
      <c r="H2949">
        <f>SUM(COUNTIF($B:$B,B2949),COUNTIF($C:$C,C2949),COUNTIF($D:$D,D2949),IF(OR(E2949=$M$11,E2949=$M$12,E2949=$M$15),SUM(COUNTIF($E:$E,$M$11), COUNTIF($E:$E,$M$12), COUNTIF($E:$E, $M$15)),COUNTIF($E:$E,E2949)),COUNTIF($F:$F,F2949),COUNTIF($G:$G,G2949))</f>
        <v>11082</v>
      </c>
      <c r="I2949" s="11">
        <f>_xlfn.PERCENTRANK.INC($H$2:$H$10001, H2949, 10)*100</f>
        <v>26.072607260000002</v>
      </c>
      <c r="J2949" s="10" t="str">
        <f>IF(I2949&lt;65, IF(I2949&lt;35, IF(I2949&lt;12.5, IF(I2949&lt;2.5, "Sick Cunt", "Epic"), "Rare"), "Uncommon"), "Common")</f>
        <v>Rare</v>
      </c>
    </row>
    <row r="2950" spans="1:10" x14ac:dyDescent="0.25">
      <c r="A2950" s="1">
        <v>2949</v>
      </c>
      <c r="B2950" t="s">
        <v>11</v>
      </c>
      <c r="C2950" t="s">
        <v>94</v>
      </c>
      <c r="D2950" t="s">
        <v>7</v>
      </c>
      <c r="E2950" t="s">
        <v>13</v>
      </c>
      <c r="F2950" t="s">
        <v>18</v>
      </c>
      <c r="G2950" t="s">
        <v>18</v>
      </c>
      <c r="H2950">
        <f>SUM(COUNTIF($B:$B,B2950),COUNTIF($C:$C,C2950),COUNTIF($D:$D,D2950),IF(OR(E2950=$M$11,E2950=$M$12,E2950=$M$15),SUM(COUNTIF($E:$E,$M$11), COUNTIF($E:$E,$M$12), COUNTIF($E:$E, $M$15)),COUNTIF($E:$E,E2950)),COUNTIF($F:$F,F2950),COUNTIF($G:$G,G2950))</f>
        <v>16634</v>
      </c>
      <c r="I2950" s="11">
        <f>_xlfn.PERCENTRANK.INC($H$2:$H$10001, H2950, 10)*100</f>
        <v>98.029802979999999</v>
      </c>
      <c r="J2950" s="10" t="str">
        <f>IF(I2950&lt;65, IF(I2950&lt;35, IF(I2950&lt;12.5, IF(I2950&lt;2.5, "Sick Cunt", "Epic"), "Rare"), "Uncommon"), "Common")</f>
        <v>Common</v>
      </c>
    </row>
    <row r="2951" spans="1:10" x14ac:dyDescent="0.25">
      <c r="A2951" s="1">
        <v>2950</v>
      </c>
      <c r="B2951" t="s">
        <v>96</v>
      </c>
      <c r="C2951" t="s">
        <v>94</v>
      </c>
      <c r="D2951" t="s">
        <v>16</v>
      </c>
      <c r="E2951" t="s">
        <v>36</v>
      </c>
      <c r="F2951" t="s">
        <v>9</v>
      </c>
      <c r="G2951" t="s">
        <v>18</v>
      </c>
      <c r="H2951">
        <f>SUM(COUNTIF($B:$B,B2951),COUNTIF($C:$C,C2951),COUNTIF($D:$D,D2951),IF(OR(E2951=$M$11,E2951=$M$12,E2951=$M$15),SUM(COUNTIF($E:$E,$M$11), COUNTIF($E:$E,$M$12), COUNTIF($E:$E, $M$15)),COUNTIF($E:$E,E2951)),COUNTIF($F:$F,F2951),COUNTIF($G:$G,G2951))</f>
        <v>11977</v>
      </c>
      <c r="I2951" s="11">
        <f>_xlfn.PERCENTRANK.INC($H$2:$H$10001, H2951, 10)*100</f>
        <v>42.184218420000001</v>
      </c>
      <c r="J2951" s="10" t="str">
        <f>IF(I2951&lt;65, IF(I2951&lt;35, IF(I2951&lt;12.5, IF(I2951&lt;2.5, "Sick Cunt", "Epic"), "Rare"), "Uncommon"), "Common")</f>
        <v>Uncommon</v>
      </c>
    </row>
    <row r="2952" spans="1:10" x14ac:dyDescent="0.25">
      <c r="A2952" s="1">
        <v>2951</v>
      </c>
      <c r="B2952" t="s">
        <v>11</v>
      </c>
      <c r="C2952" t="s">
        <v>26</v>
      </c>
      <c r="D2952" t="s">
        <v>99</v>
      </c>
      <c r="E2952" t="s">
        <v>35</v>
      </c>
      <c r="F2952" t="s">
        <v>37</v>
      </c>
      <c r="G2952" t="s">
        <v>10</v>
      </c>
      <c r="H2952">
        <f>SUM(COUNTIF($B:$B,B2952),COUNTIF($C:$C,C2952),COUNTIF($D:$D,D2952),IF(OR(E2952=$M$11,E2952=$M$12,E2952=$M$15),SUM(COUNTIF($E:$E,$M$11), COUNTIF($E:$E,$M$12), COUNTIF($E:$E, $M$15)),COUNTIF($E:$E,E2952)),COUNTIF($F:$F,F2952),COUNTIF($G:$G,G2952))</f>
        <v>11053</v>
      </c>
      <c r="I2952" s="11">
        <f>_xlfn.PERCENTRANK.INC($H$2:$H$10001, H2952, 10)*100</f>
        <v>25.592559250000001</v>
      </c>
      <c r="J2952" s="10" t="str">
        <f>IF(I2952&lt;65, IF(I2952&lt;35, IF(I2952&lt;12.5, IF(I2952&lt;2.5, "Sick Cunt", "Epic"), "Rare"), "Uncommon"), "Common")</f>
        <v>Rare</v>
      </c>
    </row>
    <row r="2953" spans="1:10" x14ac:dyDescent="0.25">
      <c r="A2953" s="1">
        <v>2952</v>
      </c>
      <c r="B2953" t="s">
        <v>11</v>
      </c>
      <c r="C2953" t="s">
        <v>12</v>
      </c>
      <c r="D2953" t="s">
        <v>16</v>
      </c>
      <c r="E2953" t="s">
        <v>8</v>
      </c>
      <c r="F2953" t="s">
        <v>37</v>
      </c>
      <c r="G2953" t="s">
        <v>18</v>
      </c>
      <c r="H2953">
        <f>SUM(COUNTIF($B:$B,B2953),COUNTIF($C:$C,C2953),COUNTIF($D:$D,D2953),IF(OR(E2953=$M$11,E2953=$M$12,E2953=$M$15),SUM(COUNTIF($E:$E,$M$11), COUNTIF($E:$E,$M$12), COUNTIF($E:$E, $M$15)),COUNTIF($E:$E,E2953)),COUNTIF($F:$F,F2953),COUNTIF($G:$G,G2953))</f>
        <v>14896</v>
      </c>
      <c r="I2953" s="11">
        <f>_xlfn.PERCENTRANK.INC($H$2:$H$10001, H2953, 10)*100</f>
        <v>87.998799869999999</v>
      </c>
      <c r="J2953" s="10" t="str">
        <f>IF(I2953&lt;65, IF(I2953&lt;35, IF(I2953&lt;12.5, IF(I2953&lt;2.5, "Sick Cunt", "Epic"), "Rare"), "Uncommon"), "Common")</f>
        <v>Common</v>
      </c>
    </row>
    <row r="2954" spans="1:10" x14ac:dyDescent="0.25">
      <c r="A2954" s="1">
        <v>2953</v>
      </c>
      <c r="B2954" t="s">
        <v>100</v>
      </c>
      <c r="C2954" t="s">
        <v>26</v>
      </c>
      <c r="D2954" t="s">
        <v>7</v>
      </c>
      <c r="E2954" t="s">
        <v>36</v>
      </c>
      <c r="F2954" t="s">
        <v>20</v>
      </c>
      <c r="G2954" t="s">
        <v>21</v>
      </c>
      <c r="H2954">
        <f>SUM(COUNTIF($B:$B,B2954),COUNTIF($C:$C,C2954),COUNTIF($D:$D,D2954),IF(OR(E2954=$M$11,E2954=$M$12,E2954=$M$15),SUM(COUNTIF($E:$E,$M$11), COUNTIF($E:$E,$M$12), COUNTIF($E:$E, $M$15)),COUNTIF($E:$E,E2954)),COUNTIF($F:$F,F2954),COUNTIF($G:$G,G2954))</f>
        <v>12174</v>
      </c>
      <c r="I2954" s="11">
        <f>_xlfn.PERCENTRANK.INC($H$2:$H$10001, H2954, 10)*100</f>
        <v>45.76457645</v>
      </c>
      <c r="J2954" s="10" t="str">
        <f>IF(I2954&lt;65, IF(I2954&lt;35, IF(I2954&lt;12.5, IF(I2954&lt;2.5, "Sick Cunt", "Epic"), "Rare"), "Uncommon"), "Common")</f>
        <v>Uncommon</v>
      </c>
    </row>
    <row r="2955" spans="1:10" x14ac:dyDescent="0.25">
      <c r="A2955" s="1">
        <v>2954</v>
      </c>
      <c r="B2955" t="s">
        <v>11</v>
      </c>
      <c r="C2955" t="s">
        <v>24</v>
      </c>
      <c r="D2955" t="s">
        <v>30</v>
      </c>
      <c r="E2955" t="s">
        <v>33</v>
      </c>
      <c r="F2955" t="s">
        <v>18</v>
      </c>
      <c r="G2955" t="s">
        <v>18</v>
      </c>
      <c r="H2955">
        <f>SUM(COUNTIF($B:$B,B2955),COUNTIF($C:$C,C2955),COUNTIF($D:$D,D2955),IF(OR(E2955=$M$11,E2955=$M$12,E2955=$M$15),SUM(COUNTIF($E:$E,$M$11), COUNTIF($E:$E,$M$12), COUNTIF($E:$E, $M$15)),COUNTIF($E:$E,E2955)),COUNTIF($F:$F,F2955),COUNTIF($G:$G,G2955))</f>
        <v>16566</v>
      </c>
      <c r="I2955" s="11">
        <f>_xlfn.PERCENTRANK.INC($H$2:$H$10001, H2955, 10)*100</f>
        <v>97.879787969999995</v>
      </c>
      <c r="J2955" s="10" t="str">
        <f>IF(I2955&lt;65, IF(I2955&lt;35, IF(I2955&lt;12.5, IF(I2955&lt;2.5, "Sick Cunt", "Epic"), "Rare"), "Uncommon"), "Common")</f>
        <v>Common</v>
      </c>
    </row>
    <row r="2956" spans="1:10" x14ac:dyDescent="0.25">
      <c r="A2956" s="1">
        <v>2955</v>
      </c>
      <c r="B2956" t="s">
        <v>100</v>
      </c>
      <c r="C2956" t="s">
        <v>26</v>
      </c>
      <c r="D2956" t="s">
        <v>99</v>
      </c>
      <c r="E2956" t="s">
        <v>19</v>
      </c>
      <c r="F2956" t="s">
        <v>20</v>
      </c>
      <c r="G2956" t="s">
        <v>18</v>
      </c>
      <c r="H2956">
        <f>SUM(COUNTIF($B:$B,B2956),COUNTIF($C:$C,C2956),COUNTIF($D:$D,D2956),IF(OR(E2956=$M$11,E2956=$M$12,E2956=$M$15),SUM(COUNTIF($E:$E,$M$11), COUNTIF($E:$E,$M$12), COUNTIF($E:$E, $M$15)),COUNTIF($E:$E,E2956)),COUNTIF($F:$F,F2956),COUNTIF($G:$G,G2956))</f>
        <v>13714</v>
      </c>
      <c r="I2956" s="11">
        <f>_xlfn.PERCENTRANK.INC($H$2:$H$10001, H2956, 10)*100</f>
        <v>72.147214719999994</v>
      </c>
      <c r="J2956" s="10" t="str">
        <f>IF(I2956&lt;65, IF(I2956&lt;35, IF(I2956&lt;12.5, IF(I2956&lt;2.5, "Sick Cunt", "Epic"), "Rare"), "Uncommon"), "Common")</f>
        <v>Common</v>
      </c>
    </row>
    <row r="2957" spans="1:10" x14ac:dyDescent="0.25">
      <c r="A2957" s="1">
        <v>2956</v>
      </c>
      <c r="B2957" t="s">
        <v>96</v>
      </c>
      <c r="C2957" t="s">
        <v>26</v>
      </c>
      <c r="D2957" t="s">
        <v>99</v>
      </c>
      <c r="E2957" t="s">
        <v>22</v>
      </c>
      <c r="F2957" t="s">
        <v>28</v>
      </c>
      <c r="G2957" t="s">
        <v>29</v>
      </c>
      <c r="H2957">
        <f>SUM(COUNTIF($B:$B,B2957),COUNTIF($C:$C,C2957),COUNTIF($D:$D,D2957),IF(OR(E2957=$M$11,E2957=$M$12,E2957=$M$15),SUM(COUNTIF($E:$E,$M$11), COUNTIF($E:$E,$M$12), COUNTIF($E:$E, $M$15)),COUNTIF($E:$E,E2957)),COUNTIF($F:$F,F2957),COUNTIF($G:$G,G2957))</f>
        <v>9298</v>
      </c>
      <c r="I2957" s="11">
        <f>_xlfn.PERCENTRANK.INC($H$2:$H$10001, H2957, 10)*100</f>
        <v>6.0806080600000003</v>
      </c>
      <c r="J2957" s="10" t="str">
        <f>IF(I2957&lt;65, IF(I2957&lt;35, IF(I2957&lt;12.5, IF(I2957&lt;2.5, "Sick Cunt", "Epic"), "Rare"), "Uncommon"), "Common")</f>
        <v>Epic</v>
      </c>
    </row>
    <row r="2958" spans="1:10" x14ac:dyDescent="0.25">
      <c r="A2958" s="1">
        <v>2957</v>
      </c>
      <c r="B2958" t="s">
        <v>23</v>
      </c>
      <c r="C2958" t="s">
        <v>12</v>
      </c>
      <c r="D2958" t="s">
        <v>98</v>
      </c>
      <c r="E2958" t="s">
        <v>33</v>
      </c>
      <c r="F2958" t="s">
        <v>28</v>
      </c>
      <c r="G2958" t="s">
        <v>18</v>
      </c>
      <c r="H2958">
        <f>SUM(COUNTIF($B:$B,B2958),COUNTIF($C:$C,C2958),COUNTIF($D:$D,D2958),IF(OR(E2958=$M$11,E2958=$M$12,E2958=$M$15),SUM(COUNTIF($E:$E,$M$11), COUNTIF($E:$E,$M$12), COUNTIF($E:$E, $M$15)),COUNTIF($E:$E,E2958)),COUNTIF($F:$F,F2958),COUNTIF($G:$G,G2958))</f>
        <v>14337</v>
      </c>
      <c r="I2958" s="11">
        <f>_xlfn.PERCENTRANK.INC($H$2:$H$10001, H2958, 10)*100</f>
        <v>81.018101810000005</v>
      </c>
      <c r="J2958" s="10" t="str">
        <f>IF(I2958&lt;65, IF(I2958&lt;35, IF(I2958&lt;12.5, IF(I2958&lt;2.5, "Sick Cunt", "Epic"), "Rare"), "Uncommon"), "Common")</f>
        <v>Common</v>
      </c>
    </row>
    <row r="2959" spans="1:10" x14ac:dyDescent="0.25">
      <c r="A2959" s="1">
        <v>2958</v>
      </c>
      <c r="B2959" t="s">
        <v>6</v>
      </c>
      <c r="C2959" t="s">
        <v>12</v>
      </c>
      <c r="D2959" t="s">
        <v>27</v>
      </c>
      <c r="E2959" t="s">
        <v>39</v>
      </c>
      <c r="F2959" t="s">
        <v>38</v>
      </c>
      <c r="G2959" t="s">
        <v>18</v>
      </c>
      <c r="H2959">
        <f>SUM(COUNTIF($B:$B,B2959),COUNTIF($C:$C,C2959),COUNTIF($D:$D,D2959),IF(OR(E2959=$M$11,E2959=$M$12,E2959=$M$15),SUM(COUNTIF($E:$E,$M$11), COUNTIF($E:$E,$M$12), COUNTIF($E:$E, $M$15)),COUNTIF($E:$E,E2959)),COUNTIF($F:$F,F2959),COUNTIF($G:$G,G2959))</f>
        <v>10065</v>
      </c>
      <c r="I2959" s="11">
        <f>_xlfn.PERCENTRANK.INC($H$2:$H$10001, H2959, 10)*100</f>
        <v>12.641264120000001</v>
      </c>
      <c r="J2959" s="10" t="str">
        <f>IF(I2959&lt;65, IF(I2959&lt;35, IF(I2959&lt;12.5, IF(I2959&lt;2.5, "Sick Cunt", "Epic"), "Rare"), "Uncommon"), "Common")</f>
        <v>Rare</v>
      </c>
    </row>
    <row r="2960" spans="1:10" x14ac:dyDescent="0.25">
      <c r="A2960" s="1">
        <v>2959</v>
      </c>
      <c r="B2960" t="s">
        <v>11</v>
      </c>
      <c r="C2960" t="s">
        <v>31</v>
      </c>
      <c r="D2960" t="s">
        <v>99</v>
      </c>
      <c r="E2960" t="s">
        <v>17</v>
      </c>
      <c r="F2960" t="s">
        <v>28</v>
      </c>
      <c r="G2960" t="s">
        <v>21</v>
      </c>
      <c r="H2960">
        <f>SUM(COUNTIF($B:$B,B2960),COUNTIF($C:$C,C2960),COUNTIF($D:$D,D2960),IF(OR(E2960=$M$11,E2960=$M$12,E2960=$M$15),SUM(COUNTIF($E:$E,$M$11), COUNTIF($E:$E,$M$12), COUNTIF($E:$E, $M$15)),COUNTIF($E:$E,E2960)),COUNTIF($F:$F,F2960),COUNTIF($G:$G,G2960))</f>
        <v>11897</v>
      </c>
      <c r="I2960" s="11">
        <f>_xlfn.PERCENTRANK.INC($H$2:$H$10001, H2960, 10)*100</f>
        <v>40.724072399999997</v>
      </c>
      <c r="J2960" s="10" t="str">
        <f>IF(I2960&lt;65, IF(I2960&lt;35, IF(I2960&lt;12.5, IF(I2960&lt;2.5, "Sick Cunt", "Epic"), "Rare"), "Uncommon"), "Common")</f>
        <v>Uncommon</v>
      </c>
    </row>
    <row r="2961" spans="1:10" x14ac:dyDescent="0.25">
      <c r="A2961" s="1">
        <v>2960</v>
      </c>
      <c r="B2961" t="s">
        <v>100</v>
      </c>
      <c r="C2961" t="s">
        <v>12</v>
      </c>
      <c r="D2961" t="s">
        <v>30</v>
      </c>
      <c r="E2961" t="s">
        <v>35</v>
      </c>
      <c r="F2961" t="s">
        <v>9</v>
      </c>
      <c r="G2961" t="s">
        <v>18</v>
      </c>
      <c r="H2961">
        <f>SUM(COUNTIF($B:$B,B2961),COUNTIF($C:$C,C2961),COUNTIF($D:$D,D2961),IF(OR(E2961=$M$11,E2961=$M$12,E2961=$M$15),SUM(COUNTIF($E:$E,$M$11), COUNTIF($E:$E,$M$12), COUNTIF($E:$E, $M$15)),COUNTIF($E:$E,E2961)),COUNTIF($F:$F,F2961),COUNTIF($G:$G,G2961))</f>
        <v>15326</v>
      </c>
      <c r="I2961" s="11">
        <f>_xlfn.PERCENTRANK.INC($H$2:$H$10001, H2961, 10)*100</f>
        <v>91.799179909999992</v>
      </c>
      <c r="J2961" s="10" t="str">
        <f>IF(I2961&lt;65, IF(I2961&lt;35, IF(I2961&lt;12.5, IF(I2961&lt;2.5, "Sick Cunt", "Epic"), "Rare"), "Uncommon"), "Common")</f>
        <v>Common</v>
      </c>
    </row>
    <row r="2962" spans="1:10" x14ac:dyDescent="0.25">
      <c r="A2962" s="1">
        <v>2961</v>
      </c>
      <c r="B2962" t="s">
        <v>100</v>
      </c>
      <c r="C2962" t="s">
        <v>31</v>
      </c>
      <c r="D2962" t="s">
        <v>16</v>
      </c>
      <c r="E2962" t="s">
        <v>35</v>
      </c>
      <c r="F2962" t="s">
        <v>14</v>
      </c>
      <c r="G2962" t="s">
        <v>29</v>
      </c>
      <c r="H2962">
        <f>SUM(COUNTIF($B:$B,B2962),COUNTIF($C:$C,C2962),COUNTIF($D:$D,D2962),IF(OR(E2962=$M$11,E2962=$M$12,E2962=$M$15),SUM(COUNTIF($E:$E,$M$11), COUNTIF($E:$E,$M$12), COUNTIF($E:$E, $M$15)),COUNTIF($E:$E,E2962)),COUNTIF($F:$F,F2962),COUNTIF($G:$G,G2962))</f>
        <v>8631</v>
      </c>
      <c r="I2962" s="11">
        <f>_xlfn.PERCENTRANK.INC($H$2:$H$10001, H2962, 10)*100</f>
        <v>2.8202820200000001</v>
      </c>
      <c r="J2962" s="10" t="str">
        <f>IF(I2962&lt;65, IF(I2962&lt;35, IF(I2962&lt;12.5, IF(I2962&lt;2.5, "Sick Cunt", "Epic"), "Rare"), "Uncommon"), "Common")</f>
        <v>Epic</v>
      </c>
    </row>
    <row r="2963" spans="1:10" x14ac:dyDescent="0.25">
      <c r="A2963" s="1">
        <v>2962</v>
      </c>
      <c r="B2963" t="s">
        <v>100</v>
      </c>
      <c r="C2963" t="s">
        <v>26</v>
      </c>
      <c r="D2963" t="s">
        <v>99</v>
      </c>
      <c r="E2963" t="s">
        <v>32</v>
      </c>
      <c r="F2963" t="s">
        <v>28</v>
      </c>
      <c r="G2963" t="s">
        <v>18</v>
      </c>
      <c r="H2963">
        <f>SUM(COUNTIF($B:$B,B2963),COUNTIF($C:$C,C2963),COUNTIF($D:$D,D2963),IF(OR(E2963=$M$11,E2963=$M$12,E2963=$M$15),SUM(COUNTIF($E:$E,$M$11), COUNTIF($E:$E,$M$12), COUNTIF($E:$E, $M$15)),COUNTIF($E:$E,E2963)),COUNTIF($F:$F,F2963),COUNTIF($G:$G,G2963))</f>
        <v>14490</v>
      </c>
      <c r="I2963" s="11">
        <f>_xlfn.PERCENTRANK.INC($H$2:$H$10001, H2963, 10)*100</f>
        <v>83.198319830000003</v>
      </c>
      <c r="J2963" s="10" t="str">
        <f>IF(I2963&lt;65, IF(I2963&lt;35, IF(I2963&lt;12.5, IF(I2963&lt;2.5, "Sick Cunt", "Epic"), "Rare"), "Uncommon"), "Common")</f>
        <v>Common</v>
      </c>
    </row>
    <row r="2964" spans="1:10" x14ac:dyDescent="0.25">
      <c r="A2964" s="1">
        <v>2963</v>
      </c>
      <c r="B2964" t="s">
        <v>11</v>
      </c>
      <c r="C2964" t="s">
        <v>24</v>
      </c>
      <c r="D2964" t="s">
        <v>27</v>
      </c>
      <c r="E2964" t="s">
        <v>25</v>
      </c>
      <c r="F2964" t="s">
        <v>9</v>
      </c>
      <c r="G2964" t="s">
        <v>97</v>
      </c>
      <c r="H2964">
        <f>SUM(COUNTIF($B:$B,B2964),COUNTIF($C:$C,C2964),COUNTIF($D:$D,D2964),IF(OR(E2964=$M$11,E2964=$M$12,E2964=$M$15),SUM(COUNTIF($E:$E,$M$11), COUNTIF($E:$E,$M$12), COUNTIF($E:$E, $M$15)),COUNTIF($E:$E,E2964)),COUNTIF($F:$F,F2964),COUNTIF($G:$G,G2964))</f>
        <v>10278</v>
      </c>
      <c r="I2964" s="11">
        <f>_xlfn.PERCENTRANK.INC($H$2:$H$10001, H2964, 10)*100</f>
        <v>15.15151515</v>
      </c>
      <c r="J2964" s="10" t="str">
        <f>IF(I2964&lt;65, IF(I2964&lt;35, IF(I2964&lt;12.5, IF(I2964&lt;2.5, "Sick Cunt", "Epic"), "Rare"), "Uncommon"), "Common")</f>
        <v>Rare</v>
      </c>
    </row>
    <row r="2965" spans="1:10" x14ac:dyDescent="0.25">
      <c r="A2965" s="1">
        <v>2964</v>
      </c>
      <c r="B2965" t="s">
        <v>23</v>
      </c>
      <c r="C2965" t="s">
        <v>94</v>
      </c>
      <c r="D2965" t="s">
        <v>30</v>
      </c>
      <c r="E2965" t="s">
        <v>36</v>
      </c>
      <c r="F2965" t="s">
        <v>20</v>
      </c>
      <c r="G2965" t="s">
        <v>10</v>
      </c>
      <c r="H2965">
        <f>SUM(COUNTIF($B:$B,B2965),COUNTIF($C:$C,C2965),COUNTIF($D:$D,D2965),IF(OR(E2965=$M$11,E2965=$M$12,E2965=$M$15),SUM(COUNTIF($E:$E,$M$11), COUNTIF($E:$E,$M$12), COUNTIF($E:$E, $M$15)),COUNTIF($E:$E,E2965)),COUNTIF($F:$F,F2965),COUNTIF($G:$G,G2965))</f>
        <v>10525</v>
      </c>
      <c r="I2965" s="11">
        <f>_xlfn.PERCENTRANK.INC($H$2:$H$10001, H2965, 10)*100</f>
        <v>18.021802179999998</v>
      </c>
      <c r="J2965" s="10" t="str">
        <f>IF(I2965&lt;65, IF(I2965&lt;35, IF(I2965&lt;12.5, IF(I2965&lt;2.5, "Sick Cunt", "Epic"), "Rare"), "Uncommon"), "Common")</f>
        <v>Rare</v>
      </c>
    </row>
    <row r="2966" spans="1:10" x14ac:dyDescent="0.25">
      <c r="A2966" s="1">
        <v>2965</v>
      </c>
      <c r="B2966" t="s">
        <v>11</v>
      </c>
      <c r="C2966" t="s">
        <v>26</v>
      </c>
      <c r="D2966" t="s">
        <v>30</v>
      </c>
      <c r="E2966" t="s">
        <v>36</v>
      </c>
      <c r="F2966" t="s">
        <v>9</v>
      </c>
      <c r="G2966" t="s">
        <v>10</v>
      </c>
      <c r="H2966">
        <f>SUM(COUNTIF($B:$B,B2966),COUNTIF($C:$C,C2966),COUNTIF($D:$D,D2966),IF(OR(E2966=$M$11,E2966=$M$12,E2966=$M$15),SUM(COUNTIF($E:$E,$M$11), COUNTIF($E:$E,$M$12), COUNTIF($E:$E, $M$15)),COUNTIF($E:$E,E2966)),COUNTIF($F:$F,F2966),COUNTIF($G:$G,G2966))</f>
        <v>13019</v>
      </c>
      <c r="I2966" s="11">
        <f>_xlfn.PERCENTRANK.INC($H$2:$H$10001, H2966, 10)*100</f>
        <v>60.846084600000005</v>
      </c>
      <c r="J2966" s="10" t="str">
        <f>IF(I2966&lt;65, IF(I2966&lt;35, IF(I2966&lt;12.5, IF(I2966&lt;2.5, "Sick Cunt", "Epic"), "Rare"), "Uncommon"), "Common")</f>
        <v>Uncommon</v>
      </c>
    </row>
    <row r="2967" spans="1:10" x14ac:dyDescent="0.25">
      <c r="A2967" s="1">
        <v>2966</v>
      </c>
      <c r="B2967" t="s">
        <v>23</v>
      </c>
      <c r="C2967" t="s">
        <v>31</v>
      </c>
      <c r="D2967" t="s">
        <v>7</v>
      </c>
      <c r="E2967" t="s">
        <v>32</v>
      </c>
      <c r="F2967" t="s">
        <v>20</v>
      </c>
      <c r="G2967" t="s">
        <v>21</v>
      </c>
      <c r="H2967">
        <f>SUM(COUNTIF($B:$B,B2967),COUNTIF($C:$C,C2967),COUNTIF($D:$D,D2967),IF(OR(E2967=$M$11,E2967=$M$12,E2967=$M$15),SUM(COUNTIF($E:$E,$M$11), COUNTIF($E:$E,$M$12), COUNTIF($E:$E, $M$15)),COUNTIF($E:$E,E2967)),COUNTIF($F:$F,F2967),COUNTIF($G:$G,G2967))</f>
        <v>9697</v>
      </c>
      <c r="I2967" s="11">
        <f>_xlfn.PERCENTRANK.INC($H$2:$H$10001, H2967, 10)*100</f>
        <v>8.9908990800000002</v>
      </c>
      <c r="J2967" s="10" t="str">
        <f>IF(I2967&lt;65, IF(I2967&lt;35, IF(I2967&lt;12.5, IF(I2967&lt;2.5, "Sick Cunt", "Epic"), "Rare"), "Uncommon"), "Common")</f>
        <v>Epic</v>
      </c>
    </row>
    <row r="2968" spans="1:10" x14ac:dyDescent="0.25">
      <c r="A2968" s="1">
        <v>2967</v>
      </c>
      <c r="B2968" t="s">
        <v>96</v>
      </c>
      <c r="C2968" t="s">
        <v>12</v>
      </c>
      <c r="D2968" t="s">
        <v>30</v>
      </c>
      <c r="E2968" t="s">
        <v>13</v>
      </c>
      <c r="F2968" t="s">
        <v>28</v>
      </c>
      <c r="G2968" t="s">
        <v>18</v>
      </c>
      <c r="H2968">
        <f>SUM(COUNTIF($B:$B,B2968),COUNTIF($C:$C,C2968),COUNTIF($D:$D,D2968),IF(OR(E2968=$M$11,E2968=$M$12,E2968=$M$15),SUM(COUNTIF($E:$E,$M$11), COUNTIF($E:$E,$M$12), COUNTIF($E:$E, $M$15)),COUNTIF($E:$E,E2968)),COUNTIF($F:$F,F2968),COUNTIF($G:$G,G2968))</f>
        <v>15686</v>
      </c>
      <c r="I2968" s="11">
        <f>_xlfn.PERCENTRANK.INC($H$2:$H$10001, H2968, 10)*100</f>
        <v>94.339433939999992</v>
      </c>
      <c r="J2968" s="10" t="str">
        <f>IF(I2968&lt;65, IF(I2968&lt;35, IF(I2968&lt;12.5, IF(I2968&lt;2.5, "Sick Cunt", "Epic"), "Rare"), "Uncommon"), "Common")</f>
        <v>Common</v>
      </c>
    </row>
    <row r="2969" spans="1:10" x14ac:dyDescent="0.25">
      <c r="A2969" s="1">
        <v>2968</v>
      </c>
      <c r="B2969" t="s">
        <v>23</v>
      </c>
      <c r="C2969" t="s">
        <v>26</v>
      </c>
      <c r="D2969" t="s">
        <v>30</v>
      </c>
      <c r="E2969" t="s">
        <v>41</v>
      </c>
      <c r="F2969" t="s">
        <v>18</v>
      </c>
      <c r="G2969" t="s">
        <v>18</v>
      </c>
      <c r="H2969">
        <f>SUM(COUNTIF($B:$B,B2969),COUNTIF($C:$C,C2969),COUNTIF($D:$D,D2969),IF(OR(E2969=$M$11,E2969=$M$12,E2969=$M$15),SUM(COUNTIF($E:$E,$M$11), COUNTIF($E:$E,$M$12), COUNTIF($E:$E, $M$15)),COUNTIF($E:$E,E2969)),COUNTIF($F:$F,F2969),COUNTIF($G:$G,G2969))</f>
        <v>12957</v>
      </c>
      <c r="I2969" s="11">
        <f>_xlfn.PERCENTRANK.INC($H$2:$H$10001, H2969, 10)*100</f>
        <v>59.70597059</v>
      </c>
      <c r="J2969" s="10" t="str">
        <f>IF(I2969&lt;65, IF(I2969&lt;35, IF(I2969&lt;12.5, IF(I2969&lt;2.5, "Sick Cunt", "Epic"), "Rare"), "Uncommon"), "Common")</f>
        <v>Uncommon</v>
      </c>
    </row>
    <row r="2970" spans="1:10" x14ac:dyDescent="0.25">
      <c r="A2970" s="1">
        <v>2969</v>
      </c>
      <c r="B2970" t="s">
        <v>100</v>
      </c>
      <c r="C2970" t="s">
        <v>24</v>
      </c>
      <c r="D2970" t="s">
        <v>27</v>
      </c>
      <c r="E2970" t="s">
        <v>35</v>
      </c>
      <c r="F2970" t="s">
        <v>18</v>
      </c>
      <c r="G2970" t="s">
        <v>18</v>
      </c>
      <c r="H2970">
        <f>SUM(COUNTIF($B:$B,B2970),COUNTIF($C:$C,C2970),COUNTIF($D:$D,D2970),IF(OR(E2970=$M$11,E2970=$M$12,E2970=$M$15),SUM(COUNTIF($E:$E,$M$11), COUNTIF($E:$E,$M$12), COUNTIF($E:$E, $M$15)),COUNTIF($E:$E,E2970)),COUNTIF($F:$F,F2970),COUNTIF($G:$G,G2970))</f>
        <v>13087</v>
      </c>
      <c r="I2970" s="11">
        <f>_xlfn.PERCENTRANK.INC($H$2:$H$10001, H2970, 10)*100</f>
        <v>61.916191610000006</v>
      </c>
      <c r="J2970" s="10" t="str">
        <f>IF(I2970&lt;65, IF(I2970&lt;35, IF(I2970&lt;12.5, IF(I2970&lt;2.5, "Sick Cunt", "Epic"), "Rare"), "Uncommon"), "Common")</f>
        <v>Uncommon</v>
      </c>
    </row>
    <row r="2971" spans="1:10" x14ac:dyDescent="0.25">
      <c r="A2971" s="1">
        <v>2970</v>
      </c>
      <c r="B2971" t="s">
        <v>23</v>
      </c>
      <c r="C2971" t="s">
        <v>26</v>
      </c>
      <c r="D2971" t="s">
        <v>7</v>
      </c>
      <c r="E2971" t="s">
        <v>39</v>
      </c>
      <c r="F2971" t="s">
        <v>14</v>
      </c>
      <c r="G2971" t="s">
        <v>21</v>
      </c>
      <c r="H2971">
        <f>SUM(COUNTIF($B:$B,B2971),COUNTIF($C:$C,C2971),COUNTIF($D:$D,D2971),IF(OR(E2971=$M$11,E2971=$M$12,E2971=$M$15),SUM(COUNTIF($E:$E,$M$11), COUNTIF($E:$E,$M$12), COUNTIF($E:$E, $M$15)),COUNTIF($E:$E,E2971)),COUNTIF($F:$F,F2971),COUNTIF($G:$G,G2971))</f>
        <v>11168</v>
      </c>
      <c r="I2971" s="11">
        <f>_xlfn.PERCENTRANK.INC($H$2:$H$10001, H2971, 10)*100</f>
        <v>27.582758270000003</v>
      </c>
      <c r="J2971" s="10" t="str">
        <f>IF(I2971&lt;65, IF(I2971&lt;35, IF(I2971&lt;12.5, IF(I2971&lt;2.5, "Sick Cunt", "Epic"), "Rare"), "Uncommon"), "Common")</f>
        <v>Rare</v>
      </c>
    </row>
    <row r="2972" spans="1:10" x14ac:dyDescent="0.25">
      <c r="A2972" s="1">
        <v>2971</v>
      </c>
      <c r="B2972" t="s">
        <v>23</v>
      </c>
      <c r="C2972" t="s">
        <v>94</v>
      </c>
      <c r="D2972" t="s">
        <v>99</v>
      </c>
      <c r="E2972" t="s">
        <v>8</v>
      </c>
      <c r="F2972" t="s">
        <v>14</v>
      </c>
      <c r="G2972" t="s">
        <v>18</v>
      </c>
      <c r="H2972">
        <f>SUM(COUNTIF($B:$B,B2972),COUNTIF($C:$C,C2972),COUNTIF($D:$D,D2972),IF(OR(E2972=$M$11,E2972=$M$12,E2972=$M$15),SUM(COUNTIF($E:$E,$M$11), COUNTIF($E:$E,$M$12), COUNTIF($E:$E, $M$15)),COUNTIF($E:$E,E2972)),COUNTIF($F:$F,F2972),COUNTIF($G:$G,G2972))</f>
        <v>14928</v>
      </c>
      <c r="I2972" s="11">
        <f>_xlfn.PERCENTRANK.INC($H$2:$H$10001, H2972, 10)*100</f>
        <v>88.248824880000001</v>
      </c>
      <c r="J2972" s="10" t="str">
        <f>IF(I2972&lt;65, IF(I2972&lt;35, IF(I2972&lt;12.5, IF(I2972&lt;2.5, "Sick Cunt", "Epic"), "Rare"), "Uncommon"), "Common")</f>
        <v>Common</v>
      </c>
    </row>
    <row r="2973" spans="1:10" x14ac:dyDescent="0.25">
      <c r="A2973" s="1">
        <v>2972</v>
      </c>
      <c r="B2973" t="s">
        <v>11</v>
      </c>
      <c r="C2973" t="s">
        <v>31</v>
      </c>
      <c r="D2973" t="s">
        <v>99</v>
      </c>
      <c r="E2973" t="s">
        <v>25</v>
      </c>
      <c r="F2973" t="s">
        <v>9</v>
      </c>
      <c r="G2973" t="s">
        <v>18</v>
      </c>
      <c r="H2973">
        <f>SUM(COUNTIF($B:$B,B2973),COUNTIF($C:$C,C2973),COUNTIF($D:$D,D2973),IF(OR(E2973=$M$11,E2973=$M$12,E2973=$M$15),SUM(COUNTIF($E:$E,$M$11), COUNTIF($E:$E,$M$12), COUNTIF($E:$E, $M$15)),COUNTIF($E:$E,E2973)),COUNTIF($F:$F,F2973),COUNTIF($G:$G,G2973))</f>
        <v>13924</v>
      </c>
      <c r="I2973" s="11">
        <f>_xlfn.PERCENTRANK.INC($H$2:$H$10001, H2973, 10)*100</f>
        <v>75.27752774999999</v>
      </c>
      <c r="J2973" s="10" t="str">
        <f>IF(I2973&lt;65, IF(I2973&lt;35, IF(I2973&lt;12.5, IF(I2973&lt;2.5, "Sick Cunt", "Epic"), "Rare"), "Uncommon"), "Common")</f>
        <v>Common</v>
      </c>
    </row>
    <row r="2974" spans="1:10" x14ac:dyDescent="0.25">
      <c r="A2974" s="1">
        <v>2973</v>
      </c>
      <c r="B2974" t="s">
        <v>100</v>
      </c>
      <c r="C2974" t="s">
        <v>12</v>
      </c>
      <c r="D2974" t="s">
        <v>30</v>
      </c>
      <c r="E2974" t="s">
        <v>17</v>
      </c>
      <c r="F2974" t="s">
        <v>14</v>
      </c>
      <c r="G2974" t="s">
        <v>10</v>
      </c>
      <c r="H2974">
        <f>SUM(COUNTIF($B:$B,B2974),COUNTIF($C:$C,C2974),COUNTIF($D:$D,D2974),IF(OR(E2974=$M$11,E2974=$M$12,E2974=$M$15),SUM(COUNTIF($E:$E,$M$11), COUNTIF($E:$E,$M$12), COUNTIF($E:$E, $M$15)),COUNTIF($E:$E,E2974)),COUNTIF($F:$F,F2974),COUNTIF($G:$G,G2974))</f>
        <v>11621</v>
      </c>
      <c r="I2974" s="11">
        <f>_xlfn.PERCENTRANK.INC($H$2:$H$10001, H2974, 10)*100</f>
        <v>35.92359235</v>
      </c>
      <c r="J2974" s="10" t="str">
        <f>IF(I2974&lt;65, IF(I2974&lt;35, IF(I2974&lt;12.5, IF(I2974&lt;2.5, "Sick Cunt", "Epic"), "Rare"), "Uncommon"), "Common")</f>
        <v>Uncommon</v>
      </c>
    </row>
    <row r="2975" spans="1:10" x14ac:dyDescent="0.25">
      <c r="A2975" s="1">
        <v>2974</v>
      </c>
      <c r="B2975" t="s">
        <v>23</v>
      </c>
      <c r="C2975" t="s">
        <v>31</v>
      </c>
      <c r="D2975" t="s">
        <v>27</v>
      </c>
      <c r="E2975" t="s">
        <v>32</v>
      </c>
      <c r="F2975" t="s">
        <v>14</v>
      </c>
      <c r="G2975" t="s">
        <v>97</v>
      </c>
      <c r="H2975">
        <f>SUM(COUNTIF($B:$B,B2975),COUNTIF($C:$C,C2975),COUNTIF($D:$D,D2975),IF(OR(E2975=$M$11,E2975=$M$12,E2975=$M$15),SUM(COUNTIF($E:$E,$M$11), COUNTIF($E:$E,$M$12), COUNTIF($E:$E, $M$15)),COUNTIF($E:$E,E2975)),COUNTIF($F:$F,F2975),COUNTIF($G:$G,G2975))</f>
        <v>7879</v>
      </c>
      <c r="I2975" s="11">
        <f>_xlfn.PERCENTRANK.INC($H$2:$H$10001, H2975, 10)*100</f>
        <v>0.97009699999999999</v>
      </c>
      <c r="J2975" s="10" t="str">
        <f>IF(I2975&lt;65, IF(I2975&lt;35, IF(I2975&lt;12.5, IF(I2975&lt;2.5, "Sick Cunt", "Epic"), "Rare"), "Uncommon"), "Common")</f>
        <v>Sick Cunt</v>
      </c>
    </row>
    <row r="2976" spans="1:10" x14ac:dyDescent="0.25">
      <c r="A2976" s="1">
        <v>2975</v>
      </c>
      <c r="B2976" t="s">
        <v>11</v>
      </c>
      <c r="C2976" t="s">
        <v>31</v>
      </c>
      <c r="D2976" t="s">
        <v>99</v>
      </c>
      <c r="E2976" t="s">
        <v>22</v>
      </c>
      <c r="F2976" t="s">
        <v>20</v>
      </c>
      <c r="G2976" t="s">
        <v>18</v>
      </c>
      <c r="H2976">
        <f>SUM(COUNTIF($B:$B,B2976),COUNTIF($C:$C,C2976),COUNTIF($D:$D,D2976),IF(OR(E2976=$M$11,E2976=$M$12,E2976=$M$15),SUM(COUNTIF($E:$E,$M$11), COUNTIF($E:$E,$M$12), COUNTIF($E:$E, $M$15)),COUNTIF($E:$E,E2976)),COUNTIF($F:$F,F2976),COUNTIF($G:$G,G2976))</f>
        <v>13536</v>
      </c>
      <c r="I2976" s="11">
        <f>_xlfn.PERCENTRANK.INC($H$2:$H$10001, H2976, 10)*100</f>
        <v>69.476947690000003</v>
      </c>
      <c r="J2976" s="10" t="str">
        <f>IF(I2976&lt;65, IF(I2976&lt;35, IF(I2976&lt;12.5, IF(I2976&lt;2.5, "Sick Cunt", "Epic"), "Rare"), "Uncommon"), "Common")</f>
        <v>Common</v>
      </c>
    </row>
    <row r="2977" spans="1:10" x14ac:dyDescent="0.25">
      <c r="A2977" s="1">
        <v>2976</v>
      </c>
      <c r="B2977" t="s">
        <v>23</v>
      </c>
      <c r="C2977" t="s">
        <v>12</v>
      </c>
      <c r="D2977" t="s">
        <v>7</v>
      </c>
      <c r="E2977" t="s">
        <v>33</v>
      </c>
      <c r="F2977" t="s">
        <v>18</v>
      </c>
      <c r="G2977" t="s">
        <v>18</v>
      </c>
      <c r="H2977">
        <f>SUM(COUNTIF($B:$B,B2977),COUNTIF($C:$C,C2977),COUNTIF($D:$D,D2977),IF(OR(E2977=$M$11,E2977=$M$12,E2977=$M$15),SUM(COUNTIF($E:$E,$M$11), COUNTIF($E:$E,$M$12), COUNTIF($E:$E, $M$15)),COUNTIF($E:$E,E2977)),COUNTIF($F:$F,F2977),COUNTIF($G:$G,G2977))</f>
        <v>15614</v>
      </c>
      <c r="I2977" s="11">
        <f>_xlfn.PERCENTRANK.INC($H$2:$H$10001, H2977, 10)*100</f>
        <v>93.969396930000002</v>
      </c>
      <c r="J2977" s="10" t="str">
        <f>IF(I2977&lt;65, IF(I2977&lt;35, IF(I2977&lt;12.5, IF(I2977&lt;2.5, "Sick Cunt", "Epic"), "Rare"), "Uncommon"), "Common")</f>
        <v>Common</v>
      </c>
    </row>
    <row r="2978" spans="1:10" x14ac:dyDescent="0.25">
      <c r="A2978" s="1">
        <v>2977</v>
      </c>
      <c r="B2978" t="s">
        <v>23</v>
      </c>
      <c r="C2978" t="s">
        <v>31</v>
      </c>
      <c r="D2978" t="s">
        <v>27</v>
      </c>
      <c r="E2978" t="s">
        <v>39</v>
      </c>
      <c r="F2978" t="s">
        <v>20</v>
      </c>
      <c r="G2978" t="s">
        <v>18</v>
      </c>
      <c r="H2978">
        <f>SUM(COUNTIF($B:$B,B2978),COUNTIF($C:$C,C2978),COUNTIF($D:$D,D2978),IF(OR(E2978=$M$11,E2978=$M$12,E2978=$M$15),SUM(COUNTIF($E:$E,$M$11), COUNTIF($E:$E,$M$12), COUNTIF($E:$E, $M$15)),COUNTIF($E:$E,E2978)),COUNTIF($F:$F,F2978),COUNTIF($G:$G,G2978))</f>
        <v>11464</v>
      </c>
      <c r="I2978" s="11">
        <f>_xlfn.PERCENTRANK.INC($H$2:$H$10001, H2978, 10)*100</f>
        <v>33.033303330000003</v>
      </c>
      <c r="J2978" s="10" t="str">
        <f>IF(I2978&lt;65, IF(I2978&lt;35, IF(I2978&lt;12.5, IF(I2978&lt;2.5, "Sick Cunt", "Epic"), "Rare"), "Uncommon"), "Common")</f>
        <v>Rare</v>
      </c>
    </row>
    <row r="2979" spans="1:10" x14ac:dyDescent="0.25">
      <c r="A2979" s="1">
        <v>2978</v>
      </c>
      <c r="B2979" t="s">
        <v>6</v>
      </c>
      <c r="C2979" t="s">
        <v>31</v>
      </c>
      <c r="D2979" t="s">
        <v>99</v>
      </c>
      <c r="E2979" t="s">
        <v>22</v>
      </c>
      <c r="F2979" t="s">
        <v>14</v>
      </c>
      <c r="G2979" t="s">
        <v>18</v>
      </c>
      <c r="H2979">
        <f>SUM(COUNTIF($B:$B,B2979),COUNTIF($C:$C,C2979),COUNTIF($D:$D,D2979),IF(OR(E2979=$M$11,E2979=$M$12,E2979=$M$15),SUM(COUNTIF($E:$E,$M$11), COUNTIF($E:$E,$M$12), COUNTIF($E:$E, $M$15)),COUNTIF($E:$E,E2979)),COUNTIF($F:$F,F2979),COUNTIF($G:$G,G2979))</f>
        <v>10767</v>
      </c>
      <c r="I2979" s="11">
        <f>_xlfn.PERCENTRANK.INC($H$2:$H$10001, H2979, 10)*100</f>
        <v>21.232123210000001</v>
      </c>
      <c r="J2979" s="10" t="str">
        <f>IF(I2979&lt;65, IF(I2979&lt;35, IF(I2979&lt;12.5, IF(I2979&lt;2.5, "Sick Cunt", "Epic"), "Rare"), "Uncommon"), "Common")</f>
        <v>Rare</v>
      </c>
    </row>
    <row r="2980" spans="1:10" x14ac:dyDescent="0.25">
      <c r="A2980" s="1">
        <v>2979</v>
      </c>
      <c r="B2980" t="s">
        <v>11</v>
      </c>
      <c r="C2980" t="s">
        <v>26</v>
      </c>
      <c r="D2980" t="s">
        <v>7</v>
      </c>
      <c r="E2980" t="s">
        <v>42</v>
      </c>
      <c r="F2980" t="s">
        <v>14</v>
      </c>
      <c r="G2980" t="s">
        <v>21</v>
      </c>
      <c r="H2980">
        <f>SUM(COUNTIF($B:$B,B2980),COUNTIF($C:$C,C2980),COUNTIF($D:$D,D2980),IF(OR(E2980=$M$11,E2980=$M$12,E2980=$M$15),SUM(COUNTIF($E:$E,$M$11), COUNTIF($E:$E,$M$12), COUNTIF($E:$E, $M$15)),COUNTIF($E:$E,E2980)),COUNTIF($F:$F,F2980),COUNTIF($G:$G,G2980))</f>
        <v>12075</v>
      </c>
      <c r="I2980" s="11">
        <f>_xlfn.PERCENTRANK.INC($H$2:$H$10001, H2980, 10)*100</f>
        <v>43.994399429999994</v>
      </c>
      <c r="J2980" s="10" t="str">
        <f>IF(I2980&lt;65, IF(I2980&lt;35, IF(I2980&lt;12.5, IF(I2980&lt;2.5, "Sick Cunt", "Epic"), "Rare"), "Uncommon"), "Common")</f>
        <v>Uncommon</v>
      </c>
    </row>
    <row r="2981" spans="1:10" x14ac:dyDescent="0.25">
      <c r="A2981" s="1">
        <v>2980</v>
      </c>
      <c r="B2981" t="s">
        <v>23</v>
      </c>
      <c r="C2981" t="s">
        <v>26</v>
      </c>
      <c r="D2981" t="s">
        <v>30</v>
      </c>
      <c r="E2981" t="s">
        <v>41</v>
      </c>
      <c r="F2981" t="s">
        <v>20</v>
      </c>
      <c r="G2981" t="s">
        <v>18</v>
      </c>
      <c r="H2981">
        <f>SUM(COUNTIF($B:$B,B2981),COUNTIF($C:$C,C2981),COUNTIF($D:$D,D2981),IF(OR(E2981=$M$11,E2981=$M$12,E2981=$M$15),SUM(COUNTIF($E:$E,$M$11), COUNTIF($E:$E,$M$12), COUNTIF($E:$E, $M$15)),COUNTIF($E:$E,E2981)),COUNTIF($F:$F,F2981),COUNTIF($G:$G,G2981))</f>
        <v>12961</v>
      </c>
      <c r="I2981" s="11">
        <f>_xlfn.PERCENTRANK.INC($H$2:$H$10001, H2981, 10)*100</f>
        <v>59.795979590000002</v>
      </c>
      <c r="J2981" s="10" t="str">
        <f>IF(I2981&lt;65, IF(I2981&lt;35, IF(I2981&lt;12.5, IF(I2981&lt;2.5, "Sick Cunt", "Epic"), "Rare"), "Uncommon"), "Common")</f>
        <v>Uncommon</v>
      </c>
    </row>
    <row r="2982" spans="1:10" x14ac:dyDescent="0.25">
      <c r="A2982" s="1">
        <v>2981</v>
      </c>
      <c r="B2982" t="s">
        <v>11</v>
      </c>
      <c r="C2982" t="s">
        <v>12</v>
      </c>
      <c r="D2982" t="s">
        <v>7</v>
      </c>
      <c r="E2982" t="s">
        <v>33</v>
      </c>
      <c r="F2982" t="s">
        <v>14</v>
      </c>
      <c r="G2982" t="s">
        <v>18</v>
      </c>
      <c r="H2982">
        <f>SUM(COUNTIF($B:$B,B2982),COUNTIF($C:$C,C2982),COUNTIF($D:$D,D2982),IF(OR(E2982=$M$11,E2982=$M$12,E2982=$M$15),SUM(COUNTIF($E:$E,$M$11), COUNTIF($E:$E,$M$12), COUNTIF($E:$E, $M$15)),COUNTIF($E:$E,E2982)),COUNTIF($F:$F,F2982),COUNTIF($G:$G,G2982))</f>
        <v>17439</v>
      </c>
      <c r="I2982" s="11">
        <f>_xlfn.PERCENTRANK.INC($H$2:$H$10001, H2982, 10)*100</f>
        <v>99.579957989999997</v>
      </c>
      <c r="J2982" s="10" t="str">
        <f>IF(I2982&lt;65, IF(I2982&lt;35, IF(I2982&lt;12.5, IF(I2982&lt;2.5, "Sick Cunt", "Epic"), "Rare"), "Uncommon"), "Common")</f>
        <v>Common</v>
      </c>
    </row>
    <row r="2983" spans="1:10" x14ac:dyDescent="0.25">
      <c r="A2983" s="1">
        <v>2982</v>
      </c>
      <c r="B2983" t="s">
        <v>11</v>
      </c>
      <c r="C2983" t="s">
        <v>24</v>
      </c>
      <c r="D2983" t="s">
        <v>7</v>
      </c>
      <c r="E2983" t="s">
        <v>35</v>
      </c>
      <c r="F2983" t="s">
        <v>28</v>
      </c>
      <c r="G2983" t="s">
        <v>21</v>
      </c>
      <c r="H2983">
        <f>SUM(COUNTIF($B:$B,B2983),COUNTIF($C:$C,C2983),COUNTIF($D:$D,D2983),IF(OR(E2983=$M$11,E2983=$M$12,E2983=$M$15),SUM(COUNTIF($E:$E,$M$11), COUNTIF($E:$E,$M$12), COUNTIF($E:$E, $M$15)),COUNTIF($E:$E,E2983)),COUNTIF($F:$F,F2983),COUNTIF($G:$G,G2983))</f>
        <v>13294</v>
      </c>
      <c r="I2983" s="11">
        <f>_xlfn.PERCENTRANK.INC($H$2:$H$10001, H2983, 10)*100</f>
        <v>65.566556649999995</v>
      </c>
      <c r="J2983" s="10" t="str">
        <f>IF(I2983&lt;65, IF(I2983&lt;35, IF(I2983&lt;12.5, IF(I2983&lt;2.5, "Sick Cunt", "Epic"), "Rare"), "Uncommon"), "Common")</f>
        <v>Common</v>
      </c>
    </row>
    <row r="2984" spans="1:10" x14ac:dyDescent="0.25">
      <c r="A2984" s="1">
        <v>2983</v>
      </c>
      <c r="B2984" t="s">
        <v>100</v>
      </c>
      <c r="C2984" t="s">
        <v>12</v>
      </c>
      <c r="D2984" t="s">
        <v>27</v>
      </c>
      <c r="E2984" t="s">
        <v>8</v>
      </c>
      <c r="F2984" t="s">
        <v>28</v>
      </c>
      <c r="G2984" t="s">
        <v>10</v>
      </c>
      <c r="H2984">
        <f>SUM(COUNTIF($B:$B,B2984),COUNTIF($C:$C,C2984),COUNTIF($D:$D,D2984),IF(OR(E2984=$M$11,E2984=$M$12,E2984=$M$15),SUM(COUNTIF($E:$E,$M$11), COUNTIF($E:$E,$M$12), COUNTIF($E:$E, $M$15)),COUNTIF($E:$E,E2984)),COUNTIF($F:$F,F2984),COUNTIF($G:$G,G2984))</f>
        <v>13228</v>
      </c>
      <c r="I2984" s="11">
        <f>_xlfn.PERCENTRANK.INC($H$2:$H$10001, H2984, 10)*100</f>
        <v>64.556455639999996</v>
      </c>
      <c r="J2984" s="10" t="str">
        <f>IF(I2984&lt;65, IF(I2984&lt;35, IF(I2984&lt;12.5, IF(I2984&lt;2.5, "Sick Cunt", "Epic"), "Rare"), "Uncommon"), "Common")</f>
        <v>Uncommon</v>
      </c>
    </row>
    <row r="2985" spans="1:10" x14ac:dyDescent="0.25">
      <c r="A2985" s="1">
        <v>2984</v>
      </c>
      <c r="B2985" t="s">
        <v>96</v>
      </c>
      <c r="C2985" t="s">
        <v>31</v>
      </c>
      <c r="D2985" t="s">
        <v>7</v>
      </c>
      <c r="E2985" t="s">
        <v>13</v>
      </c>
      <c r="F2985" t="s">
        <v>14</v>
      </c>
      <c r="G2985" t="s">
        <v>10</v>
      </c>
      <c r="H2985">
        <f>SUM(COUNTIF($B:$B,B2985),COUNTIF($C:$C,C2985),COUNTIF($D:$D,D2985),IF(OR(E2985=$M$11,E2985=$M$12,E2985=$M$15),SUM(COUNTIF($E:$E,$M$11), COUNTIF($E:$E,$M$12), COUNTIF($E:$E, $M$15)),COUNTIF($E:$E,E2985)),COUNTIF($F:$F,F2985),COUNTIF($G:$G,G2985))</f>
        <v>11108</v>
      </c>
      <c r="I2985" s="11">
        <f>_xlfn.PERCENTRANK.INC($H$2:$H$10001, H2985, 10)*100</f>
        <v>26.622662260000002</v>
      </c>
      <c r="J2985" s="10" t="str">
        <f>IF(I2985&lt;65, IF(I2985&lt;35, IF(I2985&lt;12.5, IF(I2985&lt;2.5, "Sick Cunt", "Epic"), "Rare"), "Uncommon"), "Common")</f>
        <v>Rare</v>
      </c>
    </row>
    <row r="2986" spans="1:10" x14ac:dyDescent="0.25">
      <c r="A2986" s="1">
        <v>2985</v>
      </c>
      <c r="B2986" t="s">
        <v>23</v>
      </c>
      <c r="C2986" t="s">
        <v>24</v>
      </c>
      <c r="D2986" t="s">
        <v>99</v>
      </c>
      <c r="E2986" t="s">
        <v>13</v>
      </c>
      <c r="F2986" t="s">
        <v>18</v>
      </c>
      <c r="G2986" t="s">
        <v>18</v>
      </c>
      <c r="H2986">
        <f>SUM(COUNTIF($B:$B,B2986),COUNTIF($C:$C,C2986),COUNTIF($D:$D,D2986),IF(OR(E2986=$M$11,E2986=$M$12,E2986=$M$15),SUM(COUNTIF($E:$E,$M$11), COUNTIF($E:$E,$M$12), COUNTIF($E:$E, $M$15)),COUNTIF($E:$E,E2986)),COUNTIF($F:$F,F2986),COUNTIF($G:$G,G2986))</f>
        <v>14690</v>
      </c>
      <c r="I2986" s="11">
        <f>_xlfn.PERCENTRANK.INC($H$2:$H$10001, H2986, 10)*100</f>
        <v>85.718571850000004</v>
      </c>
      <c r="J2986" s="10" t="str">
        <f>IF(I2986&lt;65, IF(I2986&lt;35, IF(I2986&lt;12.5, IF(I2986&lt;2.5, "Sick Cunt", "Epic"), "Rare"), "Uncommon"), "Common")</f>
        <v>Common</v>
      </c>
    </row>
    <row r="2987" spans="1:10" x14ac:dyDescent="0.25">
      <c r="A2987" s="1">
        <v>2986</v>
      </c>
      <c r="B2987" t="s">
        <v>100</v>
      </c>
      <c r="C2987" t="s">
        <v>24</v>
      </c>
      <c r="D2987" t="s">
        <v>30</v>
      </c>
      <c r="E2987" t="s">
        <v>42</v>
      </c>
      <c r="F2987" t="s">
        <v>9</v>
      </c>
      <c r="G2987" t="s">
        <v>97</v>
      </c>
      <c r="H2987">
        <f>SUM(COUNTIF($B:$B,B2987),COUNTIF($C:$C,C2987),COUNTIF($D:$D,D2987),IF(OR(E2987=$M$11,E2987=$M$12,E2987=$M$15),SUM(COUNTIF($E:$E,$M$11), COUNTIF($E:$E,$M$12), COUNTIF($E:$E, $M$15)),COUNTIF($E:$E,E2987)),COUNTIF($F:$F,F2987),COUNTIF($G:$G,G2987))</f>
        <v>10627</v>
      </c>
      <c r="I2987" s="11">
        <f>_xlfn.PERCENTRANK.INC($H$2:$H$10001, H2987, 10)*100</f>
        <v>19.361936190000002</v>
      </c>
      <c r="J2987" s="10" t="str">
        <f>IF(I2987&lt;65, IF(I2987&lt;35, IF(I2987&lt;12.5, IF(I2987&lt;2.5, "Sick Cunt", "Epic"), "Rare"), "Uncommon"), "Common")</f>
        <v>Rare</v>
      </c>
    </row>
    <row r="2988" spans="1:10" x14ac:dyDescent="0.25">
      <c r="A2988" s="1">
        <v>2987</v>
      </c>
      <c r="B2988" t="s">
        <v>100</v>
      </c>
      <c r="C2988" t="s">
        <v>24</v>
      </c>
      <c r="D2988" t="s">
        <v>30</v>
      </c>
      <c r="E2988" t="s">
        <v>22</v>
      </c>
      <c r="F2988" t="s">
        <v>37</v>
      </c>
      <c r="G2988" t="s">
        <v>21</v>
      </c>
      <c r="H2988">
        <f>SUM(COUNTIF($B:$B,B2988),COUNTIF($C:$C,C2988),COUNTIF($D:$D,D2988),IF(OR(E2988=$M$11,E2988=$M$12,E2988=$M$15),SUM(COUNTIF($E:$E,$M$11), COUNTIF($E:$E,$M$12), COUNTIF($E:$E, $M$15)),COUNTIF($E:$E,E2988)),COUNTIF($F:$F,F2988),COUNTIF($G:$G,G2988))</f>
        <v>10642</v>
      </c>
      <c r="I2988" s="11">
        <f>_xlfn.PERCENTRANK.INC($H$2:$H$10001, H2988, 10)*100</f>
        <v>19.591959190000001</v>
      </c>
      <c r="J2988" s="10" t="str">
        <f>IF(I2988&lt;65, IF(I2988&lt;35, IF(I2988&lt;12.5, IF(I2988&lt;2.5, "Sick Cunt", "Epic"), "Rare"), "Uncommon"), "Common")</f>
        <v>Rare</v>
      </c>
    </row>
    <row r="2989" spans="1:10" x14ac:dyDescent="0.25">
      <c r="A2989" s="1">
        <v>2988</v>
      </c>
      <c r="B2989" t="s">
        <v>100</v>
      </c>
      <c r="C2989" t="s">
        <v>26</v>
      </c>
      <c r="D2989" t="s">
        <v>7</v>
      </c>
      <c r="E2989" t="s">
        <v>39</v>
      </c>
      <c r="F2989" t="s">
        <v>37</v>
      </c>
      <c r="G2989" t="s">
        <v>18</v>
      </c>
      <c r="H2989">
        <f>SUM(COUNTIF($B:$B,B2989),COUNTIF($C:$C,C2989),COUNTIF($D:$D,D2989),IF(OR(E2989=$M$11,E2989=$M$12,E2989=$M$15),SUM(COUNTIF($E:$E,$M$11), COUNTIF($E:$E,$M$12), COUNTIF($E:$E, $M$15)),COUNTIF($E:$E,E2989)),COUNTIF($F:$F,F2989),COUNTIF($G:$G,G2989))</f>
        <v>13785</v>
      </c>
      <c r="I2989" s="11">
        <f>_xlfn.PERCENTRANK.INC($H$2:$H$10001, H2989, 10)*100</f>
        <v>73.097309730000006</v>
      </c>
      <c r="J2989" s="10" t="str">
        <f>IF(I2989&lt;65, IF(I2989&lt;35, IF(I2989&lt;12.5, IF(I2989&lt;2.5, "Sick Cunt", "Epic"), "Rare"), "Uncommon"), "Common")</f>
        <v>Common</v>
      </c>
    </row>
    <row r="2990" spans="1:10" x14ac:dyDescent="0.25">
      <c r="A2990" s="1">
        <v>2989</v>
      </c>
      <c r="B2990" t="s">
        <v>23</v>
      </c>
      <c r="C2990" t="s">
        <v>12</v>
      </c>
      <c r="D2990" t="s">
        <v>16</v>
      </c>
      <c r="E2990" t="s">
        <v>36</v>
      </c>
      <c r="F2990" t="s">
        <v>18</v>
      </c>
      <c r="G2990" t="s">
        <v>18</v>
      </c>
      <c r="H2990">
        <f>SUM(COUNTIF($B:$B,B2990),COUNTIF($C:$C,C2990),COUNTIF($D:$D,D2990),IF(OR(E2990=$M$11,E2990=$M$12,E2990=$M$15),SUM(COUNTIF($E:$E,$M$11), COUNTIF($E:$E,$M$12), COUNTIF($E:$E, $M$15)),COUNTIF($E:$E,E2990)),COUNTIF($F:$F,F2990),COUNTIF($G:$G,G2990))</f>
        <v>12518</v>
      </c>
      <c r="I2990" s="11">
        <f>_xlfn.PERCENTRANK.INC($H$2:$H$10001, H2990, 10)*100</f>
        <v>52.10521052</v>
      </c>
      <c r="J2990" s="10" t="str">
        <f>IF(I2990&lt;65, IF(I2990&lt;35, IF(I2990&lt;12.5, IF(I2990&lt;2.5, "Sick Cunt", "Epic"), "Rare"), "Uncommon"), "Common")</f>
        <v>Uncommon</v>
      </c>
    </row>
    <row r="2991" spans="1:10" x14ac:dyDescent="0.25">
      <c r="A2991" s="1">
        <v>2990</v>
      </c>
      <c r="B2991" t="s">
        <v>96</v>
      </c>
      <c r="C2991" t="s">
        <v>26</v>
      </c>
      <c r="D2991" t="s">
        <v>7</v>
      </c>
      <c r="E2991" t="s">
        <v>17</v>
      </c>
      <c r="F2991" t="s">
        <v>14</v>
      </c>
      <c r="G2991" t="s">
        <v>21</v>
      </c>
      <c r="H2991">
        <f>SUM(COUNTIF($B:$B,B2991),COUNTIF($C:$C,C2991),COUNTIF($D:$D,D2991),IF(OR(E2991=$M$11,E2991=$M$12,E2991=$M$15),SUM(COUNTIF($E:$E,$M$11), COUNTIF($E:$E,$M$12), COUNTIF($E:$E, $M$15)),COUNTIF($E:$E,E2991)),COUNTIF($F:$F,F2991),COUNTIF($G:$G,G2991))</f>
        <v>10253</v>
      </c>
      <c r="I2991" s="11">
        <f>_xlfn.PERCENTRANK.INC($H$2:$H$10001, H2991, 10)*100</f>
        <v>14.821482140000001</v>
      </c>
      <c r="J2991" s="10" t="str">
        <f>IF(I2991&lt;65, IF(I2991&lt;35, IF(I2991&lt;12.5, IF(I2991&lt;2.5, "Sick Cunt", "Epic"), "Rare"), "Uncommon"), "Common")</f>
        <v>Rare</v>
      </c>
    </row>
    <row r="2992" spans="1:10" x14ac:dyDescent="0.25">
      <c r="A2992" s="1">
        <v>2991</v>
      </c>
      <c r="B2992" t="s">
        <v>11</v>
      </c>
      <c r="C2992" t="s">
        <v>94</v>
      </c>
      <c r="D2992" t="s">
        <v>99</v>
      </c>
      <c r="E2992" t="s">
        <v>13</v>
      </c>
      <c r="F2992" t="s">
        <v>14</v>
      </c>
      <c r="G2992" t="s">
        <v>10</v>
      </c>
      <c r="H2992">
        <f>SUM(COUNTIF($B:$B,B2992),COUNTIF($C:$C,C2992),COUNTIF($D:$D,D2992),IF(OR(E2992=$M$11,E2992=$M$12,E2992=$M$15),SUM(COUNTIF($E:$E,$M$11), COUNTIF($E:$E,$M$12), COUNTIF($E:$E, $M$15)),COUNTIF($E:$E,E2992)),COUNTIF($F:$F,F2992),COUNTIF($G:$G,G2992))</f>
        <v>13437</v>
      </c>
      <c r="I2992" s="11">
        <f>_xlfn.PERCENTRANK.INC($H$2:$H$10001, H2992, 10)*100</f>
        <v>67.876787669999999</v>
      </c>
      <c r="J2992" s="10" t="str">
        <f>IF(I2992&lt;65, IF(I2992&lt;35, IF(I2992&lt;12.5, IF(I2992&lt;2.5, "Sick Cunt", "Epic"), "Rare"), "Uncommon"), "Common")</f>
        <v>Common</v>
      </c>
    </row>
    <row r="2993" spans="1:10" x14ac:dyDescent="0.25">
      <c r="A2993" s="1">
        <v>2992</v>
      </c>
      <c r="B2993" t="s">
        <v>11</v>
      </c>
      <c r="C2993" t="s">
        <v>26</v>
      </c>
      <c r="D2993" t="s">
        <v>16</v>
      </c>
      <c r="E2993" t="s">
        <v>42</v>
      </c>
      <c r="F2993" t="s">
        <v>28</v>
      </c>
      <c r="G2993" t="s">
        <v>18</v>
      </c>
      <c r="H2993">
        <f>SUM(COUNTIF($B:$B,B2993),COUNTIF($C:$C,C2993),COUNTIF($D:$D,D2993),IF(OR(E2993=$M$11,E2993=$M$12,E2993=$M$15),SUM(COUNTIF($E:$E,$M$11), COUNTIF($E:$E,$M$12), COUNTIF($E:$E, $M$15)),COUNTIF($E:$E,E2993)),COUNTIF($F:$F,F2993),COUNTIF($G:$G,G2993))</f>
        <v>13731</v>
      </c>
      <c r="I2993" s="11">
        <f>_xlfn.PERCENTRANK.INC($H$2:$H$10001, H2993, 10)*100</f>
        <v>72.427242719999995</v>
      </c>
      <c r="J2993" s="10" t="str">
        <f>IF(I2993&lt;65, IF(I2993&lt;35, IF(I2993&lt;12.5, IF(I2993&lt;2.5, "Sick Cunt", "Epic"), "Rare"), "Uncommon"), "Common")</f>
        <v>Common</v>
      </c>
    </row>
    <row r="2994" spans="1:10" x14ac:dyDescent="0.25">
      <c r="A2994" s="1">
        <v>2993</v>
      </c>
      <c r="B2994" t="s">
        <v>23</v>
      </c>
      <c r="C2994" t="s">
        <v>24</v>
      </c>
      <c r="D2994" t="s">
        <v>7</v>
      </c>
      <c r="E2994" t="s">
        <v>39</v>
      </c>
      <c r="F2994" t="s">
        <v>18</v>
      </c>
      <c r="G2994" t="s">
        <v>18</v>
      </c>
      <c r="H2994">
        <f>SUM(COUNTIF($B:$B,B2994),COUNTIF($C:$C,C2994),COUNTIF($D:$D,D2994),IF(OR(E2994=$M$11,E2994=$M$12,E2994=$M$15),SUM(COUNTIF($E:$E,$M$11), COUNTIF($E:$E,$M$12), COUNTIF($E:$E, $M$15)),COUNTIF($E:$E,E2994)),COUNTIF($F:$F,F2994),COUNTIF($G:$G,G2994))</f>
        <v>13305</v>
      </c>
      <c r="I2994" s="11">
        <f>_xlfn.PERCENTRANK.INC($H$2:$H$10001, H2994, 10)*100</f>
        <v>65.76657664999999</v>
      </c>
      <c r="J2994" s="10" t="str">
        <f>IF(I2994&lt;65, IF(I2994&lt;35, IF(I2994&lt;12.5, IF(I2994&lt;2.5, "Sick Cunt", "Epic"), "Rare"), "Uncommon"), "Common")</f>
        <v>Common</v>
      </c>
    </row>
    <row r="2995" spans="1:10" x14ac:dyDescent="0.25">
      <c r="A2995" s="1">
        <v>2994</v>
      </c>
      <c r="B2995" t="s">
        <v>23</v>
      </c>
      <c r="C2995" t="s">
        <v>12</v>
      </c>
      <c r="D2995" t="s">
        <v>99</v>
      </c>
      <c r="E2995" t="s">
        <v>39</v>
      </c>
      <c r="F2995" t="s">
        <v>28</v>
      </c>
      <c r="G2995" t="s">
        <v>29</v>
      </c>
      <c r="H2995">
        <f>SUM(COUNTIF($B:$B,B2995),COUNTIF($C:$C,C2995),COUNTIF($D:$D,D2995),IF(OR(E2995=$M$11,E2995=$M$12,E2995=$M$15),SUM(COUNTIF($E:$E,$M$11), COUNTIF($E:$E,$M$12), COUNTIF($E:$E, $M$15)),COUNTIF($E:$E,E2995)),COUNTIF($F:$F,F2995),COUNTIF($G:$G,G2995))</f>
        <v>10476</v>
      </c>
      <c r="I2995" s="11">
        <f>_xlfn.PERCENTRANK.INC($H$2:$H$10001, H2995, 10)*100</f>
        <v>17.421742170000002</v>
      </c>
      <c r="J2995" s="10" t="str">
        <f>IF(I2995&lt;65, IF(I2995&lt;35, IF(I2995&lt;12.5, IF(I2995&lt;2.5, "Sick Cunt", "Epic"), "Rare"), "Uncommon"), "Common")</f>
        <v>Rare</v>
      </c>
    </row>
    <row r="2996" spans="1:10" x14ac:dyDescent="0.25">
      <c r="A2996" s="1">
        <v>2995</v>
      </c>
      <c r="B2996" t="s">
        <v>11</v>
      </c>
      <c r="C2996" t="s">
        <v>12</v>
      </c>
      <c r="D2996" t="s">
        <v>99</v>
      </c>
      <c r="E2996" t="s">
        <v>8</v>
      </c>
      <c r="F2996" t="s">
        <v>14</v>
      </c>
      <c r="G2996" t="s">
        <v>97</v>
      </c>
      <c r="H2996">
        <f>SUM(COUNTIF($B:$B,B2996),COUNTIF($C:$C,C2996),COUNTIF($D:$D,D2996),IF(OR(E2996=$M$11,E2996=$M$12,E2996=$M$15),SUM(COUNTIF($E:$E,$M$11), COUNTIF($E:$E,$M$12), COUNTIF($E:$E, $M$15)),COUNTIF($E:$E,E2996)),COUNTIF($F:$F,F2996),COUNTIF($G:$G,G2996))</f>
        <v>13414</v>
      </c>
      <c r="I2996" s="11">
        <f>_xlfn.PERCENTRANK.INC($H$2:$H$10001, H2996, 10)*100</f>
        <v>67.466746670000006</v>
      </c>
      <c r="J2996" s="10" t="str">
        <f>IF(I2996&lt;65, IF(I2996&lt;35, IF(I2996&lt;12.5, IF(I2996&lt;2.5, "Sick Cunt", "Epic"), "Rare"), "Uncommon"), "Common")</f>
        <v>Common</v>
      </c>
    </row>
    <row r="2997" spans="1:10" x14ac:dyDescent="0.25">
      <c r="A2997" s="1">
        <v>2996</v>
      </c>
      <c r="B2997" t="s">
        <v>100</v>
      </c>
      <c r="C2997" t="s">
        <v>94</v>
      </c>
      <c r="D2997" t="s">
        <v>30</v>
      </c>
      <c r="E2997" t="s">
        <v>22</v>
      </c>
      <c r="F2997" t="s">
        <v>18</v>
      </c>
      <c r="G2997" t="s">
        <v>18</v>
      </c>
      <c r="H2997">
        <f>SUM(COUNTIF($B:$B,B2997),COUNTIF($C:$C,C2997),COUNTIF($D:$D,D2997),IF(OR(E2997=$M$11,E2997=$M$12,E2997=$M$15),SUM(COUNTIF($E:$E,$M$11), COUNTIF($E:$E,$M$12), COUNTIF($E:$E, $M$15)),COUNTIF($E:$E,E2997)),COUNTIF($F:$F,F2997),COUNTIF($G:$G,G2997))</f>
        <v>13797</v>
      </c>
      <c r="I2997" s="11">
        <f>_xlfn.PERCENTRANK.INC($H$2:$H$10001, H2997, 10)*100</f>
        <v>73.307330730000004</v>
      </c>
      <c r="J2997" s="10" t="str">
        <f>IF(I2997&lt;65, IF(I2997&lt;35, IF(I2997&lt;12.5, IF(I2997&lt;2.5, "Sick Cunt", "Epic"), "Rare"), "Uncommon"), "Common")</f>
        <v>Common</v>
      </c>
    </row>
    <row r="2998" spans="1:10" x14ac:dyDescent="0.25">
      <c r="A2998" s="1">
        <v>2997</v>
      </c>
      <c r="B2998" t="s">
        <v>6</v>
      </c>
      <c r="C2998" t="s">
        <v>94</v>
      </c>
      <c r="D2998" t="s">
        <v>30</v>
      </c>
      <c r="E2998" t="s">
        <v>19</v>
      </c>
      <c r="F2998" t="s">
        <v>18</v>
      </c>
      <c r="G2998" t="s">
        <v>18</v>
      </c>
      <c r="H2998">
        <f>SUM(COUNTIF($B:$B,B2998),COUNTIF($C:$C,C2998),COUNTIF($D:$D,D2998),IF(OR(E2998=$M$11,E2998=$M$12,E2998=$M$15),SUM(COUNTIF($E:$E,$M$11), COUNTIF($E:$E,$M$12), COUNTIF($E:$E, $M$15)),COUNTIF($E:$E,E2998)),COUNTIF($F:$F,F2998),COUNTIF($G:$G,G2998))</f>
        <v>11374</v>
      </c>
      <c r="I2998" s="11">
        <f>_xlfn.PERCENTRANK.INC($H$2:$H$10001, H2998, 10)*100</f>
        <v>31.30313031</v>
      </c>
      <c r="J2998" s="10" t="str">
        <f>IF(I2998&lt;65, IF(I2998&lt;35, IF(I2998&lt;12.5, IF(I2998&lt;2.5, "Sick Cunt", "Epic"), "Rare"), "Uncommon"), "Common")</f>
        <v>Rare</v>
      </c>
    </row>
    <row r="2999" spans="1:10" x14ac:dyDescent="0.25">
      <c r="A2999" s="1">
        <v>2998</v>
      </c>
      <c r="B2999" t="s">
        <v>23</v>
      </c>
      <c r="C2999" t="s">
        <v>94</v>
      </c>
      <c r="D2999" t="s">
        <v>7</v>
      </c>
      <c r="E2999" t="s">
        <v>33</v>
      </c>
      <c r="F2999" t="s">
        <v>14</v>
      </c>
      <c r="G2999" t="s">
        <v>21</v>
      </c>
      <c r="H2999">
        <f>SUM(COUNTIF($B:$B,B2999),COUNTIF($C:$C,C2999),COUNTIF($D:$D,D2999),IF(OR(E2999=$M$11,E2999=$M$12,E2999=$M$15),SUM(COUNTIF($E:$E,$M$11), COUNTIF($E:$E,$M$12), COUNTIF($E:$E, $M$15)),COUNTIF($E:$E,E2999)),COUNTIF($F:$F,F2999),COUNTIF($G:$G,G2999))</f>
        <v>12789</v>
      </c>
      <c r="I2999" s="11">
        <f>_xlfn.PERCENTRANK.INC($H$2:$H$10001, H2999, 10)*100</f>
        <v>56.845684559999995</v>
      </c>
      <c r="J2999" s="10" t="str">
        <f>IF(I2999&lt;65, IF(I2999&lt;35, IF(I2999&lt;12.5, IF(I2999&lt;2.5, "Sick Cunt", "Epic"), "Rare"), "Uncommon"), "Common")</f>
        <v>Uncommon</v>
      </c>
    </row>
    <row r="3000" spans="1:10" x14ac:dyDescent="0.25">
      <c r="A3000" s="1">
        <v>2999</v>
      </c>
      <c r="B3000" t="s">
        <v>96</v>
      </c>
      <c r="C3000" t="s">
        <v>40</v>
      </c>
      <c r="D3000" t="s">
        <v>99</v>
      </c>
      <c r="E3000" t="s">
        <v>41</v>
      </c>
      <c r="F3000" t="s">
        <v>9</v>
      </c>
      <c r="G3000" t="s">
        <v>10</v>
      </c>
      <c r="H3000">
        <f>SUM(COUNTIF($B:$B,B3000),COUNTIF($C:$C,C3000),COUNTIF($D:$D,D3000),IF(OR(E3000=$M$11,E3000=$M$12,E3000=$M$15),SUM(COUNTIF($E:$E,$M$11), COUNTIF($E:$E,$M$12), COUNTIF($E:$E, $M$15)),COUNTIF($E:$E,E3000)),COUNTIF($F:$F,F3000),COUNTIF($G:$G,G3000))</f>
        <v>7614</v>
      </c>
      <c r="I3000" s="11">
        <f>_xlfn.PERCENTRANK.INC($H$2:$H$10001, H3000, 10)*100</f>
        <v>0.590059</v>
      </c>
      <c r="J3000" s="10" t="str">
        <f>IF(I3000&lt;65, IF(I3000&lt;35, IF(I3000&lt;12.5, IF(I3000&lt;2.5, "Sick Cunt", "Epic"), "Rare"), "Uncommon"), "Common")</f>
        <v>Sick Cunt</v>
      </c>
    </row>
    <row r="3001" spans="1:10" x14ac:dyDescent="0.25">
      <c r="A3001" s="1">
        <v>3000</v>
      </c>
      <c r="B3001" t="s">
        <v>100</v>
      </c>
      <c r="C3001" t="s">
        <v>94</v>
      </c>
      <c r="D3001" t="s">
        <v>27</v>
      </c>
      <c r="E3001" t="s">
        <v>35</v>
      </c>
      <c r="F3001" t="s">
        <v>20</v>
      </c>
      <c r="G3001" t="s">
        <v>29</v>
      </c>
      <c r="H3001">
        <f>SUM(COUNTIF($B:$B,B3001),COUNTIF($C:$C,C3001),COUNTIF($D:$D,D3001),IF(OR(E3001=$M$11,E3001=$M$12,E3001=$M$15),SUM(COUNTIF($E:$E,$M$11), COUNTIF($E:$E,$M$12), COUNTIF($E:$E, $M$15)),COUNTIF($E:$E,E3001)),COUNTIF($F:$F,F3001),COUNTIF($G:$G,G3001))</f>
        <v>9288</v>
      </c>
      <c r="I3001" s="11">
        <f>_xlfn.PERCENTRANK.INC($H$2:$H$10001, H3001, 10)*100</f>
        <v>6.0106010599999999</v>
      </c>
      <c r="J3001" s="10" t="str">
        <f>IF(I3001&lt;65, IF(I3001&lt;35, IF(I3001&lt;12.5, IF(I3001&lt;2.5, "Sick Cunt", "Epic"), "Rare"), "Uncommon"), "Common")</f>
        <v>Epic</v>
      </c>
    </row>
    <row r="3002" spans="1:10" x14ac:dyDescent="0.25">
      <c r="A3002" s="1">
        <v>3001</v>
      </c>
      <c r="B3002" t="s">
        <v>96</v>
      </c>
      <c r="C3002" t="s">
        <v>24</v>
      </c>
      <c r="D3002" t="s">
        <v>99</v>
      </c>
      <c r="E3002" t="s">
        <v>8</v>
      </c>
      <c r="F3002" t="s">
        <v>20</v>
      </c>
      <c r="G3002" t="s">
        <v>10</v>
      </c>
      <c r="H3002">
        <f>SUM(COUNTIF($B:$B,B3002),COUNTIF($C:$C,C3002),COUNTIF($D:$D,D3002),IF(OR(E3002=$M$11,E3002=$M$12,E3002=$M$15),SUM(COUNTIF($E:$E,$M$11), COUNTIF($E:$E,$M$12), COUNTIF($E:$E, $M$15)),COUNTIF($E:$E,E3002)),COUNTIF($F:$F,F3002),COUNTIF($G:$G,G3002))</f>
        <v>10922</v>
      </c>
      <c r="I3002" s="11">
        <f>_xlfn.PERCENTRANK.INC($H$2:$H$10001, H3002, 10)*100</f>
        <v>23.642364229999998</v>
      </c>
      <c r="J3002" s="10" t="str">
        <f>IF(I3002&lt;65, IF(I3002&lt;35, IF(I3002&lt;12.5, IF(I3002&lt;2.5, "Sick Cunt", "Epic"), "Rare"), "Uncommon"), "Common")</f>
        <v>Rare</v>
      </c>
    </row>
    <row r="3003" spans="1:10" x14ac:dyDescent="0.25">
      <c r="A3003" s="1">
        <v>3002</v>
      </c>
      <c r="B3003" t="s">
        <v>100</v>
      </c>
      <c r="C3003" t="s">
        <v>94</v>
      </c>
      <c r="D3003" t="s">
        <v>7</v>
      </c>
      <c r="E3003" t="s">
        <v>36</v>
      </c>
      <c r="F3003" t="s">
        <v>28</v>
      </c>
      <c r="G3003" t="s">
        <v>21</v>
      </c>
      <c r="H3003">
        <f>SUM(COUNTIF($B:$B,B3003),COUNTIF($C:$C,C3003),COUNTIF($D:$D,D3003),IF(OR(E3003=$M$11,E3003=$M$12,E3003=$M$15),SUM(COUNTIF($E:$E,$M$11), COUNTIF($E:$E,$M$12), COUNTIF($E:$E, $M$15)),COUNTIF($E:$E,E3003)),COUNTIF($F:$F,F3003),COUNTIF($G:$G,G3003))</f>
        <v>12883</v>
      </c>
      <c r="I3003" s="11">
        <f>_xlfn.PERCENTRANK.INC($H$2:$H$10001, H3003, 10)*100</f>
        <v>58.36583658</v>
      </c>
      <c r="J3003" s="10" t="str">
        <f>IF(I3003&lt;65, IF(I3003&lt;35, IF(I3003&lt;12.5, IF(I3003&lt;2.5, "Sick Cunt", "Epic"), "Rare"), "Uncommon"), "Common")</f>
        <v>Uncommon</v>
      </c>
    </row>
    <row r="3004" spans="1:10" x14ac:dyDescent="0.25">
      <c r="A3004" s="1">
        <v>3003</v>
      </c>
      <c r="B3004" t="s">
        <v>96</v>
      </c>
      <c r="C3004" t="s">
        <v>24</v>
      </c>
      <c r="D3004" t="s">
        <v>30</v>
      </c>
      <c r="E3004" t="s">
        <v>13</v>
      </c>
      <c r="F3004" t="s">
        <v>18</v>
      </c>
      <c r="G3004" t="s">
        <v>18</v>
      </c>
      <c r="H3004">
        <f>SUM(COUNTIF($B:$B,B3004),COUNTIF($C:$C,C3004),COUNTIF($D:$D,D3004),IF(OR(E3004=$M$11,E3004=$M$12,E3004=$M$15),SUM(COUNTIF($E:$E,$M$11), COUNTIF($E:$E,$M$12), COUNTIF($E:$E, $M$15)),COUNTIF($E:$E,E3004)),COUNTIF($F:$F,F3004),COUNTIF($G:$G,G3004))</f>
        <v>14285</v>
      </c>
      <c r="I3004" s="11">
        <f>_xlfn.PERCENTRANK.INC($H$2:$H$10001, H3004, 10)*100</f>
        <v>80.218021799999988</v>
      </c>
      <c r="J3004" s="10" t="str">
        <f>IF(I3004&lt;65, IF(I3004&lt;35, IF(I3004&lt;12.5, IF(I3004&lt;2.5, "Sick Cunt", "Epic"), "Rare"), "Uncommon"), "Common")</f>
        <v>Common</v>
      </c>
    </row>
    <row r="3005" spans="1:10" x14ac:dyDescent="0.25">
      <c r="A3005" s="1">
        <v>3004</v>
      </c>
      <c r="B3005" t="s">
        <v>100</v>
      </c>
      <c r="C3005" t="s">
        <v>40</v>
      </c>
      <c r="D3005" t="s">
        <v>27</v>
      </c>
      <c r="E3005" t="s">
        <v>32</v>
      </c>
      <c r="F3005" t="s">
        <v>9</v>
      </c>
      <c r="G3005" t="s">
        <v>18</v>
      </c>
      <c r="H3005">
        <f>SUM(COUNTIF($B:$B,B3005),COUNTIF($C:$C,C3005),COUNTIF($D:$D,D3005),IF(OR(E3005=$M$11,E3005=$M$12,E3005=$M$15),SUM(COUNTIF($E:$E,$M$11), COUNTIF($E:$E,$M$12), COUNTIF($E:$E, $M$15)),COUNTIF($E:$E,E3005)),COUNTIF($F:$F,F3005),COUNTIF($G:$G,G3005))</f>
        <v>11571</v>
      </c>
      <c r="I3005" s="11">
        <f>_xlfn.PERCENTRANK.INC($H$2:$H$10001, H3005, 10)*100</f>
        <v>35.043504349999999</v>
      </c>
      <c r="J3005" s="10" t="str">
        <f>IF(I3005&lt;65, IF(I3005&lt;35, IF(I3005&lt;12.5, IF(I3005&lt;2.5, "Sick Cunt", "Epic"), "Rare"), "Uncommon"), "Common")</f>
        <v>Uncommon</v>
      </c>
    </row>
    <row r="3006" spans="1:10" x14ac:dyDescent="0.25">
      <c r="A3006" s="1">
        <v>3005</v>
      </c>
      <c r="B3006" t="s">
        <v>11</v>
      </c>
      <c r="C3006" t="s">
        <v>94</v>
      </c>
      <c r="D3006" t="s">
        <v>30</v>
      </c>
      <c r="E3006" t="s">
        <v>8</v>
      </c>
      <c r="F3006" t="s">
        <v>37</v>
      </c>
      <c r="G3006" t="s">
        <v>29</v>
      </c>
      <c r="H3006">
        <f>SUM(COUNTIF($B:$B,B3006),COUNTIF($C:$C,C3006),COUNTIF($D:$D,D3006),IF(OR(E3006=$M$11,E3006=$M$12,E3006=$M$15),SUM(COUNTIF($E:$E,$M$11), COUNTIF($E:$E,$M$12), COUNTIF($E:$E, $M$15)),COUNTIF($E:$E,E3006)),COUNTIF($F:$F,F3006),COUNTIF($G:$G,G3006))</f>
        <v>12174</v>
      </c>
      <c r="I3006" s="11">
        <f>_xlfn.PERCENTRANK.INC($H$2:$H$10001, H3006, 10)*100</f>
        <v>45.76457645</v>
      </c>
      <c r="J3006" s="10" t="str">
        <f>IF(I3006&lt;65, IF(I3006&lt;35, IF(I3006&lt;12.5, IF(I3006&lt;2.5, "Sick Cunt", "Epic"), "Rare"), "Uncommon"), "Common")</f>
        <v>Uncommon</v>
      </c>
    </row>
    <row r="3007" spans="1:10" x14ac:dyDescent="0.25">
      <c r="A3007" s="1">
        <v>3006</v>
      </c>
      <c r="B3007" t="s">
        <v>11</v>
      </c>
      <c r="C3007" t="s">
        <v>24</v>
      </c>
      <c r="D3007" t="s">
        <v>16</v>
      </c>
      <c r="E3007" t="s">
        <v>17</v>
      </c>
      <c r="F3007" t="s">
        <v>28</v>
      </c>
      <c r="G3007" t="s">
        <v>21</v>
      </c>
      <c r="H3007">
        <f>SUM(COUNTIF($B:$B,B3007),COUNTIF($C:$C,C3007),COUNTIF($D:$D,D3007),IF(OR(E3007=$M$11,E3007=$M$12,E3007=$M$15),SUM(COUNTIF($E:$E,$M$11), COUNTIF($E:$E,$M$12), COUNTIF($E:$E, $M$15)),COUNTIF($E:$E,E3007)),COUNTIF($F:$F,F3007),COUNTIF($G:$G,G3007))</f>
        <v>11363</v>
      </c>
      <c r="I3007" s="11">
        <f>_xlfn.PERCENTRANK.INC($H$2:$H$10001, H3007, 10)*100</f>
        <v>31.183118310000001</v>
      </c>
      <c r="J3007" s="10" t="str">
        <f>IF(I3007&lt;65, IF(I3007&lt;35, IF(I3007&lt;12.5, IF(I3007&lt;2.5, "Sick Cunt", "Epic"), "Rare"), "Uncommon"), "Common")</f>
        <v>Rare</v>
      </c>
    </row>
    <row r="3008" spans="1:10" x14ac:dyDescent="0.25">
      <c r="A3008" s="1">
        <v>3007</v>
      </c>
      <c r="B3008" t="s">
        <v>23</v>
      </c>
      <c r="C3008" t="s">
        <v>94</v>
      </c>
      <c r="D3008" t="s">
        <v>99</v>
      </c>
      <c r="E3008" t="s">
        <v>36</v>
      </c>
      <c r="F3008" t="s">
        <v>18</v>
      </c>
      <c r="G3008" t="s">
        <v>18</v>
      </c>
      <c r="H3008">
        <f>SUM(COUNTIF($B:$B,B3008),COUNTIF($C:$C,C3008),COUNTIF($D:$D,D3008),IF(OR(E3008=$M$11,E3008=$M$12,E3008=$M$15),SUM(COUNTIF($E:$E,$M$11), COUNTIF($E:$E,$M$12), COUNTIF($E:$E, $M$15)),COUNTIF($E:$E,E3008)),COUNTIF($F:$F,F3008),COUNTIF($G:$G,G3008))</f>
        <v>13170</v>
      </c>
      <c r="I3008" s="11">
        <f>_xlfn.PERCENTRANK.INC($H$2:$H$10001, H3008, 10)*100</f>
        <v>63.426342630000001</v>
      </c>
      <c r="J3008" s="10" t="str">
        <f>IF(I3008&lt;65, IF(I3008&lt;35, IF(I3008&lt;12.5, IF(I3008&lt;2.5, "Sick Cunt", "Epic"), "Rare"), "Uncommon"), "Common")</f>
        <v>Uncommon</v>
      </c>
    </row>
    <row r="3009" spans="1:10" x14ac:dyDescent="0.25">
      <c r="A3009" s="1">
        <v>3008</v>
      </c>
      <c r="B3009" t="s">
        <v>11</v>
      </c>
      <c r="C3009" t="s">
        <v>24</v>
      </c>
      <c r="D3009" t="s">
        <v>27</v>
      </c>
      <c r="E3009" t="s">
        <v>22</v>
      </c>
      <c r="F3009" t="s">
        <v>28</v>
      </c>
      <c r="G3009" t="s">
        <v>97</v>
      </c>
      <c r="H3009">
        <f>SUM(COUNTIF($B:$B,B3009),COUNTIF($C:$C,C3009),COUNTIF($D:$D,D3009),IF(OR(E3009=$M$11,E3009=$M$12,E3009=$M$15),SUM(COUNTIF($E:$E,$M$11), COUNTIF($E:$E,$M$12), COUNTIF($E:$E, $M$15)),COUNTIF($E:$E,E3009)),COUNTIF($F:$F,F3009),COUNTIF($G:$G,G3009))</f>
        <v>10860</v>
      </c>
      <c r="I3009" s="11">
        <f>_xlfn.PERCENTRANK.INC($H$2:$H$10001, H3009, 10)*100</f>
        <v>22.62226222</v>
      </c>
      <c r="J3009" s="10" t="str">
        <f>IF(I3009&lt;65, IF(I3009&lt;35, IF(I3009&lt;12.5, IF(I3009&lt;2.5, "Sick Cunt", "Epic"), "Rare"), "Uncommon"), "Common")</f>
        <v>Rare</v>
      </c>
    </row>
    <row r="3010" spans="1:10" x14ac:dyDescent="0.25">
      <c r="A3010" s="1">
        <v>3009</v>
      </c>
      <c r="B3010" t="s">
        <v>11</v>
      </c>
      <c r="C3010" t="s">
        <v>26</v>
      </c>
      <c r="D3010" t="s">
        <v>27</v>
      </c>
      <c r="E3010" t="s">
        <v>25</v>
      </c>
      <c r="F3010" t="s">
        <v>28</v>
      </c>
      <c r="G3010" t="s">
        <v>10</v>
      </c>
      <c r="H3010">
        <f>SUM(COUNTIF($B:$B,B3010),COUNTIF($C:$C,C3010),COUNTIF($D:$D,D3010),IF(OR(E3010=$M$11,E3010=$M$12,E3010=$M$15),SUM(COUNTIF($E:$E,$M$11), COUNTIF($E:$E,$M$12), COUNTIF($E:$E, $M$15)),COUNTIF($E:$E,E3010)),COUNTIF($F:$F,F3010),COUNTIF($G:$G,G3010))</f>
        <v>11243</v>
      </c>
      <c r="I3010" s="11">
        <f>_xlfn.PERCENTRANK.INC($H$2:$H$10001, H3010, 10)*100</f>
        <v>28.802880279999997</v>
      </c>
      <c r="J3010" s="10" t="str">
        <f>IF(I3010&lt;65, IF(I3010&lt;35, IF(I3010&lt;12.5, IF(I3010&lt;2.5, "Sick Cunt", "Epic"), "Rare"), "Uncommon"), "Common")</f>
        <v>Rare</v>
      </c>
    </row>
    <row r="3011" spans="1:10" x14ac:dyDescent="0.25">
      <c r="A3011" s="1">
        <v>3010</v>
      </c>
      <c r="B3011" t="s">
        <v>11</v>
      </c>
      <c r="C3011" t="s">
        <v>94</v>
      </c>
      <c r="D3011" t="s">
        <v>30</v>
      </c>
      <c r="E3011" t="s">
        <v>17</v>
      </c>
      <c r="F3011" t="s">
        <v>9</v>
      </c>
      <c r="G3011" t="s">
        <v>97</v>
      </c>
      <c r="H3011">
        <f>SUM(COUNTIF($B:$B,B3011),COUNTIF($C:$C,C3011),COUNTIF($D:$D,D3011),IF(OR(E3011=$M$11,E3011=$M$12,E3011=$M$15),SUM(COUNTIF($E:$E,$M$11), COUNTIF($E:$E,$M$12), COUNTIF($E:$E, $M$15)),COUNTIF($E:$E,E3011)),COUNTIF($F:$F,F3011),COUNTIF($G:$G,G3011))</f>
        <v>11655</v>
      </c>
      <c r="I3011" s="11">
        <f>_xlfn.PERCENTRANK.INC($H$2:$H$10001, H3011, 10)*100</f>
        <v>36.463646359999998</v>
      </c>
      <c r="J3011" s="10" t="str">
        <f>IF(I3011&lt;65, IF(I3011&lt;35, IF(I3011&lt;12.5, IF(I3011&lt;2.5, "Sick Cunt", "Epic"), "Rare"), "Uncommon"), "Common")</f>
        <v>Uncommon</v>
      </c>
    </row>
    <row r="3012" spans="1:10" x14ac:dyDescent="0.25">
      <c r="A3012" s="1">
        <v>3011</v>
      </c>
      <c r="B3012" t="s">
        <v>100</v>
      </c>
      <c r="C3012" t="s">
        <v>12</v>
      </c>
      <c r="D3012" t="s">
        <v>27</v>
      </c>
      <c r="E3012" t="s">
        <v>41</v>
      </c>
      <c r="F3012" t="s">
        <v>37</v>
      </c>
      <c r="G3012" t="s">
        <v>21</v>
      </c>
      <c r="H3012">
        <f>SUM(COUNTIF($B:$B,B3012),COUNTIF($C:$C,C3012),COUNTIF($D:$D,D3012),IF(OR(E3012=$M$11,E3012=$M$12,E3012=$M$15),SUM(COUNTIF($E:$E,$M$11), COUNTIF($E:$E,$M$12), COUNTIF($E:$E, $M$15)),COUNTIF($E:$E,E3012)),COUNTIF($F:$F,F3012),COUNTIF($G:$G,G3012))</f>
        <v>9754</v>
      </c>
      <c r="I3012" s="11">
        <f>_xlfn.PERCENTRANK.INC($H$2:$H$10001, H3012, 10)*100</f>
        <v>9.5009500899999999</v>
      </c>
      <c r="J3012" s="10" t="str">
        <f>IF(I3012&lt;65, IF(I3012&lt;35, IF(I3012&lt;12.5, IF(I3012&lt;2.5, "Sick Cunt", "Epic"), "Rare"), "Uncommon"), "Common")</f>
        <v>Epic</v>
      </c>
    </row>
    <row r="3013" spans="1:10" x14ac:dyDescent="0.25">
      <c r="A3013" s="1">
        <v>3012</v>
      </c>
      <c r="B3013" t="s">
        <v>11</v>
      </c>
      <c r="C3013" t="s">
        <v>24</v>
      </c>
      <c r="D3013" t="s">
        <v>98</v>
      </c>
      <c r="E3013" t="s">
        <v>33</v>
      </c>
      <c r="F3013" t="s">
        <v>14</v>
      </c>
      <c r="G3013" t="s">
        <v>18</v>
      </c>
      <c r="H3013">
        <f>SUM(COUNTIF($B:$B,B3013),COUNTIF($C:$C,C3013),COUNTIF($D:$D,D3013),IF(OR(E3013=$M$11,E3013=$M$12,E3013=$M$15),SUM(COUNTIF($E:$E,$M$11), COUNTIF($E:$E,$M$12), COUNTIF($E:$E, $M$15)),COUNTIF($E:$E,E3013)),COUNTIF($F:$F,F3013),COUNTIF($G:$G,G3013))</f>
        <v>14761</v>
      </c>
      <c r="I3013" s="11">
        <f>_xlfn.PERCENTRANK.INC($H$2:$H$10001, H3013, 10)*100</f>
        <v>86.518651859999991</v>
      </c>
      <c r="J3013" s="10" t="str">
        <f>IF(I3013&lt;65, IF(I3013&lt;35, IF(I3013&lt;12.5, IF(I3013&lt;2.5, "Sick Cunt", "Epic"), "Rare"), "Uncommon"), "Common")</f>
        <v>Common</v>
      </c>
    </row>
    <row r="3014" spans="1:10" x14ac:dyDescent="0.25">
      <c r="A3014" s="1">
        <v>3013</v>
      </c>
      <c r="B3014" t="s">
        <v>11</v>
      </c>
      <c r="C3014" t="s">
        <v>40</v>
      </c>
      <c r="D3014" t="s">
        <v>7</v>
      </c>
      <c r="E3014" t="s">
        <v>19</v>
      </c>
      <c r="F3014" t="s">
        <v>37</v>
      </c>
      <c r="G3014" t="s">
        <v>18</v>
      </c>
      <c r="H3014">
        <f>SUM(COUNTIF($B:$B,B3014),COUNTIF($C:$C,C3014),COUNTIF($D:$D,D3014),IF(OR(E3014=$M$11,E3014=$M$12,E3014=$M$15),SUM(COUNTIF($E:$E,$M$11), COUNTIF($E:$E,$M$12), COUNTIF($E:$E, $M$15)),COUNTIF($E:$E,E3014)),COUNTIF($F:$F,F3014),COUNTIF($G:$G,G3014))</f>
        <v>12325</v>
      </c>
      <c r="I3014" s="11">
        <f>_xlfn.PERCENTRANK.INC($H$2:$H$10001, H3014, 10)*100</f>
        <v>48.654865479999998</v>
      </c>
      <c r="J3014" s="10" t="str">
        <f>IF(I3014&lt;65, IF(I3014&lt;35, IF(I3014&lt;12.5, IF(I3014&lt;2.5, "Sick Cunt", "Epic"), "Rare"), "Uncommon"), "Common")</f>
        <v>Uncommon</v>
      </c>
    </row>
    <row r="3015" spans="1:10" x14ac:dyDescent="0.25">
      <c r="A3015" s="1">
        <v>3014</v>
      </c>
      <c r="B3015" t="s">
        <v>11</v>
      </c>
      <c r="C3015" t="s">
        <v>26</v>
      </c>
      <c r="D3015" t="s">
        <v>27</v>
      </c>
      <c r="E3015" t="s">
        <v>13</v>
      </c>
      <c r="F3015" t="s">
        <v>20</v>
      </c>
      <c r="G3015" t="s">
        <v>10</v>
      </c>
      <c r="H3015">
        <f>SUM(COUNTIF($B:$B,B3015),COUNTIF($C:$C,C3015),COUNTIF($D:$D,D3015),IF(OR(E3015=$M$11,E3015=$M$12,E3015=$M$15),SUM(COUNTIF($E:$E,$M$11), COUNTIF($E:$E,$M$12), COUNTIF($E:$E, $M$15)),COUNTIF($E:$E,E3015)),COUNTIF($F:$F,F3015),COUNTIF($G:$G,G3015))</f>
        <v>12661</v>
      </c>
      <c r="I3015" s="11">
        <f>_xlfn.PERCENTRANK.INC($H$2:$H$10001, H3015, 10)*100</f>
        <v>54.715471540000003</v>
      </c>
      <c r="J3015" s="10" t="str">
        <f>IF(I3015&lt;65, IF(I3015&lt;35, IF(I3015&lt;12.5, IF(I3015&lt;2.5, "Sick Cunt", "Epic"), "Rare"), "Uncommon"), "Common")</f>
        <v>Uncommon</v>
      </c>
    </row>
    <row r="3016" spans="1:10" x14ac:dyDescent="0.25">
      <c r="A3016" s="1">
        <v>3015</v>
      </c>
      <c r="B3016" t="s">
        <v>100</v>
      </c>
      <c r="C3016" t="s">
        <v>24</v>
      </c>
      <c r="D3016" t="s">
        <v>27</v>
      </c>
      <c r="E3016" t="s">
        <v>41</v>
      </c>
      <c r="F3016" t="s">
        <v>28</v>
      </c>
      <c r="G3016" t="s">
        <v>18</v>
      </c>
      <c r="H3016">
        <f>SUM(COUNTIF($B:$B,B3016),COUNTIF($C:$C,C3016),COUNTIF($D:$D,D3016),IF(OR(E3016=$M$11,E3016=$M$12,E3016=$M$15),SUM(COUNTIF($E:$E,$M$11), COUNTIF($E:$E,$M$12), COUNTIF($E:$E, $M$15)),COUNTIF($E:$E,E3016)),COUNTIF($F:$F,F3016),COUNTIF($G:$G,G3016))</f>
        <v>13526</v>
      </c>
      <c r="I3016" s="11">
        <f>_xlfn.PERCENTRANK.INC($H$2:$H$10001, H3016, 10)*100</f>
        <v>69.326932689999992</v>
      </c>
      <c r="J3016" s="10" t="str">
        <f>IF(I3016&lt;65, IF(I3016&lt;35, IF(I3016&lt;12.5, IF(I3016&lt;2.5, "Sick Cunt", "Epic"), "Rare"), "Uncommon"), "Common")</f>
        <v>Common</v>
      </c>
    </row>
    <row r="3017" spans="1:10" x14ac:dyDescent="0.25">
      <c r="A3017" s="1">
        <v>3016</v>
      </c>
      <c r="B3017" t="s">
        <v>11</v>
      </c>
      <c r="C3017" t="s">
        <v>12</v>
      </c>
      <c r="D3017" t="s">
        <v>27</v>
      </c>
      <c r="E3017" t="s">
        <v>13</v>
      </c>
      <c r="F3017" t="s">
        <v>18</v>
      </c>
      <c r="G3017" t="s">
        <v>18</v>
      </c>
      <c r="H3017">
        <f>SUM(COUNTIF($B:$B,B3017),COUNTIF($C:$C,C3017),COUNTIF($D:$D,D3017),IF(OR(E3017=$M$11,E3017=$M$12,E3017=$M$15),SUM(COUNTIF($E:$E,$M$11), COUNTIF($E:$E,$M$12), COUNTIF($E:$E, $M$15)),COUNTIF($E:$E,E3017)),COUNTIF($F:$F,F3017),COUNTIF($G:$G,G3017))</f>
        <v>15901</v>
      </c>
      <c r="I3017" s="11">
        <f>_xlfn.PERCENTRANK.INC($H$2:$H$10001, H3017, 10)*100</f>
        <v>95.329532950000001</v>
      </c>
      <c r="J3017" s="10" t="str">
        <f>IF(I3017&lt;65, IF(I3017&lt;35, IF(I3017&lt;12.5, IF(I3017&lt;2.5, "Sick Cunt", "Epic"), "Rare"), "Uncommon"), "Common")</f>
        <v>Common</v>
      </c>
    </row>
    <row r="3018" spans="1:10" x14ac:dyDescent="0.25">
      <c r="A3018" s="1">
        <v>3017</v>
      </c>
      <c r="B3018" t="s">
        <v>34</v>
      </c>
      <c r="C3018" t="s">
        <v>94</v>
      </c>
      <c r="D3018" t="s">
        <v>99</v>
      </c>
      <c r="E3018" t="s">
        <v>36</v>
      </c>
      <c r="F3018" t="s">
        <v>9</v>
      </c>
      <c r="G3018" t="s">
        <v>18</v>
      </c>
      <c r="H3018">
        <f>SUM(COUNTIF($B:$B,B3018),COUNTIF($C:$C,C3018),COUNTIF($D:$D,D3018),IF(OR(E3018=$M$11,E3018=$M$12,E3018=$M$15),SUM(COUNTIF($E:$E,$M$11), COUNTIF($E:$E,$M$12), COUNTIF($E:$E, $M$15)),COUNTIF($E:$E,E3018)),COUNTIF($F:$F,F3018),COUNTIF($G:$G,G3018))</f>
        <v>12013</v>
      </c>
      <c r="I3018" s="11">
        <f>_xlfn.PERCENTRANK.INC($H$2:$H$10001, H3018, 10)*100</f>
        <v>42.744274420000004</v>
      </c>
      <c r="J3018" s="10" t="str">
        <f>IF(I3018&lt;65, IF(I3018&lt;35, IF(I3018&lt;12.5, IF(I3018&lt;2.5, "Sick Cunt", "Epic"), "Rare"), "Uncommon"), "Common")</f>
        <v>Uncommon</v>
      </c>
    </row>
    <row r="3019" spans="1:10" x14ac:dyDescent="0.25">
      <c r="A3019" s="1">
        <v>3018</v>
      </c>
      <c r="B3019" t="s">
        <v>100</v>
      </c>
      <c r="C3019" t="s">
        <v>24</v>
      </c>
      <c r="D3019" t="s">
        <v>7</v>
      </c>
      <c r="E3019" t="s">
        <v>13</v>
      </c>
      <c r="F3019" t="s">
        <v>18</v>
      </c>
      <c r="G3019" t="s">
        <v>18</v>
      </c>
      <c r="H3019">
        <f>SUM(COUNTIF($B:$B,B3019),COUNTIF($C:$C,C3019),COUNTIF($D:$D,D3019),IF(OR(E3019=$M$11,E3019=$M$12,E3019=$M$15),SUM(COUNTIF($E:$E,$M$11), COUNTIF($E:$E,$M$12), COUNTIF($E:$E, $M$15)),COUNTIF($E:$E,E3019)),COUNTIF($F:$F,F3019),COUNTIF($G:$G,G3019))</f>
        <v>16065</v>
      </c>
      <c r="I3019" s="11">
        <f>_xlfn.PERCENTRANK.INC($H$2:$H$10001, H3019, 10)*100</f>
        <v>96.11961196</v>
      </c>
      <c r="J3019" s="10" t="str">
        <f>IF(I3019&lt;65, IF(I3019&lt;35, IF(I3019&lt;12.5, IF(I3019&lt;2.5, "Sick Cunt", "Epic"), "Rare"), "Uncommon"), "Common")</f>
        <v>Common</v>
      </c>
    </row>
    <row r="3020" spans="1:10" x14ac:dyDescent="0.25">
      <c r="A3020" s="1">
        <v>3019</v>
      </c>
      <c r="B3020" t="s">
        <v>23</v>
      </c>
      <c r="C3020" t="s">
        <v>24</v>
      </c>
      <c r="D3020" t="s">
        <v>7</v>
      </c>
      <c r="E3020" t="s">
        <v>19</v>
      </c>
      <c r="F3020" t="s">
        <v>9</v>
      </c>
      <c r="G3020" t="s">
        <v>97</v>
      </c>
      <c r="H3020">
        <f>SUM(COUNTIF($B:$B,B3020),COUNTIF($C:$C,C3020),COUNTIF($D:$D,D3020),IF(OR(E3020=$M$11,E3020=$M$12,E3020=$M$15),SUM(COUNTIF($E:$E,$M$11), COUNTIF($E:$E,$M$12), COUNTIF($E:$E, $M$15)),COUNTIF($E:$E,E3020)),COUNTIF($F:$F,F3020),COUNTIF($G:$G,G3020))</f>
        <v>10330</v>
      </c>
      <c r="I3020" s="11">
        <f>_xlfn.PERCENTRANK.INC($H$2:$H$10001, H3020, 10)*100</f>
        <v>15.771577149999999</v>
      </c>
      <c r="J3020" s="10" t="str">
        <f>IF(I3020&lt;65, IF(I3020&lt;35, IF(I3020&lt;12.5, IF(I3020&lt;2.5, "Sick Cunt", "Epic"), "Rare"), "Uncommon"), "Common")</f>
        <v>Rare</v>
      </c>
    </row>
    <row r="3021" spans="1:10" x14ac:dyDescent="0.25">
      <c r="A3021" s="1">
        <v>3020</v>
      </c>
      <c r="B3021" t="s">
        <v>96</v>
      </c>
      <c r="C3021" t="s">
        <v>12</v>
      </c>
      <c r="D3021" t="s">
        <v>98</v>
      </c>
      <c r="E3021" t="s">
        <v>22</v>
      </c>
      <c r="F3021" t="s">
        <v>20</v>
      </c>
      <c r="G3021" t="s">
        <v>29</v>
      </c>
      <c r="H3021">
        <f>SUM(COUNTIF($B:$B,B3021),COUNTIF($C:$C,C3021),COUNTIF($D:$D,D3021),IF(OR(E3021=$M$11,E3021=$M$12,E3021=$M$15),SUM(COUNTIF($E:$E,$M$11), COUNTIF($E:$E,$M$12), COUNTIF($E:$E, $M$15)),COUNTIF($E:$E,E3021)),COUNTIF($F:$F,F3021),COUNTIF($G:$G,G3021))</f>
        <v>6810</v>
      </c>
      <c r="I3021" s="11">
        <f>_xlfn.PERCENTRANK.INC($H$2:$H$10001, H3021, 10)*100</f>
        <v>0.21002099999999999</v>
      </c>
      <c r="J3021" s="10" t="str">
        <f>IF(I3021&lt;65, IF(I3021&lt;35, IF(I3021&lt;12.5, IF(I3021&lt;2.5, "Sick Cunt", "Epic"), "Rare"), "Uncommon"), "Common")</f>
        <v>Sick Cunt</v>
      </c>
    </row>
    <row r="3022" spans="1:10" x14ac:dyDescent="0.25">
      <c r="A3022" s="1">
        <v>3021</v>
      </c>
      <c r="B3022" t="s">
        <v>23</v>
      </c>
      <c r="C3022" t="s">
        <v>12</v>
      </c>
      <c r="D3022" t="s">
        <v>16</v>
      </c>
      <c r="E3022" t="s">
        <v>36</v>
      </c>
      <c r="F3022" t="s">
        <v>14</v>
      </c>
      <c r="G3022" t="s">
        <v>21</v>
      </c>
      <c r="H3022">
        <f>SUM(COUNTIF($B:$B,B3022),COUNTIF($C:$C,C3022),COUNTIF($D:$D,D3022),IF(OR(E3022=$M$11,E3022=$M$12,E3022=$M$15),SUM(COUNTIF($E:$E,$M$11), COUNTIF($E:$E,$M$12), COUNTIF($E:$E, $M$15)),COUNTIF($E:$E,E3022)),COUNTIF($F:$F,F3022),COUNTIF($G:$G,G3022))</f>
        <v>10190</v>
      </c>
      <c r="I3022" s="11">
        <f>_xlfn.PERCENTRANK.INC($H$2:$H$10001, H3022, 10)*100</f>
        <v>14.041404139999999</v>
      </c>
      <c r="J3022" s="10" t="str">
        <f>IF(I3022&lt;65, IF(I3022&lt;35, IF(I3022&lt;12.5, IF(I3022&lt;2.5, "Sick Cunt", "Epic"), "Rare"), "Uncommon"), "Common")</f>
        <v>Rare</v>
      </c>
    </row>
    <row r="3023" spans="1:10" x14ac:dyDescent="0.25">
      <c r="A3023" s="1">
        <v>3022</v>
      </c>
      <c r="B3023" t="s">
        <v>96</v>
      </c>
      <c r="C3023" t="s">
        <v>24</v>
      </c>
      <c r="D3023" t="s">
        <v>30</v>
      </c>
      <c r="E3023" t="s">
        <v>13</v>
      </c>
      <c r="F3023" t="s">
        <v>14</v>
      </c>
      <c r="G3023" t="s">
        <v>18</v>
      </c>
      <c r="H3023">
        <f>SUM(COUNTIF($B:$B,B3023),COUNTIF($C:$C,C3023),COUNTIF($D:$D,D3023),IF(OR(E3023=$M$11,E3023=$M$12,E3023=$M$15),SUM(COUNTIF($E:$E,$M$11), COUNTIF($E:$E,$M$12), COUNTIF($E:$E, $M$15)),COUNTIF($E:$E,E3023)),COUNTIF($F:$F,F3023),COUNTIF($G:$G,G3023))</f>
        <v>14593</v>
      </c>
      <c r="I3023" s="11">
        <f>_xlfn.PERCENTRANK.INC($H$2:$H$10001, H3023, 10)*100</f>
        <v>84.41844184</v>
      </c>
      <c r="J3023" s="10" t="str">
        <f>IF(I3023&lt;65, IF(I3023&lt;35, IF(I3023&lt;12.5, IF(I3023&lt;2.5, "Sick Cunt", "Epic"), "Rare"), "Uncommon"), "Common")</f>
        <v>Common</v>
      </c>
    </row>
    <row r="3024" spans="1:10" x14ac:dyDescent="0.25">
      <c r="A3024" s="1">
        <v>3023</v>
      </c>
      <c r="B3024" t="s">
        <v>100</v>
      </c>
      <c r="C3024" t="s">
        <v>26</v>
      </c>
      <c r="D3024" t="s">
        <v>30</v>
      </c>
      <c r="E3024" t="s">
        <v>19</v>
      </c>
      <c r="F3024" t="s">
        <v>20</v>
      </c>
      <c r="G3024" t="s">
        <v>21</v>
      </c>
      <c r="H3024">
        <f>SUM(COUNTIF($B:$B,B3024),COUNTIF($C:$C,C3024),COUNTIF($D:$D,D3024),IF(OR(E3024=$M$11,E3024=$M$12,E3024=$M$15),SUM(COUNTIF($E:$E,$M$11), COUNTIF($E:$E,$M$12), COUNTIF($E:$E, $M$15)),COUNTIF($E:$E,E3024)),COUNTIF($F:$F,F3024),COUNTIF($G:$G,G3024))</f>
        <v>11437</v>
      </c>
      <c r="I3024" s="11">
        <f>_xlfn.PERCENTRANK.INC($H$2:$H$10001, H3024, 10)*100</f>
        <v>32.443244319999998</v>
      </c>
      <c r="J3024" s="10" t="str">
        <f>IF(I3024&lt;65, IF(I3024&lt;35, IF(I3024&lt;12.5, IF(I3024&lt;2.5, "Sick Cunt", "Epic"), "Rare"), "Uncommon"), "Common")</f>
        <v>Rare</v>
      </c>
    </row>
    <row r="3025" spans="1:10" x14ac:dyDescent="0.25">
      <c r="A3025" s="1">
        <v>3024</v>
      </c>
      <c r="B3025" t="s">
        <v>11</v>
      </c>
      <c r="C3025" t="s">
        <v>24</v>
      </c>
      <c r="D3025" t="s">
        <v>7</v>
      </c>
      <c r="E3025" t="s">
        <v>25</v>
      </c>
      <c r="F3025" t="s">
        <v>28</v>
      </c>
      <c r="G3025" t="s">
        <v>18</v>
      </c>
      <c r="H3025">
        <f>SUM(COUNTIF($B:$B,B3025),COUNTIF($C:$C,C3025),COUNTIF($D:$D,D3025),IF(OR(E3025=$M$11,E3025=$M$12,E3025=$M$15),SUM(COUNTIF($E:$E,$M$11), COUNTIF($E:$E,$M$12), COUNTIF($E:$E, $M$15)),COUNTIF($E:$E,E3025)),COUNTIF($F:$F,F3025),COUNTIF($G:$G,G3025))</f>
        <v>15290</v>
      </c>
      <c r="I3025" s="11">
        <f>_xlfn.PERCENTRANK.INC($H$2:$H$10001, H3025, 10)*100</f>
        <v>91.519151909999991</v>
      </c>
      <c r="J3025" s="10" t="str">
        <f>IF(I3025&lt;65, IF(I3025&lt;35, IF(I3025&lt;12.5, IF(I3025&lt;2.5, "Sick Cunt", "Epic"), "Rare"), "Uncommon"), "Common")</f>
        <v>Common</v>
      </c>
    </row>
    <row r="3026" spans="1:10" x14ac:dyDescent="0.25">
      <c r="A3026" s="1">
        <v>3025</v>
      </c>
      <c r="B3026" t="s">
        <v>11</v>
      </c>
      <c r="C3026" t="s">
        <v>24</v>
      </c>
      <c r="D3026" t="s">
        <v>30</v>
      </c>
      <c r="E3026" t="s">
        <v>36</v>
      </c>
      <c r="F3026" t="s">
        <v>9</v>
      </c>
      <c r="G3026" t="s">
        <v>18</v>
      </c>
      <c r="H3026">
        <f>SUM(COUNTIF($B:$B,B3026),COUNTIF($C:$C,C3026),COUNTIF($D:$D,D3026),IF(OR(E3026=$M$11,E3026=$M$12,E3026=$M$15),SUM(COUNTIF($E:$E,$M$11), COUNTIF($E:$E,$M$12), COUNTIF($E:$E, $M$15)),COUNTIF($E:$E,E3026)),COUNTIF($F:$F,F3026),COUNTIF($G:$G,G3026))</f>
        <v>15836</v>
      </c>
      <c r="I3026" s="11">
        <f>_xlfn.PERCENTRANK.INC($H$2:$H$10001, H3026, 10)*100</f>
        <v>95.109510950000001</v>
      </c>
      <c r="J3026" s="10" t="str">
        <f>IF(I3026&lt;65, IF(I3026&lt;35, IF(I3026&lt;12.5, IF(I3026&lt;2.5, "Sick Cunt", "Epic"), "Rare"), "Uncommon"), "Common")</f>
        <v>Common</v>
      </c>
    </row>
    <row r="3027" spans="1:10" x14ac:dyDescent="0.25">
      <c r="A3027" s="1">
        <v>3026</v>
      </c>
      <c r="B3027" t="s">
        <v>96</v>
      </c>
      <c r="C3027" t="s">
        <v>94</v>
      </c>
      <c r="D3027" t="s">
        <v>30</v>
      </c>
      <c r="E3027" t="s">
        <v>22</v>
      </c>
      <c r="F3027" t="s">
        <v>38</v>
      </c>
      <c r="G3027" t="s">
        <v>10</v>
      </c>
      <c r="H3027">
        <f>SUM(COUNTIF($B:$B,B3027),COUNTIF($C:$C,C3027),COUNTIF($D:$D,D3027),IF(OR(E3027=$M$11,E3027=$M$12,E3027=$M$15),SUM(COUNTIF($E:$E,$M$11), COUNTIF($E:$E,$M$12), COUNTIF($E:$E, $M$15)),COUNTIF($E:$E,E3027)),COUNTIF($F:$F,F3027),COUNTIF($G:$G,G3027))</f>
        <v>8266</v>
      </c>
      <c r="I3027" s="11">
        <f>_xlfn.PERCENTRANK.INC($H$2:$H$10001, H3027, 10)*100</f>
        <v>1.7701770100000001</v>
      </c>
      <c r="J3027" s="10" t="str">
        <f>IF(I3027&lt;65, IF(I3027&lt;35, IF(I3027&lt;12.5, IF(I3027&lt;2.5, "Sick Cunt", "Epic"), "Rare"), "Uncommon"), "Common")</f>
        <v>Sick Cunt</v>
      </c>
    </row>
    <row r="3028" spans="1:10" x14ac:dyDescent="0.25">
      <c r="A3028" s="1">
        <v>3027</v>
      </c>
      <c r="B3028" t="s">
        <v>96</v>
      </c>
      <c r="C3028" t="s">
        <v>26</v>
      </c>
      <c r="D3028" t="s">
        <v>99</v>
      </c>
      <c r="E3028" t="s">
        <v>33</v>
      </c>
      <c r="F3028" t="s">
        <v>18</v>
      </c>
      <c r="G3028" t="s">
        <v>18</v>
      </c>
      <c r="H3028">
        <f>SUM(COUNTIF($B:$B,B3028),COUNTIF($C:$C,C3028),COUNTIF($D:$D,D3028),IF(OR(E3028=$M$11,E3028=$M$12,E3028=$M$15),SUM(COUNTIF($E:$E,$M$11), COUNTIF($E:$E,$M$12), COUNTIF($E:$E, $M$15)),COUNTIF($E:$E,E3028)),COUNTIF($F:$F,F3028),COUNTIF($G:$G,G3028))</f>
        <v>14117</v>
      </c>
      <c r="I3028" s="11">
        <f>_xlfn.PERCENTRANK.INC($H$2:$H$10001, H3028, 10)*100</f>
        <v>78.017801779999999</v>
      </c>
      <c r="J3028" s="10" t="str">
        <f>IF(I3028&lt;65, IF(I3028&lt;35, IF(I3028&lt;12.5, IF(I3028&lt;2.5, "Sick Cunt", "Epic"), "Rare"), "Uncommon"), "Common")</f>
        <v>Common</v>
      </c>
    </row>
    <row r="3029" spans="1:10" x14ac:dyDescent="0.25">
      <c r="A3029" s="1">
        <v>3028</v>
      </c>
      <c r="B3029" t="s">
        <v>23</v>
      </c>
      <c r="C3029" t="s">
        <v>24</v>
      </c>
      <c r="D3029" t="s">
        <v>99</v>
      </c>
      <c r="E3029" t="s">
        <v>36</v>
      </c>
      <c r="F3029" t="s">
        <v>28</v>
      </c>
      <c r="G3029" t="s">
        <v>18</v>
      </c>
      <c r="H3029">
        <f>SUM(COUNTIF($B:$B,B3029),COUNTIF($C:$C,C3029),COUNTIF($D:$D,D3029),IF(OR(E3029=$M$11,E3029=$M$12,E3029=$M$15),SUM(COUNTIF($E:$E,$M$11), COUNTIF($E:$E,$M$12), COUNTIF($E:$E, $M$15)),COUNTIF($E:$E,E3029)),COUNTIF($F:$F,F3029),COUNTIF($G:$G,G3029))</f>
        <v>14214</v>
      </c>
      <c r="I3029" s="11">
        <f>_xlfn.PERCENTRANK.INC($H$2:$H$10001, H3029, 10)*100</f>
        <v>79.347934789999996</v>
      </c>
      <c r="J3029" s="10" t="str">
        <f>IF(I3029&lt;65, IF(I3029&lt;35, IF(I3029&lt;12.5, IF(I3029&lt;2.5, "Sick Cunt", "Epic"), "Rare"), "Uncommon"), "Common")</f>
        <v>Common</v>
      </c>
    </row>
    <row r="3030" spans="1:10" x14ac:dyDescent="0.25">
      <c r="A3030" s="1">
        <v>3029</v>
      </c>
      <c r="B3030" t="s">
        <v>96</v>
      </c>
      <c r="C3030" t="s">
        <v>12</v>
      </c>
      <c r="D3030" t="s">
        <v>99</v>
      </c>
      <c r="E3030" t="s">
        <v>22</v>
      </c>
      <c r="F3030" t="s">
        <v>9</v>
      </c>
      <c r="G3030" t="s">
        <v>10</v>
      </c>
      <c r="H3030">
        <f>SUM(COUNTIF($B:$B,B3030),COUNTIF($C:$C,C3030),COUNTIF($D:$D,D3030),IF(OR(E3030=$M$11,E3030=$M$12,E3030=$M$15),SUM(COUNTIF($E:$E,$M$11), COUNTIF($E:$E,$M$12), COUNTIF($E:$E, $M$15)),COUNTIF($E:$E,E3030)),COUNTIF($F:$F,F3030),COUNTIF($G:$G,G3030))</f>
        <v>10005</v>
      </c>
      <c r="I3030" s="11">
        <f>_xlfn.PERCENTRANK.INC($H$2:$H$10001, H3030, 10)*100</f>
        <v>12.13121312</v>
      </c>
      <c r="J3030" s="10" t="str">
        <f>IF(I3030&lt;65, IF(I3030&lt;35, IF(I3030&lt;12.5, IF(I3030&lt;2.5, "Sick Cunt", "Epic"), "Rare"), "Uncommon"), "Common")</f>
        <v>Epic</v>
      </c>
    </row>
    <row r="3031" spans="1:10" x14ac:dyDescent="0.25">
      <c r="A3031" s="1">
        <v>3030</v>
      </c>
      <c r="B3031" t="s">
        <v>100</v>
      </c>
      <c r="C3031" t="s">
        <v>12</v>
      </c>
      <c r="D3031" t="s">
        <v>7</v>
      </c>
      <c r="E3031" t="s">
        <v>35</v>
      </c>
      <c r="F3031" t="s">
        <v>9</v>
      </c>
      <c r="G3031" t="s">
        <v>10</v>
      </c>
      <c r="H3031">
        <f>SUM(COUNTIF($B:$B,B3031),COUNTIF($C:$C,C3031),COUNTIF($D:$D,D3031),IF(OR(E3031=$M$11,E3031=$M$12,E3031=$M$15),SUM(COUNTIF($E:$E,$M$11), COUNTIF($E:$E,$M$12), COUNTIF($E:$E, $M$15)),COUNTIF($E:$E,E3031)),COUNTIF($F:$F,F3031),COUNTIF($G:$G,G3031))</f>
        <v>12456</v>
      </c>
      <c r="I3031" s="11">
        <f>_xlfn.PERCENTRANK.INC($H$2:$H$10001, H3031, 10)*100</f>
        <v>50.995099499999995</v>
      </c>
      <c r="J3031" s="10" t="str">
        <f>IF(I3031&lt;65, IF(I3031&lt;35, IF(I3031&lt;12.5, IF(I3031&lt;2.5, "Sick Cunt", "Epic"), "Rare"), "Uncommon"), "Common")</f>
        <v>Uncommon</v>
      </c>
    </row>
    <row r="3032" spans="1:10" x14ac:dyDescent="0.25">
      <c r="A3032" s="1">
        <v>3031</v>
      </c>
      <c r="B3032" t="s">
        <v>11</v>
      </c>
      <c r="C3032" t="s">
        <v>24</v>
      </c>
      <c r="D3032" t="s">
        <v>27</v>
      </c>
      <c r="E3032" t="s">
        <v>39</v>
      </c>
      <c r="F3032" t="s">
        <v>9</v>
      </c>
      <c r="G3032" t="s">
        <v>18</v>
      </c>
      <c r="H3032">
        <f>SUM(COUNTIF($B:$B,B3032),COUNTIF($C:$C,C3032),COUNTIF($D:$D,D3032),IF(OR(E3032=$M$11,E3032=$M$12,E3032=$M$15),SUM(COUNTIF($E:$E,$M$11), COUNTIF($E:$E,$M$12), COUNTIF($E:$E, $M$15)),COUNTIF($E:$E,E3032)),COUNTIF($F:$F,F3032),COUNTIF($G:$G,G3032))</f>
        <v>14312</v>
      </c>
      <c r="I3032" s="11">
        <f>_xlfn.PERCENTRANK.INC($H$2:$H$10001, H3032, 10)*100</f>
        <v>80.608060800000004</v>
      </c>
      <c r="J3032" s="10" t="str">
        <f>IF(I3032&lt;65, IF(I3032&lt;35, IF(I3032&lt;12.5, IF(I3032&lt;2.5, "Sick Cunt", "Epic"), "Rare"), "Uncommon"), "Common")</f>
        <v>Common</v>
      </c>
    </row>
    <row r="3033" spans="1:10" x14ac:dyDescent="0.25">
      <c r="A3033" s="1">
        <v>3032</v>
      </c>
      <c r="B3033" t="s">
        <v>96</v>
      </c>
      <c r="C3033" t="s">
        <v>12</v>
      </c>
      <c r="D3033" t="s">
        <v>30</v>
      </c>
      <c r="E3033" t="s">
        <v>33</v>
      </c>
      <c r="F3033" t="s">
        <v>9</v>
      </c>
      <c r="G3033" t="s">
        <v>15</v>
      </c>
      <c r="H3033">
        <f>SUM(COUNTIF($B:$B,B3033),COUNTIF($C:$C,C3033),COUNTIF($D:$D,D3033),IF(OR(E3033=$M$11,E3033=$M$12,E3033=$M$15),SUM(COUNTIF($E:$E,$M$11), COUNTIF($E:$E,$M$12), COUNTIF($E:$E, $M$15)),COUNTIF($E:$E,E3033)),COUNTIF($F:$F,F3033),COUNTIF($G:$G,G3033))</f>
        <v>11361</v>
      </c>
      <c r="I3033" s="11">
        <f>_xlfn.PERCENTRANK.INC($H$2:$H$10001, H3033, 10)*100</f>
        <v>31.143114309999998</v>
      </c>
      <c r="J3033" s="10" t="str">
        <f>IF(I3033&lt;65, IF(I3033&lt;35, IF(I3033&lt;12.5, IF(I3033&lt;2.5, "Sick Cunt", "Epic"), "Rare"), "Uncommon"), "Common")</f>
        <v>Rare</v>
      </c>
    </row>
    <row r="3034" spans="1:10" x14ac:dyDescent="0.25">
      <c r="A3034" s="1">
        <v>3033</v>
      </c>
      <c r="B3034" t="s">
        <v>11</v>
      </c>
      <c r="C3034" t="s">
        <v>26</v>
      </c>
      <c r="D3034" t="s">
        <v>99</v>
      </c>
      <c r="E3034" t="s">
        <v>35</v>
      </c>
      <c r="F3034" t="s">
        <v>18</v>
      </c>
      <c r="G3034" t="s">
        <v>18</v>
      </c>
      <c r="H3034">
        <f>SUM(COUNTIF($B:$B,B3034),COUNTIF($C:$C,C3034),COUNTIF($D:$D,D3034),IF(OR(E3034=$M$11,E3034=$M$12,E3034=$M$15),SUM(COUNTIF($E:$E,$M$11), COUNTIF($E:$E,$M$12), COUNTIF($E:$E, $M$15)),COUNTIF($E:$E,E3034)),COUNTIF($F:$F,F3034),COUNTIF($G:$G,G3034))</f>
        <v>14650</v>
      </c>
      <c r="I3034" s="11">
        <f>_xlfn.PERCENTRANK.INC($H$2:$H$10001, H3034, 10)*100</f>
        <v>85.168516850000003</v>
      </c>
      <c r="J3034" s="10" t="str">
        <f>IF(I3034&lt;65, IF(I3034&lt;35, IF(I3034&lt;12.5, IF(I3034&lt;2.5, "Sick Cunt", "Epic"), "Rare"), "Uncommon"), "Common")</f>
        <v>Common</v>
      </c>
    </row>
    <row r="3035" spans="1:10" x14ac:dyDescent="0.25">
      <c r="A3035" s="1">
        <v>3034</v>
      </c>
      <c r="B3035" t="s">
        <v>23</v>
      </c>
      <c r="C3035" t="s">
        <v>24</v>
      </c>
      <c r="D3035" t="s">
        <v>30</v>
      </c>
      <c r="E3035" t="s">
        <v>19</v>
      </c>
      <c r="F3035" t="s">
        <v>9</v>
      </c>
      <c r="G3035" t="s">
        <v>10</v>
      </c>
      <c r="H3035">
        <f>SUM(COUNTIF($B:$B,B3035),COUNTIF($C:$C,C3035),COUNTIF($D:$D,D3035),IF(OR(E3035=$M$11,E3035=$M$12,E3035=$M$15),SUM(COUNTIF($E:$E,$M$11), COUNTIF($E:$E,$M$12), COUNTIF($E:$E, $M$15)),COUNTIF($E:$E,E3035)),COUNTIF($F:$F,F3035),COUNTIF($G:$G,G3035))</f>
        <v>10712</v>
      </c>
      <c r="I3035" s="11">
        <f>_xlfn.PERCENTRANK.INC($H$2:$H$10001, H3035, 10)*100</f>
        <v>20.512051200000002</v>
      </c>
      <c r="J3035" s="10" t="str">
        <f>IF(I3035&lt;65, IF(I3035&lt;35, IF(I3035&lt;12.5, IF(I3035&lt;2.5, "Sick Cunt", "Epic"), "Rare"), "Uncommon"), "Common")</f>
        <v>Rare</v>
      </c>
    </row>
    <row r="3036" spans="1:10" x14ac:dyDescent="0.25">
      <c r="A3036" s="1">
        <v>3035</v>
      </c>
      <c r="B3036" t="s">
        <v>96</v>
      </c>
      <c r="C3036" t="s">
        <v>94</v>
      </c>
      <c r="D3036" t="s">
        <v>7</v>
      </c>
      <c r="E3036" t="s">
        <v>35</v>
      </c>
      <c r="F3036" t="s">
        <v>14</v>
      </c>
      <c r="G3036" t="s">
        <v>18</v>
      </c>
      <c r="H3036">
        <f>SUM(COUNTIF($B:$B,B3036),COUNTIF($C:$C,C3036),COUNTIF($D:$D,D3036),IF(OR(E3036=$M$11,E3036=$M$12,E3036=$M$15),SUM(COUNTIF($E:$E,$M$11), COUNTIF($E:$E,$M$12), COUNTIF($E:$E, $M$15)),COUNTIF($E:$E,E3036)),COUNTIF($F:$F,F3036),COUNTIF($G:$G,G3036))</f>
        <v>12913</v>
      </c>
      <c r="I3036" s="11">
        <f>_xlfn.PERCENTRANK.INC($H$2:$H$10001, H3036, 10)*100</f>
        <v>58.905890579999998</v>
      </c>
      <c r="J3036" s="10" t="str">
        <f>IF(I3036&lt;65, IF(I3036&lt;35, IF(I3036&lt;12.5, IF(I3036&lt;2.5, "Sick Cunt", "Epic"), "Rare"), "Uncommon"), "Common")</f>
        <v>Uncommon</v>
      </c>
    </row>
    <row r="3037" spans="1:10" x14ac:dyDescent="0.25">
      <c r="A3037" s="1">
        <v>3036</v>
      </c>
      <c r="B3037" t="s">
        <v>11</v>
      </c>
      <c r="C3037" t="s">
        <v>26</v>
      </c>
      <c r="D3037" t="s">
        <v>30</v>
      </c>
      <c r="E3037" t="s">
        <v>33</v>
      </c>
      <c r="F3037" t="s">
        <v>9</v>
      </c>
      <c r="G3037" t="s">
        <v>18</v>
      </c>
      <c r="H3037">
        <f>SUM(COUNTIF($B:$B,B3037),COUNTIF($C:$C,C3037),COUNTIF($D:$D,D3037),IF(OR(E3037=$M$11,E3037=$M$12,E3037=$M$15),SUM(COUNTIF($E:$E,$M$11), COUNTIF($E:$E,$M$12), COUNTIF($E:$E, $M$15)),COUNTIF($E:$E,E3037)),COUNTIF($F:$F,F3037),COUNTIF($G:$G,G3037))</f>
        <v>17477</v>
      </c>
      <c r="I3037" s="11">
        <f>_xlfn.PERCENTRANK.INC($H$2:$H$10001, H3037, 10)*100</f>
        <v>99.659965990000003</v>
      </c>
      <c r="J3037" s="10" t="str">
        <f>IF(I3037&lt;65, IF(I3037&lt;35, IF(I3037&lt;12.5, IF(I3037&lt;2.5, "Sick Cunt", "Epic"), "Rare"), "Uncommon"), "Common")</f>
        <v>Common</v>
      </c>
    </row>
    <row r="3038" spans="1:10" x14ac:dyDescent="0.25">
      <c r="A3038" s="1">
        <v>3037</v>
      </c>
      <c r="B3038" t="s">
        <v>100</v>
      </c>
      <c r="C3038" t="s">
        <v>12</v>
      </c>
      <c r="D3038" t="s">
        <v>7</v>
      </c>
      <c r="E3038" t="s">
        <v>35</v>
      </c>
      <c r="F3038" t="s">
        <v>20</v>
      </c>
      <c r="G3038" t="s">
        <v>10</v>
      </c>
      <c r="H3038">
        <f>SUM(COUNTIF($B:$B,B3038),COUNTIF($C:$C,C3038),COUNTIF($D:$D,D3038),IF(OR(E3038=$M$11,E3038=$M$12,E3038=$M$15),SUM(COUNTIF($E:$E,$M$11), COUNTIF($E:$E,$M$12), COUNTIF($E:$E, $M$15)),COUNTIF($E:$E,E3038)),COUNTIF($F:$F,F3038),COUNTIF($G:$G,G3038))</f>
        <v>11740</v>
      </c>
      <c r="I3038" s="11">
        <f>_xlfn.PERCENTRANK.INC($H$2:$H$10001, H3038, 10)*100</f>
        <v>38.033803379999995</v>
      </c>
      <c r="J3038" s="10" t="str">
        <f>IF(I3038&lt;65, IF(I3038&lt;35, IF(I3038&lt;12.5, IF(I3038&lt;2.5, "Sick Cunt", "Epic"), "Rare"), "Uncommon"), "Common")</f>
        <v>Uncommon</v>
      </c>
    </row>
    <row r="3039" spans="1:10" x14ac:dyDescent="0.25">
      <c r="A3039" s="1">
        <v>3038</v>
      </c>
      <c r="B3039" t="s">
        <v>23</v>
      </c>
      <c r="C3039" t="s">
        <v>26</v>
      </c>
      <c r="D3039" t="s">
        <v>99</v>
      </c>
      <c r="E3039" t="s">
        <v>41</v>
      </c>
      <c r="F3039" t="s">
        <v>38</v>
      </c>
      <c r="G3039" t="s">
        <v>18</v>
      </c>
      <c r="H3039">
        <f>SUM(COUNTIF($B:$B,B3039),COUNTIF($C:$C,C3039),COUNTIF($D:$D,D3039),IF(OR(E3039=$M$11,E3039=$M$12,E3039=$M$15),SUM(COUNTIF($E:$E,$M$11), COUNTIF($E:$E,$M$12), COUNTIF($E:$E, $M$15)),COUNTIF($E:$E,E3039)),COUNTIF($F:$F,F3039),COUNTIF($G:$G,G3039))</f>
        <v>11717</v>
      </c>
      <c r="I3039" s="11">
        <f>_xlfn.PERCENTRANK.INC($H$2:$H$10001, H3039, 10)*100</f>
        <v>37.64376437</v>
      </c>
      <c r="J3039" s="10" t="str">
        <f>IF(I3039&lt;65, IF(I3039&lt;35, IF(I3039&lt;12.5, IF(I3039&lt;2.5, "Sick Cunt", "Epic"), "Rare"), "Uncommon"), "Common")</f>
        <v>Uncommon</v>
      </c>
    </row>
    <row r="3040" spans="1:10" x14ac:dyDescent="0.25">
      <c r="A3040" s="1">
        <v>3039</v>
      </c>
      <c r="B3040" t="s">
        <v>11</v>
      </c>
      <c r="C3040" t="s">
        <v>12</v>
      </c>
      <c r="D3040" t="s">
        <v>99</v>
      </c>
      <c r="E3040" t="s">
        <v>35</v>
      </c>
      <c r="F3040" t="s">
        <v>20</v>
      </c>
      <c r="G3040" t="s">
        <v>18</v>
      </c>
      <c r="H3040">
        <f>SUM(COUNTIF($B:$B,B3040),COUNTIF($C:$C,C3040),COUNTIF($D:$D,D3040),IF(OR(E3040=$M$11,E3040=$M$12,E3040=$M$15),SUM(COUNTIF($E:$E,$M$11), COUNTIF($E:$E,$M$12), COUNTIF($E:$E, $M$15)),COUNTIF($E:$E,E3040)),COUNTIF($F:$F,F3040),COUNTIF($G:$G,G3040))</f>
        <v>14890</v>
      </c>
      <c r="I3040" s="11">
        <f>_xlfn.PERCENTRANK.INC($H$2:$H$10001, H3040, 10)*100</f>
        <v>87.938793869999998</v>
      </c>
      <c r="J3040" s="10" t="str">
        <f>IF(I3040&lt;65, IF(I3040&lt;35, IF(I3040&lt;12.5, IF(I3040&lt;2.5, "Sick Cunt", "Epic"), "Rare"), "Uncommon"), "Common")</f>
        <v>Common</v>
      </c>
    </row>
    <row r="3041" spans="1:10" x14ac:dyDescent="0.25">
      <c r="A3041" s="1">
        <v>3040</v>
      </c>
      <c r="B3041" t="s">
        <v>100</v>
      </c>
      <c r="C3041" t="s">
        <v>26</v>
      </c>
      <c r="D3041" t="s">
        <v>30</v>
      </c>
      <c r="E3041" t="s">
        <v>25</v>
      </c>
      <c r="F3041" t="s">
        <v>14</v>
      </c>
      <c r="G3041" t="s">
        <v>97</v>
      </c>
      <c r="H3041">
        <f>SUM(COUNTIF($B:$B,B3041),COUNTIF($C:$C,C3041),COUNTIF($D:$D,D3041),IF(OR(E3041=$M$11,E3041=$M$12,E3041=$M$15),SUM(COUNTIF($E:$E,$M$11), COUNTIF($E:$E,$M$12), COUNTIF($E:$E, $M$15)),COUNTIF($E:$E,E3041)),COUNTIF($F:$F,F3041),COUNTIF($G:$G,G3041))</f>
        <v>10510</v>
      </c>
      <c r="I3041" s="11">
        <f>_xlfn.PERCENTRANK.INC($H$2:$H$10001, H3041, 10)*100</f>
        <v>17.791779169999998</v>
      </c>
      <c r="J3041" s="10" t="str">
        <f>IF(I3041&lt;65, IF(I3041&lt;35, IF(I3041&lt;12.5, IF(I3041&lt;2.5, "Sick Cunt", "Epic"), "Rare"), "Uncommon"), "Common")</f>
        <v>Rare</v>
      </c>
    </row>
    <row r="3042" spans="1:10" x14ac:dyDescent="0.25">
      <c r="A3042" s="1">
        <v>3041</v>
      </c>
      <c r="B3042" t="s">
        <v>100</v>
      </c>
      <c r="C3042" t="s">
        <v>26</v>
      </c>
      <c r="D3042" t="s">
        <v>27</v>
      </c>
      <c r="E3042" t="s">
        <v>13</v>
      </c>
      <c r="F3042" t="s">
        <v>14</v>
      </c>
      <c r="G3042" t="s">
        <v>18</v>
      </c>
      <c r="H3042">
        <f>SUM(COUNTIF($B:$B,B3042),COUNTIF($C:$C,C3042),COUNTIF($D:$D,D3042),IF(OR(E3042=$M$11,E3042=$M$12,E3042=$M$15),SUM(COUNTIF($E:$E,$M$11), COUNTIF($E:$E,$M$12), COUNTIF($E:$E, $M$15)),COUNTIF($E:$E,E3042)),COUNTIF($F:$F,F3042),COUNTIF($G:$G,G3042))</f>
        <v>15334</v>
      </c>
      <c r="I3042" s="11">
        <f>_xlfn.PERCENTRANK.INC($H$2:$H$10001, H3042, 10)*100</f>
        <v>91.929192909999998</v>
      </c>
      <c r="J3042" s="10" t="str">
        <f>IF(I3042&lt;65, IF(I3042&lt;35, IF(I3042&lt;12.5, IF(I3042&lt;2.5, "Sick Cunt", "Epic"), "Rare"), "Uncommon"), "Common")</f>
        <v>Common</v>
      </c>
    </row>
    <row r="3043" spans="1:10" x14ac:dyDescent="0.25">
      <c r="A3043" s="1">
        <v>3042</v>
      </c>
      <c r="B3043" t="s">
        <v>23</v>
      </c>
      <c r="C3043" t="s">
        <v>24</v>
      </c>
      <c r="D3043" t="s">
        <v>30</v>
      </c>
      <c r="E3043" t="s">
        <v>13</v>
      </c>
      <c r="F3043" t="s">
        <v>28</v>
      </c>
      <c r="G3043" t="s">
        <v>21</v>
      </c>
      <c r="H3043">
        <f>SUM(COUNTIF($B:$B,B3043),COUNTIF($C:$C,C3043),COUNTIF($D:$D,D3043),IF(OR(E3043=$M$11,E3043=$M$12,E3043=$M$15),SUM(COUNTIF($E:$E,$M$11), COUNTIF($E:$E,$M$12), COUNTIF($E:$E, $M$15)),COUNTIF($E:$E,E3043)),COUNTIF($F:$F,F3043),COUNTIF($G:$G,G3043))</f>
        <v>13387</v>
      </c>
      <c r="I3043" s="11">
        <f>_xlfn.PERCENTRANK.INC($H$2:$H$10001, H3043, 10)*100</f>
        <v>67.076707670000005</v>
      </c>
      <c r="J3043" s="10" t="str">
        <f>IF(I3043&lt;65, IF(I3043&lt;35, IF(I3043&lt;12.5, IF(I3043&lt;2.5, "Sick Cunt", "Epic"), "Rare"), "Uncommon"), "Common")</f>
        <v>Common</v>
      </c>
    </row>
    <row r="3044" spans="1:10" x14ac:dyDescent="0.25">
      <c r="A3044" s="1">
        <v>3043</v>
      </c>
      <c r="B3044" t="s">
        <v>11</v>
      </c>
      <c r="C3044" t="s">
        <v>24</v>
      </c>
      <c r="D3044" t="s">
        <v>27</v>
      </c>
      <c r="E3044" t="s">
        <v>13</v>
      </c>
      <c r="F3044" t="s">
        <v>9</v>
      </c>
      <c r="G3044" t="s">
        <v>18</v>
      </c>
      <c r="H3044">
        <f>SUM(COUNTIF($B:$B,B3044),COUNTIF($C:$C,C3044),COUNTIF($D:$D,D3044),IF(OR(E3044=$M$11,E3044=$M$12,E3044=$M$15),SUM(COUNTIF($E:$E,$M$11), COUNTIF($E:$E,$M$12), COUNTIF($E:$E, $M$15)),COUNTIF($E:$E,E3044)),COUNTIF($F:$F,F3044),COUNTIF($G:$G,G3044))</f>
        <v>16194</v>
      </c>
      <c r="I3044" s="11">
        <f>_xlfn.PERCENTRANK.INC($H$2:$H$10001, H3044, 10)*100</f>
        <v>96.62966295999999</v>
      </c>
      <c r="J3044" s="10" t="str">
        <f>IF(I3044&lt;65, IF(I3044&lt;35, IF(I3044&lt;12.5, IF(I3044&lt;2.5, "Sick Cunt", "Epic"), "Rare"), "Uncommon"), "Common")</f>
        <v>Common</v>
      </c>
    </row>
    <row r="3045" spans="1:10" x14ac:dyDescent="0.25">
      <c r="A3045" s="1">
        <v>3044</v>
      </c>
      <c r="B3045" t="s">
        <v>23</v>
      </c>
      <c r="C3045" t="s">
        <v>24</v>
      </c>
      <c r="D3045" t="s">
        <v>30</v>
      </c>
      <c r="E3045" t="s">
        <v>36</v>
      </c>
      <c r="F3045" t="s">
        <v>28</v>
      </c>
      <c r="G3045" t="s">
        <v>97</v>
      </c>
      <c r="H3045">
        <f>SUM(COUNTIF($B:$B,B3045),COUNTIF($C:$C,C3045),COUNTIF($D:$D,D3045),IF(OR(E3045=$M$11,E3045=$M$12,E3045=$M$15),SUM(COUNTIF($E:$E,$M$11), COUNTIF($E:$E,$M$12), COUNTIF($E:$E, $M$15)),COUNTIF($E:$E,E3045)),COUNTIF($F:$F,F3045),COUNTIF($G:$G,G3045))</f>
        <v>11045</v>
      </c>
      <c r="I3045" s="11">
        <f>_xlfn.PERCENTRANK.INC($H$2:$H$10001, H3045, 10)*100</f>
        <v>25.432543250000002</v>
      </c>
      <c r="J3045" s="10" t="str">
        <f>IF(I3045&lt;65, IF(I3045&lt;35, IF(I3045&lt;12.5, IF(I3045&lt;2.5, "Sick Cunt", "Epic"), "Rare"), "Uncommon"), "Common")</f>
        <v>Rare</v>
      </c>
    </row>
    <row r="3046" spans="1:10" x14ac:dyDescent="0.25">
      <c r="A3046" s="1">
        <v>3045</v>
      </c>
      <c r="B3046" t="s">
        <v>11</v>
      </c>
      <c r="C3046" t="s">
        <v>31</v>
      </c>
      <c r="D3046" t="s">
        <v>99</v>
      </c>
      <c r="E3046" t="s">
        <v>22</v>
      </c>
      <c r="F3046" t="s">
        <v>14</v>
      </c>
      <c r="G3046" t="s">
        <v>18</v>
      </c>
      <c r="H3046">
        <f>SUM(COUNTIF($B:$B,B3046),COUNTIF($C:$C,C3046),COUNTIF($D:$D,D3046),IF(OR(E3046=$M$11,E3046=$M$12,E3046=$M$15),SUM(COUNTIF($E:$E,$M$11), COUNTIF($E:$E,$M$12), COUNTIF($E:$E, $M$15)),COUNTIF($E:$E,E3046)),COUNTIF($F:$F,F3046),COUNTIF($G:$G,G3046))</f>
        <v>13840</v>
      </c>
      <c r="I3046" s="11">
        <f>_xlfn.PERCENTRANK.INC($H$2:$H$10001, H3046, 10)*100</f>
        <v>74.017401739999997</v>
      </c>
      <c r="J3046" s="10" t="str">
        <f>IF(I3046&lt;65, IF(I3046&lt;35, IF(I3046&lt;12.5, IF(I3046&lt;2.5, "Sick Cunt", "Epic"), "Rare"), "Uncommon"), "Common")</f>
        <v>Common</v>
      </c>
    </row>
    <row r="3047" spans="1:10" x14ac:dyDescent="0.25">
      <c r="A3047" s="1">
        <v>3046</v>
      </c>
      <c r="B3047" t="s">
        <v>11</v>
      </c>
      <c r="C3047" t="s">
        <v>24</v>
      </c>
      <c r="D3047" t="s">
        <v>99</v>
      </c>
      <c r="E3047" t="s">
        <v>22</v>
      </c>
      <c r="F3047" t="s">
        <v>14</v>
      </c>
      <c r="G3047" t="s">
        <v>18</v>
      </c>
      <c r="H3047">
        <f>SUM(COUNTIF($B:$B,B3047),COUNTIF($C:$C,C3047),COUNTIF($D:$D,D3047),IF(OR(E3047=$M$11,E3047=$M$12,E3047=$M$15),SUM(COUNTIF($E:$E,$M$11), COUNTIF($E:$E,$M$12), COUNTIF($E:$E, $M$15)),COUNTIF($E:$E,E3047)),COUNTIF($F:$F,F3047),COUNTIF($G:$G,G3047))</f>
        <v>14455</v>
      </c>
      <c r="I3047" s="11">
        <f>_xlfn.PERCENTRANK.INC($H$2:$H$10001, H3047, 10)*100</f>
        <v>82.728272820000001</v>
      </c>
      <c r="J3047" s="10" t="str">
        <f>IF(I3047&lt;65, IF(I3047&lt;35, IF(I3047&lt;12.5, IF(I3047&lt;2.5, "Sick Cunt", "Epic"), "Rare"), "Uncommon"), "Common")</f>
        <v>Common</v>
      </c>
    </row>
    <row r="3048" spans="1:10" x14ac:dyDescent="0.25">
      <c r="A3048" s="1">
        <v>3047</v>
      </c>
      <c r="B3048" t="s">
        <v>100</v>
      </c>
      <c r="C3048" t="s">
        <v>12</v>
      </c>
      <c r="D3048" t="s">
        <v>7</v>
      </c>
      <c r="E3048" t="s">
        <v>19</v>
      </c>
      <c r="F3048" t="s">
        <v>28</v>
      </c>
      <c r="G3048" t="s">
        <v>15</v>
      </c>
      <c r="H3048">
        <f>SUM(COUNTIF($B:$B,B3048),COUNTIF($C:$C,C3048),COUNTIF($D:$D,D3048),IF(OR(E3048=$M$11,E3048=$M$12,E3048=$M$15),SUM(COUNTIF($E:$E,$M$11), COUNTIF($E:$E,$M$12), COUNTIF($E:$E, $M$15)),COUNTIF($E:$E,E3048)),COUNTIF($F:$F,F3048),COUNTIF($G:$G,G3048))</f>
        <v>11346</v>
      </c>
      <c r="I3048" s="11">
        <f>_xlfn.PERCENTRANK.INC($H$2:$H$10001, H3048, 10)*100</f>
        <v>30.873087300000002</v>
      </c>
      <c r="J3048" s="10" t="str">
        <f>IF(I3048&lt;65, IF(I3048&lt;35, IF(I3048&lt;12.5, IF(I3048&lt;2.5, "Sick Cunt", "Epic"), "Rare"), "Uncommon"), "Common")</f>
        <v>Rare</v>
      </c>
    </row>
    <row r="3049" spans="1:10" x14ac:dyDescent="0.25">
      <c r="A3049" s="1">
        <v>3048</v>
      </c>
      <c r="B3049" t="s">
        <v>6</v>
      </c>
      <c r="C3049" t="s">
        <v>94</v>
      </c>
      <c r="D3049" t="s">
        <v>99</v>
      </c>
      <c r="E3049" t="s">
        <v>36</v>
      </c>
      <c r="F3049" t="s">
        <v>20</v>
      </c>
      <c r="G3049" t="s">
        <v>21</v>
      </c>
      <c r="H3049">
        <f>SUM(COUNTIF($B:$B,B3049),COUNTIF($C:$C,C3049),COUNTIF($D:$D,D3049),IF(OR(E3049=$M$11,E3049=$M$12,E3049=$M$15),SUM(COUNTIF($E:$E,$M$11), COUNTIF($E:$E,$M$12), COUNTIF($E:$E, $M$15)),COUNTIF($E:$E,E3049)),COUNTIF($F:$F,F3049),COUNTIF($G:$G,G3049))</f>
        <v>8982</v>
      </c>
      <c r="I3049" s="11">
        <f>_xlfn.PERCENTRANK.INC($H$2:$H$10001, H3049, 10)*100</f>
        <v>4.2904290400000002</v>
      </c>
      <c r="J3049" s="10" t="str">
        <f>IF(I3049&lt;65, IF(I3049&lt;35, IF(I3049&lt;12.5, IF(I3049&lt;2.5, "Sick Cunt", "Epic"), "Rare"), "Uncommon"), "Common")</f>
        <v>Epic</v>
      </c>
    </row>
    <row r="3050" spans="1:10" x14ac:dyDescent="0.25">
      <c r="A3050" s="1">
        <v>3049</v>
      </c>
      <c r="B3050" t="s">
        <v>100</v>
      </c>
      <c r="C3050" t="s">
        <v>94</v>
      </c>
      <c r="D3050" t="s">
        <v>30</v>
      </c>
      <c r="E3050" t="s">
        <v>13</v>
      </c>
      <c r="F3050" t="s">
        <v>18</v>
      </c>
      <c r="G3050" t="s">
        <v>18</v>
      </c>
      <c r="H3050">
        <f>SUM(COUNTIF($B:$B,B3050),COUNTIF($C:$C,C3050),COUNTIF($D:$D,D3050),IF(OR(E3050=$M$11,E3050=$M$12,E3050=$M$15),SUM(COUNTIF($E:$E,$M$11), COUNTIF($E:$E,$M$12), COUNTIF($E:$E, $M$15)),COUNTIF($E:$E,E3050)),COUNTIF($F:$F,F3050),COUNTIF($G:$G,G3050))</f>
        <v>15857</v>
      </c>
      <c r="I3050" s="11">
        <f>_xlfn.PERCENTRANK.INC($H$2:$H$10001, H3050, 10)*100</f>
        <v>95.189518949999993</v>
      </c>
      <c r="J3050" s="10" t="str">
        <f>IF(I3050&lt;65, IF(I3050&lt;35, IF(I3050&lt;12.5, IF(I3050&lt;2.5, "Sick Cunt", "Epic"), "Rare"), "Uncommon"), "Common")</f>
        <v>Common</v>
      </c>
    </row>
    <row r="3051" spans="1:10" x14ac:dyDescent="0.25">
      <c r="A3051" s="1">
        <v>3050</v>
      </c>
      <c r="B3051" t="s">
        <v>11</v>
      </c>
      <c r="C3051" t="s">
        <v>26</v>
      </c>
      <c r="D3051" t="s">
        <v>27</v>
      </c>
      <c r="E3051" t="s">
        <v>8</v>
      </c>
      <c r="F3051" t="s">
        <v>14</v>
      </c>
      <c r="G3051" t="s">
        <v>21</v>
      </c>
      <c r="H3051">
        <f>SUM(COUNTIF($B:$B,B3051),COUNTIF($C:$C,C3051),COUNTIF($D:$D,D3051),IF(OR(E3051=$M$11,E3051=$M$12,E3051=$M$15),SUM(COUNTIF($E:$E,$M$11), COUNTIF($E:$E,$M$12), COUNTIF($E:$E, $M$15)),COUNTIF($E:$E,E3051)),COUNTIF($F:$F,F3051),COUNTIF($G:$G,G3051))</f>
        <v>13337</v>
      </c>
      <c r="I3051" s="11">
        <f>_xlfn.PERCENTRANK.INC($H$2:$H$10001, H3051, 10)*100</f>
        <v>66.256625659999997</v>
      </c>
      <c r="J3051" s="10" t="str">
        <f>IF(I3051&lt;65, IF(I3051&lt;35, IF(I3051&lt;12.5, IF(I3051&lt;2.5, "Sick Cunt", "Epic"), "Rare"), "Uncommon"), "Common")</f>
        <v>Common</v>
      </c>
    </row>
    <row r="3052" spans="1:10" x14ac:dyDescent="0.25">
      <c r="A3052" s="1">
        <v>3051</v>
      </c>
      <c r="B3052" t="s">
        <v>11</v>
      </c>
      <c r="C3052" t="s">
        <v>26</v>
      </c>
      <c r="D3052" t="s">
        <v>30</v>
      </c>
      <c r="E3052" t="s">
        <v>41</v>
      </c>
      <c r="F3052" t="s">
        <v>9</v>
      </c>
      <c r="G3052" t="s">
        <v>18</v>
      </c>
      <c r="H3052">
        <f>SUM(COUNTIF($B:$B,B3052),COUNTIF($C:$C,C3052),COUNTIF($D:$D,D3052),IF(OR(E3052=$M$11,E3052=$M$12,E3052=$M$15),SUM(COUNTIF($E:$E,$M$11), COUNTIF($E:$E,$M$12), COUNTIF($E:$E, $M$15)),COUNTIF($E:$E,E3052)),COUNTIF($F:$F,F3052),COUNTIF($G:$G,G3052))</f>
        <v>15194</v>
      </c>
      <c r="I3052" s="11">
        <f>_xlfn.PERCENTRANK.INC($H$2:$H$10001, H3052, 10)*100</f>
        <v>90.889088900000004</v>
      </c>
      <c r="J3052" s="10" t="str">
        <f>IF(I3052&lt;65, IF(I3052&lt;35, IF(I3052&lt;12.5, IF(I3052&lt;2.5, "Sick Cunt", "Epic"), "Rare"), "Uncommon"), "Common")</f>
        <v>Common</v>
      </c>
    </row>
    <row r="3053" spans="1:10" x14ac:dyDescent="0.25">
      <c r="A3053" s="1">
        <v>3052</v>
      </c>
      <c r="B3053" t="s">
        <v>11</v>
      </c>
      <c r="C3053" t="s">
        <v>94</v>
      </c>
      <c r="D3053" t="s">
        <v>27</v>
      </c>
      <c r="E3053" t="s">
        <v>8</v>
      </c>
      <c r="F3053" t="s">
        <v>28</v>
      </c>
      <c r="G3053" t="s">
        <v>18</v>
      </c>
      <c r="H3053">
        <f>SUM(COUNTIF($B:$B,B3053),COUNTIF($C:$C,C3053),COUNTIF($D:$D,D3053),IF(OR(E3053=$M$11,E3053=$M$12,E3053=$M$15),SUM(COUNTIF($E:$E,$M$11), COUNTIF($E:$E,$M$12), COUNTIF($E:$E, $M$15)),COUNTIF($E:$E,E3053)),COUNTIF($F:$F,F3053),COUNTIF($G:$G,G3053))</f>
        <v>16378</v>
      </c>
      <c r="I3053" s="11">
        <f>_xlfn.PERCENTRANK.INC($H$2:$H$10001, H3053, 10)*100</f>
        <v>97.319731970000007</v>
      </c>
      <c r="J3053" s="10" t="str">
        <f>IF(I3053&lt;65, IF(I3053&lt;35, IF(I3053&lt;12.5, IF(I3053&lt;2.5, "Sick Cunt", "Epic"), "Rare"), "Uncommon"), "Common")</f>
        <v>Common</v>
      </c>
    </row>
    <row r="3054" spans="1:10" x14ac:dyDescent="0.25">
      <c r="A3054" s="1">
        <v>3053</v>
      </c>
      <c r="B3054" t="s">
        <v>11</v>
      </c>
      <c r="C3054" t="s">
        <v>12</v>
      </c>
      <c r="D3054" t="s">
        <v>27</v>
      </c>
      <c r="E3054" t="s">
        <v>35</v>
      </c>
      <c r="F3054" t="s">
        <v>37</v>
      </c>
      <c r="G3054" t="s">
        <v>18</v>
      </c>
      <c r="H3054">
        <f>SUM(COUNTIF($B:$B,B3054),COUNTIF($C:$C,C3054),COUNTIF($D:$D,D3054),IF(OR(E3054=$M$11,E3054=$M$12,E3054=$M$15),SUM(COUNTIF($E:$E,$M$11), COUNTIF($E:$E,$M$12), COUNTIF($E:$E, $M$15)),COUNTIF($E:$E,E3054)),COUNTIF($F:$F,F3054),COUNTIF($G:$G,G3054))</f>
        <v>13564</v>
      </c>
      <c r="I3054" s="11">
        <f>_xlfn.PERCENTRANK.INC($H$2:$H$10001, H3054, 10)*100</f>
        <v>69.986998690000007</v>
      </c>
      <c r="J3054" s="10" t="str">
        <f>IF(I3054&lt;65, IF(I3054&lt;35, IF(I3054&lt;12.5, IF(I3054&lt;2.5, "Sick Cunt", "Epic"), "Rare"), "Uncommon"), "Common")</f>
        <v>Common</v>
      </c>
    </row>
    <row r="3055" spans="1:10" x14ac:dyDescent="0.25">
      <c r="A3055" s="1">
        <v>3054</v>
      </c>
      <c r="B3055" t="s">
        <v>100</v>
      </c>
      <c r="C3055" t="s">
        <v>12</v>
      </c>
      <c r="D3055" t="s">
        <v>7</v>
      </c>
      <c r="E3055" t="s">
        <v>25</v>
      </c>
      <c r="F3055" t="s">
        <v>14</v>
      </c>
      <c r="G3055" t="s">
        <v>10</v>
      </c>
      <c r="H3055">
        <f>SUM(COUNTIF($B:$B,B3055),COUNTIF($C:$C,C3055),COUNTIF($D:$D,D3055),IF(OR(E3055=$M$11,E3055=$M$12,E3055=$M$15),SUM(COUNTIF($E:$E,$M$11), COUNTIF($E:$E,$M$12), COUNTIF($E:$E, $M$15)),COUNTIF($E:$E,E3055)),COUNTIF($F:$F,F3055),COUNTIF($G:$G,G3055))</f>
        <v>11404</v>
      </c>
      <c r="I3055" s="11">
        <f>_xlfn.PERCENTRANK.INC($H$2:$H$10001, H3055, 10)*100</f>
        <v>31.933193310000004</v>
      </c>
      <c r="J3055" s="10" t="str">
        <f>IF(I3055&lt;65, IF(I3055&lt;35, IF(I3055&lt;12.5, IF(I3055&lt;2.5, "Sick Cunt", "Epic"), "Rare"), "Uncommon"), "Common")</f>
        <v>Rare</v>
      </c>
    </row>
    <row r="3056" spans="1:10" x14ac:dyDescent="0.25">
      <c r="A3056" s="1">
        <v>3055</v>
      </c>
      <c r="B3056" t="s">
        <v>11</v>
      </c>
      <c r="C3056" t="s">
        <v>24</v>
      </c>
      <c r="D3056" t="s">
        <v>7</v>
      </c>
      <c r="E3056" t="s">
        <v>42</v>
      </c>
      <c r="F3056" t="s">
        <v>18</v>
      </c>
      <c r="G3056" t="s">
        <v>18</v>
      </c>
      <c r="H3056">
        <f>SUM(COUNTIF($B:$B,B3056),COUNTIF($C:$C,C3056),COUNTIF($D:$D,D3056),IF(OR(E3056=$M$11,E3056=$M$12,E3056=$M$15),SUM(COUNTIF($E:$E,$M$11), COUNTIF($E:$E,$M$12), COUNTIF($E:$E, $M$15)),COUNTIF($E:$E,E3056)),COUNTIF($F:$F,F3056),COUNTIF($G:$G,G3056))</f>
        <v>14212</v>
      </c>
      <c r="I3056" s="11">
        <f>_xlfn.PERCENTRANK.INC($H$2:$H$10001, H3056, 10)*100</f>
        <v>79.317931789999989</v>
      </c>
      <c r="J3056" s="10" t="str">
        <f>IF(I3056&lt;65, IF(I3056&lt;35, IF(I3056&lt;12.5, IF(I3056&lt;2.5, "Sick Cunt", "Epic"), "Rare"), "Uncommon"), "Common")</f>
        <v>Common</v>
      </c>
    </row>
    <row r="3057" spans="1:10" x14ac:dyDescent="0.25">
      <c r="A3057" s="1">
        <v>3056</v>
      </c>
      <c r="B3057" t="s">
        <v>100</v>
      </c>
      <c r="C3057" t="s">
        <v>26</v>
      </c>
      <c r="D3057" t="s">
        <v>30</v>
      </c>
      <c r="E3057" t="s">
        <v>32</v>
      </c>
      <c r="F3057" t="s">
        <v>20</v>
      </c>
      <c r="G3057" t="s">
        <v>10</v>
      </c>
      <c r="H3057">
        <f>SUM(COUNTIF($B:$B,B3057),COUNTIF($C:$C,C3057),COUNTIF($D:$D,D3057),IF(OR(E3057=$M$11,E3057=$M$12,E3057=$M$15),SUM(COUNTIF($E:$E,$M$11), COUNTIF($E:$E,$M$12), COUNTIF($E:$E, $M$15)),COUNTIF($E:$E,E3057)),COUNTIF($F:$F,F3057),COUNTIF($G:$G,G3057))</f>
        <v>10871</v>
      </c>
      <c r="I3057" s="11">
        <f>_xlfn.PERCENTRANK.INC($H$2:$H$10001, H3057, 10)*100</f>
        <v>22.812281219999999</v>
      </c>
      <c r="J3057" s="10" t="str">
        <f>IF(I3057&lt;65, IF(I3057&lt;35, IF(I3057&lt;12.5, IF(I3057&lt;2.5, "Sick Cunt", "Epic"), "Rare"), "Uncommon"), "Common")</f>
        <v>Rare</v>
      </c>
    </row>
    <row r="3058" spans="1:10" x14ac:dyDescent="0.25">
      <c r="A3058" s="1">
        <v>3057</v>
      </c>
      <c r="B3058" t="s">
        <v>34</v>
      </c>
      <c r="C3058" t="s">
        <v>24</v>
      </c>
      <c r="D3058" t="s">
        <v>30</v>
      </c>
      <c r="E3058" t="s">
        <v>33</v>
      </c>
      <c r="F3058" t="s">
        <v>28</v>
      </c>
      <c r="G3058" t="s">
        <v>10</v>
      </c>
      <c r="H3058">
        <f>SUM(COUNTIF($B:$B,B3058),COUNTIF($C:$C,C3058),COUNTIF($D:$D,D3058),IF(OR(E3058=$M$11,E3058=$M$12,E3058=$M$15),SUM(COUNTIF($E:$E,$M$11), COUNTIF($E:$E,$M$12), COUNTIF($E:$E, $M$15)),COUNTIF($E:$E,E3058)),COUNTIF($F:$F,F3058),COUNTIF($G:$G,G3058))</f>
        <v>11138</v>
      </c>
      <c r="I3058" s="11">
        <f>_xlfn.PERCENTRANK.INC($H$2:$H$10001, H3058, 10)*100</f>
        <v>27.102710270000003</v>
      </c>
      <c r="J3058" s="10" t="str">
        <f>IF(I3058&lt;65, IF(I3058&lt;35, IF(I3058&lt;12.5, IF(I3058&lt;2.5, "Sick Cunt", "Epic"), "Rare"), "Uncommon"), "Common")</f>
        <v>Rare</v>
      </c>
    </row>
    <row r="3059" spans="1:10" x14ac:dyDescent="0.25">
      <c r="A3059" s="1">
        <v>3058</v>
      </c>
      <c r="B3059" t="s">
        <v>100</v>
      </c>
      <c r="C3059" t="s">
        <v>26</v>
      </c>
      <c r="D3059" t="s">
        <v>99</v>
      </c>
      <c r="E3059" t="s">
        <v>33</v>
      </c>
      <c r="F3059" t="s">
        <v>28</v>
      </c>
      <c r="G3059" t="s">
        <v>97</v>
      </c>
      <c r="H3059">
        <f>SUM(COUNTIF($B:$B,B3059),COUNTIF($C:$C,C3059),COUNTIF($D:$D,D3059),IF(OR(E3059=$M$11,E3059=$M$12,E3059=$M$15),SUM(COUNTIF($E:$E,$M$11), COUNTIF($E:$E,$M$12), COUNTIF($E:$E, $M$15)),COUNTIF($E:$E,E3059)),COUNTIF($F:$F,F3059),COUNTIF($G:$G,G3059))</f>
        <v>13205</v>
      </c>
      <c r="I3059" s="11">
        <f>_xlfn.PERCENTRANK.INC($H$2:$H$10001, H3059, 10)*100</f>
        <v>64.146414640000003</v>
      </c>
      <c r="J3059" s="10" t="str">
        <f>IF(I3059&lt;65, IF(I3059&lt;35, IF(I3059&lt;12.5, IF(I3059&lt;2.5, "Sick Cunt", "Epic"), "Rare"), "Uncommon"), "Common")</f>
        <v>Uncommon</v>
      </c>
    </row>
    <row r="3060" spans="1:10" x14ac:dyDescent="0.25">
      <c r="A3060" s="1">
        <v>3059</v>
      </c>
      <c r="B3060" t="s">
        <v>23</v>
      </c>
      <c r="C3060" t="s">
        <v>12</v>
      </c>
      <c r="D3060" t="s">
        <v>7</v>
      </c>
      <c r="E3060" t="s">
        <v>36</v>
      </c>
      <c r="F3060" t="s">
        <v>9</v>
      </c>
      <c r="G3060" t="s">
        <v>10</v>
      </c>
      <c r="H3060">
        <f>SUM(COUNTIF($B:$B,B3060),COUNTIF($C:$C,C3060),COUNTIF($D:$D,D3060),IF(OR(E3060=$M$11,E3060=$M$12,E3060=$M$15),SUM(COUNTIF($E:$E,$M$11), COUNTIF($E:$E,$M$12), COUNTIF($E:$E, $M$15)),COUNTIF($E:$E,E3060)),COUNTIF($F:$F,F3060),COUNTIF($G:$G,G3060))</f>
        <v>11876</v>
      </c>
      <c r="I3060" s="11">
        <f>_xlfn.PERCENTRANK.INC($H$2:$H$10001, H3060, 10)*100</f>
        <v>40.2140214</v>
      </c>
      <c r="J3060" s="10" t="str">
        <f>IF(I3060&lt;65, IF(I3060&lt;35, IF(I3060&lt;12.5, IF(I3060&lt;2.5, "Sick Cunt", "Epic"), "Rare"), "Uncommon"), "Common")</f>
        <v>Uncommon</v>
      </c>
    </row>
    <row r="3061" spans="1:10" x14ac:dyDescent="0.25">
      <c r="A3061" s="1">
        <v>3060</v>
      </c>
      <c r="B3061" t="s">
        <v>100</v>
      </c>
      <c r="C3061" t="s">
        <v>24</v>
      </c>
      <c r="D3061" t="s">
        <v>7</v>
      </c>
      <c r="E3061" t="s">
        <v>8</v>
      </c>
      <c r="F3061" t="s">
        <v>37</v>
      </c>
      <c r="G3061" t="s">
        <v>10</v>
      </c>
      <c r="H3061">
        <f>SUM(COUNTIF($B:$B,B3061),COUNTIF($C:$C,C3061),COUNTIF($D:$D,D3061),IF(OR(E3061=$M$11,E3061=$M$12,E3061=$M$15),SUM(COUNTIF($E:$E,$M$11), COUNTIF($E:$E,$M$12), COUNTIF($E:$E, $M$15)),COUNTIF($E:$E,E3061)),COUNTIF($F:$F,F3061),COUNTIF($G:$G,G3061))</f>
        <v>12468</v>
      </c>
      <c r="I3061" s="11">
        <f>_xlfn.PERCENTRANK.INC($H$2:$H$10001, H3061, 10)*100</f>
        <v>51.17511751</v>
      </c>
      <c r="J3061" s="10" t="str">
        <f>IF(I3061&lt;65, IF(I3061&lt;35, IF(I3061&lt;12.5, IF(I3061&lt;2.5, "Sick Cunt", "Epic"), "Rare"), "Uncommon"), "Common")</f>
        <v>Uncommon</v>
      </c>
    </row>
    <row r="3062" spans="1:10" x14ac:dyDescent="0.25">
      <c r="A3062" s="1">
        <v>3061</v>
      </c>
      <c r="B3062" t="s">
        <v>11</v>
      </c>
      <c r="C3062" t="s">
        <v>12</v>
      </c>
      <c r="D3062" t="s">
        <v>30</v>
      </c>
      <c r="E3062" t="s">
        <v>13</v>
      </c>
      <c r="F3062" t="s">
        <v>28</v>
      </c>
      <c r="G3062" t="s">
        <v>10</v>
      </c>
      <c r="H3062">
        <f>SUM(COUNTIF($B:$B,B3062),COUNTIF($C:$C,C3062),COUNTIF($D:$D,D3062),IF(OR(E3062=$M$11,E3062=$M$12,E3062=$M$15),SUM(COUNTIF($E:$E,$M$11), COUNTIF($E:$E,$M$12), COUNTIF($E:$E, $M$15)),COUNTIF($E:$E,E3062)),COUNTIF($F:$F,F3062),COUNTIF($G:$G,G3062))</f>
        <v>14959</v>
      </c>
      <c r="I3062" s="11">
        <f>_xlfn.PERCENTRANK.INC($H$2:$H$10001, H3062, 10)*100</f>
        <v>88.558855879999996</v>
      </c>
      <c r="J3062" s="10" t="str">
        <f>IF(I3062&lt;65, IF(I3062&lt;35, IF(I3062&lt;12.5, IF(I3062&lt;2.5, "Sick Cunt", "Epic"), "Rare"), "Uncommon"), "Common")</f>
        <v>Common</v>
      </c>
    </row>
    <row r="3063" spans="1:10" x14ac:dyDescent="0.25">
      <c r="A3063" s="1">
        <v>3062</v>
      </c>
      <c r="B3063" t="s">
        <v>11</v>
      </c>
      <c r="C3063" t="s">
        <v>31</v>
      </c>
      <c r="D3063" t="s">
        <v>99</v>
      </c>
      <c r="E3063" t="s">
        <v>19</v>
      </c>
      <c r="F3063" t="s">
        <v>28</v>
      </c>
      <c r="G3063" t="s">
        <v>18</v>
      </c>
      <c r="H3063">
        <f>SUM(COUNTIF($B:$B,B3063),COUNTIF($C:$C,C3063),COUNTIF($D:$D,D3063),IF(OR(E3063=$M$11,E3063=$M$12,E3063=$M$15),SUM(COUNTIF($E:$E,$M$11), COUNTIF($E:$E,$M$12), COUNTIF($E:$E, $M$15)),COUNTIF($E:$E,E3063)),COUNTIF($F:$F,F3063),COUNTIF($G:$G,G3063))</f>
        <v>14517</v>
      </c>
      <c r="I3063" s="11">
        <f>_xlfn.PERCENTRANK.INC($H$2:$H$10001, H3063, 10)*100</f>
        <v>83.508350829999998</v>
      </c>
      <c r="J3063" s="10" t="str">
        <f>IF(I3063&lt;65, IF(I3063&lt;35, IF(I3063&lt;12.5, IF(I3063&lt;2.5, "Sick Cunt", "Epic"), "Rare"), "Uncommon"), "Common")</f>
        <v>Common</v>
      </c>
    </row>
    <row r="3064" spans="1:10" x14ac:dyDescent="0.25">
      <c r="A3064" s="1">
        <v>3063</v>
      </c>
      <c r="B3064" t="s">
        <v>6</v>
      </c>
      <c r="C3064" t="s">
        <v>26</v>
      </c>
      <c r="D3064" t="s">
        <v>30</v>
      </c>
      <c r="E3064" t="s">
        <v>19</v>
      </c>
      <c r="F3064" t="s">
        <v>28</v>
      </c>
      <c r="G3064" t="s">
        <v>18</v>
      </c>
      <c r="H3064">
        <f>SUM(COUNTIF($B:$B,B3064),COUNTIF($C:$C,C3064),COUNTIF($D:$D,D3064),IF(OR(E3064=$M$11,E3064=$M$12,E3064=$M$15),SUM(COUNTIF($E:$E,$M$11), COUNTIF($E:$E,$M$12), COUNTIF($E:$E, $M$15)),COUNTIF($E:$E,E3064)),COUNTIF($F:$F,F3064),COUNTIF($G:$G,G3064))</f>
        <v>12609</v>
      </c>
      <c r="I3064" s="11">
        <f>_xlfn.PERCENTRANK.INC($H$2:$H$10001, H3064, 10)*100</f>
        <v>53.905390529999998</v>
      </c>
      <c r="J3064" s="10" t="str">
        <f>IF(I3064&lt;65, IF(I3064&lt;35, IF(I3064&lt;12.5, IF(I3064&lt;2.5, "Sick Cunt", "Epic"), "Rare"), "Uncommon"), "Common")</f>
        <v>Uncommon</v>
      </c>
    </row>
    <row r="3065" spans="1:10" x14ac:dyDescent="0.25">
      <c r="A3065" s="1">
        <v>3064</v>
      </c>
      <c r="B3065" t="s">
        <v>11</v>
      </c>
      <c r="C3065" t="s">
        <v>12</v>
      </c>
      <c r="D3065" t="s">
        <v>7</v>
      </c>
      <c r="E3065" t="s">
        <v>41</v>
      </c>
      <c r="F3065" t="s">
        <v>9</v>
      </c>
      <c r="G3065" t="s">
        <v>21</v>
      </c>
      <c r="H3065">
        <f>SUM(COUNTIF($B:$B,B3065),COUNTIF($C:$C,C3065),COUNTIF($D:$D,D3065),IF(OR(E3065=$M$11,E3065=$M$12,E3065=$M$15),SUM(COUNTIF($E:$E,$M$11), COUNTIF($E:$E,$M$12), COUNTIF($E:$E, $M$15)),COUNTIF($E:$E,E3065)),COUNTIF($F:$F,F3065),COUNTIF($G:$G,G3065))</f>
        <v>12932</v>
      </c>
      <c r="I3065" s="11">
        <f>_xlfn.PERCENTRANK.INC($H$2:$H$10001, H3065, 10)*100</f>
        <v>59.235923589999992</v>
      </c>
      <c r="J3065" s="10" t="str">
        <f>IF(I3065&lt;65, IF(I3065&lt;35, IF(I3065&lt;12.5, IF(I3065&lt;2.5, "Sick Cunt", "Epic"), "Rare"), "Uncommon"), "Common")</f>
        <v>Uncommon</v>
      </c>
    </row>
    <row r="3066" spans="1:10" x14ac:dyDescent="0.25">
      <c r="A3066" s="1">
        <v>3065</v>
      </c>
      <c r="B3066" t="s">
        <v>100</v>
      </c>
      <c r="C3066" t="s">
        <v>24</v>
      </c>
      <c r="D3066" t="s">
        <v>7</v>
      </c>
      <c r="E3066" t="s">
        <v>39</v>
      </c>
      <c r="F3066" t="s">
        <v>20</v>
      </c>
      <c r="G3066" t="s">
        <v>21</v>
      </c>
      <c r="H3066">
        <f>SUM(COUNTIF($B:$B,B3066),COUNTIF($C:$C,C3066),COUNTIF($D:$D,D3066),IF(OR(E3066=$M$11,E3066=$M$12,E3066=$M$15),SUM(COUNTIF($E:$E,$M$11), COUNTIF($E:$E,$M$12), COUNTIF($E:$E, $M$15)),COUNTIF($E:$E,E3066)),COUNTIF($F:$F,F3066),COUNTIF($G:$G,G3066))</f>
        <v>11551</v>
      </c>
      <c r="I3066" s="11">
        <f>_xlfn.PERCENTRANK.INC($H$2:$H$10001, H3066, 10)*100</f>
        <v>34.673467340000002</v>
      </c>
      <c r="J3066" s="10" t="str">
        <f>IF(I3066&lt;65, IF(I3066&lt;35, IF(I3066&lt;12.5, IF(I3066&lt;2.5, "Sick Cunt", "Epic"), "Rare"), "Uncommon"), "Common")</f>
        <v>Rare</v>
      </c>
    </row>
    <row r="3067" spans="1:10" x14ac:dyDescent="0.25">
      <c r="A3067" s="1">
        <v>3066</v>
      </c>
      <c r="B3067" t="s">
        <v>6</v>
      </c>
      <c r="C3067" t="s">
        <v>24</v>
      </c>
      <c r="D3067" t="s">
        <v>7</v>
      </c>
      <c r="E3067" t="s">
        <v>33</v>
      </c>
      <c r="F3067" t="s">
        <v>28</v>
      </c>
      <c r="G3067" t="s">
        <v>29</v>
      </c>
      <c r="H3067">
        <f>SUM(COUNTIF($B:$B,B3067),COUNTIF($C:$C,C3067),COUNTIF($D:$D,D3067),IF(OR(E3067=$M$11,E3067=$M$12,E3067=$M$15),SUM(COUNTIF($E:$E,$M$11), COUNTIF($E:$E,$M$12), COUNTIF($E:$E, $M$15)),COUNTIF($E:$E,E3067)),COUNTIF($F:$F,F3067),COUNTIF($G:$G,G3067))</f>
        <v>10872</v>
      </c>
      <c r="I3067" s="11">
        <f>_xlfn.PERCENTRANK.INC($H$2:$H$10001, H3067, 10)*100</f>
        <v>22.84228422</v>
      </c>
      <c r="J3067" s="10" t="str">
        <f>IF(I3067&lt;65, IF(I3067&lt;35, IF(I3067&lt;12.5, IF(I3067&lt;2.5, "Sick Cunt", "Epic"), "Rare"), "Uncommon"), "Common")</f>
        <v>Rare</v>
      </c>
    </row>
    <row r="3068" spans="1:10" x14ac:dyDescent="0.25">
      <c r="A3068" s="1">
        <v>3067</v>
      </c>
      <c r="B3068" t="s">
        <v>23</v>
      </c>
      <c r="C3068" t="s">
        <v>26</v>
      </c>
      <c r="D3068" t="s">
        <v>27</v>
      </c>
      <c r="E3068" t="s">
        <v>17</v>
      </c>
      <c r="F3068" t="s">
        <v>9</v>
      </c>
      <c r="G3068" t="s">
        <v>15</v>
      </c>
      <c r="H3068">
        <f>SUM(COUNTIF($B:$B,B3068),COUNTIF($C:$C,C3068),COUNTIF($D:$D,D3068),IF(OR(E3068=$M$11,E3068=$M$12,E3068=$M$15),SUM(COUNTIF($E:$E,$M$11), COUNTIF($E:$E,$M$12), COUNTIF($E:$E, $M$15)),COUNTIF($E:$E,E3068)),COUNTIF($F:$F,F3068),COUNTIF($G:$G,G3068))</f>
        <v>8764</v>
      </c>
      <c r="I3068" s="11">
        <f>_xlfn.PERCENTRANK.INC($H$2:$H$10001, H3068, 10)*100</f>
        <v>3.2503250299999999</v>
      </c>
      <c r="J3068" s="10" t="str">
        <f>IF(I3068&lt;65, IF(I3068&lt;35, IF(I3068&lt;12.5, IF(I3068&lt;2.5, "Sick Cunt", "Epic"), "Rare"), "Uncommon"), "Common")</f>
        <v>Epic</v>
      </c>
    </row>
    <row r="3069" spans="1:10" x14ac:dyDescent="0.25">
      <c r="A3069" s="1">
        <v>3068</v>
      </c>
      <c r="B3069" t="s">
        <v>23</v>
      </c>
      <c r="C3069" t="s">
        <v>31</v>
      </c>
      <c r="D3069" t="s">
        <v>7</v>
      </c>
      <c r="E3069" t="s">
        <v>39</v>
      </c>
      <c r="F3069" t="s">
        <v>28</v>
      </c>
      <c r="G3069" t="s">
        <v>18</v>
      </c>
      <c r="H3069">
        <f>SUM(COUNTIF($B:$B,B3069),COUNTIF($C:$C,C3069),COUNTIF($D:$D,D3069),IF(OR(E3069=$M$11,E3069=$M$12,E3069=$M$15),SUM(COUNTIF($E:$E,$M$11), COUNTIF($E:$E,$M$12), COUNTIF($E:$E, $M$15)),COUNTIF($E:$E,E3069)),COUNTIF($F:$F,F3069),COUNTIF($G:$G,G3069))</f>
        <v>13664</v>
      </c>
      <c r="I3069" s="11">
        <f>_xlfn.PERCENTRANK.INC($H$2:$H$10001, H3069, 10)*100</f>
        <v>71.48714871</v>
      </c>
      <c r="J3069" s="10" t="str">
        <f>IF(I3069&lt;65, IF(I3069&lt;35, IF(I3069&lt;12.5, IF(I3069&lt;2.5, "Sick Cunt", "Epic"), "Rare"), "Uncommon"), "Common")</f>
        <v>Common</v>
      </c>
    </row>
    <row r="3070" spans="1:10" x14ac:dyDescent="0.25">
      <c r="A3070" s="1">
        <v>3069</v>
      </c>
      <c r="B3070" t="s">
        <v>11</v>
      </c>
      <c r="C3070" t="s">
        <v>26</v>
      </c>
      <c r="D3070" t="s">
        <v>27</v>
      </c>
      <c r="E3070" t="s">
        <v>8</v>
      </c>
      <c r="F3070" t="s">
        <v>28</v>
      </c>
      <c r="G3070" t="s">
        <v>18</v>
      </c>
      <c r="H3070">
        <f>SUM(COUNTIF($B:$B,B3070),COUNTIF($C:$C,C3070),COUNTIF($D:$D,D3070),IF(OR(E3070=$M$11,E3070=$M$12,E3070=$M$15),SUM(COUNTIF($E:$E,$M$11), COUNTIF($E:$E,$M$12), COUNTIF($E:$E, $M$15)),COUNTIF($E:$E,E3070)),COUNTIF($F:$F,F3070),COUNTIF($G:$G,G3070))</f>
        <v>16639</v>
      </c>
      <c r="I3070" s="11">
        <f>_xlfn.PERCENTRANK.INC($H$2:$H$10001, H3070, 10)*100</f>
        <v>98.119811980000009</v>
      </c>
      <c r="J3070" s="10" t="str">
        <f>IF(I3070&lt;65, IF(I3070&lt;35, IF(I3070&lt;12.5, IF(I3070&lt;2.5, "Sick Cunt", "Epic"), "Rare"), "Uncommon"), "Common")</f>
        <v>Common</v>
      </c>
    </row>
    <row r="3071" spans="1:10" x14ac:dyDescent="0.25">
      <c r="A3071" s="1">
        <v>3070</v>
      </c>
      <c r="B3071" t="s">
        <v>23</v>
      </c>
      <c r="C3071" t="s">
        <v>12</v>
      </c>
      <c r="D3071" t="s">
        <v>7</v>
      </c>
      <c r="E3071" t="s">
        <v>39</v>
      </c>
      <c r="F3071" t="s">
        <v>9</v>
      </c>
      <c r="G3071" t="s">
        <v>10</v>
      </c>
      <c r="H3071">
        <f>SUM(COUNTIF($B:$B,B3071),COUNTIF($C:$C,C3071),COUNTIF($D:$D,D3071),IF(OR(E3071=$M$11,E3071=$M$12,E3071=$M$15),SUM(COUNTIF($E:$E,$M$11), COUNTIF($E:$E,$M$12), COUNTIF($E:$E, $M$15)),COUNTIF($E:$E,E3071)),COUNTIF($F:$F,F3071),COUNTIF($G:$G,G3071))</f>
        <v>11444</v>
      </c>
      <c r="I3071" s="11">
        <f>_xlfn.PERCENTRANK.INC($H$2:$H$10001, H3071, 10)*100</f>
        <v>32.583258320000006</v>
      </c>
      <c r="J3071" s="10" t="str">
        <f>IF(I3071&lt;65, IF(I3071&lt;35, IF(I3071&lt;12.5, IF(I3071&lt;2.5, "Sick Cunt", "Epic"), "Rare"), "Uncommon"), "Common")</f>
        <v>Rare</v>
      </c>
    </row>
    <row r="3072" spans="1:10" x14ac:dyDescent="0.25">
      <c r="A3072" s="1">
        <v>3071</v>
      </c>
      <c r="B3072" t="s">
        <v>11</v>
      </c>
      <c r="C3072" t="s">
        <v>26</v>
      </c>
      <c r="D3072" t="s">
        <v>99</v>
      </c>
      <c r="E3072" t="s">
        <v>39</v>
      </c>
      <c r="F3072" t="s">
        <v>20</v>
      </c>
      <c r="G3072" t="s">
        <v>10</v>
      </c>
      <c r="H3072">
        <f>SUM(COUNTIF($B:$B,B3072),COUNTIF($C:$C,C3072),COUNTIF($D:$D,D3072),IF(OR(E3072=$M$11,E3072=$M$12,E3072=$M$15),SUM(COUNTIF($E:$E,$M$11), COUNTIF($E:$E,$M$12), COUNTIF($E:$E, $M$15)),COUNTIF($E:$E,E3072)),COUNTIF($F:$F,F3072),COUNTIF($G:$G,G3072))</f>
        <v>11512</v>
      </c>
      <c r="I3072" s="11">
        <f>_xlfn.PERCENTRANK.INC($H$2:$H$10001, H3072, 10)*100</f>
        <v>33.883388330000002</v>
      </c>
      <c r="J3072" s="10" t="str">
        <f>IF(I3072&lt;65, IF(I3072&lt;35, IF(I3072&lt;12.5, IF(I3072&lt;2.5, "Sick Cunt", "Epic"), "Rare"), "Uncommon"), "Common")</f>
        <v>Rare</v>
      </c>
    </row>
    <row r="3073" spans="1:10" x14ac:dyDescent="0.25">
      <c r="A3073" s="1">
        <v>3072</v>
      </c>
      <c r="B3073" t="s">
        <v>100</v>
      </c>
      <c r="C3073" t="s">
        <v>26</v>
      </c>
      <c r="D3073" t="s">
        <v>99</v>
      </c>
      <c r="E3073" t="s">
        <v>33</v>
      </c>
      <c r="F3073" t="s">
        <v>9</v>
      </c>
      <c r="G3073" t="s">
        <v>29</v>
      </c>
      <c r="H3073">
        <f>SUM(COUNTIF($B:$B,B3073),COUNTIF($C:$C,C3073),COUNTIF($D:$D,D3073),IF(OR(E3073=$M$11,E3073=$M$12,E3073=$M$15),SUM(COUNTIF($E:$E,$M$11), COUNTIF($E:$E,$M$12), COUNTIF($E:$E, $M$15)),COUNTIF($E:$E,E3073)),COUNTIF($F:$F,F3073),COUNTIF($G:$G,G3073))</f>
        <v>12746</v>
      </c>
      <c r="I3073" s="11">
        <f>_xlfn.PERCENTRANK.INC($H$2:$H$10001, H3073, 10)*100</f>
        <v>56.115611559999998</v>
      </c>
      <c r="J3073" s="10" t="str">
        <f>IF(I3073&lt;65, IF(I3073&lt;35, IF(I3073&lt;12.5, IF(I3073&lt;2.5, "Sick Cunt", "Epic"), "Rare"), "Uncommon"), "Common")</f>
        <v>Uncommon</v>
      </c>
    </row>
    <row r="3074" spans="1:10" x14ac:dyDescent="0.25">
      <c r="A3074" s="1">
        <v>3073</v>
      </c>
      <c r="B3074" t="s">
        <v>11</v>
      </c>
      <c r="C3074" t="s">
        <v>12</v>
      </c>
      <c r="D3074" t="s">
        <v>16</v>
      </c>
      <c r="E3074" t="s">
        <v>8</v>
      </c>
      <c r="F3074" t="s">
        <v>18</v>
      </c>
      <c r="G3074" t="s">
        <v>18</v>
      </c>
      <c r="H3074">
        <f>SUM(COUNTIF($B:$B,B3074),COUNTIF($C:$C,C3074),COUNTIF($D:$D,D3074),IF(OR(E3074=$M$11,E3074=$M$12,E3074=$M$15),SUM(COUNTIF($E:$E,$M$11), COUNTIF($E:$E,$M$12), COUNTIF($E:$E, $M$15)),COUNTIF($E:$E,E3074)),COUNTIF($F:$F,F3074),COUNTIF($G:$G,G3074))</f>
        <v>15485</v>
      </c>
      <c r="I3074" s="11">
        <f>_xlfn.PERCENTRANK.INC($H$2:$H$10001, H3074, 10)*100</f>
        <v>93.089308930000001</v>
      </c>
      <c r="J3074" s="10" t="str">
        <f>IF(I3074&lt;65, IF(I3074&lt;35, IF(I3074&lt;12.5, IF(I3074&lt;2.5, "Sick Cunt", "Epic"), "Rare"), "Uncommon"), "Common")</f>
        <v>Common</v>
      </c>
    </row>
    <row r="3075" spans="1:10" x14ac:dyDescent="0.25">
      <c r="A3075" s="1">
        <v>3074</v>
      </c>
      <c r="B3075" t="s">
        <v>23</v>
      </c>
      <c r="C3075" t="s">
        <v>31</v>
      </c>
      <c r="D3075" t="s">
        <v>7</v>
      </c>
      <c r="E3075" t="s">
        <v>36</v>
      </c>
      <c r="F3075" t="s">
        <v>18</v>
      </c>
      <c r="G3075" t="s">
        <v>18</v>
      </c>
      <c r="H3075">
        <f>SUM(COUNTIF($B:$B,B3075),COUNTIF($C:$C,C3075),COUNTIF($D:$D,D3075),IF(OR(E3075=$M$11,E3075=$M$12,E3075=$M$15),SUM(COUNTIF($E:$E,$M$11), COUNTIF($E:$E,$M$12), COUNTIF($E:$E, $M$15)),COUNTIF($E:$E,E3075)),COUNTIF($F:$F,F3075),COUNTIF($G:$G,G3075))</f>
        <v>13122</v>
      </c>
      <c r="I3075" s="11">
        <f>_xlfn.PERCENTRANK.INC($H$2:$H$10001, H3075, 10)*100</f>
        <v>62.546254619999999</v>
      </c>
      <c r="J3075" s="10" t="str">
        <f>IF(I3075&lt;65, IF(I3075&lt;35, IF(I3075&lt;12.5, IF(I3075&lt;2.5, "Sick Cunt", "Epic"), "Rare"), "Uncommon"), "Common")</f>
        <v>Uncommon</v>
      </c>
    </row>
    <row r="3076" spans="1:10" x14ac:dyDescent="0.25">
      <c r="A3076" s="1">
        <v>3075</v>
      </c>
      <c r="B3076" t="s">
        <v>11</v>
      </c>
      <c r="C3076" t="s">
        <v>94</v>
      </c>
      <c r="D3076" t="s">
        <v>7</v>
      </c>
      <c r="E3076" t="s">
        <v>25</v>
      </c>
      <c r="F3076" t="s">
        <v>28</v>
      </c>
      <c r="G3076" t="s">
        <v>10</v>
      </c>
      <c r="H3076">
        <f>SUM(COUNTIF($B:$B,B3076),COUNTIF($C:$C,C3076),COUNTIF($D:$D,D3076),IF(OR(E3076=$M$11,E3076=$M$12,E3076=$M$15),SUM(COUNTIF($E:$E,$M$11), COUNTIF($E:$E,$M$12), COUNTIF($E:$E, $M$15)),COUNTIF($E:$E,E3076)),COUNTIF($F:$F,F3076),COUNTIF($G:$G,G3076))</f>
        <v>12212</v>
      </c>
      <c r="I3076" s="11">
        <f>_xlfn.PERCENTRANK.INC($H$2:$H$10001, H3076, 10)*100</f>
        <v>46.444644459999999</v>
      </c>
      <c r="J3076" s="10" t="str">
        <f>IF(I3076&lt;65, IF(I3076&lt;35, IF(I3076&lt;12.5, IF(I3076&lt;2.5, "Sick Cunt", "Epic"), "Rare"), "Uncommon"), "Common")</f>
        <v>Uncommon</v>
      </c>
    </row>
    <row r="3077" spans="1:10" x14ac:dyDescent="0.25">
      <c r="A3077" s="1">
        <v>3076</v>
      </c>
      <c r="B3077" t="s">
        <v>11</v>
      </c>
      <c r="C3077" t="s">
        <v>12</v>
      </c>
      <c r="D3077" t="s">
        <v>99</v>
      </c>
      <c r="E3077" t="s">
        <v>19</v>
      </c>
      <c r="F3077" t="s">
        <v>37</v>
      </c>
      <c r="G3077" t="s">
        <v>21</v>
      </c>
      <c r="H3077">
        <f>SUM(COUNTIF($B:$B,B3077),COUNTIF($C:$C,C3077),COUNTIF($D:$D,D3077),IF(OR(E3077=$M$11,E3077=$M$12,E3077=$M$15),SUM(COUNTIF($E:$E,$M$11), COUNTIF($E:$E,$M$12), COUNTIF($E:$E, $M$15)),COUNTIF($E:$E,E3077)),COUNTIF($F:$F,F3077),COUNTIF($G:$G,G3077))</f>
        <v>11360</v>
      </c>
      <c r="I3077" s="11">
        <f>_xlfn.PERCENTRANK.INC($H$2:$H$10001, H3077, 10)*100</f>
        <v>31.12311231</v>
      </c>
      <c r="J3077" s="10" t="str">
        <f>IF(I3077&lt;65, IF(I3077&lt;35, IF(I3077&lt;12.5, IF(I3077&lt;2.5, "Sick Cunt", "Epic"), "Rare"), "Uncommon"), "Common")</f>
        <v>Rare</v>
      </c>
    </row>
    <row r="3078" spans="1:10" x14ac:dyDescent="0.25">
      <c r="A3078" s="1">
        <v>3077</v>
      </c>
      <c r="B3078" t="s">
        <v>11</v>
      </c>
      <c r="C3078" t="s">
        <v>31</v>
      </c>
      <c r="D3078" t="s">
        <v>99</v>
      </c>
      <c r="E3078" t="s">
        <v>13</v>
      </c>
      <c r="F3078" t="s">
        <v>14</v>
      </c>
      <c r="G3078" t="s">
        <v>10</v>
      </c>
      <c r="H3078">
        <f>SUM(COUNTIF($B:$B,B3078),COUNTIF($C:$C,C3078),COUNTIF($D:$D,D3078),IF(OR(E3078=$M$11,E3078=$M$12,E3078=$M$15),SUM(COUNTIF($E:$E,$M$11), COUNTIF($E:$E,$M$12), COUNTIF($E:$E, $M$15)),COUNTIF($E:$E,E3078)),COUNTIF($F:$F,F3078),COUNTIF($G:$G,G3078))</f>
        <v>12892</v>
      </c>
      <c r="I3078" s="11">
        <f>_xlfn.PERCENTRANK.INC($H$2:$H$10001, H3078, 10)*100</f>
        <v>58.455845580000002</v>
      </c>
      <c r="J3078" s="10" t="str">
        <f>IF(I3078&lt;65, IF(I3078&lt;35, IF(I3078&lt;12.5, IF(I3078&lt;2.5, "Sick Cunt", "Epic"), "Rare"), "Uncommon"), "Common")</f>
        <v>Uncommon</v>
      </c>
    </row>
    <row r="3079" spans="1:10" x14ac:dyDescent="0.25">
      <c r="A3079" s="1">
        <v>3078</v>
      </c>
      <c r="B3079" t="s">
        <v>100</v>
      </c>
      <c r="C3079" t="s">
        <v>12</v>
      </c>
      <c r="D3079" t="s">
        <v>7</v>
      </c>
      <c r="E3079" t="s">
        <v>13</v>
      </c>
      <c r="F3079" t="s">
        <v>9</v>
      </c>
      <c r="G3079" t="s">
        <v>21</v>
      </c>
      <c r="H3079">
        <f>SUM(COUNTIF($B:$B,B3079),COUNTIF($C:$C,C3079),COUNTIF($D:$D,D3079),IF(OR(E3079=$M$11,E3079=$M$12,E3079=$M$15),SUM(COUNTIF($E:$E,$M$11), COUNTIF($E:$E,$M$12), COUNTIF($E:$E, $M$15)),COUNTIF($E:$E,E3079)),COUNTIF($F:$F,F3079),COUNTIF($G:$G,G3079))</f>
        <v>14576</v>
      </c>
      <c r="I3079" s="11">
        <f>_xlfn.PERCENTRANK.INC($H$2:$H$10001, H3079, 10)*100</f>
        <v>84.208420840000002</v>
      </c>
      <c r="J3079" s="10" t="str">
        <f>IF(I3079&lt;65, IF(I3079&lt;35, IF(I3079&lt;12.5, IF(I3079&lt;2.5, "Sick Cunt", "Epic"), "Rare"), "Uncommon"), "Common")</f>
        <v>Common</v>
      </c>
    </row>
    <row r="3080" spans="1:10" x14ac:dyDescent="0.25">
      <c r="A3080" s="1">
        <v>3079</v>
      </c>
      <c r="B3080" t="s">
        <v>11</v>
      </c>
      <c r="C3080" t="s">
        <v>94</v>
      </c>
      <c r="D3080" t="s">
        <v>99</v>
      </c>
      <c r="E3080" t="s">
        <v>22</v>
      </c>
      <c r="F3080" t="s">
        <v>28</v>
      </c>
      <c r="G3080" t="s">
        <v>21</v>
      </c>
      <c r="H3080">
        <f>SUM(COUNTIF($B:$B,B3080),COUNTIF($C:$C,C3080),COUNTIF($D:$D,D3080),IF(OR(E3080=$M$11,E3080=$M$12,E3080=$M$15),SUM(COUNTIF($E:$E,$M$11), COUNTIF($E:$E,$M$12), COUNTIF($E:$E, $M$15)),COUNTIF($E:$E,E3080)),COUNTIF($F:$F,F3080),COUNTIF($G:$G,G3080))</f>
        <v>12415</v>
      </c>
      <c r="I3080" s="11">
        <f>_xlfn.PERCENTRANK.INC($H$2:$H$10001, H3080, 10)*100</f>
        <v>50.3850385</v>
      </c>
      <c r="J3080" s="10" t="str">
        <f>IF(I3080&lt;65, IF(I3080&lt;35, IF(I3080&lt;12.5, IF(I3080&lt;2.5, "Sick Cunt", "Epic"), "Rare"), "Uncommon"), "Common")</f>
        <v>Uncommon</v>
      </c>
    </row>
    <row r="3081" spans="1:10" x14ac:dyDescent="0.25">
      <c r="A3081" s="1">
        <v>3080</v>
      </c>
      <c r="B3081" t="s">
        <v>96</v>
      </c>
      <c r="C3081" t="s">
        <v>94</v>
      </c>
      <c r="D3081" t="s">
        <v>27</v>
      </c>
      <c r="E3081" t="s">
        <v>8</v>
      </c>
      <c r="F3081" t="s">
        <v>20</v>
      </c>
      <c r="G3081" t="s">
        <v>21</v>
      </c>
      <c r="H3081">
        <f>SUM(COUNTIF($B:$B,B3081),COUNTIF($C:$C,C3081),COUNTIF($D:$D,D3081),IF(OR(E3081=$M$11,E3081=$M$12,E3081=$M$15),SUM(COUNTIF($E:$E,$M$11), COUNTIF($E:$E,$M$12), COUNTIF($E:$E, $M$15)),COUNTIF($E:$E,E3081)),COUNTIF($F:$F,F3081),COUNTIF($G:$G,G3081))</f>
        <v>10491</v>
      </c>
      <c r="I3081" s="11">
        <f>_xlfn.PERCENTRANK.INC($H$2:$H$10001, H3081, 10)*100</f>
        <v>17.641764169999998</v>
      </c>
      <c r="J3081" s="10" t="str">
        <f>IF(I3081&lt;65, IF(I3081&lt;35, IF(I3081&lt;12.5, IF(I3081&lt;2.5, "Sick Cunt", "Epic"), "Rare"), "Uncommon"), "Common")</f>
        <v>Rare</v>
      </c>
    </row>
    <row r="3082" spans="1:10" x14ac:dyDescent="0.25">
      <c r="A3082" s="1">
        <v>3081</v>
      </c>
      <c r="B3082" t="s">
        <v>23</v>
      </c>
      <c r="C3082" t="s">
        <v>26</v>
      </c>
      <c r="D3082" t="s">
        <v>99</v>
      </c>
      <c r="E3082" t="s">
        <v>43</v>
      </c>
      <c r="F3082" t="s">
        <v>18</v>
      </c>
      <c r="G3082" t="s">
        <v>18</v>
      </c>
      <c r="H3082">
        <f>SUM(COUNTIF($B:$B,B3082),COUNTIF($C:$C,C3082),COUNTIF($D:$D,D3082),IF(OR(E3082=$M$11,E3082=$M$12,E3082=$M$15),SUM(COUNTIF($E:$E,$M$11), COUNTIF($E:$E,$M$12), COUNTIF($E:$E, $M$15)),COUNTIF($E:$E,E3082)),COUNTIF($F:$F,F3082),COUNTIF($G:$G,G3082))</f>
        <v>12185</v>
      </c>
      <c r="I3082" s="11">
        <f>_xlfn.PERCENTRANK.INC($H$2:$H$10001, H3082, 10)*100</f>
        <v>46.014601460000002</v>
      </c>
      <c r="J3082" s="10" t="str">
        <f>IF(I3082&lt;65, IF(I3082&lt;35, IF(I3082&lt;12.5, IF(I3082&lt;2.5, "Sick Cunt", "Epic"), "Rare"), "Uncommon"), "Common")</f>
        <v>Uncommon</v>
      </c>
    </row>
    <row r="3083" spans="1:10" x14ac:dyDescent="0.25">
      <c r="A3083" s="1">
        <v>3082</v>
      </c>
      <c r="B3083" t="s">
        <v>11</v>
      </c>
      <c r="C3083" t="s">
        <v>26</v>
      </c>
      <c r="D3083" t="s">
        <v>99</v>
      </c>
      <c r="E3083" t="s">
        <v>8</v>
      </c>
      <c r="F3083" t="s">
        <v>9</v>
      </c>
      <c r="G3083" t="s">
        <v>18</v>
      </c>
      <c r="H3083">
        <f>SUM(COUNTIF($B:$B,B3083),COUNTIF($C:$C,C3083),COUNTIF($D:$D,D3083),IF(OR(E3083=$M$11,E3083=$M$12,E3083=$M$15),SUM(COUNTIF($E:$E,$M$11), COUNTIF($E:$E,$M$12), COUNTIF($E:$E, $M$15)),COUNTIF($E:$E,E3083)),COUNTIF($F:$F,F3083),COUNTIF($G:$G,G3083))</f>
        <v>17118</v>
      </c>
      <c r="I3083" s="11">
        <f>_xlfn.PERCENTRANK.INC($H$2:$H$10001, H3083, 10)*100</f>
        <v>99.149914989999999</v>
      </c>
      <c r="J3083" s="10" t="str">
        <f>IF(I3083&lt;65, IF(I3083&lt;35, IF(I3083&lt;12.5, IF(I3083&lt;2.5, "Sick Cunt", "Epic"), "Rare"), "Uncommon"), "Common")</f>
        <v>Common</v>
      </c>
    </row>
    <row r="3084" spans="1:10" x14ac:dyDescent="0.25">
      <c r="A3084" s="1">
        <v>3083</v>
      </c>
      <c r="B3084" t="s">
        <v>100</v>
      </c>
      <c r="C3084" t="s">
        <v>26</v>
      </c>
      <c r="D3084" t="s">
        <v>7</v>
      </c>
      <c r="E3084" t="s">
        <v>25</v>
      </c>
      <c r="F3084" t="s">
        <v>18</v>
      </c>
      <c r="G3084" t="s">
        <v>18</v>
      </c>
      <c r="H3084">
        <f>SUM(COUNTIF($B:$B,B3084),COUNTIF($C:$C,C3084),COUNTIF($D:$D,D3084),IF(OR(E3084=$M$11,E3084=$M$12,E3084=$M$15),SUM(COUNTIF($E:$E,$M$11), COUNTIF($E:$E,$M$12), COUNTIF($E:$E, $M$15)),COUNTIF($E:$E,E3084)),COUNTIF($F:$F,F3084),COUNTIF($G:$G,G3084))</f>
        <v>13868</v>
      </c>
      <c r="I3084" s="11">
        <f>_xlfn.PERCENTRANK.INC($H$2:$H$10001, H3084, 10)*100</f>
        <v>74.46744674</v>
      </c>
      <c r="J3084" s="10" t="str">
        <f>IF(I3084&lt;65, IF(I3084&lt;35, IF(I3084&lt;12.5, IF(I3084&lt;2.5, "Sick Cunt", "Epic"), "Rare"), "Uncommon"), "Common")</f>
        <v>Common</v>
      </c>
    </row>
    <row r="3085" spans="1:10" x14ac:dyDescent="0.25">
      <c r="A3085" s="1">
        <v>3084</v>
      </c>
      <c r="B3085" t="s">
        <v>23</v>
      </c>
      <c r="C3085" t="s">
        <v>31</v>
      </c>
      <c r="D3085" t="s">
        <v>99</v>
      </c>
      <c r="E3085" t="s">
        <v>19</v>
      </c>
      <c r="F3085" t="s">
        <v>28</v>
      </c>
      <c r="G3085" t="s">
        <v>18</v>
      </c>
      <c r="H3085">
        <f>SUM(COUNTIF($B:$B,B3085),COUNTIF($C:$C,C3085),COUNTIF($D:$D,D3085),IF(OR(E3085=$M$11,E3085=$M$12,E3085=$M$15),SUM(COUNTIF($E:$E,$M$11), COUNTIF($E:$E,$M$12), COUNTIF($E:$E, $M$15)),COUNTIF($E:$E,E3085)),COUNTIF($F:$F,F3085),COUNTIF($G:$G,G3085))</f>
        <v>13000</v>
      </c>
      <c r="I3085" s="11">
        <f>_xlfn.PERCENTRANK.INC($H$2:$H$10001, H3085, 10)*100</f>
        <v>60.536053599999995</v>
      </c>
      <c r="J3085" s="10" t="str">
        <f>IF(I3085&lt;65, IF(I3085&lt;35, IF(I3085&lt;12.5, IF(I3085&lt;2.5, "Sick Cunt", "Epic"), "Rare"), "Uncommon"), "Common")</f>
        <v>Uncommon</v>
      </c>
    </row>
    <row r="3086" spans="1:10" x14ac:dyDescent="0.25">
      <c r="A3086" s="1">
        <v>3085</v>
      </c>
      <c r="B3086" t="s">
        <v>11</v>
      </c>
      <c r="C3086" t="s">
        <v>12</v>
      </c>
      <c r="D3086" t="s">
        <v>30</v>
      </c>
      <c r="E3086" t="s">
        <v>13</v>
      </c>
      <c r="F3086" t="s">
        <v>14</v>
      </c>
      <c r="G3086" t="s">
        <v>18</v>
      </c>
      <c r="H3086">
        <f>SUM(COUNTIF($B:$B,B3086),COUNTIF($C:$C,C3086),COUNTIF($D:$D,D3086),IF(OR(E3086=$M$11,E3086=$M$12,E3086=$M$15),SUM(COUNTIF($E:$E,$M$11), COUNTIF($E:$E,$M$12), COUNTIF($E:$E, $M$15)),COUNTIF($E:$E,E3086)),COUNTIF($F:$F,F3086),COUNTIF($G:$G,G3086))</f>
        <v>17301</v>
      </c>
      <c r="I3086" s="11">
        <f>_xlfn.PERCENTRANK.INC($H$2:$H$10001, H3086, 10)*100</f>
        <v>99.409940989999996</v>
      </c>
      <c r="J3086" s="10" t="str">
        <f>IF(I3086&lt;65, IF(I3086&lt;35, IF(I3086&lt;12.5, IF(I3086&lt;2.5, "Sick Cunt", "Epic"), "Rare"), "Uncommon"), "Common")</f>
        <v>Common</v>
      </c>
    </row>
    <row r="3087" spans="1:10" x14ac:dyDescent="0.25">
      <c r="A3087" s="1">
        <v>3086</v>
      </c>
      <c r="B3087" t="s">
        <v>100</v>
      </c>
      <c r="C3087" t="s">
        <v>31</v>
      </c>
      <c r="D3087" t="s">
        <v>30</v>
      </c>
      <c r="E3087" t="s">
        <v>39</v>
      </c>
      <c r="F3087" t="s">
        <v>9</v>
      </c>
      <c r="G3087" t="s">
        <v>18</v>
      </c>
      <c r="H3087">
        <f>SUM(COUNTIF($B:$B,B3087),COUNTIF($C:$C,C3087),COUNTIF($D:$D,D3087),IF(OR(E3087=$M$11,E3087=$M$12,E3087=$M$15),SUM(COUNTIF($E:$E,$M$11), COUNTIF($E:$E,$M$12), COUNTIF($E:$E, $M$15)),COUNTIF($E:$E,E3087)),COUNTIF($F:$F,F3087),COUNTIF($G:$G,G3087))</f>
        <v>14150</v>
      </c>
      <c r="I3087" s="11">
        <f>_xlfn.PERCENTRANK.INC($H$2:$H$10001, H3087, 10)*100</f>
        <v>78.417841780000003</v>
      </c>
      <c r="J3087" s="10" t="str">
        <f>IF(I3087&lt;65, IF(I3087&lt;35, IF(I3087&lt;12.5, IF(I3087&lt;2.5, "Sick Cunt", "Epic"), "Rare"), "Uncommon"), "Common")</f>
        <v>Common</v>
      </c>
    </row>
    <row r="3088" spans="1:10" x14ac:dyDescent="0.25">
      <c r="A3088" s="1">
        <v>3087</v>
      </c>
      <c r="B3088" t="s">
        <v>96</v>
      </c>
      <c r="C3088" t="s">
        <v>12</v>
      </c>
      <c r="D3088" t="s">
        <v>7</v>
      </c>
      <c r="E3088" t="s">
        <v>8</v>
      </c>
      <c r="F3088" t="s">
        <v>9</v>
      </c>
      <c r="G3088" t="s">
        <v>18</v>
      </c>
      <c r="H3088">
        <f>SUM(COUNTIF($B:$B,B3088),COUNTIF($C:$C,C3088),COUNTIF($D:$D,D3088),IF(OR(E3088=$M$11,E3088=$M$12,E3088=$M$15),SUM(COUNTIF($E:$E,$M$11), COUNTIF($E:$E,$M$12), COUNTIF($E:$E, $M$15)),COUNTIF($E:$E,E3088)),COUNTIF($F:$F,F3088),COUNTIF($G:$G,G3088))</f>
        <v>15570</v>
      </c>
      <c r="I3088" s="11">
        <f>_xlfn.PERCENTRANK.INC($H$2:$H$10001, H3088, 10)*100</f>
        <v>93.589358930000003</v>
      </c>
      <c r="J3088" s="10" t="str">
        <f>IF(I3088&lt;65, IF(I3088&lt;35, IF(I3088&lt;12.5, IF(I3088&lt;2.5, "Sick Cunt", "Epic"), "Rare"), "Uncommon"), "Common")</f>
        <v>Common</v>
      </c>
    </row>
    <row r="3089" spans="1:10" x14ac:dyDescent="0.25">
      <c r="A3089" s="1">
        <v>3088</v>
      </c>
      <c r="B3089" t="s">
        <v>23</v>
      </c>
      <c r="C3089" t="s">
        <v>12</v>
      </c>
      <c r="D3089" t="s">
        <v>7</v>
      </c>
      <c r="E3089" t="s">
        <v>17</v>
      </c>
      <c r="F3089" t="s">
        <v>18</v>
      </c>
      <c r="G3089" t="s">
        <v>18</v>
      </c>
      <c r="H3089">
        <f>SUM(COUNTIF($B:$B,B3089),COUNTIF($C:$C,C3089),COUNTIF($D:$D,D3089),IF(OR(E3089=$M$11,E3089=$M$12,E3089=$M$15),SUM(COUNTIF($E:$E,$M$11), COUNTIF($E:$E,$M$12), COUNTIF($E:$E, $M$15)),COUNTIF($E:$E,E3089)),COUNTIF($F:$F,F3089),COUNTIF($G:$G,G3089))</f>
        <v>13581</v>
      </c>
      <c r="I3089" s="11">
        <f>_xlfn.PERCENTRANK.INC($H$2:$H$10001, H3089, 10)*100</f>
        <v>70.277027700000005</v>
      </c>
      <c r="J3089" s="10" t="str">
        <f>IF(I3089&lt;65, IF(I3089&lt;35, IF(I3089&lt;12.5, IF(I3089&lt;2.5, "Sick Cunt", "Epic"), "Rare"), "Uncommon"), "Common")</f>
        <v>Common</v>
      </c>
    </row>
    <row r="3090" spans="1:10" x14ac:dyDescent="0.25">
      <c r="A3090" s="1">
        <v>3089</v>
      </c>
      <c r="B3090" t="s">
        <v>96</v>
      </c>
      <c r="C3090" t="s">
        <v>94</v>
      </c>
      <c r="D3090" t="s">
        <v>99</v>
      </c>
      <c r="E3090" t="s">
        <v>17</v>
      </c>
      <c r="F3090" t="s">
        <v>9</v>
      </c>
      <c r="G3090" t="s">
        <v>97</v>
      </c>
      <c r="H3090">
        <f>SUM(COUNTIF($B:$B,B3090),COUNTIF($C:$C,C3090),COUNTIF($D:$D,D3090),IF(OR(E3090=$M$11,E3090=$M$12,E3090=$M$15),SUM(COUNTIF($E:$E,$M$11), COUNTIF($E:$E,$M$12), COUNTIF($E:$E, $M$15)),COUNTIF($E:$E,E3090)),COUNTIF($F:$F,F3090),COUNTIF($G:$G,G3090))</f>
        <v>9015</v>
      </c>
      <c r="I3090" s="11">
        <f>_xlfn.PERCENTRANK.INC($H$2:$H$10001, H3090, 10)*100</f>
        <v>4.4304430400000001</v>
      </c>
      <c r="J3090" s="10" t="str">
        <f>IF(I3090&lt;65, IF(I3090&lt;35, IF(I3090&lt;12.5, IF(I3090&lt;2.5, "Sick Cunt", "Epic"), "Rare"), "Uncommon"), "Common")</f>
        <v>Epic</v>
      </c>
    </row>
    <row r="3091" spans="1:10" x14ac:dyDescent="0.25">
      <c r="A3091" s="1">
        <v>3090</v>
      </c>
      <c r="B3091" t="s">
        <v>100</v>
      </c>
      <c r="C3091" t="s">
        <v>94</v>
      </c>
      <c r="D3091" t="s">
        <v>27</v>
      </c>
      <c r="E3091" t="s">
        <v>19</v>
      </c>
      <c r="F3091" t="s">
        <v>28</v>
      </c>
      <c r="G3091" t="s">
        <v>18</v>
      </c>
      <c r="H3091">
        <f>SUM(COUNTIF($B:$B,B3091),COUNTIF($C:$C,C3091),COUNTIF($D:$D,D3091),IF(OR(E3091=$M$11,E3091=$M$12,E3091=$M$15),SUM(COUNTIF($E:$E,$M$11), COUNTIF($E:$E,$M$12), COUNTIF($E:$E, $M$15)),COUNTIF($E:$E,E3091)),COUNTIF($F:$F,F3091),COUNTIF($G:$G,G3091))</f>
        <v>13690</v>
      </c>
      <c r="I3091" s="11">
        <f>_xlfn.PERCENTRANK.INC($H$2:$H$10001, H3091, 10)*100</f>
        <v>71.807180709999997</v>
      </c>
      <c r="J3091" s="10" t="str">
        <f>IF(I3091&lt;65, IF(I3091&lt;35, IF(I3091&lt;12.5, IF(I3091&lt;2.5, "Sick Cunt", "Epic"), "Rare"), "Uncommon"), "Common")</f>
        <v>Common</v>
      </c>
    </row>
    <row r="3092" spans="1:10" x14ac:dyDescent="0.25">
      <c r="A3092" s="1">
        <v>3091</v>
      </c>
      <c r="B3092" t="s">
        <v>96</v>
      </c>
      <c r="C3092" t="s">
        <v>24</v>
      </c>
      <c r="D3092" t="s">
        <v>99</v>
      </c>
      <c r="E3092" t="s">
        <v>8</v>
      </c>
      <c r="F3092" t="s">
        <v>28</v>
      </c>
      <c r="G3092" t="s">
        <v>18</v>
      </c>
      <c r="H3092">
        <f>SUM(COUNTIF($B:$B,B3092),COUNTIF($C:$C,C3092),COUNTIF($D:$D,D3092),IF(OR(E3092=$M$11,E3092=$M$12,E3092=$M$15),SUM(COUNTIF($E:$E,$M$11), COUNTIF($E:$E,$M$12), COUNTIF($E:$E, $M$15)),COUNTIF($E:$E,E3092)),COUNTIF($F:$F,F3092),COUNTIF($G:$G,G3092))</f>
        <v>14900</v>
      </c>
      <c r="I3092" s="11">
        <f>_xlfn.PERCENTRANK.INC($H$2:$H$10001, H3092, 10)*100</f>
        <v>88.018801879999998</v>
      </c>
      <c r="J3092" s="10" t="str">
        <f>IF(I3092&lt;65, IF(I3092&lt;35, IF(I3092&lt;12.5, IF(I3092&lt;2.5, "Sick Cunt", "Epic"), "Rare"), "Uncommon"), "Common")</f>
        <v>Common</v>
      </c>
    </row>
    <row r="3093" spans="1:10" x14ac:dyDescent="0.25">
      <c r="A3093" s="1">
        <v>3092</v>
      </c>
      <c r="B3093" t="s">
        <v>11</v>
      </c>
      <c r="C3093" t="s">
        <v>31</v>
      </c>
      <c r="D3093" t="s">
        <v>30</v>
      </c>
      <c r="E3093" t="s">
        <v>33</v>
      </c>
      <c r="F3093" t="s">
        <v>18</v>
      </c>
      <c r="G3093" t="s">
        <v>18</v>
      </c>
      <c r="H3093">
        <f>SUM(COUNTIF($B:$B,B3093),COUNTIF($C:$C,C3093),COUNTIF($D:$D,D3093),IF(OR(E3093=$M$11,E3093=$M$12,E3093=$M$15),SUM(COUNTIF($E:$E,$M$11), COUNTIF($E:$E,$M$12), COUNTIF($E:$E, $M$15)),COUNTIF($E:$E,E3093)),COUNTIF($F:$F,F3093),COUNTIF($G:$G,G3093))</f>
        <v>15951</v>
      </c>
      <c r="I3093" s="11">
        <f>_xlfn.PERCENTRANK.INC($H$2:$H$10001, H3093, 10)*100</f>
        <v>95.579557950000009</v>
      </c>
      <c r="J3093" s="10" t="str">
        <f>IF(I3093&lt;65, IF(I3093&lt;35, IF(I3093&lt;12.5, IF(I3093&lt;2.5, "Sick Cunt", "Epic"), "Rare"), "Uncommon"), "Common")</f>
        <v>Common</v>
      </c>
    </row>
    <row r="3094" spans="1:10" x14ac:dyDescent="0.25">
      <c r="A3094" s="1">
        <v>3093</v>
      </c>
      <c r="B3094" t="s">
        <v>23</v>
      </c>
      <c r="C3094" t="s">
        <v>31</v>
      </c>
      <c r="D3094" t="s">
        <v>30</v>
      </c>
      <c r="E3094" t="s">
        <v>36</v>
      </c>
      <c r="F3094" t="s">
        <v>28</v>
      </c>
      <c r="G3094" t="s">
        <v>18</v>
      </c>
      <c r="H3094">
        <f>SUM(COUNTIF($B:$B,B3094),COUNTIF($C:$C,C3094),COUNTIF($D:$D,D3094),IF(OR(E3094=$M$11,E3094=$M$12,E3094=$M$15),SUM(COUNTIF($E:$E,$M$11), COUNTIF($E:$E,$M$12), COUNTIF($E:$E, $M$15)),COUNTIF($E:$E,E3094)),COUNTIF($F:$F,F3094),COUNTIF($G:$G,G3094))</f>
        <v>13958</v>
      </c>
      <c r="I3094" s="11">
        <f>_xlfn.PERCENTRANK.INC($H$2:$H$10001, H3094, 10)*100</f>
        <v>75.767576750000003</v>
      </c>
      <c r="J3094" s="10" t="str">
        <f>IF(I3094&lt;65, IF(I3094&lt;35, IF(I3094&lt;12.5, IF(I3094&lt;2.5, "Sick Cunt", "Epic"), "Rare"), "Uncommon"), "Common")</f>
        <v>Common</v>
      </c>
    </row>
    <row r="3095" spans="1:10" x14ac:dyDescent="0.25">
      <c r="A3095" s="1">
        <v>3094</v>
      </c>
      <c r="B3095" t="s">
        <v>11</v>
      </c>
      <c r="C3095" t="s">
        <v>24</v>
      </c>
      <c r="D3095" t="s">
        <v>30</v>
      </c>
      <c r="E3095" t="s">
        <v>8</v>
      </c>
      <c r="F3095" t="s">
        <v>9</v>
      </c>
      <c r="G3095" t="s">
        <v>21</v>
      </c>
      <c r="H3095">
        <f>SUM(COUNTIF($B:$B,B3095),COUNTIF($C:$C,C3095),COUNTIF($D:$D,D3095),IF(OR(E3095=$M$11,E3095=$M$12,E3095=$M$15),SUM(COUNTIF($E:$E,$M$11), COUNTIF($E:$E,$M$12), COUNTIF($E:$E, $M$15)),COUNTIF($E:$E,E3095)),COUNTIF($F:$F,F3095),COUNTIF($G:$G,G3095))</f>
        <v>14650</v>
      </c>
      <c r="I3095" s="11">
        <f>_xlfn.PERCENTRANK.INC($H$2:$H$10001, H3095, 10)*100</f>
        <v>85.168516850000003</v>
      </c>
      <c r="J3095" s="10" t="str">
        <f>IF(I3095&lt;65, IF(I3095&lt;35, IF(I3095&lt;12.5, IF(I3095&lt;2.5, "Sick Cunt", "Epic"), "Rare"), "Uncommon"), "Common")</f>
        <v>Common</v>
      </c>
    </row>
    <row r="3096" spans="1:10" x14ac:dyDescent="0.25">
      <c r="A3096" s="1">
        <v>3095</v>
      </c>
      <c r="B3096" t="s">
        <v>11</v>
      </c>
      <c r="C3096" t="s">
        <v>12</v>
      </c>
      <c r="D3096" t="s">
        <v>30</v>
      </c>
      <c r="E3096" t="s">
        <v>39</v>
      </c>
      <c r="F3096" t="s">
        <v>28</v>
      </c>
      <c r="G3096" t="s">
        <v>18</v>
      </c>
      <c r="H3096">
        <f>SUM(COUNTIF($B:$B,B3096),COUNTIF($C:$C,C3096),COUNTIF($D:$D,D3096),IF(OR(E3096=$M$11,E3096=$M$12,E3096=$M$15),SUM(COUNTIF($E:$E,$M$11), COUNTIF($E:$E,$M$12), COUNTIF($E:$E, $M$15)),COUNTIF($E:$E,E3096)),COUNTIF($F:$F,F3096),COUNTIF($G:$G,G3096))</f>
        <v>16085</v>
      </c>
      <c r="I3096" s="11">
        <f>_xlfn.PERCENTRANK.INC($H$2:$H$10001, H3096, 10)*100</f>
        <v>96.199619960000007</v>
      </c>
      <c r="J3096" s="10" t="str">
        <f>IF(I3096&lt;65, IF(I3096&lt;35, IF(I3096&lt;12.5, IF(I3096&lt;2.5, "Sick Cunt", "Epic"), "Rare"), "Uncommon"), "Common")</f>
        <v>Common</v>
      </c>
    </row>
    <row r="3097" spans="1:10" x14ac:dyDescent="0.25">
      <c r="A3097" s="1">
        <v>3096</v>
      </c>
      <c r="B3097" t="s">
        <v>6</v>
      </c>
      <c r="C3097" t="s">
        <v>94</v>
      </c>
      <c r="D3097" t="s">
        <v>30</v>
      </c>
      <c r="E3097" t="s">
        <v>35</v>
      </c>
      <c r="F3097" t="s">
        <v>20</v>
      </c>
      <c r="G3097" t="s">
        <v>10</v>
      </c>
      <c r="H3097">
        <f>SUM(COUNTIF($B:$B,B3097),COUNTIF($C:$C,C3097),COUNTIF($D:$D,D3097),IF(OR(E3097=$M$11,E3097=$M$12,E3097=$M$15),SUM(COUNTIF($E:$E,$M$11), COUNTIF($E:$E,$M$12), COUNTIF($E:$E, $M$15)),COUNTIF($E:$E,E3097)),COUNTIF($F:$F,F3097),COUNTIF($G:$G,G3097))</f>
        <v>8671</v>
      </c>
      <c r="I3097" s="11">
        <f>_xlfn.PERCENTRANK.INC($H$2:$H$10001, H3097, 10)*100</f>
        <v>2.9602960199999999</v>
      </c>
      <c r="J3097" s="10" t="str">
        <f>IF(I3097&lt;65, IF(I3097&lt;35, IF(I3097&lt;12.5, IF(I3097&lt;2.5, "Sick Cunt", "Epic"), "Rare"), "Uncommon"), "Common")</f>
        <v>Epic</v>
      </c>
    </row>
    <row r="3098" spans="1:10" x14ac:dyDescent="0.25">
      <c r="A3098" s="1">
        <v>3097</v>
      </c>
      <c r="B3098" t="s">
        <v>6</v>
      </c>
      <c r="C3098" t="s">
        <v>31</v>
      </c>
      <c r="D3098" t="s">
        <v>7</v>
      </c>
      <c r="E3098" t="s">
        <v>8</v>
      </c>
      <c r="F3098" t="s">
        <v>9</v>
      </c>
      <c r="G3098" t="s">
        <v>18</v>
      </c>
      <c r="H3098">
        <f>SUM(COUNTIF($B:$B,B3098),COUNTIF($C:$C,C3098),COUNTIF($D:$D,D3098),IF(OR(E3098=$M$11,E3098=$M$12,E3098=$M$15),SUM(COUNTIF($E:$E,$M$11), COUNTIF($E:$E,$M$12), COUNTIF($E:$E, $M$15)),COUNTIF($E:$E,E3098)),COUNTIF($F:$F,F3098),COUNTIF($G:$G,G3098))</f>
        <v>13736</v>
      </c>
      <c r="I3098" s="11">
        <f>_xlfn.PERCENTRANK.INC($H$2:$H$10001, H3098, 10)*100</f>
        <v>72.537253719999995</v>
      </c>
      <c r="J3098" s="10" t="str">
        <f>IF(I3098&lt;65, IF(I3098&lt;35, IF(I3098&lt;12.5, IF(I3098&lt;2.5, "Sick Cunt", "Epic"), "Rare"), "Uncommon"), "Common")</f>
        <v>Common</v>
      </c>
    </row>
    <row r="3099" spans="1:10" x14ac:dyDescent="0.25">
      <c r="A3099" s="1">
        <v>3098</v>
      </c>
      <c r="B3099" t="s">
        <v>100</v>
      </c>
      <c r="C3099" t="s">
        <v>12</v>
      </c>
      <c r="D3099" t="s">
        <v>99</v>
      </c>
      <c r="E3099" t="s">
        <v>17</v>
      </c>
      <c r="F3099" t="s">
        <v>37</v>
      </c>
      <c r="G3099" t="s">
        <v>10</v>
      </c>
      <c r="H3099">
        <f>SUM(COUNTIF($B:$B,B3099),COUNTIF($C:$C,C3099),COUNTIF($D:$D,D3099),IF(OR(E3099=$M$11,E3099=$M$12,E3099=$M$15),SUM(COUNTIF($E:$E,$M$11), COUNTIF($E:$E,$M$12), COUNTIF($E:$E, $M$15)),COUNTIF($E:$E,E3099)),COUNTIF($F:$F,F3099),COUNTIF($G:$G,G3099))</f>
        <v>10365</v>
      </c>
      <c r="I3099" s="11">
        <f>_xlfn.PERCENTRANK.INC($H$2:$H$10001, H3099, 10)*100</f>
        <v>16.151615159999999</v>
      </c>
      <c r="J3099" s="10" t="str">
        <f>IF(I3099&lt;65, IF(I3099&lt;35, IF(I3099&lt;12.5, IF(I3099&lt;2.5, "Sick Cunt", "Epic"), "Rare"), "Uncommon"), "Common")</f>
        <v>Rare</v>
      </c>
    </row>
    <row r="3100" spans="1:10" x14ac:dyDescent="0.25">
      <c r="A3100" s="1">
        <v>3099</v>
      </c>
      <c r="B3100" t="s">
        <v>11</v>
      </c>
      <c r="C3100" t="s">
        <v>24</v>
      </c>
      <c r="D3100" t="s">
        <v>30</v>
      </c>
      <c r="E3100" t="s">
        <v>19</v>
      </c>
      <c r="F3100" t="s">
        <v>9</v>
      </c>
      <c r="G3100" t="s">
        <v>29</v>
      </c>
      <c r="H3100">
        <f>SUM(COUNTIF($B:$B,B3100),COUNTIF($C:$C,C3100),COUNTIF($D:$D,D3100),IF(OR(E3100=$M$11,E3100=$M$12,E3100=$M$15),SUM(COUNTIF($E:$E,$M$11), COUNTIF($E:$E,$M$12), COUNTIF($E:$E, $M$15)),COUNTIF($E:$E,E3100)),COUNTIF($F:$F,F3100),COUNTIF($G:$G,G3100))</f>
        <v>11504</v>
      </c>
      <c r="I3100" s="11">
        <f>_xlfn.PERCENTRANK.INC($H$2:$H$10001, H3100, 10)*100</f>
        <v>33.733373329999999</v>
      </c>
      <c r="J3100" s="10" t="str">
        <f>IF(I3100&lt;65, IF(I3100&lt;35, IF(I3100&lt;12.5, IF(I3100&lt;2.5, "Sick Cunt", "Epic"), "Rare"), "Uncommon"), "Common")</f>
        <v>Rare</v>
      </c>
    </row>
    <row r="3101" spans="1:10" x14ac:dyDescent="0.25">
      <c r="A3101" s="1">
        <v>3100</v>
      </c>
      <c r="B3101" t="s">
        <v>100</v>
      </c>
      <c r="C3101" t="s">
        <v>24</v>
      </c>
      <c r="D3101" t="s">
        <v>16</v>
      </c>
      <c r="E3101" t="s">
        <v>39</v>
      </c>
      <c r="F3101" t="s">
        <v>9</v>
      </c>
      <c r="G3101" t="s">
        <v>18</v>
      </c>
      <c r="H3101">
        <f>SUM(COUNTIF($B:$B,B3101),COUNTIF($C:$C,C3101),COUNTIF($D:$D,D3101),IF(OR(E3101=$M$11,E3101=$M$12,E3101=$M$15),SUM(COUNTIF($E:$E,$M$11), COUNTIF($E:$E,$M$12), COUNTIF($E:$E, $M$15)),COUNTIF($E:$E,E3101)),COUNTIF($F:$F,F3101),COUNTIF($G:$G,G3101))</f>
        <v>13257</v>
      </c>
      <c r="I3101" s="11">
        <f>_xlfn.PERCENTRANK.INC($H$2:$H$10001, H3101, 10)*100</f>
        <v>65.006500649999992</v>
      </c>
      <c r="J3101" s="10" t="str">
        <f>IF(I3101&lt;65, IF(I3101&lt;35, IF(I3101&lt;12.5, IF(I3101&lt;2.5, "Sick Cunt", "Epic"), "Rare"), "Uncommon"), "Common")</f>
        <v>Common</v>
      </c>
    </row>
    <row r="3102" spans="1:10" x14ac:dyDescent="0.25">
      <c r="A3102" s="1">
        <v>3101</v>
      </c>
      <c r="B3102" t="s">
        <v>11</v>
      </c>
      <c r="C3102" t="s">
        <v>31</v>
      </c>
      <c r="D3102" t="s">
        <v>7</v>
      </c>
      <c r="E3102" t="s">
        <v>39</v>
      </c>
      <c r="F3102" t="s">
        <v>14</v>
      </c>
      <c r="G3102" t="s">
        <v>29</v>
      </c>
      <c r="H3102">
        <f>SUM(COUNTIF($B:$B,B3102),COUNTIF($C:$C,C3102),COUNTIF($D:$D,D3102),IF(OR(E3102=$M$11,E3102=$M$12,E3102=$M$15),SUM(COUNTIF($E:$E,$M$11), COUNTIF($E:$E,$M$12), COUNTIF($E:$E, $M$15)),COUNTIF($E:$E,E3102)),COUNTIF($F:$F,F3102),COUNTIF($G:$G,G3102))</f>
        <v>10782</v>
      </c>
      <c r="I3102" s="11">
        <f>_xlfn.PERCENTRANK.INC($H$2:$H$10001, H3102, 10)*100</f>
        <v>21.422142210000001</v>
      </c>
      <c r="J3102" s="10" t="str">
        <f>IF(I3102&lt;65, IF(I3102&lt;35, IF(I3102&lt;12.5, IF(I3102&lt;2.5, "Sick Cunt", "Epic"), "Rare"), "Uncommon"), "Common")</f>
        <v>Rare</v>
      </c>
    </row>
    <row r="3103" spans="1:10" x14ac:dyDescent="0.25">
      <c r="A3103" s="1">
        <v>3102</v>
      </c>
      <c r="B3103" t="s">
        <v>11</v>
      </c>
      <c r="C3103" t="s">
        <v>24</v>
      </c>
      <c r="D3103" t="s">
        <v>30</v>
      </c>
      <c r="E3103" t="s">
        <v>39</v>
      </c>
      <c r="F3103" t="s">
        <v>14</v>
      </c>
      <c r="G3103" t="s">
        <v>18</v>
      </c>
      <c r="H3103">
        <f>SUM(COUNTIF($B:$B,B3103),COUNTIF($C:$C,C3103),COUNTIF($D:$D,D3103),IF(OR(E3103=$M$11,E3103=$M$12,E3103=$M$15),SUM(COUNTIF($E:$E,$M$11), COUNTIF($E:$E,$M$12), COUNTIF($E:$E, $M$15)),COUNTIF($E:$E,E3103)),COUNTIF($F:$F,F3103),COUNTIF($G:$G,G3103))</f>
        <v>14992</v>
      </c>
      <c r="I3103" s="11">
        <f>_xlfn.PERCENTRANK.INC($H$2:$H$10001, H3103, 10)*100</f>
        <v>88.988898879999994</v>
      </c>
      <c r="J3103" s="10" t="str">
        <f>IF(I3103&lt;65, IF(I3103&lt;35, IF(I3103&lt;12.5, IF(I3103&lt;2.5, "Sick Cunt", "Epic"), "Rare"), "Uncommon"), "Common")</f>
        <v>Common</v>
      </c>
    </row>
    <row r="3104" spans="1:10" x14ac:dyDescent="0.25">
      <c r="A3104" s="1">
        <v>3103</v>
      </c>
      <c r="B3104" t="s">
        <v>23</v>
      </c>
      <c r="C3104" t="s">
        <v>26</v>
      </c>
      <c r="D3104" t="s">
        <v>99</v>
      </c>
      <c r="E3104" t="s">
        <v>22</v>
      </c>
      <c r="F3104" t="s">
        <v>28</v>
      </c>
      <c r="G3104" t="s">
        <v>21</v>
      </c>
      <c r="H3104">
        <f>SUM(COUNTIF($B:$B,B3104),COUNTIF($C:$C,C3104),COUNTIF($D:$D,D3104),IF(OR(E3104=$M$11,E3104=$M$12,E3104=$M$15),SUM(COUNTIF($E:$E,$M$11), COUNTIF($E:$E,$M$12), COUNTIF($E:$E, $M$15)),COUNTIF($E:$E,E3104)),COUNTIF($F:$F,F3104),COUNTIF($G:$G,G3104))</f>
        <v>11159</v>
      </c>
      <c r="I3104" s="11">
        <f>_xlfn.PERCENTRANK.INC($H$2:$H$10001, H3104, 10)*100</f>
        <v>27.39273927</v>
      </c>
      <c r="J3104" s="10" t="str">
        <f>IF(I3104&lt;65, IF(I3104&lt;35, IF(I3104&lt;12.5, IF(I3104&lt;2.5, "Sick Cunt", "Epic"), "Rare"), "Uncommon"), "Common")</f>
        <v>Rare</v>
      </c>
    </row>
    <row r="3105" spans="1:10" x14ac:dyDescent="0.25">
      <c r="A3105" s="1">
        <v>3104</v>
      </c>
      <c r="B3105" t="s">
        <v>96</v>
      </c>
      <c r="C3105" t="s">
        <v>24</v>
      </c>
      <c r="D3105" t="s">
        <v>30</v>
      </c>
      <c r="E3105" t="s">
        <v>8</v>
      </c>
      <c r="F3105" t="s">
        <v>9</v>
      </c>
      <c r="G3105" t="s">
        <v>21</v>
      </c>
      <c r="H3105">
        <f>SUM(COUNTIF($B:$B,B3105),COUNTIF($C:$C,C3105),COUNTIF($D:$D,D3105),IF(OR(E3105=$M$11,E3105=$M$12,E3105=$M$15),SUM(COUNTIF($E:$E,$M$11), COUNTIF($E:$E,$M$12), COUNTIF($E:$E, $M$15)),COUNTIF($E:$E,E3105)),COUNTIF($F:$F,F3105),COUNTIF($G:$G,G3105))</f>
        <v>12369</v>
      </c>
      <c r="I3105" s="11">
        <f>_xlfn.PERCENTRANK.INC($H$2:$H$10001, H3105, 10)*100</f>
        <v>49.424942489999999</v>
      </c>
      <c r="J3105" s="10" t="str">
        <f>IF(I3105&lt;65, IF(I3105&lt;35, IF(I3105&lt;12.5, IF(I3105&lt;2.5, "Sick Cunt", "Epic"), "Rare"), "Uncommon"), "Common")</f>
        <v>Uncommon</v>
      </c>
    </row>
    <row r="3106" spans="1:10" x14ac:dyDescent="0.25">
      <c r="A3106" s="1">
        <v>3105</v>
      </c>
      <c r="B3106" t="s">
        <v>23</v>
      </c>
      <c r="C3106" t="s">
        <v>12</v>
      </c>
      <c r="D3106" t="s">
        <v>30</v>
      </c>
      <c r="E3106" t="s">
        <v>32</v>
      </c>
      <c r="F3106" t="s">
        <v>9</v>
      </c>
      <c r="G3106" t="s">
        <v>18</v>
      </c>
      <c r="H3106">
        <f>SUM(COUNTIF($B:$B,B3106),COUNTIF($C:$C,C3106),COUNTIF($D:$D,D3106),IF(OR(E3106=$M$11,E3106=$M$12,E3106=$M$15),SUM(COUNTIF($E:$E,$M$11), COUNTIF($E:$E,$M$12), COUNTIF($E:$E, $M$15)),COUNTIF($E:$E,E3106)),COUNTIF($F:$F,F3106),COUNTIF($G:$G,G3106))</f>
        <v>13953</v>
      </c>
      <c r="I3106" s="11">
        <f>_xlfn.PERCENTRANK.INC($H$2:$H$10001, H3106, 10)*100</f>
        <v>75.69756975</v>
      </c>
      <c r="J3106" s="10" t="str">
        <f>IF(I3106&lt;65, IF(I3106&lt;35, IF(I3106&lt;12.5, IF(I3106&lt;2.5, "Sick Cunt", "Epic"), "Rare"), "Uncommon"), "Common")</f>
        <v>Common</v>
      </c>
    </row>
    <row r="3107" spans="1:10" x14ac:dyDescent="0.25">
      <c r="A3107" s="1">
        <v>3106</v>
      </c>
      <c r="B3107" t="s">
        <v>11</v>
      </c>
      <c r="C3107" t="s">
        <v>26</v>
      </c>
      <c r="D3107" t="s">
        <v>7</v>
      </c>
      <c r="E3107" t="s">
        <v>39</v>
      </c>
      <c r="F3107" t="s">
        <v>20</v>
      </c>
      <c r="G3107" t="s">
        <v>97</v>
      </c>
      <c r="H3107">
        <f>SUM(COUNTIF($B:$B,B3107),COUNTIF($C:$C,C3107),COUNTIF($D:$D,D3107),IF(OR(E3107=$M$11,E3107=$M$12,E3107=$M$15),SUM(COUNTIF($E:$E,$M$11), COUNTIF($E:$E,$M$12), COUNTIF($E:$E, $M$15)),COUNTIF($E:$E,E3107)),COUNTIF($F:$F,F3107),COUNTIF($G:$G,G3107))</f>
        <v>11489</v>
      </c>
      <c r="I3107" s="11">
        <f>_xlfn.PERCENTRANK.INC($H$2:$H$10001, H3107, 10)*100</f>
        <v>33.453345329999998</v>
      </c>
      <c r="J3107" s="10" t="str">
        <f>IF(I3107&lt;65, IF(I3107&lt;35, IF(I3107&lt;12.5, IF(I3107&lt;2.5, "Sick Cunt", "Epic"), "Rare"), "Uncommon"), "Common")</f>
        <v>Rare</v>
      </c>
    </row>
    <row r="3108" spans="1:10" x14ac:dyDescent="0.25">
      <c r="A3108" s="1">
        <v>3107</v>
      </c>
      <c r="B3108" t="s">
        <v>100</v>
      </c>
      <c r="C3108" t="s">
        <v>24</v>
      </c>
      <c r="D3108" t="s">
        <v>30</v>
      </c>
      <c r="E3108" t="s">
        <v>42</v>
      </c>
      <c r="F3108" t="s">
        <v>18</v>
      </c>
      <c r="G3108" t="s">
        <v>18</v>
      </c>
      <c r="H3108">
        <f>SUM(COUNTIF($B:$B,B3108),COUNTIF($C:$C,C3108),COUNTIF($D:$D,D3108),IF(OR(E3108=$M$11,E3108=$M$12,E3108=$M$15),SUM(COUNTIF($E:$E,$M$11), COUNTIF($E:$E,$M$12), COUNTIF($E:$E, $M$15)),COUNTIF($E:$E,E3108)),COUNTIF($F:$F,F3108),COUNTIF($G:$G,G3108))</f>
        <v>13435</v>
      </c>
      <c r="I3108" s="11">
        <f>_xlfn.PERCENTRANK.INC($H$2:$H$10001, H3108, 10)*100</f>
        <v>67.806780669999995</v>
      </c>
      <c r="J3108" s="10" t="str">
        <f>IF(I3108&lt;65, IF(I3108&lt;35, IF(I3108&lt;12.5, IF(I3108&lt;2.5, "Sick Cunt", "Epic"), "Rare"), "Uncommon"), "Common")</f>
        <v>Common</v>
      </c>
    </row>
    <row r="3109" spans="1:10" x14ac:dyDescent="0.25">
      <c r="A3109" s="1">
        <v>3108</v>
      </c>
      <c r="B3109" t="s">
        <v>11</v>
      </c>
      <c r="C3109" t="s">
        <v>26</v>
      </c>
      <c r="D3109" t="s">
        <v>99</v>
      </c>
      <c r="E3109" t="s">
        <v>17</v>
      </c>
      <c r="F3109" t="s">
        <v>28</v>
      </c>
      <c r="G3109" t="s">
        <v>15</v>
      </c>
      <c r="H3109">
        <f>SUM(COUNTIF($B:$B,B3109),COUNTIF($C:$C,C3109),COUNTIF($D:$D,D3109),IF(OR(E3109=$M$11,E3109=$M$12,E3109=$M$15),SUM(COUNTIF($E:$E,$M$11), COUNTIF($E:$E,$M$12), COUNTIF($E:$E, $M$15)),COUNTIF($E:$E,E3109)),COUNTIF($F:$F,F3109),COUNTIF($G:$G,G3109))</f>
        <v>11268</v>
      </c>
      <c r="I3109" s="11">
        <f>_xlfn.PERCENTRANK.INC($H$2:$H$10001, H3109, 10)*100</f>
        <v>29.362936290000004</v>
      </c>
      <c r="J3109" s="10" t="str">
        <f>IF(I3109&lt;65, IF(I3109&lt;35, IF(I3109&lt;12.5, IF(I3109&lt;2.5, "Sick Cunt", "Epic"), "Rare"), "Uncommon"), "Common")</f>
        <v>Rare</v>
      </c>
    </row>
    <row r="3110" spans="1:10" x14ac:dyDescent="0.25">
      <c r="A3110" s="1">
        <v>3109</v>
      </c>
      <c r="B3110" t="s">
        <v>11</v>
      </c>
      <c r="C3110" t="s">
        <v>94</v>
      </c>
      <c r="D3110" t="s">
        <v>7</v>
      </c>
      <c r="E3110" t="s">
        <v>36</v>
      </c>
      <c r="F3110" t="s">
        <v>37</v>
      </c>
      <c r="G3110" t="s">
        <v>18</v>
      </c>
      <c r="H3110">
        <f>SUM(COUNTIF($B:$B,B3110),COUNTIF($C:$C,C3110),COUNTIF($D:$D,D3110),IF(OR(E3110=$M$11,E3110=$M$12,E3110=$M$15),SUM(COUNTIF($E:$E,$M$11), COUNTIF($E:$E,$M$12), COUNTIF($E:$E, $M$15)),COUNTIF($E:$E,E3110)),COUNTIF($F:$F,F3110),COUNTIF($G:$G,G3110))</f>
        <v>14595</v>
      </c>
      <c r="I3110" s="11">
        <f>_xlfn.PERCENTRANK.INC($H$2:$H$10001, H3110, 10)*100</f>
        <v>84.498449840000006</v>
      </c>
      <c r="J3110" s="10" t="str">
        <f>IF(I3110&lt;65, IF(I3110&lt;35, IF(I3110&lt;12.5, IF(I3110&lt;2.5, "Sick Cunt", "Epic"), "Rare"), "Uncommon"), "Common")</f>
        <v>Common</v>
      </c>
    </row>
    <row r="3111" spans="1:10" x14ac:dyDescent="0.25">
      <c r="A3111" s="1">
        <v>3110</v>
      </c>
      <c r="B3111" t="s">
        <v>23</v>
      </c>
      <c r="C3111" t="s">
        <v>31</v>
      </c>
      <c r="D3111" t="s">
        <v>7</v>
      </c>
      <c r="E3111" t="s">
        <v>33</v>
      </c>
      <c r="F3111" t="s">
        <v>14</v>
      </c>
      <c r="G3111" t="s">
        <v>18</v>
      </c>
      <c r="H3111">
        <f>SUM(COUNTIF($B:$B,B3111),COUNTIF($C:$C,C3111),COUNTIF($D:$D,D3111),IF(OR(E3111=$M$11,E3111=$M$12,E3111=$M$15),SUM(COUNTIF($E:$E,$M$11), COUNTIF($E:$E,$M$12), COUNTIF($E:$E, $M$15)),COUNTIF($E:$E,E3111)),COUNTIF($F:$F,F3111),COUNTIF($G:$G,G3111))</f>
        <v>14880</v>
      </c>
      <c r="I3111" s="11">
        <f>_xlfn.PERCENTRANK.INC($H$2:$H$10001, H3111, 10)*100</f>
        <v>87.788778870000002</v>
      </c>
      <c r="J3111" s="10" t="str">
        <f>IF(I3111&lt;65, IF(I3111&lt;35, IF(I3111&lt;12.5, IF(I3111&lt;2.5, "Sick Cunt", "Epic"), "Rare"), "Uncommon"), "Common")</f>
        <v>Common</v>
      </c>
    </row>
    <row r="3112" spans="1:10" x14ac:dyDescent="0.25">
      <c r="A3112" s="1">
        <v>3111</v>
      </c>
      <c r="B3112" t="s">
        <v>100</v>
      </c>
      <c r="C3112" t="s">
        <v>26</v>
      </c>
      <c r="D3112" t="s">
        <v>99</v>
      </c>
      <c r="E3112" t="s">
        <v>8</v>
      </c>
      <c r="F3112" t="s">
        <v>28</v>
      </c>
      <c r="G3112" t="s">
        <v>21</v>
      </c>
      <c r="H3112">
        <f>SUM(COUNTIF($B:$B,B3112),COUNTIF($C:$C,C3112),COUNTIF($D:$D,D3112),IF(OR(E3112=$M$11,E3112=$M$12,E3112=$M$15),SUM(COUNTIF($E:$E,$M$11), COUNTIF($E:$E,$M$12), COUNTIF($E:$E, $M$15)),COUNTIF($E:$E,E3112)),COUNTIF($F:$F,F3112),COUNTIF($G:$G,G3112))</f>
        <v>14097</v>
      </c>
      <c r="I3112" s="11">
        <f>_xlfn.PERCENTRANK.INC($H$2:$H$10001, H3112, 10)*100</f>
        <v>77.757775770000009</v>
      </c>
      <c r="J3112" s="10" t="str">
        <f>IF(I3112&lt;65, IF(I3112&lt;35, IF(I3112&lt;12.5, IF(I3112&lt;2.5, "Sick Cunt", "Epic"), "Rare"), "Uncommon"), "Common")</f>
        <v>Common</v>
      </c>
    </row>
    <row r="3113" spans="1:10" x14ac:dyDescent="0.25">
      <c r="A3113" s="1">
        <v>3112</v>
      </c>
      <c r="B3113" t="s">
        <v>100</v>
      </c>
      <c r="C3113" t="s">
        <v>12</v>
      </c>
      <c r="D3113" t="s">
        <v>99</v>
      </c>
      <c r="E3113" t="s">
        <v>32</v>
      </c>
      <c r="F3113" t="s">
        <v>38</v>
      </c>
      <c r="G3113" t="s">
        <v>10</v>
      </c>
      <c r="H3113">
        <f>SUM(COUNTIF($B:$B,B3113),COUNTIF($C:$C,C3113),COUNTIF($D:$D,D3113),IF(OR(E3113=$M$11,E3113=$M$12,E3113=$M$15),SUM(COUNTIF($E:$E,$M$11), COUNTIF($E:$E,$M$12), COUNTIF($E:$E, $M$15)),COUNTIF($E:$E,E3113)),COUNTIF($F:$F,F3113),COUNTIF($G:$G,G3113))</f>
        <v>9863</v>
      </c>
      <c r="I3113" s="11">
        <f>_xlfn.PERCENTRANK.INC($H$2:$H$10001, H3113, 10)*100</f>
        <v>10.4510451</v>
      </c>
      <c r="J3113" s="10" t="str">
        <f>IF(I3113&lt;65, IF(I3113&lt;35, IF(I3113&lt;12.5, IF(I3113&lt;2.5, "Sick Cunt", "Epic"), "Rare"), "Uncommon"), "Common")</f>
        <v>Epic</v>
      </c>
    </row>
    <row r="3114" spans="1:10" x14ac:dyDescent="0.25">
      <c r="A3114" s="1">
        <v>3113</v>
      </c>
      <c r="B3114" t="s">
        <v>100</v>
      </c>
      <c r="C3114" t="s">
        <v>12</v>
      </c>
      <c r="D3114" t="s">
        <v>98</v>
      </c>
      <c r="E3114" t="s">
        <v>36</v>
      </c>
      <c r="F3114" t="s">
        <v>20</v>
      </c>
      <c r="G3114" t="s">
        <v>15</v>
      </c>
      <c r="H3114">
        <f>SUM(COUNTIF($B:$B,B3114),COUNTIF($C:$C,C3114),COUNTIF($D:$D,D3114),IF(OR(E3114=$M$11,E3114=$M$12,E3114=$M$15),SUM(COUNTIF($E:$E,$M$11), COUNTIF($E:$E,$M$12), COUNTIF($E:$E, $M$15)),COUNTIF($E:$E,E3114)),COUNTIF($F:$F,F3114),COUNTIF($G:$G,G3114))</f>
        <v>8724</v>
      </c>
      <c r="I3114" s="11">
        <f>_xlfn.PERCENTRANK.INC($H$2:$H$10001, H3114, 10)*100</f>
        <v>3.1003100299999997</v>
      </c>
      <c r="J3114" s="10" t="str">
        <f>IF(I3114&lt;65, IF(I3114&lt;35, IF(I3114&lt;12.5, IF(I3114&lt;2.5, "Sick Cunt", "Epic"), "Rare"), "Uncommon"), "Common")</f>
        <v>Epic</v>
      </c>
    </row>
    <row r="3115" spans="1:10" x14ac:dyDescent="0.25">
      <c r="A3115" s="1">
        <v>3114</v>
      </c>
      <c r="B3115" t="s">
        <v>11</v>
      </c>
      <c r="C3115" t="s">
        <v>12</v>
      </c>
      <c r="D3115" t="s">
        <v>27</v>
      </c>
      <c r="E3115" t="s">
        <v>33</v>
      </c>
      <c r="F3115" t="s">
        <v>18</v>
      </c>
      <c r="G3115" t="s">
        <v>18</v>
      </c>
      <c r="H3115">
        <f>SUM(COUNTIF($B:$B,B3115),COUNTIF($C:$C,C3115),COUNTIF($D:$D,D3115),IF(OR(E3115=$M$11,E3115=$M$12,E3115=$M$15),SUM(COUNTIF($E:$E,$M$11), COUNTIF($E:$E,$M$12), COUNTIF($E:$E, $M$15)),COUNTIF($E:$E,E3115)),COUNTIF($F:$F,F3115),COUNTIF($G:$G,G3115))</f>
        <v>15901</v>
      </c>
      <c r="I3115" s="11">
        <f>_xlfn.PERCENTRANK.INC($H$2:$H$10001, H3115, 10)*100</f>
        <v>95.329532950000001</v>
      </c>
      <c r="J3115" s="10" t="str">
        <f>IF(I3115&lt;65, IF(I3115&lt;35, IF(I3115&lt;12.5, IF(I3115&lt;2.5, "Sick Cunt", "Epic"), "Rare"), "Uncommon"), "Common")</f>
        <v>Common</v>
      </c>
    </row>
    <row r="3116" spans="1:10" x14ac:dyDescent="0.25">
      <c r="A3116" s="1">
        <v>3115</v>
      </c>
      <c r="B3116" t="s">
        <v>11</v>
      </c>
      <c r="C3116" t="s">
        <v>26</v>
      </c>
      <c r="D3116" t="s">
        <v>30</v>
      </c>
      <c r="E3116" t="s">
        <v>39</v>
      </c>
      <c r="F3116" t="s">
        <v>14</v>
      </c>
      <c r="G3116" t="s">
        <v>18</v>
      </c>
      <c r="H3116">
        <f>SUM(COUNTIF($B:$B,B3116),COUNTIF($C:$C,C3116),COUNTIF($D:$D,D3116),IF(OR(E3116=$M$11,E3116=$M$12,E3116=$M$15),SUM(COUNTIF($E:$E,$M$11), COUNTIF($E:$E,$M$12), COUNTIF($E:$E, $M$15)),COUNTIF($E:$E,E3116)),COUNTIF($F:$F,F3116),COUNTIF($G:$G,G3116))</f>
        <v>15183</v>
      </c>
      <c r="I3116" s="11">
        <f>_xlfn.PERCENTRANK.INC($H$2:$H$10001, H3116, 10)*100</f>
        <v>90.689068900000009</v>
      </c>
      <c r="J3116" s="10" t="str">
        <f>IF(I3116&lt;65, IF(I3116&lt;35, IF(I3116&lt;12.5, IF(I3116&lt;2.5, "Sick Cunt", "Epic"), "Rare"), "Uncommon"), "Common")</f>
        <v>Common</v>
      </c>
    </row>
    <row r="3117" spans="1:10" x14ac:dyDescent="0.25">
      <c r="A3117" s="1">
        <v>3116</v>
      </c>
      <c r="B3117" t="s">
        <v>11</v>
      </c>
      <c r="C3117" t="s">
        <v>94</v>
      </c>
      <c r="D3117" t="s">
        <v>7</v>
      </c>
      <c r="E3117" t="s">
        <v>22</v>
      </c>
      <c r="F3117" t="s">
        <v>37</v>
      </c>
      <c r="G3117" t="s">
        <v>97</v>
      </c>
      <c r="H3117">
        <f>SUM(COUNTIF($B:$B,B3117),COUNTIF($C:$C,C3117),COUNTIF($D:$D,D3117),IF(OR(E3117=$M$11,E3117=$M$12,E3117=$M$15),SUM(COUNTIF($E:$E,$M$11), COUNTIF($E:$E,$M$12), COUNTIF($E:$E, $M$15)),COUNTIF($E:$E,E3117)),COUNTIF($F:$F,F3117),COUNTIF($G:$G,G3117))</f>
        <v>10457</v>
      </c>
      <c r="I3117" s="11">
        <f>_xlfn.PERCENTRANK.INC($H$2:$H$10001, H3117, 10)*100</f>
        <v>17.321732170000001</v>
      </c>
      <c r="J3117" s="10" t="str">
        <f>IF(I3117&lt;65, IF(I3117&lt;35, IF(I3117&lt;12.5, IF(I3117&lt;2.5, "Sick Cunt", "Epic"), "Rare"), "Uncommon"), "Common")</f>
        <v>Rare</v>
      </c>
    </row>
    <row r="3118" spans="1:10" x14ac:dyDescent="0.25">
      <c r="A3118" s="1">
        <v>3117</v>
      </c>
      <c r="B3118" t="s">
        <v>100</v>
      </c>
      <c r="C3118" t="s">
        <v>26</v>
      </c>
      <c r="D3118" t="s">
        <v>16</v>
      </c>
      <c r="E3118" t="s">
        <v>42</v>
      </c>
      <c r="F3118" t="s">
        <v>9</v>
      </c>
      <c r="G3118" t="s">
        <v>18</v>
      </c>
      <c r="H3118">
        <f>SUM(COUNTIF($B:$B,B3118),COUNTIF($C:$C,C3118),COUNTIF($D:$D,D3118),IF(OR(E3118=$M$11,E3118=$M$12,E3118=$M$15),SUM(COUNTIF($E:$E,$M$11), COUNTIF($E:$E,$M$12), COUNTIF($E:$E, $M$15)),COUNTIF($E:$E,E3118)),COUNTIF($F:$F,F3118),COUNTIF($G:$G,G3118))</f>
        <v>12838</v>
      </c>
      <c r="I3118" s="11">
        <f>_xlfn.PERCENTRANK.INC($H$2:$H$10001, H3118, 10)*100</f>
        <v>57.655765569999993</v>
      </c>
      <c r="J3118" s="10" t="str">
        <f>IF(I3118&lt;65, IF(I3118&lt;35, IF(I3118&lt;12.5, IF(I3118&lt;2.5, "Sick Cunt", "Epic"), "Rare"), "Uncommon"), "Common")</f>
        <v>Uncommon</v>
      </c>
    </row>
    <row r="3119" spans="1:10" x14ac:dyDescent="0.25">
      <c r="A3119" s="1">
        <v>3118</v>
      </c>
      <c r="B3119" t="s">
        <v>96</v>
      </c>
      <c r="C3119" t="s">
        <v>24</v>
      </c>
      <c r="D3119" t="s">
        <v>98</v>
      </c>
      <c r="E3119" t="s">
        <v>8</v>
      </c>
      <c r="F3119" t="s">
        <v>9</v>
      </c>
      <c r="G3119" t="s">
        <v>18</v>
      </c>
      <c r="H3119">
        <f>SUM(COUNTIF($B:$B,B3119),COUNTIF($C:$C,C3119),COUNTIF($D:$D,D3119),IF(OR(E3119=$M$11,E3119=$M$12,E3119=$M$15),SUM(COUNTIF($E:$E,$M$11), COUNTIF($E:$E,$M$12), COUNTIF($E:$E, $M$15)),COUNTIF($E:$E,E3119)),COUNTIF($F:$F,F3119),COUNTIF($G:$G,G3119))</f>
        <v>12892</v>
      </c>
      <c r="I3119" s="11">
        <f>_xlfn.PERCENTRANK.INC($H$2:$H$10001, H3119, 10)*100</f>
        <v>58.455845580000002</v>
      </c>
      <c r="J3119" s="10" t="str">
        <f>IF(I3119&lt;65, IF(I3119&lt;35, IF(I3119&lt;12.5, IF(I3119&lt;2.5, "Sick Cunt", "Epic"), "Rare"), "Uncommon"), "Common")</f>
        <v>Uncommon</v>
      </c>
    </row>
    <row r="3120" spans="1:10" x14ac:dyDescent="0.25">
      <c r="A3120" s="1">
        <v>3119</v>
      </c>
      <c r="B3120" t="s">
        <v>100</v>
      </c>
      <c r="C3120" t="s">
        <v>24</v>
      </c>
      <c r="D3120" t="s">
        <v>30</v>
      </c>
      <c r="E3120" t="s">
        <v>35</v>
      </c>
      <c r="F3120" t="s">
        <v>9</v>
      </c>
      <c r="G3120" t="s">
        <v>10</v>
      </c>
      <c r="H3120">
        <f>SUM(COUNTIF($B:$B,B3120),COUNTIF($C:$C,C3120),COUNTIF($D:$D,D3120),IF(OR(E3120=$M$11,E3120=$M$12,E3120=$M$15),SUM(COUNTIF($E:$E,$M$11), COUNTIF($E:$E,$M$12), COUNTIF($E:$E, $M$15)),COUNTIF($E:$E,E3120)),COUNTIF($F:$F,F3120),COUNTIF($G:$G,G3120))</f>
        <v>11891</v>
      </c>
      <c r="I3120" s="11">
        <f>_xlfn.PERCENTRANK.INC($H$2:$H$10001, H3120, 10)*100</f>
        <v>40.5140514</v>
      </c>
      <c r="J3120" s="10" t="str">
        <f>IF(I3120&lt;65, IF(I3120&lt;35, IF(I3120&lt;12.5, IF(I3120&lt;2.5, "Sick Cunt", "Epic"), "Rare"), "Uncommon"), "Common")</f>
        <v>Uncommon</v>
      </c>
    </row>
    <row r="3121" spans="1:10" x14ac:dyDescent="0.25">
      <c r="A3121" s="1">
        <v>3120</v>
      </c>
      <c r="B3121" t="s">
        <v>23</v>
      </c>
      <c r="C3121" t="s">
        <v>12</v>
      </c>
      <c r="D3121" t="s">
        <v>30</v>
      </c>
      <c r="E3121" t="s">
        <v>8</v>
      </c>
      <c r="F3121" t="s">
        <v>9</v>
      </c>
      <c r="G3121" t="s">
        <v>15</v>
      </c>
      <c r="H3121">
        <f>SUM(COUNTIF($B:$B,B3121),COUNTIF($C:$C,C3121),COUNTIF($D:$D,D3121),IF(OR(E3121=$M$11,E3121=$M$12,E3121=$M$15),SUM(COUNTIF($E:$E,$M$11), COUNTIF($E:$E,$M$12), COUNTIF($E:$E, $M$15)),COUNTIF($E:$E,E3121)),COUNTIF($F:$F,F3121),COUNTIF($G:$G,G3121))</f>
        <v>12125</v>
      </c>
      <c r="I3121" s="11">
        <f>_xlfn.PERCENTRANK.INC($H$2:$H$10001, H3121, 10)*100</f>
        <v>44.904490440000004</v>
      </c>
      <c r="J3121" s="10" t="str">
        <f>IF(I3121&lt;65, IF(I3121&lt;35, IF(I3121&lt;12.5, IF(I3121&lt;2.5, "Sick Cunt", "Epic"), "Rare"), "Uncommon"), "Common")</f>
        <v>Uncommon</v>
      </c>
    </row>
    <row r="3122" spans="1:10" x14ac:dyDescent="0.25">
      <c r="A3122" s="1">
        <v>3121</v>
      </c>
      <c r="B3122" t="s">
        <v>100</v>
      </c>
      <c r="C3122" t="s">
        <v>26</v>
      </c>
      <c r="D3122" t="s">
        <v>16</v>
      </c>
      <c r="E3122" t="s">
        <v>33</v>
      </c>
      <c r="F3122" t="s">
        <v>14</v>
      </c>
      <c r="G3122" t="s">
        <v>18</v>
      </c>
      <c r="H3122">
        <f>SUM(COUNTIF($B:$B,B3122),COUNTIF($C:$C,C3122),COUNTIF($D:$D,D3122),IF(OR(E3122=$M$11,E3122=$M$12,E3122=$M$15),SUM(COUNTIF($E:$E,$M$11), COUNTIF($E:$E,$M$12), COUNTIF($E:$E, $M$15)),COUNTIF($E:$E,E3122)),COUNTIF($F:$F,F3122),COUNTIF($G:$G,G3122))</f>
        <v>14918</v>
      </c>
      <c r="I3122" s="11">
        <f>_xlfn.PERCENTRANK.INC($H$2:$H$10001, H3122, 10)*100</f>
        <v>88.158815879999992</v>
      </c>
      <c r="J3122" s="10" t="str">
        <f>IF(I3122&lt;65, IF(I3122&lt;35, IF(I3122&lt;12.5, IF(I3122&lt;2.5, "Sick Cunt", "Epic"), "Rare"), "Uncommon"), "Common")</f>
        <v>Common</v>
      </c>
    </row>
    <row r="3123" spans="1:10" x14ac:dyDescent="0.25">
      <c r="A3123" s="1">
        <v>3122</v>
      </c>
      <c r="B3123" t="s">
        <v>11</v>
      </c>
      <c r="C3123" t="s">
        <v>31</v>
      </c>
      <c r="D3123" t="s">
        <v>27</v>
      </c>
      <c r="E3123" t="s">
        <v>17</v>
      </c>
      <c r="F3123" t="s">
        <v>18</v>
      </c>
      <c r="G3123" t="s">
        <v>18</v>
      </c>
      <c r="H3123">
        <f>SUM(COUNTIF($B:$B,B3123),COUNTIF($C:$C,C3123),COUNTIF($D:$D,D3123),IF(OR(E3123=$M$11,E3123=$M$12,E3123=$M$15),SUM(COUNTIF($E:$E,$M$11), COUNTIF($E:$E,$M$12), COUNTIF($E:$E, $M$15)),COUNTIF($E:$E,E3123)),COUNTIF($F:$F,F3123),COUNTIF($G:$G,G3123))</f>
        <v>12826</v>
      </c>
      <c r="I3123" s="11">
        <f>_xlfn.PERCENTRANK.INC($H$2:$H$10001, H3123, 10)*100</f>
        <v>57.395739570000003</v>
      </c>
      <c r="J3123" s="10" t="str">
        <f>IF(I3123&lt;65, IF(I3123&lt;35, IF(I3123&lt;12.5, IF(I3123&lt;2.5, "Sick Cunt", "Epic"), "Rare"), "Uncommon"), "Common")</f>
        <v>Uncommon</v>
      </c>
    </row>
    <row r="3124" spans="1:10" x14ac:dyDescent="0.25">
      <c r="A3124" s="1">
        <v>3123</v>
      </c>
      <c r="B3124" t="s">
        <v>23</v>
      </c>
      <c r="C3124" t="s">
        <v>26</v>
      </c>
      <c r="D3124" t="s">
        <v>7</v>
      </c>
      <c r="E3124" t="s">
        <v>39</v>
      </c>
      <c r="F3124" t="s">
        <v>20</v>
      </c>
      <c r="G3124" t="s">
        <v>97</v>
      </c>
      <c r="H3124">
        <f>SUM(COUNTIF($B:$B,B3124),COUNTIF($C:$C,C3124),COUNTIF($D:$D,D3124),IF(OR(E3124=$M$11,E3124=$M$12,E3124=$M$15),SUM(COUNTIF($E:$E,$M$11), COUNTIF($E:$E,$M$12), COUNTIF($E:$E, $M$15)),COUNTIF($E:$E,E3124)),COUNTIF($F:$F,F3124),COUNTIF($G:$G,G3124))</f>
        <v>9972</v>
      </c>
      <c r="I3124" s="11">
        <f>_xlfn.PERCENTRANK.INC($H$2:$H$10001, H3124, 10)*100</f>
        <v>11.691169110000001</v>
      </c>
      <c r="J3124" s="10" t="str">
        <f>IF(I3124&lt;65, IF(I3124&lt;35, IF(I3124&lt;12.5, IF(I3124&lt;2.5, "Sick Cunt", "Epic"), "Rare"), "Uncommon"), "Common")</f>
        <v>Epic</v>
      </c>
    </row>
    <row r="3125" spans="1:10" x14ac:dyDescent="0.25">
      <c r="A3125" s="1">
        <v>3124</v>
      </c>
      <c r="B3125" t="s">
        <v>11</v>
      </c>
      <c r="C3125" t="s">
        <v>94</v>
      </c>
      <c r="D3125" t="s">
        <v>7</v>
      </c>
      <c r="E3125" t="s">
        <v>17</v>
      </c>
      <c r="F3125" t="s">
        <v>37</v>
      </c>
      <c r="G3125" t="s">
        <v>21</v>
      </c>
      <c r="H3125">
        <f>SUM(COUNTIF($B:$B,B3125),COUNTIF($C:$C,C3125),COUNTIF($D:$D,D3125),IF(OR(E3125=$M$11,E3125=$M$12,E3125=$M$15),SUM(COUNTIF($E:$E,$M$11), COUNTIF($E:$E,$M$12), COUNTIF($E:$E, $M$15)),COUNTIF($E:$E,E3125)),COUNTIF($F:$F,F3125),COUNTIF($G:$G,G3125))</f>
        <v>11376</v>
      </c>
      <c r="I3125" s="11">
        <f>_xlfn.PERCENTRANK.INC($H$2:$H$10001, H3125, 10)*100</f>
        <v>31.353135310000003</v>
      </c>
      <c r="J3125" s="10" t="str">
        <f>IF(I3125&lt;65, IF(I3125&lt;35, IF(I3125&lt;12.5, IF(I3125&lt;2.5, "Sick Cunt", "Epic"), "Rare"), "Uncommon"), "Common")</f>
        <v>Rare</v>
      </c>
    </row>
    <row r="3126" spans="1:10" x14ac:dyDescent="0.25">
      <c r="A3126" s="1">
        <v>3125</v>
      </c>
      <c r="B3126" t="s">
        <v>23</v>
      </c>
      <c r="C3126" t="s">
        <v>31</v>
      </c>
      <c r="D3126" t="s">
        <v>7</v>
      </c>
      <c r="E3126" t="s">
        <v>19</v>
      </c>
      <c r="F3126" t="s">
        <v>9</v>
      </c>
      <c r="G3126" t="s">
        <v>10</v>
      </c>
      <c r="H3126">
        <f>SUM(COUNTIF($B:$B,B3126),COUNTIF($C:$C,C3126),COUNTIF($D:$D,D3126),IF(OR(E3126=$M$11,E3126=$M$12,E3126=$M$15),SUM(COUNTIF($E:$E,$M$11), COUNTIF($E:$E,$M$12), COUNTIF($E:$E, $M$15)),COUNTIF($E:$E,E3126)),COUNTIF($F:$F,F3126),COUNTIF($G:$G,G3126))</f>
        <v>10235</v>
      </c>
      <c r="I3126" s="11">
        <f>_xlfn.PERCENTRANK.INC($H$2:$H$10001, H3126, 10)*100</f>
        <v>14.631463140000001</v>
      </c>
      <c r="J3126" s="10" t="str">
        <f>IF(I3126&lt;65, IF(I3126&lt;35, IF(I3126&lt;12.5, IF(I3126&lt;2.5, "Sick Cunt", "Epic"), "Rare"), "Uncommon"), "Common")</f>
        <v>Rare</v>
      </c>
    </row>
    <row r="3127" spans="1:10" x14ac:dyDescent="0.25">
      <c r="A3127" s="1">
        <v>3126</v>
      </c>
      <c r="B3127" t="s">
        <v>23</v>
      </c>
      <c r="C3127" t="s">
        <v>24</v>
      </c>
      <c r="D3127" t="s">
        <v>7</v>
      </c>
      <c r="E3127" t="s">
        <v>39</v>
      </c>
      <c r="F3127" t="s">
        <v>28</v>
      </c>
      <c r="G3127" t="s">
        <v>15</v>
      </c>
      <c r="H3127">
        <f>SUM(COUNTIF($B:$B,B3127),COUNTIF($C:$C,C3127),COUNTIF($D:$D,D3127),IF(OR(E3127=$M$11,E3127=$M$12,E3127=$M$15),SUM(COUNTIF($E:$E,$M$11), COUNTIF($E:$E,$M$12), COUNTIF($E:$E, $M$15)),COUNTIF($E:$E,E3127)),COUNTIF($F:$F,F3127),COUNTIF($G:$G,G3127))</f>
        <v>10208</v>
      </c>
      <c r="I3127" s="11">
        <f>_xlfn.PERCENTRANK.INC($H$2:$H$10001, H3127, 10)*100</f>
        <v>14.34143414</v>
      </c>
      <c r="J3127" s="10" t="str">
        <f>IF(I3127&lt;65, IF(I3127&lt;35, IF(I3127&lt;12.5, IF(I3127&lt;2.5, "Sick Cunt", "Epic"), "Rare"), "Uncommon"), "Common")</f>
        <v>Rare</v>
      </c>
    </row>
    <row r="3128" spans="1:10" x14ac:dyDescent="0.25">
      <c r="A3128" s="1">
        <v>3127</v>
      </c>
      <c r="B3128" t="s">
        <v>11</v>
      </c>
      <c r="C3128" t="s">
        <v>94</v>
      </c>
      <c r="D3128" t="s">
        <v>7</v>
      </c>
      <c r="E3128" t="s">
        <v>42</v>
      </c>
      <c r="F3128" t="s">
        <v>28</v>
      </c>
      <c r="G3128" t="s">
        <v>18</v>
      </c>
      <c r="H3128">
        <f>SUM(COUNTIF($B:$B,B3128),COUNTIF($C:$C,C3128),COUNTIF($D:$D,D3128),IF(OR(E3128=$M$11,E3128=$M$12,E3128=$M$15),SUM(COUNTIF($E:$E,$M$11), COUNTIF($E:$E,$M$12), COUNTIF($E:$E, $M$15)),COUNTIF($E:$E,E3128)),COUNTIF($F:$F,F3128),COUNTIF($G:$G,G3128))</f>
        <v>15116</v>
      </c>
      <c r="I3128" s="11">
        <f>_xlfn.PERCENTRANK.INC($H$2:$H$10001, H3128, 10)*100</f>
        <v>90.109010900000001</v>
      </c>
      <c r="J3128" s="10" t="str">
        <f>IF(I3128&lt;65, IF(I3128&lt;35, IF(I3128&lt;12.5, IF(I3128&lt;2.5, "Sick Cunt", "Epic"), "Rare"), "Uncommon"), "Common")</f>
        <v>Common</v>
      </c>
    </row>
    <row r="3129" spans="1:10" x14ac:dyDescent="0.25">
      <c r="A3129" s="1">
        <v>3128</v>
      </c>
      <c r="B3129" t="s">
        <v>100</v>
      </c>
      <c r="C3129" t="s">
        <v>26</v>
      </c>
      <c r="D3129" t="s">
        <v>16</v>
      </c>
      <c r="E3129" t="s">
        <v>39</v>
      </c>
      <c r="F3129" t="s">
        <v>28</v>
      </c>
      <c r="G3129" t="s">
        <v>15</v>
      </c>
      <c r="H3129">
        <f>SUM(COUNTIF($B:$B,B3129),COUNTIF($C:$C,C3129),COUNTIF($D:$D,D3129),IF(OR(E3129=$M$11,E3129=$M$12,E3129=$M$15),SUM(COUNTIF($E:$E,$M$11), COUNTIF($E:$E,$M$12), COUNTIF($E:$E, $M$15)),COUNTIF($E:$E,E3129)),COUNTIF($F:$F,F3129),COUNTIF($G:$G,G3129))</f>
        <v>9631</v>
      </c>
      <c r="I3129" s="11">
        <f>_xlfn.PERCENTRANK.INC($H$2:$H$10001, H3129, 10)*100</f>
        <v>8.4208420799999999</v>
      </c>
      <c r="J3129" s="10" t="str">
        <f>IF(I3129&lt;65, IF(I3129&lt;35, IF(I3129&lt;12.5, IF(I3129&lt;2.5, "Sick Cunt", "Epic"), "Rare"), "Uncommon"), "Common")</f>
        <v>Epic</v>
      </c>
    </row>
    <row r="3130" spans="1:10" x14ac:dyDescent="0.25">
      <c r="A3130" s="1">
        <v>3129</v>
      </c>
      <c r="B3130" t="s">
        <v>96</v>
      </c>
      <c r="C3130" t="s">
        <v>26</v>
      </c>
      <c r="D3130" t="s">
        <v>16</v>
      </c>
      <c r="E3130" t="s">
        <v>8</v>
      </c>
      <c r="F3130" t="s">
        <v>18</v>
      </c>
      <c r="G3130" t="s">
        <v>18</v>
      </c>
      <c r="H3130">
        <f>SUM(COUNTIF($B:$B,B3130),COUNTIF($C:$C,C3130),COUNTIF($D:$D,D3130),IF(OR(E3130=$M$11,E3130=$M$12,E3130=$M$15),SUM(COUNTIF($E:$E,$M$11), COUNTIF($E:$E,$M$12), COUNTIF($E:$E, $M$15)),COUNTIF($E:$E,E3130)),COUNTIF($F:$F,F3130),COUNTIF($G:$G,G3130))</f>
        <v>12968</v>
      </c>
      <c r="I3130" s="11">
        <f>_xlfn.PERCENTRANK.INC($H$2:$H$10001, H3130, 10)*100</f>
        <v>59.905990590000002</v>
      </c>
      <c r="J3130" s="10" t="str">
        <f>IF(I3130&lt;65, IF(I3130&lt;35, IF(I3130&lt;12.5, IF(I3130&lt;2.5, "Sick Cunt", "Epic"), "Rare"), "Uncommon"), "Common")</f>
        <v>Uncommon</v>
      </c>
    </row>
    <row r="3131" spans="1:10" x14ac:dyDescent="0.25">
      <c r="A3131" s="1">
        <v>3130</v>
      </c>
      <c r="B3131" t="s">
        <v>96</v>
      </c>
      <c r="C3131" t="s">
        <v>12</v>
      </c>
      <c r="D3131" t="s">
        <v>16</v>
      </c>
      <c r="E3131" t="s">
        <v>36</v>
      </c>
      <c r="F3131" t="s">
        <v>20</v>
      </c>
      <c r="G3131" t="s">
        <v>10</v>
      </c>
      <c r="H3131">
        <f>SUM(COUNTIF($B:$B,B3131),COUNTIF($C:$C,C3131),COUNTIF($D:$D,D3131),IF(OR(E3131=$M$11,E3131=$M$12,E3131=$M$15),SUM(COUNTIF($E:$E,$M$11), COUNTIF($E:$E,$M$12), COUNTIF($E:$E, $M$15)),COUNTIF($E:$E,E3131)),COUNTIF($F:$F,F3131),COUNTIF($G:$G,G3131))</f>
        <v>8750</v>
      </c>
      <c r="I3131" s="11">
        <f>_xlfn.PERCENTRANK.INC($H$2:$H$10001, H3131, 10)*100</f>
        <v>3.1903190300000004</v>
      </c>
      <c r="J3131" s="10" t="str">
        <f>IF(I3131&lt;65, IF(I3131&lt;35, IF(I3131&lt;12.5, IF(I3131&lt;2.5, "Sick Cunt", "Epic"), "Rare"), "Uncommon"), "Common")</f>
        <v>Epic</v>
      </c>
    </row>
    <row r="3132" spans="1:10" x14ac:dyDescent="0.25">
      <c r="A3132" s="1">
        <v>3131</v>
      </c>
      <c r="B3132" t="s">
        <v>100</v>
      </c>
      <c r="C3132" t="s">
        <v>26</v>
      </c>
      <c r="D3132" t="s">
        <v>27</v>
      </c>
      <c r="E3132" t="s">
        <v>32</v>
      </c>
      <c r="F3132" t="s">
        <v>9</v>
      </c>
      <c r="G3132" t="s">
        <v>15</v>
      </c>
      <c r="H3132">
        <f>SUM(COUNTIF($B:$B,B3132),COUNTIF($C:$C,C3132),COUNTIF($D:$D,D3132),IF(OR(E3132=$M$11,E3132=$M$12,E3132=$M$15),SUM(COUNTIF($E:$E,$M$11), COUNTIF($E:$E,$M$12), COUNTIF($E:$E, $M$15)),COUNTIF($E:$E,E3132)),COUNTIF($F:$F,F3132),COUNTIF($G:$G,G3132))</f>
        <v>9432</v>
      </c>
      <c r="I3132" s="11">
        <f>_xlfn.PERCENTRANK.INC($H$2:$H$10001, H3132, 10)*100</f>
        <v>6.9606960600000001</v>
      </c>
      <c r="J3132" s="10" t="str">
        <f>IF(I3132&lt;65, IF(I3132&lt;35, IF(I3132&lt;12.5, IF(I3132&lt;2.5, "Sick Cunt", "Epic"), "Rare"), "Uncommon"), "Common")</f>
        <v>Epic</v>
      </c>
    </row>
    <row r="3133" spans="1:10" x14ac:dyDescent="0.25">
      <c r="A3133" s="1">
        <v>3132</v>
      </c>
      <c r="B3133" t="s">
        <v>23</v>
      </c>
      <c r="C3133" t="s">
        <v>94</v>
      </c>
      <c r="D3133" t="s">
        <v>27</v>
      </c>
      <c r="E3133" t="s">
        <v>36</v>
      </c>
      <c r="F3133" t="s">
        <v>20</v>
      </c>
      <c r="G3133" t="s">
        <v>15</v>
      </c>
      <c r="H3133">
        <f>SUM(COUNTIF($B:$B,B3133),COUNTIF($C:$C,C3133),COUNTIF($D:$D,D3133),IF(OR(E3133=$M$11,E3133=$M$12,E3133=$M$15),SUM(COUNTIF($E:$E,$M$11), COUNTIF($E:$E,$M$12), COUNTIF($E:$E, $M$15)),COUNTIF($E:$E,E3133)),COUNTIF($F:$F,F3133),COUNTIF($G:$G,G3133))</f>
        <v>8370</v>
      </c>
      <c r="I3133" s="11">
        <f>_xlfn.PERCENTRANK.INC($H$2:$H$10001, H3133, 10)*100</f>
        <v>2.0702070199999998</v>
      </c>
      <c r="J3133" s="10" t="str">
        <f>IF(I3133&lt;65, IF(I3133&lt;35, IF(I3133&lt;12.5, IF(I3133&lt;2.5, "Sick Cunt", "Epic"), "Rare"), "Uncommon"), "Common")</f>
        <v>Sick Cunt</v>
      </c>
    </row>
    <row r="3134" spans="1:10" x14ac:dyDescent="0.25">
      <c r="A3134" s="1">
        <v>3133</v>
      </c>
      <c r="B3134" t="s">
        <v>96</v>
      </c>
      <c r="C3134" t="s">
        <v>12</v>
      </c>
      <c r="D3134" t="s">
        <v>7</v>
      </c>
      <c r="E3134" t="s">
        <v>22</v>
      </c>
      <c r="F3134" t="s">
        <v>37</v>
      </c>
      <c r="G3134" t="s">
        <v>21</v>
      </c>
      <c r="H3134">
        <f>SUM(COUNTIF($B:$B,B3134),COUNTIF($C:$C,C3134),COUNTIF($D:$D,D3134),IF(OR(E3134=$M$11,E3134=$M$12,E3134=$M$15),SUM(COUNTIF($E:$E,$M$11), COUNTIF($E:$E,$M$12), COUNTIF($E:$E, $M$15)),COUNTIF($E:$E,E3134)),COUNTIF($F:$F,F3134),COUNTIF($G:$G,G3134))</f>
        <v>9565</v>
      </c>
      <c r="I3134" s="11">
        <f>_xlfn.PERCENTRANK.INC($H$2:$H$10001, H3134, 10)*100</f>
        <v>7.9107910700000001</v>
      </c>
      <c r="J3134" s="10" t="str">
        <f>IF(I3134&lt;65, IF(I3134&lt;35, IF(I3134&lt;12.5, IF(I3134&lt;2.5, "Sick Cunt", "Epic"), "Rare"), "Uncommon"), "Common")</f>
        <v>Epic</v>
      </c>
    </row>
    <row r="3135" spans="1:10" x14ac:dyDescent="0.25">
      <c r="A3135" s="1">
        <v>3134</v>
      </c>
      <c r="B3135" t="s">
        <v>11</v>
      </c>
      <c r="C3135" t="s">
        <v>12</v>
      </c>
      <c r="D3135" t="s">
        <v>99</v>
      </c>
      <c r="E3135" t="s">
        <v>39</v>
      </c>
      <c r="F3135" t="s">
        <v>20</v>
      </c>
      <c r="G3135" t="s">
        <v>10</v>
      </c>
      <c r="H3135">
        <f>SUM(COUNTIF($B:$B,B3135),COUNTIF($C:$C,C3135),COUNTIF($D:$D,D3135),IF(OR(E3135=$M$11,E3135=$M$12,E3135=$M$15),SUM(COUNTIF($E:$E,$M$11), COUNTIF($E:$E,$M$12), COUNTIF($E:$E, $M$15)),COUNTIF($E:$E,E3135)),COUNTIF($F:$F,F3135),COUNTIF($G:$G,G3135))</f>
        <v>11748</v>
      </c>
      <c r="I3135" s="11">
        <f>_xlfn.PERCENTRANK.INC($H$2:$H$10001, H3135, 10)*100</f>
        <v>38.16381638</v>
      </c>
      <c r="J3135" s="10" t="str">
        <f>IF(I3135&lt;65, IF(I3135&lt;35, IF(I3135&lt;12.5, IF(I3135&lt;2.5, "Sick Cunt", "Epic"), "Rare"), "Uncommon"), "Common")</f>
        <v>Uncommon</v>
      </c>
    </row>
    <row r="3136" spans="1:10" x14ac:dyDescent="0.25">
      <c r="A3136" s="1">
        <v>3135</v>
      </c>
      <c r="B3136" t="s">
        <v>11</v>
      </c>
      <c r="C3136" t="s">
        <v>94</v>
      </c>
      <c r="D3136" t="s">
        <v>7</v>
      </c>
      <c r="E3136" t="s">
        <v>33</v>
      </c>
      <c r="F3136" t="s">
        <v>9</v>
      </c>
      <c r="G3136" t="s">
        <v>10</v>
      </c>
      <c r="H3136">
        <f>SUM(COUNTIF($B:$B,B3136),COUNTIF($C:$C,C3136),COUNTIF($D:$D,D3136),IF(OR(E3136=$M$11,E3136=$M$12,E3136=$M$15),SUM(COUNTIF($E:$E,$M$11), COUNTIF($E:$E,$M$12), COUNTIF($E:$E, $M$15)),COUNTIF($E:$E,E3136)),COUNTIF($F:$F,F3136),COUNTIF($G:$G,G3136))</f>
        <v>14346</v>
      </c>
      <c r="I3136" s="11">
        <f>_xlfn.PERCENTRANK.INC($H$2:$H$10001, H3136, 10)*100</f>
        <v>81.178117809999989</v>
      </c>
      <c r="J3136" s="10" t="str">
        <f>IF(I3136&lt;65, IF(I3136&lt;35, IF(I3136&lt;12.5, IF(I3136&lt;2.5, "Sick Cunt", "Epic"), "Rare"), "Uncommon"), "Common")</f>
        <v>Common</v>
      </c>
    </row>
    <row r="3137" spans="1:10" x14ac:dyDescent="0.25">
      <c r="A3137" s="1">
        <v>3136</v>
      </c>
      <c r="B3137" t="s">
        <v>96</v>
      </c>
      <c r="C3137" t="s">
        <v>12</v>
      </c>
      <c r="D3137" t="s">
        <v>99</v>
      </c>
      <c r="E3137" t="s">
        <v>13</v>
      </c>
      <c r="F3137" t="s">
        <v>9</v>
      </c>
      <c r="G3137" t="s">
        <v>18</v>
      </c>
      <c r="H3137">
        <f>SUM(COUNTIF($B:$B,B3137),COUNTIF($C:$C,C3137),COUNTIF($D:$D,D3137),IF(OR(E3137=$M$11,E3137=$M$12,E3137=$M$15),SUM(COUNTIF($E:$E,$M$11), COUNTIF($E:$E,$M$12), COUNTIF($E:$E, $M$15)),COUNTIF($E:$E,E3137)),COUNTIF($F:$F,F3137),COUNTIF($G:$G,G3137))</f>
        <v>15073</v>
      </c>
      <c r="I3137" s="11">
        <f>_xlfn.PERCENTRANK.INC($H$2:$H$10001, H3137, 10)*100</f>
        <v>89.76897688999999</v>
      </c>
      <c r="J3137" s="10" t="str">
        <f>IF(I3137&lt;65, IF(I3137&lt;35, IF(I3137&lt;12.5, IF(I3137&lt;2.5, "Sick Cunt", "Epic"), "Rare"), "Uncommon"), "Common")</f>
        <v>Common</v>
      </c>
    </row>
    <row r="3138" spans="1:10" x14ac:dyDescent="0.25">
      <c r="A3138" s="1">
        <v>3137</v>
      </c>
      <c r="B3138" t="s">
        <v>11</v>
      </c>
      <c r="C3138" t="s">
        <v>24</v>
      </c>
      <c r="D3138" t="s">
        <v>30</v>
      </c>
      <c r="E3138" t="s">
        <v>36</v>
      </c>
      <c r="F3138" t="s">
        <v>28</v>
      </c>
      <c r="G3138" t="s">
        <v>10</v>
      </c>
      <c r="H3138">
        <f>SUM(COUNTIF($B:$B,B3138),COUNTIF($C:$C,C3138),COUNTIF($D:$D,D3138),IF(OR(E3138=$M$11,E3138=$M$12,E3138=$M$15),SUM(COUNTIF($E:$E,$M$11), COUNTIF($E:$E,$M$12), COUNTIF($E:$E, $M$15)),COUNTIF($E:$E,E3138)),COUNTIF($F:$F,F3138),COUNTIF($G:$G,G3138))</f>
        <v>13082</v>
      </c>
      <c r="I3138" s="11">
        <f>_xlfn.PERCENTRANK.INC($H$2:$H$10001, H3138, 10)*100</f>
        <v>61.746174610000004</v>
      </c>
      <c r="J3138" s="10" t="str">
        <f>IF(I3138&lt;65, IF(I3138&lt;35, IF(I3138&lt;12.5, IF(I3138&lt;2.5, "Sick Cunt", "Epic"), "Rare"), "Uncommon"), "Common")</f>
        <v>Uncommon</v>
      </c>
    </row>
    <row r="3139" spans="1:10" x14ac:dyDescent="0.25">
      <c r="A3139" s="1">
        <v>3138</v>
      </c>
      <c r="B3139" t="s">
        <v>100</v>
      </c>
      <c r="C3139" t="s">
        <v>94</v>
      </c>
      <c r="D3139" t="s">
        <v>27</v>
      </c>
      <c r="E3139" t="s">
        <v>19</v>
      </c>
      <c r="F3139" t="s">
        <v>9</v>
      </c>
      <c r="G3139" t="s">
        <v>21</v>
      </c>
      <c r="H3139">
        <f>SUM(COUNTIF($B:$B,B3139),COUNTIF($C:$C,C3139),COUNTIF($D:$D,D3139),IF(OR(E3139=$M$11,E3139=$M$12,E3139=$M$15),SUM(COUNTIF($E:$E,$M$11), COUNTIF($E:$E,$M$12), COUNTIF($E:$E, $M$15)),COUNTIF($E:$E,E3139)),COUNTIF($F:$F,F3139),COUNTIF($G:$G,G3139))</f>
        <v>10800</v>
      </c>
      <c r="I3139" s="11">
        <f>_xlfn.PERCENTRANK.INC($H$2:$H$10001, H3139, 10)*100</f>
        <v>21.702170209999998</v>
      </c>
      <c r="J3139" s="10" t="str">
        <f>IF(I3139&lt;65, IF(I3139&lt;35, IF(I3139&lt;12.5, IF(I3139&lt;2.5, "Sick Cunt", "Epic"), "Rare"), "Uncommon"), "Common")</f>
        <v>Rare</v>
      </c>
    </row>
    <row r="3140" spans="1:10" x14ac:dyDescent="0.25">
      <c r="A3140" s="1">
        <v>3139</v>
      </c>
      <c r="B3140" t="s">
        <v>23</v>
      </c>
      <c r="C3140" t="s">
        <v>26</v>
      </c>
      <c r="D3140" t="s">
        <v>16</v>
      </c>
      <c r="E3140" t="s">
        <v>25</v>
      </c>
      <c r="F3140" t="s">
        <v>14</v>
      </c>
      <c r="G3140" t="s">
        <v>21</v>
      </c>
      <c r="H3140">
        <f>SUM(COUNTIF($B:$B,B3140),COUNTIF($C:$C,C3140),COUNTIF($D:$D,D3140),IF(OR(E3140=$M$11,E3140=$M$12,E3140=$M$15),SUM(COUNTIF($E:$E,$M$11), COUNTIF($E:$E,$M$12), COUNTIF($E:$E, $M$15)),COUNTIF($E:$E,E3140)),COUNTIF($F:$F,F3140),COUNTIF($G:$G,G3140))</f>
        <v>9016</v>
      </c>
      <c r="I3140" s="11">
        <f>_xlfn.PERCENTRANK.INC($H$2:$H$10001, H3140, 10)*100</f>
        <v>4.45044504</v>
      </c>
      <c r="J3140" s="10" t="str">
        <f>IF(I3140&lt;65, IF(I3140&lt;35, IF(I3140&lt;12.5, IF(I3140&lt;2.5, "Sick Cunt", "Epic"), "Rare"), "Uncommon"), "Common")</f>
        <v>Epic</v>
      </c>
    </row>
    <row r="3141" spans="1:10" x14ac:dyDescent="0.25">
      <c r="A3141" s="1">
        <v>3140</v>
      </c>
      <c r="B3141" t="s">
        <v>6</v>
      </c>
      <c r="C3141" t="s">
        <v>94</v>
      </c>
      <c r="D3141" t="s">
        <v>99</v>
      </c>
      <c r="E3141" t="s">
        <v>33</v>
      </c>
      <c r="F3141" t="s">
        <v>28</v>
      </c>
      <c r="G3141" t="s">
        <v>18</v>
      </c>
      <c r="H3141">
        <f>SUM(COUNTIF($B:$B,B3141),COUNTIF($C:$C,C3141),COUNTIF($D:$D,D3141),IF(OR(E3141=$M$11,E3141=$M$12,E3141=$M$15),SUM(COUNTIF($E:$E,$M$11), COUNTIF($E:$E,$M$12), COUNTIF($E:$E, $M$15)),COUNTIF($E:$E,E3141)),COUNTIF($F:$F,F3141),COUNTIF($G:$G,G3141))</f>
        <v>14038</v>
      </c>
      <c r="I3141" s="11">
        <f>_xlfn.PERCENTRANK.INC($H$2:$H$10001, H3141, 10)*100</f>
        <v>76.907690760000008</v>
      </c>
      <c r="J3141" s="10" t="str">
        <f>IF(I3141&lt;65, IF(I3141&lt;35, IF(I3141&lt;12.5, IF(I3141&lt;2.5, "Sick Cunt", "Epic"), "Rare"), "Uncommon"), "Common")</f>
        <v>Common</v>
      </c>
    </row>
    <row r="3142" spans="1:10" x14ac:dyDescent="0.25">
      <c r="A3142" s="1">
        <v>3141</v>
      </c>
      <c r="B3142" t="s">
        <v>96</v>
      </c>
      <c r="C3142" t="s">
        <v>26</v>
      </c>
      <c r="D3142" t="s">
        <v>30</v>
      </c>
      <c r="E3142" t="s">
        <v>33</v>
      </c>
      <c r="F3142" t="s">
        <v>18</v>
      </c>
      <c r="G3142" t="s">
        <v>18</v>
      </c>
      <c r="H3142">
        <f>SUM(COUNTIF($B:$B,B3142),COUNTIF($C:$C,C3142),COUNTIF($D:$D,D3142),IF(OR(E3142=$M$11,E3142=$M$12,E3142=$M$15),SUM(COUNTIF($E:$E,$M$11), COUNTIF($E:$E,$M$12), COUNTIF($E:$E, $M$15)),COUNTIF($E:$E,E3142)),COUNTIF($F:$F,F3142),COUNTIF($G:$G,G3142))</f>
        <v>14476</v>
      </c>
      <c r="I3142" s="11">
        <f>_xlfn.PERCENTRANK.INC($H$2:$H$10001, H3142, 10)*100</f>
        <v>83.038303830000004</v>
      </c>
      <c r="J3142" s="10" t="str">
        <f>IF(I3142&lt;65, IF(I3142&lt;35, IF(I3142&lt;12.5, IF(I3142&lt;2.5, "Sick Cunt", "Epic"), "Rare"), "Uncommon"), "Common")</f>
        <v>Common</v>
      </c>
    </row>
    <row r="3143" spans="1:10" x14ac:dyDescent="0.25">
      <c r="A3143" s="1">
        <v>3142</v>
      </c>
      <c r="B3143" t="s">
        <v>96</v>
      </c>
      <c r="C3143" t="s">
        <v>26</v>
      </c>
      <c r="D3143" t="s">
        <v>7</v>
      </c>
      <c r="E3143" t="s">
        <v>8</v>
      </c>
      <c r="F3143" t="s">
        <v>18</v>
      </c>
      <c r="G3143" t="s">
        <v>18</v>
      </c>
      <c r="H3143">
        <f>SUM(COUNTIF($B:$B,B3143),COUNTIF($C:$C,C3143),COUNTIF($D:$D,D3143),IF(OR(E3143=$M$11,E3143=$M$12,E3143=$M$15),SUM(COUNTIF($E:$E,$M$11), COUNTIF($E:$E,$M$12), COUNTIF($E:$E, $M$15)),COUNTIF($E:$E,E3143)),COUNTIF($F:$F,F3143),COUNTIF($G:$G,G3143))</f>
        <v>14614</v>
      </c>
      <c r="I3143" s="11">
        <f>_xlfn.PERCENTRANK.INC($H$2:$H$10001, H3143, 10)*100</f>
        <v>84.78847884000001</v>
      </c>
      <c r="J3143" s="10" t="str">
        <f>IF(I3143&lt;65, IF(I3143&lt;35, IF(I3143&lt;12.5, IF(I3143&lt;2.5, "Sick Cunt", "Epic"), "Rare"), "Uncommon"), "Common")</f>
        <v>Common</v>
      </c>
    </row>
    <row r="3144" spans="1:10" x14ac:dyDescent="0.25">
      <c r="A3144" s="1">
        <v>3143</v>
      </c>
      <c r="B3144" t="s">
        <v>23</v>
      </c>
      <c r="C3144" t="s">
        <v>94</v>
      </c>
      <c r="D3144" t="s">
        <v>27</v>
      </c>
      <c r="E3144" t="s">
        <v>8</v>
      </c>
      <c r="F3144" t="s">
        <v>14</v>
      </c>
      <c r="G3144" t="s">
        <v>21</v>
      </c>
      <c r="H3144">
        <f>SUM(COUNTIF($B:$B,B3144),COUNTIF($C:$C,C3144),COUNTIF($D:$D,D3144),IF(OR(E3144=$M$11,E3144=$M$12,E3144=$M$15),SUM(COUNTIF($E:$E,$M$11), COUNTIF($E:$E,$M$12), COUNTIF($E:$E, $M$15)),COUNTIF($E:$E,E3144)),COUNTIF($F:$F,F3144),COUNTIF($G:$G,G3144))</f>
        <v>11559</v>
      </c>
      <c r="I3144" s="11">
        <f>_xlfn.PERCENTRANK.INC($H$2:$H$10001, H3144, 10)*100</f>
        <v>34.813481340000003</v>
      </c>
      <c r="J3144" s="10" t="str">
        <f>IF(I3144&lt;65, IF(I3144&lt;35, IF(I3144&lt;12.5, IF(I3144&lt;2.5, "Sick Cunt", "Epic"), "Rare"), "Uncommon"), "Common")</f>
        <v>Rare</v>
      </c>
    </row>
    <row r="3145" spans="1:10" x14ac:dyDescent="0.25">
      <c r="A3145" s="1">
        <v>3144</v>
      </c>
      <c r="B3145" t="s">
        <v>23</v>
      </c>
      <c r="C3145" t="s">
        <v>94</v>
      </c>
      <c r="D3145" t="s">
        <v>7</v>
      </c>
      <c r="E3145" t="s">
        <v>19</v>
      </c>
      <c r="F3145" t="s">
        <v>14</v>
      </c>
      <c r="G3145" t="s">
        <v>97</v>
      </c>
      <c r="H3145">
        <f>SUM(COUNTIF($B:$B,B3145),COUNTIF($C:$C,C3145),COUNTIF($D:$D,D3145),IF(OR(E3145=$M$11,E3145=$M$12,E3145=$M$15),SUM(COUNTIF($E:$E,$M$11), COUNTIF($E:$E,$M$12), COUNTIF($E:$E, $M$15)),COUNTIF($E:$E,E3145)),COUNTIF($F:$F,F3145),COUNTIF($G:$G,G3145))</f>
        <v>9848</v>
      </c>
      <c r="I3145" s="11">
        <f>_xlfn.PERCENTRANK.INC($H$2:$H$10001, H3145, 10)*100</f>
        <v>10.3010301</v>
      </c>
      <c r="J3145" s="10" t="str">
        <f>IF(I3145&lt;65, IF(I3145&lt;35, IF(I3145&lt;12.5, IF(I3145&lt;2.5, "Sick Cunt", "Epic"), "Rare"), "Uncommon"), "Common")</f>
        <v>Epic</v>
      </c>
    </row>
    <row r="3146" spans="1:10" x14ac:dyDescent="0.25">
      <c r="A3146" s="1">
        <v>3145</v>
      </c>
      <c r="B3146" t="s">
        <v>96</v>
      </c>
      <c r="C3146" t="s">
        <v>12</v>
      </c>
      <c r="D3146" t="s">
        <v>99</v>
      </c>
      <c r="E3146" t="s">
        <v>22</v>
      </c>
      <c r="F3146" t="s">
        <v>37</v>
      </c>
      <c r="G3146" t="s">
        <v>21</v>
      </c>
      <c r="H3146">
        <f>SUM(COUNTIF($B:$B,B3146),COUNTIF($C:$C,C3146),COUNTIF($D:$D,D3146),IF(OR(E3146=$M$11,E3146=$M$12,E3146=$M$15),SUM(COUNTIF($E:$E,$M$11), COUNTIF($E:$E,$M$12), COUNTIF($E:$E, $M$15)),COUNTIF($E:$E,E3146)),COUNTIF($F:$F,F3146),COUNTIF($G:$G,G3146))</f>
        <v>9068</v>
      </c>
      <c r="I3146" s="11">
        <f>_xlfn.PERCENTRANK.INC($H$2:$H$10001, H3146, 10)*100</f>
        <v>4.6204620399999996</v>
      </c>
      <c r="J3146" s="10" t="str">
        <f>IF(I3146&lt;65, IF(I3146&lt;35, IF(I3146&lt;12.5, IF(I3146&lt;2.5, "Sick Cunt", "Epic"), "Rare"), "Uncommon"), "Common")</f>
        <v>Epic</v>
      </c>
    </row>
    <row r="3147" spans="1:10" x14ac:dyDescent="0.25">
      <c r="A3147" s="1">
        <v>3146</v>
      </c>
      <c r="B3147" t="s">
        <v>96</v>
      </c>
      <c r="C3147" t="s">
        <v>12</v>
      </c>
      <c r="D3147" t="s">
        <v>99</v>
      </c>
      <c r="E3147" t="s">
        <v>22</v>
      </c>
      <c r="F3147" t="s">
        <v>9</v>
      </c>
      <c r="G3147" t="s">
        <v>18</v>
      </c>
      <c r="H3147">
        <f>SUM(COUNTIF($B:$B,B3147),COUNTIF($C:$C,C3147),COUNTIF($D:$D,D3147),IF(OR(E3147=$M$11,E3147=$M$12,E3147=$M$15),SUM(COUNTIF($E:$E,$M$11), COUNTIF($E:$E,$M$12), COUNTIF($E:$E, $M$15)),COUNTIF($E:$E,E3147)),COUNTIF($F:$F,F3147),COUNTIF($G:$G,G3147))</f>
        <v>13013</v>
      </c>
      <c r="I3147" s="11">
        <f>_xlfn.PERCENTRANK.INC($H$2:$H$10001, H3147, 10)*100</f>
        <v>60.706070599999997</v>
      </c>
      <c r="J3147" s="10" t="str">
        <f>IF(I3147&lt;65, IF(I3147&lt;35, IF(I3147&lt;12.5, IF(I3147&lt;2.5, "Sick Cunt", "Epic"), "Rare"), "Uncommon"), "Common")</f>
        <v>Uncommon</v>
      </c>
    </row>
    <row r="3148" spans="1:10" x14ac:dyDescent="0.25">
      <c r="A3148" s="1">
        <v>3147</v>
      </c>
      <c r="B3148" t="s">
        <v>11</v>
      </c>
      <c r="C3148" t="s">
        <v>24</v>
      </c>
      <c r="D3148" t="s">
        <v>27</v>
      </c>
      <c r="E3148" t="s">
        <v>13</v>
      </c>
      <c r="F3148" t="s">
        <v>20</v>
      </c>
      <c r="G3148" t="s">
        <v>18</v>
      </c>
      <c r="H3148">
        <f>SUM(COUNTIF($B:$B,B3148),COUNTIF($C:$C,C3148),COUNTIF($D:$D,D3148),IF(OR(E3148=$M$11,E3148=$M$12,E3148=$M$15),SUM(COUNTIF($E:$E,$M$11), COUNTIF($E:$E,$M$12), COUNTIF($E:$E, $M$15)),COUNTIF($E:$E,E3148)),COUNTIF($F:$F,F3148),COUNTIF($G:$G,G3148))</f>
        <v>15478</v>
      </c>
      <c r="I3148" s="11">
        <f>_xlfn.PERCENTRANK.INC($H$2:$H$10001, H3148, 10)*100</f>
        <v>93.039303929999988</v>
      </c>
      <c r="J3148" s="10" t="str">
        <f>IF(I3148&lt;65, IF(I3148&lt;35, IF(I3148&lt;12.5, IF(I3148&lt;2.5, "Sick Cunt", "Epic"), "Rare"), "Uncommon"), "Common")</f>
        <v>Common</v>
      </c>
    </row>
    <row r="3149" spans="1:10" x14ac:dyDescent="0.25">
      <c r="A3149" s="1">
        <v>3148</v>
      </c>
      <c r="B3149" t="s">
        <v>96</v>
      </c>
      <c r="C3149" t="s">
        <v>26</v>
      </c>
      <c r="D3149" t="s">
        <v>16</v>
      </c>
      <c r="E3149" t="s">
        <v>19</v>
      </c>
      <c r="F3149" t="s">
        <v>20</v>
      </c>
      <c r="G3149" t="s">
        <v>21</v>
      </c>
      <c r="H3149">
        <f>SUM(COUNTIF($B:$B,B3149),COUNTIF($C:$C,C3149),COUNTIF($D:$D,D3149),IF(OR(E3149=$M$11,E3149=$M$12,E3149=$M$15),SUM(COUNTIF($E:$E,$M$11), COUNTIF($E:$E,$M$12), COUNTIF($E:$E, $M$15)),COUNTIF($E:$E,E3149)),COUNTIF($F:$F,F3149),COUNTIF($G:$G,G3149))</f>
        <v>8287</v>
      </c>
      <c r="I3149" s="11">
        <f>_xlfn.PERCENTRANK.INC($H$2:$H$10001, H3149, 10)*100</f>
        <v>1.8501850100000001</v>
      </c>
      <c r="J3149" s="10" t="str">
        <f>IF(I3149&lt;65, IF(I3149&lt;35, IF(I3149&lt;12.5, IF(I3149&lt;2.5, "Sick Cunt", "Epic"), "Rare"), "Uncommon"), "Common")</f>
        <v>Sick Cunt</v>
      </c>
    </row>
    <row r="3150" spans="1:10" x14ac:dyDescent="0.25">
      <c r="A3150" s="1">
        <v>3149</v>
      </c>
      <c r="B3150" t="s">
        <v>11</v>
      </c>
      <c r="C3150" t="s">
        <v>12</v>
      </c>
      <c r="D3150" t="s">
        <v>16</v>
      </c>
      <c r="E3150" t="s">
        <v>36</v>
      </c>
      <c r="F3150" t="s">
        <v>20</v>
      </c>
      <c r="G3150" t="s">
        <v>10</v>
      </c>
      <c r="H3150">
        <f>SUM(COUNTIF($B:$B,B3150),COUNTIF($C:$C,C3150),COUNTIF($D:$D,D3150),IF(OR(E3150=$M$11,E3150=$M$12,E3150=$M$15),SUM(COUNTIF($E:$E,$M$11), COUNTIF($E:$E,$M$12), COUNTIF($E:$E, $M$15)),COUNTIF($E:$E,E3150)),COUNTIF($F:$F,F3150),COUNTIF($G:$G,G3150))</f>
        <v>11031</v>
      </c>
      <c r="I3150" s="11">
        <f>_xlfn.PERCENTRANK.INC($H$2:$H$10001, H3150, 10)*100</f>
        <v>25.212521249999998</v>
      </c>
      <c r="J3150" s="10" t="str">
        <f>IF(I3150&lt;65, IF(I3150&lt;35, IF(I3150&lt;12.5, IF(I3150&lt;2.5, "Sick Cunt", "Epic"), "Rare"), "Uncommon"), "Common")</f>
        <v>Rare</v>
      </c>
    </row>
    <row r="3151" spans="1:10" x14ac:dyDescent="0.25">
      <c r="A3151" s="1">
        <v>3150</v>
      </c>
      <c r="B3151" t="s">
        <v>11</v>
      </c>
      <c r="C3151" t="s">
        <v>12</v>
      </c>
      <c r="D3151" t="s">
        <v>7</v>
      </c>
      <c r="E3151" t="s">
        <v>33</v>
      </c>
      <c r="F3151" t="s">
        <v>20</v>
      </c>
      <c r="G3151" t="s">
        <v>10</v>
      </c>
      <c r="H3151">
        <f>SUM(COUNTIF($B:$B,B3151),COUNTIF($C:$C,C3151),COUNTIF($D:$D,D3151),IF(OR(E3151=$M$11,E3151=$M$12,E3151=$M$15),SUM(COUNTIF($E:$E,$M$11), COUNTIF($E:$E,$M$12), COUNTIF($E:$E, $M$15)),COUNTIF($E:$E,E3151)),COUNTIF($F:$F,F3151),COUNTIF($G:$G,G3151))</f>
        <v>14127</v>
      </c>
      <c r="I3151" s="11">
        <f>_xlfn.PERCENTRANK.INC($H$2:$H$10001, H3151, 10)*100</f>
        <v>78.167816779999995</v>
      </c>
      <c r="J3151" s="10" t="str">
        <f>IF(I3151&lt;65, IF(I3151&lt;35, IF(I3151&lt;12.5, IF(I3151&lt;2.5, "Sick Cunt", "Epic"), "Rare"), "Uncommon"), "Common")</f>
        <v>Common</v>
      </c>
    </row>
    <row r="3152" spans="1:10" x14ac:dyDescent="0.25">
      <c r="A3152" s="1">
        <v>3151</v>
      </c>
      <c r="B3152" t="s">
        <v>100</v>
      </c>
      <c r="C3152" t="s">
        <v>12</v>
      </c>
      <c r="D3152" t="s">
        <v>99</v>
      </c>
      <c r="E3152" t="s">
        <v>42</v>
      </c>
      <c r="F3152" t="s">
        <v>14</v>
      </c>
      <c r="G3152" t="s">
        <v>29</v>
      </c>
      <c r="H3152">
        <f>SUM(COUNTIF($B:$B,B3152),COUNTIF($C:$C,C3152),COUNTIF($D:$D,D3152),IF(OR(E3152=$M$11,E3152=$M$12,E3152=$M$15),SUM(COUNTIF($E:$E,$M$11), COUNTIF($E:$E,$M$12), COUNTIF($E:$E, $M$15)),COUNTIF($E:$E,E3152)),COUNTIF($F:$F,F3152),COUNTIF($G:$G,G3152))</f>
        <v>10078</v>
      </c>
      <c r="I3152" s="11">
        <f>_xlfn.PERCENTRANK.INC($H$2:$H$10001, H3152, 10)*100</f>
        <v>12.791279119999999</v>
      </c>
      <c r="J3152" s="10" t="str">
        <f>IF(I3152&lt;65, IF(I3152&lt;35, IF(I3152&lt;12.5, IF(I3152&lt;2.5, "Sick Cunt", "Epic"), "Rare"), "Uncommon"), "Common")</f>
        <v>Rare</v>
      </c>
    </row>
    <row r="3153" spans="1:10" x14ac:dyDescent="0.25">
      <c r="A3153" s="1">
        <v>3152</v>
      </c>
      <c r="B3153" t="s">
        <v>11</v>
      </c>
      <c r="C3153" t="s">
        <v>94</v>
      </c>
      <c r="D3153" t="s">
        <v>30</v>
      </c>
      <c r="E3153" t="s">
        <v>17</v>
      </c>
      <c r="F3153" t="s">
        <v>28</v>
      </c>
      <c r="G3153" t="s">
        <v>10</v>
      </c>
      <c r="H3153">
        <f>SUM(COUNTIF($B:$B,B3153),COUNTIF($C:$C,C3153),COUNTIF($D:$D,D3153),IF(OR(E3153=$M$11,E3153=$M$12,E3153=$M$15),SUM(COUNTIF($E:$E,$M$11), COUNTIF($E:$E,$M$12), COUNTIF($E:$E, $M$15)),COUNTIF($E:$E,E3153)),COUNTIF($F:$F,F3153),COUNTIF($G:$G,G3153))</f>
        <v>12429</v>
      </c>
      <c r="I3153" s="11">
        <f>_xlfn.PERCENTRANK.INC($H$2:$H$10001, H3153, 10)*100</f>
        <v>50.625062499999999</v>
      </c>
      <c r="J3153" s="10" t="str">
        <f>IF(I3153&lt;65, IF(I3153&lt;35, IF(I3153&lt;12.5, IF(I3153&lt;2.5, "Sick Cunt", "Epic"), "Rare"), "Uncommon"), "Common")</f>
        <v>Uncommon</v>
      </c>
    </row>
    <row r="3154" spans="1:10" x14ac:dyDescent="0.25">
      <c r="A3154" s="1">
        <v>3153</v>
      </c>
      <c r="B3154" t="s">
        <v>23</v>
      </c>
      <c r="C3154" t="s">
        <v>12</v>
      </c>
      <c r="D3154" t="s">
        <v>7</v>
      </c>
      <c r="E3154" t="s">
        <v>19</v>
      </c>
      <c r="F3154" t="s">
        <v>37</v>
      </c>
      <c r="G3154" t="s">
        <v>29</v>
      </c>
      <c r="H3154">
        <f>SUM(COUNTIF($B:$B,B3154),COUNTIF($C:$C,C3154),COUNTIF($D:$D,D3154),IF(OR(E3154=$M$11,E3154=$M$12,E3154=$M$15),SUM(COUNTIF($E:$E,$M$11), COUNTIF($E:$E,$M$12), COUNTIF($E:$E, $M$15)),COUNTIF($E:$E,E3154)),COUNTIF($F:$F,F3154),COUNTIF($G:$G,G3154))</f>
        <v>9243</v>
      </c>
      <c r="I3154" s="11">
        <f>_xlfn.PERCENTRANK.INC($H$2:$H$10001, H3154, 10)*100</f>
        <v>5.7805780499999999</v>
      </c>
      <c r="J3154" s="10" t="str">
        <f>IF(I3154&lt;65, IF(I3154&lt;35, IF(I3154&lt;12.5, IF(I3154&lt;2.5, "Sick Cunt", "Epic"), "Rare"), "Uncommon"), "Common")</f>
        <v>Epic</v>
      </c>
    </row>
    <row r="3155" spans="1:10" x14ac:dyDescent="0.25">
      <c r="A3155" s="1">
        <v>3154</v>
      </c>
      <c r="B3155" t="s">
        <v>11</v>
      </c>
      <c r="C3155" t="s">
        <v>12</v>
      </c>
      <c r="D3155" t="s">
        <v>30</v>
      </c>
      <c r="E3155" t="s">
        <v>19</v>
      </c>
      <c r="F3155" t="s">
        <v>28</v>
      </c>
      <c r="G3155" t="s">
        <v>18</v>
      </c>
      <c r="H3155">
        <f>SUM(COUNTIF($B:$B,B3155),COUNTIF($C:$C,C3155),COUNTIF($D:$D,D3155),IF(OR(E3155=$M$11,E3155=$M$12,E3155=$M$15),SUM(COUNTIF($E:$E,$M$11), COUNTIF($E:$E,$M$12), COUNTIF($E:$E, $M$15)),COUNTIF($E:$E,E3155)),COUNTIF($F:$F,F3155),COUNTIF($G:$G,G3155))</f>
        <v>15918</v>
      </c>
      <c r="I3155" s="11">
        <f>_xlfn.PERCENTRANK.INC($H$2:$H$10001, H3155, 10)*100</f>
        <v>95.439543950000001</v>
      </c>
      <c r="J3155" s="10" t="str">
        <f>IF(I3155&lt;65, IF(I3155&lt;35, IF(I3155&lt;12.5, IF(I3155&lt;2.5, "Sick Cunt", "Epic"), "Rare"), "Uncommon"), "Common")</f>
        <v>Common</v>
      </c>
    </row>
    <row r="3156" spans="1:10" x14ac:dyDescent="0.25">
      <c r="A3156" s="1">
        <v>3155</v>
      </c>
      <c r="B3156" t="s">
        <v>100</v>
      </c>
      <c r="C3156" t="s">
        <v>12</v>
      </c>
      <c r="D3156" t="s">
        <v>7</v>
      </c>
      <c r="E3156" t="s">
        <v>42</v>
      </c>
      <c r="F3156" t="s">
        <v>14</v>
      </c>
      <c r="G3156" t="s">
        <v>18</v>
      </c>
      <c r="H3156">
        <f>SUM(COUNTIF($B:$B,B3156),COUNTIF($C:$C,C3156),COUNTIF($D:$D,D3156),IF(OR(E3156=$M$11,E3156=$M$12,E3156=$M$15),SUM(COUNTIF($E:$E,$M$11), COUNTIF($E:$E,$M$12), COUNTIF($E:$E, $M$15)),COUNTIF($E:$E,E3156)),COUNTIF($F:$F,F3156),COUNTIF($G:$G,G3156))</f>
        <v>14308</v>
      </c>
      <c r="I3156" s="11">
        <f>_xlfn.PERCENTRANK.INC($H$2:$H$10001, H3156, 10)*100</f>
        <v>80.578057799999996</v>
      </c>
      <c r="J3156" s="10" t="str">
        <f>IF(I3156&lt;65, IF(I3156&lt;35, IF(I3156&lt;12.5, IF(I3156&lt;2.5, "Sick Cunt", "Epic"), "Rare"), "Uncommon"), "Common")</f>
        <v>Common</v>
      </c>
    </row>
    <row r="3157" spans="1:10" x14ac:dyDescent="0.25">
      <c r="A3157" s="1">
        <v>3156</v>
      </c>
      <c r="B3157" t="s">
        <v>11</v>
      </c>
      <c r="C3157" t="s">
        <v>31</v>
      </c>
      <c r="D3157" t="s">
        <v>30</v>
      </c>
      <c r="E3157" t="s">
        <v>19</v>
      </c>
      <c r="F3157" t="s">
        <v>14</v>
      </c>
      <c r="G3157" t="s">
        <v>18</v>
      </c>
      <c r="H3157">
        <f>SUM(COUNTIF($B:$B,B3157),COUNTIF($C:$C,C3157),COUNTIF($D:$D,D3157),IF(OR(E3157=$M$11,E3157=$M$12,E3157=$M$15),SUM(COUNTIF($E:$E,$M$11), COUNTIF($E:$E,$M$12), COUNTIF($E:$E, $M$15)),COUNTIF($E:$E,E3157)),COUNTIF($F:$F,F3157),COUNTIF($G:$G,G3157))</f>
        <v>14210</v>
      </c>
      <c r="I3157" s="11">
        <f>_xlfn.PERCENTRANK.INC($H$2:$H$10001, H3157, 10)*100</f>
        <v>79.287928789999995</v>
      </c>
      <c r="J3157" s="10" t="str">
        <f>IF(I3157&lt;65, IF(I3157&lt;35, IF(I3157&lt;12.5, IF(I3157&lt;2.5, "Sick Cunt", "Epic"), "Rare"), "Uncommon"), "Common")</f>
        <v>Common</v>
      </c>
    </row>
    <row r="3158" spans="1:10" x14ac:dyDescent="0.25">
      <c r="A3158" s="1">
        <v>3157</v>
      </c>
      <c r="B3158" t="s">
        <v>23</v>
      </c>
      <c r="C3158" t="s">
        <v>12</v>
      </c>
      <c r="D3158" t="s">
        <v>27</v>
      </c>
      <c r="E3158" t="s">
        <v>19</v>
      </c>
      <c r="F3158" t="s">
        <v>18</v>
      </c>
      <c r="G3158" t="s">
        <v>18</v>
      </c>
      <c r="H3158">
        <f>SUM(COUNTIF($B:$B,B3158),COUNTIF($C:$C,C3158),COUNTIF($D:$D,D3158),IF(OR(E3158=$M$11,E3158=$M$12,E3158=$M$15),SUM(COUNTIF($E:$E,$M$11), COUNTIF($E:$E,$M$12), COUNTIF($E:$E, $M$15)),COUNTIF($E:$E,E3158)),COUNTIF($F:$F,F3158),COUNTIF($G:$G,G3158))</f>
        <v>12335</v>
      </c>
      <c r="I3158" s="11">
        <f>_xlfn.PERCENTRANK.INC($H$2:$H$10001, H3158, 10)*100</f>
        <v>48.844884479999997</v>
      </c>
      <c r="J3158" s="10" t="str">
        <f>IF(I3158&lt;65, IF(I3158&lt;35, IF(I3158&lt;12.5, IF(I3158&lt;2.5, "Sick Cunt", "Epic"), "Rare"), "Uncommon"), "Common")</f>
        <v>Uncommon</v>
      </c>
    </row>
    <row r="3159" spans="1:10" x14ac:dyDescent="0.25">
      <c r="A3159" s="1">
        <v>3158</v>
      </c>
      <c r="B3159" t="s">
        <v>100</v>
      </c>
      <c r="C3159" t="s">
        <v>12</v>
      </c>
      <c r="D3159" t="s">
        <v>98</v>
      </c>
      <c r="E3159" t="s">
        <v>13</v>
      </c>
      <c r="F3159" t="s">
        <v>28</v>
      </c>
      <c r="G3159" t="s">
        <v>10</v>
      </c>
      <c r="H3159">
        <f>SUM(COUNTIF($B:$B,B3159),COUNTIF($C:$C,C3159),COUNTIF($D:$D,D3159),IF(OR(E3159=$M$11,E3159=$M$12,E3159=$M$15),SUM(COUNTIF($E:$E,$M$11), COUNTIF($E:$E,$M$12), COUNTIF($E:$E, $M$15)),COUNTIF($E:$E,E3159)),COUNTIF($F:$F,F3159),COUNTIF($G:$G,G3159))</f>
        <v>12207</v>
      </c>
      <c r="I3159" s="11">
        <f>_xlfn.PERCENTRANK.INC($H$2:$H$10001, H3159, 10)*100</f>
        <v>46.404640460000003</v>
      </c>
      <c r="J3159" s="10" t="str">
        <f>IF(I3159&lt;65, IF(I3159&lt;35, IF(I3159&lt;12.5, IF(I3159&lt;2.5, "Sick Cunt", "Epic"), "Rare"), "Uncommon"), "Common")</f>
        <v>Uncommon</v>
      </c>
    </row>
    <row r="3160" spans="1:10" x14ac:dyDescent="0.25">
      <c r="A3160" s="1">
        <v>3159</v>
      </c>
      <c r="B3160" t="s">
        <v>96</v>
      </c>
      <c r="C3160" t="s">
        <v>26</v>
      </c>
      <c r="D3160" t="s">
        <v>27</v>
      </c>
      <c r="E3160" t="s">
        <v>22</v>
      </c>
      <c r="F3160" t="s">
        <v>28</v>
      </c>
      <c r="G3160" t="s">
        <v>97</v>
      </c>
      <c r="H3160">
        <f>SUM(COUNTIF($B:$B,B3160),COUNTIF($C:$C,C3160),COUNTIF($D:$D,D3160),IF(OR(E3160=$M$11,E3160=$M$12,E3160=$M$15),SUM(COUNTIF($E:$E,$M$11), COUNTIF($E:$E,$M$12), COUNTIF($E:$E, $M$15)),COUNTIF($E:$E,E3160)),COUNTIF($F:$F,F3160),COUNTIF($G:$G,G3160))</f>
        <v>8770</v>
      </c>
      <c r="I3160" s="11">
        <f>_xlfn.PERCENTRANK.INC($H$2:$H$10001, H3160, 10)*100</f>
        <v>3.2603260299999999</v>
      </c>
      <c r="J3160" s="10" t="str">
        <f>IF(I3160&lt;65, IF(I3160&lt;35, IF(I3160&lt;12.5, IF(I3160&lt;2.5, "Sick Cunt", "Epic"), "Rare"), "Uncommon"), "Common")</f>
        <v>Epic</v>
      </c>
    </row>
    <row r="3161" spans="1:10" x14ac:dyDescent="0.25">
      <c r="A3161" s="1">
        <v>3160</v>
      </c>
      <c r="B3161" t="s">
        <v>23</v>
      </c>
      <c r="C3161" t="s">
        <v>26</v>
      </c>
      <c r="D3161" t="s">
        <v>27</v>
      </c>
      <c r="E3161" t="s">
        <v>13</v>
      </c>
      <c r="F3161" t="s">
        <v>14</v>
      </c>
      <c r="G3161" t="s">
        <v>21</v>
      </c>
      <c r="H3161">
        <f>SUM(COUNTIF($B:$B,B3161),COUNTIF($C:$C,C3161),COUNTIF($D:$D,D3161),IF(OR(E3161=$M$11,E3161=$M$12,E3161=$M$15),SUM(COUNTIF($E:$E,$M$11), COUNTIF($E:$E,$M$12), COUNTIF($E:$E, $M$15)),COUNTIF($E:$E,E3161)),COUNTIF($F:$F,F3161),COUNTIF($G:$G,G3161))</f>
        <v>11820</v>
      </c>
      <c r="I3161" s="11">
        <f>_xlfn.PERCENTRANK.INC($H$2:$H$10001, H3161, 10)*100</f>
        <v>39.273927390000004</v>
      </c>
      <c r="J3161" s="10" t="str">
        <f>IF(I3161&lt;65, IF(I3161&lt;35, IF(I3161&lt;12.5, IF(I3161&lt;2.5, "Sick Cunt", "Epic"), "Rare"), "Uncommon"), "Common")</f>
        <v>Uncommon</v>
      </c>
    </row>
    <row r="3162" spans="1:10" x14ac:dyDescent="0.25">
      <c r="A3162" s="1">
        <v>3161</v>
      </c>
      <c r="B3162" t="s">
        <v>100</v>
      </c>
      <c r="C3162" t="s">
        <v>94</v>
      </c>
      <c r="D3162" t="s">
        <v>99</v>
      </c>
      <c r="E3162" t="s">
        <v>17</v>
      </c>
      <c r="F3162" t="s">
        <v>20</v>
      </c>
      <c r="G3162" t="s">
        <v>97</v>
      </c>
      <c r="H3162">
        <f>SUM(COUNTIF($B:$B,B3162),COUNTIF($C:$C,C3162),COUNTIF($D:$D,D3162),IF(OR(E3162=$M$11,E3162=$M$12,E3162=$M$15),SUM(COUNTIF($E:$E,$M$11), COUNTIF($E:$E,$M$12), COUNTIF($E:$E, $M$15)),COUNTIF($E:$E,E3162)),COUNTIF($F:$F,F3162),COUNTIF($G:$G,G3162))</f>
        <v>9941</v>
      </c>
      <c r="I3162" s="11">
        <f>_xlfn.PERCENTRANK.INC($H$2:$H$10001, H3162, 10)*100</f>
        <v>11.29112911</v>
      </c>
      <c r="J3162" s="10" t="str">
        <f>IF(I3162&lt;65, IF(I3162&lt;35, IF(I3162&lt;12.5, IF(I3162&lt;2.5, "Sick Cunt", "Epic"), "Rare"), "Uncommon"), "Common")</f>
        <v>Epic</v>
      </c>
    </row>
    <row r="3163" spans="1:10" x14ac:dyDescent="0.25">
      <c r="A3163" s="1">
        <v>3162</v>
      </c>
      <c r="B3163" t="s">
        <v>100</v>
      </c>
      <c r="C3163" t="s">
        <v>24</v>
      </c>
      <c r="D3163" t="s">
        <v>7</v>
      </c>
      <c r="E3163" t="s">
        <v>22</v>
      </c>
      <c r="F3163" t="s">
        <v>20</v>
      </c>
      <c r="G3163" t="s">
        <v>97</v>
      </c>
      <c r="H3163">
        <f>SUM(COUNTIF($B:$B,B3163),COUNTIF($C:$C,C3163),COUNTIF($D:$D,D3163),IF(OR(E3163=$M$11,E3163=$M$12,E3163=$M$15),SUM(COUNTIF($E:$E,$M$11), COUNTIF($E:$E,$M$12), COUNTIF($E:$E, $M$15)),COUNTIF($E:$E,E3163)),COUNTIF($F:$F,F3163),COUNTIF($G:$G,G3163))</f>
        <v>10481</v>
      </c>
      <c r="I3163" s="11">
        <f>_xlfn.PERCENTRANK.INC($H$2:$H$10001, H3163, 10)*100</f>
        <v>17.501750170000001</v>
      </c>
      <c r="J3163" s="10" t="str">
        <f>IF(I3163&lt;65, IF(I3163&lt;35, IF(I3163&lt;12.5, IF(I3163&lt;2.5, "Sick Cunt", "Epic"), "Rare"), "Uncommon"), "Common")</f>
        <v>Rare</v>
      </c>
    </row>
    <row r="3164" spans="1:10" x14ac:dyDescent="0.25">
      <c r="A3164" s="1">
        <v>3163</v>
      </c>
      <c r="B3164" t="s">
        <v>23</v>
      </c>
      <c r="C3164" t="s">
        <v>26</v>
      </c>
      <c r="D3164" t="s">
        <v>30</v>
      </c>
      <c r="E3164" t="s">
        <v>36</v>
      </c>
      <c r="F3164" t="s">
        <v>38</v>
      </c>
      <c r="G3164" t="s">
        <v>10</v>
      </c>
      <c r="H3164">
        <f>SUM(COUNTIF($B:$B,B3164),COUNTIF($C:$C,C3164),COUNTIF($D:$D,D3164),IF(OR(E3164=$M$11,E3164=$M$12,E3164=$M$15),SUM(COUNTIF($E:$E,$M$11), COUNTIF($E:$E,$M$12), COUNTIF($E:$E, $M$15)),COUNTIF($E:$E,E3164)),COUNTIF($F:$F,F3164),COUNTIF($G:$G,G3164))</f>
        <v>9901</v>
      </c>
      <c r="I3164" s="11">
        <f>_xlfn.PERCENTRANK.INC($H$2:$H$10001, H3164, 10)*100</f>
        <v>10.8610861</v>
      </c>
      <c r="J3164" s="10" t="str">
        <f>IF(I3164&lt;65, IF(I3164&lt;35, IF(I3164&lt;12.5, IF(I3164&lt;2.5, "Sick Cunt", "Epic"), "Rare"), "Uncommon"), "Common")</f>
        <v>Epic</v>
      </c>
    </row>
    <row r="3165" spans="1:10" x14ac:dyDescent="0.25">
      <c r="A3165" s="1">
        <v>3164</v>
      </c>
      <c r="B3165" t="s">
        <v>100</v>
      </c>
      <c r="C3165" t="s">
        <v>12</v>
      </c>
      <c r="D3165" t="s">
        <v>16</v>
      </c>
      <c r="E3165" t="s">
        <v>19</v>
      </c>
      <c r="F3165" t="s">
        <v>14</v>
      </c>
      <c r="G3165" t="s">
        <v>21</v>
      </c>
      <c r="H3165">
        <f>SUM(COUNTIF($B:$B,B3165),COUNTIF($C:$C,C3165),COUNTIF($D:$D,D3165),IF(OR(E3165=$M$11,E3165=$M$12,E3165=$M$15),SUM(COUNTIF($E:$E,$M$11), COUNTIF($E:$E,$M$12), COUNTIF($E:$E, $M$15)),COUNTIF($E:$E,E3165)),COUNTIF($F:$F,F3165),COUNTIF($G:$G,G3165))</f>
        <v>10469</v>
      </c>
      <c r="I3165" s="11">
        <f>_xlfn.PERCENTRANK.INC($H$2:$H$10001, H3165, 10)*100</f>
        <v>17.371737170000003</v>
      </c>
      <c r="J3165" s="10" t="str">
        <f>IF(I3165&lt;65, IF(I3165&lt;35, IF(I3165&lt;12.5, IF(I3165&lt;2.5, "Sick Cunt", "Epic"), "Rare"), "Uncommon"), "Common")</f>
        <v>Rare</v>
      </c>
    </row>
    <row r="3166" spans="1:10" x14ac:dyDescent="0.25">
      <c r="A3166" s="1">
        <v>3165</v>
      </c>
      <c r="B3166" t="s">
        <v>100</v>
      </c>
      <c r="C3166" t="s">
        <v>12</v>
      </c>
      <c r="D3166" t="s">
        <v>27</v>
      </c>
      <c r="E3166" t="s">
        <v>17</v>
      </c>
      <c r="F3166" t="s">
        <v>9</v>
      </c>
      <c r="G3166" t="s">
        <v>21</v>
      </c>
      <c r="H3166">
        <f>SUM(COUNTIF($B:$B,B3166),COUNTIF($C:$C,C3166),COUNTIF($D:$D,D3166),IF(OR(E3166=$M$11,E3166=$M$12,E3166=$M$15),SUM(COUNTIF($E:$E,$M$11), COUNTIF($E:$E,$M$12), COUNTIF($E:$E, $M$15)),COUNTIF($E:$E,E3166)),COUNTIF($F:$F,F3166),COUNTIF($G:$G,G3166))</f>
        <v>11313</v>
      </c>
      <c r="I3166" s="11">
        <f>_xlfn.PERCENTRANK.INC($H$2:$H$10001, H3166, 10)*100</f>
        <v>30.203020299999999</v>
      </c>
      <c r="J3166" s="10" t="str">
        <f>IF(I3166&lt;65, IF(I3166&lt;35, IF(I3166&lt;12.5, IF(I3166&lt;2.5, "Sick Cunt", "Epic"), "Rare"), "Uncommon"), "Common")</f>
        <v>Rare</v>
      </c>
    </row>
    <row r="3167" spans="1:10" x14ac:dyDescent="0.25">
      <c r="A3167" s="1">
        <v>3166</v>
      </c>
      <c r="B3167" t="s">
        <v>11</v>
      </c>
      <c r="C3167" t="s">
        <v>26</v>
      </c>
      <c r="D3167" t="s">
        <v>7</v>
      </c>
      <c r="E3167" t="s">
        <v>8</v>
      </c>
      <c r="F3167" t="s">
        <v>38</v>
      </c>
      <c r="G3167" t="s">
        <v>10</v>
      </c>
      <c r="H3167">
        <f>SUM(COUNTIF($B:$B,B3167),COUNTIF($C:$C,C3167),COUNTIF($D:$D,D3167),IF(OR(E3167=$M$11,E3167=$M$12,E3167=$M$15),SUM(COUNTIF($E:$E,$M$11), COUNTIF($E:$E,$M$12), COUNTIF($E:$E, $M$15)),COUNTIF($E:$E,E3167)),COUNTIF($F:$F,F3167),COUNTIF($G:$G,G3167))</f>
        <v>13006</v>
      </c>
      <c r="I3167" s="11">
        <f>_xlfn.PERCENTRANK.INC($H$2:$H$10001, H3167, 10)*100</f>
        <v>60.6360636</v>
      </c>
      <c r="J3167" s="10" t="str">
        <f>IF(I3167&lt;65, IF(I3167&lt;35, IF(I3167&lt;12.5, IF(I3167&lt;2.5, "Sick Cunt", "Epic"), "Rare"), "Uncommon"), "Common")</f>
        <v>Uncommon</v>
      </c>
    </row>
    <row r="3168" spans="1:10" x14ac:dyDescent="0.25">
      <c r="A3168" s="1">
        <v>3167</v>
      </c>
      <c r="B3168" t="s">
        <v>100</v>
      </c>
      <c r="C3168" t="s">
        <v>94</v>
      </c>
      <c r="D3168" t="s">
        <v>7</v>
      </c>
      <c r="E3168" t="s">
        <v>25</v>
      </c>
      <c r="F3168" t="s">
        <v>20</v>
      </c>
      <c r="G3168" t="s">
        <v>18</v>
      </c>
      <c r="H3168">
        <f>SUM(COUNTIF($B:$B,B3168),COUNTIF($C:$C,C3168),COUNTIF($D:$D,D3168),IF(OR(E3168=$M$11,E3168=$M$12,E3168=$M$15),SUM(COUNTIF($E:$E,$M$11), COUNTIF($E:$E,$M$12), COUNTIF($E:$E, $M$15)),COUNTIF($E:$E,E3168)),COUNTIF($F:$F,F3168),COUNTIF($G:$G,G3168))</f>
        <v>13611</v>
      </c>
      <c r="I3168" s="11">
        <f>_xlfn.PERCENTRANK.INC($H$2:$H$10001, H3168, 10)*100</f>
        <v>70.667066700000007</v>
      </c>
      <c r="J3168" s="10" t="str">
        <f>IF(I3168&lt;65, IF(I3168&lt;35, IF(I3168&lt;12.5, IF(I3168&lt;2.5, "Sick Cunt", "Epic"), "Rare"), "Uncommon"), "Common")</f>
        <v>Common</v>
      </c>
    </row>
    <row r="3169" spans="1:10" x14ac:dyDescent="0.25">
      <c r="A3169" s="1">
        <v>3168</v>
      </c>
      <c r="B3169" t="s">
        <v>100</v>
      </c>
      <c r="C3169" t="s">
        <v>24</v>
      </c>
      <c r="D3169" t="s">
        <v>99</v>
      </c>
      <c r="E3169" t="s">
        <v>35</v>
      </c>
      <c r="F3169" t="s">
        <v>14</v>
      </c>
      <c r="G3169" t="s">
        <v>29</v>
      </c>
      <c r="H3169">
        <f>SUM(COUNTIF($B:$B,B3169),COUNTIF($C:$C,C3169),COUNTIF($D:$D,D3169),IF(OR(E3169=$M$11,E3169=$M$12,E3169=$M$15),SUM(COUNTIF($E:$E,$M$11), COUNTIF($E:$E,$M$12), COUNTIF($E:$E, $M$15)),COUNTIF($E:$E,E3169)),COUNTIF($F:$F,F3169),COUNTIF($G:$G,G3169))</f>
        <v>10395</v>
      </c>
      <c r="I3169" s="11">
        <f>_xlfn.PERCENTRANK.INC($H$2:$H$10001, H3169, 10)*100</f>
        <v>16.551655159999999</v>
      </c>
      <c r="J3169" s="10" t="str">
        <f>IF(I3169&lt;65, IF(I3169&lt;35, IF(I3169&lt;12.5, IF(I3169&lt;2.5, "Sick Cunt", "Epic"), "Rare"), "Uncommon"), "Common")</f>
        <v>Rare</v>
      </c>
    </row>
    <row r="3170" spans="1:10" x14ac:dyDescent="0.25">
      <c r="A3170" s="1">
        <v>3169</v>
      </c>
      <c r="B3170" t="s">
        <v>11</v>
      </c>
      <c r="C3170" t="s">
        <v>24</v>
      </c>
      <c r="D3170" t="s">
        <v>30</v>
      </c>
      <c r="E3170" t="s">
        <v>22</v>
      </c>
      <c r="F3170" t="s">
        <v>18</v>
      </c>
      <c r="G3170" t="s">
        <v>18</v>
      </c>
      <c r="H3170">
        <f>SUM(COUNTIF($B:$B,B3170),COUNTIF($C:$C,C3170),COUNTIF($D:$D,D3170),IF(OR(E3170=$M$11,E3170=$M$12,E3170=$M$15),SUM(COUNTIF($E:$E,$M$11), COUNTIF($E:$E,$M$12), COUNTIF($E:$E, $M$15)),COUNTIF($E:$E,E3170)),COUNTIF($F:$F,F3170),COUNTIF($G:$G,G3170))</f>
        <v>14506</v>
      </c>
      <c r="I3170" s="11">
        <f>_xlfn.PERCENTRANK.INC($H$2:$H$10001, H3170, 10)*100</f>
        <v>83.348334829999999</v>
      </c>
      <c r="J3170" s="10" t="str">
        <f>IF(I3170&lt;65, IF(I3170&lt;35, IF(I3170&lt;12.5, IF(I3170&lt;2.5, "Sick Cunt", "Epic"), "Rare"), "Uncommon"), "Common")</f>
        <v>Common</v>
      </c>
    </row>
    <row r="3171" spans="1:10" x14ac:dyDescent="0.25">
      <c r="A3171" s="1">
        <v>3170</v>
      </c>
      <c r="B3171" t="s">
        <v>100</v>
      </c>
      <c r="C3171" t="s">
        <v>31</v>
      </c>
      <c r="D3171" t="s">
        <v>30</v>
      </c>
      <c r="E3171" t="s">
        <v>22</v>
      </c>
      <c r="F3171" t="s">
        <v>28</v>
      </c>
      <c r="G3171" t="s">
        <v>18</v>
      </c>
      <c r="H3171">
        <f>SUM(COUNTIF($B:$B,B3171),COUNTIF($C:$C,C3171),COUNTIF($D:$D,D3171),IF(OR(E3171=$M$11,E3171=$M$12,E3171=$M$15),SUM(COUNTIF($E:$E,$M$11), COUNTIF($E:$E,$M$12), COUNTIF($E:$E, $M$15)),COUNTIF($E:$E,E3171)),COUNTIF($F:$F,F3171),COUNTIF($G:$G,G3171))</f>
        <v>14226</v>
      </c>
      <c r="I3171" s="11">
        <f>_xlfn.PERCENTRANK.INC($H$2:$H$10001, H3171, 10)*100</f>
        <v>79.59795978999999</v>
      </c>
      <c r="J3171" s="10" t="str">
        <f>IF(I3171&lt;65, IF(I3171&lt;35, IF(I3171&lt;12.5, IF(I3171&lt;2.5, "Sick Cunt", "Epic"), "Rare"), "Uncommon"), "Common")</f>
        <v>Common</v>
      </c>
    </row>
    <row r="3172" spans="1:10" x14ac:dyDescent="0.25">
      <c r="A3172" s="1">
        <v>3171</v>
      </c>
      <c r="B3172" t="s">
        <v>11</v>
      </c>
      <c r="C3172" t="s">
        <v>26</v>
      </c>
      <c r="D3172" t="s">
        <v>7</v>
      </c>
      <c r="E3172" t="s">
        <v>42</v>
      </c>
      <c r="F3172" t="s">
        <v>14</v>
      </c>
      <c r="G3172" t="s">
        <v>18</v>
      </c>
      <c r="H3172">
        <f>SUM(COUNTIF($B:$B,B3172),COUNTIF($C:$C,C3172),COUNTIF($D:$D,D3172),IF(OR(E3172=$M$11,E3172=$M$12,E3172=$M$15),SUM(COUNTIF($E:$E,$M$11), COUNTIF($E:$E,$M$12), COUNTIF($E:$E, $M$15)),COUNTIF($E:$E,E3172)),COUNTIF($F:$F,F3172),COUNTIF($G:$G,G3172))</f>
        <v>14711</v>
      </c>
      <c r="I3172" s="11">
        <f>_xlfn.PERCENTRANK.INC($H$2:$H$10001, H3172, 10)*100</f>
        <v>85.918591849999999</v>
      </c>
      <c r="J3172" s="10" t="str">
        <f>IF(I3172&lt;65, IF(I3172&lt;35, IF(I3172&lt;12.5, IF(I3172&lt;2.5, "Sick Cunt", "Epic"), "Rare"), "Uncommon"), "Common")</f>
        <v>Common</v>
      </c>
    </row>
    <row r="3173" spans="1:10" x14ac:dyDescent="0.25">
      <c r="A3173" s="1">
        <v>3172</v>
      </c>
      <c r="B3173" t="s">
        <v>23</v>
      </c>
      <c r="C3173" t="s">
        <v>12</v>
      </c>
      <c r="D3173" t="s">
        <v>7</v>
      </c>
      <c r="E3173" t="s">
        <v>32</v>
      </c>
      <c r="F3173" t="s">
        <v>9</v>
      </c>
      <c r="G3173" t="s">
        <v>18</v>
      </c>
      <c r="H3173">
        <f>SUM(COUNTIF($B:$B,B3173),COUNTIF($C:$C,C3173),COUNTIF($D:$D,D3173),IF(OR(E3173=$M$11,E3173=$M$12,E3173=$M$15),SUM(COUNTIF($E:$E,$M$11), COUNTIF($E:$E,$M$12), COUNTIF($E:$E, $M$15)),COUNTIF($E:$E,E3173)),COUNTIF($F:$F,F3173),COUNTIF($G:$G,G3173))</f>
        <v>14091</v>
      </c>
      <c r="I3173" s="11">
        <f>_xlfn.PERCENTRANK.INC($H$2:$H$10001, H3173, 10)*100</f>
        <v>77.707770769999996</v>
      </c>
      <c r="J3173" s="10" t="str">
        <f>IF(I3173&lt;65, IF(I3173&lt;35, IF(I3173&lt;12.5, IF(I3173&lt;2.5, "Sick Cunt", "Epic"), "Rare"), "Uncommon"), "Common")</f>
        <v>Common</v>
      </c>
    </row>
    <row r="3174" spans="1:10" x14ac:dyDescent="0.25">
      <c r="A3174" s="1">
        <v>3173</v>
      </c>
      <c r="B3174" t="s">
        <v>100</v>
      </c>
      <c r="C3174" t="s">
        <v>12</v>
      </c>
      <c r="D3174" t="s">
        <v>7</v>
      </c>
      <c r="E3174" t="s">
        <v>35</v>
      </c>
      <c r="F3174" t="s">
        <v>14</v>
      </c>
      <c r="G3174" t="s">
        <v>18</v>
      </c>
      <c r="H3174">
        <f>SUM(COUNTIF($B:$B,B3174),COUNTIF($C:$C,C3174),COUNTIF($D:$D,D3174),IF(OR(E3174=$M$11,E3174=$M$12,E3174=$M$15),SUM(COUNTIF($E:$E,$M$11), COUNTIF($E:$E,$M$12), COUNTIF($E:$E, $M$15)),COUNTIF($E:$E,E3174)),COUNTIF($F:$F,F3174),COUNTIF($G:$G,G3174))</f>
        <v>15052</v>
      </c>
      <c r="I3174" s="11">
        <f>_xlfn.PERCENTRANK.INC($H$2:$H$10001, H3174, 10)*100</f>
        <v>89.548954890000005</v>
      </c>
      <c r="J3174" s="10" t="str">
        <f>IF(I3174&lt;65, IF(I3174&lt;35, IF(I3174&lt;12.5, IF(I3174&lt;2.5, "Sick Cunt", "Epic"), "Rare"), "Uncommon"), "Common")</f>
        <v>Common</v>
      </c>
    </row>
    <row r="3175" spans="1:10" x14ac:dyDescent="0.25">
      <c r="A3175" s="1">
        <v>3174</v>
      </c>
      <c r="B3175" t="s">
        <v>11</v>
      </c>
      <c r="C3175" t="s">
        <v>94</v>
      </c>
      <c r="D3175" t="s">
        <v>99</v>
      </c>
      <c r="E3175" t="s">
        <v>33</v>
      </c>
      <c r="F3175" t="s">
        <v>9</v>
      </c>
      <c r="G3175" t="s">
        <v>10</v>
      </c>
      <c r="H3175">
        <f>SUM(COUNTIF($B:$B,B3175),COUNTIF($C:$C,C3175),COUNTIF($D:$D,D3175),IF(OR(E3175=$M$11,E3175=$M$12,E3175=$M$15),SUM(COUNTIF($E:$E,$M$11), COUNTIF($E:$E,$M$12), COUNTIF($E:$E, $M$15)),COUNTIF($E:$E,E3175)),COUNTIF($F:$F,F3175),COUNTIF($G:$G,G3175))</f>
        <v>13849</v>
      </c>
      <c r="I3175" s="11">
        <f>_xlfn.PERCENTRANK.INC($H$2:$H$10001, H3175, 10)*100</f>
        <v>74.217421740000006</v>
      </c>
      <c r="J3175" s="10" t="str">
        <f>IF(I3175&lt;65, IF(I3175&lt;35, IF(I3175&lt;12.5, IF(I3175&lt;2.5, "Sick Cunt", "Epic"), "Rare"), "Uncommon"), "Common")</f>
        <v>Common</v>
      </c>
    </row>
    <row r="3176" spans="1:10" x14ac:dyDescent="0.25">
      <c r="A3176" s="1">
        <v>3175</v>
      </c>
      <c r="B3176" t="s">
        <v>100</v>
      </c>
      <c r="C3176" t="s">
        <v>31</v>
      </c>
      <c r="D3176" t="s">
        <v>30</v>
      </c>
      <c r="E3176" t="s">
        <v>39</v>
      </c>
      <c r="F3176" t="s">
        <v>18</v>
      </c>
      <c r="G3176" t="s">
        <v>18</v>
      </c>
      <c r="H3176">
        <f>SUM(COUNTIF($B:$B,B3176),COUNTIF($C:$C,C3176),COUNTIF($D:$D,D3176),IF(OR(E3176=$M$11,E3176=$M$12,E3176=$M$15),SUM(COUNTIF($E:$E,$M$11), COUNTIF($E:$E,$M$12), COUNTIF($E:$E, $M$15)),COUNTIF($E:$E,E3176)),COUNTIF($F:$F,F3176),COUNTIF($G:$G,G3176))</f>
        <v>13430</v>
      </c>
      <c r="I3176" s="11">
        <f>_xlfn.PERCENTRANK.INC($H$2:$H$10001, H3176, 10)*100</f>
        <v>67.71677167</v>
      </c>
      <c r="J3176" s="10" t="str">
        <f>IF(I3176&lt;65, IF(I3176&lt;35, IF(I3176&lt;12.5, IF(I3176&lt;2.5, "Sick Cunt", "Epic"), "Rare"), "Uncommon"), "Common")</f>
        <v>Common</v>
      </c>
    </row>
    <row r="3177" spans="1:10" x14ac:dyDescent="0.25">
      <c r="A3177" s="1">
        <v>3176</v>
      </c>
      <c r="B3177" t="s">
        <v>100</v>
      </c>
      <c r="C3177" t="s">
        <v>40</v>
      </c>
      <c r="D3177" t="s">
        <v>30</v>
      </c>
      <c r="E3177" t="s">
        <v>39</v>
      </c>
      <c r="F3177" t="s">
        <v>18</v>
      </c>
      <c r="G3177" t="s">
        <v>18</v>
      </c>
      <c r="H3177">
        <f>SUM(COUNTIF($B:$B,B3177),COUNTIF($C:$C,C3177),COUNTIF($D:$D,D3177),IF(OR(E3177=$M$11,E3177=$M$12,E3177=$M$15),SUM(COUNTIF($E:$E,$M$11), COUNTIF($E:$E,$M$12), COUNTIF($E:$E, $M$15)),COUNTIF($E:$E,E3177)),COUNTIF($F:$F,F3177),COUNTIF($G:$G,G3177))</f>
        <v>12304</v>
      </c>
      <c r="I3177" s="11">
        <f>_xlfn.PERCENTRANK.INC($H$2:$H$10001, H3177, 10)*100</f>
        <v>48.164816479999999</v>
      </c>
      <c r="J3177" s="10" t="str">
        <f>IF(I3177&lt;65, IF(I3177&lt;35, IF(I3177&lt;12.5, IF(I3177&lt;2.5, "Sick Cunt", "Epic"), "Rare"), "Uncommon"), "Common")</f>
        <v>Uncommon</v>
      </c>
    </row>
    <row r="3178" spans="1:10" x14ac:dyDescent="0.25">
      <c r="A3178" s="1">
        <v>3177</v>
      </c>
      <c r="B3178" t="s">
        <v>11</v>
      </c>
      <c r="C3178" t="s">
        <v>26</v>
      </c>
      <c r="D3178" t="s">
        <v>7</v>
      </c>
      <c r="E3178" t="s">
        <v>17</v>
      </c>
      <c r="F3178" t="s">
        <v>37</v>
      </c>
      <c r="G3178" t="s">
        <v>10</v>
      </c>
      <c r="H3178">
        <f>SUM(COUNTIF($B:$B,B3178),COUNTIF($C:$C,C3178),COUNTIF($D:$D,D3178),IF(OR(E3178=$M$11,E3178=$M$12,E3178=$M$15),SUM(COUNTIF($E:$E,$M$11), COUNTIF($E:$E,$M$12), COUNTIF($E:$E, $M$15)),COUNTIF($E:$E,E3178)),COUNTIF($F:$F,F3178),COUNTIF($G:$G,G3178))</f>
        <v>11265</v>
      </c>
      <c r="I3178" s="11">
        <f>_xlfn.PERCENTRANK.INC($H$2:$H$10001, H3178, 10)*100</f>
        <v>29.302930290000003</v>
      </c>
      <c r="J3178" s="10" t="str">
        <f>IF(I3178&lt;65, IF(I3178&lt;35, IF(I3178&lt;12.5, IF(I3178&lt;2.5, "Sick Cunt", "Epic"), "Rare"), "Uncommon"), "Common")</f>
        <v>Rare</v>
      </c>
    </row>
    <row r="3179" spans="1:10" x14ac:dyDescent="0.25">
      <c r="A3179" s="1">
        <v>3178</v>
      </c>
      <c r="B3179" t="s">
        <v>11</v>
      </c>
      <c r="C3179" t="s">
        <v>24</v>
      </c>
      <c r="D3179" t="s">
        <v>99</v>
      </c>
      <c r="E3179" t="s">
        <v>32</v>
      </c>
      <c r="F3179" t="s">
        <v>14</v>
      </c>
      <c r="G3179" t="s">
        <v>10</v>
      </c>
      <c r="H3179">
        <f>SUM(COUNTIF($B:$B,B3179),COUNTIF($C:$C,C3179),COUNTIF($D:$D,D3179),IF(OR(E3179=$M$11,E3179=$M$12,E3179=$M$15),SUM(COUNTIF($E:$E,$M$11), COUNTIF($E:$E,$M$12), COUNTIF($E:$E, $M$15)),COUNTIF($E:$E,E3179)),COUNTIF($F:$F,F3179),COUNTIF($G:$G,G3179))</f>
        <v>11264</v>
      </c>
      <c r="I3179" s="11">
        <f>_xlfn.PERCENTRANK.INC($H$2:$H$10001, H3179, 10)*100</f>
        <v>29.272927290000002</v>
      </c>
      <c r="J3179" s="10" t="str">
        <f>IF(I3179&lt;65, IF(I3179&lt;35, IF(I3179&lt;12.5, IF(I3179&lt;2.5, "Sick Cunt", "Epic"), "Rare"), "Uncommon"), "Common")</f>
        <v>Rare</v>
      </c>
    </row>
    <row r="3180" spans="1:10" x14ac:dyDescent="0.25">
      <c r="A3180" s="1">
        <v>3179</v>
      </c>
      <c r="B3180" t="s">
        <v>23</v>
      </c>
      <c r="C3180" t="s">
        <v>24</v>
      </c>
      <c r="D3180" t="s">
        <v>27</v>
      </c>
      <c r="E3180" t="s">
        <v>8</v>
      </c>
      <c r="F3180" t="s">
        <v>14</v>
      </c>
      <c r="G3180" t="s">
        <v>10</v>
      </c>
      <c r="H3180">
        <f>SUM(COUNTIF($B:$B,B3180),COUNTIF($C:$C,C3180),COUNTIF($D:$D,D3180),IF(OR(E3180=$M$11,E3180=$M$12,E3180=$M$15),SUM(COUNTIF($E:$E,$M$11), COUNTIF($E:$E,$M$12), COUNTIF($E:$E, $M$15)),COUNTIF($E:$E,E3180)),COUNTIF($F:$F,F3180),COUNTIF($G:$G,G3180))</f>
        <v>11257</v>
      </c>
      <c r="I3180" s="11">
        <f>_xlfn.PERCENTRANK.INC($H$2:$H$10001, H3180, 10)*100</f>
        <v>29.132913290000001</v>
      </c>
      <c r="J3180" s="10" t="str">
        <f>IF(I3180&lt;65, IF(I3180&lt;35, IF(I3180&lt;12.5, IF(I3180&lt;2.5, "Sick Cunt", "Epic"), "Rare"), "Uncommon"), "Common")</f>
        <v>Rare</v>
      </c>
    </row>
    <row r="3181" spans="1:10" x14ac:dyDescent="0.25">
      <c r="A3181" s="1">
        <v>3180</v>
      </c>
      <c r="B3181" t="s">
        <v>11</v>
      </c>
      <c r="C3181" t="s">
        <v>12</v>
      </c>
      <c r="D3181" t="s">
        <v>30</v>
      </c>
      <c r="E3181" t="s">
        <v>32</v>
      </c>
      <c r="F3181" t="s">
        <v>37</v>
      </c>
      <c r="G3181" t="s">
        <v>97</v>
      </c>
      <c r="H3181">
        <f>SUM(COUNTIF($B:$B,B3181),COUNTIF($C:$C,C3181),COUNTIF($D:$D,D3181),IF(OR(E3181=$M$11,E3181=$M$12,E3181=$M$15),SUM(COUNTIF($E:$E,$M$11), COUNTIF($E:$E,$M$12), COUNTIF($E:$E, $M$15)),COUNTIF($E:$E,E3181)),COUNTIF($F:$F,F3181),COUNTIF($G:$G,G3181))</f>
        <v>10633</v>
      </c>
      <c r="I3181" s="11">
        <f>_xlfn.PERCENTRANK.INC($H$2:$H$10001, H3181, 10)*100</f>
        <v>19.421942189999999</v>
      </c>
      <c r="J3181" s="10" t="str">
        <f>IF(I3181&lt;65, IF(I3181&lt;35, IF(I3181&lt;12.5, IF(I3181&lt;2.5, "Sick Cunt", "Epic"), "Rare"), "Uncommon"), "Common")</f>
        <v>Rare</v>
      </c>
    </row>
    <row r="3182" spans="1:10" x14ac:dyDescent="0.25">
      <c r="A3182" s="1">
        <v>3181</v>
      </c>
      <c r="B3182" t="s">
        <v>100</v>
      </c>
      <c r="C3182" t="s">
        <v>24</v>
      </c>
      <c r="D3182" t="s">
        <v>30</v>
      </c>
      <c r="E3182" t="s">
        <v>35</v>
      </c>
      <c r="F3182" t="s">
        <v>20</v>
      </c>
      <c r="G3182" t="s">
        <v>18</v>
      </c>
      <c r="H3182">
        <f>SUM(COUNTIF($B:$B,B3182),COUNTIF($C:$C,C3182),COUNTIF($D:$D,D3182),IF(OR(E3182=$M$11,E3182=$M$12,E3182=$M$15),SUM(COUNTIF($E:$E,$M$11), COUNTIF($E:$E,$M$12), COUNTIF($E:$E, $M$15)),COUNTIF($E:$E,E3182)),COUNTIF($F:$F,F3182),COUNTIF($G:$G,G3182))</f>
        <v>14183</v>
      </c>
      <c r="I3182" s="11">
        <f>_xlfn.PERCENTRANK.INC($H$2:$H$10001, H3182, 10)*100</f>
        <v>78.89788978</v>
      </c>
      <c r="J3182" s="10" t="str">
        <f>IF(I3182&lt;65, IF(I3182&lt;35, IF(I3182&lt;12.5, IF(I3182&lt;2.5, "Sick Cunt", "Epic"), "Rare"), "Uncommon"), "Common")</f>
        <v>Common</v>
      </c>
    </row>
    <row r="3183" spans="1:10" x14ac:dyDescent="0.25">
      <c r="A3183" s="1">
        <v>3182</v>
      </c>
      <c r="B3183" t="s">
        <v>96</v>
      </c>
      <c r="C3183" t="s">
        <v>94</v>
      </c>
      <c r="D3183" t="s">
        <v>16</v>
      </c>
      <c r="E3183" t="s">
        <v>36</v>
      </c>
      <c r="F3183" t="s">
        <v>28</v>
      </c>
      <c r="G3183" t="s">
        <v>18</v>
      </c>
      <c r="H3183">
        <f>SUM(COUNTIF($B:$B,B3183),COUNTIF($C:$C,C3183),COUNTIF($D:$D,D3183),IF(OR(E3183=$M$11,E3183=$M$12,E3183=$M$15),SUM(COUNTIF($E:$E,$M$11), COUNTIF($E:$E,$M$12), COUNTIF($E:$E, $M$15)),COUNTIF($E:$E,E3183)),COUNTIF($F:$F,F3183),COUNTIF($G:$G,G3183))</f>
        <v>12231</v>
      </c>
      <c r="I3183" s="11">
        <f>_xlfn.PERCENTRANK.INC($H$2:$H$10001, H3183, 10)*100</f>
        <v>46.794679459999998</v>
      </c>
      <c r="J3183" s="10" t="str">
        <f>IF(I3183&lt;65, IF(I3183&lt;35, IF(I3183&lt;12.5, IF(I3183&lt;2.5, "Sick Cunt", "Epic"), "Rare"), "Uncommon"), "Common")</f>
        <v>Uncommon</v>
      </c>
    </row>
    <row r="3184" spans="1:10" x14ac:dyDescent="0.25">
      <c r="A3184" s="1">
        <v>3183</v>
      </c>
      <c r="B3184" t="s">
        <v>100</v>
      </c>
      <c r="C3184" t="s">
        <v>24</v>
      </c>
      <c r="D3184" t="s">
        <v>99</v>
      </c>
      <c r="E3184" t="s">
        <v>36</v>
      </c>
      <c r="F3184" t="s">
        <v>9</v>
      </c>
      <c r="G3184" t="s">
        <v>18</v>
      </c>
      <c r="H3184">
        <f>SUM(COUNTIF($B:$B,B3184),COUNTIF($C:$C,C3184),COUNTIF($D:$D,D3184),IF(OR(E3184=$M$11,E3184=$M$12,E3184=$M$15),SUM(COUNTIF($E:$E,$M$11), COUNTIF($E:$E,$M$12), COUNTIF($E:$E, $M$15)),COUNTIF($E:$E,E3184)),COUNTIF($F:$F,F3184),COUNTIF($G:$G,G3184))</f>
        <v>14838</v>
      </c>
      <c r="I3184" s="11">
        <f>_xlfn.PERCENTRANK.INC($H$2:$H$10001, H3184, 10)*100</f>
        <v>87.308730869999991</v>
      </c>
      <c r="J3184" s="10" t="str">
        <f>IF(I3184&lt;65, IF(I3184&lt;35, IF(I3184&lt;12.5, IF(I3184&lt;2.5, "Sick Cunt", "Epic"), "Rare"), "Uncommon"), "Common")</f>
        <v>Common</v>
      </c>
    </row>
    <row r="3185" spans="1:10" x14ac:dyDescent="0.25">
      <c r="A3185" s="1">
        <v>3184</v>
      </c>
      <c r="B3185" t="s">
        <v>100</v>
      </c>
      <c r="C3185" t="s">
        <v>26</v>
      </c>
      <c r="D3185" t="s">
        <v>7</v>
      </c>
      <c r="E3185" t="s">
        <v>32</v>
      </c>
      <c r="F3185" t="s">
        <v>14</v>
      </c>
      <c r="G3185" t="s">
        <v>18</v>
      </c>
      <c r="H3185">
        <f>SUM(COUNTIF($B:$B,B3185),COUNTIF($C:$C,C3185),COUNTIF($D:$D,D3185),IF(OR(E3185=$M$11,E3185=$M$12,E3185=$M$15),SUM(COUNTIF($E:$E,$M$11), COUNTIF($E:$E,$M$12), COUNTIF($E:$E, $M$15)),COUNTIF($E:$E,E3185)),COUNTIF($F:$F,F3185),COUNTIF($G:$G,G3185))</f>
        <v>14321</v>
      </c>
      <c r="I3185" s="11">
        <f>_xlfn.PERCENTRANK.INC($H$2:$H$10001, H3185, 10)*100</f>
        <v>80.748074799999998</v>
      </c>
      <c r="J3185" s="10" t="str">
        <f>IF(I3185&lt;65, IF(I3185&lt;35, IF(I3185&lt;12.5, IF(I3185&lt;2.5, "Sick Cunt", "Epic"), "Rare"), "Uncommon"), "Common")</f>
        <v>Common</v>
      </c>
    </row>
    <row r="3186" spans="1:10" x14ac:dyDescent="0.25">
      <c r="A3186" s="1">
        <v>3185</v>
      </c>
      <c r="B3186" t="s">
        <v>23</v>
      </c>
      <c r="C3186" t="s">
        <v>24</v>
      </c>
      <c r="D3186" t="s">
        <v>7</v>
      </c>
      <c r="E3186" t="s">
        <v>36</v>
      </c>
      <c r="F3186" t="s">
        <v>20</v>
      </c>
      <c r="G3186" t="s">
        <v>29</v>
      </c>
      <c r="H3186">
        <f>SUM(COUNTIF($B:$B,B3186),COUNTIF($C:$C,C3186),COUNTIF($D:$D,D3186),IF(OR(E3186=$M$11,E3186=$M$12,E3186=$M$15),SUM(COUNTIF($E:$E,$M$11), COUNTIF($E:$E,$M$12), COUNTIF($E:$E, $M$15)),COUNTIF($E:$E,E3186)),COUNTIF($F:$F,F3186),COUNTIF($G:$G,G3186))</f>
        <v>10008</v>
      </c>
      <c r="I3186" s="11">
        <f>_xlfn.PERCENTRANK.INC($H$2:$H$10001, H3186, 10)*100</f>
        <v>12.181218119999999</v>
      </c>
      <c r="J3186" s="10" t="str">
        <f>IF(I3186&lt;65, IF(I3186&lt;35, IF(I3186&lt;12.5, IF(I3186&lt;2.5, "Sick Cunt", "Epic"), "Rare"), "Uncommon"), "Common")</f>
        <v>Epic</v>
      </c>
    </row>
    <row r="3187" spans="1:10" x14ac:dyDescent="0.25">
      <c r="A3187" s="1">
        <v>3186</v>
      </c>
      <c r="B3187" t="s">
        <v>23</v>
      </c>
      <c r="C3187" t="s">
        <v>26</v>
      </c>
      <c r="D3187" t="s">
        <v>30</v>
      </c>
      <c r="E3187" t="s">
        <v>36</v>
      </c>
      <c r="F3187" t="s">
        <v>14</v>
      </c>
      <c r="G3187" t="s">
        <v>21</v>
      </c>
      <c r="H3187">
        <f>SUM(COUNTIF($B:$B,B3187),COUNTIF($C:$C,C3187),COUNTIF($D:$D,D3187),IF(OR(E3187=$M$11,E3187=$M$12,E3187=$M$15),SUM(COUNTIF($E:$E,$M$11), COUNTIF($E:$E,$M$12), COUNTIF($E:$E, $M$15)),COUNTIF($E:$E,E3187)),COUNTIF($F:$F,F3187),COUNTIF($G:$G,G3187))</f>
        <v>11462</v>
      </c>
      <c r="I3187" s="11">
        <f>_xlfn.PERCENTRANK.INC($H$2:$H$10001, H3187, 10)*100</f>
        <v>32.963296320000005</v>
      </c>
      <c r="J3187" s="10" t="str">
        <f>IF(I3187&lt;65, IF(I3187&lt;35, IF(I3187&lt;12.5, IF(I3187&lt;2.5, "Sick Cunt", "Epic"), "Rare"), "Uncommon"), "Common")</f>
        <v>Rare</v>
      </c>
    </row>
    <row r="3188" spans="1:10" x14ac:dyDescent="0.25">
      <c r="A3188" s="1">
        <v>3187</v>
      </c>
      <c r="B3188" t="s">
        <v>11</v>
      </c>
      <c r="C3188" t="s">
        <v>31</v>
      </c>
      <c r="D3188" t="s">
        <v>30</v>
      </c>
      <c r="E3188" t="s">
        <v>39</v>
      </c>
      <c r="F3188" t="s">
        <v>28</v>
      </c>
      <c r="G3188" t="s">
        <v>18</v>
      </c>
      <c r="H3188">
        <f>SUM(COUNTIF($B:$B,B3188),COUNTIF($C:$C,C3188),COUNTIF($D:$D,D3188),IF(OR(E3188=$M$11,E3188=$M$12,E3188=$M$15),SUM(COUNTIF($E:$E,$M$11), COUNTIF($E:$E,$M$12), COUNTIF($E:$E, $M$15)),COUNTIF($E:$E,E3188)),COUNTIF($F:$F,F3188),COUNTIF($G:$G,G3188))</f>
        <v>15043</v>
      </c>
      <c r="I3188" s="11">
        <f>_xlfn.PERCENTRANK.INC($H$2:$H$10001, H3188, 10)*100</f>
        <v>89.398939889999994</v>
      </c>
      <c r="J3188" s="10" t="str">
        <f>IF(I3188&lt;65, IF(I3188&lt;35, IF(I3188&lt;12.5, IF(I3188&lt;2.5, "Sick Cunt", "Epic"), "Rare"), "Uncommon"), "Common")</f>
        <v>Common</v>
      </c>
    </row>
    <row r="3189" spans="1:10" x14ac:dyDescent="0.25">
      <c r="A3189" s="1">
        <v>3188</v>
      </c>
      <c r="B3189" t="s">
        <v>6</v>
      </c>
      <c r="C3189" t="s">
        <v>31</v>
      </c>
      <c r="D3189" t="s">
        <v>16</v>
      </c>
      <c r="E3189" t="s">
        <v>32</v>
      </c>
      <c r="F3189" t="s">
        <v>37</v>
      </c>
      <c r="G3189" t="s">
        <v>18</v>
      </c>
      <c r="H3189">
        <f>SUM(COUNTIF($B:$B,B3189),COUNTIF($C:$C,C3189),COUNTIF($D:$D,D3189),IF(OR(E3189=$M$11,E3189=$M$12,E3189=$M$15),SUM(COUNTIF($E:$E,$M$11), COUNTIF($E:$E,$M$12), COUNTIF($E:$E, $M$15)),COUNTIF($E:$E,E3189)),COUNTIF($F:$F,F3189),COUNTIF($G:$G,G3189))</f>
        <v>8538</v>
      </c>
      <c r="I3189" s="11">
        <f>_xlfn.PERCENTRANK.INC($H$2:$H$10001, H3189, 10)*100</f>
        <v>2.4402440200000002</v>
      </c>
      <c r="J3189" s="10" t="str">
        <f>IF(I3189&lt;65, IF(I3189&lt;35, IF(I3189&lt;12.5, IF(I3189&lt;2.5, "Sick Cunt", "Epic"), "Rare"), "Uncommon"), "Common")</f>
        <v>Sick Cunt</v>
      </c>
    </row>
    <row r="3190" spans="1:10" x14ac:dyDescent="0.25">
      <c r="A3190" s="1">
        <v>3189</v>
      </c>
      <c r="B3190" t="s">
        <v>100</v>
      </c>
      <c r="C3190" t="s">
        <v>24</v>
      </c>
      <c r="D3190" t="s">
        <v>27</v>
      </c>
      <c r="E3190" t="s">
        <v>36</v>
      </c>
      <c r="F3190" t="s">
        <v>14</v>
      </c>
      <c r="G3190" t="s">
        <v>29</v>
      </c>
      <c r="H3190">
        <f>SUM(COUNTIF($B:$B,B3190),COUNTIF($C:$C,C3190),COUNTIF($D:$D,D3190),IF(OR(E3190=$M$11,E3190=$M$12,E3190=$M$15),SUM(COUNTIF($E:$E,$M$11), COUNTIF($E:$E,$M$12), COUNTIF($E:$E, $M$15)),COUNTIF($E:$E,E3190)),COUNTIF($F:$F,F3190),COUNTIF($G:$G,G3190))</f>
        <v>9960</v>
      </c>
      <c r="I3190" s="11">
        <f>_xlfn.PERCENTRANK.INC($H$2:$H$10001, H3190, 10)*100</f>
        <v>11.53115311</v>
      </c>
      <c r="J3190" s="10" t="str">
        <f>IF(I3190&lt;65, IF(I3190&lt;35, IF(I3190&lt;12.5, IF(I3190&lt;2.5, "Sick Cunt", "Epic"), "Rare"), "Uncommon"), "Common")</f>
        <v>Epic</v>
      </c>
    </row>
    <row r="3191" spans="1:10" x14ac:dyDescent="0.25">
      <c r="A3191" s="1">
        <v>3190</v>
      </c>
      <c r="B3191" t="s">
        <v>11</v>
      </c>
      <c r="C3191" t="s">
        <v>26</v>
      </c>
      <c r="D3191" t="s">
        <v>27</v>
      </c>
      <c r="E3191" t="s">
        <v>33</v>
      </c>
      <c r="F3191" t="s">
        <v>20</v>
      </c>
      <c r="G3191" t="s">
        <v>29</v>
      </c>
      <c r="H3191">
        <f>SUM(COUNTIF($B:$B,B3191),COUNTIF($C:$C,C3191),COUNTIF($D:$D,D3191),IF(OR(E3191=$M$11,E3191=$M$12,E3191=$M$15),SUM(COUNTIF($E:$E,$M$11), COUNTIF($E:$E,$M$12), COUNTIF($E:$E, $M$15)),COUNTIF($E:$E,E3191)),COUNTIF($F:$F,F3191),COUNTIF($G:$G,G3191))</f>
        <v>11936</v>
      </c>
      <c r="I3191" s="11">
        <f>_xlfn.PERCENTRANK.INC($H$2:$H$10001, H3191, 10)*100</f>
        <v>41.374137410000003</v>
      </c>
      <c r="J3191" s="10" t="str">
        <f>IF(I3191&lt;65, IF(I3191&lt;35, IF(I3191&lt;12.5, IF(I3191&lt;2.5, "Sick Cunt", "Epic"), "Rare"), "Uncommon"), "Common")</f>
        <v>Uncommon</v>
      </c>
    </row>
    <row r="3192" spans="1:10" x14ac:dyDescent="0.25">
      <c r="A3192" s="1">
        <v>3191</v>
      </c>
      <c r="B3192" t="s">
        <v>11</v>
      </c>
      <c r="C3192" t="s">
        <v>12</v>
      </c>
      <c r="D3192" t="s">
        <v>27</v>
      </c>
      <c r="E3192" t="s">
        <v>35</v>
      </c>
      <c r="F3192" t="s">
        <v>28</v>
      </c>
      <c r="G3192" t="s">
        <v>10</v>
      </c>
      <c r="H3192">
        <f>SUM(COUNTIF($B:$B,B3192),COUNTIF($C:$C,C3192),COUNTIF($D:$D,D3192),IF(OR(E3192=$M$11,E3192=$M$12,E3192=$M$15),SUM(COUNTIF($E:$E,$M$11), COUNTIF($E:$E,$M$12), COUNTIF($E:$E, $M$15)),COUNTIF($E:$E,E3192)),COUNTIF($F:$F,F3192),COUNTIF($G:$G,G3192))</f>
        <v>12119</v>
      </c>
      <c r="I3192" s="11">
        <f>_xlfn.PERCENTRANK.INC($H$2:$H$10001, H3192, 10)*100</f>
        <v>44.804480439999999</v>
      </c>
      <c r="J3192" s="10" t="str">
        <f>IF(I3192&lt;65, IF(I3192&lt;35, IF(I3192&lt;12.5, IF(I3192&lt;2.5, "Sick Cunt", "Epic"), "Rare"), "Uncommon"), "Common")</f>
        <v>Uncommon</v>
      </c>
    </row>
    <row r="3193" spans="1:10" x14ac:dyDescent="0.25">
      <c r="A3193" s="1">
        <v>3192</v>
      </c>
      <c r="B3193" t="s">
        <v>11</v>
      </c>
      <c r="C3193" t="s">
        <v>31</v>
      </c>
      <c r="D3193" t="s">
        <v>7</v>
      </c>
      <c r="E3193" t="s">
        <v>36</v>
      </c>
      <c r="F3193" t="s">
        <v>20</v>
      </c>
      <c r="G3193" t="s">
        <v>18</v>
      </c>
      <c r="H3193">
        <f>SUM(COUNTIF($B:$B,B3193),COUNTIF($C:$C,C3193),COUNTIF($D:$D,D3193),IF(OR(E3193=$M$11,E3193=$M$12,E3193=$M$15),SUM(COUNTIF($E:$E,$M$11), COUNTIF($E:$E,$M$12), COUNTIF($E:$E, $M$15)),COUNTIF($E:$E,E3193)),COUNTIF($F:$F,F3193),COUNTIF($G:$G,G3193))</f>
        <v>14643</v>
      </c>
      <c r="I3193" s="11">
        <f>_xlfn.PERCENTRANK.INC($H$2:$H$10001, H3193, 10)*100</f>
        <v>85.058505850000003</v>
      </c>
      <c r="J3193" s="10" t="str">
        <f>IF(I3193&lt;65, IF(I3193&lt;35, IF(I3193&lt;12.5, IF(I3193&lt;2.5, "Sick Cunt", "Epic"), "Rare"), "Uncommon"), "Common")</f>
        <v>Common</v>
      </c>
    </row>
    <row r="3194" spans="1:10" x14ac:dyDescent="0.25">
      <c r="A3194" s="1">
        <v>3193</v>
      </c>
      <c r="B3194" t="s">
        <v>23</v>
      </c>
      <c r="C3194" t="s">
        <v>12</v>
      </c>
      <c r="D3194" t="s">
        <v>27</v>
      </c>
      <c r="E3194" t="s">
        <v>41</v>
      </c>
      <c r="F3194" t="s">
        <v>14</v>
      </c>
      <c r="G3194" t="s">
        <v>21</v>
      </c>
      <c r="H3194">
        <f>SUM(COUNTIF($B:$B,B3194),COUNTIF($C:$C,C3194),COUNTIF($D:$D,D3194),IF(OR(E3194=$M$11,E3194=$M$12,E3194=$M$15),SUM(COUNTIF($E:$E,$M$11), COUNTIF($E:$E,$M$12), COUNTIF($E:$E, $M$15)),COUNTIF($E:$E,E3194)),COUNTIF($F:$F,F3194),COUNTIF($G:$G,G3194))</f>
        <v>9773</v>
      </c>
      <c r="I3194" s="11">
        <f>_xlfn.PERCENTRANK.INC($H$2:$H$10001, H3194, 10)*100</f>
        <v>9.6809680900000004</v>
      </c>
      <c r="J3194" s="10" t="str">
        <f>IF(I3194&lt;65, IF(I3194&lt;35, IF(I3194&lt;12.5, IF(I3194&lt;2.5, "Sick Cunt", "Epic"), "Rare"), "Uncommon"), "Common")</f>
        <v>Epic</v>
      </c>
    </row>
    <row r="3195" spans="1:10" x14ac:dyDescent="0.25">
      <c r="A3195" s="1">
        <v>3194</v>
      </c>
      <c r="B3195" t="s">
        <v>11</v>
      </c>
      <c r="C3195" t="s">
        <v>24</v>
      </c>
      <c r="D3195" t="s">
        <v>30</v>
      </c>
      <c r="E3195" t="s">
        <v>13</v>
      </c>
      <c r="F3195" t="s">
        <v>20</v>
      </c>
      <c r="G3195" t="s">
        <v>21</v>
      </c>
      <c r="H3195">
        <f>SUM(COUNTIF($B:$B,B3195),COUNTIF($C:$C,C3195),COUNTIF($D:$D,D3195),IF(OR(E3195=$M$11,E3195=$M$12,E3195=$M$15),SUM(COUNTIF($E:$E,$M$11), COUNTIF($E:$E,$M$12), COUNTIF($E:$E, $M$15)),COUNTIF($E:$E,E3195)),COUNTIF($F:$F,F3195),COUNTIF($G:$G,G3195))</f>
        <v>13934</v>
      </c>
      <c r="I3195" s="11">
        <f>_xlfn.PERCENTRANK.INC($H$2:$H$10001, H3195, 10)*100</f>
        <v>75.457545749999994</v>
      </c>
      <c r="J3195" s="10" t="str">
        <f>IF(I3195&lt;65, IF(I3195&lt;35, IF(I3195&lt;12.5, IF(I3195&lt;2.5, "Sick Cunt", "Epic"), "Rare"), "Uncommon"), "Common")</f>
        <v>Common</v>
      </c>
    </row>
    <row r="3196" spans="1:10" x14ac:dyDescent="0.25">
      <c r="A3196" s="1">
        <v>3195</v>
      </c>
      <c r="B3196" t="s">
        <v>23</v>
      </c>
      <c r="C3196" t="s">
        <v>24</v>
      </c>
      <c r="D3196" t="s">
        <v>7</v>
      </c>
      <c r="E3196" t="s">
        <v>8</v>
      </c>
      <c r="F3196" t="s">
        <v>28</v>
      </c>
      <c r="G3196" t="s">
        <v>18</v>
      </c>
      <c r="H3196">
        <f>SUM(COUNTIF($B:$B,B3196),COUNTIF($C:$C,C3196),COUNTIF($D:$D,D3196),IF(OR(E3196=$M$11,E3196=$M$12,E3196=$M$15),SUM(COUNTIF($E:$E,$M$11), COUNTIF($E:$E,$M$12), COUNTIF($E:$E, $M$15)),COUNTIF($E:$E,E3196)),COUNTIF($F:$F,F3196),COUNTIF($G:$G,G3196))</f>
        <v>16161</v>
      </c>
      <c r="I3196" s="11">
        <f>_xlfn.PERCENTRANK.INC($H$2:$H$10001, H3196, 10)*100</f>
        <v>96.509650960000002</v>
      </c>
      <c r="J3196" s="10" t="str">
        <f>IF(I3196&lt;65, IF(I3196&lt;35, IF(I3196&lt;12.5, IF(I3196&lt;2.5, "Sick Cunt", "Epic"), "Rare"), "Uncommon"), "Common")</f>
        <v>Common</v>
      </c>
    </row>
    <row r="3197" spans="1:10" x14ac:dyDescent="0.25">
      <c r="A3197" s="1">
        <v>3196</v>
      </c>
      <c r="B3197" t="s">
        <v>100</v>
      </c>
      <c r="C3197" t="s">
        <v>24</v>
      </c>
      <c r="D3197" t="s">
        <v>27</v>
      </c>
      <c r="E3197" t="s">
        <v>39</v>
      </c>
      <c r="F3197" t="s">
        <v>20</v>
      </c>
      <c r="G3197" t="s">
        <v>18</v>
      </c>
      <c r="H3197">
        <f>SUM(COUNTIF($B:$B,B3197),COUNTIF($C:$C,C3197),COUNTIF($D:$D,D3197),IF(OR(E3197=$M$11,E3197=$M$12,E3197=$M$15),SUM(COUNTIF($E:$E,$M$11), COUNTIF($E:$E,$M$12), COUNTIF($E:$E, $M$15)),COUNTIF($E:$E,E3197)),COUNTIF($F:$F,F3197),COUNTIF($G:$G,G3197))</f>
        <v>12957</v>
      </c>
      <c r="I3197" s="11">
        <f>_xlfn.PERCENTRANK.INC($H$2:$H$10001, H3197, 10)*100</f>
        <v>59.70597059</v>
      </c>
      <c r="J3197" s="10" t="str">
        <f>IF(I3197&lt;65, IF(I3197&lt;35, IF(I3197&lt;12.5, IF(I3197&lt;2.5, "Sick Cunt", "Epic"), "Rare"), "Uncommon"), "Common")</f>
        <v>Uncommon</v>
      </c>
    </row>
    <row r="3198" spans="1:10" x14ac:dyDescent="0.25">
      <c r="A3198" s="1">
        <v>3197</v>
      </c>
      <c r="B3198" t="s">
        <v>100</v>
      </c>
      <c r="C3198" t="s">
        <v>26</v>
      </c>
      <c r="D3198" t="s">
        <v>30</v>
      </c>
      <c r="E3198" t="s">
        <v>13</v>
      </c>
      <c r="F3198" t="s">
        <v>20</v>
      </c>
      <c r="G3198" t="s">
        <v>21</v>
      </c>
      <c r="H3198">
        <f>SUM(COUNTIF($B:$B,B3198),COUNTIF($C:$C,C3198),COUNTIF($D:$D,D3198),IF(OR(E3198=$M$11,E3198=$M$12,E3198=$M$15),SUM(COUNTIF($E:$E,$M$11), COUNTIF($E:$E,$M$12), COUNTIF($E:$E, $M$15)),COUNTIF($E:$E,E3198)),COUNTIF($F:$F,F3198),COUNTIF($G:$G,G3198))</f>
        <v>13486</v>
      </c>
      <c r="I3198" s="11">
        <f>_xlfn.PERCENTRANK.INC($H$2:$H$10001, H3198, 10)*100</f>
        <v>68.706870679999994</v>
      </c>
      <c r="J3198" s="10" t="str">
        <f>IF(I3198&lt;65, IF(I3198&lt;35, IF(I3198&lt;12.5, IF(I3198&lt;2.5, "Sick Cunt", "Epic"), "Rare"), "Uncommon"), "Common")</f>
        <v>Common</v>
      </c>
    </row>
    <row r="3199" spans="1:10" x14ac:dyDescent="0.25">
      <c r="A3199" s="1">
        <v>3198</v>
      </c>
      <c r="B3199" t="s">
        <v>100</v>
      </c>
      <c r="C3199" t="s">
        <v>26</v>
      </c>
      <c r="D3199" t="s">
        <v>98</v>
      </c>
      <c r="E3199" t="s">
        <v>41</v>
      </c>
      <c r="F3199" t="s">
        <v>18</v>
      </c>
      <c r="G3199" t="s">
        <v>18</v>
      </c>
      <c r="H3199">
        <f>SUM(COUNTIF($B:$B,B3199),COUNTIF($C:$C,C3199),COUNTIF($D:$D,D3199),IF(OR(E3199=$M$11,E3199=$M$12,E3199=$M$15),SUM(COUNTIF($E:$E,$M$11), COUNTIF($E:$E,$M$12), COUNTIF($E:$E, $M$15)),COUNTIF($E:$E,E3199)),COUNTIF($F:$F,F3199),COUNTIF($G:$G,G3199))</f>
        <v>11722</v>
      </c>
      <c r="I3199" s="11">
        <f>_xlfn.PERCENTRANK.INC($H$2:$H$10001, H3199, 10)*100</f>
        <v>37.733773370000002</v>
      </c>
      <c r="J3199" s="10" t="str">
        <f>IF(I3199&lt;65, IF(I3199&lt;35, IF(I3199&lt;12.5, IF(I3199&lt;2.5, "Sick Cunt", "Epic"), "Rare"), "Uncommon"), "Common")</f>
        <v>Uncommon</v>
      </c>
    </row>
    <row r="3200" spans="1:10" x14ac:dyDescent="0.25">
      <c r="A3200" s="1">
        <v>3199</v>
      </c>
      <c r="B3200" t="s">
        <v>11</v>
      </c>
      <c r="C3200" t="s">
        <v>31</v>
      </c>
      <c r="D3200" t="s">
        <v>99</v>
      </c>
      <c r="E3200" t="s">
        <v>39</v>
      </c>
      <c r="F3200" t="s">
        <v>28</v>
      </c>
      <c r="G3200" t="s">
        <v>21</v>
      </c>
      <c r="H3200">
        <f>SUM(COUNTIF($B:$B,B3200),COUNTIF($C:$C,C3200),COUNTIF($D:$D,D3200),IF(OR(E3200=$M$11,E3200=$M$12,E3200=$M$15),SUM(COUNTIF($E:$E,$M$11), COUNTIF($E:$E,$M$12), COUNTIF($E:$E, $M$15)),COUNTIF($E:$E,E3200)),COUNTIF($F:$F,F3200),COUNTIF($G:$G,G3200))</f>
        <v>12048</v>
      </c>
      <c r="I3200" s="11">
        <f>_xlfn.PERCENTRANK.INC($H$2:$H$10001, H3200, 10)*100</f>
        <v>43.41434143</v>
      </c>
      <c r="J3200" s="10" t="str">
        <f>IF(I3200&lt;65, IF(I3200&lt;35, IF(I3200&lt;12.5, IF(I3200&lt;2.5, "Sick Cunt", "Epic"), "Rare"), "Uncommon"), "Common")</f>
        <v>Uncommon</v>
      </c>
    </row>
    <row r="3201" spans="1:10" x14ac:dyDescent="0.25">
      <c r="A3201" s="1">
        <v>3200</v>
      </c>
      <c r="B3201" t="s">
        <v>6</v>
      </c>
      <c r="C3201" t="s">
        <v>31</v>
      </c>
      <c r="D3201" t="s">
        <v>16</v>
      </c>
      <c r="E3201" t="s">
        <v>17</v>
      </c>
      <c r="F3201" t="s">
        <v>28</v>
      </c>
      <c r="G3201" t="s">
        <v>18</v>
      </c>
      <c r="H3201">
        <f>SUM(COUNTIF($B:$B,B3201),COUNTIF($C:$C,C3201),COUNTIF($D:$D,D3201),IF(OR(E3201=$M$11,E3201=$M$12,E3201=$M$15),SUM(COUNTIF($E:$E,$M$11), COUNTIF($E:$E,$M$12), COUNTIF($E:$E, $M$15)),COUNTIF($E:$E,E3201)),COUNTIF($F:$F,F3201),COUNTIF($G:$G,G3201))</f>
        <v>10311</v>
      </c>
      <c r="I3201" s="11">
        <f>_xlfn.PERCENTRANK.INC($H$2:$H$10001, H3201, 10)*100</f>
        <v>15.581558149999999</v>
      </c>
      <c r="J3201" s="10" t="str">
        <f>IF(I3201&lt;65, IF(I3201&lt;35, IF(I3201&lt;12.5, IF(I3201&lt;2.5, "Sick Cunt", "Epic"), "Rare"), "Uncommon"), "Common")</f>
        <v>Rare</v>
      </c>
    </row>
    <row r="3202" spans="1:10" x14ac:dyDescent="0.25">
      <c r="A3202" s="1">
        <v>3201</v>
      </c>
      <c r="B3202" t="s">
        <v>11</v>
      </c>
      <c r="C3202" t="s">
        <v>31</v>
      </c>
      <c r="D3202" t="s">
        <v>7</v>
      </c>
      <c r="E3202" t="s">
        <v>13</v>
      </c>
      <c r="F3202" t="s">
        <v>9</v>
      </c>
      <c r="G3202" t="s">
        <v>18</v>
      </c>
      <c r="H3202">
        <f>SUM(COUNTIF($B:$B,B3202),COUNTIF($C:$C,C3202),COUNTIF($D:$D,D3202),IF(OR(E3202=$M$11,E3202=$M$12,E3202=$M$15),SUM(COUNTIF($E:$E,$M$11), COUNTIF($E:$E,$M$12), COUNTIF($E:$E, $M$15)),COUNTIF($E:$E,E3202)),COUNTIF($F:$F,F3202),COUNTIF($G:$G,G3202))</f>
        <v>16809</v>
      </c>
      <c r="I3202" s="11">
        <f>_xlfn.PERCENTRANK.INC($H$2:$H$10001, H3202, 10)*100</f>
        <v>98.499849979999993</v>
      </c>
      <c r="J3202" s="10" t="str">
        <f>IF(I3202&lt;65, IF(I3202&lt;35, IF(I3202&lt;12.5, IF(I3202&lt;2.5, "Sick Cunt", "Epic"), "Rare"), "Uncommon"), "Common")</f>
        <v>Common</v>
      </c>
    </row>
    <row r="3203" spans="1:10" x14ac:dyDescent="0.25">
      <c r="A3203" s="1">
        <v>3202</v>
      </c>
      <c r="B3203" t="s">
        <v>11</v>
      </c>
      <c r="C3203" t="s">
        <v>24</v>
      </c>
      <c r="D3203" t="s">
        <v>27</v>
      </c>
      <c r="E3203" t="s">
        <v>8</v>
      </c>
      <c r="F3203" t="s">
        <v>37</v>
      </c>
      <c r="G3203" t="s">
        <v>21</v>
      </c>
      <c r="H3203">
        <f>SUM(COUNTIF($B:$B,B3203),COUNTIF($C:$C,C3203),COUNTIF($D:$D,D3203),IF(OR(E3203=$M$11,E3203=$M$12,E3203=$M$15),SUM(COUNTIF($E:$E,$M$11), COUNTIF($E:$E,$M$12), COUNTIF($E:$E, $M$15)),COUNTIF($E:$E,E3203)),COUNTIF($F:$F,F3203),COUNTIF($G:$G,G3203))</f>
        <v>12249</v>
      </c>
      <c r="I3203" s="11">
        <f>_xlfn.PERCENTRANK.INC($H$2:$H$10001, H3203, 10)*100</f>
        <v>47.244724470000001</v>
      </c>
      <c r="J3203" s="10" t="str">
        <f>IF(I3203&lt;65, IF(I3203&lt;35, IF(I3203&lt;12.5, IF(I3203&lt;2.5, "Sick Cunt", "Epic"), "Rare"), "Uncommon"), "Common")</f>
        <v>Uncommon</v>
      </c>
    </row>
    <row r="3204" spans="1:10" x14ac:dyDescent="0.25">
      <c r="A3204" s="1">
        <v>3203</v>
      </c>
      <c r="B3204" t="s">
        <v>11</v>
      </c>
      <c r="C3204" t="s">
        <v>24</v>
      </c>
      <c r="D3204" t="s">
        <v>7</v>
      </c>
      <c r="E3204" t="s">
        <v>22</v>
      </c>
      <c r="F3204" t="s">
        <v>28</v>
      </c>
      <c r="G3204" t="s">
        <v>21</v>
      </c>
      <c r="H3204">
        <f>SUM(COUNTIF($B:$B,B3204),COUNTIF($C:$C,C3204),COUNTIF($D:$D,D3204),IF(OR(E3204=$M$11,E3204=$M$12,E3204=$M$15),SUM(COUNTIF($E:$E,$M$11), COUNTIF($E:$E,$M$12), COUNTIF($E:$E, $M$15)),COUNTIF($E:$E,E3204)),COUNTIF($F:$F,F3204),COUNTIF($G:$G,G3204))</f>
        <v>12982</v>
      </c>
      <c r="I3204" s="11">
        <f>_xlfn.PERCENTRANK.INC($H$2:$H$10001, H3204, 10)*100</f>
        <v>60.216021600000005</v>
      </c>
      <c r="J3204" s="10" t="str">
        <f>IF(I3204&lt;65, IF(I3204&lt;35, IF(I3204&lt;12.5, IF(I3204&lt;2.5, "Sick Cunt", "Epic"), "Rare"), "Uncommon"), "Common")</f>
        <v>Uncommon</v>
      </c>
    </row>
    <row r="3205" spans="1:10" x14ac:dyDescent="0.25">
      <c r="A3205" s="1">
        <v>3204</v>
      </c>
      <c r="B3205" t="s">
        <v>11</v>
      </c>
      <c r="C3205" t="s">
        <v>12</v>
      </c>
      <c r="D3205" t="s">
        <v>30</v>
      </c>
      <c r="E3205" t="s">
        <v>19</v>
      </c>
      <c r="F3205" t="s">
        <v>28</v>
      </c>
      <c r="G3205" t="s">
        <v>21</v>
      </c>
      <c r="H3205">
        <f>SUM(COUNTIF($B:$B,B3205),COUNTIF($C:$C,C3205),COUNTIF($D:$D,D3205),IF(OR(E3205=$M$11,E3205=$M$12,E3205=$M$15),SUM(COUNTIF($E:$E,$M$11), COUNTIF($E:$E,$M$12), COUNTIF($E:$E, $M$15)),COUNTIF($E:$E,E3205)),COUNTIF($F:$F,F3205),COUNTIF($G:$G,G3205))</f>
        <v>13282</v>
      </c>
      <c r="I3205" s="11">
        <f>_xlfn.PERCENTRANK.INC($H$2:$H$10001, H3205, 10)*100</f>
        <v>65.396539649999994</v>
      </c>
      <c r="J3205" s="10" t="str">
        <f>IF(I3205&lt;65, IF(I3205&lt;35, IF(I3205&lt;12.5, IF(I3205&lt;2.5, "Sick Cunt", "Epic"), "Rare"), "Uncommon"), "Common")</f>
        <v>Common</v>
      </c>
    </row>
    <row r="3206" spans="1:10" x14ac:dyDescent="0.25">
      <c r="A3206" s="1">
        <v>3205</v>
      </c>
      <c r="B3206" t="s">
        <v>96</v>
      </c>
      <c r="C3206" t="s">
        <v>40</v>
      </c>
      <c r="D3206" t="s">
        <v>7</v>
      </c>
      <c r="E3206" t="s">
        <v>36</v>
      </c>
      <c r="F3206" t="s">
        <v>28</v>
      </c>
      <c r="G3206" t="s">
        <v>18</v>
      </c>
      <c r="H3206">
        <f>SUM(COUNTIF($B:$B,B3206),COUNTIF($C:$C,C3206),COUNTIF($D:$D,D3206),IF(OR(E3206=$M$11,E3206=$M$12,E3206=$M$15),SUM(COUNTIF($E:$E,$M$11), COUNTIF($E:$E,$M$12), COUNTIF($E:$E, $M$15)),COUNTIF($E:$E,E3206)),COUNTIF($F:$F,F3206),COUNTIF($G:$G,G3206))</f>
        <v>12206</v>
      </c>
      <c r="I3206" s="11">
        <f>_xlfn.PERCENTRANK.INC($H$2:$H$10001, H3206, 10)*100</f>
        <v>46.374637460000002</v>
      </c>
      <c r="J3206" s="10" t="str">
        <f>IF(I3206&lt;65, IF(I3206&lt;35, IF(I3206&lt;12.5, IF(I3206&lt;2.5, "Sick Cunt", "Epic"), "Rare"), "Uncommon"), "Common")</f>
        <v>Uncommon</v>
      </c>
    </row>
    <row r="3207" spans="1:10" x14ac:dyDescent="0.25">
      <c r="A3207" s="1">
        <v>3206</v>
      </c>
      <c r="B3207" t="s">
        <v>6</v>
      </c>
      <c r="C3207" t="s">
        <v>94</v>
      </c>
      <c r="D3207" t="s">
        <v>99</v>
      </c>
      <c r="E3207" t="s">
        <v>8</v>
      </c>
      <c r="F3207" t="s">
        <v>20</v>
      </c>
      <c r="G3207" t="s">
        <v>18</v>
      </c>
      <c r="H3207">
        <f>SUM(COUNTIF($B:$B,B3207),COUNTIF($C:$C,C3207),COUNTIF($D:$D,D3207),IF(OR(E3207=$M$11,E3207=$M$12,E3207=$M$15),SUM(COUNTIF($E:$E,$M$11), COUNTIF($E:$E,$M$12), COUNTIF($E:$E, $M$15)),COUNTIF($E:$E,E3207)),COUNTIF($F:$F,F3207),COUNTIF($G:$G,G3207))</f>
        <v>13068</v>
      </c>
      <c r="I3207" s="11">
        <f>_xlfn.PERCENTRANK.INC($H$2:$H$10001, H3207, 10)*100</f>
        <v>61.496149609999996</v>
      </c>
      <c r="J3207" s="10" t="str">
        <f>IF(I3207&lt;65, IF(I3207&lt;35, IF(I3207&lt;12.5, IF(I3207&lt;2.5, "Sick Cunt", "Epic"), "Rare"), "Uncommon"), "Common")</f>
        <v>Uncommon</v>
      </c>
    </row>
    <row r="3208" spans="1:10" x14ac:dyDescent="0.25">
      <c r="A3208" s="1">
        <v>3207</v>
      </c>
      <c r="B3208" t="s">
        <v>100</v>
      </c>
      <c r="C3208" t="s">
        <v>26</v>
      </c>
      <c r="D3208" t="s">
        <v>99</v>
      </c>
      <c r="E3208" t="s">
        <v>22</v>
      </c>
      <c r="F3208" t="s">
        <v>18</v>
      </c>
      <c r="G3208" t="s">
        <v>18</v>
      </c>
      <c r="H3208">
        <f>SUM(COUNTIF($B:$B,B3208),COUNTIF($C:$C,C3208),COUNTIF($D:$D,D3208),IF(OR(E3208=$M$11,E3208=$M$12,E3208=$M$15),SUM(COUNTIF($E:$E,$M$11), COUNTIF($E:$E,$M$12), COUNTIF($E:$E, $M$15)),COUNTIF($E:$E,E3208)),COUNTIF($F:$F,F3208),COUNTIF($G:$G,G3208))</f>
        <v>13699</v>
      </c>
      <c r="I3208" s="11">
        <f>_xlfn.PERCENTRANK.INC($H$2:$H$10001, H3208, 10)*100</f>
        <v>71.907190710000009</v>
      </c>
      <c r="J3208" s="10" t="str">
        <f>IF(I3208&lt;65, IF(I3208&lt;35, IF(I3208&lt;12.5, IF(I3208&lt;2.5, "Sick Cunt", "Epic"), "Rare"), "Uncommon"), "Common")</f>
        <v>Common</v>
      </c>
    </row>
    <row r="3209" spans="1:10" x14ac:dyDescent="0.25">
      <c r="A3209" s="1">
        <v>3208</v>
      </c>
      <c r="B3209" t="s">
        <v>34</v>
      </c>
      <c r="C3209" t="s">
        <v>94</v>
      </c>
      <c r="D3209" t="s">
        <v>7</v>
      </c>
      <c r="E3209" t="s">
        <v>19</v>
      </c>
      <c r="F3209" t="s">
        <v>28</v>
      </c>
      <c r="G3209" t="s">
        <v>21</v>
      </c>
      <c r="H3209">
        <f>SUM(COUNTIF($B:$B,B3209),COUNTIF($C:$C,C3209),COUNTIF($D:$D,D3209),IF(OR(E3209=$M$11,E3209=$M$12,E3209=$M$15),SUM(COUNTIF($E:$E,$M$11), COUNTIF($E:$E,$M$12), COUNTIF($E:$E, $M$15)),COUNTIF($E:$E,E3209)),COUNTIF($F:$F,F3209),COUNTIF($G:$G,G3209))</f>
        <v>9529</v>
      </c>
      <c r="I3209" s="11">
        <f>_xlfn.PERCENTRANK.INC($H$2:$H$10001, H3209, 10)*100</f>
        <v>7.6207620700000005</v>
      </c>
      <c r="J3209" s="10" t="str">
        <f>IF(I3209&lt;65, IF(I3209&lt;35, IF(I3209&lt;12.5, IF(I3209&lt;2.5, "Sick Cunt", "Epic"), "Rare"), "Uncommon"), "Common")</f>
        <v>Epic</v>
      </c>
    </row>
    <row r="3210" spans="1:10" x14ac:dyDescent="0.25">
      <c r="A3210" s="1">
        <v>3209</v>
      </c>
      <c r="B3210" t="s">
        <v>6</v>
      </c>
      <c r="C3210" t="s">
        <v>26</v>
      </c>
      <c r="D3210" t="s">
        <v>7</v>
      </c>
      <c r="E3210" t="s">
        <v>13</v>
      </c>
      <c r="F3210" t="s">
        <v>28</v>
      </c>
      <c r="G3210" t="s">
        <v>18</v>
      </c>
      <c r="H3210">
        <f>SUM(COUNTIF($B:$B,B3210),COUNTIF($C:$C,C3210),COUNTIF($D:$D,D3210),IF(OR(E3210=$M$11,E3210=$M$12,E3210=$M$15),SUM(COUNTIF($E:$E,$M$11), COUNTIF($E:$E,$M$12), COUNTIF($E:$E, $M$15)),COUNTIF($E:$E,E3210)),COUNTIF($F:$F,F3210),COUNTIF($G:$G,G3210))</f>
        <v>14796</v>
      </c>
      <c r="I3210" s="11">
        <f>_xlfn.PERCENTRANK.INC($H$2:$H$10001, H3210, 10)*100</f>
        <v>86.868686859999997</v>
      </c>
      <c r="J3210" s="10" t="str">
        <f>IF(I3210&lt;65, IF(I3210&lt;35, IF(I3210&lt;12.5, IF(I3210&lt;2.5, "Sick Cunt", "Epic"), "Rare"), "Uncommon"), "Common")</f>
        <v>Common</v>
      </c>
    </row>
    <row r="3211" spans="1:10" x14ac:dyDescent="0.25">
      <c r="A3211" s="1">
        <v>3210</v>
      </c>
      <c r="B3211" t="s">
        <v>96</v>
      </c>
      <c r="C3211" t="s">
        <v>94</v>
      </c>
      <c r="D3211" t="s">
        <v>98</v>
      </c>
      <c r="E3211" t="s">
        <v>33</v>
      </c>
      <c r="F3211" t="s">
        <v>28</v>
      </c>
      <c r="G3211" t="s">
        <v>21</v>
      </c>
      <c r="H3211">
        <f>SUM(COUNTIF($B:$B,B3211),COUNTIF($C:$C,C3211),COUNTIF($D:$D,D3211),IF(OR(E3211=$M$11,E3211=$M$12,E3211=$M$15),SUM(COUNTIF($E:$E,$M$11), COUNTIF($E:$E,$M$12), COUNTIF($E:$E, $M$15)),COUNTIF($E:$E,E3211)),COUNTIF($F:$F,F3211),COUNTIF($G:$G,G3211))</f>
        <v>10440</v>
      </c>
      <c r="I3211" s="11">
        <f>_xlfn.PERCENTRANK.INC($H$2:$H$10001, H3211, 10)*100</f>
        <v>17.18171817</v>
      </c>
      <c r="J3211" s="10" t="str">
        <f>IF(I3211&lt;65, IF(I3211&lt;35, IF(I3211&lt;12.5, IF(I3211&lt;2.5, "Sick Cunt", "Epic"), "Rare"), "Uncommon"), "Common")</f>
        <v>Rare</v>
      </c>
    </row>
    <row r="3212" spans="1:10" x14ac:dyDescent="0.25">
      <c r="A3212" s="1">
        <v>3211</v>
      </c>
      <c r="B3212" t="s">
        <v>100</v>
      </c>
      <c r="C3212" t="s">
        <v>12</v>
      </c>
      <c r="D3212" t="s">
        <v>7</v>
      </c>
      <c r="E3212" t="s">
        <v>13</v>
      </c>
      <c r="F3212" t="s">
        <v>14</v>
      </c>
      <c r="G3212" t="s">
        <v>18</v>
      </c>
      <c r="H3212">
        <f>SUM(COUNTIF($B:$B,B3212),COUNTIF($C:$C,C3212),COUNTIF($D:$D,D3212),IF(OR(E3212=$M$11,E3212=$M$12,E3212=$M$15),SUM(COUNTIF($E:$E,$M$11), COUNTIF($E:$E,$M$12), COUNTIF($E:$E, $M$15)),COUNTIF($E:$E,E3212)),COUNTIF($F:$F,F3212),COUNTIF($G:$G,G3212))</f>
        <v>16800</v>
      </c>
      <c r="I3212" s="11">
        <f>_xlfn.PERCENTRANK.INC($H$2:$H$10001, H3212, 10)*100</f>
        <v>98.459845980000011</v>
      </c>
      <c r="J3212" s="10" t="str">
        <f>IF(I3212&lt;65, IF(I3212&lt;35, IF(I3212&lt;12.5, IF(I3212&lt;2.5, "Sick Cunt", "Epic"), "Rare"), "Uncommon"), "Common")</f>
        <v>Common</v>
      </c>
    </row>
    <row r="3213" spans="1:10" x14ac:dyDescent="0.25">
      <c r="A3213" s="1">
        <v>3212</v>
      </c>
      <c r="B3213" t="s">
        <v>100</v>
      </c>
      <c r="C3213" t="s">
        <v>31</v>
      </c>
      <c r="D3213" t="s">
        <v>16</v>
      </c>
      <c r="E3213" t="s">
        <v>35</v>
      </c>
      <c r="F3213" t="s">
        <v>9</v>
      </c>
      <c r="G3213" t="s">
        <v>21</v>
      </c>
      <c r="H3213">
        <f>SUM(COUNTIF($B:$B,B3213),COUNTIF($C:$C,C3213),COUNTIF($D:$D,D3213),IF(OR(E3213=$M$11,E3213=$M$12,E3213=$M$15),SUM(COUNTIF($E:$E,$M$11), COUNTIF($E:$E,$M$12), COUNTIF($E:$E, $M$15)),COUNTIF($E:$E,E3213)),COUNTIF($F:$F,F3213),COUNTIF($G:$G,G3213))</f>
        <v>10140</v>
      </c>
      <c r="I3213" s="11">
        <f>_xlfn.PERCENTRANK.INC($H$2:$H$10001, H3213, 10)*100</f>
        <v>13.441344129999999</v>
      </c>
      <c r="J3213" s="10" t="str">
        <f>IF(I3213&lt;65, IF(I3213&lt;35, IF(I3213&lt;12.5, IF(I3213&lt;2.5, "Sick Cunt", "Epic"), "Rare"), "Uncommon"), "Common")</f>
        <v>Rare</v>
      </c>
    </row>
    <row r="3214" spans="1:10" x14ac:dyDescent="0.25">
      <c r="A3214" s="1">
        <v>3213</v>
      </c>
      <c r="B3214" t="s">
        <v>11</v>
      </c>
      <c r="C3214" t="s">
        <v>94</v>
      </c>
      <c r="D3214" t="s">
        <v>16</v>
      </c>
      <c r="E3214" t="s">
        <v>25</v>
      </c>
      <c r="F3214" t="s">
        <v>20</v>
      </c>
      <c r="G3214" t="s">
        <v>29</v>
      </c>
      <c r="H3214">
        <f>SUM(COUNTIF($B:$B,B3214),COUNTIF($C:$C,C3214),COUNTIF($D:$D,D3214),IF(OR(E3214=$M$11,E3214=$M$12,E3214=$M$15),SUM(COUNTIF($E:$E,$M$11), COUNTIF($E:$E,$M$12), COUNTIF($E:$E, $M$15)),COUNTIF($E:$E,E3214)),COUNTIF($F:$F,F3214),COUNTIF($G:$G,G3214))</f>
        <v>8871</v>
      </c>
      <c r="I3214" s="11">
        <f>_xlfn.PERCENTRANK.INC($H$2:$H$10001, H3214, 10)*100</f>
        <v>3.67036703</v>
      </c>
      <c r="J3214" s="10" t="str">
        <f>IF(I3214&lt;65, IF(I3214&lt;35, IF(I3214&lt;12.5, IF(I3214&lt;2.5, "Sick Cunt", "Epic"), "Rare"), "Uncommon"), "Common")</f>
        <v>Epic</v>
      </c>
    </row>
    <row r="3215" spans="1:10" x14ac:dyDescent="0.25">
      <c r="A3215" s="1">
        <v>3214</v>
      </c>
      <c r="B3215" t="s">
        <v>100</v>
      </c>
      <c r="C3215" t="s">
        <v>12</v>
      </c>
      <c r="D3215" t="s">
        <v>7</v>
      </c>
      <c r="E3215" t="s">
        <v>25</v>
      </c>
      <c r="F3215" t="s">
        <v>18</v>
      </c>
      <c r="G3215" t="s">
        <v>18</v>
      </c>
      <c r="H3215">
        <f>SUM(COUNTIF($B:$B,B3215),COUNTIF($C:$C,C3215),COUNTIF($D:$D,D3215),IF(OR(E3215=$M$11,E3215=$M$12,E3215=$M$15),SUM(COUNTIF($E:$E,$M$11), COUNTIF($E:$E,$M$12), COUNTIF($E:$E, $M$15)),COUNTIF($E:$E,E3215)),COUNTIF($F:$F,F3215),COUNTIF($G:$G,G3215))</f>
        <v>14104</v>
      </c>
      <c r="I3215" s="11">
        <f>_xlfn.PERCENTRANK.INC($H$2:$H$10001, H3215, 10)*100</f>
        <v>77.84778476999999</v>
      </c>
      <c r="J3215" s="10" t="str">
        <f>IF(I3215&lt;65, IF(I3215&lt;35, IF(I3215&lt;12.5, IF(I3215&lt;2.5, "Sick Cunt", "Epic"), "Rare"), "Uncommon"), "Common")</f>
        <v>Common</v>
      </c>
    </row>
    <row r="3216" spans="1:10" x14ac:dyDescent="0.25">
      <c r="A3216" s="1">
        <v>3215</v>
      </c>
      <c r="B3216" t="s">
        <v>100</v>
      </c>
      <c r="C3216" t="s">
        <v>26</v>
      </c>
      <c r="D3216" t="s">
        <v>27</v>
      </c>
      <c r="E3216" t="s">
        <v>36</v>
      </c>
      <c r="F3216" t="s">
        <v>14</v>
      </c>
      <c r="G3216" t="s">
        <v>29</v>
      </c>
      <c r="H3216">
        <f>SUM(COUNTIF($B:$B,B3216),COUNTIF($C:$C,C3216),COUNTIF($D:$D,D3216),IF(OR(E3216=$M$11,E3216=$M$12,E3216=$M$15),SUM(COUNTIF($E:$E,$M$11), COUNTIF($E:$E,$M$12), COUNTIF($E:$E, $M$15)),COUNTIF($E:$E,E3216)),COUNTIF($F:$F,F3216),COUNTIF($G:$G,G3216))</f>
        <v>10151</v>
      </c>
      <c r="I3216" s="11">
        <f>_xlfn.PERCENTRANK.INC($H$2:$H$10001, H3216, 10)*100</f>
        <v>13.631363129999999</v>
      </c>
      <c r="J3216" s="10" t="str">
        <f>IF(I3216&lt;65, IF(I3216&lt;35, IF(I3216&lt;12.5, IF(I3216&lt;2.5, "Sick Cunt", "Epic"), "Rare"), "Uncommon"), "Common")</f>
        <v>Rare</v>
      </c>
    </row>
    <row r="3217" spans="1:10" x14ac:dyDescent="0.25">
      <c r="A3217" s="1">
        <v>3216</v>
      </c>
      <c r="B3217" t="s">
        <v>100</v>
      </c>
      <c r="C3217" t="s">
        <v>24</v>
      </c>
      <c r="D3217" t="s">
        <v>30</v>
      </c>
      <c r="E3217" t="s">
        <v>42</v>
      </c>
      <c r="F3217" t="s">
        <v>14</v>
      </c>
      <c r="G3217" t="s">
        <v>21</v>
      </c>
      <c r="H3217">
        <f>SUM(COUNTIF($B:$B,B3217),COUNTIF($C:$C,C3217),COUNTIF($D:$D,D3217),IF(OR(E3217=$M$11,E3217=$M$12,E3217=$M$15),SUM(COUNTIF($E:$E,$M$11), COUNTIF($E:$E,$M$12), COUNTIF($E:$E, $M$15)),COUNTIF($E:$E,E3217)),COUNTIF($F:$F,F3217),COUNTIF($G:$G,G3217))</f>
        <v>11107</v>
      </c>
      <c r="I3217" s="11">
        <f>_xlfn.PERCENTRANK.INC($H$2:$H$10001, H3217, 10)*100</f>
        <v>26.612661259999999</v>
      </c>
      <c r="J3217" s="10" t="str">
        <f>IF(I3217&lt;65, IF(I3217&lt;35, IF(I3217&lt;12.5, IF(I3217&lt;2.5, "Sick Cunt", "Epic"), "Rare"), "Uncommon"), "Common")</f>
        <v>Rare</v>
      </c>
    </row>
    <row r="3218" spans="1:10" x14ac:dyDescent="0.25">
      <c r="A3218" s="1">
        <v>3217</v>
      </c>
      <c r="B3218" t="s">
        <v>100</v>
      </c>
      <c r="C3218" t="s">
        <v>26</v>
      </c>
      <c r="D3218" t="s">
        <v>99</v>
      </c>
      <c r="E3218" t="s">
        <v>35</v>
      </c>
      <c r="F3218" t="s">
        <v>14</v>
      </c>
      <c r="G3218" t="s">
        <v>18</v>
      </c>
      <c r="H3218">
        <f>SUM(COUNTIF($B:$B,B3218),COUNTIF($C:$C,C3218),COUNTIF($D:$D,D3218),IF(OR(E3218=$M$11,E3218=$M$12,E3218=$M$15),SUM(COUNTIF($E:$E,$M$11), COUNTIF($E:$E,$M$12), COUNTIF($E:$E, $M$15)),COUNTIF($E:$E,E3218)),COUNTIF($F:$F,F3218),COUNTIF($G:$G,G3218))</f>
        <v>14319</v>
      </c>
      <c r="I3218" s="11">
        <f>_xlfn.PERCENTRANK.INC($H$2:$H$10001, H3218, 10)*100</f>
        <v>80.698069799999999</v>
      </c>
      <c r="J3218" s="10" t="str">
        <f>IF(I3218&lt;65, IF(I3218&lt;35, IF(I3218&lt;12.5, IF(I3218&lt;2.5, "Sick Cunt", "Epic"), "Rare"), "Uncommon"), "Common")</f>
        <v>Common</v>
      </c>
    </row>
    <row r="3219" spans="1:10" x14ac:dyDescent="0.25">
      <c r="A3219" s="1">
        <v>3218</v>
      </c>
      <c r="B3219" t="s">
        <v>100</v>
      </c>
      <c r="C3219" t="s">
        <v>26</v>
      </c>
      <c r="D3219" t="s">
        <v>16</v>
      </c>
      <c r="E3219" t="s">
        <v>36</v>
      </c>
      <c r="F3219" t="s">
        <v>28</v>
      </c>
      <c r="G3219" t="s">
        <v>29</v>
      </c>
      <c r="H3219">
        <f>SUM(COUNTIF($B:$B,B3219),COUNTIF($C:$C,C3219),COUNTIF($D:$D,D3219),IF(OR(E3219=$M$11,E3219=$M$12,E3219=$M$15),SUM(COUNTIF($E:$E,$M$11), COUNTIF($E:$E,$M$12), COUNTIF($E:$E, $M$15)),COUNTIF($E:$E,E3219)),COUNTIF($F:$F,F3219),COUNTIF($G:$G,G3219))</f>
        <v>10401</v>
      </c>
      <c r="I3219" s="11">
        <f>_xlfn.PERCENTRANK.INC($H$2:$H$10001, H3219, 10)*100</f>
        <v>16.681668159999997</v>
      </c>
      <c r="J3219" s="10" t="str">
        <f>IF(I3219&lt;65, IF(I3219&lt;35, IF(I3219&lt;12.5, IF(I3219&lt;2.5, "Sick Cunt", "Epic"), "Rare"), "Uncommon"), "Common")</f>
        <v>Rare</v>
      </c>
    </row>
    <row r="3220" spans="1:10" x14ac:dyDescent="0.25">
      <c r="A3220" s="1">
        <v>3219</v>
      </c>
      <c r="B3220" t="s">
        <v>100</v>
      </c>
      <c r="C3220" t="s">
        <v>26</v>
      </c>
      <c r="D3220" t="s">
        <v>30</v>
      </c>
      <c r="E3220" t="s">
        <v>13</v>
      </c>
      <c r="F3220" t="s">
        <v>9</v>
      </c>
      <c r="G3220" t="s">
        <v>21</v>
      </c>
      <c r="H3220">
        <f>SUM(COUNTIF($B:$B,B3220),COUNTIF($C:$C,C3220),COUNTIF($D:$D,D3220),IF(OR(E3220=$M$11,E3220=$M$12,E3220=$M$15),SUM(COUNTIF($E:$E,$M$11), COUNTIF($E:$E,$M$12), COUNTIF($E:$E, $M$15)),COUNTIF($E:$E,E3220)),COUNTIF($F:$F,F3220),COUNTIF($G:$G,G3220))</f>
        <v>14202</v>
      </c>
      <c r="I3220" s="11">
        <f>_xlfn.PERCENTRANK.INC($H$2:$H$10001, H3220, 10)*100</f>
        <v>79.097909790000003</v>
      </c>
      <c r="J3220" s="10" t="str">
        <f>IF(I3220&lt;65, IF(I3220&lt;35, IF(I3220&lt;12.5, IF(I3220&lt;2.5, "Sick Cunt", "Epic"), "Rare"), "Uncommon"), "Common")</f>
        <v>Common</v>
      </c>
    </row>
    <row r="3221" spans="1:10" x14ac:dyDescent="0.25">
      <c r="A3221" s="1">
        <v>3220</v>
      </c>
      <c r="B3221" t="s">
        <v>23</v>
      </c>
      <c r="C3221" t="s">
        <v>12</v>
      </c>
      <c r="D3221" t="s">
        <v>30</v>
      </c>
      <c r="E3221" t="s">
        <v>8</v>
      </c>
      <c r="F3221" t="s">
        <v>28</v>
      </c>
      <c r="G3221" t="s">
        <v>21</v>
      </c>
      <c r="H3221">
        <f>SUM(COUNTIF($B:$B,B3221),COUNTIF($C:$C,C3221),COUNTIF($D:$D,D3221),IF(OR(E3221=$M$11,E3221=$M$12,E3221=$M$15),SUM(COUNTIF($E:$E,$M$11), COUNTIF($E:$E,$M$12), COUNTIF($E:$E, $M$15)),COUNTIF($E:$E,E3221)),COUNTIF($F:$F,F3221),COUNTIF($G:$G,G3221))</f>
        <v>13814</v>
      </c>
      <c r="I3221" s="11">
        <f>_xlfn.PERCENTRANK.INC($H$2:$H$10001, H3221, 10)*100</f>
        <v>73.647364729999993</v>
      </c>
      <c r="J3221" s="10" t="str">
        <f>IF(I3221&lt;65, IF(I3221&lt;35, IF(I3221&lt;12.5, IF(I3221&lt;2.5, "Sick Cunt", "Epic"), "Rare"), "Uncommon"), "Common")</f>
        <v>Common</v>
      </c>
    </row>
    <row r="3222" spans="1:10" x14ac:dyDescent="0.25">
      <c r="A3222" s="1">
        <v>3221</v>
      </c>
      <c r="B3222" t="s">
        <v>100</v>
      </c>
      <c r="C3222" t="s">
        <v>40</v>
      </c>
      <c r="D3222" t="s">
        <v>30</v>
      </c>
      <c r="E3222" t="s">
        <v>8</v>
      </c>
      <c r="F3222" t="s">
        <v>28</v>
      </c>
      <c r="G3222" t="s">
        <v>18</v>
      </c>
      <c r="H3222">
        <f>SUM(COUNTIF($B:$B,B3222),COUNTIF($C:$C,C3222),COUNTIF($D:$D,D3222),IF(OR(E3222=$M$11,E3222=$M$12,E3222=$M$15),SUM(COUNTIF($E:$E,$M$11), COUNTIF($E:$E,$M$12), COUNTIF($E:$E, $M$15)),COUNTIF($E:$E,E3222)),COUNTIF($F:$F,F3222),COUNTIF($G:$G,G3222))</f>
        <v>15160</v>
      </c>
      <c r="I3222" s="11">
        <f>_xlfn.PERCENTRANK.INC($H$2:$H$10001, H3222, 10)*100</f>
        <v>90.499049899999989</v>
      </c>
      <c r="J3222" s="10" t="str">
        <f>IF(I3222&lt;65, IF(I3222&lt;35, IF(I3222&lt;12.5, IF(I3222&lt;2.5, "Sick Cunt", "Epic"), "Rare"), "Uncommon"), "Common")</f>
        <v>Common</v>
      </c>
    </row>
    <row r="3223" spans="1:10" x14ac:dyDescent="0.25">
      <c r="A3223" s="1">
        <v>3222</v>
      </c>
      <c r="B3223" t="s">
        <v>11</v>
      </c>
      <c r="C3223" t="s">
        <v>12</v>
      </c>
      <c r="D3223" t="s">
        <v>7</v>
      </c>
      <c r="E3223" t="s">
        <v>22</v>
      </c>
      <c r="F3223" t="s">
        <v>38</v>
      </c>
      <c r="G3223" t="s">
        <v>21</v>
      </c>
      <c r="H3223">
        <f>SUM(COUNTIF($B:$B,B3223),COUNTIF($C:$C,C3223),COUNTIF($D:$D,D3223),IF(OR(E3223=$M$11,E3223=$M$12,E3223=$M$15),SUM(COUNTIF($E:$E,$M$11), COUNTIF($E:$E,$M$12), COUNTIF($E:$E, $M$15)),COUNTIF($E:$E,E3223)),COUNTIF($F:$F,F3223),COUNTIF($G:$G,G3223))</f>
        <v>11554</v>
      </c>
      <c r="I3223" s="11">
        <f>_xlfn.PERCENTRANK.INC($H$2:$H$10001, H3223, 10)*100</f>
        <v>34.703470339999996</v>
      </c>
      <c r="J3223" s="10" t="str">
        <f>IF(I3223&lt;65, IF(I3223&lt;35, IF(I3223&lt;12.5, IF(I3223&lt;2.5, "Sick Cunt", "Epic"), "Rare"), "Uncommon"), "Common")</f>
        <v>Rare</v>
      </c>
    </row>
    <row r="3224" spans="1:10" x14ac:dyDescent="0.25">
      <c r="A3224" s="1">
        <v>3223</v>
      </c>
      <c r="B3224" t="s">
        <v>100</v>
      </c>
      <c r="C3224" t="s">
        <v>94</v>
      </c>
      <c r="D3224" t="s">
        <v>27</v>
      </c>
      <c r="E3224" t="s">
        <v>19</v>
      </c>
      <c r="F3224" t="s">
        <v>14</v>
      </c>
      <c r="G3224" t="s">
        <v>21</v>
      </c>
      <c r="H3224">
        <f>SUM(COUNTIF($B:$B,B3224),COUNTIF($C:$C,C3224),COUNTIF($D:$D,D3224),IF(OR(E3224=$M$11,E3224=$M$12,E3224=$M$15),SUM(COUNTIF($E:$E,$M$11), COUNTIF($E:$E,$M$12), COUNTIF($E:$E, $M$15)),COUNTIF($E:$E,E3224)),COUNTIF($F:$F,F3224),COUNTIF($G:$G,G3224))</f>
        <v>10388</v>
      </c>
      <c r="I3224" s="11">
        <f>_xlfn.PERCENTRANK.INC($H$2:$H$10001, H3224, 10)*100</f>
        <v>16.47164716</v>
      </c>
      <c r="J3224" s="10" t="str">
        <f>IF(I3224&lt;65, IF(I3224&lt;35, IF(I3224&lt;12.5, IF(I3224&lt;2.5, "Sick Cunt", "Epic"), "Rare"), "Uncommon"), "Common")</f>
        <v>Rare</v>
      </c>
    </row>
    <row r="3225" spans="1:10" x14ac:dyDescent="0.25">
      <c r="A3225" s="1">
        <v>3224</v>
      </c>
      <c r="B3225" t="s">
        <v>11</v>
      </c>
      <c r="C3225" t="s">
        <v>40</v>
      </c>
      <c r="D3225" t="s">
        <v>99</v>
      </c>
      <c r="E3225" t="s">
        <v>8</v>
      </c>
      <c r="F3225" t="s">
        <v>28</v>
      </c>
      <c r="G3225" t="s">
        <v>18</v>
      </c>
      <c r="H3225">
        <f>SUM(COUNTIF($B:$B,B3225),COUNTIF($C:$C,C3225),COUNTIF($D:$D,D3225),IF(OR(E3225=$M$11,E3225=$M$12,E3225=$M$15),SUM(COUNTIF($E:$E,$M$11), COUNTIF($E:$E,$M$12), COUNTIF($E:$E, $M$15)),COUNTIF($E:$E,E3225)),COUNTIF($F:$F,F3225),COUNTIF($G:$G,G3225))</f>
        <v>15440</v>
      </c>
      <c r="I3225" s="11">
        <f>_xlfn.PERCENTRANK.INC($H$2:$H$10001, H3225, 10)*100</f>
        <v>92.699269920000006</v>
      </c>
      <c r="J3225" s="10" t="str">
        <f>IF(I3225&lt;65, IF(I3225&lt;35, IF(I3225&lt;12.5, IF(I3225&lt;2.5, "Sick Cunt", "Epic"), "Rare"), "Uncommon"), "Common")</f>
        <v>Common</v>
      </c>
    </row>
    <row r="3226" spans="1:10" x14ac:dyDescent="0.25">
      <c r="A3226" s="1">
        <v>3225</v>
      </c>
      <c r="B3226" t="s">
        <v>100</v>
      </c>
      <c r="C3226" t="s">
        <v>26</v>
      </c>
      <c r="D3226" t="s">
        <v>27</v>
      </c>
      <c r="E3226" t="s">
        <v>36</v>
      </c>
      <c r="F3226" t="s">
        <v>28</v>
      </c>
      <c r="G3226" t="s">
        <v>18</v>
      </c>
      <c r="H3226">
        <f>SUM(COUNTIF($B:$B,B3226),COUNTIF($C:$C,C3226),COUNTIF($D:$D,D3226),IF(OR(E3226=$M$11,E3226=$M$12,E3226=$M$15),SUM(COUNTIF($E:$E,$M$11), COUNTIF($E:$E,$M$12), COUNTIF($E:$E, $M$15)),COUNTIF($E:$E,E3226)),COUNTIF($F:$F,F3226),COUNTIF($G:$G,G3226))</f>
        <v>14550</v>
      </c>
      <c r="I3226" s="11">
        <f>_xlfn.PERCENTRANK.INC($H$2:$H$10001, H3226, 10)*100</f>
        <v>83.958395830000001</v>
      </c>
      <c r="J3226" s="10" t="str">
        <f>IF(I3226&lt;65, IF(I3226&lt;35, IF(I3226&lt;12.5, IF(I3226&lt;2.5, "Sick Cunt", "Epic"), "Rare"), "Uncommon"), "Common")</f>
        <v>Common</v>
      </c>
    </row>
    <row r="3227" spans="1:10" x14ac:dyDescent="0.25">
      <c r="A3227" s="1">
        <v>3226</v>
      </c>
      <c r="B3227" t="s">
        <v>6</v>
      </c>
      <c r="C3227" t="s">
        <v>94</v>
      </c>
      <c r="D3227" t="s">
        <v>7</v>
      </c>
      <c r="E3227" t="s">
        <v>19</v>
      </c>
      <c r="F3227" t="s">
        <v>28</v>
      </c>
      <c r="G3227" t="s">
        <v>21</v>
      </c>
      <c r="H3227">
        <f>SUM(COUNTIF($B:$B,B3227),COUNTIF($C:$C,C3227),COUNTIF($D:$D,D3227),IF(OR(E3227=$M$11,E3227=$M$12,E3227=$M$15),SUM(COUNTIF($E:$E,$M$11), COUNTIF($E:$E,$M$12), COUNTIF($E:$E, $M$15)),COUNTIF($E:$E,E3227)),COUNTIF($F:$F,F3227),COUNTIF($G:$G,G3227))</f>
        <v>9850</v>
      </c>
      <c r="I3227" s="11">
        <f>_xlfn.PERCENTRANK.INC($H$2:$H$10001, H3227, 10)*100</f>
        <v>10.3410341</v>
      </c>
      <c r="J3227" s="10" t="str">
        <f>IF(I3227&lt;65, IF(I3227&lt;35, IF(I3227&lt;12.5, IF(I3227&lt;2.5, "Sick Cunt", "Epic"), "Rare"), "Uncommon"), "Common")</f>
        <v>Epic</v>
      </c>
    </row>
    <row r="3228" spans="1:10" x14ac:dyDescent="0.25">
      <c r="A3228" s="1">
        <v>3227</v>
      </c>
      <c r="B3228" t="s">
        <v>11</v>
      </c>
      <c r="C3228" t="s">
        <v>12</v>
      </c>
      <c r="D3228" t="s">
        <v>7</v>
      </c>
      <c r="E3228" t="s">
        <v>39</v>
      </c>
      <c r="F3228" t="s">
        <v>20</v>
      </c>
      <c r="G3228" t="s">
        <v>18</v>
      </c>
      <c r="H3228">
        <f>SUM(COUNTIF($B:$B,B3228),COUNTIF($C:$C,C3228),COUNTIF($D:$D,D3228),IF(OR(E3228=$M$11,E3228=$M$12,E3228=$M$15),SUM(COUNTIF($E:$E,$M$11), COUNTIF($E:$E,$M$12), COUNTIF($E:$E, $M$15)),COUNTIF($E:$E,E3228)),COUNTIF($F:$F,F3228),COUNTIF($G:$G,G3228))</f>
        <v>15253</v>
      </c>
      <c r="I3228" s="11">
        <f>_xlfn.PERCENTRANK.INC($H$2:$H$10001, H3228, 10)*100</f>
        <v>91.259125910000009</v>
      </c>
      <c r="J3228" s="10" t="str">
        <f>IF(I3228&lt;65, IF(I3228&lt;35, IF(I3228&lt;12.5, IF(I3228&lt;2.5, "Sick Cunt", "Epic"), "Rare"), "Uncommon"), "Common")</f>
        <v>Common</v>
      </c>
    </row>
    <row r="3229" spans="1:10" x14ac:dyDescent="0.25">
      <c r="A3229" s="1">
        <v>3228</v>
      </c>
      <c r="B3229" t="s">
        <v>11</v>
      </c>
      <c r="C3229" t="s">
        <v>24</v>
      </c>
      <c r="D3229" t="s">
        <v>99</v>
      </c>
      <c r="E3229" t="s">
        <v>32</v>
      </c>
      <c r="F3229" t="s">
        <v>28</v>
      </c>
      <c r="G3229" t="s">
        <v>10</v>
      </c>
      <c r="H3229">
        <f>SUM(COUNTIF($B:$B,B3229),COUNTIF($C:$C,C3229),COUNTIF($D:$D,D3229),IF(OR(E3229=$M$11,E3229=$M$12,E3229=$M$15),SUM(COUNTIF($E:$E,$M$11), COUNTIF($E:$E,$M$12), COUNTIF($E:$E, $M$15)),COUNTIF($E:$E,E3229)),COUNTIF($F:$F,F3229),COUNTIF($G:$G,G3229))</f>
        <v>11930</v>
      </c>
      <c r="I3229" s="11">
        <f>_xlfn.PERCENTRANK.INC($H$2:$H$10001, H3229, 10)*100</f>
        <v>41.294129410000004</v>
      </c>
      <c r="J3229" s="10" t="str">
        <f>IF(I3229&lt;65, IF(I3229&lt;35, IF(I3229&lt;12.5, IF(I3229&lt;2.5, "Sick Cunt", "Epic"), "Rare"), "Uncommon"), "Common")</f>
        <v>Uncommon</v>
      </c>
    </row>
    <row r="3230" spans="1:10" x14ac:dyDescent="0.25">
      <c r="A3230" s="1">
        <v>3229</v>
      </c>
      <c r="B3230" t="s">
        <v>11</v>
      </c>
      <c r="C3230" t="s">
        <v>31</v>
      </c>
      <c r="D3230" t="s">
        <v>99</v>
      </c>
      <c r="E3230" t="s">
        <v>32</v>
      </c>
      <c r="F3230" t="s">
        <v>18</v>
      </c>
      <c r="G3230" t="s">
        <v>18</v>
      </c>
      <c r="H3230">
        <f>SUM(COUNTIF($B:$B,B3230),COUNTIF($C:$C,C3230),COUNTIF($D:$D,D3230),IF(OR(E3230=$M$11,E3230=$M$12,E3230=$M$15),SUM(COUNTIF($E:$E,$M$11), COUNTIF($E:$E,$M$12), COUNTIF($E:$E, $M$15)),COUNTIF($E:$E,E3230)),COUNTIF($F:$F,F3230),COUNTIF($G:$G,G3230))</f>
        <v>13349</v>
      </c>
      <c r="I3230" s="11">
        <f>_xlfn.PERCENTRANK.INC($H$2:$H$10001, H3230, 10)*100</f>
        <v>66.466646659999995</v>
      </c>
      <c r="J3230" s="10" t="str">
        <f>IF(I3230&lt;65, IF(I3230&lt;35, IF(I3230&lt;12.5, IF(I3230&lt;2.5, "Sick Cunt", "Epic"), "Rare"), "Uncommon"), "Common")</f>
        <v>Common</v>
      </c>
    </row>
    <row r="3231" spans="1:10" x14ac:dyDescent="0.25">
      <c r="A3231" s="1">
        <v>3230</v>
      </c>
      <c r="B3231" t="s">
        <v>11</v>
      </c>
      <c r="C3231" t="s">
        <v>12</v>
      </c>
      <c r="D3231" t="s">
        <v>30</v>
      </c>
      <c r="E3231" t="s">
        <v>25</v>
      </c>
      <c r="F3231" t="s">
        <v>20</v>
      </c>
      <c r="G3231" t="s">
        <v>10</v>
      </c>
      <c r="H3231">
        <f>SUM(COUNTIF($B:$B,B3231),COUNTIF($C:$C,C3231),COUNTIF($D:$D,D3231),IF(OR(E3231=$M$11,E3231=$M$12,E3231=$M$15),SUM(COUNTIF($E:$E,$M$11), COUNTIF($E:$E,$M$12), COUNTIF($E:$E, $M$15)),COUNTIF($E:$E,E3231)),COUNTIF($F:$F,F3231),COUNTIF($G:$G,G3231))</f>
        <v>11601</v>
      </c>
      <c r="I3231" s="11">
        <f>_xlfn.PERCENTRANK.INC($H$2:$H$10001, H3231, 10)*100</f>
        <v>35.653565350000001</v>
      </c>
      <c r="J3231" s="10" t="str">
        <f>IF(I3231&lt;65, IF(I3231&lt;35, IF(I3231&lt;12.5, IF(I3231&lt;2.5, "Sick Cunt", "Epic"), "Rare"), "Uncommon"), "Common")</f>
        <v>Uncommon</v>
      </c>
    </row>
    <row r="3232" spans="1:10" x14ac:dyDescent="0.25">
      <c r="A3232" s="1">
        <v>3231</v>
      </c>
      <c r="B3232" t="s">
        <v>100</v>
      </c>
      <c r="C3232" t="s">
        <v>31</v>
      </c>
      <c r="D3232" t="s">
        <v>99</v>
      </c>
      <c r="E3232" t="s">
        <v>32</v>
      </c>
      <c r="F3232" t="s">
        <v>28</v>
      </c>
      <c r="G3232" t="s">
        <v>21</v>
      </c>
      <c r="H3232">
        <f>SUM(COUNTIF($B:$B,B3232),COUNTIF($C:$C,C3232),COUNTIF($D:$D,D3232),IF(OR(E3232=$M$11,E3232=$M$12,E3232=$M$15),SUM(COUNTIF($E:$E,$M$11), COUNTIF($E:$E,$M$12), COUNTIF($E:$E, $M$15)),COUNTIF($E:$E,E3232)),COUNTIF($F:$F,F3232),COUNTIF($G:$G,G3232))</f>
        <v>11048</v>
      </c>
      <c r="I3232" s="11">
        <f>_xlfn.PERCENTRANK.INC($H$2:$H$10001, H3232, 10)*100</f>
        <v>25.492549250000003</v>
      </c>
      <c r="J3232" s="10" t="str">
        <f>IF(I3232&lt;65, IF(I3232&lt;35, IF(I3232&lt;12.5, IF(I3232&lt;2.5, "Sick Cunt", "Epic"), "Rare"), "Uncommon"), "Common")</f>
        <v>Rare</v>
      </c>
    </row>
    <row r="3233" spans="1:10" x14ac:dyDescent="0.25">
      <c r="A3233" s="1">
        <v>3232</v>
      </c>
      <c r="B3233" t="s">
        <v>11</v>
      </c>
      <c r="C3233" t="s">
        <v>26</v>
      </c>
      <c r="D3233" t="s">
        <v>99</v>
      </c>
      <c r="E3233" t="s">
        <v>8</v>
      </c>
      <c r="F3233" t="s">
        <v>14</v>
      </c>
      <c r="G3233" t="s">
        <v>21</v>
      </c>
      <c r="H3233">
        <f>SUM(COUNTIF($B:$B,B3233),COUNTIF($C:$C,C3233),COUNTIF($D:$D,D3233),IF(OR(E3233=$M$11,E3233=$M$12,E3233=$M$15),SUM(COUNTIF($E:$E,$M$11), COUNTIF($E:$E,$M$12), COUNTIF($E:$E, $M$15)),COUNTIF($E:$E,E3233)),COUNTIF($F:$F,F3233),COUNTIF($G:$G,G3233))</f>
        <v>14070</v>
      </c>
      <c r="I3233" s="11">
        <f>_xlfn.PERCENTRANK.INC($H$2:$H$10001, H3233, 10)*100</f>
        <v>77.327732769999997</v>
      </c>
      <c r="J3233" s="10" t="str">
        <f>IF(I3233&lt;65, IF(I3233&lt;35, IF(I3233&lt;12.5, IF(I3233&lt;2.5, "Sick Cunt", "Epic"), "Rare"), "Uncommon"), "Common")</f>
        <v>Common</v>
      </c>
    </row>
    <row r="3234" spans="1:10" x14ac:dyDescent="0.25">
      <c r="A3234" s="1">
        <v>3233</v>
      </c>
      <c r="B3234" t="s">
        <v>11</v>
      </c>
      <c r="C3234" t="s">
        <v>26</v>
      </c>
      <c r="D3234" t="s">
        <v>99</v>
      </c>
      <c r="E3234" t="s">
        <v>32</v>
      </c>
      <c r="F3234" t="s">
        <v>20</v>
      </c>
      <c r="G3234" t="s">
        <v>18</v>
      </c>
      <c r="H3234">
        <f>SUM(COUNTIF($B:$B,B3234),COUNTIF($C:$C,C3234),COUNTIF($D:$D,D3234),IF(OR(E3234=$M$11,E3234=$M$12,E3234=$M$15),SUM(COUNTIF($E:$E,$M$11), COUNTIF($E:$E,$M$12), COUNTIF($E:$E, $M$15)),COUNTIF($E:$E,E3234)),COUNTIF($F:$F,F3234),COUNTIF($G:$G,G3234))</f>
        <v>14159</v>
      </c>
      <c r="I3234" s="11">
        <f>_xlfn.PERCENTRANK.INC($H$2:$H$10001, H3234, 10)*100</f>
        <v>78.527852779999989</v>
      </c>
      <c r="J3234" s="10" t="str">
        <f>IF(I3234&lt;65, IF(I3234&lt;35, IF(I3234&lt;12.5, IF(I3234&lt;2.5, "Sick Cunt", "Epic"), "Rare"), "Uncommon"), "Common")</f>
        <v>Common</v>
      </c>
    </row>
    <row r="3235" spans="1:10" x14ac:dyDescent="0.25">
      <c r="A3235" s="1">
        <v>3234</v>
      </c>
      <c r="B3235" t="s">
        <v>11</v>
      </c>
      <c r="C3235" t="s">
        <v>12</v>
      </c>
      <c r="D3235" t="s">
        <v>27</v>
      </c>
      <c r="E3235" t="s">
        <v>8</v>
      </c>
      <c r="F3235" t="s">
        <v>28</v>
      </c>
      <c r="G3235" t="s">
        <v>18</v>
      </c>
      <c r="H3235">
        <f>SUM(COUNTIF($B:$B,B3235),COUNTIF($C:$C,C3235),COUNTIF($D:$D,D3235),IF(OR(E3235=$M$11,E3235=$M$12,E3235=$M$15),SUM(COUNTIF($E:$E,$M$11), COUNTIF($E:$E,$M$12), COUNTIF($E:$E, $M$15)),COUNTIF($E:$E,E3235)),COUNTIF($F:$F,F3235),COUNTIF($G:$G,G3235))</f>
        <v>16875</v>
      </c>
      <c r="I3235" s="11">
        <f>_xlfn.PERCENTRANK.INC($H$2:$H$10001, H3235, 10)*100</f>
        <v>98.629862979999999</v>
      </c>
      <c r="J3235" s="10" t="str">
        <f>IF(I3235&lt;65, IF(I3235&lt;35, IF(I3235&lt;12.5, IF(I3235&lt;2.5, "Sick Cunt", "Epic"), "Rare"), "Uncommon"), "Common")</f>
        <v>Common</v>
      </c>
    </row>
    <row r="3236" spans="1:10" x14ac:dyDescent="0.25">
      <c r="A3236" s="1">
        <v>3235</v>
      </c>
      <c r="B3236" t="s">
        <v>11</v>
      </c>
      <c r="C3236" t="s">
        <v>24</v>
      </c>
      <c r="D3236" t="s">
        <v>7</v>
      </c>
      <c r="E3236" t="s">
        <v>36</v>
      </c>
      <c r="F3236" t="s">
        <v>37</v>
      </c>
      <c r="G3236" t="s">
        <v>18</v>
      </c>
      <c r="H3236">
        <f>SUM(COUNTIF($B:$B,B3236),COUNTIF($C:$C,C3236),COUNTIF($D:$D,D3236),IF(OR(E3236=$M$11,E3236=$M$12,E3236=$M$15),SUM(COUNTIF($E:$E,$M$11), COUNTIF($E:$E,$M$12), COUNTIF($E:$E, $M$15)),COUNTIF($E:$E,E3236)),COUNTIF($F:$F,F3236),COUNTIF($G:$G,G3236))</f>
        <v>14665</v>
      </c>
      <c r="I3236" s="11">
        <f>_xlfn.PERCENTRANK.INC($H$2:$H$10001, H3236, 10)*100</f>
        <v>85.438543850000002</v>
      </c>
      <c r="J3236" s="10" t="str">
        <f>IF(I3236&lt;65, IF(I3236&lt;35, IF(I3236&lt;12.5, IF(I3236&lt;2.5, "Sick Cunt", "Epic"), "Rare"), "Uncommon"), "Common")</f>
        <v>Common</v>
      </c>
    </row>
    <row r="3237" spans="1:10" x14ac:dyDescent="0.25">
      <c r="A3237" s="1">
        <v>3236</v>
      </c>
      <c r="B3237" t="s">
        <v>100</v>
      </c>
      <c r="C3237" t="s">
        <v>12</v>
      </c>
      <c r="D3237" t="s">
        <v>7</v>
      </c>
      <c r="E3237" t="s">
        <v>36</v>
      </c>
      <c r="F3237" t="s">
        <v>14</v>
      </c>
      <c r="G3237" t="s">
        <v>29</v>
      </c>
      <c r="H3237">
        <f>SUM(COUNTIF($B:$B,B3237),COUNTIF($C:$C,C3237),COUNTIF($D:$D,D3237),IF(OR(E3237=$M$11,E3237=$M$12,E3237=$M$15),SUM(COUNTIF($E:$E,$M$11), COUNTIF($E:$E,$M$12), COUNTIF($E:$E, $M$15)),COUNTIF($E:$E,E3237)),COUNTIF($F:$F,F3237),COUNTIF($G:$G,G3237))</f>
        <v>11617</v>
      </c>
      <c r="I3237" s="11">
        <f>_xlfn.PERCENTRANK.INC($H$2:$H$10001, H3237, 10)*100</f>
        <v>35.893589349999999</v>
      </c>
      <c r="J3237" s="10" t="str">
        <f>IF(I3237&lt;65, IF(I3237&lt;35, IF(I3237&lt;12.5, IF(I3237&lt;2.5, "Sick Cunt", "Epic"), "Rare"), "Uncommon"), "Common")</f>
        <v>Uncommon</v>
      </c>
    </row>
    <row r="3238" spans="1:10" x14ac:dyDescent="0.25">
      <c r="A3238" s="1">
        <v>3237</v>
      </c>
      <c r="B3238" t="s">
        <v>11</v>
      </c>
      <c r="C3238" t="s">
        <v>24</v>
      </c>
      <c r="D3238" t="s">
        <v>7</v>
      </c>
      <c r="E3238" t="s">
        <v>41</v>
      </c>
      <c r="F3238" t="s">
        <v>20</v>
      </c>
      <c r="G3238" t="s">
        <v>10</v>
      </c>
      <c r="H3238">
        <f>SUM(COUNTIF($B:$B,B3238),COUNTIF($C:$C,C3238),COUNTIF($D:$D,D3238),IF(OR(E3238=$M$11,E3238=$M$12,E3238=$M$15),SUM(COUNTIF($E:$E,$M$11), COUNTIF($E:$E,$M$12), COUNTIF($E:$E, $M$15)),COUNTIF($E:$E,E3238)),COUNTIF($F:$F,F3238),COUNTIF($G:$G,G3238))</f>
        <v>11417</v>
      </c>
      <c r="I3238" s="11">
        <f>_xlfn.PERCENTRANK.INC($H$2:$H$10001, H3238, 10)*100</f>
        <v>32.173217320000006</v>
      </c>
      <c r="J3238" s="10" t="str">
        <f>IF(I3238&lt;65, IF(I3238&lt;35, IF(I3238&lt;12.5, IF(I3238&lt;2.5, "Sick Cunt", "Epic"), "Rare"), "Uncommon"), "Common")</f>
        <v>Rare</v>
      </c>
    </row>
    <row r="3239" spans="1:10" x14ac:dyDescent="0.25">
      <c r="A3239" s="1">
        <v>3238</v>
      </c>
      <c r="B3239" t="s">
        <v>23</v>
      </c>
      <c r="C3239" t="s">
        <v>40</v>
      </c>
      <c r="D3239" t="s">
        <v>99</v>
      </c>
      <c r="E3239" t="s">
        <v>13</v>
      </c>
      <c r="F3239" t="s">
        <v>14</v>
      </c>
      <c r="G3239" t="s">
        <v>15</v>
      </c>
      <c r="H3239">
        <f>SUM(COUNTIF($B:$B,B3239),COUNTIF($C:$C,C3239),COUNTIF($D:$D,D3239),IF(OR(E3239=$M$11,E3239=$M$12,E3239=$M$15),SUM(COUNTIF($E:$E,$M$11), COUNTIF($E:$E,$M$12), COUNTIF($E:$E, $M$15)),COUNTIF($E:$E,E3239)),COUNTIF($F:$F,F3239),COUNTIF($G:$G,G3239))</f>
        <v>9186</v>
      </c>
      <c r="I3239" s="11">
        <f>_xlfn.PERCENTRANK.INC($H$2:$H$10001, H3239, 10)*100</f>
        <v>5.3205320499999997</v>
      </c>
      <c r="J3239" s="10" t="str">
        <f>IF(I3239&lt;65, IF(I3239&lt;35, IF(I3239&lt;12.5, IF(I3239&lt;2.5, "Sick Cunt", "Epic"), "Rare"), "Uncommon"), "Common")</f>
        <v>Epic</v>
      </c>
    </row>
    <row r="3240" spans="1:10" x14ac:dyDescent="0.25">
      <c r="A3240" s="1">
        <v>3239</v>
      </c>
      <c r="B3240" t="s">
        <v>100</v>
      </c>
      <c r="C3240" t="s">
        <v>12</v>
      </c>
      <c r="D3240" t="s">
        <v>30</v>
      </c>
      <c r="E3240" t="s">
        <v>39</v>
      </c>
      <c r="F3240" t="s">
        <v>14</v>
      </c>
      <c r="G3240" t="s">
        <v>10</v>
      </c>
      <c r="H3240">
        <f>SUM(COUNTIF($B:$B,B3240),COUNTIF($C:$C,C3240),COUNTIF($D:$D,D3240),IF(OR(E3240=$M$11,E3240=$M$12,E3240=$M$15),SUM(COUNTIF($E:$E,$M$11), COUNTIF($E:$E,$M$12), COUNTIF($E:$E, $M$15)),COUNTIF($E:$E,E3240)),COUNTIF($F:$F,F3240),COUNTIF($G:$G,G3240))</f>
        <v>11772</v>
      </c>
      <c r="I3240" s="11">
        <f>_xlfn.PERCENTRANK.INC($H$2:$H$10001, H3240, 10)*100</f>
        <v>38.513851380000006</v>
      </c>
      <c r="J3240" s="10" t="str">
        <f>IF(I3240&lt;65, IF(I3240&lt;35, IF(I3240&lt;12.5, IF(I3240&lt;2.5, "Sick Cunt", "Epic"), "Rare"), "Uncommon"), "Common")</f>
        <v>Uncommon</v>
      </c>
    </row>
    <row r="3241" spans="1:10" x14ac:dyDescent="0.25">
      <c r="A3241" s="1">
        <v>3240</v>
      </c>
      <c r="B3241" t="s">
        <v>11</v>
      </c>
      <c r="C3241" t="s">
        <v>94</v>
      </c>
      <c r="D3241" t="s">
        <v>30</v>
      </c>
      <c r="E3241" t="s">
        <v>32</v>
      </c>
      <c r="F3241" t="s">
        <v>28</v>
      </c>
      <c r="G3241" t="s">
        <v>21</v>
      </c>
      <c r="H3241">
        <f>SUM(COUNTIF($B:$B,B3241),COUNTIF($C:$C,C3241),COUNTIF($D:$D,D3241),IF(OR(E3241=$M$11,E3241=$M$12,E3241=$M$15),SUM(COUNTIF($E:$E,$M$11), COUNTIF($E:$E,$M$12), COUNTIF($E:$E, $M$15)),COUNTIF($E:$E,E3241)),COUNTIF($F:$F,F3241),COUNTIF($G:$G,G3241))</f>
        <v>12591</v>
      </c>
      <c r="I3241" s="11">
        <f>_xlfn.PERCENTRANK.INC($H$2:$H$10001, H3241, 10)*100</f>
        <v>53.565356529999995</v>
      </c>
      <c r="J3241" s="10" t="str">
        <f>IF(I3241&lt;65, IF(I3241&lt;35, IF(I3241&lt;12.5, IF(I3241&lt;2.5, "Sick Cunt", "Epic"), "Rare"), "Uncommon"), "Common")</f>
        <v>Uncommon</v>
      </c>
    </row>
    <row r="3242" spans="1:10" x14ac:dyDescent="0.25">
      <c r="A3242" s="1">
        <v>3241</v>
      </c>
      <c r="B3242" t="s">
        <v>11</v>
      </c>
      <c r="C3242" t="s">
        <v>94</v>
      </c>
      <c r="D3242" t="s">
        <v>7</v>
      </c>
      <c r="E3242" t="s">
        <v>36</v>
      </c>
      <c r="F3242" t="s">
        <v>9</v>
      </c>
      <c r="G3242" t="s">
        <v>97</v>
      </c>
      <c r="H3242">
        <f>SUM(COUNTIF($B:$B,B3242),COUNTIF($C:$C,C3242),COUNTIF($D:$D,D3242),IF(OR(E3242=$M$11,E3242=$M$12,E3242=$M$15),SUM(COUNTIF($E:$E,$M$11), COUNTIF($E:$E,$M$12), COUNTIF($E:$E, $M$15)),COUNTIF($E:$E,E3242)),COUNTIF($F:$F,F3242),COUNTIF($G:$G,G3242))</f>
        <v>12376</v>
      </c>
      <c r="I3242" s="11">
        <f>_xlfn.PERCENTRANK.INC($H$2:$H$10001, H3242, 10)*100</f>
        <v>49.584958489999998</v>
      </c>
      <c r="J3242" s="10" t="str">
        <f>IF(I3242&lt;65, IF(I3242&lt;35, IF(I3242&lt;12.5, IF(I3242&lt;2.5, "Sick Cunt", "Epic"), "Rare"), "Uncommon"), "Common")</f>
        <v>Uncommon</v>
      </c>
    </row>
    <row r="3243" spans="1:10" x14ac:dyDescent="0.25">
      <c r="A3243" s="1">
        <v>3242</v>
      </c>
      <c r="B3243" t="s">
        <v>11</v>
      </c>
      <c r="C3243" t="s">
        <v>31</v>
      </c>
      <c r="D3243" t="s">
        <v>30</v>
      </c>
      <c r="E3243" t="s">
        <v>8</v>
      </c>
      <c r="F3243" t="s">
        <v>20</v>
      </c>
      <c r="G3243" t="s">
        <v>18</v>
      </c>
      <c r="H3243">
        <f>SUM(COUNTIF($B:$B,B3243),COUNTIF($C:$C,C3243),COUNTIF($D:$D,D3243),IF(OR(E3243=$M$11,E3243=$M$12,E3243=$M$15),SUM(COUNTIF($E:$E,$M$11), COUNTIF($E:$E,$M$12), COUNTIF($E:$E, $M$15)),COUNTIF($E:$E,E3243)),COUNTIF($F:$F,F3243),COUNTIF($G:$G,G3243))</f>
        <v>15955</v>
      </c>
      <c r="I3243" s="11">
        <f>_xlfn.PERCENTRANK.INC($H$2:$H$10001, H3243, 10)*100</f>
        <v>95.629562950000008</v>
      </c>
      <c r="J3243" s="10" t="str">
        <f>IF(I3243&lt;65, IF(I3243&lt;35, IF(I3243&lt;12.5, IF(I3243&lt;2.5, "Sick Cunt", "Epic"), "Rare"), "Uncommon"), "Common")</f>
        <v>Common</v>
      </c>
    </row>
    <row r="3244" spans="1:10" x14ac:dyDescent="0.25">
      <c r="A3244" s="1">
        <v>3243</v>
      </c>
      <c r="B3244" t="s">
        <v>100</v>
      </c>
      <c r="C3244" t="s">
        <v>31</v>
      </c>
      <c r="D3244" t="s">
        <v>7</v>
      </c>
      <c r="E3244" t="s">
        <v>35</v>
      </c>
      <c r="F3244" t="s">
        <v>14</v>
      </c>
      <c r="G3244" t="s">
        <v>18</v>
      </c>
      <c r="H3244">
        <f>SUM(COUNTIF($B:$B,B3244),COUNTIF($C:$C,C3244),COUNTIF($D:$D,D3244),IF(OR(E3244=$M$11,E3244=$M$12,E3244=$M$15),SUM(COUNTIF($E:$E,$M$11), COUNTIF($E:$E,$M$12), COUNTIF($E:$E, $M$15)),COUNTIF($E:$E,E3244)),COUNTIF($F:$F,F3244),COUNTIF($G:$G,G3244))</f>
        <v>14010</v>
      </c>
      <c r="I3244" s="11">
        <f>_xlfn.PERCENTRANK.INC($H$2:$H$10001, H3244, 10)*100</f>
        <v>76.507650760000004</v>
      </c>
      <c r="J3244" s="10" t="str">
        <f>IF(I3244&lt;65, IF(I3244&lt;35, IF(I3244&lt;12.5, IF(I3244&lt;2.5, "Sick Cunt", "Epic"), "Rare"), "Uncommon"), "Common")</f>
        <v>Common</v>
      </c>
    </row>
    <row r="3245" spans="1:10" x14ac:dyDescent="0.25">
      <c r="A3245" s="1">
        <v>3244</v>
      </c>
      <c r="B3245" t="s">
        <v>96</v>
      </c>
      <c r="C3245" t="s">
        <v>26</v>
      </c>
      <c r="D3245" t="s">
        <v>7</v>
      </c>
      <c r="E3245" t="s">
        <v>22</v>
      </c>
      <c r="F3245" t="s">
        <v>20</v>
      </c>
      <c r="G3245" t="s">
        <v>18</v>
      </c>
      <c r="H3245">
        <f>SUM(COUNTIF($B:$B,B3245),COUNTIF($C:$C,C3245),COUNTIF($D:$D,D3245),IF(OR(E3245=$M$11,E3245=$M$12,E3245=$M$15),SUM(COUNTIF($E:$E,$M$11), COUNTIF($E:$E,$M$12), COUNTIF($E:$E, $M$15)),COUNTIF($E:$E,E3245)),COUNTIF($F:$F,F3245),COUNTIF($G:$G,G3245))</f>
        <v>12558</v>
      </c>
      <c r="I3245" s="11">
        <f>_xlfn.PERCENTRANK.INC($H$2:$H$10001, H3245, 10)*100</f>
        <v>52.885288519999996</v>
      </c>
      <c r="J3245" s="10" t="str">
        <f>IF(I3245&lt;65, IF(I3245&lt;35, IF(I3245&lt;12.5, IF(I3245&lt;2.5, "Sick Cunt", "Epic"), "Rare"), "Uncommon"), "Common")</f>
        <v>Uncommon</v>
      </c>
    </row>
    <row r="3246" spans="1:10" x14ac:dyDescent="0.25">
      <c r="A3246" s="1">
        <v>3245</v>
      </c>
      <c r="B3246" t="s">
        <v>11</v>
      </c>
      <c r="C3246" t="s">
        <v>24</v>
      </c>
      <c r="D3246" t="s">
        <v>30</v>
      </c>
      <c r="E3246" t="s">
        <v>39</v>
      </c>
      <c r="F3246" t="s">
        <v>28</v>
      </c>
      <c r="G3246" t="s">
        <v>18</v>
      </c>
      <c r="H3246">
        <f>SUM(COUNTIF($B:$B,B3246),COUNTIF($C:$C,C3246),COUNTIF($D:$D,D3246),IF(OR(E3246=$M$11,E3246=$M$12,E3246=$M$15),SUM(COUNTIF($E:$E,$M$11), COUNTIF($E:$E,$M$12), COUNTIF($E:$E, $M$15)),COUNTIF($E:$E,E3246)),COUNTIF($F:$F,F3246),COUNTIF($G:$G,G3246))</f>
        <v>15658</v>
      </c>
      <c r="I3246" s="11">
        <f>_xlfn.PERCENTRANK.INC($H$2:$H$10001, H3246, 10)*100</f>
        <v>94.109410940000004</v>
      </c>
      <c r="J3246" s="10" t="str">
        <f>IF(I3246&lt;65, IF(I3246&lt;35, IF(I3246&lt;12.5, IF(I3246&lt;2.5, "Sick Cunt", "Epic"), "Rare"), "Uncommon"), "Common")</f>
        <v>Common</v>
      </c>
    </row>
    <row r="3247" spans="1:10" x14ac:dyDescent="0.25">
      <c r="A3247" s="1">
        <v>3246</v>
      </c>
      <c r="B3247" t="s">
        <v>23</v>
      </c>
      <c r="C3247" t="s">
        <v>24</v>
      </c>
      <c r="D3247" t="s">
        <v>27</v>
      </c>
      <c r="E3247" t="s">
        <v>19</v>
      </c>
      <c r="F3247" t="s">
        <v>9</v>
      </c>
      <c r="G3247" t="s">
        <v>97</v>
      </c>
      <c r="H3247">
        <f>SUM(COUNTIF($B:$B,B3247),COUNTIF($C:$C,C3247),COUNTIF($D:$D,D3247),IF(OR(E3247=$M$11,E3247=$M$12,E3247=$M$15),SUM(COUNTIF($E:$E,$M$11), COUNTIF($E:$E,$M$12), COUNTIF($E:$E, $M$15)),COUNTIF($E:$E,E3247)),COUNTIF($F:$F,F3247),COUNTIF($G:$G,G3247))</f>
        <v>9100</v>
      </c>
      <c r="I3247" s="11">
        <f>_xlfn.PERCENTRANK.INC($H$2:$H$10001, H3247, 10)*100</f>
        <v>4.7904790400000001</v>
      </c>
      <c r="J3247" s="10" t="str">
        <f>IF(I3247&lt;65, IF(I3247&lt;35, IF(I3247&lt;12.5, IF(I3247&lt;2.5, "Sick Cunt", "Epic"), "Rare"), "Uncommon"), "Common")</f>
        <v>Epic</v>
      </c>
    </row>
    <row r="3248" spans="1:10" x14ac:dyDescent="0.25">
      <c r="A3248" s="1">
        <v>3247</v>
      </c>
      <c r="B3248" t="s">
        <v>23</v>
      </c>
      <c r="C3248" t="s">
        <v>26</v>
      </c>
      <c r="D3248" t="s">
        <v>27</v>
      </c>
      <c r="E3248" t="s">
        <v>36</v>
      </c>
      <c r="F3248" t="s">
        <v>18</v>
      </c>
      <c r="G3248" t="s">
        <v>18</v>
      </c>
      <c r="H3248">
        <f>SUM(COUNTIF($B:$B,B3248),COUNTIF($C:$C,C3248),COUNTIF($D:$D,D3248),IF(OR(E3248=$M$11,E3248=$M$12,E3248=$M$15),SUM(COUNTIF($E:$E,$M$11), COUNTIF($E:$E,$M$12), COUNTIF($E:$E, $M$15)),COUNTIF($E:$E,E3248)),COUNTIF($F:$F,F3248),COUNTIF($G:$G,G3248))</f>
        <v>12698</v>
      </c>
      <c r="I3248" s="11">
        <f>_xlfn.PERCENTRANK.INC($H$2:$H$10001, H3248, 10)*100</f>
        <v>55.315531549999996</v>
      </c>
      <c r="J3248" s="10" t="str">
        <f>IF(I3248&lt;65, IF(I3248&lt;35, IF(I3248&lt;12.5, IF(I3248&lt;2.5, "Sick Cunt", "Epic"), "Rare"), "Uncommon"), "Common")</f>
        <v>Uncommon</v>
      </c>
    </row>
    <row r="3249" spans="1:10" x14ac:dyDescent="0.25">
      <c r="A3249" s="1">
        <v>3248</v>
      </c>
      <c r="B3249" t="s">
        <v>96</v>
      </c>
      <c r="C3249" t="s">
        <v>12</v>
      </c>
      <c r="D3249" t="s">
        <v>7</v>
      </c>
      <c r="E3249" t="s">
        <v>35</v>
      </c>
      <c r="F3249" t="s">
        <v>9</v>
      </c>
      <c r="G3249" t="s">
        <v>21</v>
      </c>
      <c r="H3249">
        <f>SUM(COUNTIF($B:$B,B3249),COUNTIF($C:$C,C3249),COUNTIF($D:$D,D3249),IF(OR(E3249=$M$11,E3249=$M$12,E3249=$M$15),SUM(COUNTIF($E:$E,$M$11), COUNTIF($E:$E,$M$12), COUNTIF($E:$E, $M$15)),COUNTIF($E:$E,E3249)),COUNTIF($F:$F,F3249),COUNTIF($G:$G,G3249))</f>
        <v>11186</v>
      </c>
      <c r="I3249" s="11">
        <f>_xlfn.PERCENTRANK.INC($H$2:$H$10001, H3249, 10)*100</f>
        <v>27.922792270000002</v>
      </c>
      <c r="J3249" s="10" t="str">
        <f>IF(I3249&lt;65, IF(I3249&lt;35, IF(I3249&lt;12.5, IF(I3249&lt;2.5, "Sick Cunt", "Epic"), "Rare"), "Uncommon"), "Common")</f>
        <v>Rare</v>
      </c>
    </row>
    <row r="3250" spans="1:10" x14ac:dyDescent="0.25">
      <c r="A3250" s="1">
        <v>3249</v>
      </c>
      <c r="B3250" t="s">
        <v>100</v>
      </c>
      <c r="C3250" t="s">
        <v>24</v>
      </c>
      <c r="D3250" t="s">
        <v>99</v>
      </c>
      <c r="E3250" t="s">
        <v>35</v>
      </c>
      <c r="F3250" t="s">
        <v>14</v>
      </c>
      <c r="G3250" t="s">
        <v>97</v>
      </c>
      <c r="H3250">
        <f>SUM(COUNTIF($B:$B,B3250),COUNTIF($C:$C,C3250),COUNTIF($D:$D,D3250),IF(OR(E3250=$M$11,E3250=$M$12,E3250=$M$15),SUM(COUNTIF($E:$E,$M$11), COUNTIF($E:$E,$M$12), COUNTIF($E:$E, $M$15)),COUNTIF($E:$E,E3250)),COUNTIF($F:$F,F3250),COUNTIF($G:$G,G3250))</f>
        <v>10600</v>
      </c>
      <c r="I3250" s="11">
        <f>_xlfn.PERCENTRANK.INC($H$2:$H$10001, H3250, 10)*100</f>
        <v>18.96189618</v>
      </c>
      <c r="J3250" s="10" t="str">
        <f>IF(I3250&lt;65, IF(I3250&lt;35, IF(I3250&lt;12.5, IF(I3250&lt;2.5, "Sick Cunt", "Epic"), "Rare"), "Uncommon"), "Common")</f>
        <v>Rare</v>
      </c>
    </row>
    <row r="3251" spans="1:10" x14ac:dyDescent="0.25">
      <c r="A3251" s="1">
        <v>3250</v>
      </c>
      <c r="B3251" t="s">
        <v>96</v>
      </c>
      <c r="C3251" t="s">
        <v>12</v>
      </c>
      <c r="D3251" t="s">
        <v>30</v>
      </c>
      <c r="E3251" t="s">
        <v>35</v>
      </c>
      <c r="F3251" t="s">
        <v>18</v>
      </c>
      <c r="G3251" t="s">
        <v>18</v>
      </c>
      <c r="H3251">
        <f>SUM(COUNTIF($B:$B,B3251),COUNTIF($C:$C,C3251),COUNTIF($D:$D,D3251),IF(OR(E3251=$M$11,E3251=$M$12,E3251=$M$15),SUM(COUNTIF($E:$E,$M$11), COUNTIF($E:$E,$M$12), COUNTIF($E:$E, $M$15)),COUNTIF($E:$E,E3251)),COUNTIF($F:$F,F3251),COUNTIF($G:$G,G3251))</f>
        <v>12964</v>
      </c>
      <c r="I3251" s="11">
        <f>_xlfn.PERCENTRANK.INC($H$2:$H$10001, H3251, 10)*100</f>
        <v>59.835983589999998</v>
      </c>
      <c r="J3251" s="10" t="str">
        <f>IF(I3251&lt;65, IF(I3251&lt;35, IF(I3251&lt;12.5, IF(I3251&lt;2.5, "Sick Cunt", "Epic"), "Rare"), "Uncommon"), "Common")</f>
        <v>Uncommon</v>
      </c>
    </row>
    <row r="3252" spans="1:10" x14ac:dyDescent="0.25">
      <c r="A3252" s="1">
        <v>3251</v>
      </c>
      <c r="B3252" t="s">
        <v>11</v>
      </c>
      <c r="C3252" t="s">
        <v>12</v>
      </c>
      <c r="D3252" t="s">
        <v>7</v>
      </c>
      <c r="E3252" t="s">
        <v>36</v>
      </c>
      <c r="F3252" t="s">
        <v>38</v>
      </c>
      <c r="G3252" t="s">
        <v>97</v>
      </c>
      <c r="H3252">
        <f>SUM(COUNTIF($B:$B,B3252),COUNTIF($C:$C,C3252),COUNTIF($D:$D,D3252),IF(OR(E3252=$M$11,E3252=$M$12,E3252=$M$15),SUM(COUNTIF($E:$E,$M$11), COUNTIF($E:$E,$M$12), COUNTIF($E:$E, $M$15)),COUNTIF($E:$E,E3252)),COUNTIF($F:$F,F3252),COUNTIF($G:$G,G3252))</f>
        <v>11272</v>
      </c>
      <c r="I3252" s="11">
        <f>_xlfn.PERCENTRANK.INC($H$2:$H$10001, H3252, 10)*100</f>
        <v>29.422942289999998</v>
      </c>
      <c r="J3252" s="10" t="str">
        <f>IF(I3252&lt;65, IF(I3252&lt;35, IF(I3252&lt;12.5, IF(I3252&lt;2.5, "Sick Cunt", "Epic"), "Rare"), "Uncommon"), "Common")</f>
        <v>Rare</v>
      </c>
    </row>
    <row r="3253" spans="1:10" x14ac:dyDescent="0.25">
      <c r="A3253" s="1">
        <v>3252</v>
      </c>
      <c r="B3253" t="s">
        <v>100</v>
      </c>
      <c r="C3253" t="s">
        <v>94</v>
      </c>
      <c r="D3253" t="s">
        <v>27</v>
      </c>
      <c r="E3253" t="s">
        <v>35</v>
      </c>
      <c r="F3253" t="s">
        <v>14</v>
      </c>
      <c r="G3253" t="s">
        <v>97</v>
      </c>
      <c r="H3253">
        <f>SUM(COUNTIF($B:$B,B3253),COUNTIF($C:$C,C3253),COUNTIF($D:$D,D3253),IF(OR(E3253=$M$11,E3253=$M$12,E3253=$M$15),SUM(COUNTIF($E:$E,$M$11), COUNTIF($E:$E,$M$12), COUNTIF($E:$E, $M$15)),COUNTIF($E:$E,E3253)),COUNTIF($F:$F,F3253),COUNTIF($G:$G,G3253))</f>
        <v>9797</v>
      </c>
      <c r="I3253" s="11">
        <f>_xlfn.PERCENTRANK.INC($H$2:$H$10001, H3253, 10)*100</f>
        <v>9.85098509</v>
      </c>
      <c r="J3253" s="10" t="str">
        <f>IF(I3253&lt;65, IF(I3253&lt;35, IF(I3253&lt;12.5, IF(I3253&lt;2.5, "Sick Cunt", "Epic"), "Rare"), "Uncommon"), "Common")</f>
        <v>Epic</v>
      </c>
    </row>
    <row r="3254" spans="1:10" x14ac:dyDescent="0.25">
      <c r="A3254" s="1">
        <v>3253</v>
      </c>
      <c r="B3254" t="s">
        <v>100</v>
      </c>
      <c r="C3254" t="s">
        <v>40</v>
      </c>
      <c r="D3254" t="s">
        <v>7</v>
      </c>
      <c r="E3254" t="s">
        <v>17</v>
      </c>
      <c r="F3254" t="s">
        <v>20</v>
      </c>
      <c r="G3254" t="s">
        <v>18</v>
      </c>
      <c r="H3254">
        <f>SUM(COUNTIF($B:$B,B3254),COUNTIF($C:$C,C3254),COUNTIF($D:$D,D3254),IF(OR(E3254=$M$11,E3254=$M$12,E3254=$M$15),SUM(COUNTIF($E:$E,$M$11), COUNTIF($E:$E,$M$12), COUNTIF($E:$E, $M$15)),COUNTIF($E:$E,E3254)),COUNTIF($F:$F,F3254),COUNTIF($G:$G,G3254))</f>
        <v>12295</v>
      </c>
      <c r="I3254" s="11">
        <f>_xlfn.PERCENTRANK.INC($H$2:$H$10001, H3254, 10)*100</f>
        <v>47.984798470000001</v>
      </c>
      <c r="J3254" s="10" t="str">
        <f>IF(I3254&lt;65, IF(I3254&lt;35, IF(I3254&lt;12.5, IF(I3254&lt;2.5, "Sick Cunt", "Epic"), "Rare"), "Uncommon"), "Common")</f>
        <v>Uncommon</v>
      </c>
    </row>
    <row r="3255" spans="1:10" x14ac:dyDescent="0.25">
      <c r="A3255" s="1">
        <v>3254</v>
      </c>
      <c r="B3255" t="s">
        <v>96</v>
      </c>
      <c r="C3255" t="s">
        <v>31</v>
      </c>
      <c r="D3255" t="s">
        <v>27</v>
      </c>
      <c r="E3255" t="s">
        <v>42</v>
      </c>
      <c r="F3255" t="s">
        <v>28</v>
      </c>
      <c r="G3255" t="s">
        <v>18</v>
      </c>
      <c r="H3255">
        <f>SUM(COUNTIF($B:$B,B3255),COUNTIF($C:$C,C3255),COUNTIF($D:$D,D3255),IF(OR(E3255=$M$11,E3255=$M$12,E3255=$M$15),SUM(COUNTIF($E:$E,$M$11), COUNTIF($E:$E,$M$12), COUNTIF($E:$E, $M$15)),COUNTIF($E:$E,E3255)),COUNTIF($F:$F,F3255),COUNTIF($G:$G,G3255))</f>
        <v>11060</v>
      </c>
      <c r="I3255" s="11">
        <f>_xlfn.PERCENTRANK.INC($H$2:$H$10001, H3255, 10)*100</f>
        <v>25.702570250000001</v>
      </c>
      <c r="J3255" s="10" t="str">
        <f>IF(I3255&lt;65, IF(I3255&lt;35, IF(I3255&lt;12.5, IF(I3255&lt;2.5, "Sick Cunt", "Epic"), "Rare"), "Uncommon"), "Common")</f>
        <v>Rare</v>
      </c>
    </row>
    <row r="3256" spans="1:10" x14ac:dyDescent="0.25">
      <c r="A3256" s="1">
        <v>3255</v>
      </c>
      <c r="B3256" t="s">
        <v>11</v>
      </c>
      <c r="C3256" t="s">
        <v>26</v>
      </c>
      <c r="D3256" t="s">
        <v>7</v>
      </c>
      <c r="E3256" t="s">
        <v>36</v>
      </c>
      <c r="F3256" t="s">
        <v>9</v>
      </c>
      <c r="G3256" t="s">
        <v>21</v>
      </c>
      <c r="H3256">
        <f>SUM(COUNTIF($B:$B,B3256),COUNTIF($C:$C,C3256),COUNTIF($D:$D,D3256),IF(OR(E3256=$M$11,E3256=$M$12,E3256=$M$15),SUM(COUNTIF($E:$E,$M$11), COUNTIF($E:$E,$M$12), COUNTIF($E:$E, $M$15)),COUNTIF($E:$E,E3256)),COUNTIF($F:$F,F3256),COUNTIF($G:$G,G3256))</f>
        <v>13529</v>
      </c>
      <c r="I3256" s="11">
        <f>_xlfn.PERCENTRANK.INC($H$2:$H$10001, H3256, 10)*100</f>
        <v>69.346934689999998</v>
      </c>
      <c r="J3256" s="10" t="str">
        <f>IF(I3256&lt;65, IF(I3256&lt;35, IF(I3256&lt;12.5, IF(I3256&lt;2.5, "Sick Cunt", "Epic"), "Rare"), "Uncommon"), "Common")</f>
        <v>Common</v>
      </c>
    </row>
    <row r="3257" spans="1:10" x14ac:dyDescent="0.25">
      <c r="A3257" s="1">
        <v>3256</v>
      </c>
      <c r="B3257" t="s">
        <v>100</v>
      </c>
      <c r="C3257" t="s">
        <v>12</v>
      </c>
      <c r="D3257" t="s">
        <v>27</v>
      </c>
      <c r="E3257" t="s">
        <v>19</v>
      </c>
      <c r="F3257" t="s">
        <v>20</v>
      </c>
      <c r="G3257" t="s">
        <v>18</v>
      </c>
      <c r="H3257">
        <f>SUM(COUNTIF($B:$B,B3257),COUNTIF($C:$C,C3257),COUNTIF($D:$D,D3257),IF(OR(E3257=$M$11,E3257=$M$12,E3257=$M$15),SUM(COUNTIF($E:$E,$M$11), COUNTIF($E:$E,$M$12), COUNTIF($E:$E, $M$15)),COUNTIF($E:$E,E3257)),COUNTIF($F:$F,F3257),COUNTIF($G:$G,G3257))</f>
        <v>13217</v>
      </c>
      <c r="I3257" s="11">
        <f>_xlfn.PERCENTRANK.INC($H$2:$H$10001, H3257, 10)*100</f>
        <v>64.426442640000005</v>
      </c>
      <c r="J3257" s="10" t="str">
        <f>IF(I3257&lt;65, IF(I3257&lt;35, IF(I3257&lt;12.5, IF(I3257&lt;2.5, "Sick Cunt", "Epic"), "Rare"), "Uncommon"), "Common")</f>
        <v>Uncommon</v>
      </c>
    </row>
    <row r="3258" spans="1:10" x14ac:dyDescent="0.25">
      <c r="A3258" s="1">
        <v>3257</v>
      </c>
      <c r="B3258" t="s">
        <v>11</v>
      </c>
      <c r="C3258" t="s">
        <v>12</v>
      </c>
      <c r="D3258" t="s">
        <v>99</v>
      </c>
      <c r="E3258" t="s">
        <v>19</v>
      </c>
      <c r="F3258" t="s">
        <v>9</v>
      </c>
      <c r="G3258" t="s">
        <v>29</v>
      </c>
      <c r="H3258">
        <f>SUM(COUNTIF($B:$B,B3258),COUNTIF($C:$C,C3258),COUNTIF($D:$D,D3258),IF(OR(E3258=$M$11,E3258=$M$12,E3258=$M$15),SUM(COUNTIF($E:$E,$M$11), COUNTIF($E:$E,$M$12), COUNTIF($E:$E, $M$15)),COUNTIF($E:$E,E3258)),COUNTIF($F:$F,F3258),COUNTIF($G:$G,G3258))</f>
        <v>11572</v>
      </c>
      <c r="I3258" s="11">
        <f>_xlfn.PERCENTRANK.INC($H$2:$H$10001, H3258, 10)*100</f>
        <v>35.093509350000005</v>
      </c>
      <c r="J3258" s="10" t="str">
        <f>IF(I3258&lt;65, IF(I3258&lt;35, IF(I3258&lt;12.5, IF(I3258&lt;2.5, "Sick Cunt", "Epic"), "Rare"), "Uncommon"), "Common")</f>
        <v>Uncommon</v>
      </c>
    </row>
    <row r="3259" spans="1:10" x14ac:dyDescent="0.25">
      <c r="A3259" s="1">
        <v>3258</v>
      </c>
      <c r="B3259" t="s">
        <v>11</v>
      </c>
      <c r="C3259" t="s">
        <v>94</v>
      </c>
      <c r="D3259" t="s">
        <v>27</v>
      </c>
      <c r="E3259" t="s">
        <v>22</v>
      </c>
      <c r="F3259" t="s">
        <v>14</v>
      </c>
      <c r="G3259" t="s">
        <v>21</v>
      </c>
      <c r="H3259">
        <f>SUM(COUNTIF($B:$B,B3259),COUNTIF($C:$C,C3259),COUNTIF($D:$D,D3259),IF(OR(E3259=$M$11,E3259=$M$12,E3259=$M$15),SUM(COUNTIF($E:$E,$M$11), COUNTIF($E:$E,$M$12), COUNTIF($E:$E, $M$15)),COUNTIF($E:$E,E3259)),COUNTIF($F:$F,F3259),COUNTIF($G:$G,G3259))</f>
        <v>11016</v>
      </c>
      <c r="I3259" s="11">
        <f>_xlfn.PERCENTRANK.INC($H$2:$H$10001, H3259, 10)*100</f>
        <v>24.96249624</v>
      </c>
      <c r="J3259" s="10" t="str">
        <f>IF(I3259&lt;65, IF(I3259&lt;35, IF(I3259&lt;12.5, IF(I3259&lt;2.5, "Sick Cunt", "Epic"), "Rare"), "Uncommon"), "Common")</f>
        <v>Rare</v>
      </c>
    </row>
    <row r="3260" spans="1:10" x14ac:dyDescent="0.25">
      <c r="A3260" s="1">
        <v>3259</v>
      </c>
      <c r="B3260" t="s">
        <v>96</v>
      </c>
      <c r="C3260" t="s">
        <v>24</v>
      </c>
      <c r="D3260" t="s">
        <v>7</v>
      </c>
      <c r="E3260" t="s">
        <v>36</v>
      </c>
      <c r="F3260" t="s">
        <v>37</v>
      </c>
      <c r="G3260" t="s">
        <v>21</v>
      </c>
      <c r="H3260">
        <f>SUM(COUNTIF($B:$B,B3260),COUNTIF($C:$C,C3260),COUNTIF($D:$D,D3260),IF(OR(E3260=$M$11,E3260=$M$12,E3260=$M$15),SUM(COUNTIF($E:$E,$M$11), COUNTIF($E:$E,$M$12), COUNTIF($E:$E, $M$15)),COUNTIF($E:$E,E3260)),COUNTIF($F:$F,F3260),COUNTIF($G:$G,G3260))</f>
        <v>9748</v>
      </c>
      <c r="I3260" s="11">
        <f>_xlfn.PERCENTRANK.INC($H$2:$H$10001, H3260, 10)*100</f>
        <v>9.4709470899999992</v>
      </c>
      <c r="J3260" s="10" t="str">
        <f>IF(I3260&lt;65, IF(I3260&lt;35, IF(I3260&lt;12.5, IF(I3260&lt;2.5, "Sick Cunt", "Epic"), "Rare"), "Uncommon"), "Common")</f>
        <v>Epic</v>
      </c>
    </row>
    <row r="3261" spans="1:10" x14ac:dyDescent="0.25">
      <c r="A3261" s="1">
        <v>3260</v>
      </c>
      <c r="B3261" t="s">
        <v>23</v>
      </c>
      <c r="C3261" t="s">
        <v>31</v>
      </c>
      <c r="D3261" t="s">
        <v>27</v>
      </c>
      <c r="E3261" t="s">
        <v>36</v>
      </c>
      <c r="F3261" t="s">
        <v>37</v>
      </c>
      <c r="G3261" t="s">
        <v>10</v>
      </c>
      <c r="H3261">
        <f>SUM(COUNTIF($B:$B,B3261),COUNTIF($C:$C,C3261),COUNTIF($D:$D,D3261),IF(OR(E3261=$M$11,E3261=$M$12,E3261=$M$15),SUM(COUNTIF($E:$E,$M$11), COUNTIF($E:$E,$M$12), COUNTIF($E:$E, $M$15)),COUNTIF($E:$E,E3261)),COUNTIF($F:$F,F3261),COUNTIF($G:$G,G3261))</f>
        <v>8295</v>
      </c>
      <c r="I3261" s="11">
        <f>_xlfn.PERCENTRANK.INC($H$2:$H$10001, H3261, 10)*100</f>
        <v>1.87018701</v>
      </c>
      <c r="J3261" s="10" t="str">
        <f>IF(I3261&lt;65, IF(I3261&lt;35, IF(I3261&lt;12.5, IF(I3261&lt;2.5, "Sick Cunt", "Epic"), "Rare"), "Uncommon"), "Common")</f>
        <v>Sick Cunt</v>
      </c>
    </row>
    <row r="3262" spans="1:10" x14ac:dyDescent="0.25">
      <c r="A3262" s="1">
        <v>3261</v>
      </c>
      <c r="B3262" t="s">
        <v>23</v>
      </c>
      <c r="C3262" t="s">
        <v>94</v>
      </c>
      <c r="D3262" t="s">
        <v>30</v>
      </c>
      <c r="E3262" t="s">
        <v>42</v>
      </c>
      <c r="F3262" t="s">
        <v>14</v>
      </c>
      <c r="G3262" t="s">
        <v>18</v>
      </c>
      <c r="H3262">
        <f>SUM(COUNTIF($B:$B,B3262),COUNTIF($C:$C,C3262),COUNTIF($D:$D,D3262),IF(OR(E3262=$M$11,E3262=$M$12,E3262=$M$15),SUM(COUNTIF($E:$E,$M$11), COUNTIF($E:$E,$M$12), COUNTIF($E:$E, $M$15)),COUNTIF($E:$E,E3262)),COUNTIF($F:$F,F3262),COUNTIF($G:$G,G3262))</f>
        <v>12795</v>
      </c>
      <c r="I3262" s="11">
        <f>_xlfn.PERCENTRANK.INC($H$2:$H$10001, H3262, 10)*100</f>
        <v>56.935693559999997</v>
      </c>
      <c r="J3262" s="10" t="str">
        <f>IF(I3262&lt;65, IF(I3262&lt;35, IF(I3262&lt;12.5, IF(I3262&lt;2.5, "Sick Cunt", "Epic"), "Rare"), "Uncommon"), "Common")</f>
        <v>Uncommon</v>
      </c>
    </row>
    <row r="3263" spans="1:10" x14ac:dyDescent="0.25">
      <c r="A3263" s="1">
        <v>3262</v>
      </c>
      <c r="B3263" t="s">
        <v>11</v>
      </c>
      <c r="C3263" t="s">
        <v>24</v>
      </c>
      <c r="D3263" t="s">
        <v>27</v>
      </c>
      <c r="E3263" t="s">
        <v>8</v>
      </c>
      <c r="F3263" t="s">
        <v>28</v>
      </c>
      <c r="G3263" t="s">
        <v>18</v>
      </c>
      <c r="H3263">
        <f>SUM(COUNTIF($B:$B,B3263),COUNTIF($C:$C,C3263),COUNTIF($D:$D,D3263),IF(OR(E3263=$M$11,E3263=$M$12,E3263=$M$15),SUM(COUNTIF($E:$E,$M$11), COUNTIF($E:$E,$M$12), COUNTIF($E:$E, $M$15)),COUNTIF($E:$E,E3263)),COUNTIF($F:$F,F3263),COUNTIF($G:$G,G3263))</f>
        <v>16448</v>
      </c>
      <c r="I3263" s="11">
        <f>_xlfn.PERCENTRANK.INC($H$2:$H$10001, H3263, 10)*100</f>
        <v>97.559755969999998</v>
      </c>
      <c r="J3263" s="10" t="str">
        <f>IF(I3263&lt;65, IF(I3263&lt;35, IF(I3263&lt;12.5, IF(I3263&lt;2.5, "Sick Cunt", "Epic"), "Rare"), "Uncommon"), "Common")</f>
        <v>Common</v>
      </c>
    </row>
    <row r="3264" spans="1:10" x14ac:dyDescent="0.25">
      <c r="A3264" s="1">
        <v>3263</v>
      </c>
      <c r="B3264" t="s">
        <v>11</v>
      </c>
      <c r="C3264" t="s">
        <v>12</v>
      </c>
      <c r="D3264" t="s">
        <v>30</v>
      </c>
      <c r="E3264" t="s">
        <v>36</v>
      </c>
      <c r="F3264" t="s">
        <v>38</v>
      </c>
      <c r="G3264" t="s">
        <v>18</v>
      </c>
      <c r="H3264">
        <f>SUM(COUNTIF($B:$B,B3264),COUNTIF($C:$C,C3264),COUNTIF($D:$D,D3264),IF(OR(E3264=$M$11,E3264=$M$12,E3264=$M$15),SUM(COUNTIF($E:$E,$M$11), COUNTIF($E:$E,$M$12), COUNTIF($E:$E, $M$15)),COUNTIF($E:$E,E3264)),COUNTIF($F:$F,F3264),COUNTIF($G:$G,G3264))</f>
        <v>14662</v>
      </c>
      <c r="I3264" s="11">
        <f>_xlfn.PERCENTRANK.INC($H$2:$H$10001, H3264, 10)*100</f>
        <v>85.428542849999999</v>
      </c>
      <c r="J3264" s="10" t="str">
        <f>IF(I3264&lt;65, IF(I3264&lt;35, IF(I3264&lt;12.5, IF(I3264&lt;2.5, "Sick Cunt", "Epic"), "Rare"), "Uncommon"), "Common")</f>
        <v>Common</v>
      </c>
    </row>
    <row r="3265" spans="1:10" x14ac:dyDescent="0.25">
      <c r="A3265" s="1">
        <v>3264</v>
      </c>
      <c r="B3265" t="s">
        <v>11</v>
      </c>
      <c r="C3265" t="s">
        <v>24</v>
      </c>
      <c r="D3265" t="s">
        <v>99</v>
      </c>
      <c r="E3265" t="s">
        <v>43</v>
      </c>
      <c r="F3265" t="s">
        <v>9</v>
      </c>
      <c r="G3265" t="s">
        <v>21</v>
      </c>
      <c r="H3265">
        <f>SUM(COUNTIF($B:$B,B3265),COUNTIF($C:$C,C3265),COUNTIF($D:$D,D3265),IF(OR(E3265=$M$11,E3265=$M$12,E3265=$M$15),SUM(COUNTIF($E:$E,$M$11), COUNTIF($E:$E,$M$12), COUNTIF($E:$E, $M$15)),COUNTIF($E:$E,E3265)),COUNTIF($F:$F,F3265),COUNTIF($G:$G,G3265))</f>
        <v>11595</v>
      </c>
      <c r="I3265" s="11">
        <f>_xlfn.PERCENTRANK.INC($H$2:$H$10001, H3265, 10)*100</f>
        <v>35.503550350000005</v>
      </c>
      <c r="J3265" s="10" t="str">
        <f>IF(I3265&lt;65, IF(I3265&lt;35, IF(I3265&lt;12.5, IF(I3265&lt;2.5, "Sick Cunt", "Epic"), "Rare"), "Uncommon"), "Common")</f>
        <v>Uncommon</v>
      </c>
    </row>
    <row r="3266" spans="1:10" x14ac:dyDescent="0.25">
      <c r="A3266" s="1">
        <v>3265</v>
      </c>
      <c r="B3266" t="s">
        <v>100</v>
      </c>
      <c r="C3266" t="s">
        <v>26</v>
      </c>
      <c r="D3266" t="s">
        <v>16</v>
      </c>
      <c r="E3266" t="s">
        <v>35</v>
      </c>
      <c r="F3266" t="s">
        <v>14</v>
      </c>
      <c r="G3266" t="s">
        <v>18</v>
      </c>
      <c r="H3266">
        <f>SUM(COUNTIF($B:$B,B3266),COUNTIF($C:$C,C3266),COUNTIF($D:$D,D3266),IF(OR(E3266=$M$11,E3266=$M$12,E3266=$M$15),SUM(COUNTIF($E:$E,$M$11), COUNTIF($E:$E,$M$12), COUNTIF($E:$E, $M$15)),COUNTIF($E:$E,E3266)),COUNTIF($F:$F,F3266),COUNTIF($G:$G,G3266))</f>
        <v>13170</v>
      </c>
      <c r="I3266" s="11">
        <f>_xlfn.PERCENTRANK.INC($H$2:$H$10001, H3266, 10)*100</f>
        <v>63.426342630000001</v>
      </c>
      <c r="J3266" s="10" t="str">
        <f>IF(I3266&lt;65, IF(I3266&lt;35, IF(I3266&lt;12.5, IF(I3266&lt;2.5, "Sick Cunt", "Epic"), "Rare"), "Uncommon"), "Common")</f>
        <v>Uncommon</v>
      </c>
    </row>
    <row r="3267" spans="1:10" x14ac:dyDescent="0.25">
      <c r="A3267" s="1">
        <v>3266</v>
      </c>
      <c r="B3267" t="s">
        <v>96</v>
      </c>
      <c r="C3267" t="s">
        <v>12</v>
      </c>
      <c r="D3267" t="s">
        <v>99</v>
      </c>
      <c r="E3267" t="s">
        <v>35</v>
      </c>
      <c r="F3267" t="s">
        <v>28</v>
      </c>
      <c r="G3267" t="s">
        <v>18</v>
      </c>
      <c r="H3267">
        <f>SUM(COUNTIF($B:$B,B3267),COUNTIF($C:$C,C3267),COUNTIF($D:$D,D3267),IF(OR(E3267=$M$11,E3267=$M$12,E3267=$M$15),SUM(COUNTIF($E:$E,$M$11), COUNTIF($E:$E,$M$12), COUNTIF($E:$E, $M$15)),COUNTIF($E:$E,E3267)),COUNTIF($F:$F,F3267),COUNTIF($G:$G,G3267))</f>
        <v>13579</v>
      </c>
      <c r="I3267" s="11">
        <f>_xlfn.PERCENTRANK.INC($H$2:$H$10001, H3267, 10)*100</f>
        <v>70.217021700000004</v>
      </c>
      <c r="J3267" s="10" t="str">
        <f>IF(I3267&lt;65, IF(I3267&lt;35, IF(I3267&lt;12.5, IF(I3267&lt;2.5, "Sick Cunt", "Epic"), "Rare"), "Uncommon"), "Common")</f>
        <v>Common</v>
      </c>
    </row>
    <row r="3268" spans="1:10" x14ac:dyDescent="0.25">
      <c r="A3268" s="1">
        <v>3267</v>
      </c>
      <c r="B3268" t="s">
        <v>23</v>
      </c>
      <c r="C3268" t="s">
        <v>26</v>
      </c>
      <c r="D3268" t="s">
        <v>27</v>
      </c>
      <c r="E3268" t="s">
        <v>32</v>
      </c>
      <c r="F3268" t="s">
        <v>18</v>
      </c>
      <c r="G3268" t="s">
        <v>18</v>
      </c>
      <c r="H3268">
        <f>SUM(COUNTIF($B:$B,B3268),COUNTIF($C:$C,C3268),COUNTIF($D:$D,D3268),IF(OR(E3268=$M$11,E3268=$M$12,E3268=$M$15),SUM(COUNTIF($E:$E,$M$11), COUNTIF($E:$E,$M$12), COUNTIF($E:$E, $M$15)),COUNTIF($E:$E,E3268)),COUNTIF($F:$F,F3268),COUNTIF($G:$G,G3268))</f>
        <v>11905</v>
      </c>
      <c r="I3268" s="11">
        <f>_xlfn.PERCENTRANK.INC($H$2:$H$10001, H3268, 10)*100</f>
        <v>40.8440844</v>
      </c>
      <c r="J3268" s="10" t="str">
        <f>IF(I3268&lt;65, IF(I3268&lt;35, IF(I3268&lt;12.5, IF(I3268&lt;2.5, "Sick Cunt", "Epic"), "Rare"), "Uncommon"), "Common")</f>
        <v>Uncommon</v>
      </c>
    </row>
    <row r="3269" spans="1:10" x14ac:dyDescent="0.25">
      <c r="A3269" s="1">
        <v>3268</v>
      </c>
      <c r="B3269" t="s">
        <v>100</v>
      </c>
      <c r="C3269" t="s">
        <v>94</v>
      </c>
      <c r="D3269" t="s">
        <v>30</v>
      </c>
      <c r="E3269" t="s">
        <v>41</v>
      </c>
      <c r="F3269" t="s">
        <v>28</v>
      </c>
      <c r="G3269" t="s">
        <v>18</v>
      </c>
      <c r="H3269">
        <f>SUM(COUNTIF($B:$B,B3269),COUNTIF($C:$C,C3269),COUNTIF($D:$D,D3269),IF(OR(E3269=$M$11,E3269=$M$12,E3269=$M$15),SUM(COUNTIF($E:$E,$M$11), COUNTIF($E:$E,$M$12), COUNTIF($E:$E, $M$15)),COUNTIF($E:$E,E3269)),COUNTIF($F:$F,F3269),COUNTIF($G:$G,G3269))</f>
        <v>14548</v>
      </c>
      <c r="I3269" s="11">
        <f>_xlfn.PERCENTRANK.INC($H$2:$H$10001, H3269, 10)*100</f>
        <v>83.918391830000004</v>
      </c>
      <c r="J3269" s="10" t="str">
        <f>IF(I3269&lt;65, IF(I3269&lt;35, IF(I3269&lt;12.5, IF(I3269&lt;2.5, "Sick Cunt", "Epic"), "Rare"), "Uncommon"), "Common")</f>
        <v>Common</v>
      </c>
    </row>
    <row r="3270" spans="1:10" x14ac:dyDescent="0.25">
      <c r="A3270" s="1">
        <v>3269</v>
      </c>
      <c r="B3270" t="s">
        <v>34</v>
      </c>
      <c r="C3270" t="s">
        <v>24</v>
      </c>
      <c r="D3270" t="s">
        <v>16</v>
      </c>
      <c r="E3270" t="s">
        <v>13</v>
      </c>
      <c r="F3270" t="s">
        <v>28</v>
      </c>
      <c r="G3270" t="s">
        <v>10</v>
      </c>
      <c r="H3270">
        <f>SUM(COUNTIF($B:$B,B3270),COUNTIF($C:$C,C3270),COUNTIF($D:$D,D3270),IF(OR(E3270=$M$11,E3270=$M$12,E3270=$M$15),SUM(COUNTIF($E:$E,$M$11), COUNTIF($E:$E,$M$12), COUNTIF($E:$E, $M$15)),COUNTIF($E:$E,E3270)),COUNTIF($F:$F,F3270),COUNTIF($G:$G,G3270))</f>
        <v>9630</v>
      </c>
      <c r="I3270" s="11">
        <f>_xlfn.PERCENTRANK.INC($H$2:$H$10001, H3270, 10)*100</f>
        <v>8.4108410800000009</v>
      </c>
      <c r="J3270" s="10" t="str">
        <f>IF(I3270&lt;65, IF(I3270&lt;35, IF(I3270&lt;12.5, IF(I3270&lt;2.5, "Sick Cunt", "Epic"), "Rare"), "Uncommon"), "Common")</f>
        <v>Epic</v>
      </c>
    </row>
    <row r="3271" spans="1:10" x14ac:dyDescent="0.25">
      <c r="A3271" s="1">
        <v>3270</v>
      </c>
      <c r="B3271" t="s">
        <v>100</v>
      </c>
      <c r="C3271" t="s">
        <v>12</v>
      </c>
      <c r="D3271" t="s">
        <v>99</v>
      </c>
      <c r="E3271" t="s">
        <v>25</v>
      </c>
      <c r="F3271" t="s">
        <v>18</v>
      </c>
      <c r="G3271" t="s">
        <v>18</v>
      </c>
      <c r="H3271">
        <f>SUM(COUNTIF($B:$B,B3271),COUNTIF($C:$C,C3271),COUNTIF($D:$D,D3271),IF(OR(E3271=$M$11,E3271=$M$12,E3271=$M$15),SUM(COUNTIF($E:$E,$M$11), COUNTIF($E:$E,$M$12), COUNTIF($E:$E, $M$15)),COUNTIF($E:$E,E3271)),COUNTIF($F:$F,F3271),COUNTIF($G:$G,G3271))</f>
        <v>13607</v>
      </c>
      <c r="I3271" s="11">
        <f>_xlfn.PERCENTRANK.INC($H$2:$H$10001, H3271, 10)*100</f>
        <v>70.577057699999997</v>
      </c>
      <c r="J3271" s="10" t="str">
        <f>IF(I3271&lt;65, IF(I3271&lt;35, IF(I3271&lt;12.5, IF(I3271&lt;2.5, "Sick Cunt", "Epic"), "Rare"), "Uncommon"), "Common")</f>
        <v>Common</v>
      </c>
    </row>
    <row r="3272" spans="1:10" x14ac:dyDescent="0.25">
      <c r="A3272" s="1">
        <v>3271</v>
      </c>
      <c r="B3272" t="s">
        <v>100</v>
      </c>
      <c r="C3272" t="s">
        <v>26</v>
      </c>
      <c r="D3272" t="s">
        <v>30</v>
      </c>
      <c r="E3272" t="s">
        <v>36</v>
      </c>
      <c r="F3272" t="s">
        <v>14</v>
      </c>
      <c r="G3272" t="s">
        <v>10</v>
      </c>
      <c r="H3272">
        <f>SUM(COUNTIF($B:$B,B3272),COUNTIF($C:$C,C3272),COUNTIF($D:$D,D3272),IF(OR(E3272=$M$11,E3272=$M$12,E3272=$M$15),SUM(COUNTIF($E:$E,$M$11), COUNTIF($E:$E,$M$12), COUNTIF($E:$E, $M$15)),COUNTIF($E:$E,E3272)),COUNTIF($F:$F,F3272),COUNTIF($G:$G,G3272))</f>
        <v>11968</v>
      </c>
      <c r="I3272" s="11">
        <f>_xlfn.PERCENTRANK.INC($H$2:$H$10001, H3272, 10)*100</f>
        <v>42.034203419999997</v>
      </c>
      <c r="J3272" s="10" t="str">
        <f>IF(I3272&lt;65, IF(I3272&lt;35, IF(I3272&lt;12.5, IF(I3272&lt;2.5, "Sick Cunt", "Epic"), "Rare"), "Uncommon"), "Common")</f>
        <v>Uncommon</v>
      </c>
    </row>
    <row r="3273" spans="1:10" x14ac:dyDescent="0.25">
      <c r="A3273" s="1">
        <v>3272</v>
      </c>
      <c r="B3273" t="s">
        <v>100</v>
      </c>
      <c r="C3273" t="s">
        <v>26</v>
      </c>
      <c r="D3273" t="s">
        <v>99</v>
      </c>
      <c r="E3273" t="s">
        <v>42</v>
      </c>
      <c r="F3273" t="s">
        <v>20</v>
      </c>
      <c r="G3273" t="s">
        <v>29</v>
      </c>
      <c r="H3273">
        <f>SUM(COUNTIF($B:$B,B3273),COUNTIF($C:$C,C3273),COUNTIF($D:$D,D3273),IF(OR(E3273=$M$11,E3273=$M$12,E3273=$M$15),SUM(COUNTIF($E:$E,$M$11), COUNTIF($E:$E,$M$12), COUNTIF($E:$E, $M$15)),COUNTIF($E:$E,E3273)),COUNTIF($F:$F,F3273),COUNTIF($G:$G,G3273))</f>
        <v>9538</v>
      </c>
      <c r="I3273" s="11">
        <f>_xlfn.PERCENTRANK.INC($H$2:$H$10001, H3273, 10)*100</f>
        <v>7.6807680700000009</v>
      </c>
      <c r="J3273" s="10" t="str">
        <f>IF(I3273&lt;65, IF(I3273&lt;35, IF(I3273&lt;12.5, IF(I3273&lt;2.5, "Sick Cunt", "Epic"), "Rare"), "Uncommon"), "Common")</f>
        <v>Epic</v>
      </c>
    </row>
    <row r="3274" spans="1:10" x14ac:dyDescent="0.25">
      <c r="A3274" s="1">
        <v>3273</v>
      </c>
      <c r="B3274" t="s">
        <v>100</v>
      </c>
      <c r="C3274" t="s">
        <v>24</v>
      </c>
      <c r="D3274" t="s">
        <v>30</v>
      </c>
      <c r="E3274" t="s">
        <v>13</v>
      </c>
      <c r="F3274" t="s">
        <v>9</v>
      </c>
      <c r="G3274" t="s">
        <v>18</v>
      </c>
      <c r="H3274">
        <f>SUM(COUNTIF($B:$B,B3274),COUNTIF($C:$C,C3274),COUNTIF($D:$D,D3274),IF(OR(E3274=$M$11,E3274=$M$12,E3274=$M$15),SUM(COUNTIF($E:$E,$M$11), COUNTIF($E:$E,$M$12), COUNTIF($E:$E, $M$15)),COUNTIF($E:$E,E3274)),COUNTIF($F:$F,F3274),COUNTIF($G:$G,G3274))</f>
        <v>16647</v>
      </c>
      <c r="I3274" s="11">
        <f>_xlfn.PERCENTRANK.INC($H$2:$H$10001, H3274, 10)*100</f>
        <v>98.149814980000002</v>
      </c>
      <c r="J3274" s="10" t="str">
        <f>IF(I3274&lt;65, IF(I3274&lt;35, IF(I3274&lt;12.5, IF(I3274&lt;2.5, "Sick Cunt", "Epic"), "Rare"), "Uncommon"), "Common")</f>
        <v>Common</v>
      </c>
    </row>
    <row r="3275" spans="1:10" x14ac:dyDescent="0.25">
      <c r="A3275" s="1">
        <v>3274</v>
      </c>
      <c r="B3275" t="s">
        <v>11</v>
      </c>
      <c r="C3275" t="s">
        <v>94</v>
      </c>
      <c r="D3275" t="s">
        <v>27</v>
      </c>
      <c r="E3275" t="s">
        <v>36</v>
      </c>
      <c r="F3275" t="s">
        <v>28</v>
      </c>
      <c r="G3275" t="s">
        <v>18</v>
      </c>
      <c r="H3275">
        <f>SUM(COUNTIF($B:$B,B3275),COUNTIF($C:$C,C3275),COUNTIF($D:$D,D3275),IF(OR(E3275=$M$11,E3275=$M$12,E3275=$M$15),SUM(COUNTIF($E:$E,$M$11), COUNTIF($E:$E,$M$12), COUNTIF($E:$E, $M$15)),COUNTIF($E:$E,E3275)),COUNTIF($F:$F,F3275),COUNTIF($G:$G,G3275))</f>
        <v>14928</v>
      </c>
      <c r="I3275" s="11">
        <f>_xlfn.PERCENTRANK.INC($H$2:$H$10001, H3275, 10)*100</f>
        <v>88.248824880000001</v>
      </c>
      <c r="J3275" s="10" t="str">
        <f>IF(I3275&lt;65, IF(I3275&lt;35, IF(I3275&lt;12.5, IF(I3275&lt;2.5, "Sick Cunt", "Epic"), "Rare"), "Uncommon"), "Common")</f>
        <v>Common</v>
      </c>
    </row>
    <row r="3276" spans="1:10" x14ac:dyDescent="0.25">
      <c r="A3276" s="1">
        <v>3275</v>
      </c>
      <c r="B3276" t="s">
        <v>23</v>
      </c>
      <c r="C3276" t="s">
        <v>26</v>
      </c>
      <c r="D3276" t="s">
        <v>99</v>
      </c>
      <c r="E3276" t="s">
        <v>33</v>
      </c>
      <c r="F3276" t="s">
        <v>9</v>
      </c>
      <c r="G3276" t="s">
        <v>18</v>
      </c>
      <c r="H3276">
        <f>SUM(COUNTIF($B:$B,B3276),COUNTIF($C:$C,C3276),COUNTIF($D:$D,D3276),IF(OR(E3276=$M$11,E3276=$M$12,E3276=$M$15),SUM(COUNTIF($E:$E,$M$11), COUNTIF($E:$E,$M$12), COUNTIF($E:$E, $M$15)),COUNTIF($E:$E,E3276)),COUNTIF($F:$F,F3276),COUNTIF($G:$G,G3276))</f>
        <v>15601</v>
      </c>
      <c r="I3276" s="11">
        <f>_xlfn.PERCENTRANK.INC($H$2:$H$10001, H3276, 10)*100</f>
        <v>93.879387930000007</v>
      </c>
      <c r="J3276" s="10" t="str">
        <f>IF(I3276&lt;65, IF(I3276&lt;35, IF(I3276&lt;12.5, IF(I3276&lt;2.5, "Sick Cunt", "Epic"), "Rare"), "Uncommon"), "Common")</f>
        <v>Common</v>
      </c>
    </row>
    <row r="3277" spans="1:10" x14ac:dyDescent="0.25">
      <c r="A3277" s="1">
        <v>3276</v>
      </c>
      <c r="B3277" t="s">
        <v>100</v>
      </c>
      <c r="C3277" t="s">
        <v>94</v>
      </c>
      <c r="D3277" t="s">
        <v>7</v>
      </c>
      <c r="E3277" t="s">
        <v>17</v>
      </c>
      <c r="F3277" t="s">
        <v>9</v>
      </c>
      <c r="G3277" t="s">
        <v>21</v>
      </c>
      <c r="H3277">
        <f>SUM(COUNTIF($B:$B,B3277),COUNTIF($C:$C,C3277),COUNTIF($D:$D,D3277),IF(OR(E3277=$M$11,E3277=$M$12,E3277=$M$15),SUM(COUNTIF($E:$E,$M$11), COUNTIF($E:$E,$M$12), COUNTIF($E:$E, $M$15)),COUNTIF($E:$E,E3277)),COUNTIF($F:$F,F3277),COUNTIF($G:$G,G3277))</f>
        <v>12046</v>
      </c>
      <c r="I3277" s="11">
        <f>_xlfn.PERCENTRANK.INC($H$2:$H$10001, H3277, 10)*100</f>
        <v>43.344334429999996</v>
      </c>
      <c r="J3277" s="10" t="str">
        <f>IF(I3277&lt;65, IF(I3277&lt;35, IF(I3277&lt;12.5, IF(I3277&lt;2.5, "Sick Cunt", "Epic"), "Rare"), "Uncommon"), "Common")</f>
        <v>Uncommon</v>
      </c>
    </row>
    <row r="3278" spans="1:10" x14ac:dyDescent="0.25">
      <c r="A3278" s="1">
        <v>3277</v>
      </c>
      <c r="B3278" t="s">
        <v>23</v>
      </c>
      <c r="C3278" t="s">
        <v>94</v>
      </c>
      <c r="D3278" t="s">
        <v>16</v>
      </c>
      <c r="E3278" t="s">
        <v>8</v>
      </c>
      <c r="F3278" t="s">
        <v>9</v>
      </c>
      <c r="G3278" t="s">
        <v>21</v>
      </c>
      <c r="H3278">
        <f>SUM(COUNTIF($B:$B,B3278),COUNTIF($C:$C,C3278),COUNTIF($D:$D,D3278),IF(OR(E3278=$M$11,E3278=$M$12,E3278=$M$15),SUM(COUNTIF($E:$E,$M$11), COUNTIF($E:$E,$M$12), COUNTIF($E:$E, $M$15)),COUNTIF($E:$E,E3278)),COUNTIF($F:$F,F3278),COUNTIF($G:$G,G3278))</f>
        <v>11555</v>
      </c>
      <c r="I3278" s="11">
        <f>_xlfn.PERCENTRANK.INC($H$2:$H$10001, H3278, 10)*100</f>
        <v>34.733473339999996</v>
      </c>
      <c r="J3278" s="10" t="str">
        <f>IF(I3278&lt;65, IF(I3278&lt;35, IF(I3278&lt;12.5, IF(I3278&lt;2.5, "Sick Cunt", "Epic"), "Rare"), "Uncommon"), "Common")</f>
        <v>Rare</v>
      </c>
    </row>
    <row r="3279" spans="1:10" x14ac:dyDescent="0.25">
      <c r="A3279" s="1">
        <v>3278</v>
      </c>
      <c r="B3279" t="s">
        <v>96</v>
      </c>
      <c r="C3279" t="s">
        <v>94</v>
      </c>
      <c r="D3279" t="s">
        <v>7</v>
      </c>
      <c r="E3279" t="s">
        <v>35</v>
      </c>
      <c r="F3279" t="s">
        <v>18</v>
      </c>
      <c r="G3279" t="s">
        <v>18</v>
      </c>
      <c r="H3279">
        <f>SUM(COUNTIF($B:$B,B3279),COUNTIF($C:$C,C3279),COUNTIF($D:$D,D3279),IF(OR(E3279=$M$11,E3279=$M$12,E3279=$M$15),SUM(COUNTIF($E:$E,$M$11), COUNTIF($E:$E,$M$12), COUNTIF($E:$E, $M$15)),COUNTIF($E:$E,E3279)),COUNTIF($F:$F,F3279),COUNTIF($G:$G,G3279))</f>
        <v>12605</v>
      </c>
      <c r="I3279" s="11">
        <f>_xlfn.PERCENTRANK.INC($H$2:$H$10001, H3279, 10)*100</f>
        <v>53.805380530000001</v>
      </c>
      <c r="J3279" s="10" t="str">
        <f>IF(I3279&lt;65, IF(I3279&lt;35, IF(I3279&lt;12.5, IF(I3279&lt;2.5, "Sick Cunt", "Epic"), "Rare"), "Uncommon"), "Common")</f>
        <v>Uncommon</v>
      </c>
    </row>
    <row r="3280" spans="1:10" x14ac:dyDescent="0.25">
      <c r="A3280" s="1">
        <v>3279</v>
      </c>
      <c r="B3280" t="s">
        <v>100</v>
      </c>
      <c r="C3280" t="s">
        <v>94</v>
      </c>
      <c r="D3280" t="s">
        <v>7</v>
      </c>
      <c r="E3280" t="s">
        <v>22</v>
      </c>
      <c r="F3280" t="s">
        <v>18</v>
      </c>
      <c r="G3280" t="s">
        <v>18</v>
      </c>
      <c r="H3280">
        <f>SUM(COUNTIF($B:$B,B3280),COUNTIF($C:$C,C3280),COUNTIF($D:$D,D3280),IF(OR(E3280=$M$11,E3280=$M$12,E3280=$M$15),SUM(COUNTIF($E:$E,$M$11), COUNTIF($E:$E,$M$12), COUNTIF($E:$E, $M$15)),COUNTIF($E:$E,E3280)),COUNTIF($F:$F,F3280),COUNTIF($G:$G,G3280))</f>
        <v>13935</v>
      </c>
      <c r="I3280" s="11">
        <f>_xlfn.PERCENTRANK.INC($H$2:$H$10001, H3280, 10)*100</f>
        <v>75.497549750000005</v>
      </c>
      <c r="J3280" s="10" t="str">
        <f>IF(I3280&lt;65, IF(I3280&lt;35, IF(I3280&lt;12.5, IF(I3280&lt;2.5, "Sick Cunt", "Epic"), "Rare"), "Uncommon"), "Common")</f>
        <v>Common</v>
      </c>
    </row>
    <row r="3281" spans="1:10" x14ac:dyDescent="0.25">
      <c r="A3281" s="1">
        <v>3280</v>
      </c>
      <c r="B3281" t="s">
        <v>23</v>
      </c>
      <c r="C3281" t="s">
        <v>24</v>
      </c>
      <c r="D3281" t="s">
        <v>99</v>
      </c>
      <c r="E3281" t="s">
        <v>22</v>
      </c>
      <c r="F3281" t="s">
        <v>14</v>
      </c>
      <c r="G3281" t="s">
        <v>97</v>
      </c>
      <c r="H3281">
        <f>SUM(COUNTIF($B:$B,B3281),COUNTIF($C:$C,C3281),COUNTIF($D:$D,D3281),IF(OR(E3281=$M$11,E3281=$M$12,E3281=$M$15),SUM(COUNTIF($E:$E,$M$11), COUNTIF($E:$E,$M$12), COUNTIF($E:$E, $M$15)),COUNTIF($E:$E,E3281)),COUNTIF($F:$F,F3281),COUNTIF($G:$G,G3281))</f>
        <v>9410</v>
      </c>
      <c r="I3281" s="11">
        <f>_xlfn.PERCENTRANK.INC($H$2:$H$10001, H3281, 10)*100</f>
        <v>6.85068506</v>
      </c>
      <c r="J3281" s="10" t="str">
        <f>IF(I3281&lt;65, IF(I3281&lt;35, IF(I3281&lt;12.5, IF(I3281&lt;2.5, "Sick Cunt", "Epic"), "Rare"), "Uncommon"), "Common")</f>
        <v>Epic</v>
      </c>
    </row>
    <row r="3282" spans="1:10" x14ac:dyDescent="0.25">
      <c r="A3282" s="1">
        <v>3281</v>
      </c>
      <c r="B3282" t="s">
        <v>6</v>
      </c>
      <c r="C3282" t="s">
        <v>24</v>
      </c>
      <c r="D3282" t="s">
        <v>30</v>
      </c>
      <c r="E3282" t="s">
        <v>13</v>
      </c>
      <c r="F3282" t="s">
        <v>14</v>
      </c>
      <c r="G3282" t="s">
        <v>18</v>
      </c>
      <c r="H3282">
        <f>SUM(COUNTIF($B:$B,B3282),COUNTIF($C:$C,C3282),COUNTIF($D:$D,D3282),IF(OR(E3282=$M$11,E3282=$M$12,E3282=$M$15),SUM(COUNTIF($E:$E,$M$11), COUNTIF($E:$E,$M$12), COUNTIF($E:$E, $M$15)),COUNTIF($E:$E,E3282)),COUNTIF($F:$F,F3282),COUNTIF($G:$G,G3282))</f>
        <v>13801</v>
      </c>
      <c r="I3282" s="11">
        <f>_xlfn.PERCENTRANK.INC($H$2:$H$10001, H3282, 10)*100</f>
        <v>73.397339729999999</v>
      </c>
      <c r="J3282" s="10" t="str">
        <f>IF(I3282&lt;65, IF(I3282&lt;35, IF(I3282&lt;12.5, IF(I3282&lt;2.5, "Sick Cunt", "Epic"), "Rare"), "Uncommon"), "Common")</f>
        <v>Common</v>
      </c>
    </row>
    <row r="3283" spans="1:10" x14ac:dyDescent="0.25">
      <c r="A3283" s="1">
        <v>3282</v>
      </c>
      <c r="B3283" t="s">
        <v>100</v>
      </c>
      <c r="C3283" t="s">
        <v>12</v>
      </c>
      <c r="D3283" t="s">
        <v>30</v>
      </c>
      <c r="E3283" t="s">
        <v>17</v>
      </c>
      <c r="F3283" t="s">
        <v>14</v>
      </c>
      <c r="G3283" t="s">
        <v>18</v>
      </c>
      <c r="H3283">
        <f>SUM(COUNTIF($B:$B,B3283),COUNTIF($C:$C,C3283),COUNTIF($D:$D,D3283),IF(OR(E3283=$M$11,E3283=$M$12,E3283=$M$15),SUM(COUNTIF($E:$E,$M$11), COUNTIF($E:$E,$M$12), COUNTIF($E:$E, $M$15)),COUNTIF($E:$E,E3283)),COUNTIF($F:$F,F3283),COUNTIF($G:$G,G3283))</f>
        <v>14629</v>
      </c>
      <c r="I3283" s="11">
        <f>_xlfn.PERCENTRANK.INC($H$2:$H$10001, H3283, 10)*100</f>
        <v>84.948494839999995</v>
      </c>
      <c r="J3283" s="10" t="str">
        <f>IF(I3283&lt;65, IF(I3283&lt;35, IF(I3283&lt;12.5, IF(I3283&lt;2.5, "Sick Cunt", "Epic"), "Rare"), "Uncommon"), "Common")</f>
        <v>Common</v>
      </c>
    </row>
    <row r="3284" spans="1:10" x14ac:dyDescent="0.25">
      <c r="A3284" s="1">
        <v>3283</v>
      </c>
      <c r="B3284" t="s">
        <v>11</v>
      </c>
      <c r="C3284" t="s">
        <v>31</v>
      </c>
      <c r="D3284" t="s">
        <v>7</v>
      </c>
      <c r="E3284" t="s">
        <v>36</v>
      </c>
      <c r="F3284" t="s">
        <v>14</v>
      </c>
      <c r="G3284" t="s">
        <v>10</v>
      </c>
      <c r="H3284">
        <f>SUM(COUNTIF($B:$B,B3284),COUNTIF($C:$C,C3284),COUNTIF($D:$D,D3284),IF(OR(E3284=$M$11,E3284=$M$12,E3284=$M$15),SUM(COUNTIF($E:$E,$M$11), COUNTIF($E:$E,$M$12), COUNTIF($E:$E, $M$15)),COUNTIF($E:$E,E3284)),COUNTIF($F:$F,F3284),COUNTIF($G:$G,G3284))</f>
        <v>11939</v>
      </c>
      <c r="I3284" s="11">
        <f>_xlfn.PERCENTRANK.INC($H$2:$H$10001, H3284, 10)*100</f>
        <v>41.424142409999995</v>
      </c>
      <c r="J3284" s="10" t="str">
        <f>IF(I3284&lt;65, IF(I3284&lt;35, IF(I3284&lt;12.5, IF(I3284&lt;2.5, "Sick Cunt", "Epic"), "Rare"), "Uncommon"), "Common")</f>
        <v>Uncommon</v>
      </c>
    </row>
    <row r="3285" spans="1:10" x14ac:dyDescent="0.25">
      <c r="A3285" s="1">
        <v>3284</v>
      </c>
      <c r="B3285" t="s">
        <v>11</v>
      </c>
      <c r="C3285" t="s">
        <v>26</v>
      </c>
      <c r="D3285" t="s">
        <v>27</v>
      </c>
      <c r="E3285" t="s">
        <v>35</v>
      </c>
      <c r="F3285" t="s">
        <v>9</v>
      </c>
      <c r="G3285" t="s">
        <v>18</v>
      </c>
      <c r="H3285">
        <f>SUM(COUNTIF($B:$B,B3285),COUNTIF($C:$C,C3285),COUNTIF($D:$D,D3285),IF(OR(E3285=$M$11,E3285=$M$12,E3285=$M$15),SUM(COUNTIF($E:$E,$M$11), COUNTIF($E:$E,$M$12), COUNTIF($E:$E, $M$15)),COUNTIF($E:$E,E3285)),COUNTIF($F:$F,F3285),COUNTIF($G:$G,G3285))</f>
        <v>14637</v>
      </c>
      <c r="I3285" s="11">
        <f>_xlfn.PERCENTRANK.INC($H$2:$H$10001, H3285, 10)*100</f>
        <v>84.998499839999994</v>
      </c>
      <c r="J3285" s="10" t="str">
        <f>IF(I3285&lt;65, IF(I3285&lt;35, IF(I3285&lt;12.5, IF(I3285&lt;2.5, "Sick Cunt", "Epic"), "Rare"), "Uncommon"), "Common")</f>
        <v>Common</v>
      </c>
    </row>
    <row r="3286" spans="1:10" x14ac:dyDescent="0.25">
      <c r="A3286" s="1">
        <v>3285</v>
      </c>
      <c r="B3286" t="s">
        <v>100</v>
      </c>
      <c r="C3286" t="s">
        <v>12</v>
      </c>
      <c r="D3286" t="s">
        <v>99</v>
      </c>
      <c r="E3286" t="s">
        <v>25</v>
      </c>
      <c r="F3286" t="s">
        <v>38</v>
      </c>
      <c r="G3286" t="s">
        <v>21</v>
      </c>
      <c r="H3286">
        <f>SUM(COUNTIF($B:$B,B3286),COUNTIF($C:$C,C3286),COUNTIF($D:$D,D3286),IF(OR(E3286=$M$11,E3286=$M$12,E3286=$M$15),SUM(COUNTIF($E:$E,$M$11), COUNTIF($E:$E,$M$12), COUNTIF($E:$E, $M$15)),COUNTIF($E:$E,E3286)),COUNTIF($F:$F,F3286),COUNTIF($G:$G,G3286))</f>
        <v>10090</v>
      </c>
      <c r="I3286" s="11">
        <f>_xlfn.PERCENTRANK.INC($H$2:$H$10001, H3286, 10)*100</f>
        <v>12.951295120000001</v>
      </c>
      <c r="J3286" s="10" t="str">
        <f>IF(I3286&lt;65, IF(I3286&lt;35, IF(I3286&lt;12.5, IF(I3286&lt;2.5, "Sick Cunt", "Epic"), "Rare"), "Uncommon"), "Common")</f>
        <v>Rare</v>
      </c>
    </row>
    <row r="3287" spans="1:10" x14ac:dyDescent="0.25">
      <c r="A3287" s="1">
        <v>3286</v>
      </c>
      <c r="B3287" t="s">
        <v>11</v>
      </c>
      <c r="C3287" t="s">
        <v>26</v>
      </c>
      <c r="D3287" t="s">
        <v>30</v>
      </c>
      <c r="E3287" t="s">
        <v>36</v>
      </c>
      <c r="F3287" t="s">
        <v>38</v>
      </c>
      <c r="G3287" t="s">
        <v>21</v>
      </c>
      <c r="H3287">
        <f>SUM(COUNTIF($B:$B,B3287),COUNTIF($C:$C,C3287),COUNTIF($D:$D,D3287),IF(OR(E3287=$M$11,E3287=$M$12,E3287=$M$15),SUM(COUNTIF($E:$E,$M$11), COUNTIF($E:$E,$M$12), COUNTIF($E:$E, $M$15)),COUNTIF($E:$E,E3287)),COUNTIF($F:$F,F3287),COUNTIF($G:$G,G3287))</f>
        <v>11790</v>
      </c>
      <c r="I3287" s="11">
        <f>_xlfn.PERCENTRANK.INC($H$2:$H$10001, H3287, 10)*100</f>
        <v>38.803880380000003</v>
      </c>
      <c r="J3287" s="10" t="str">
        <f>IF(I3287&lt;65, IF(I3287&lt;35, IF(I3287&lt;12.5, IF(I3287&lt;2.5, "Sick Cunt", "Epic"), "Rare"), "Uncommon"), "Common")</f>
        <v>Uncommon</v>
      </c>
    </row>
    <row r="3288" spans="1:10" x14ac:dyDescent="0.25">
      <c r="A3288" s="1">
        <v>3287</v>
      </c>
      <c r="B3288" t="s">
        <v>11</v>
      </c>
      <c r="C3288" t="s">
        <v>12</v>
      </c>
      <c r="D3288" t="s">
        <v>16</v>
      </c>
      <c r="E3288" t="s">
        <v>42</v>
      </c>
      <c r="F3288" t="s">
        <v>9</v>
      </c>
      <c r="G3288" t="s">
        <v>10</v>
      </c>
      <c r="H3288">
        <f>SUM(COUNTIF($B:$B,B3288),COUNTIF($C:$C,C3288),COUNTIF($D:$D,D3288),IF(OR(E3288=$M$11,E3288=$M$12,E3288=$M$15),SUM(COUNTIF($E:$E,$M$11), COUNTIF($E:$E,$M$12), COUNTIF($E:$E, $M$15)),COUNTIF($E:$E,E3288)),COUNTIF($F:$F,F3288),COUNTIF($G:$G,G3288))</f>
        <v>10705</v>
      </c>
      <c r="I3288" s="11">
        <f>_xlfn.PERCENTRANK.INC($H$2:$H$10001, H3288, 10)*100</f>
        <v>20.412041200000001</v>
      </c>
      <c r="J3288" s="10" t="str">
        <f>IF(I3288&lt;65, IF(I3288&lt;35, IF(I3288&lt;12.5, IF(I3288&lt;2.5, "Sick Cunt", "Epic"), "Rare"), "Uncommon"), "Common")</f>
        <v>Rare</v>
      </c>
    </row>
    <row r="3289" spans="1:10" x14ac:dyDescent="0.25">
      <c r="A3289" s="1">
        <v>3288</v>
      </c>
      <c r="B3289" t="s">
        <v>11</v>
      </c>
      <c r="C3289" t="s">
        <v>94</v>
      </c>
      <c r="D3289" t="s">
        <v>7</v>
      </c>
      <c r="E3289" t="s">
        <v>17</v>
      </c>
      <c r="F3289" t="s">
        <v>20</v>
      </c>
      <c r="G3289" t="s">
        <v>21</v>
      </c>
      <c r="H3289">
        <f>SUM(COUNTIF($B:$B,B3289),COUNTIF($C:$C,C3289),COUNTIF($D:$D,D3289),IF(OR(E3289=$M$11,E3289=$M$12,E3289=$M$15),SUM(COUNTIF($E:$E,$M$11), COUNTIF($E:$E,$M$12), COUNTIF($E:$E, $M$15)),COUNTIF($E:$E,E3289)),COUNTIF($F:$F,F3289),COUNTIF($G:$G,G3289))</f>
        <v>11969</v>
      </c>
      <c r="I3289" s="11">
        <f>_xlfn.PERCENTRANK.INC($H$2:$H$10001, H3289, 10)*100</f>
        <v>42.04420442</v>
      </c>
      <c r="J3289" s="10" t="str">
        <f>IF(I3289&lt;65, IF(I3289&lt;35, IF(I3289&lt;12.5, IF(I3289&lt;2.5, "Sick Cunt", "Epic"), "Rare"), "Uncommon"), "Common")</f>
        <v>Uncommon</v>
      </c>
    </row>
    <row r="3290" spans="1:10" x14ac:dyDescent="0.25">
      <c r="A3290" s="1">
        <v>3289</v>
      </c>
      <c r="B3290" t="s">
        <v>23</v>
      </c>
      <c r="C3290" t="s">
        <v>24</v>
      </c>
      <c r="D3290" t="s">
        <v>16</v>
      </c>
      <c r="E3290" t="s">
        <v>22</v>
      </c>
      <c r="F3290" t="s">
        <v>18</v>
      </c>
      <c r="G3290" t="s">
        <v>18</v>
      </c>
      <c r="H3290">
        <f>SUM(COUNTIF($B:$B,B3290),COUNTIF($C:$C,C3290),COUNTIF($D:$D,D3290),IF(OR(E3290=$M$11,E3290=$M$12,E3290=$M$15),SUM(COUNTIF($E:$E,$M$11), COUNTIF($E:$E,$M$12), COUNTIF($E:$E, $M$15)),COUNTIF($E:$E,E3290)),COUNTIF($F:$F,F3290),COUNTIF($G:$G,G3290))</f>
        <v>11481</v>
      </c>
      <c r="I3290" s="11">
        <f>_xlfn.PERCENTRANK.INC($H$2:$H$10001, H3290, 10)*100</f>
        <v>33.32333233</v>
      </c>
      <c r="J3290" s="10" t="str">
        <f>IF(I3290&lt;65, IF(I3290&lt;35, IF(I3290&lt;12.5, IF(I3290&lt;2.5, "Sick Cunt", "Epic"), "Rare"), "Uncommon"), "Common")</f>
        <v>Rare</v>
      </c>
    </row>
    <row r="3291" spans="1:10" x14ac:dyDescent="0.25">
      <c r="A3291" s="1">
        <v>3290</v>
      </c>
      <c r="B3291" t="s">
        <v>11</v>
      </c>
      <c r="C3291" t="s">
        <v>12</v>
      </c>
      <c r="D3291" t="s">
        <v>16</v>
      </c>
      <c r="E3291" t="s">
        <v>36</v>
      </c>
      <c r="F3291" t="s">
        <v>9</v>
      </c>
      <c r="G3291" t="s">
        <v>21</v>
      </c>
      <c r="H3291">
        <f>SUM(COUNTIF($B:$B,B3291),COUNTIF($C:$C,C3291),COUNTIF($D:$D,D3291),IF(OR(E3291=$M$11,E3291=$M$12,E3291=$M$15),SUM(COUNTIF($E:$E,$M$11), COUNTIF($E:$E,$M$12), COUNTIF($E:$E, $M$15)),COUNTIF($E:$E,E3291)),COUNTIF($F:$F,F3291),COUNTIF($G:$G,G3291))</f>
        <v>12119</v>
      </c>
      <c r="I3291" s="11">
        <f>_xlfn.PERCENTRANK.INC($H$2:$H$10001, H3291, 10)*100</f>
        <v>44.804480439999999</v>
      </c>
      <c r="J3291" s="10" t="str">
        <f>IF(I3291&lt;65, IF(I3291&lt;35, IF(I3291&lt;12.5, IF(I3291&lt;2.5, "Sick Cunt", "Epic"), "Rare"), "Uncommon"), "Common")</f>
        <v>Uncommon</v>
      </c>
    </row>
    <row r="3292" spans="1:10" x14ac:dyDescent="0.25">
      <c r="A3292" s="1">
        <v>3291</v>
      </c>
      <c r="B3292" t="s">
        <v>11</v>
      </c>
      <c r="C3292" t="s">
        <v>24</v>
      </c>
      <c r="D3292" t="s">
        <v>27</v>
      </c>
      <c r="E3292" t="s">
        <v>8</v>
      </c>
      <c r="F3292" t="s">
        <v>9</v>
      </c>
      <c r="G3292" t="s">
        <v>29</v>
      </c>
      <c r="H3292">
        <f>SUM(COUNTIF($B:$B,B3292),COUNTIF($C:$C,C3292),COUNTIF($D:$D,D3292),IF(OR(E3292=$M$11,E3292=$M$12,E3292=$M$15),SUM(COUNTIF($E:$E,$M$11), COUNTIF($E:$E,$M$12), COUNTIF($E:$E, $M$15)),COUNTIF($E:$E,E3292)),COUNTIF($F:$F,F3292),COUNTIF($G:$G,G3292))</f>
        <v>12461</v>
      </c>
      <c r="I3292" s="11">
        <f>_xlfn.PERCENTRANK.INC($H$2:$H$10001, H3292, 10)*100</f>
        <v>51.06510651</v>
      </c>
      <c r="J3292" s="10" t="str">
        <f>IF(I3292&lt;65, IF(I3292&lt;35, IF(I3292&lt;12.5, IF(I3292&lt;2.5, "Sick Cunt", "Epic"), "Rare"), "Uncommon"), "Common")</f>
        <v>Uncommon</v>
      </c>
    </row>
    <row r="3293" spans="1:10" x14ac:dyDescent="0.25">
      <c r="A3293" s="1">
        <v>3292</v>
      </c>
      <c r="B3293" t="s">
        <v>96</v>
      </c>
      <c r="C3293" t="s">
        <v>94</v>
      </c>
      <c r="D3293" t="s">
        <v>99</v>
      </c>
      <c r="E3293" t="s">
        <v>36</v>
      </c>
      <c r="F3293" t="s">
        <v>18</v>
      </c>
      <c r="G3293" t="s">
        <v>18</v>
      </c>
      <c r="H3293">
        <f>SUM(COUNTIF($B:$B,B3293),COUNTIF($C:$C,C3293),COUNTIF($D:$D,D3293),IF(OR(E3293=$M$11,E3293=$M$12,E3293=$M$15),SUM(COUNTIF($E:$E,$M$11), COUNTIF($E:$E,$M$12), COUNTIF($E:$E, $M$15)),COUNTIF($E:$E,E3293)),COUNTIF($F:$F,F3293),COUNTIF($G:$G,G3293))</f>
        <v>12406</v>
      </c>
      <c r="I3293" s="11">
        <f>_xlfn.PERCENTRANK.INC($H$2:$H$10001, H3293, 10)*100</f>
        <v>50.235023499999997</v>
      </c>
      <c r="J3293" s="10" t="str">
        <f>IF(I3293&lt;65, IF(I3293&lt;35, IF(I3293&lt;12.5, IF(I3293&lt;2.5, "Sick Cunt", "Epic"), "Rare"), "Uncommon"), "Common")</f>
        <v>Uncommon</v>
      </c>
    </row>
    <row r="3294" spans="1:10" x14ac:dyDescent="0.25">
      <c r="A3294" s="1">
        <v>3293</v>
      </c>
      <c r="B3294" t="s">
        <v>100</v>
      </c>
      <c r="C3294" t="s">
        <v>26</v>
      </c>
      <c r="D3294" t="s">
        <v>98</v>
      </c>
      <c r="E3294" t="s">
        <v>13</v>
      </c>
      <c r="F3294" t="s">
        <v>18</v>
      </c>
      <c r="G3294" t="s">
        <v>18</v>
      </c>
      <c r="H3294">
        <f>SUM(COUNTIF($B:$B,B3294),COUNTIF($C:$C,C3294),COUNTIF($D:$D,D3294),IF(OR(E3294=$M$11,E3294=$M$12,E3294=$M$15),SUM(COUNTIF($E:$E,$M$11), COUNTIF($E:$E,$M$12), COUNTIF($E:$E, $M$15)),COUNTIF($E:$E,E3294)),COUNTIF($F:$F,F3294),COUNTIF($G:$G,G3294))</f>
        <v>14005</v>
      </c>
      <c r="I3294" s="11">
        <f>_xlfn.PERCENTRANK.INC($H$2:$H$10001, H3294, 10)*100</f>
        <v>76.447644760000003</v>
      </c>
      <c r="J3294" s="10" t="str">
        <f>IF(I3294&lt;65, IF(I3294&lt;35, IF(I3294&lt;12.5, IF(I3294&lt;2.5, "Sick Cunt", "Epic"), "Rare"), "Uncommon"), "Common")</f>
        <v>Common</v>
      </c>
    </row>
    <row r="3295" spans="1:10" x14ac:dyDescent="0.25">
      <c r="A3295" s="1">
        <v>3294</v>
      </c>
      <c r="B3295" t="s">
        <v>100</v>
      </c>
      <c r="C3295" t="s">
        <v>40</v>
      </c>
      <c r="D3295" t="s">
        <v>30</v>
      </c>
      <c r="E3295" t="s">
        <v>13</v>
      </c>
      <c r="F3295" t="s">
        <v>37</v>
      </c>
      <c r="G3295" t="s">
        <v>18</v>
      </c>
      <c r="H3295">
        <f>SUM(COUNTIF($B:$B,B3295),COUNTIF($C:$C,C3295),COUNTIF($D:$D,D3295),IF(OR(E3295=$M$11,E3295=$M$12,E3295=$M$15),SUM(COUNTIF($E:$E,$M$11), COUNTIF($E:$E,$M$12), COUNTIF($E:$E, $M$15)),COUNTIF($E:$E,E3295)),COUNTIF($F:$F,F3295),COUNTIF($G:$G,G3295))</f>
        <v>13597</v>
      </c>
      <c r="I3295" s="11">
        <f>_xlfn.PERCENTRANK.INC($H$2:$H$10001, H3295, 10)*100</f>
        <v>70.447044700000006</v>
      </c>
      <c r="J3295" s="10" t="str">
        <f>IF(I3295&lt;65, IF(I3295&lt;35, IF(I3295&lt;12.5, IF(I3295&lt;2.5, "Sick Cunt", "Epic"), "Rare"), "Uncommon"), "Common")</f>
        <v>Common</v>
      </c>
    </row>
    <row r="3296" spans="1:10" x14ac:dyDescent="0.25">
      <c r="A3296" s="1">
        <v>3295</v>
      </c>
      <c r="B3296" t="s">
        <v>11</v>
      </c>
      <c r="C3296" t="s">
        <v>12</v>
      </c>
      <c r="D3296" t="s">
        <v>27</v>
      </c>
      <c r="E3296" t="s">
        <v>35</v>
      </c>
      <c r="F3296" t="s">
        <v>20</v>
      </c>
      <c r="G3296" t="s">
        <v>18</v>
      </c>
      <c r="H3296">
        <f>SUM(COUNTIF($B:$B,B3296),COUNTIF($C:$C,C3296),COUNTIF($D:$D,D3296),IF(OR(E3296=$M$11,E3296=$M$12,E3296=$M$15),SUM(COUNTIF($E:$E,$M$11), COUNTIF($E:$E,$M$12), COUNTIF($E:$E, $M$15)),COUNTIF($E:$E,E3296)),COUNTIF($F:$F,F3296),COUNTIF($G:$G,G3296))</f>
        <v>14157</v>
      </c>
      <c r="I3296" s="11">
        <f>_xlfn.PERCENTRANK.INC($H$2:$H$10001, H3296, 10)*100</f>
        <v>78.497849779999996</v>
      </c>
      <c r="J3296" s="10" t="str">
        <f>IF(I3296&lt;65, IF(I3296&lt;35, IF(I3296&lt;12.5, IF(I3296&lt;2.5, "Sick Cunt", "Epic"), "Rare"), "Uncommon"), "Common")</f>
        <v>Common</v>
      </c>
    </row>
    <row r="3297" spans="1:10" x14ac:dyDescent="0.25">
      <c r="A3297" s="1">
        <v>3296</v>
      </c>
      <c r="B3297" t="s">
        <v>6</v>
      </c>
      <c r="C3297" t="s">
        <v>26</v>
      </c>
      <c r="D3297" t="s">
        <v>7</v>
      </c>
      <c r="E3297" t="s">
        <v>33</v>
      </c>
      <c r="F3297" t="s">
        <v>18</v>
      </c>
      <c r="G3297" t="s">
        <v>18</v>
      </c>
      <c r="H3297">
        <f>SUM(COUNTIF($B:$B,B3297),COUNTIF($C:$C,C3297),COUNTIF($D:$D,D3297),IF(OR(E3297=$M$11,E3297=$M$12,E3297=$M$15),SUM(COUNTIF($E:$E,$M$11), COUNTIF($E:$E,$M$12), COUNTIF($E:$E, $M$15)),COUNTIF($E:$E,E3297)),COUNTIF($F:$F,F3297),COUNTIF($G:$G,G3297))</f>
        <v>13822</v>
      </c>
      <c r="I3297" s="11">
        <f>_xlfn.PERCENTRANK.INC($H$2:$H$10001, H3297, 10)*100</f>
        <v>73.757375729999993</v>
      </c>
      <c r="J3297" s="10" t="str">
        <f>IF(I3297&lt;65, IF(I3297&lt;35, IF(I3297&lt;12.5, IF(I3297&lt;2.5, "Sick Cunt", "Epic"), "Rare"), "Uncommon"), "Common")</f>
        <v>Common</v>
      </c>
    </row>
    <row r="3298" spans="1:10" x14ac:dyDescent="0.25">
      <c r="A3298" s="1">
        <v>3297</v>
      </c>
      <c r="B3298" t="s">
        <v>11</v>
      </c>
      <c r="C3298" t="s">
        <v>26</v>
      </c>
      <c r="D3298" t="s">
        <v>30</v>
      </c>
      <c r="E3298" t="s">
        <v>35</v>
      </c>
      <c r="F3298" t="s">
        <v>20</v>
      </c>
      <c r="G3298" t="s">
        <v>21</v>
      </c>
      <c r="H3298">
        <f>SUM(COUNTIF($B:$B,B3298),COUNTIF($C:$C,C3298),COUNTIF($D:$D,D3298),IF(OR(E3298=$M$11,E3298=$M$12,E3298=$M$15),SUM(COUNTIF($E:$E,$M$11), COUNTIF($E:$E,$M$12), COUNTIF($E:$E, $M$15)),COUNTIF($E:$E,E3298)),COUNTIF($F:$F,F3298),COUNTIF($G:$G,G3298))</f>
        <v>12377</v>
      </c>
      <c r="I3298" s="11">
        <f>_xlfn.PERCENTRANK.INC($H$2:$H$10001, H3298, 10)*100</f>
        <v>49.604960489999996</v>
      </c>
      <c r="J3298" s="10" t="str">
        <f>IF(I3298&lt;65, IF(I3298&lt;35, IF(I3298&lt;12.5, IF(I3298&lt;2.5, "Sick Cunt", "Epic"), "Rare"), "Uncommon"), "Common")</f>
        <v>Uncommon</v>
      </c>
    </row>
    <row r="3299" spans="1:10" x14ac:dyDescent="0.25">
      <c r="A3299" s="1">
        <v>3298</v>
      </c>
      <c r="B3299" t="s">
        <v>11</v>
      </c>
      <c r="C3299" t="s">
        <v>40</v>
      </c>
      <c r="D3299" t="s">
        <v>7</v>
      </c>
      <c r="E3299" t="s">
        <v>36</v>
      </c>
      <c r="F3299" t="s">
        <v>18</v>
      </c>
      <c r="G3299" t="s">
        <v>18</v>
      </c>
      <c r="H3299">
        <f>SUM(COUNTIF($B:$B,B3299),COUNTIF($C:$C,C3299),COUNTIF($D:$D,D3299),IF(OR(E3299=$M$11,E3299=$M$12,E3299=$M$15),SUM(COUNTIF($E:$E,$M$11), COUNTIF($E:$E,$M$12), COUNTIF($E:$E, $M$15)),COUNTIF($E:$E,E3299)),COUNTIF($F:$F,F3299),COUNTIF($G:$G,G3299))</f>
        <v>13513</v>
      </c>
      <c r="I3299" s="11">
        <f>_xlfn.PERCENTRANK.INC($H$2:$H$10001, H3299, 10)*100</f>
        <v>69.126912689999997</v>
      </c>
      <c r="J3299" s="10" t="str">
        <f>IF(I3299&lt;65, IF(I3299&lt;35, IF(I3299&lt;12.5, IF(I3299&lt;2.5, "Sick Cunt", "Epic"), "Rare"), "Uncommon"), "Common")</f>
        <v>Common</v>
      </c>
    </row>
    <row r="3300" spans="1:10" x14ac:dyDescent="0.25">
      <c r="A3300" s="1">
        <v>3299</v>
      </c>
      <c r="B3300" t="s">
        <v>100</v>
      </c>
      <c r="C3300" t="s">
        <v>12</v>
      </c>
      <c r="D3300" t="s">
        <v>7</v>
      </c>
      <c r="E3300" t="s">
        <v>35</v>
      </c>
      <c r="F3300" t="s">
        <v>18</v>
      </c>
      <c r="G3300" t="s">
        <v>18</v>
      </c>
      <c r="H3300">
        <f>SUM(COUNTIF($B:$B,B3300),COUNTIF($C:$C,C3300),COUNTIF($D:$D,D3300),IF(OR(E3300=$M$11,E3300=$M$12,E3300=$M$15),SUM(COUNTIF($E:$E,$M$11), COUNTIF($E:$E,$M$12), COUNTIF($E:$E, $M$15)),COUNTIF($E:$E,E3300)),COUNTIF($F:$F,F3300),COUNTIF($G:$G,G3300))</f>
        <v>14744</v>
      </c>
      <c r="I3300" s="11">
        <f>_xlfn.PERCENTRANK.INC($H$2:$H$10001, H3300, 10)*100</f>
        <v>86.298629859999991</v>
      </c>
      <c r="J3300" s="10" t="str">
        <f>IF(I3300&lt;65, IF(I3300&lt;35, IF(I3300&lt;12.5, IF(I3300&lt;2.5, "Sick Cunt", "Epic"), "Rare"), "Uncommon"), "Common")</f>
        <v>Common</v>
      </c>
    </row>
    <row r="3301" spans="1:10" x14ac:dyDescent="0.25">
      <c r="A3301" s="1">
        <v>3300</v>
      </c>
      <c r="B3301" t="s">
        <v>11</v>
      </c>
      <c r="C3301" t="s">
        <v>12</v>
      </c>
      <c r="D3301" t="s">
        <v>30</v>
      </c>
      <c r="E3301" t="s">
        <v>13</v>
      </c>
      <c r="F3301" t="s">
        <v>9</v>
      </c>
      <c r="G3301" t="s">
        <v>21</v>
      </c>
      <c r="H3301">
        <f>SUM(COUNTIF($B:$B,B3301),COUNTIF($C:$C,C3301),COUNTIF($D:$D,D3301),IF(OR(E3301=$M$11,E3301=$M$12,E3301=$M$15),SUM(COUNTIF($E:$E,$M$11), COUNTIF($E:$E,$M$12), COUNTIF($E:$E, $M$15)),COUNTIF($E:$E,E3301)),COUNTIF($F:$F,F3301),COUNTIF($G:$G,G3301))</f>
        <v>15077</v>
      </c>
      <c r="I3301" s="11">
        <f>_xlfn.PERCENTRANK.INC($H$2:$H$10001, H3301, 10)*100</f>
        <v>89.78897889000001</v>
      </c>
      <c r="J3301" s="10" t="str">
        <f>IF(I3301&lt;65, IF(I3301&lt;35, IF(I3301&lt;12.5, IF(I3301&lt;2.5, "Sick Cunt", "Epic"), "Rare"), "Uncommon"), "Common")</f>
        <v>Common</v>
      </c>
    </row>
    <row r="3302" spans="1:10" x14ac:dyDescent="0.25">
      <c r="A3302" s="1">
        <v>3301</v>
      </c>
      <c r="B3302" t="s">
        <v>11</v>
      </c>
      <c r="C3302" t="s">
        <v>24</v>
      </c>
      <c r="D3302" t="s">
        <v>7</v>
      </c>
      <c r="E3302" t="s">
        <v>17</v>
      </c>
      <c r="F3302" t="s">
        <v>9</v>
      </c>
      <c r="G3302" t="s">
        <v>21</v>
      </c>
      <c r="H3302">
        <f>SUM(COUNTIF($B:$B,B3302),COUNTIF($C:$C,C3302),COUNTIF($D:$D,D3302),IF(OR(E3302=$M$11,E3302=$M$12,E3302=$M$15),SUM(COUNTIF($E:$E,$M$11), COUNTIF($E:$E,$M$12), COUNTIF($E:$E, $M$15)),COUNTIF($E:$E,E3302)),COUNTIF($F:$F,F3302),COUNTIF($G:$G,G3302))</f>
        <v>12755</v>
      </c>
      <c r="I3302" s="11">
        <f>_xlfn.PERCENTRANK.INC($H$2:$H$10001, H3302, 10)*100</f>
        <v>56.245624559999996</v>
      </c>
      <c r="J3302" s="10" t="str">
        <f>IF(I3302&lt;65, IF(I3302&lt;35, IF(I3302&lt;12.5, IF(I3302&lt;2.5, "Sick Cunt", "Epic"), "Rare"), "Uncommon"), "Common")</f>
        <v>Uncommon</v>
      </c>
    </row>
    <row r="3303" spans="1:10" x14ac:dyDescent="0.25">
      <c r="A3303" s="1">
        <v>3302</v>
      </c>
      <c r="B3303" t="s">
        <v>100</v>
      </c>
      <c r="C3303" t="s">
        <v>26</v>
      </c>
      <c r="D3303" t="s">
        <v>30</v>
      </c>
      <c r="E3303" t="s">
        <v>39</v>
      </c>
      <c r="F3303" t="s">
        <v>9</v>
      </c>
      <c r="G3303" t="s">
        <v>18</v>
      </c>
      <c r="H3303">
        <f>SUM(COUNTIF($B:$B,B3303),COUNTIF($C:$C,C3303),COUNTIF($D:$D,D3303),IF(OR(E3303=$M$11,E3303=$M$12,E3303=$M$15),SUM(COUNTIF($E:$E,$M$11), COUNTIF($E:$E,$M$12), COUNTIF($E:$E, $M$15)),COUNTIF($E:$E,E3303)),COUNTIF($F:$F,F3303),COUNTIF($G:$G,G3303))</f>
        <v>14956</v>
      </c>
      <c r="I3303" s="11">
        <f>_xlfn.PERCENTRANK.INC($H$2:$H$10001, H3303, 10)*100</f>
        <v>88.528852880000002</v>
      </c>
      <c r="J3303" s="10" t="str">
        <f>IF(I3303&lt;65, IF(I3303&lt;35, IF(I3303&lt;12.5, IF(I3303&lt;2.5, "Sick Cunt", "Epic"), "Rare"), "Uncommon"), "Common")</f>
        <v>Common</v>
      </c>
    </row>
    <row r="3304" spans="1:10" x14ac:dyDescent="0.25">
      <c r="A3304" s="1">
        <v>3303</v>
      </c>
      <c r="B3304" t="s">
        <v>23</v>
      </c>
      <c r="C3304" t="s">
        <v>24</v>
      </c>
      <c r="D3304" t="s">
        <v>99</v>
      </c>
      <c r="E3304" t="s">
        <v>8</v>
      </c>
      <c r="F3304" t="s">
        <v>9</v>
      </c>
      <c r="G3304" t="s">
        <v>18</v>
      </c>
      <c r="H3304">
        <f>SUM(COUNTIF($B:$B,B3304),COUNTIF($C:$C,C3304),COUNTIF($D:$D,D3304),IF(OR(E3304=$M$11,E3304=$M$12,E3304=$M$15),SUM(COUNTIF($E:$E,$M$11), COUNTIF($E:$E,$M$12), COUNTIF($E:$E, $M$15)),COUNTIF($E:$E,E3304)),COUNTIF($F:$F,F3304),COUNTIF($G:$G,G3304))</f>
        <v>15410</v>
      </c>
      <c r="I3304" s="11">
        <f>_xlfn.PERCENTRANK.INC($H$2:$H$10001, H3304, 10)*100</f>
        <v>92.519251920000002</v>
      </c>
      <c r="J3304" s="10" t="str">
        <f>IF(I3304&lt;65, IF(I3304&lt;35, IF(I3304&lt;12.5, IF(I3304&lt;2.5, "Sick Cunt", "Epic"), "Rare"), "Uncommon"), "Common")</f>
        <v>Common</v>
      </c>
    </row>
    <row r="3305" spans="1:10" x14ac:dyDescent="0.25">
      <c r="A3305" s="1">
        <v>3304</v>
      </c>
      <c r="B3305" t="s">
        <v>100</v>
      </c>
      <c r="C3305" t="s">
        <v>24</v>
      </c>
      <c r="D3305" t="s">
        <v>30</v>
      </c>
      <c r="E3305" t="s">
        <v>39</v>
      </c>
      <c r="F3305" t="s">
        <v>9</v>
      </c>
      <c r="G3305" t="s">
        <v>21</v>
      </c>
      <c r="H3305">
        <f>SUM(COUNTIF($B:$B,B3305),COUNTIF($C:$C,C3305),COUNTIF($D:$D,D3305),IF(OR(E3305=$M$11,E3305=$M$12,E3305=$M$15),SUM(COUNTIF($E:$E,$M$11), COUNTIF($E:$E,$M$12), COUNTIF($E:$E, $M$15)),COUNTIF($E:$E,E3305)),COUNTIF($F:$F,F3305),COUNTIF($G:$G,G3305))</f>
        <v>12129</v>
      </c>
      <c r="I3305" s="11">
        <f>_xlfn.PERCENTRANK.INC($H$2:$H$10001, H3305, 10)*100</f>
        <v>44.984498439999996</v>
      </c>
      <c r="J3305" s="10" t="str">
        <f>IF(I3305&lt;65, IF(I3305&lt;35, IF(I3305&lt;12.5, IF(I3305&lt;2.5, "Sick Cunt", "Epic"), "Rare"), "Uncommon"), "Common")</f>
        <v>Uncommon</v>
      </c>
    </row>
    <row r="3306" spans="1:10" x14ac:dyDescent="0.25">
      <c r="A3306" s="1">
        <v>3305</v>
      </c>
      <c r="B3306" t="s">
        <v>23</v>
      </c>
      <c r="C3306" t="s">
        <v>24</v>
      </c>
      <c r="D3306" t="s">
        <v>27</v>
      </c>
      <c r="E3306" t="s">
        <v>41</v>
      </c>
      <c r="F3306" t="s">
        <v>28</v>
      </c>
      <c r="G3306" t="s">
        <v>97</v>
      </c>
      <c r="H3306">
        <f>SUM(COUNTIF($B:$B,B3306),COUNTIF($C:$C,C3306),COUNTIF($D:$D,D3306),IF(OR(E3306=$M$11,E3306=$M$12,E3306=$M$15),SUM(COUNTIF($E:$E,$M$11), COUNTIF($E:$E,$M$12), COUNTIF($E:$E, $M$15)),COUNTIF($E:$E,E3306)),COUNTIF($F:$F,F3306),COUNTIF($G:$G,G3306))</f>
        <v>9120</v>
      </c>
      <c r="I3306" s="11">
        <f>_xlfn.PERCENTRANK.INC($H$2:$H$10001, H3306, 10)*100</f>
        <v>4.9404940399999999</v>
      </c>
      <c r="J3306" s="10" t="str">
        <f>IF(I3306&lt;65, IF(I3306&lt;35, IF(I3306&lt;12.5, IF(I3306&lt;2.5, "Sick Cunt", "Epic"), "Rare"), "Uncommon"), "Common")</f>
        <v>Epic</v>
      </c>
    </row>
    <row r="3307" spans="1:10" x14ac:dyDescent="0.25">
      <c r="A3307" s="1">
        <v>3306</v>
      </c>
      <c r="B3307" t="s">
        <v>23</v>
      </c>
      <c r="C3307" t="s">
        <v>94</v>
      </c>
      <c r="D3307" t="s">
        <v>16</v>
      </c>
      <c r="E3307" t="s">
        <v>22</v>
      </c>
      <c r="F3307" t="s">
        <v>28</v>
      </c>
      <c r="G3307" t="s">
        <v>18</v>
      </c>
      <c r="H3307">
        <f>SUM(COUNTIF($B:$B,B3307),COUNTIF($C:$C,C3307),COUNTIF($D:$D,D3307),IF(OR(E3307=$M$11,E3307=$M$12,E3307=$M$15),SUM(COUNTIF($E:$E,$M$11), COUNTIF($E:$E,$M$12), COUNTIF($E:$E, $M$15)),COUNTIF($E:$E,E3307)),COUNTIF($F:$F,F3307),COUNTIF($G:$G,G3307))</f>
        <v>12385</v>
      </c>
      <c r="I3307" s="11">
        <f>_xlfn.PERCENTRANK.INC($H$2:$H$10001, H3307, 10)*100</f>
        <v>49.744974489999997</v>
      </c>
      <c r="J3307" s="10" t="str">
        <f>IF(I3307&lt;65, IF(I3307&lt;35, IF(I3307&lt;12.5, IF(I3307&lt;2.5, "Sick Cunt", "Epic"), "Rare"), "Uncommon"), "Common")</f>
        <v>Uncommon</v>
      </c>
    </row>
    <row r="3308" spans="1:10" x14ac:dyDescent="0.25">
      <c r="A3308" s="1">
        <v>3307</v>
      </c>
      <c r="B3308" t="s">
        <v>11</v>
      </c>
      <c r="C3308" t="s">
        <v>12</v>
      </c>
      <c r="D3308" t="s">
        <v>7</v>
      </c>
      <c r="E3308" t="s">
        <v>36</v>
      </c>
      <c r="F3308" t="s">
        <v>37</v>
      </c>
      <c r="G3308" t="s">
        <v>10</v>
      </c>
      <c r="H3308">
        <f>SUM(COUNTIF($B:$B,B3308),COUNTIF($C:$C,C3308),COUNTIF($D:$D,D3308),IF(OR(E3308=$M$11,E3308=$M$12,E3308=$M$15),SUM(COUNTIF($E:$E,$M$11), COUNTIF($E:$E,$M$12), COUNTIF($E:$E, $M$15)),COUNTIF($E:$E,E3308)),COUNTIF($F:$F,F3308),COUNTIF($G:$G,G3308))</f>
        <v>12084</v>
      </c>
      <c r="I3308" s="11">
        <f>_xlfn.PERCENTRANK.INC($H$2:$H$10001, H3308, 10)*100</f>
        <v>44.164416439999997</v>
      </c>
      <c r="J3308" s="10" t="str">
        <f>IF(I3308&lt;65, IF(I3308&lt;35, IF(I3308&lt;12.5, IF(I3308&lt;2.5, "Sick Cunt", "Epic"), "Rare"), "Uncommon"), "Common")</f>
        <v>Uncommon</v>
      </c>
    </row>
    <row r="3309" spans="1:10" x14ac:dyDescent="0.25">
      <c r="A3309" s="1">
        <v>3308</v>
      </c>
      <c r="B3309" t="s">
        <v>6</v>
      </c>
      <c r="C3309" t="s">
        <v>12</v>
      </c>
      <c r="D3309" t="s">
        <v>30</v>
      </c>
      <c r="E3309" t="s">
        <v>42</v>
      </c>
      <c r="F3309" t="s">
        <v>18</v>
      </c>
      <c r="G3309" t="s">
        <v>18</v>
      </c>
      <c r="H3309">
        <f>SUM(COUNTIF($B:$B,B3309),COUNTIF($C:$C,C3309),COUNTIF($D:$D,D3309),IF(OR(E3309=$M$11,E3309=$M$12,E3309=$M$15),SUM(COUNTIF($E:$E,$M$11), COUNTIF($E:$E,$M$12), COUNTIF($E:$E, $M$15)),COUNTIF($E:$E,E3309)),COUNTIF($F:$F,F3309),COUNTIF($G:$G,G3309))</f>
        <v>11428</v>
      </c>
      <c r="I3309" s="11">
        <f>_xlfn.PERCENTRANK.INC($H$2:$H$10001, H3309, 10)*100</f>
        <v>32.353235320000003</v>
      </c>
      <c r="J3309" s="10" t="str">
        <f>IF(I3309&lt;65, IF(I3309&lt;35, IF(I3309&lt;12.5, IF(I3309&lt;2.5, "Sick Cunt", "Epic"), "Rare"), "Uncommon"), "Common")</f>
        <v>Rare</v>
      </c>
    </row>
    <row r="3310" spans="1:10" x14ac:dyDescent="0.25">
      <c r="A3310" s="1">
        <v>3309</v>
      </c>
      <c r="B3310" t="s">
        <v>100</v>
      </c>
      <c r="C3310" t="s">
        <v>24</v>
      </c>
      <c r="D3310" t="s">
        <v>30</v>
      </c>
      <c r="E3310" t="s">
        <v>13</v>
      </c>
      <c r="F3310" t="s">
        <v>28</v>
      </c>
      <c r="G3310" t="s">
        <v>18</v>
      </c>
      <c r="H3310">
        <f>SUM(COUNTIF($B:$B,B3310),COUNTIF($C:$C,C3310),COUNTIF($D:$D,D3310),IF(OR(E3310=$M$11,E3310=$M$12,E3310=$M$15),SUM(COUNTIF($E:$E,$M$11), COUNTIF($E:$E,$M$12), COUNTIF($E:$E, $M$15)),COUNTIF($E:$E,E3310)),COUNTIF($F:$F,F3310),COUNTIF($G:$G,G3310))</f>
        <v>16901</v>
      </c>
      <c r="I3310" s="11">
        <f>_xlfn.PERCENTRANK.INC($H$2:$H$10001, H3310, 10)*100</f>
        <v>98.699869980000003</v>
      </c>
      <c r="J3310" s="10" t="str">
        <f>IF(I3310&lt;65, IF(I3310&lt;35, IF(I3310&lt;12.5, IF(I3310&lt;2.5, "Sick Cunt", "Epic"), "Rare"), "Uncommon"), "Common")</f>
        <v>Common</v>
      </c>
    </row>
    <row r="3311" spans="1:10" x14ac:dyDescent="0.25">
      <c r="A3311" s="1">
        <v>3310</v>
      </c>
      <c r="B3311" t="s">
        <v>100</v>
      </c>
      <c r="C3311" t="s">
        <v>24</v>
      </c>
      <c r="D3311" t="s">
        <v>16</v>
      </c>
      <c r="E3311" t="s">
        <v>36</v>
      </c>
      <c r="F3311" t="s">
        <v>14</v>
      </c>
      <c r="G3311" t="s">
        <v>18</v>
      </c>
      <c r="H3311">
        <f>SUM(COUNTIF($B:$B,B3311),COUNTIF($C:$C,C3311),COUNTIF($D:$D,D3311),IF(OR(E3311=$M$11,E3311=$M$12,E3311=$M$15),SUM(COUNTIF($E:$E,$M$11), COUNTIF($E:$E,$M$12), COUNTIF($E:$E, $M$15)),COUNTIF($E:$E,E3311)),COUNTIF($F:$F,F3311),COUNTIF($G:$G,G3311))</f>
        <v>13277</v>
      </c>
      <c r="I3311" s="11">
        <f>_xlfn.PERCENTRANK.INC($H$2:$H$10001, H3311, 10)*100</f>
        <v>65.276527650000006</v>
      </c>
      <c r="J3311" s="10" t="str">
        <f>IF(I3311&lt;65, IF(I3311&lt;35, IF(I3311&lt;12.5, IF(I3311&lt;2.5, "Sick Cunt", "Epic"), "Rare"), "Uncommon"), "Common")</f>
        <v>Common</v>
      </c>
    </row>
    <row r="3312" spans="1:10" x14ac:dyDescent="0.25">
      <c r="A3312" s="1">
        <v>3311</v>
      </c>
      <c r="B3312" t="s">
        <v>100</v>
      </c>
      <c r="C3312" t="s">
        <v>31</v>
      </c>
      <c r="D3312" t="s">
        <v>30</v>
      </c>
      <c r="E3312" t="s">
        <v>33</v>
      </c>
      <c r="F3312" t="s">
        <v>20</v>
      </c>
      <c r="G3312" t="s">
        <v>18</v>
      </c>
      <c r="H3312">
        <f>SUM(COUNTIF($B:$B,B3312),COUNTIF($C:$C,C3312),COUNTIF($D:$D,D3312),IF(OR(E3312=$M$11,E3312=$M$12,E3312=$M$15),SUM(COUNTIF($E:$E,$M$11), COUNTIF($E:$E,$M$12), COUNTIF($E:$E, $M$15)),COUNTIF($E:$E,E3312)),COUNTIF($F:$F,F3312),COUNTIF($G:$G,G3312))</f>
        <v>15316</v>
      </c>
      <c r="I3312" s="11">
        <f>_xlfn.PERCENTRANK.INC($H$2:$H$10001, H3312, 10)*100</f>
        <v>91.679167910000004</v>
      </c>
      <c r="J3312" s="10" t="str">
        <f>IF(I3312&lt;65, IF(I3312&lt;35, IF(I3312&lt;12.5, IF(I3312&lt;2.5, "Sick Cunt", "Epic"), "Rare"), "Uncommon"), "Common")</f>
        <v>Common</v>
      </c>
    </row>
    <row r="3313" spans="1:10" x14ac:dyDescent="0.25">
      <c r="A3313" s="1">
        <v>3312</v>
      </c>
      <c r="B3313" t="s">
        <v>23</v>
      </c>
      <c r="C3313" t="s">
        <v>12</v>
      </c>
      <c r="D3313" t="s">
        <v>99</v>
      </c>
      <c r="E3313" t="s">
        <v>36</v>
      </c>
      <c r="F3313" t="s">
        <v>37</v>
      </c>
      <c r="G3313" t="s">
        <v>18</v>
      </c>
      <c r="H3313">
        <f>SUM(COUNTIF($B:$B,B3313),COUNTIF($C:$C,C3313),COUNTIF($D:$D,D3313),IF(OR(E3313=$M$11,E3313=$M$12,E3313=$M$15),SUM(COUNTIF($E:$E,$M$11), COUNTIF($E:$E,$M$12), COUNTIF($E:$E, $M$15)),COUNTIF($E:$E,E3313)),COUNTIF($F:$F,F3313),COUNTIF($G:$G,G3313))</f>
        <v>13078</v>
      </c>
      <c r="I3313" s="11">
        <f>_xlfn.PERCENTRANK.INC($H$2:$H$10001, H3313, 10)*100</f>
        <v>61.67616761</v>
      </c>
      <c r="J3313" s="10" t="str">
        <f>IF(I3313&lt;65, IF(I3313&lt;35, IF(I3313&lt;12.5, IF(I3313&lt;2.5, "Sick Cunt", "Epic"), "Rare"), "Uncommon"), "Common")</f>
        <v>Uncommon</v>
      </c>
    </row>
    <row r="3314" spans="1:10" x14ac:dyDescent="0.25">
      <c r="A3314" s="1">
        <v>3313</v>
      </c>
      <c r="B3314" t="s">
        <v>23</v>
      </c>
      <c r="C3314" t="s">
        <v>26</v>
      </c>
      <c r="D3314" t="s">
        <v>99</v>
      </c>
      <c r="E3314" t="s">
        <v>35</v>
      </c>
      <c r="F3314" t="s">
        <v>9</v>
      </c>
      <c r="G3314" t="s">
        <v>18</v>
      </c>
      <c r="H3314">
        <f>SUM(COUNTIF($B:$B,B3314),COUNTIF($C:$C,C3314),COUNTIF($D:$D,D3314),IF(OR(E3314=$M$11,E3314=$M$12,E3314=$M$15),SUM(COUNTIF($E:$E,$M$11), COUNTIF($E:$E,$M$12), COUNTIF($E:$E, $M$15)),COUNTIF($E:$E,E3314)),COUNTIF($F:$F,F3314),COUNTIF($G:$G,G3314))</f>
        <v>13853</v>
      </c>
      <c r="I3314" s="11">
        <f>_xlfn.PERCENTRANK.INC($H$2:$H$10001, H3314, 10)*100</f>
        <v>74.24742474</v>
      </c>
      <c r="J3314" s="10" t="str">
        <f>IF(I3314&lt;65, IF(I3314&lt;35, IF(I3314&lt;12.5, IF(I3314&lt;2.5, "Sick Cunt", "Epic"), "Rare"), "Uncommon"), "Common")</f>
        <v>Common</v>
      </c>
    </row>
    <row r="3315" spans="1:10" x14ac:dyDescent="0.25">
      <c r="A3315" s="1">
        <v>3314</v>
      </c>
      <c r="B3315" t="s">
        <v>11</v>
      </c>
      <c r="C3315" t="s">
        <v>24</v>
      </c>
      <c r="D3315" t="s">
        <v>30</v>
      </c>
      <c r="E3315" t="s">
        <v>36</v>
      </c>
      <c r="F3315" t="s">
        <v>20</v>
      </c>
      <c r="G3315" t="s">
        <v>15</v>
      </c>
      <c r="H3315">
        <f>SUM(COUNTIF($B:$B,B3315),COUNTIF($C:$C,C3315),COUNTIF($D:$D,D3315),IF(OR(E3315=$M$11,E3315=$M$12,E3315=$M$15),SUM(COUNTIF($E:$E,$M$11), COUNTIF($E:$E,$M$12), COUNTIF($E:$E, $M$15)),COUNTIF($E:$E,E3315)),COUNTIF($F:$F,F3315),COUNTIF($G:$G,G3315))</f>
        <v>11049</v>
      </c>
      <c r="I3315" s="11">
        <f>_xlfn.PERCENTRANK.INC($H$2:$H$10001, H3315, 10)*100</f>
        <v>25.512551249999998</v>
      </c>
      <c r="J3315" s="10" t="str">
        <f>IF(I3315&lt;65, IF(I3315&lt;35, IF(I3315&lt;12.5, IF(I3315&lt;2.5, "Sick Cunt", "Epic"), "Rare"), "Uncommon"), "Common")</f>
        <v>Rare</v>
      </c>
    </row>
    <row r="3316" spans="1:10" x14ac:dyDescent="0.25">
      <c r="A3316" s="1">
        <v>3315</v>
      </c>
      <c r="B3316" t="s">
        <v>23</v>
      </c>
      <c r="C3316" t="s">
        <v>24</v>
      </c>
      <c r="D3316" t="s">
        <v>30</v>
      </c>
      <c r="E3316" t="s">
        <v>36</v>
      </c>
      <c r="F3316" t="s">
        <v>9</v>
      </c>
      <c r="G3316" t="s">
        <v>97</v>
      </c>
      <c r="H3316">
        <f>SUM(COUNTIF($B:$B,B3316),COUNTIF($C:$C,C3316),COUNTIF($D:$D,D3316),IF(OR(E3316=$M$11,E3316=$M$12,E3316=$M$15),SUM(COUNTIF($E:$E,$M$11), COUNTIF($E:$E,$M$12), COUNTIF($E:$E, $M$15)),COUNTIF($E:$E,E3316)),COUNTIF($F:$F,F3316),COUNTIF($G:$G,G3316))</f>
        <v>10791</v>
      </c>
      <c r="I3316" s="11">
        <f>_xlfn.PERCENTRANK.INC($H$2:$H$10001, H3316, 10)*100</f>
        <v>21.522152210000002</v>
      </c>
      <c r="J3316" s="10" t="str">
        <f>IF(I3316&lt;65, IF(I3316&lt;35, IF(I3316&lt;12.5, IF(I3316&lt;2.5, "Sick Cunt", "Epic"), "Rare"), "Uncommon"), "Common")</f>
        <v>Rare</v>
      </c>
    </row>
    <row r="3317" spans="1:10" x14ac:dyDescent="0.25">
      <c r="A3317" s="1">
        <v>3316</v>
      </c>
      <c r="B3317" t="s">
        <v>23</v>
      </c>
      <c r="C3317" t="s">
        <v>12</v>
      </c>
      <c r="D3317" t="s">
        <v>30</v>
      </c>
      <c r="E3317" t="s">
        <v>32</v>
      </c>
      <c r="F3317" t="s">
        <v>18</v>
      </c>
      <c r="G3317" t="s">
        <v>18</v>
      </c>
      <c r="H3317">
        <f>SUM(COUNTIF($B:$B,B3317),COUNTIF($C:$C,C3317),COUNTIF($D:$D,D3317),IF(OR(E3317=$M$11,E3317=$M$12,E3317=$M$15),SUM(COUNTIF($E:$E,$M$11), COUNTIF($E:$E,$M$12), COUNTIF($E:$E, $M$15)),COUNTIF($E:$E,E3317)),COUNTIF($F:$F,F3317),COUNTIF($G:$G,G3317))</f>
        <v>13233</v>
      </c>
      <c r="I3317" s="11">
        <f>_xlfn.PERCENTRANK.INC($H$2:$H$10001, H3317, 10)*100</f>
        <v>64.696469640000004</v>
      </c>
      <c r="J3317" s="10" t="str">
        <f>IF(I3317&lt;65, IF(I3317&lt;35, IF(I3317&lt;12.5, IF(I3317&lt;2.5, "Sick Cunt", "Epic"), "Rare"), "Uncommon"), "Common")</f>
        <v>Uncommon</v>
      </c>
    </row>
    <row r="3318" spans="1:10" x14ac:dyDescent="0.25">
      <c r="A3318" s="1">
        <v>3317</v>
      </c>
      <c r="B3318" t="s">
        <v>11</v>
      </c>
      <c r="C3318" t="s">
        <v>12</v>
      </c>
      <c r="D3318" t="s">
        <v>7</v>
      </c>
      <c r="E3318" t="s">
        <v>42</v>
      </c>
      <c r="F3318" t="s">
        <v>14</v>
      </c>
      <c r="G3318" t="s">
        <v>18</v>
      </c>
      <c r="H3318">
        <f>SUM(COUNTIF($B:$B,B3318),COUNTIF($C:$C,C3318),COUNTIF($D:$D,D3318),IF(OR(E3318=$M$11,E3318=$M$12,E3318=$M$15),SUM(COUNTIF($E:$E,$M$11), COUNTIF($E:$E,$M$12), COUNTIF($E:$E, $M$15)),COUNTIF($E:$E,E3318)),COUNTIF($F:$F,F3318),COUNTIF($G:$G,G3318))</f>
        <v>14947</v>
      </c>
      <c r="I3318" s="11">
        <f>_xlfn.PERCENTRANK.INC($H$2:$H$10001, H3318, 10)*100</f>
        <v>88.398839879999997</v>
      </c>
      <c r="J3318" s="10" t="str">
        <f>IF(I3318&lt;65, IF(I3318&lt;35, IF(I3318&lt;12.5, IF(I3318&lt;2.5, "Sick Cunt", "Epic"), "Rare"), "Uncommon"), "Common")</f>
        <v>Common</v>
      </c>
    </row>
    <row r="3319" spans="1:10" x14ac:dyDescent="0.25">
      <c r="A3319" s="1">
        <v>3318</v>
      </c>
      <c r="B3319" t="s">
        <v>11</v>
      </c>
      <c r="C3319" t="s">
        <v>94</v>
      </c>
      <c r="D3319" t="s">
        <v>99</v>
      </c>
      <c r="E3319" t="s">
        <v>35</v>
      </c>
      <c r="F3319" t="s">
        <v>14</v>
      </c>
      <c r="G3319" t="s">
        <v>21</v>
      </c>
      <c r="H3319">
        <f>SUM(COUNTIF($B:$B,B3319),COUNTIF($C:$C,C3319),COUNTIF($D:$D,D3319),IF(OR(E3319=$M$11,E3319=$M$12,E3319=$M$15),SUM(COUNTIF($E:$E,$M$11), COUNTIF($E:$E,$M$12), COUNTIF($E:$E, $M$15)),COUNTIF($E:$E,E3319)),COUNTIF($F:$F,F3319),COUNTIF($G:$G,G3319))</f>
        <v>12061</v>
      </c>
      <c r="I3319" s="11">
        <f>_xlfn.PERCENTRANK.INC($H$2:$H$10001, H3319, 10)*100</f>
        <v>43.694369430000002</v>
      </c>
      <c r="J3319" s="10" t="str">
        <f>IF(I3319&lt;65, IF(I3319&lt;35, IF(I3319&lt;12.5, IF(I3319&lt;2.5, "Sick Cunt", "Epic"), "Rare"), "Uncommon"), "Common")</f>
        <v>Uncommon</v>
      </c>
    </row>
    <row r="3320" spans="1:10" x14ac:dyDescent="0.25">
      <c r="A3320" s="1">
        <v>3319</v>
      </c>
      <c r="B3320" t="s">
        <v>11</v>
      </c>
      <c r="C3320" t="s">
        <v>12</v>
      </c>
      <c r="D3320" t="s">
        <v>7</v>
      </c>
      <c r="E3320" t="s">
        <v>17</v>
      </c>
      <c r="F3320" t="s">
        <v>9</v>
      </c>
      <c r="G3320" t="s">
        <v>21</v>
      </c>
      <c r="H3320">
        <f>SUM(COUNTIF($B:$B,B3320),COUNTIF($C:$C,C3320),COUNTIF($D:$D,D3320),IF(OR(E3320=$M$11,E3320=$M$12,E3320=$M$15),SUM(COUNTIF($E:$E,$M$11), COUNTIF($E:$E,$M$12), COUNTIF($E:$E, $M$15)),COUNTIF($E:$E,E3320)),COUNTIF($F:$F,F3320),COUNTIF($G:$G,G3320))</f>
        <v>13182</v>
      </c>
      <c r="I3320" s="11">
        <f>_xlfn.PERCENTRANK.INC($H$2:$H$10001, H3320, 10)*100</f>
        <v>63.586358629999992</v>
      </c>
      <c r="J3320" s="10" t="str">
        <f>IF(I3320&lt;65, IF(I3320&lt;35, IF(I3320&lt;12.5, IF(I3320&lt;2.5, "Sick Cunt", "Epic"), "Rare"), "Uncommon"), "Common")</f>
        <v>Uncommon</v>
      </c>
    </row>
    <row r="3321" spans="1:10" x14ac:dyDescent="0.25">
      <c r="A3321" s="1">
        <v>3320</v>
      </c>
      <c r="B3321" t="s">
        <v>11</v>
      </c>
      <c r="C3321" t="s">
        <v>31</v>
      </c>
      <c r="D3321" t="s">
        <v>7</v>
      </c>
      <c r="E3321" t="s">
        <v>35</v>
      </c>
      <c r="F3321" t="s">
        <v>28</v>
      </c>
      <c r="G3321" t="s">
        <v>21</v>
      </c>
      <c r="H3321">
        <f>SUM(COUNTIF($B:$B,B3321),COUNTIF($C:$C,C3321),COUNTIF($D:$D,D3321),IF(OR(E3321=$M$11,E3321=$M$12,E3321=$M$15),SUM(COUNTIF($E:$E,$M$11), COUNTIF($E:$E,$M$12), COUNTIF($E:$E, $M$15)),COUNTIF($E:$E,E3321)),COUNTIF($F:$F,F3321),COUNTIF($G:$G,G3321))</f>
        <v>12679</v>
      </c>
      <c r="I3321" s="11">
        <f>_xlfn.PERCENTRANK.INC($H$2:$H$10001, H3321, 10)*100</f>
        <v>55.045504550000004</v>
      </c>
      <c r="J3321" s="10" t="str">
        <f>IF(I3321&lt;65, IF(I3321&lt;35, IF(I3321&lt;12.5, IF(I3321&lt;2.5, "Sick Cunt", "Epic"), "Rare"), "Uncommon"), "Common")</f>
        <v>Uncommon</v>
      </c>
    </row>
    <row r="3322" spans="1:10" x14ac:dyDescent="0.25">
      <c r="A3322" s="1">
        <v>3321</v>
      </c>
      <c r="B3322" t="s">
        <v>11</v>
      </c>
      <c r="C3322" t="s">
        <v>12</v>
      </c>
      <c r="D3322" t="s">
        <v>27</v>
      </c>
      <c r="E3322" t="s">
        <v>32</v>
      </c>
      <c r="F3322" t="s">
        <v>28</v>
      </c>
      <c r="G3322" t="s">
        <v>18</v>
      </c>
      <c r="H3322">
        <f>SUM(COUNTIF($B:$B,B3322),COUNTIF($C:$C,C3322),COUNTIF($D:$D,D3322),IF(OR(E3322=$M$11,E3322=$M$12,E3322=$M$15),SUM(COUNTIF($E:$E,$M$11), COUNTIF($E:$E,$M$12), COUNTIF($E:$E, $M$15)),COUNTIF($E:$E,E3322)),COUNTIF($F:$F,F3322),COUNTIF($G:$G,G3322))</f>
        <v>14632</v>
      </c>
      <c r="I3322" s="11">
        <f>_xlfn.PERCENTRANK.INC($H$2:$H$10001, H3322, 10)*100</f>
        <v>84.978497840000003</v>
      </c>
      <c r="J3322" s="10" t="str">
        <f>IF(I3322&lt;65, IF(I3322&lt;35, IF(I3322&lt;12.5, IF(I3322&lt;2.5, "Sick Cunt", "Epic"), "Rare"), "Uncommon"), "Common")</f>
        <v>Common</v>
      </c>
    </row>
    <row r="3323" spans="1:10" x14ac:dyDescent="0.25">
      <c r="A3323" s="1">
        <v>3322</v>
      </c>
      <c r="B3323" t="s">
        <v>11</v>
      </c>
      <c r="C3323" t="s">
        <v>12</v>
      </c>
      <c r="D3323" t="s">
        <v>7</v>
      </c>
      <c r="E3323" t="s">
        <v>33</v>
      </c>
      <c r="F3323" t="s">
        <v>9</v>
      </c>
      <c r="G3323" t="s">
        <v>18</v>
      </c>
      <c r="H3323">
        <f>SUM(COUNTIF($B:$B,B3323),COUNTIF($C:$C,C3323),COUNTIF($D:$D,D3323),IF(OR(E3323=$M$11,E3323=$M$12,E3323=$M$15),SUM(COUNTIF($E:$E,$M$11), COUNTIF($E:$E,$M$12), COUNTIF($E:$E, $M$15)),COUNTIF($E:$E,E3323)),COUNTIF($F:$F,F3323),COUNTIF($G:$G,G3323))</f>
        <v>17851</v>
      </c>
      <c r="I3323" s="11">
        <f>_xlfn.PERCENTRANK.INC($H$2:$H$10001, H3323, 10)*100</f>
        <v>99.889988990000006</v>
      </c>
      <c r="J3323" s="10" t="str">
        <f>IF(I3323&lt;65, IF(I3323&lt;35, IF(I3323&lt;12.5, IF(I3323&lt;2.5, "Sick Cunt", "Epic"), "Rare"), "Uncommon"), "Common")</f>
        <v>Common</v>
      </c>
    </row>
    <row r="3324" spans="1:10" x14ac:dyDescent="0.25">
      <c r="A3324" s="1">
        <v>3323</v>
      </c>
      <c r="B3324" t="s">
        <v>100</v>
      </c>
      <c r="C3324" t="s">
        <v>12</v>
      </c>
      <c r="D3324" t="s">
        <v>99</v>
      </c>
      <c r="E3324" t="s">
        <v>19</v>
      </c>
      <c r="F3324" t="s">
        <v>9</v>
      </c>
      <c r="G3324" t="s">
        <v>10</v>
      </c>
      <c r="H3324">
        <f>SUM(COUNTIF($B:$B,B3324),COUNTIF($C:$C,C3324),COUNTIF($D:$D,D3324),IF(OR(E3324=$M$11,E3324=$M$12,E3324=$M$15),SUM(COUNTIF($E:$E,$M$11), COUNTIF($E:$E,$M$12), COUNTIF($E:$E, $M$15)),COUNTIF($E:$E,E3324)),COUNTIF($F:$F,F3324),COUNTIF($G:$G,G3324))</f>
        <v>11658</v>
      </c>
      <c r="I3324" s="11">
        <f>_xlfn.PERCENTRANK.INC($H$2:$H$10001, H3324, 10)*100</f>
        <v>36.493649359999999</v>
      </c>
      <c r="J3324" s="10" t="str">
        <f>IF(I3324&lt;65, IF(I3324&lt;35, IF(I3324&lt;12.5, IF(I3324&lt;2.5, "Sick Cunt", "Epic"), "Rare"), "Uncommon"), "Common")</f>
        <v>Uncommon</v>
      </c>
    </row>
    <row r="3325" spans="1:10" x14ac:dyDescent="0.25">
      <c r="A3325" s="1">
        <v>3324</v>
      </c>
      <c r="B3325" t="s">
        <v>100</v>
      </c>
      <c r="C3325" t="s">
        <v>31</v>
      </c>
      <c r="D3325" t="s">
        <v>98</v>
      </c>
      <c r="E3325" t="s">
        <v>33</v>
      </c>
      <c r="F3325" t="s">
        <v>18</v>
      </c>
      <c r="G3325" t="s">
        <v>18</v>
      </c>
      <c r="H3325">
        <f>SUM(COUNTIF($B:$B,B3325),COUNTIF($C:$C,C3325),COUNTIF($D:$D,D3325),IF(OR(E3325=$M$11,E3325=$M$12,E3325=$M$15),SUM(COUNTIF($E:$E,$M$11), COUNTIF($E:$E,$M$12), COUNTIF($E:$E, $M$15)),COUNTIF($E:$E,E3325)),COUNTIF($F:$F,F3325),COUNTIF($G:$G,G3325))</f>
        <v>13199</v>
      </c>
      <c r="I3325" s="11">
        <f>_xlfn.PERCENTRANK.INC($H$2:$H$10001, H3325, 10)*100</f>
        <v>63.94639463</v>
      </c>
      <c r="J3325" s="10" t="str">
        <f>IF(I3325&lt;65, IF(I3325&lt;35, IF(I3325&lt;12.5, IF(I3325&lt;2.5, "Sick Cunt", "Epic"), "Rare"), "Uncommon"), "Common")</f>
        <v>Uncommon</v>
      </c>
    </row>
    <row r="3326" spans="1:10" x14ac:dyDescent="0.25">
      <c r="A3326" s="1">
        <v>3325</v>
      </c>
      <c r="B3326" t="s">
        <v>100</v>
      </c>
      <c r="C3326" t="s">
        <v>24</v>
      </c>
      <c r="D3326" t="s">
        <v>99</v>
      </c>
      <c r="E3326" t="s">
        <v>35</v>
      </c>
      <c r="F3326" t="s">
        <v>37</v>
      </c>
      <c r="G3326" t="s">
        <v>10</v>
      </c>
      <c r="H3326">
        <f>SUM(COUNTIF($B:$B,B3326),COUNTIF($C:$C,C3326),COUNTIF($D:$D,D3326),IF(OR(E3326=$M$11,E3326=$M$12,E3326=$M$15),SUM(COUNTIF($E:$E,$M$11), COUNTIF($E:$E,$M$12), COUNTIF($E:$E, $M$15)),COUNTIF($E:$E,E3326)),COUNTIF($F:$F,F3326),COUNTIF($G:$G,G3326))</f>
        <v>10223</v>
      </c>
      <c r="I3326" s="11">
        <f>_xlfn.PERCENTRANK.INC($H$2:$H$10001, H3326, 10)*100</f>
        <v>14.471447139999999</v>
      </c>
      <c r="J3326" s="10" t="str">
        <f>IF(I3326&lt;65, IF(I3326&lt;35, IF(I3326&lt;12.5, IF(I3326&lt;2.5, "Sick Cunt", "Epic"), "Rare"), "Uncommon"), "Common")</f>
        <v>Rare</v>
      </c>
    </row>
    <row r="3327" spans="1:10" x14ac:dyDescent="0.25">
      <c r="A3327" s="1">
        <v>3326</v>
      </c>
      <c r="B3327" t="s">
        <v>11</v>
      </c>
      <c r="C3327" t="s">
        <v>26</v>
      </c>
      <c r="D3327" t="s">
        <v>30</v>
      </c>
      <c r="E3327" t="s">
        <v>25</v>
      </c>
      <c r="F3327" t="s">
        <v>28</v>
      </c>
      <c r="G3327" t="s">
        <v>29</v>
      </c>
      <c r="H3327">
        <f>SUM(COUNTIF($B:$B,B3327),COUNTIF($C:$C,C3327),COUNTIF($D:$D,D3327),IF(OR(E3327=$M$11,E3327=$M$12,E3327=$M$15),SUM(COUNTIF($E:$E,$M$11), COUNTIF($E:$E,$M$12), COUNTIF($E:$E, $M$15)),COUNTIF($E:$E,E3327)),COUNTIF($F:$F,F3327),COUNTIF($G:$G,G3327))</f>
        <v>11610</v>
      </c>
      <c r="I3327" s="11">
        <f>_xlfn.PERCENTRANK.INC($H$2:$H$10001, H3327, 10)*100</f>
        <v>35.783578349999999</v>
      </c>
      <c r="J3327" s="10" t="str">
        <f>IF(I3327&lt;65, IF(I3327&lt;35, IF(I3327&lt;12.5, IF(I3327&lt;2.5, "Sick Cunt", "Epic"), "Rare"), "Uncommon"), "Common")</f>
        <v>Uncommon</v>
      </c>
    </row>
    <row r="3328" spans="1:10" x14ac:dyDescent="0.25">
      <c r="A3328" s="1">
        <v>3327</v>
      </c>
      <c r="B3328" t="s">
        <v>11</v>
      </c>
      <c r="C3328" t="s">
        <v>26</v>
      </c>
      <c r="D3328" t="s">
        <v>99</v>
      </c>
      <c r="E3328" t="s">
        <v>17</v>
      </c>
      <c r="F3328" t="s">
        <v>28</v>
      </c>
      <c r="G3328" t="s">
        <v>18</v>
      </c>
      <c r="H3328">
        <f>SUM(COUNTIF($B:$B,B3328),COUNTIF($C:$C,C3328),COUNTIF($D:$D,D3328),IF(OR(E3328=$M$11,E3328=$M$12,E3328=$M$15),SUM(COUNTIF($E:$E,$M$11), COUNTIF($E:$E,$M$12), COUNTIF($E:$E, $M$15)),COUNTIF($E:$E,E3328)),COUNTIF($F:$F,F3328),COUNTIF($G:$G,G3328))</f>
        <v>15339</v>
      </c>
      <c r="I3328" s="11">
        <f>_xlfn.PERCENTRANK.INC($H$2:$H$10001, H3328, 10)*100</f>
        <v>92.029202920000003</v>
      </c>
      <c r="J3328" s="10" t="str">
        <f>IF(I3328&lt;65, IF(I3328&lt;35, IF(I3328&lt;12.5, IF(I3328&lt;2.5, "Sick Cunt", "Epic"), "Rare"), "Uncommon"), "Common")</f>
        <v>Common</v>
      </c>
    </row>
    <row r="3329" spans="1:10" x14ac:dyDescent="0.25">
      <c r="A3329" s="1">
        <v>3328</v>
      </c>
      <c r="B3329" t="s">
        <v>11</v>
      </c>
      <c r="C3329" t="s">
        <v>94</v>
      </c>
      <c r="D3329" t="s">
        <v>99</v>
      </c>
      <c r="E3329" t="s">
        <v>32</v>
      </c>
      <c r="F3329" t="s">
        <v>20</v>
      </c>
      <c r="G3329" t="s">
        <v>21</v>
      </c>
      <c r="H3329">
        <f>SUM(COUNTIF($B:$B,B3329),COUNTIF($C:$C,C3329),COUNTIF($D:$D,D3329),IF(OR(E3329=$M$11,E3329=$M$12,E3329=$M$15),SUM(COUNTIF($E:$E,$M$11), COUNTIF($E:$E,$M$12), COUNTIF($E:$E, $M$15)),COUNTIF($E:$E,E3329)),COUNTIF($F:$F,F3329),COUNTIF($G:$G,G3329))</f>
        <v>11262</v>
      </c>
      <c r="I3329" s="11">
        <f>_xlfn.PERCENTRANK.INC($H$2:$H$10001, H3329, 10)*100</f>
        <v>29.202920290000002</v>
      </c>
      <c r="J3329" s="10" t="str">
        <f>IF(I3329&lt;65, IF(I3329&lt;35, IF(I3329&lt;12.5, IF(I3329&lt;2.5, "Sick Cunt", "Epic"), "Rare"), "Uncommon"), "Common")</f>
        <v>Rare</v>
      </c>
    </row>
    <row r="3330" spans="1:10" x14ac:dyDescent="0.25">
      <c r="A3330" s="1">
        <v>3329</v>
      </c>
      <c r="B3330" t="s">
        <v>100</v>
      </c>
      <c r="C3330" t="s">
        <v>26</v>
      </c>
      <c r="D3330" t="s">
        <v>30</v>
      </c>
      <c r="E3330" t="s">
        <v>8</v>
      </c>
      <c r="F3330" t="s">
        <v>20</v>
      </c>
      <c r="G3330" t="s">
        <v>15</v>
      </c>
      <c r="H3330">
        <f>SUM(COUNTIF($B:$B,B3330),COUNTIF($C:$C,C3330),COUNTIF($D:$D,D3330),IF(OR(E3330=$M$11,E3330=$M$12,E3330=$M$15),SUM(COUNTIF($E:$E,$M$11), COUNTIF($E:$E,$M$12), COUNTIF($E:$E, $M$15)),COUNTIF($E:$E,E3330)),COUNTIF($F:$F,F3330),COUNTIF($G:$G,G3330))</f>
        <v>12051</v>
      </c>
      <c r="I3330" s="11">
        <f>_xlfn.PERCENTRANK.INC($H$2:$H$10001, H3330, 10)*100</f>
        <v>43.504350430000002</v>
      </c>
      <c r="J3330" s="10" t="str">
        <f>IF(I3330&lt;65, IF(I3330&lt;35, IF(I3330&lt;12.5, IF(I3330&lt;2.5, "Sick Cunt", "Epic"), "Rare"), "Uncommon"), "Common")</f>
        <v>Uncommon</v>
      </c>
    </row>
    <row r="3331" spans="1:10" x14ac:dyDescent="0.25">
      <c r="A3331" s="1">
        <v>3330</v>
      </c>
      <c r="B3331" t="s">
        <v>23</v>
      </c>
      <c r="C3331" t="s">
        <v>24</v>
      </c>
      <c r="D3331" t="s">
        <v>30</v>
      </c>
      <c r="E3331" t="s">
        <v>13</v>
      </c>
      <c r="F3331" t="s">
        <v>28</v>
      </c>
      <c r="G3331" t="s">
        <v>18</v>
      </c>
      <c r="H3331">
        <f>SUM(COUNTIF($B:$B,B3331),COUNTIF($C:$C,C3331),COUNTIF($D:$D,D3331),IF(OR(E3331=$M$11,E3331=$M$12,E3331=$M$15),SUM(COUNTIF($E:$E,$M$11), COUNTIF($E:$E,$M$12), COUNTIF($E:$E, $M$15)),COUNTIF($E:$E,E3331)),COUNTIF($F:$F,F3331),COUNTIF($G:$G,G3331))</f>
        <v>16023</v>
      </c>
      <c r="I3331" s="11">
        <f>_xlfn.PERCENTRANK.INC($H$2:$H$10001, H3331, 10)*100</f>
        <v>95.979597949999999</v>
      </c>
      <c r="J3331" s="10" t="str">
        <f>IF(I3331&lt;65, IF(I3331&lt;35, IF(I3331&lt;12.5, IF(I3331&lt;2.5, "Sick Cunt", "Epic"), "Rare"), "Uncommon"), "Common")</f>
        <v>Common</v>
      </c>
    </row>
    <row r="3332" spans="1:10" x14ac:dyDescent="0.25">
      <c r="A3332" s="1">
        <v>3331</v>
      </c>
      <c r="B3332" t="s">
        <v>11</v>
      </c>
      <c r="C3332" t="s">
        <v>12</v>
      </c>
      <c r="D3332" t="s">
        <v>7</v>
      </c>
      <c r="E3332" t="s">
        <v>33</v>
      </c>
      <c r="F3332" t="s">
        <v>37</v>
      </c>
      <c r="G3332" t="s">
        <v>18</v>
      </c>
      <c r="H3332">
        <f>SUM(COUNTIF($B:$B,B3332),COUNTIF($C:$C,C3332),COUNTIF($D:$D,D3332),IF(OR(E3332=$M$11,E3332=$M$12,E3332=$M$15),SUM(COUNTIF($E:$E,$M$11), COUNTIF($E:$E,$M$12), COUNTIF($E:$E, $M$15)),COUNTIF($E:$E,E3332)),COUNTIF($F:$F,F3332),COUNTIF($G:$G,G3332))</f>
        <v>16542</v>
      </c>
      <c r="I3332" s="11">
        <f>_xlfn.PERCENTRANK.INC($H$2:$H$10001, H3332, 10)*100</f>
        <v>97.799779970000003</v>
      </c>
      <c r="J3332" s="10" t="str">
        <f>IF(I3332&lt;65, IF(I3332&lt;35, IF(I3332&lt;12.5, IF(I3332&lt;2.5, "Sick Cunt", "Epic"), "Rare"), "Uncommon"), "Common")</f>
        <v>Common</v>
      </c>
    </row>
    <row r="3333" spans="1:10" x14ac:dyDescent="0.25">
      <c r="A3333" s="1">
        <v>3332</v>
      </c>
      <c r="B3333" t="s">
        <v>96</v>
      </c>
      <c r="C3333" t="s">
        <v>12</v>
      </c>
      <c r="D3333" t="s">
        <v>99</v>
      </c>
      <c r="E3333" t="s">
        <v>25</v>
      </c>
      <c r="F3333" t="s">
        <v>9</v>
      </c>
      <c r="G3333" t="s">
        <v>18</v>
      </c>
      <c r="H3333">
        <f>SUM(COUNTIF($B:$B,B3333),COUNTIF($C:$C,C3333),COUNTIF($D:$D,D3333),IF(OR(E3333=$M$11,E3333=$M$12,E3333=$M$15),SUM(COUNTIF($E:$E,$M$11), COUNTIF($E:$E,$M$12), COUNTIF($E:$E, $M$15)),COUNTIF($E:$E,E3333)),COUNTIF($F:$F,F3333),COUNTIF($G:$G,G3333))</f>
        <v>12685</v>
      </c>
      <c r="I3333" s="11">
        <f>_xlfn.PERCENTRANK.INC($H$2:$H$10001, H3333, 10)*100</f>
        <v>55.115511549999994</v>
      </c>
      <c r="J3333" s="10" t="str">
        <f>IF(I3333&lt;65, IF(I3333&lt;35, IF(I3333&lt;12.5, IF(I3333&lt;2.5, "Sick Cunt", "Epic"), "Rare"), "Uncommon"), "Common")</f>
        <v>Uncommon</v>
      </c>
    </row>
    <row r="3334" spans="1:10" x14ac:dyDescent="0.25">
      <c r="A3334" s="1">
        <v>3333</v>
      </c>
      <c r="B3334" t="s">
        <v>96</v>
      </c>
      <c r="C3334" t="s">
        <v>26</v>
      </c>
      <c r="D3334" t="s">
        <v>27</v>
      </c>
      <c r="E3334" t="s">
        <v>8</v>
      </c>
      <c r="F3334" t="s">
        <v>28</v>
      </c>
      <c r="G3334" t="s">
        <v>29</v>
      </c>
      <c r="H3334">
        <f>SUM(COUNTIF($B:$B,B3334),COUNTIF($C:$C,C3334),COUNTIF($D:$D,D3334),IF(OR(E3334=$M$11,E3334=$M$12,E3334=$M$15),SUM(COUNTIF($E:$E,$M$11), COUNTIF($E:$E,$M$12), COUNTIF($E:$E, $M$15)),COUNTIF($E:$E,E3334)),COUNTIF($F:$F,F3334),COUNTIF($G:$G,G3334))</f>
        <v>10625</v>
      </c>
      <c r="I3334" s="11">
        <f>_xlfn.PERCENTRANK.INC($H$2:$H$10001, H3334, 10)*100</f>
        <v>19.321932189999998</v>
      </c>
      <c r="J3334" s="10" t="str">
        <f>IF(I3334&lt;65, IF(I3334&lt;35, IF(I3334&lt;12.5, IF(I3334&lt;2.5, "Sick Cunt", "Epic"), "Rare"), "Uncommon"), "Common")</f>
        <v>Rare</v>
      </c>
    </row>
    <row r="3335" spans="1:10" x14ac:dyDescent="0.25">
      <c r="A3335" s="1">
        <v>3334</v>
      </c>
      <c r="B3335" t="s">
        <v>100</v>
      </c>
      <c r="C3335" t="s">
        <v>26</v>
      </c>
      <c r="D3335" t="s">
        <v>30</v>
      </c>
      <c r="E3335" t="s">
        <v>39</v>
      </c>
      <c r="F3335" t="s">
        <v>9</v>
      </c>
      <c r="G3335" t="s">
        <v>10</v>
      </c>
      <c r="H3335">
        <f>SUM(COUNTIF($B:$B,B3335),COUNTIF($C:$C,C3335),COUNTIF($D:$D,D3335),IF(OR(E3335=$M$11,E3335=$M$12,E3335=$M$15),SUM(COUNTIF($E:$E,$M$11), COUNTIF($E:$E,$M$12), COUNTIF($E:$E, $M$15)),COUNTIF($E:$E,E3335)),COUNTIF($F:$F,F3335),COUNTIF($G:$G,G3335))</f>
        <v>11948</v>
      </c>
      <c r="I3335" s="11">
        <f>_xlfn.PERCENTRANK.INC($H$2:$H$10001, H3335, 10)*100</f>
        <v>41.654165409999997</v>
      </c>
      <c r="J3335" s="10" t="str">
        <f>IF(I3335&lt;65, IF(I3335&lt;35, IF(I3335&lt;12.5, IF(I3335&lt;2.5, "Sick Cunt", "Epic"), "Rare"), "Uncommon"), "Common")</f>
        <v>Uncommon</v>
      </c>
    </row>
    <row r="3336" spans="1:10" x14ac:dyDescent="0.25">
      <c r="A3336" s="1">
        <v>3335</v>
      </c>
      <c r="B3336" t="s">
        <v>96</v>
      </c>
      <c r="C3336" t="s">
        <v>24</v>
      </c>
      <c r="D3336" t="s">
        <v>7</v>
      </c>
      <c r="E3336" t="s">
        <v>8</v>
      </c>
      <c r="F3336" t="s">
        <v>28</v>
      </c>
      <c r="G3336" t="s">
        <v>18</v>
      </c>
      <c r="H3336">
        <f>SUM(COUNTIF($B:$B,B3336),COUNTIF($C:$C,C3336),COUNTIF($D:$D,D3336),IF(OR(E3336=$M$11,E3336=$M$12,E3336=$M$15),SUM(COUNTIF($E:$E,$M$11), COUNTIF($E:$E,$M$12), COUNTIF($E:$E, $M$15)),COUNTIF($E:$E,E3336)),COUNTIF($F:$F,F3336),COUNTIF($G:$G,G3336))</f>
        <v>15397</v>
      </c>
      <c r="I3336" s="11">
        <f>_xlfn.PERCENTRANK.INC($H$2:$H$10001, H3336, 10)*100</f>
        <v>92.359235920000003</v>
      </c>
      <c r="J3336" s="10" t="str">
        <f>IF(I3336&lt;65, IF(I3336&lt;35, IF(I3336&lt;12.5, IF(I3336&lt;2.5, "Sick Cunt", "Epic"), "Rare"), "Uncommon"), "Common")</f>
        <v>Common</v>
      </c>
    </row>
    <row r="3337" spans="1:10" x14ac:dyDescent="0.25">
      <c r="A3337" s="1">
        <v>3336</v>
      </c>
      <c r="B3337" t="s">
        <v>100</v>
      </c>
      <c r="C3337" t="s">
        <v>31</v>
      </c>
      <c r="D3337" t="s">
        <v>27</v>
      </c>
      <c r="E3337" t="s">
        <v>8</v>
      </c>
      <c r="F3337" t="s">
        <v>20</v>
      </c>
      <c r="G3337" t="s">
        <v>18</v>
      </c>
      <c r="H3337">
        <f>SUM(COUNTIF($B:$B,B3337),COUNTIF($C:$C,C3337),COUNTIF($D:$D,D3337),IF(OR(E3337=$M$11,E3337=$M$12,E3337=$M$15),SUM(COUNTIF($E:$E,$M$11), COUNTIF($E:$E,$M$12), COUNTIF($E:$E, $M$15)),COUNTIF($E:$E,E3337)),COUNTIF($F:$F,F3337),COUNTIF($G:$G,G3337))</f>
        <v>14224</v>
      </c>
      <c r="I3337" s="11">
        <f>_xlfn.PERCENTRANK.INC($H$2:$H$10001, H3337, 10)*100</f>
        <v>79.577957789999999</v>
      </c>
      <c r="J3337" s="10" t="str">
        <f>IF(I3337&lt;65, IF(I3337&lt;35, IF(I3337&lt;12.5, IF(I3337&lt;2.5, "Sick Cunt", "Epic"), "Rare"), "Uncommon"), "Common")</f>
        <v>Common</v>
      </c>
    </row>
    <row r="3338" spans="1:10" x14ac:dyDescent="0.25">
      <c r="A3338" s="1">
        <v>3337</v>
      </c>
      <c r="B3338" t="s">
        <v>100</v>
      </c>
      <c r="C3338" t="s">
        <v>24</v>
      </c>
      <c r="D3338" t="s">
        <v>7</v>
      </c>
      <c r="E3338" t="s">
        <v>19</v>
      </c>
      <c r="F3338" t="s">
        <v>14</v>
      </c>
      <c r="G3338" t="s">
        <v>21</v>
      </c>
      <c r="H3338">
        <f>SUM(COUNTIF($B:$B,B3338),COUNTIF($C:$C,C3338),COUNTIF($D:$D,D3338),IF(OR(E3338=$M$11,E3338=$M$12,E3338=$M$15),SUM(COUNTIF($E:$E,$M$11), COUNTIF($E:$E,$M$12), COUNTIF($E:$E, $M$15)),COUNTIF($E:$E,E3338)),COUNTIF($F:$F,F3338),COUNTIF($G:$G,G3338))</f>
        <v>11688</v>
      </c>
      <c r="I3338" s="11">
        <f>_xlfn.PERCENTRANK.INC($H$2:$H$10001, H3338, 10)*100</f>
        <v>37.12371237</v>
      </c>
      <c r="J3338" s="10" t="str">
        <f>IF(I3338&lt;65, IF(I3338&lt;35, IF(I3338&lt;12.5, IF(I3338&lt;2.5, "Sick Cunt", "Epic"), "Rare"), "Uncommon"), "Common")</f>
        <v>Uncommon</v>
      </c>
    </row>
    <row r="3339" spans="1:10" x14ac:dyDescent="0.25">
      <c r="A3339" s="1">
        <v>3338</v>
      </c>
      <c r="B3339" t="s">
        <v>23</v>
      </c>
      <c r="C3339" t="s">
        <v>12</v>
      </c>
      <c r="D3339" t="s">
        <v>7</v>
      </c>
      <c r="E3339" t="s">
        <v>33</v>
      </c>
      <c r="F3339" t="s">
        <v>14</v>
      </c>
      <c r="G3339" t="s">
        <v>10</v>
      </c>
      <c r="H3339">
        <f>SUM(COUNTIF($B:$B,B3339),COUNTIF($C:$C,C3339),COUNTIF($D:$D,D3339),IF(OR(E3339=$M$11,E3339=$M$12,E3339=$M$15),SUM(COUNTIF($E:$E,$M$11), COUNTIF($E:$E,$M$12), COUNTIF($E:$E, $M$15)),COUNTIF($E:$E,E3339)),COUNTIF($F:$F,F3339),COUNTIF($G:$G,G3339))</f>
        <v>12914</v>
      </c>
      <c r="I3339" s="11">
        <f>_xlfn.PERCENTRANK.INC($H$2:$H$10001, H3339, 10)*100</f>
        <v>58.925892580000003</v>
      </c>
      <c r="J3339" s="10" t="str">
        <f>IF(I3339&lt;65, IF(I3339&lt;35, IF(I3339&lt;12.5, IF(I3339&lt;2.5, "Sick Cunt", "Epic"), "Rare"), "Uncommon"), "Common")</f>
        <v>Uncommon</v>
      </c>
    </row>
    <row r="3340" spans="1:10" x14ac:dyDescent="0.25">
      <c r="A3340" s="1">
        <v>3339</v>
      </c>
      <c r="B3340" t="s">
        <v>23</v>
      </c>
      <c r="C3340" t="s">
        <v>26</v>
      </c>
      <c r="D3340" t="s">
        <v>30</v>
      </c>
      <c r="E3340" t="s">
        <v>36</v>
      </c>
      <c r="F3340" t="s">
        <v>28</v>
      </c>
      <c r="G3340" t="s">
        <v>10</v>
      </c>
      <c r="H3340">
        <f>SUM(COUNTIF($B:$B,B3340),COUNTIF($C:$C,C3340),COUNTIF($D:$D,D3340),IF(OR(E3340=$M$11,E3340=$M$12,E3340=$M$15),SUM(COUNTIF($E:$E,$M$11), COUNTIF($E:$E,$M$12), COUNTIF($E:$E, $M$15)),COUNTIF($E:$E,E3340)),COUNTIF($F:$F,F3340),COUNTIF($G:$G,G3340))</f>
        <v>11756</v>
      </c>
      <c r="I3340" s="11">
        <f>_xlfn.PERCENTRANK.INC($H$2:$H$10001, H3340, 10)*100</f>
        <v>38.363836380000002</v>
      </c>
      <c r="J3340" s="10" t="str">
        <f>IF(I3340&lt;65, IF(I3340&lt;35, IF(I3340&lt;12.5, IF(I3340&lt;2.5, "Sick Cunt", "Epic"), "Rare"), "Uncommon"), "Common")</f>
        <v>Uncommon</v>
      </c>
    </row>
    <row r="3341" spans="1:10" x14ac:dyDescent="0.25">
      <c r="A3341" s="1">
        <v>3340</v>
      </c>
      <c r="B3341" t="s">
        <v>11</v>
      </c>
      <c r="C3341" t="s">
        <v>12</v>
      </c>
      <c r="D3341" t="s">
        <v>98</v>
      </c>
      <c r="E3341" t="s">
        <v>13</v>
      </c>
      <c r="F3341" t="s">
        <v>14</v>
      </c>
      <c r="G3341" t="s">
        <v>29</v>
      </c>
      <c r="H3341">
        <f>SUM(COUNTIF($B:$B,B3341),COUNTIF($C:$C,C3341),COUNTIF($D:$D,D3341),IF(OR(E3341=$M$11,E3341=$M$12,E3341=$M$15),SUM(COUNTIF($E:$E,$M$11), COUNTIF($E:$E,$M$12), COUNTIF($E:$E, $M$15)),COUNTIF($E:$E,E3341)),COUNTIF($F:$F,F3341),COUNTIF($G:$G,G3341))</f>
        <v>11455</v>
      </c>
      <c r="I3341" s="11">
        <f>_xlfn.PERCENTRANK.INC($H$2:$H$10001, H3341, 10)*100</f>
        <v>32.793279320000003</v>
      </c>
      <c r="J3341" s="10" t="str">
        <f>IF(I3341&lt;65, IF(I3341&lt;35, IF(I3341&lt;12.5, IF(I3341&lt;2.5, "Sick Cunt", "Epic"), "Rare"), "Uncommon"), "Common")</f>
        <v>Rare</v>
      </c>
    </row>
    <row r="3342" spans="1:10" x14ac:dyDescent="0.25">
      <c r="A3342" s="1">
        <v>3341</v>
      </c>
      <c r="B3342" t="s">
        <v>11</v>
      </c>
      <c r="C3342" t="s">
        <v>24</v>
      </c>
      <c r="D3342" t="s">
        <v>16</v>
      </c>
      <c r="E3342" t="s">
        <v>35</v>
      </c>
      <c r="F3342" t="s">
        <v>14</v>
      </c>
      <c r="G3342" t="s">
        <v>21</v>
      </c>
      <c r="H3342">
        <f>SUM(COUNTIF($B:$B,B3342),COUNTIF($C:$C,C3342),COUNTIF($D:$D,D3342),IF(OR(E3342=$M$11,E3342=$M$12,E3342=$M$15),SUM(COUNTIF($E:$E,$M$11), COUNTIF($E:$E,$M$12), COUNTIF($E:$E, $M$15)),COUNTIF($E:$E,E3342)),COUNTIF($F:$F,F3342),COUNTIF($G:$G,G3342))</f>
        <v>10982</v>
      </c>
      <c r="I3342" s="11">
        <f>_xlfn.PERCENTRANK.INC($H$2:$H$10001, H3342, 10)*100</f>
        <v>24.492449239999999</v>
      </c>
      <c r="J3342" s="10" t="str">
        <f>IF(I3342&lt;65, IF(I3342&lt;35, IF(I3342&lt;12.5, IF(I3342&lt;2.5, "Sick Cunt", "Epic"), "Rare"), "Uncommon"), "Common")</f>
        <v>Rare</v>
      </c>
    </row>
    <row r="3343" spans="1:10" x14ac:dyDescent="0.25">
      <c r="A3343" s="1">
        <v>3342</v>
      </c>
      <c r="B3343" t="s">
        <v>11</v>
      </c>
      <c r="C3343" t="s">
        <v>12</v>
      </c>
      <c r="D3343" t="s">
        <v>99</v>
      </c>
      <c r="E3343" t="s">
        <v>35</v>
      </c>
      <c r="F3343" t="s">
        <v>20</v>
      </c>
      <c r="G3343" t="s">
        <v>97</v>
      </c>
      <c r="H3343">
        <f>SUM(COUNTIF($B:$B,B3343),COUNTIF($C:$C,C3343),COUNTIF($D:$D,D3343),IF(OR(E3343=$M$11,E3343=$M$12,E3343=$M$15),SUM(COUNTIF($E:$E,$M$11), COUNTIF($E:$E,$M$12), COUNTIF($E:$E, $M$15)),COUNTIF($E:$E,E3343)),COUNTIF($F:$F,F3343),COUNTIF($G:$G,G3343))</f>
        <v>11362</v>
      </c>
      <c r="I3343" s="11">
        <f>_xlfn.PERCENTRANK.INC($H$2:$H$10001, H3343, 10)*100</f>
        <v>31.15311531</v>
      </c>
      <c r="J3343" s="10" t="str">
        <f>IF(I3343&lt;65, IF(I3343&lt;35, IF(I3343&lt;12.5, IF(I3343&lt;2.5, "Sick Cunt", "Epic"), "Rare"), "Uncommon"), "Common")</f>
        <v>Rare</v>
      </c>
    </row>
    <row r="3344" spans="1:10" x14ac:dyDescent="0.25">
      <c r="A3344" s="1">
        <v>3343</v>
      </c>
      <c r="B3344" t="s">
        <v>11</v>
      </c>
      <c r="C3344" t="s">
        <v>94</v>
      </c>
      <c r="D3344" t="s">
        <v>27</v>
      </c>
      <c r="E3344" t="s">
        <v>41</v>
      </c>
      <c r="F3344" t="s">
        <v>28</v>
      </c>
      <c r="G3344" t="s">
        <v>18</v>
      </c>
      <c r="H3344">
        <f>SUM(COUNTIF($B:$B,B3344),COUNTIF($C:$C,C3344),COUNTIF($D:$D,D3344),IF(OR(E3344=$M$11,E3344=$M$12,E3344=$M$15),SUM(COUNTIF($E:$E,$M$11), COUNTIF($E:$E,$M$12), COUNTIF($E:$E, $M$15)),COUNTIF($E:$E,E3344)),COUNTIF($F:$F,F3344),COUNTIF($G:$G,G3344))</f>
        <v>14095</v>
      </c>
      <c r="I3344" s="11">
        <f>_xlfn.PERCENTRANK.INC($H$2:$H$10001, H3344, 10)*100</f>
        <v>77.73777376999999</v>
      </c>
      <c r="J3344" s="10" t="str">
        <f>IF(I3344&lt;65, IF(I3344&lt;35, IF(I3344&lt;12.5, IF(I3344&lt;2.5, "Sick Cunt", "Epic"), "Rare"), "Uncommon"), "Common")</f>
        <v>Common</v>
      </c>
    </row>
    <row r="3345" spans="1:10" x14ac:dyDescent="0.25">
      <c r="A3345" s="1">
        <v>3344</v>
      </c>
      <c r="B3345" t="s">
        <v>11</v>
      </c>
      <c r="C3345" t="s">
        <v>24</v>
      </c>
      <c r="D3345" t="s">
        <v>30</v>
      </c>
      <c r="E3345" t="s">
        <v>36</v>
      </c>
      <c r="F3345" t="s">
        <v>28</v>
      </c>
      <c r="G3345" t="s">
        <v>97</v>
      </c>
      <c r="H3345">
        <f>SUM(COUNTIF($B:$B,B3345),COUNTIF($C:$C,C3345),COUNTIF($D:$D,D3345),IF(OR(E3345=$M$11,E3345=$M$12,E3345=$M$15),SUM(COUNTIF($E:$E,$M$11), COUNTIF($E:$E,$M$12), COUNTIF($E:$E, $M$15)),COUNTIF($E:$E,E3345)),COUNTIF($F:$F,F3345),COUNTIF($G:$G,G3345))</f>
        <v>12562</v>
      </c>
      <c r="I3345" s="11">
        <f>_xlfn.PERCENTRANK.INC($H$2:$H$10001, H3345, 10)*100</f>
        <v>53.015301530000002</v>
      </c>
      <c r="J3345" s="10" t="str">
        <f>IF(I3345&lt;65, IF(I3345&lt;35, IF(I3345&lt;12.5, IF(I3345&lt;2.5, "Sick Cunt", "Epic"), "Rare"), "Uncommon"), "Common")</f>
        <v>Uncommon</v>
      </c>
    </row>
    <row r="3346" spans="1:10" x14ac:dyDescent="0.25">
      <c r="A3346" s="1">
        <v>3345</v>
      </c>
      <c r="B3346" t="s">
        <v>11</v>
      </c>
      <c r="C3346" t="s">
        <v>40</v>
      </c>
      <c r="D3346" t="s">
        <v>27</v>
      </c>
      <c r="E3346" t="s">
        <v>36</v>
      </c>
      <c r="F3346" t="s">
        <v>9</v>
      </c>
      <c r="G3346" t="s">
        <v>10</v>
      </c>
      <c r="H3346">
        <f>SUM(COUNTIF($B:$B,B3346),COUNTIF($C:$C,C3346),COUNTIF($D:$D,D3346),IF(OR(E3346=$M$11,E3346=$M$12,E3346=$M$15),SUM(COUNTIF($E:$E,$M$11), COUNTIF($E:$E,$M$12), COUNTIF($E:$E, $M$15)),COUNTIF($E:$E,E3346)),COUNTIF($F:$F,F3346),COUNTIF($G:$G,G3346))</f>
        <v>9995</v>
      </c>
      <c r="I3346" s="11">
        <f>_xlfn.PERCENTRANK.INC($H$2:$H$10001, H3346, 10)*100</f>
        <v>11.99119911</v>
      </c>
      <c r="J3346" s="10" t="str">
        <f>IF(I3346&lt;65, IF(I3346&lt;35, IF(I3346&lt;12.5, IF(I3346&lt;2.5, "Sick Cunt", "Epic"), "Rare"), "Uncommon"), "Common")</f>
        <v>Epic</v>
      </c>
    </row>
    <row r="3347" spans="1:10" x14ac:dyDescent="0.25">
      <c r="A3347" s="1">
        <v>3346</v>
      </c>
      <c r="B3347" t="s">
        <v>11</v>
      </c>
      <c r="C3347" t="s">
        <v>24</v>
      </c>
      <c r="D3347" t="s">
        <v>30</v>
      </c>
      <c r="E3347" t="s">
        <v>19</v>
      </c>
      <c r="F3347" t="s">
        <v>14</v>
      </c>
      <c r="G3347" t="s">
        <v>10</v>
      </c>
      <c r="H3347">
        <f>SUM(COUNTIF($B:$B,B3347),COUNTIF($C:$C,C3347),COUNTIF($D:$D,D3347),IF(OR(E3347=$M$11,E3347=$M$12,E3347=$M$15),SUM(COUNTIF($E:$E,$M$11), COUNTIF($E:$E,$M$12), COUNTIF($E:$E, $M$15)),COUNTIF($E:$E,E3347)),COUNTIF($F:$F,F3347),COUNTIF($G:$G,G3347))</f>
        <v>11817</v>
      </c>
      <c r="I3347" s="11">
        <f>_xlfn.PERCENTRANK.INC($H$2:$H$10001, H3347, 10)*100</f>
        <v>39.233923389999994</v>
      </c>
      <c r="J3347" s="10" t="str">
        <f>IF(I3347&lt;65, IF(I3347&lt;35, IF(I3347&lt;12.5, IF(I3347&lt;2.5, "Sick Cunt", "Epic"), "Rare"), "Uncommon"), "Common")</f>
        <v>Uncommon</v>
      </c>
    </row>
    <row r="3348" spans="1:10" x14ac:dyDescent="0.25">
      <c r="A3348" s="1">
        <v>3347</v>
      </c>
      <c r="B3348" t="s">
        <v>23</v>
      </c>
      <c r="C3348" t="s">
        <v>24</v>
      </c>
      <c r="D3348" t="s">
        <v>30</v>
      </c>
      <c r="E3348" t="s">
        <v>39</v>
      </c>
      <c r="F3348" t="s">
        <v>28</v>
      </c>
      <c r="G3348" t="s">
        <v>10</v>
      </c>
      <c r="H3348">
        <f>SUM(COUNTIF($B:$B,B3348),COUNTIF($C:$C,C3348),COUNTIF($D:$D,D3348),IF(OR(E3348=$M$11,E3348=$M$12,E3348=$M$15),SUM(COUNTIF($E:$E,$M$11), COUNTIF($E:$E,$M$12), COUNTIF($E:$E, $M$15)),COUNTIF($E:$E,E3348)),COUNTIF($F:$F,F3348),COUNTIF($G:$G,G3348))</f>
        <v>11133</v>
      </c>
      <c r="I3348" s="11">
        <f>_xlfn.PERCENTRANK.INC($H$2:$H$10001, H3348, 10)*100</f>
        <v>27.002700270000002</v>
      </c>
      <c r="J3348" s="10" t="str">
        <f>IF(I3348&lt;65, IF(I3348&lt;35, IF(I3348&lt;12.5, IF(I3348&lt;2.5, "Sick Cunt", "Epic"), "Rare"), "Uncommon"), "Common")</f>
        <v>Rare</v>
      </c>
    </row>
    <row r="3349" spans="1:10" x14ac:dyDescent="0.25">
      <c r="A3349" s="1">
        <v>3348</v>
      </c>
      <c r="B3349" t="s">
        <v>23</v>
      </c>
      <c r="C3349" t="s">
        <v>26</v>
      </c>
      <c r="D3349" t="s">
        <v>30</v>
      </c>
      <c r="E3349" t="s">
        <v>33</v>
      </c>
      <c r="F3349" t="s">
        <v>18</v>
      </c>
      <c r="G3349" t="s">
        <v>18</v>
      </c>
      <c r="H3349">
        <f>SUM(COUNTIF($B:$B,B3349),COUNTIF($C:$C,C3349),COUNTIF($D:$D,D3349),IF(OR(E3349=$M$11,E3349=$M$12,E3349=$M$15),SUM(COUNTIF($E:$E,$M$11), COUNTIF($E:$E,$M$12), COUNTIF($E:$E, $M$15)),COUNTIF($E:$E,E3349)),COUNTIF($F:$F,F3349),COUNTIF($G:$G,G3349))</f>
        <v>15240</v>
      </c>
      <c r="I3349" s="11">
        <f>_xlfn.PERCENTRANK.INC($H$2:$H$10001, H3349, 10)*100</f>
        <v>91.139113910000006</v>
      </c>
      <c r="J3349" s="10" t="str">
        <f>IF(I3349&lt;65, IF(I3349&lt;35, IF(I3349&lt;12.5, IF(I3349&lt;2.5, "Sick Cunt", "Epic"), "Rare"), "Uncommon"), "Common")</f>
        <v>Common</v>
      </c>
    </row>
    <row r="3350" spans="1:10" x14ac:dyDescent="0.25">
      <c r="A3350" s="1">
        <v>3349</v>
      </c>
      <c r="B3350" t="s">
        <v>11</v>
      </c>
      <c r="C3350" t="s">
        <v>94</v>
      </c>
      <c r="D3350" t="s">
        <v>30</v>
      </c>
      <c r="E3350" t="s">
        <v>19</v>
      </c>
      <c r="F3350" t="s">
        <v>28</v>
      </c>
      <c r="G3350" t="s">
        <v>18</v>
      </c>
      <c r="H3350">
        <f>SUM(COUNTIF($B:$B,B3350),COUNTIF($C:$C,C3350),COUNTIF($D:$D,D3350),IF(OR(E3350=$M$11,E3350=$M$12,E3350=$M$15),SUM(COUNTIF($E:$E,$M$11), COUNTIF($E:$E,$M$12), COUNTIF($E:$E, $M$15)),COUNTIF($E:$E,E3350)),COUNTIF($F:$F,F3350),COUNTIF($G:$G,G3350))</f>
        <v>15421</v>
      </c>
      <c r="I3350" s="11">
        <f>_xlfn.PERCENTRANK.INC($H$2:$H$10001, H3350, 10)*100</f>
        <v>92.569256920000001</v>
      </c>
      <c r="J3350" s="10" t="str">
        <f>IF(I3350&lt;65, IF(I3350&lt;35, IF(I3350&lt;12.5, IF(I3350&lt;2.5, "Sick Cunt", "Epic"), "Rare"), "Uncommon"), "Common")</f>
        <v>Common</v>
      </c>
    </row>
    <row r="3351" spans="1:10" x14ac:dyDescent="0.25">
      <c r="A3351" s="1">
        <v>3350</v>
      </c>
      <c r="B3351" t="s">
        <v>11</v>
      </c>
      <c r="C3351" t="s">
        <v>40</v>
      </c>
      <c r="D3351" t="s">
        <v>99</v>
      </c>
      <c r="E3351" t="s">
        <v>39</v>
      </c>
      <c r="F3351" t="s">
        <v>28</v>
      </c>
      <c r="G3351" t="s">
        <v>18</v>
      </c>
      <c r="H3351">
        <f>SUM(COUNTIF($B:$B,B3351),COUNTIF($C:$C,C3351),COUNTIF($D:$D,D3351),IF(OR(E3351=$M$11,E3351=$M$12,E3351=$M$15),SUM(COUNTIF($E:$E,$M$11), COUNTIF($E:$E,$M$12), COUNTIF($E:$E, $M$15)),COUNTIF($E:$E,E3351)),COUNTIF($F:$F,F3351),COUNTIF($G:$G,G3351))</f>
        <v>13558</v>
      </c>
      <c r="I3351" s="11">
        <f>_xlfn.PERCENTRANK.INC($H$2:$H$10001, H3351, 10)*100</f>
        <v>69.826982689999994</v>
      </c>
      <c r="J3351" s="10" t="str">
        <f>IF(I3351&lt;65, IF(I3351&lt;35, IF(I3351&lt;12.5, IF(I3351&lt;2.5, "Sick Cunt", "Epic"), "Rare"), "Uncommon"), "Common")</f>
        <v>Common</v>
      </c>
    </row>
    <row r="3352" spans="1:10" x14ac:dyDescent="0.25">
      <c r="A3352" s="1">
        <v>3351</v>
      </c>
      <c r="B3352" t="s">
        <v>11</v>
      </c>
      <c r="C3352" t="s">
        <v>94</v>
      </c>
      <c r="D3352" t="s">
        <v>7</v>
      </c>
      <c r="E3352" t="s">
        <v>13</v>
      </c>
      <c r="F3352" t="s">
        <v>28</v>
      </c>
      <c r="G3352" t="s">
        <v>18</v>
      </c>
      <c r="H3352">
        <f>SUM(COUNTIF($B:$B,B3352),COUNTIF($C:$C,C3352),COUNTIF($D:$D,D3352),IF(OR(E3352=$M$11,E3352=$M$12,E3352=$M$15),SUM(COUNTIF($E:$E,$M$11), COUNTIF($E:$E,$M$12), COUNTIF($E:$E, $M$15)),COUNTIF($E:$E,E3352)),COUNTIF($F:$F,F3352),COUNTIF($G:$G,G3352))</f>
        <v>17608</v>
      </c>
      <c r="I3352" s="11">
        <f>_xlfn.PERCENTRANK.INC($H$2:$H$10001, H3352, 10)*100</f>
        <v>99.719971990000005</v>
      </c>
      <c r="J3352" s="10" t="str">
        <f>IF(I3352&lt;65, IF(I3352&lt;35, IF(I3352&lt;12.5, IF(I3352&lt;2.5, "Sick Cunt", "Epic"), "Rare"), "Uncommon"), "Common")</f>
        <v>Common</v>
      </c>
    </row>
    <row r="3353" spans="1:10" x14ac:dyDescent="0.25">
      <c r="A3353" s="1">
        <v>3352</v>
      </c>
      <c r="B3353" t="s">
        <v>6</v>
      </c>
      <c r="C3353" t="s">
        <v>12</v>
      </c>
      <c r="D3353" t="s">
        <v>7</v>
      </c>
      <c r="E3353" t="s">
        <v>17</v>
      </c>
      <c r="F3353" t="s">
        <v>28</v>
      </c>
      <c r="G3353" t="s">
        <v>21</v>
      </c>
      <c r="H3353">
        <f>SUM(COUNTIF($B:$B,B3353),COUNTIF($C:$C,C3353),COUNTIF($D:$D,D3353),IF(OR(E3353=$M$11,E3353=$M$12,E3353=$M$15),SUM(COUNTIF($E:$E,$M$11), COUNTIF($E:$E,$M$12), COUNTIF($E:$E, $M$15)),COUNTIF($E:$E,E3353)),COUNTIF($F:$F,F3353),COUNTIF($G:$G,G3353))</f>
        <v>10363</v>
      </c>
      <c r="I3353" s="11">
        <f>_xlfn.PERCENTRANK.INC($H$2:$H$10001, H3353, 10)*100</f>
        <v>16.121612160000002</v>
      </c>
      <c r="J3353" s="10" t="str">
        <f>IF(I3353&lt;65, IF(I3353&lt;35, IF(I3353&lt;12.5, IF(I3353&lt;2.5, "Sick Cunt", "Epic"), "Rare"), "Uncommon"), "Common")</f>
        <v>Rare</v>
      </c>
    </row>
    <row r="3354" spans="1:10" x14ac:dyDescent="0.25">
      <c r="A3354" s="1">
        <v>3353</v>
      </c>
      <c r="B3354" t="s">
        <v>6</v>
      </c>
      <c r="C3354" t="s">
        <v>26</v>
      </c>
      <c r="D3354" t="s">
        <v>7</v>
      </c>
      <c r="E3354" t="s">
        <v>33</v>
      </c>
      <c r="F3354" t="s">
        <v>9</v>
      </c>
      <c r="G3354" t="s">
        <v>29</v>
      </c>
      <c r="H3354">
        <f>SUM(COUNTIF($B:$B,B3354),COUNTIF($C:$C,C3354),COUNTIF($D:$D,D3354),IF(OR(E3354=$M$11,E3354=$M$12,E3354=$M$15),SUM(COUNTIF($E:$E,$M$11), COUNTIF($E:$E,$M$12), COUNTIF($E:$E, $M$15)),COUNTIF($E:$E,E3354)),COUNTIF($F:$F,F3354),COUNTIF($G:$G,G3354))</f>
        <v>10809</v>
      </c>
      <c r="I3354" s="11">
        <f>_xlfn.PERCENTRANK.INC($H$2:$H$10001, H3354, 10)*100</f>
        <v>21.822182209999998</v>
      </c>
      <c r="J3354" s="10" t="str">
        <f>IF(I3354&lt;65, IF(I3354&lt;35, IF(I3354&lt;12.5, IF(I3354&lt;2.5, "Sick Cunt", "Epic"), "Rare"), "Uncommon"), "Common")</f>
        <v>Rare</v>
      </c>
    </row>
    <row r="3355" spans="1:10" x14ac:dyDescent="0.25">
      <c r="A3355" s="1">
        <v>3354</v>
      </c>
      <c r="B3355" t="s">
        <v>23</v>
      </c>
      <c r="C3355" t="s">
        <v>24</v>
      </c>
      <c r="D3355" t="s">
        <v>27</v>
      </c>
      <c r="E3355" t="s">
        <v>13</v>
      </c>
      <c r="F3355" t="s">
        <v>14</v>
      </c>
      <c r="G3355" t="s">
        <v>29</v>
      </c>
      <c r="H3355">
        <f>SUM(COUNTIF($B:$B,B3355),COUNTIF($C:$C,C3355),COUNTIF($D:$D,D3355),IF(OR(E3355=$M$11,E3355=$M$12,E3355=$M$15),SUM(COUNTIF($E:$E,$M$11), COUNTIF($E:$E,$M$12), COUNTIF($E:$E, $M$15)),COUNTIF($E:$E,E3355)),COUNTIF($F:$F,F3355),COUNTIF($G:$G,G3355))</f>
        <v>10532</v>
      </c>
      <c r="I3355" s="11">
        <f>_xlfn.PERCENTRANK.INC($H$2:$H$10001, H3355, 10)*100</f>
        <v>18.11181118</v>
      </c>
      <c r="J3355" s="10" t="str">
        <f>IF(I3355&lt;65, IF(I3355&lt;35, IF(I3355&lt;12.5, IF(I3355&lt;2.5, "Sick Cunt", "Epic"), "Rare"), "Uncommon"), "Common")</f>
        <v>Rare</v>
      </c>
    </row>
    <row r="3356" spans="1:10" x14ac:dyDescent="0.25">
      <c r="A3356" s="1">
        <v>3355</v>
      </c>
      <c r="B3356" t="s">
        <v>23</v>
      </c>
      <c r="C3356" t="s">
        <v>12</v>
      </c>
      <c r="D3356" t="s">
        <v>16</v>
      </c>
      <c r="E3356" t="s">
        <v>22</v>
      </c>
      <c r="F3356" t="s">
        <v>28</v>
      </c>
      <c r="G3356" t="s">
        <v>18</v>
      </c>
      <c r="H3356">
        <f>SUM(COUNTIF($B:$B,B3356),COUNTIF($C:$C,C3356),COUNTIF($D:$D,D3356),IF(OR(E3356=$M$11,E3356=$M$12,E3356=$M$15),SUM(COUNTIF($E:$E,$M$11), COUNTIF($E:$E,$M$12), COUNTIF($E:$E, $M$15)),COUNTIF($E:$E,E3356)),COUNTIF($F:$F,F3356),COUNTIF($G:$G,G3356))</f>
        <v>12882</v>
      </c>
      <c r="I3356" s="11">
        <f>_xlfn.PERCENTRANK.INC($H$2:$H$10001, H3356, 10)*100</f>
        <v>58.345834580000002</v>
      </c>
      <c r="J3356" s="10" t="str">
        <f>IF(I3356&lt;65, IF(I3356&lt;35, IF(I3356&lt;12.5, IF(I3356&lt;2.5, "Sick Cunt", "Epic"), "Rare"), "Uncommon"), "Common")</f>
        <v>Uncommon</v>
      </c>
    </row>
    <row r="3357" spans="1:10" x14ac:dyDescent="0.25">
      <c r="A3357" s="1">
        <v>3356</v>
      </c>
      <c r="B3357" t="s">
        <v>23</v>
      </c>
      <c r="C3357" t="s">
        <v>12</v>
      </c>
      <c r="D3357" t="s">
        <v>27</v>
      </c>
      <c r="E3357" t="s">
        <v>8</v>
      </c>
      <c r="F3357" t="s">
        <v>14</v>
      </c>
      <c r="G3357" t="s">
        <v>18</v>
      </c>
      <c r="H3357">
        <f>SUM(COUNTIF($B:$B,B3357),COUNTIF($C:$C,C3357),COUNTIF($D:$D,D3357),IF(OR(E3357=$M$11,E3357=$M$12,E3357=$M$15),SUM(COUNTIF($E:$E,$M$11), COUNTIF($E:$E,$M$12), COUNTIF($E:$E, $M$15)),COUNTIF($E:$E,E3357)),COUNTIF($F:$F,F3357),COUNTIF($G:$G,G3357))</f>
        <v>14692</v>
      </c>
      <c r="I3357" s="11">
        <f>_xlfn.PERCENTRANK.INC($H$2:$H$10001, H3357, 10)*100</f>
        <v>85.768576850000002</v>
      </c>
      <c r="J3357" s="10" t="str">
        <f>IF(I3357&lt;65, IF(I3357&lt;35, IF(I3357&lt;12.5, IF(I3357&lt;2.5, "Sick Cunt", "Epic"), "Rare"), "Uncommon"), "Common")</f>
        <v>Common</v>
      </c>
    </row>
    <row r="3358" spans="1:10" x14ac:dyDescent="0.25">
      <c r="A3358" s="1">
        <v>3357</v>
      </c>
      <c r="B3358" t="s">
        <v>100</v>
      </c>
      <c r="C3358" t="s">
        <v>12</v>
      </c>
      <c r="D3358" t="s">
        <v>27</v>
      </c>
      <c r="E3358" t="s">
        <v>35</v>
      </c>
      <c r="F3358" t="s">
        <v>28</v>
      </c>
      <c r="G3358" t="s">
        <v>18</v>
      </c>
      <c r="H3358">
        <f>SUM(COUNTIF($B:$B,B3358),COUNTIF($C:$C,C3358),COUNTIF($D:$D,D3358),IF(OR(E3358=$M$11,E3358=$M$12,E3358=$M$15),SUM(COUNTIF($E:$E,$M$11), COUNTIF($E:$E,$M$12), COUNTIF($E:$E, $M$15)),COUNTIF($E:$E,E3358)),COUNTIF($F:$F,F3358),COUNTIF($G:$G,G3358))</f>
        <v>14488</v>
      </c>
      <c r="I3358" s="11">
        <f>_xlfn.PERCENTRANK.INC($H$2:$H$10001, H3358, 10)*100</f>
        <v>83.18831883</v>
      </c>
      <c r="J3358" s="10" t="str">
        <f>IF(I3358&lt;65, IF(I3358&lt;35, IF(I3358&lt;12.5, IF(I3358&lt;2.5, "Sick Cunt", "Epic"), "Rare"), "Uncommon"), "Common")</f>
        <v>Common</v>
      </c>
    </row>
    <row r="3359" spans="1:10" x14ac:dyDescent="0.25">
      <c r="A3359" s="1">
        <v>3358</v>
      </c>
      <c r="B3359" t="s">
        <v>23</v>
      </c>
      <c r="C3359" t="s">
        <v>24</v>
      </c>
      <c r="D3359" t="s">
        <v>99</v>
      </c>
      <c r="E3359" t="s">
        <v>39</v>
      </c>
      <c r="F3359" t="s">
        <v>18</v>
      </c>
      <c r="G3359" t="s">
        <v>18</v>
      </c>
      <c r="H3359">
        <f>SUM(COUNTIF($B:$B,B3359),COUNTIF($C:$C,C3359),COUNTIF($D:$D,D3359),IF(OR(E3359=$M$11,E3359=$M$12,E3359=$M$15),SUM(COUNTIF($E:$E,$M$11), COUNTIF($E:$E,$M$12), COUNTIF($E:$E, $M$15)),COUNTIF($E:$E,E3359)),COUNTIF($F:$F,F3359),COUNTIF($G:$G,G3359))</f>
        <v>12808</v>
      </c>
      <c r="I3359" s="11">
        <f>_xlfn.PERCENTRANK.INC($H$2:$H$10001, H3359, 10)*100</f>
        <v>57.095709569999997</v>
      </c>
      <c r="J3359" s="10" t="str">
        <f>IF(I3359&lt;65, IF(I3359&lt;35, IF(I3359&lt;12.5, IF(I3359&lt;2.5, "Sick Cunt", "Epic"), "Rare"), "Uncommon"), "Common")</f>
        <v>Uncommon</v>
      </c>
    </row>
    <row r="3360" spans="1:10" x14ac:dyDescent="0.25">
      <c r="A3360" s="1">
        <v>3359</v>
      </c>
      <c r="B3360" t="s">
        <v>11</v>
      </c>
      <c r="C3360" t="s">
        <v>12</v>
      </c>
      <c r="D3360" t="s">
        <v>7</v>
      </c>
      <c r="E3360" t="s">
        <v>39</v>
      </c>
      <c r="F3360" t="s">
        <v>9</v>
      </c>
      <c r="G3360" t="s">
        <v>21</v>
      </c>
      <c r="H3360">
        <f>SUM(COUNTIF($B:$B,B3360),COUNTIF($C:$C,C3360),COUNTIF($D:$D,D3360),IF(OR(E3360=$M$11,E3360=$M$12,E3360=$M$15),SUM(COUNTIF($E:$E,$M$11), COUNTIF($E:$E,$M$12), COUNTIF($E:$E, $M$15)),COUNTIF($E:$E,E3360)),COUNTIF($F:$F,F3360),COUNTIF($G:$G,G3360))</f>
        <v>13333</v>
      </c>
      <c r="I3360" s="11">
        <f>_xlfn.PERCENTRANK.INC($H$2:$H$10001, H3360, 10)*100</f>
        <v>66.206620659999999</v>
      </c>
      <c r="J3360" s="10" t="str">
        <f>IF(I3360&lt;65, IF(I3360&lt;35, IF(I3360&lt;12.5, IF(I3360&lt;2.5, "Sick Cunt", "Epic"), "Rare"), "Uncommon"), "Common")</f>
        <v>Common</v>
      </c>
    </row>
    <row r="3361" spans="1:10" x14ac:dyDescent="0.25">
      <c r="A3361" s="1">
        <v>3360</v>
      </c>
      <c r="B3361" t="s">
        <v>23</v>
      </c>
      <c r="C3361" t="s">
        <v>94</v>
      </c>
      <c r="D3361" t="s">
        <v>7</v>
      </c>
      <c r="E3361" t="s">
        <v>39</v>
      </c>
      <c r="F3361" t="s">
        <v>37</v>
      </c>
      <c r="G3361" t="s">
        <v>18</v>
      </c>
      <c r="H3361">
        <f>SUM(COUNTIF($B:$B,B3361),COUNTIF($C:$C,C3361),COUNTIF($D:$D,D3361),IF(OR(E3361=$M$11,E3361=$M$12,E3361=$M$15),SUM(COUNTIF($E:$E,$M$11), COUNTIF($E:$E,$M$12), COUNTIF($E:$E, $M$15)),COUNTIF($E:$E,E3361)),COUNTIF($F:$F,F3361),COUNTIF($G:$G,G3361))</f>
        <v>12646</v>
      </c>
      <c r="I3361" s="11">
        <f>_xlfn.PERCENTRANK.INC($H$2:$H$10001, H3361, 10)*100</f>
        <v>54.525452539999996</v>
      </c>
      <c r="J3361" s="10" t="str">
        <f>IF(I3361&lt;65, IF(I3361&lt;35, IF(I3361&lt;12.5, IF(I3361&lt;2.5, "Sick Cunt", "Epic"), "Rare"), "Uncommon"), "Common")</f>
        <v>Uncommon</v>
      </c>
    </row>
    <row r="3362" spans="1:10" x14ac:dyDescent="0.25">
      <c r="A3362" s="1">
        <v>3361</v>
      </c>
      <c r="B3362" t="s">
        <v>11</v>
      </c>
      <c r="C3362" t="s">
        <v>94</v>
      </c>
      <c r="D3362" t="s">
        <v>99</v>
      </c>
      <c r="E3362" t="s">
        <v>13</v>
      </c>
      <c r="F3362" t="s">
        <v>37</v>
      </c>
      <c r="G3362" t="s">
        <v>97</v>
      </c>
      <c r="H3362">
        <f>SUM(COUNTIF($B:$B,B3362),COUNTIF($C:$C,C3362),COUNTIF($D:$D,D3362),IF(OR(E3362=$M$11,E3362=$M$12,E3362=$M$15),SUM(COUNTIF($E:$E,$M$11), COUNTIF($E:$E,$M$12), COUNTIF($E:$E, $M$15)),COUNTIF($E:$E,E3362)),COUNTIF($F:$F,F3362),COUNTIF($G:$G,G3362))</f>
        <v>12020</v>
      </c>
      <c r="I3362" s="11">
        <f>_xlfn.PERCENTRANK.INC($H$2:$H$10001, H3362, 10)*100</f>
        <v>42.804280420000005</v>
      </c>
      <c r="J3362" s="10" t="str">
        <f>IF(I3362&lt;65, IF(I3362&lt;35, IF(I3362&lt;12.5, IF(I3362&lt;2.5, "Sick Cunt", "Epic"), "Rare"), "Uncommon"), "Common")</f>
        <v>Uncommon</v>
      </c>
    </row>
    <row r="3363" spans="1:10" x14ac:dyDescent="0.25">
      <c r="A3363" s="1">
        <v>3362</v>
      </c>
      <c r="B3363" t="s">
        <v>23</v>
      </c>
      <c r="C3363" t="s">
        <v>94</v>
      </c>
      <c r="D3363" t="s">
        <v>30</v>
      </c>
      <c r="E3363" t="s">
        <v>36</v>
      </c>
      <c r="F3363" t="s">
        <v>9</v>
      </c>
      <c r="G3363" t="s">
        <v>21</v>
      </c>
      <c r="H3363">
        <f>SUM(COUNTIF($B:$B,B3363),COUNTIF($C:$C,C3363),COUNTIF($D:$D,D3363),IF(OR(E3363=$M$11,E3363=$M$12,E3363=$M$15),SUM(COUNTIF($E:$E,$M$11), COUNTIF($E:$E,$M$12), COUNTIF($E:$E, $M$15)),COUNTIF($E:$E,E3363)),COUNTIF($F:$F,F3363),COUNTIF($G:$G,G3363))</f>
        <v>11613</v>
      </c>
      <c r="I3363" s="11">
        <f>_xlfn.PERCENTRANK.INC($H$2:$H$10001, H3363, 10)*100</f>
        <v>35.833583349999998</v>
      </c>
      <c r="J3363" s="10" t="str">
        <f>IF(I3363&lt;65, IF(I3363&lt;35, IF(I3363&lt;12.5, IF(I3363&lt;2.5, "Sick Cunt", "Epic"), "Rare"), "Uncommon"), "Common")</f>
        <v>Uncommon</v>
      </c>
    </row>
    <row r="3364" spans="1:10" x14ac:dyDescent="0.25">
      <c r="A3364" s="1">
        <v>3363</v>
      </c>
      <c r="B3364" t="s">
        <v>11</v>
      </c>
      <c r="C3364" t="s">
        <v>31</v>
      </c>
      <c r="D3364" t="s">
        <v>27</v>
      </c>
      <c r="E3364" t="s">
        <v>42</v>
      </c>
      <c r="F3364" t="s">
        <v>18</v>
      </c>
      <c r="G3364" t="s">
        <v>18</v>
      </c>
      <c r="H3364">
        <f>SUM(COUNTIF($B:$B,B3364),COUNTIF($C:$C,C3364),COUNTIF($D:$D,D3364),IF(OR(E3364=$M$11,E3364=$M$12,E3364=$M$15),SUM(COUNTIF($E:$E,$M$11), COUNTIF($E:$E,$M$12), COUNTIF($E:$E, $M$15)),COUNTIF($E:$E,E3364)),COUNTIF($F:$F,F3364),COUNTIF($G:$G,G3364))</f>
        <v>12367</v>
      </c>
      <c r="I3364" s="11">
        <f>_xlfn.PERCENTRANK.INC($H$2:$H$10001, H3364, 10)*100</f>
        <v>49.364936489999998</v>
      </c>
      <c r="J3364" s="10" t="str">
        <f>IF(I3364&lt;65, IF(I3364&lt;35, IF(I3364&lt;12.5, IF(I3364&lt;2.5, "Sick Cunt", "Epic"), "Rare"), "Uncommon"), "Common")</f>
        <v>Uncommon</v>
      </c>
    </row>
    <row r="3365" spans="1:10" x14ac:dyDescent="0.25">
      <c r="A3365" s="1">
        <v>3364</v>
      </c>
      <c r="B3365" t="s">
        <v>11</v>
      </c>
      <c r="C3365" t="s">
        <v>26</v>
      </c>
      <c r="D3365" t="s">
        <v>30</v>
      </c>
      <c r="E3365" t="s">
        <v>33</v>
      </c>
      <c r="F3365" t="s">
        <v>28</v>
      </c>
      <c r="G3365" t="s">
        <v>18</v>
      </c>
      <c r="H3365">
        <f>SUM(COUNTIF($B:$B,B3365),COUNTIF($C:$C,C3365),COUNTIF($D:$D,D3365),IF(OR(E3365=$M$11,E3365=$M$12,E3365=$M$15),SUM(COUNTIF($E:$E,$M$11), COUNTIF($E:$E,$M$12), COUNTIF($E:$E, $M$15)),COUNTIF($E:$E,E3365)),COUNTIF($F:$F,F3365),COUNTIF($G:$G,G3365))</f>
        <v>17731</v>
      </c>
      <c r="I3365" s="11">
        <f>_xlfn.PERCENTRANK.INC($H$2:$H$10001, H3365, 10)*100</f>
        <v>99.859985989999998</v>
      </c>
      <c r="J3365" s="10" t="str">
        <f>IF(I3365&lt;65, IF(I3365&lt;35, IF(I3365&lt;12.5, IF(I3365&lt;2.5, "Sick Cunt", "Epic"), "Rare"), "Uncommon"), "Common")</f>
        <v>Common</v>
      </c>
    </row>
    <row r="3366" spans="1:10" x14ac:dyDescent="0.25">
      <c r="A3366" s="1">
        <v>3365</v>
      </c>
      <c r="B3366" t="s">
        <v>96</v>
      </c>
      <c r="C3366" t="s">
        <v>24</v>
      </c>
      <c r="D3366" t="s">
        <v>7</v>
      </c>
      <c r="E3366" t="s">
        <v>13</v>
      </c>
      <c r="F3366" t="s">
        <v>28</v>
      </c>
      <c r="G3366" t="s">
        <v>18</v>
      </c>
      <c r="H3366">
        <f>SUM(COUNTIF($B:$B,B3366),COUNTIF($C:$C,C3366),COUNTIF($D:$D,D3366),IF(OR(E3366=$M$11,E3366=$M$12,E3366=$M$15),SUM(COUNTIF($E:$E,$M$11), COUNTIF($E:$E,$M$12), COUNTIF($E:$E, $M$15)),COUNTIF($E:$E,E3366)),COUNTIF($F:$F,F3366),COUNTIF($G:$G,G3366))</f>
        <v>15397</v>
      </c>
      <c r="I3366" s="11">
        <f>_xlfn.PERCENTRANK.INC($H$2:$H$10001, H3366, 10)*100</f>
        <v>92.359235920000003</v>
      </c>
      <c r="J3366" s="10" t="str">
        <f>IF(I3366&lt;65, IF(I3366&lt;35, IF(I3366&lt;12.5, IF(I3366&lt;2.5, "Sick Cunt", "Epic"), "Rare"), "Uncommon"), "Common")</f>
        <v>Common</v>
      </c>
    </row>
    <row r="3367" spans="1:10" x14ac:dyDescent="0.25">
      <c r="A3367" s="1">
        <v>3366</v>
      </c>
      <c r="B3367" t="s">
        <v>96</v>
      </c>
      <c r="C3367" t="s">
        <v>94</v>
      </c>
      <c r="D3367" t="s">
        <v>30</v>
      </c>
      <c r="E3367" t="s">
        <v>35</v>
      </c>
      <c r="F3367" t="s">
        <v>28</v>
      </c>
      <c r="G3367" t="s">
        <v>18</v>
      </c>
      <c r="H3367">
        <f>SUM(COUNTIF($B:$B,B3367),COUNTIF($C:$C,C3367),COUNTIF($D:$D,D3367),IF(OR(E3367=$M$11,E3367=$M$12,E3367=$M$15),SUM(COUNTIF($E:$E,$M$11), COUNTIF($E:$E,$M$12), COUNTIF($E:$E, $M$15)),COUNTIF($E:$E,E3367)),COUNTIF($F:$F,F3367),COUNTIF($G:$G,G3367))</f>
        <v>13441</v>
      </c>
      <c r="I3367" s="11">
        <f>_xlfn.PERCENTRANK.INC($H$2:$H$10001, H3367, 10)*100</f>
        <v>67.956795670000005</v>
      </c>
      <c r="J3367" s="10" t="str">
        <f>IF(I3367&lt;65, IF(I3367&lt;35, IF(I3367&lt;12.5, IF(I3367&lt;2.5, "Sick Cunt", "Epic"), "Rare"), "Uncommon"), "Common")</f>
        <v>Common</v>
      </c>
    </row>
    <row r="3368" spans="1:10" x14ac:dyDescent="0.25">
      <c r="A3368" s="1">
        <v>3367</v>
      </c>
      <c r="B3368" t="s">
        <v>23</v>
      </c>
      <c r="C3368" t="s">
        <v>24</v>
      </c>
      <c r="D3368" t="s">
        <v>30</v>
      </c>
      <c r="E3368" t="s">
        <v>39</v>
      </c>
      <c r="F3368" t="s">
        <v>9</v>
      </c>
      <c r="G3368" t="s">
        <v>18</v>
      </c>
      <c r="H3368">
        <f>SUM(COUNTIF($B:$B,B3368),COUNTIF($C:$C,C3368),COUNTIF($D:$D,D3368),IF(OR(E3368=$M$11,E3368=$M$12,E3368=$M$15),SUM(COUNTIF($E:$E,$M$11), COUNTIF($E:$E,$M$12), COUNTIF($E:$E, $M$15)),COUNTIF($E:$E,E3368)),COUNTIF($F:$F,F3368),COUNTIF($G:$G,G3368))</f>
        <v>13887</v>
      </c>
      <c r="I3368" s="11">
        <f>_xlfn.PERCENTRANK.INC($H$2:$H$10001, H3368, 10)*100</f>
        <v>74.777477739999995</v>
      </c>
      <c r="J3368" s="10" t="str">
        <f>IF(I3368&lt;65, IF(I3368&lt;35, IF(I3368&lt;12.5, IF(I3368&lt;2.5, "Sick Cunt", "Epic"), "Rare"), "Uncommon"), "Common")</f>
        <v>Common</v>
      </c>
    </row>
    <row r="3369" spans="1:10" x14ac:dyDescent="0.25">
      <c r="A3369" s="1">
        <v>3368</v>
      </c>
      <c r="B3369" t="s">
        <v>11</v>
      </c>
      <c r="C3369" t="s">
        <v>24</v>
      </c>
      <c r="D3369" t="s">
        <v>7</v>
      </c>
      <c r="E3369" t="s">
        <v>41</v>
      </c>
      <c r="F3369" t="s">
        <v>20</v>
      </c>
      <c r="G3369" t="s">
        <v>18</v>
      </c>
      <c r="H3369">
        <f>SUM(COUNTIF($B:$B,B3369),COUNTIF($C:$C,C3369),COUNTIF($D:$D,D3369),IF(OR(E3369=$M$11,E3369=$M$12,E3369=$M$15),SUM(COUNTIF($E:$E,$M$11), COUNTIF($E:$E,$M$12), COUNTIF($E:$E, $M$15)),COUNTIF($E:$E,E3369)),COUNTIF($F:$F,F3369),COUNTIF($G:$G,G3369))</f>
        <v>14425</v>
      </c>
      <c r="I3369" s="11">
        <f>_xlfn.PERCENTRANK.INC($H$2:$H$10001, H3369, 10)*100</f>
        <v>82.278227820000012</v>
      </c>
      <c r="J3369" s="10" t="str">
        <f>IF(I3369&lt;65, IF(I3369&lt;35, IF(I3369&lt;12.5, IF(I3369&lt;2.5, "Sick Cunt", "Epic"), "Rare"), "Uncommon"), "Common")</f>
        <v>Common</v>
      </c>
    </row>
    <row r="3370" spans="1:10" x14ac:dyDescent="0.25">
      <c r="A3370" s="1">
        <v>3369</v>
      </c>
      <c r="B3370" t="s">
        <v>11</v>
      </c>
      <c r="C3370" t="s">
        <v>31</v>
      </c>
      <c r="D3370" t="s">
        <v>98</v>
      </c>
      <c r="E3370" t="s">
        <v>22</v>
      </c>
      <c r="F3370" t="s">
        <v>37</v>
      </c>
      <c r="G3370" t="s">
        <v>18</v>
      </c>
      <c r="H3370">
        <f>SUM(COUNTIF($B:$B,B3370),COUNTIF($C:$C,C3370),COUNTIF($D:$D,D3370),IF(OR(E3370=$M$11,E3370=$M$12,E3370=$M$15),SUM(COUNTIF($E:$E,$M$11), COUNTIF($E:$E,$M$12), COUNTIF($E:$E, $M$15)),COUNTIF($E:$E,E3370)),COUNTIF($F:$F,F3370),COUNTIF($G:$G,G3370))</f>
        <v>11189</v>
      </c>
      <c r="I3370" s="11">
        <f>_xlfn.PERCENTRANK.INC($H$2:$H$10001, H3370, 10)*100</f>
        <v>27.992799270000003</v>
      </c>
      <c r="J3370" s="10" t="str">
        <f>IF(I3370&lt;65, IF(I3370&lt;35, IF(I3370&lt;12.5, IF(I3370&lt;2.5, "Sick Cunt", "Epic"), "Rare"), "Uncommon"), "Common")</f>
        <v>Rare</v>
      </c>
    </row>
    <row r="3371" spans="1:10" x14ac:dyDescent="0.25">
      <c r="A3371" s="1">
        <v>3370</v>
      </c>
      <c r="B3371" t="s">
        <v>100</v>
      </c>
      <c r="C3371" t="s">
        <v>24</v>
      </c>
      <c r="D3371" t="s">
        <v>7</v>
      </c>
      <c r="E3371" t="s">
        <v>17</v>
      </c>
      <c r="F3371" t="s">
        <v>38</v>
      </c>
      <c r="G3371" t="s">
        <v>18</v>
      </c>
      <c r="H3371">
        <f>SUM(COUNTIF($B:$B,B3371),COUNTIF($C:$C,C3371),COUNTIF($D:$D,D3371),IF(OR(E3371=$M$11,E3371=$M$12,E3371=$M$15),SUM(COUNTIF($E:$E,$M$11), COUNTIF($E:$E,$M$12), COUNTIF($E:$E, $M$15)),COUNTIF($E:$E,E3371)),COUNTIF($F:$F,F3371),COUNTIF($G:$G,G3371))</f>
        <v>13151</v>
      </c>
      <c r="I3371" s="11">
        <f>_xlfn.PERCENTRANK.INC($H$2:$H$10001, H3371, 10)*100</f>
        <v>63.106310629999996</v>
      </c>
      <c r="J3371" s="10" t="str">
        <f>IF(I3371&lt;65, IF(I3371&lt;35, IF(I3371&lt;12.5, IF(I3371&lt;2.5, "Sick Cunt", "Epic"), "Rare"), "Uncommon"), "Common")</f>
        <v>Uncommon</v>
      </c>
    </row>
    <row r="3372" spans="1:10" x14ac:dyDescent="0.25">
      <c r="A3372" s="1">
        <v>3371</v>
      </c>
      <c r="B3372" t="s">
        <v>6</v>
      </c>
      <c r="C3372" t="s">
        <v>94</v>
      </c>
      <c r="D3372" t="s">
        <v>30</v>
      </c>
      <c r="E3372" t="s">
        <v>19</v>
      </c>
      <c r="F3372" t="s">
        <v>28</v>
      </c>
      <c r="G3372" t="s">
        <v>18</v>
      </c>
      <c r="H3372">
        <f>SUM(COUNTIF($B:$B,B3372),COUNTIF($C:$C,C3372),COUNTIF($D:$D,D3372),IF(OR(E3372=$M$11,E3372=$M$12,E3372=$M$15),SUM(COUNTIF($E:$E,$M$11), COUNTIF($E:$E,$M$12), COUNTIF($E:$E, $M$15)),COUNTIF($E:$E,E3372)),COUNTIF($F:$F,F3372),COUNTIF($G:$G,G3372))</f>
        <v>12348</v>
      </c>
      <c r="I3372" s="11">
        <f>_xlfn.PERCENTRANK.INC($H$2:$H$10001, H3372, 10)*100</f>
        <v>48.974897480000003</v>
      </c>
      <c r="J3372" s="10" t="str">
        <f>IF(I3372&lt;65, IF(I3372&lt;35, IF(I3372&lt;12.5, IF(I3372&lt;2.5, "Sick Cunt", "Epic"), "Rare"), "Uncommon"), "Common")</f>
        <v>Uncommon</v>
      </c>
    </row>
    <row r="3373" spans="1:10" x14ac:dyDescent="0.25">
      <c r="A3373" s="1">
        <v>3372</v>
      </c>
      <c r="B3373" t="s">
        <v>23</v>
      </c>
      <c r="C3373" t="s">
        <v>12</v>
      </c>
      <c r="D3373" t="s">
        <v>99</v>
      </c>
      <c r="E3373" t="s">
        <v>39</v>
      </c>
      <c r="F3373" t="s">
        <v>28</v>
      </c>
      <c r="G3373" t="s">
        <v>21</v>
      </c>
      <c r="H3373">
        <f>SUM(COUNTIF($B:$B,B3373),COUNTIF($C:$C,C3373),COUNTIF($D:$D,D3373),IF(OR(E3373=$M$11,E3373=$M$12,E3373=$M$15),SUM(COUNTIF($E:$E,$M$11), COUNTIF($E:$E,$M$12), COUNTIF($E:$E, $M$15)),COUNTIF($E:$E,E3373)),COUNTIF($F:$F,F3373),COUNTIF($G:$G,G3373))</f>
        <v>11573</v>
      </c>
      <c r="I3373" s="11">
        <f>_xlfn.PERCENTRANK.INC($H$2:$H$10001, H3373, 10)*100</f>
        <v>35.103510350000001</v>
      </c>
      <c r="J3373" s="10" t="str">
        <f>IF(I3373&lt;65, IF(I3373&lt;35, IF(I3373&lt;12.5, IF(I3373&lt;2.5, "Sick Cunt", "Epic"), "Rare"), "Uncommon"), "Common")</f>
        <v>Uncommon</v>
      </c>
    </row>
    <row r="3374" spans="1:10" x14ac:dyDescent="0.25">
      <c r="A3374" s="1">
        <v>3373</v>
      </c>
      <c r="B3374" t="s">
        <v>96</v>
      </c>
      <c r="C3374" t="s">
        <v>12</v>
      </c>
      <c r="D3374" t="s">
        <v>99</v>
      </c>
      <c r="E3374" t="s">
        <v>35</v>
      </c>
      <c r="F3374" t="s">
        <v>14</v>
      </c>
      <c r="G3374" t="s">
        <v>18</v>
      </c>
      <c r="H3374">
        <f>SUM(COUNTIF($B:$B,B3374),COUNTIF($C:$C,C3374),COUNTIF($D:$D,D3374),IF(OR(E3374=$M$11,E3374=$M$12,E3374=$M$15),SUM(COUNTIF($E:$E,$M$11), COUNTIF($E:$E,$M$12), COUNTIF($E:$E, $M$15)),COUNTIF($E:$E,E3374)),COUNTIF($F:$F,F3374),COUNTIF($G:$G,G3374))</f>
        <v>12913</v>
      </c>
      <c r="I3374" s="11">
        <f>_xlfn.PERCENTRANK.INC($H$2:$H$10001, H3374, 10)*100</f>
        <v>58.905890579999998</v>
      </c>
      <c r="J3374" s="10" t="str">
        <f>IF(I3374&lt;65, IF(I3374&lt;35, IF(I3374&lt;12.5, IF(I3374&lt;2.5, "Sick Cunt", "Epic"), "Rare"), "Uncommon"), "Common")</f>
        <v>Uncommon</v>
      </c>
    </row>
    <row r="3375" spans="1:10" x14ac:dyDescent="0.25">
      <c r="A3375" s="1">
        <v>3374</v>
      </c>
      <c r="B3375" t="s">
        <v>11</v>
      </c>
      <c r="C3375" t="s">
        <v>12</v>
      </c>
      <c r="D3375" t="s">
        <v>27</v>
      </c>
      <c r="E3375" t="s">
        <v>25</v>
      </c>
      <c r="F3375" t="s">
        <v>20</v>
      </c>
      <c r="G3375" t="s">
        <v>97</v>
      </c>
      <c r="H3375">
        <f>SUM(COUNTIF($B:$B,B3375),COUNTIF($C:$C,C3375),COUNTIF($D:$D,D3375),IF(OR(E3375=$M$11,E3375=$M$12,E3375=$M$15),SUM(COUNTIF($E:$E,$M$11), COUNTIF($E:$E,$M$12), COUNTIF($E:$E, $M$15)),COUNTIF($E:$E,E3375)),COUNTIF($F:$F,F3375),COUNTIF($G:$G,G3375))</f>
        <v>9989</v>
      </c>
      <c r="I3375" s="11">
        <f>_xlfn.PERCENTRANK.INC($H$2:$H$10001, H3375, 10)*100</f>
        <v>11.871187110000001</v>
      </c>
      <c r="J3375" s="10" t="str">
        <f>IF(I3375&lt;65, IF(I3375&lt;35, IF(I3375&lt;12.5, IF(I3375&lt;2.5, "Sick Cunt", "Epic"), "Rare"), "Uncommon"), "Common")</f>
        <v>Epic</v>
      </c>
    </row>
    <row r="3376" spans="1:10" x14ac:dyDescent="0.25">
      <c r="A3376" s="1">
        <v>3375</v>
      </c>
      <c r="B3376" t="s">
        <v>11</v>
      </c>
      <c r="C3376" t="s">
        <v>24</v>
      </c>
      <c r="D3376" t="s">
        <v>27</v>
      </c>
      <c r="E3376" t="s">
        <v>19</v>
      </c>
      <c r="F3376" t="s">
        <v>20</v>
      </c>
      <c r="G3376" t="s">
        <v>21</v>
      </c>
      <c r="H3376">
        <f>SUM(COUNTIF($B:$B,B3376),COUNTIF($C:$C,C3376),COUNTIF($D:$D,D3376),IF(OR(E3376=$M$11,E3376=$M$12,E3376=$M$15),SUM(COUNTIF($E:$E,$M$11), COUNTIF($E:$E,$M$12), COUNTIF($E:$E, $M$15)),COUNTIF($E:$E,E3376)),COUNTIF($F:$F,F3376),COUNTIF($G:$G,G3376))</f>
        <v>10793</v>
      </c>
      <c r="I3376" s="11">
        <f>_xlfn.PERCENTRANK.INC($H$2:$H$10001, H3376, 10)*100</f>
        <v>21.562156210000001</v>
      </c>
      <c r="J3376" s="10" t="str">
        <f>IF(I3376&lt;65, IF(I3376&lt;35, IF(I3376&lt;12.5, IF(I3376&lt;2.5, "Sick Cunt", "Epic"), "Rare"), "Uncommon"), "Common")</f>
        <v>Rare</v>
      </c>
    </row>
    <row r="3377" spans="1:10" x14ac:dyDescent="0.25">
      <c r="A3377" s="1">
        <v>3376</v>
      </c>
      <c r="B3377" t="s">
        <v>11</v>
      </c>
      <c r="C3377" t="s">
        <v>94</v>
      </c>
      <c r="D3377" t="s">
        <v>30</v>
      </c>
      <c r="E3377" t="s">
        <v>13</v>
      </c>
      <c r="F3377" t="s">
        <v>9</v>
      </c>
      <c r="G3377" t="s">
        <v>18</v>
      </c>
      <c r="H3377">
        <f>SUM(COUNTIF($B:$B,B3377),COUNTIF($C:$C,C3377),COUNTIF($D:$D,D3377),IF(OR(E3377=$M$11,E3377=$M$12,E3377=$M$15),SUM(COUNTIF($E:$E,$M$11), COUNTIF($E:$E,$M$12), COUNTIF($E:$E, $M$15)),COUNTIF($E:$E,E3377)),COUNTIF($F:$F,F3377),COUNTIF($G:$G,G3377))</f>
        <v>17216</v>
      </c>
      <c r="I3377" s="11">
        <f>_xlfn.PERCENTRANK.INC($H$2:$H$10001, H3377, 10)*100</f>
        <v>99.319931990000001</v>
      </c>
      <c r="J3377" s="10" t="str">
        <f>IF(I3377&lt;65, IF(I3377&lt;35, IF(I3377&lt;12.5, IF(I3377&lt;2.5, "Sick Cunt", "Epic"), "Rare"), "Uncommon"), "Common")</f>
        <v>Common</v>
      </c>
    </row>
    <row r="3378" spans="1:10" x14ac:dyDescent="0.25">
      <c r="A3378" s="1">
        <v>3377</v>
      </c>
      <c r="B3378" t="s">
        <v>100</v>
      </c>
      <c r="C3378" t="s">
        <v>24</v>
      </c>
      <c r="D3378" t="s">
        <v>7</v>
      </c>
      <c r="E3378" t="s">
        <v>41</v>
      </c>
      <c r="F3378" t="s">
        <v>9</v>
      </c>
      <c r="G3378" t="s">
        <v>18</v>
      </c>
      <c r="H3378">
        <f>SUM(COUNTIF($B:$B,B3378),COUNTIF($C:$C,C3378),COUNTIF($D:$D,D3378),IF(OR(E3378=$M$11,E3378=$M$12,E3378=$M$15),SUM(COUNTIF($E:$E,$M$11), COUNTIF($E:$E,$M$12), COUNTIF($E:$E, $M$15)),COUNTIF($E:$E,E3378)),COUNTIF($F:$F,F3378),COUNTIF($G:$G,G3378))</f>
        <v>14502</v>
      </c>
      <c r="I3378" s="11">
        <f>_xlfn.PERCENTRANK.INC($H$2:$H$10001, H3378, 10)*100</f>
        <v>83.29832983</v>
      </c>
      <c r="J3378" s="10" t="str">
        <f>IF(I3378&lt;65, IF(I3378&lt;35, IF(I3378&lt;12.5, IF(I3378&lt;2.5, "Sick Cunt", "Epic"), "Rare"), "Uncommon"), "Common")</f>
        <v>Common</v>
      </c>
    </row>
    <row r="3379" spans="1:10" x14ac:dyDescent="0.25">
      <c r="A3379" s="1">
        <v>3378</v>
      </c>
      <c r="B3379" t="s">
        <v>23</v>
      </c>
      <c r="C3379" t="s">
        <v>94</v>
      </c>
      <c r="D3379" t="s">
        <v>16</v>
      </c>
      <c r="E3379" t="s">
        <v>25</v>
      </c>
      <c r="F3379" t="s">
        <v>9</v>
      </c>
      <c r="G3379" t="s">
        <v>18</v>
      </c>
      <c r="H3379">
        <f>SUM(COUNTIF($B:$B,B3379),COUNTIF($C:$C,C3379),COUNTIF($D:$D,D3379),IF(OR(E3379=$M$11,E3379=$M$12,E3379=$M$15),SUM(COUNTIF($E:$E,$M$11), COUNTIF($E:$E,$M$12), COUNTIF($E:$E, $M$15)),COUNTIF($E:$E,E3379)),COUNTIF($F:$F,F3379),COUNTIF($G:$G,G3379))</f>
        <v>11803</v>
      </c>
      <c r="I3379" s="11">
        <f>_xlfn.PERCENTRANK.INC($H$2:$H$10001, H3379, 10)*100</f>
        <v>39.003900389999998</v>
      </c>
      <c r="J3379" s="10" t="str">
        <f>IF(I3379&lt;65, IF(I3379&lt;35, IF(I3379&lt;12.5, IF(I3379&lt;2.5, "Sick Cunt", "Epic"), "Rare"), "Uncommon"), "Common")</f>
        <v>Uncommon</v>
      </c>
    </row>
    <row r="3380" spans="1:10" x14ac:dyDescent="0.25">
      <c r="A3380" s="1">
        <v>3379</v>
      </c>
      <c r="B3380" t="s">
        <v>11</v>
      </c>
      <c r="C3380" t="s">
        <v>24</v>
      </c>
      <c r="D3380" t="s">
        <v>27</v>
      </c>
      <c r="E3380" t="s">
        <v>39</v>
      </c>
      <c r="F3380" t="s">
        <v>28</v>
      </c>
      <c r="G3380" t="s">
        <v>18</v>
      </c>
      <c r="H3380">
        <f>SUM(COUNTIF($B:$B,B3380),COUNTIF($C:$C,C3380),COUNTIF($D:$D,D3380),IF(OR(E3380=$M$11,E3380=$M$12,E3380=$M$15),SUM(COUNTIF($E:$E,$M$11), COUNTIF($E:$E,$M$12), COUNTIF($E:$E, $M$15)),COUNTIF($E:$E,E3380)),COUNTIF($F:$F,F3380),COUNTIF($G:$G,G3380))</f>
        <v>14566</v>
      </c>
      <c r="I3380" s="11">
        <f>_xlfn.PERCENTRANK.INC($H$2:$H$10001, H3380, 10)*100</f>
        <v>84.058405839999992</v>
      </c>
      <c r="J3380" s="10" t="str">
        <f>IF(I3380&lt;65, IF(I3380&lt;35, IF(I3380&lt;12.5, IF(I3380&lt;2.5, "Sick Cunt", "Epic"), "Rare"), "Uncommon"), "Common")</f>
        <v>Common</v>
      </c>
    </row>
    <row r="3381" spans="1:10" x14ac:dyDescent="0.25">
      <c r="A3381" s="1">
        <v>3380</v>
      </c>
      <c r="B3381" t="s">
        <v>11</v>
      </c>
      <c r="C3381" t="s">
        <v>94</v>
      </c>
      <c r="D3381" t="s">
        <v>27</v>
      </c>
      <c r="E3381" t="s">
        <v>8</v>
      </c>
      <c r="F3381" t="s">
        <v>37</v>
      </c>
      <c r="G3381" t="s">
        <v>18</v>
      </c>
      <c r="H3381">
        <f>SUM(COUNTIF($B:$B,B3381),COUNTIF($C:$C,C3381),COUNTIF($D:$D,D3381),IF(OR(E3381=$M$11,E3381=$M$12,E3381=$M$15),SUM(COUNTIF($E:$E,$M$11), COUNTIF($E:$E,$M$12), COUNTIF($E:$E, $M$15)),COUNTIF($E:$E,E3381)),COUNTIF($F:$F,F3381),COUNTIF($G:$G,G3381))</f>
        <v>14815</v>
      </c>
      <c r="I3381" s="11">
        <f>_xlfn.PERCENTRANK.INC($H$2:$H$10001, H3381, 10)*100</f>
        <v>86.98869886</v>
      </c>
      <c r="J3381" s="10" t="str">
        <f>IF(I3381&lt;65, IF(I3381&lt;35, IF(I3381&lt;12.5, IF(I3381&lt;2.5, "Sick Cunt", "Epic"), "Rare"), "Uncommon"), "Common")</f>
        <v>Common</v>
      </c>
    </row>
    <row r="3382" spans="1:10" x14ac:dyDescent="0.25">
      <c r="A3382" s="1">
        <v>3381</v>
      </c>
      <c r="B3382" t="s">
        <v>100</v>
      </c>
      <c r="C3382" t="s">
        <v>24</v>
      </c>
      <c r="D3382" t="s">
        <v>7</v>
      </c>
      <c r="E3382" t="s">
        <v>17</v>
      </c>
      <c r="F3382" t="s">
        <v>18</v>
      </c>
      <c r="G3382" t="s">
        <v>18</v>
      </c>
      <c r="H3382">
        <f>SUM(COUNTIF($B:$B,B3382),COUNTIF($C:$C,C3382),COUNTIF($D:$D,D3382),IF(OR(E3382=$M$11,E3382=$M$12,E3382=$M$15),SUM(COUNTIF($E:$E,$M$11), COUNTIF($E:$E,$M$12), COUNTIF($E:$E, $M$15)),COUNTIF($E:$E,E3382)),COUNTIF($F:$F,F3382),COUNTIF($G:$G,G3382))</f>
        <v>14032</v>
      </c>
      <c r="I3382" s="11">
        <f>_xlfn.PERCENTRANK.INC($H$2:$H$10001, H3382, 10)*100</f>
        <v>76.817681759999999</v>
      </c>
      <c r="J3382" s="10" t="str">
        <f>IF(I3382&lt;65, IF(I3382&lt;35, IF(I3382&lt;12.5, IF(I3382&lt;2.5, "Sick Cunt", "Epic"), "Rare"), "Uncommon"), "Common")</f>
        <v>Common</v>
      </c>
    </row>
    <row r="3383" spans="1:10" x14ac:dyDescent="0.25">
      <c r="A3383" s="1">
        <v>3382</v>
      </c>
      <c r="B3383" t="s">
        <v>6</v>
      </c>
      <c r="C3383" t="s">
        <v>94</v>
      </c>
      <c r="D3383" t="s">
        <v>99</v>
      </c>
      <c r="E3383" t="s">
        <v>19</v>
      </c>
      <c r="F3383" t="s">
        <v>18</v>
      </c>
      <c r="G3383" t="s">
        <v>18</v>
      </c>
      <c r="H3383">
        <f>SUM(COUNTIF($B:$B,B3383),COUNTIF($C:$C,C3383),COUNTIF($D:$D,D3383),IF(OR(E3383=$M$11,E3383=$M$12,E3383=$M$15),SUM(COUNTIF($E:$E,$M$11), COUNTIF($E:$E,$M$12), COUNTIF($E:$E, $M$15)),COUNTIF($E:$E,E3383)),COUNTIF($F:$F,F3383),COUNTIF($G:$G,G3383))</f>
        <v>11015</v>
      </c>
      <c r="I3383" s="11">
        <f>_xlfn.PERCENTRANK.INC($H$2:$H$10001, H3383, 10)*100</f>
        <v>24.912491240000001</v>
      </c>
      <c r="J3383" s="10" t="str">
        <f>IF(I3383&lt;65, IF(I3383&lt;35, IF(I3383&lt;12.5, IF(I3383&lt;2.5, "Sick Cunt", "Epic"), "Rare"), "Uncommon"), "Common")</f>
        <v>Rare</v>
      </c>
    </row>
    <row r="3384" spans="1:10" x14ac:dyDescent="0.25">
      <c r="A3384" s="1">
        <v>3383</v>
      </c>
      <c r="B3384" t="s">
        <v>11</v>
      </c>
      <c r="C3384" t="s">
        <v>94</v>
      </c>
      <c r="D3384" t="s">
        <v>30</v>
      </c>
      <c r="E3384" t="s">
        <v>35</v>
      </c>
      <c r="F3384" t="s">
        <v>28</v>
      </c>
      <c r="G3384" t="s">
        <v>29</v>
      </c>
      <c r="H3384">
        <f>SUM(COUNTIF($B:$B,B3384),COUNTIF($C:$C,C3384),COUNTIF($D:$D,D3384),IF(OR(E3384=$M$11,E3384=$M$12,E3384=$M$15),SUM(COUNTIF($E:$E,$M$11), COUNTIF($E:$E,$M$12), COUNTIF($E:$E, $M$15)),COUNTIF($E:$E,E3384)),COUNTIF($F:$F,F3384),COUNTIF($G:$G,G3384))</f>
        <v>11989</v>
      </c>
      <c r="I3384" s="11">
        <f>_xlfn.PERCENTRANK.INC($H$2:$H$10001, H3384, 10)*100</f>
        <v>42.37423742</v>
      </c>
      <c r="J3384" s="10" t="str">
        <f>IF(I3384&lt;65, IF(I3384&lt;35, IF(I3384&lt;12.5, IF(I3384&lt;2.5, "Sick Cunt", "Epic"), "Rare"), "Uncommon"), "Common")</f>
        <v>Uncommon</v>
      </c>
    </row>
    <row r="3385" spans="1:10" x14ac:dyDescent="0.25">
      <c r="A3385" s="1">
        <v>3384</v>
      </c>
      <c r="B3385" t="s">
        <v>11</v>
      </c>
      <c r="C3385" t="s">
        <v>31</v>
      </c>
      <c r="D3385" t="s">
        <v>7</v>
      </c>
      <c r="E3385" t="s">
        <v>39</v>
      </c>
      <c r="F3385" t="s">
        <v>9</v>
      </c>
      <c r="G3385" t="s">
        <v>18</v>
      </c>
      <c r="H3385">
        <f>SUM(COUNTIF($B:$B,B3385),COUNTIF($C:$C,C3385),COUNTIF($D:$D,D3385),IF(OR(E3385=$M$11,E3385=$M$12,E3385=$M$15),SUM(COUNTIF($E:$E,$M$11), COUNTIF($E:$E,$M$12), COUNTIF($E:$E, $M$15)),COUNTIF($E:$E,E3385)),COUNTIF($F:$F,F3385),COUNTIF($G:$G,G3385))</f>
        <v>14927</v>
      </c>
      <c r="I3385" s="11">
        <f>_xlfn.PERCENTRANK.INC($H$2:$H$10001, H3385, 10)*100</f>
        <v>88.228822879999996</v>
      </c>
      <c r="J3385" s="10" t="str">
        <f>IF(I3385&lt;65, IF(I3385&lt;35, IF(I3385&lt;12.5, IF(I3385&lt;2.5, "Sick Cunt", "Epic"), "Rare"), "Uncommon"), "Common")</f>
        <v>Common</v>
      </c>
    </row>
    <row r="3386" spans="1:10" x14ac:dyDescent="0.25">
      <c r="A3386" s="1">
        <v>3385</v>
      </c>
      <c r="B3386" t="s">
        <v>11</v>
      </c>
      <c r="C3386" t="s">
        <v>31</v>
      </c>
      <c r="D3386" t="s">
        <v>27</v>
      </c>
      <c r="E3386" t="s">
        <v>33</v>
      </c>
      <c r="F3386" t="s">
        <v>14</v>
      </c>
      <c r="G3386" t="s">
        <v>18</v>
      </c>
      <c r="H3386">
        <f>SUM(COUNTIF($B:$B,B3386),COUNTIF($C:$C,C3386),COUNTIF($D:$D,D3386),IF(OR(E3386=$M$11,E3386=$M$12,E3386=$M$15),SUM(COUNTIF($E:$E,$M$11), COUNTIF($E:$E,$M$12), COUNTIF($E:$E, $M$15)),COUNTIF($E:$E,E3386)),COUNTIF($F:$F,F3386),COUNTIF($G:$G,G3386))</f>
        <v>15167</v>
      </c>
      <c r="I3386" s="11">
        <f>_xlfn.PERCENTRANK.INC($H$2:$H$10001, H3386, 10)*100</f>
        <v>90.519051900000008</v>
      </c>
      <c r="J3386" s="10" t="str">
        <f>IF(I3386&lt;65, IF(I3386&lt;35, IF(I3386&lt;12.5, IF(I3386&lt;2.5, "Sick Cunt", "Epic"), "Rare"), "Uncommon"), "Common")</f>
        <v>Common</v>
      </c>
    </row>
    <row r="3387" spans="1:10" x14ac:dyDescent="0.25">
      <c r="A3387" s="1">
        <v>3386</v>
      </c>
      <c r="B3387" t="s">
        <v>11</v>
      </c>
      <c r="C3387" t="s">
        <v>12</v>
      </c>
      <c r="D3387" t="s">
        <v>16</v>
      </c>
      <c r="E3387" t="s">
        <v>19</v>
      </c>
      <c r="F3387" t="s">
        <v>28</v>
      </c>
      <c r="G3387" t="s">
        <v>18</v>
      </c>
      <c r="H3387">
        <f>SUM(COUNTIF($B:$B,B3387),COUNTIF($C:$C,C3387),COUNTIF($D:$D,D3387),IF(OR(E3387=$M$11,E3387=$M$12,E3387=$M$15),SUM(COUNTIF($E:$E,$M$11), COUNTIF($E:$E,$M$12), COUNTIF($E:$E, $M$15)),COUNTIF($E:$E,E3387)),COUNTIF($F:$F,F3387),COUNTIF($G:$G,G3387))</f>
        <v>14410</v>
      </c>
      <c r="I3387" s="11">
        <f>_xlfn.PERCENTRANK.INC($H$2:$H$10001, H3387, 10)*100</f>
        <v>82.078207820000003</v>
      </c>
      <c r="J3387" s="10" t="str">
        <f>IF(I3387&lt;65, IF(I3387&lt;35, IF(I3387&lt;12.5, IF(I3387&lt;2.5, "Sick Cunt", "Epic"), "Rare"), "Uncommon"), "Common")</f>
        <v>Common</v>
      </c>
    </row>
    <row r="3388" spans="1:10" x14ac:dyDescent="0.25">
      <c r="A3388" s="1">
        <v>3387</v>
      </c>
      <c r="B3388" t="s">
        <v>100</v>
      </c>
      <c r="C3388" t="s">
        <v>24</v>
      </c>
      <c r="D3388" t="s">
        <v>7</v>
      </c>
      <c r="E3388" t="s">
        <v>35</v>
      </c>
      <c r="F3388" t="s">
        <v>28</v>
      </c>
      <c r="G3388" t="s">
        <v>15</v>
      </c>
      <c r="H3388">
        <f>SUM(COUNTIF($B:$B,B3388),COUNTIF($C:$C,C3388),COUNTIF($D:$D,D3388),IF(OR(E3388=$M$11,E3388=$M$12,E3388=$M$15),SUM(COUNTIF($E:$E,$M$11), COUNTIF($E:$E,$M$12), COUNTIF($E:$E, $M$15)),COUNTIF($E:$E,E3388)),COUNTIF($F:$F,F3388),COUNTIF($G:$G,G3388))</f>
        <v>11220</v>
      </c>
      <c r="I3388" s="11">
        <f>_xlfn.PERCENTRANK.INC($H$2:$H$10001, H3388, 10)*100</f>
        <v>28.472847280000003</v>
      </c>
      <c r="J3388" s="10" t="str">
        <f>IF(I3388&lt;65, IF(I3388&lt;35, IF(I3388&lt;12.5, IF(I3388&lt;2.5, "Sick Cunt", "Epic"), "Rare"), "Uncommon"), "Common")</f>
        <v>Rare</v>
      </c>
    </row>
    <row r="3389" spans="1:10" x14ac:dyDescent="0.25">
      <c r="A3389" s="1">
        <v>3388</v>
      </c>
      <c r="B3389" t="s">
        <v>100</v>
      </c>
      <c r="C3389" t="s">
        <v>94</v>
      </c>
      <c r="D3389" t="s">
        <v>27</v>
      </c>
      <c r="E3389" t="s">
        <v>19</v>
      </c>
      <c r="F3389" t="s">
        <v>28</v>
      </c>
      <c r="G3389" t="s">
        <v>97</v>
      </c>
      <c r="H3389">
        <f>SUM(COUNTIF($B:$B,B3389),COUNTIF($C:$C,C3389),COUNTIF($D:$D,D3389),IF(OR(E3389=$M$11,E3389=$M$12,E3389=$M$15),SUM(COUNTIF($E:$E,$M$11), COUNTIF($E:$E,$M$12), COUNTIF($E:$E, $M$15)),COUNTIF($E:$E,E3389)),COUNTIF($F:$F,F3389),COUNTIF($G:$G,G3389))</f>
        <v>10162</v>
      </c>
      <c r="I3389" s="11">
        <f>_xlfn.PERCENTRANK.INC($H$2:$H$10001, H3389, 10)*100</f>
        <v>13.69136913</v>
      </c>
      <c r="J3389" s="10" t="str">
        <f>IF(I3389&lt;65, IF(I3389&lt;35, IF(I3389&lt;12.5, IF(I3389&lt;2.5, "Sick Cunt", "Epic"), "Rare"), "Uncommon"), "Common")</f>
        <v>Rare</v>
      </c>
    </row>
    <row r="3390" spans="1:10" x14ac:dyDescent="0.25">
      <c r="A3390" s="1">
        <v>3389</v>
      </c>
      <c r="B3390" t="s">
        <v>11</v>
      </c>
      <c r="C3390" t="s">
        <v>12</v>
      </c>
      <c r="D3390" t="s">
        <v>30</v>
      </c>
      <c r="E3390" t="s">
        <v>43</v>
      </c>
      <c r="F3390" t="s">
        <v>28</v>
      </c>
      <c r="G3390" t="s">
        <v>18</v>
      </c>
      <c r="H3390">
        <f>SUM(COUNTIF($B:$B,B3390),COUNTIF($C:$C,C3390),COUNTIF($D:$D,D3390),IF(OR(E3390=$M$11,E3390=$M$12,E3390=$M$15),SUM(COUNTIF($E:$E,$M$11), COUNTIF($E:$E,$M$12), COUNTIF($E:$E, $M$15)),COUNTIF($E:$E,E3390)),COUNTIF($F:$F,F3390),COUNTIF($G:$G,G3390))</f>
        <v>15271</v>
      </c>
      <c r="I3390" s="11">
        <f>_xlfn.PERCENTRANK.INC($H$2:$H$10001, H3390, 10)*100</f>
        <v>91.449144910000001</v>
      </c>
      <c r="J3390" s="10" t="str">
        <f>IF(I3390&lt;65, IF(I3390&lt;35, IF(I3390&lt;12.5, IF(I3390&lt;2.5, "Sick Cunt", "Epic"), "Rare"), "Uncommon"), "Common")</f>
        <v>Common</v>
      </c>
    </row>
    <row r="3391" spans="1:10" x14ac:dyDescent="0.25">
      <c r="A3391" s="1">
        <v>3390</v>
      </c>
      <c r="B3391" t="s">
        <v>23</v>
      </c>
      <c r="C3391" t="s">
        <v>12</v>
      </c>
      <c r="D3391" t="s">
        <v>7</v>
      </c>
      <c r="E3391" t="s">
        <v>8</v>
      </c>
      <c r="F3391" t="s">
        <v>37</v>
      </c>
      <c r="G3391" t="s">
        <v>18</v>
      </c>
      <c r="H3391">
        <f>SUM(COUNTIF($B:$B,B3391),COUNTIF($C:$C,C3391),COUNTIF($D:$D,D3391),IF(OR(E3391=$M$11,E3391=$M$12,E3391=$M$15),SUM(COUNTIF($E:$E,$M$11), COUNTIF($E:$E,$M$12), COUNTIF($E:$E, $M$15)),COUNTIF($E:$E,E3391)),COUNTIF($F:$F,F3391),COUNTIF($G:$G,G3391))</f>
        <v>15025</v>
      </c>
      <c r="I3391" s="11">
        <f>_xlfn.PERCENTRANK.INC($H$2:$H$10001, H3391, 10)*100</f>
        <v>89.218921890000004</v>
      </c>
      <c r="J3391" s="10" t="str">
        <f>IF(I3391&lt;65, IF(I3391&lt;35, IF(I3391&lt;12.5, IF(I3391&lt;2.5, "Sick Cunt", "Epic"), "Rare"), "Uncommon"), "Common")</f>
        <v>Common</v>
      </c>
    </row>
    <row r="3392" spans="1:10" x14ac:dyDescent="0.25">
      <c r="A3392" s="1">
        <v>3391</v>
      </c>
      <c r="B3392" t="s">
        <v>23</v>
      </c>
      <c r="C3392" t="s">
        <v>24</v>
      </c>
      <c r="D3392" t="s">
        <v>30</v>
      </c>
      <c r="E3392" t="s">
        <v>35</v>
      </c>
      <c r="F3392" t="s">
        <v>18</v>
      </c>
      <c r="G3392" t="s">
        <v>18</v>
      </c>
      <c r="H3392">
        <f>SUM(COUNTIF($B:$B,B3392),COUNTIF($C:$C,C3392),COUNTIF($D:$D,D3392),IF(OR(E3392=$M$11,E3392=$M$12,E3392=$M$15),SUM(COUNTIF($E:$E,$M$11), COUNTIF($E:$E,$M$12), COUNTIF($E:$E, $M$15)),COUNTIF($E:$E,E3392)),COUNTIF($F:$F,F3392),COUNTIF($G:$G,G3392))</f>
        <v>13301</v>
      </c>
      <c r="I3392" s="11">
        <f>_xlfn.PERCENTRANK.INC($H$2:$H$10001, H3392, 10)*100</f>
        <v>65.656565650000005</v>
      </c>
      <c r="J3392" s="10" t="str">
        <f>IF(I3392&lt;65, IF(I3392&lt;35, IF(I3392&lt;12.5, IF(I3392&lt;2.5, "Sick Cunt", "Epic"), "Rare"), "Uncommon"), "Common")</f>
        <v>Common</v>
      </c>
    </row>
    <row r="3393" spans="1:10" x14ac:dyDescent="0.25">
      <c r="A3393" s="1">
        <v>3392</v>
      </c>
      <c r="B3393" t="s">
        <v>100</v>
      </c>
      <c r="C3393" t="s">
        <v>31</v>
      </c>
      <c r="D3393" t="s">
        <v>30</v>
      </c>
      <c r="E3393" t="s">
        <v>42</v>
      </c>
      <c r="F3393" t="s">
        <v>20</v>
      </c>
      <c r="G3393" t="s">
        <v>18</v>
      </c>
      <c r="H3393">
        <f>SUM(COUNTIF($B:$B,B3393),COUNTIF($C:$C,C3393),COUNTIF($D:$D,D3393),IF(OR(E3393=$M$11,E3393=$M$12,E3393=$M$15),SUM(COUNTIF($E:$E,$M$11), COUNTIF($E:$E,$M$12), COUNTIF($E:$E, $M$15)),COUNTIF($E:$E,E3393)),COUNTIF($F:$F,F3393),COUNTIF($G:$G,G3393))</f>
        <v>12824</v>
      </c>
      <c r="I3393" s="11">
        <f>_xlfn.PERCENTRANK.INC($H$2:$H$10001, H3393, 10)*100</f>
        <v>57.375737569999998</v>
      </c>
      <c r="J3393" s="10" t="str">
        <f>IF(I3393&lt;65, IF(I3393&lt;35, IF(I3393&lt;12.5, IF(I3393&lt;2.5, "Sick Cunt", "Epic"), "Rare"), "Uncommon"), "Common")</f>
        <v>Uncommon</v>
      </c>
    </row>
    <row r="3394" spans="1:10" x14ac:dyDescent="0.25">
      <c r="A3394" s="1">
        <v>3393</v>
      </c>
      <c r="B3394" t="s">
        <v>96</v>
      </c>
      <c r="C3394" t="s">
        <v>31</v>
      </c>
      <c r="D3394" t="s">
        <v>99</v>
      </c>
      <c r="E3394" t="s">
        <v>36</v>
      </c>
      <c r="F3394" t="s">
        <v>28</v>
      </c>
      <c r="G3394" t="s">
        <v>21</v>
      </c>
      <c r="H3394">
        <f>SUM(COUNTIF($B:$B,B3394),COUNTIF($C:$C,C3394),COUNTIF($D:$D,D3394),IF(OR(E3394=$M$11,E3394=$M$12,E3394=$M$15),SUM(COUNTIF($E:$E,$M$11), COUNTIF($E:$E,$M$12), COUNTIF($E:$E, $M$15)),COUNTIF($E:$E,E3394)),COUNTIF($F:$F,F3394),COUNTIF($G:$G,G3394))</f>
        <v>10199</v>
      </c>
      <c r="I3394" s="11">
        <f>_xlfn.PERCENTRANK.INC($H$2:$H$10001, H3394, 10)*100</f>
        <v>14.181418139999998</v>
      </c>
      <c r="J3394" s="10" t="str">
        <f>IF(I3394&lt;65, IF(I3394&lt;35, IF(I3394&lt;12.5, IF(I3394&lt;2.5, "Sick Cunt", "Epic"), "Rare"), "Uncommon"), "Common")</f>
        <v>Rare</v>
      </c>
    </row>
    <row r="3395" spans="1:10" x14ac:dyDescent="0.25">
      <c r="A3395" s="1">
        <v>3394</v>
      </c>
      <c r="B3395" t="s">
        <v>96</v>
      </c>
      <c r="C3395" t="s">
        <v>12</v>
      </c>
      <c r="D3395" t="s">
        <v>7</v>
      </c>
      <c r="E3395" t="s">
        <v>36</v>
      </c>
      <c r="F3395" t="s">
        <v>9</v>
      </c>
      <c r="G3395" t="s">
        <v>18</v>
      </c>
      <c r="H3395">
        <f>SUM(COUNTIF($B:$B,B3395),COUNTIF($C:$C,C3395),COUNTIF($D:$D,D3395),IF(OR(E3395=$M$11,E3395=$M$12,E3395=$M$15),SUM(COUNTIF($E:$E,$M$11), COUNTIF($E:$E,$M$12), COUNTIF($E:$E, $M$15)),COUNTIF($E:$E,E3395)),COUNTIF($F:$F,F3395),COUNTIF($G:$G,G3395))</f>
        <v>14120</v>
      </c>
      <c r="I3395" s="11">
        <f>_xlfn.PERCENTRANK.INC($H$2:$H$10001, H3395, 10)*100</f>
        <v>78.107810779999994</v>
      </c>
      <c r="J3395" s="10" t="str">
        <f>IF(I3395&lt;65, IF(I3395&lt;35, IF(I3395&lt;12.5, IF(I3395&lt;2.5, "Sick Cunt", "Epic"), "Rare"), "Uncommon"), "Common")</f>
        <v>Common</v>
      </c>
    </row>
    <row r="3396" spans="1:10" x14ac:dyDescent="0.25">
      <c r="A3396" s="1">
        <v>3395</v>
      </c>
      <c r="B3396" t="s">
        <v>23</v>
      </c>
      <c r="C3396" t="s">
        <v>26</v>
      </c>
      <c r="D3396" t="s">
        <v>7</v>
      </c>
      <c r="E3396" t="s">
        <v>17</v>
      </c>
      <c r="F3396" t="s">
        <v>28</v>
      </c>
      <c r="G3396" t="s">
        <v>18</v>
      </c>
      <c r="H3396">
        <f>SUM(COUNTIF($B:$B,B3396),COUNTIF($C:$C,C3396),COUNTIF($D:$D,D3396),IF(OR(E3396=$M$11,E3396=$M$12,E3396=$M$15),SUM(COUNTIF($E:$E,$M$11), COUNTIF($E:$E,$M$12), COUNTIF($E:$E, $M$15)),COUNTIF($E:$E,E3396)),COUNTIF($F:$F,F3396),COUNTIF($G:$G,G3396))</f>
        <v>14319</v>
      </c>
      <c r="I3396" s="11">
        <f>_xlfn.PERCENTRANK.INC($H$2:$H$10001, H3396, 10)*100</f>
        <v>80.698069799999999</v>
      </c>
      <c r="J3396" s="10" t="str">
        <f>IF(I3396&lt;65, IF(I3396&lt;35, IF(I3396&lt;12.5, IF(I3396&lt;2.5, "Sick Cunt", "Epic"), "Rare"), "Uncommon"), "Common")</f>
        <v>Common</v>
      </c>
    </row>
    <row r="3397" spans="1:10" x14ac:dyDescent="0.25">
      <c r="A3397" s="1">
        <v>3396</v>
      </c>
      <c r="B3397" t="s">
        <v>11</v>
      </c>
      <c r="C3397" t="s">
        <v>12</v>
      </c>
      <c r="D3397" t="s">
        <v>7</v>
      </c>
      <c r="E3397" t="s">
        <v>8</v>
      </c>
      <c r="F3397" t="s">
        <v>14</v>
      </c>
      <c r="G3397" t="s">
        <v>21</v>
      </c>
      <c r="H3397">
        <f>SUM(COUNTIF($B:$B,B3397),COUNTIF($C:$C,C3397),COUNTIF($D:$D,D3397),IF(OR(E3397=$M$11,E3397=$M$12,E3397=$M$15),SUM(COUNTIF($E:$E,$M$11), COUNTIF($E:$E,$M$12), COUNTIF($E:$E, $M$15)),COUNTIF($E:$E,E3397)),COUNTIF($F:$F,F3397),COUNTIF($G:$G,G3397))</f>
        <v>14803</v>
      </c>
      <c r="I3397" s="11">
        <f>_xlfn.PERCENTRANK.INC($H$2:$H$10001, H3397, 10)*100</f>
        <v>86.908690860000007</v>
      </c>
      <c r="J3397" s="10" t="str">
        <f>IF(I3397&lt;65, IF(I3397&lt;35, IF(I3397&lt;12.5, IF(I3397&lt;2.5, "Sick Cunt", "Epic"), "Rare"), "Uncommon"), "Common")</f>
        <v>Common</v>
      </c>
    </row>
    <row r="3398" spans="1:10" x14ac:dyDescent="0.25">
      <c r="A3398" s="1">
        <v>3397</v>
      </c>
      <c r="B3398" t="s">
        <v>11</v>
      </c>
      <c r="C3398" t="s">
        <v>94</v>
      </c>
      <c r="D3398" t="s">
        <v>16</v>
      </c>
      <c r="E3398" t="s">
        <v>35</v>
      </c>
      <c r="F3398" t="s">
        <v>9</v>
      </c>
      <c r="G3398" t="s">
        <v>29</v>
      </c>
      <c r="H3398">
        <f>SUM(COUNTIF($B:$B,B3398),COUNTIF($C:$C,C3398),COUNTIF($D:$D,D3398),IF(OR(E3398=$M$11,E3398=$M$12,E3398=$M$15),SUM(COUNTIF($E:$E,$M$11), COUNTIF($E:$E,$M$12), COUNTIF($E:$E, $M$15)),COUNTIF($E:$E,E3398)),COUNTIF($F:$F,F3398),COUNTIF($G:$G,G3398))</f>
        <v>10227</v>
      </c>
      <c r="I3398" s="11">
        <f>_xlfn.PERCENTRANK.INC($H$2:$H$10001, H3398, 10)*100</f>
        <v>14.521452139999999</v>
      </c>
      <c r="J3398" s="10" t="str">
        <f>IF(I3398&lt;65, IF(I3398&lt;35, IF(I3398&lt;12.5, IF(I3398&lt;2.5, "Sick Cunt", "Epic"), "Rare"), "Uncommon"), "Common")</f>
        <v>Rare</v>
      </c>
    </row>
    <row r="3399" spans="1:10" x14ac:dyDescent="0.25">
      <c r="A3399" s="1">
        <v>3398</v>
      </c>
      <c r="B3399" t="s">
        <v>11</v>
      </c>
      <c r="C3399" t="s">
        <v>26</v>
      </c>
      <c r="D3399" t="s">
        <v>98</v>
      </c>
      <c r="E3399" t="s">
        <v>36</v>
      </c>
      <c r="F3399" t="s">
        <v>14</v>
      </c>
      <c r="G3399" t="s">
        <v>21</v>
      </c>
      <c r="H3399">
        <f>SUM(COUNTIF($B:$B,B3399),COUNTIF($C:$C,C3399),COUNTIF($D:$D,D3399),IF(OR(E3399=$M$11,E3399=$M$12,E3399=$M$15),SUM(COUNTIF($E:$E,$M$11), COUNTIF($E:$E,$M$12), COUNTIF($E:$E, $M$15)),COUNTIF($E:$E,E3399)),COUNTIF($F:$F,F3399),COUNTIF($G:$G,G3399))</f>
        <v>10866</v>
      </c>
      <c r="I3399" s="11">
        <f>_xlfn.PERCENTRANK.INC($H$2:$H$10001, H3399, 10)*100</f>
        <v>22.73227322</v>
      </c>
      <c r="J3399" s="10" t="str">
        <f>IF(I3399&lt;65, IF(I3399&lt;35, IF(I3399&lt;12.5, IF(I3399&lt;2.5, "Sick Cunt", "Epic"), "Rare"), "Uncommon"), "Common")</f>
        <v>Rare</v>
      </c>
    </row>
    <row r="3400" spans="1:10" x14ac:dyDescent="0.25">
      <c r="A3400" s="1">
        <v>3399</v>
      </c>
      <c r="B3400" t="s">
        <v>100</v>
      </c>
      <c r="C3400" t="s">
        <v>26</v>
      </c>
      <c r="D3400" t="s">
        <v>7</v>
      </c>
      <c r="E3400" t="s">
        <v>32</v>
      </c>
      <c r="F3400" t="s">
        <v>9</v>
      </c>
      <c r="G3400" t="s">
        <v>18</v>
      </c>
      <c r="H3400">
        <f>SUM(COUNTIF($B:$B,B3400),COUNTIF($C:$C,C3400),COUNTIF($D:$D,D3400),IF(OR(E3400=$M$11,E3400=$M$12,E3400=$M$15),SUM(COUNTIF($E:$E,$M$11), COUNTIF($E:$E,$M$12), COUNTIF($E:$E, $M$15)),COUNTIF($E:$E,E3400)),COUNTIF($F:$F,F3400),COUNTIF($G:$G,G3400))</f>
        <v>14733</v>
      </c>
      <c r="I3400" s="11">
        <f>_xlfn.PERCENTRANK.INC($H$2:$H$10001, H3400, 10)*100</f>
        <v>86.228622860000002</v>
      </c>
      <c r="J3400" s="10" t="str">
        <f>IF(I3400&lt;65, IF(I3400&lt;35, IF(I3400&lt;12.5, IF(I3400&lt;2.5, "Sick Cunt", "Epic"), "Rare"), "Uncommon"), "Common")</f>
        <v>Common</v>
      </c>
    </row>
    <row r="3401" spans="1:10" x14ac:dyDescent="0.25">
      <c r="A3401" s="1">
        <v>3400</v>
      </c>
      <c r="B3401" t="s">
        <v>11</v>
      </c>
      <c r="C3401" t="s">
        <v>94</v>
      </c>
      <c r="D3401" t="s">
        <v>30</v>
      </c>
      <c r="E3401" t="s">
        <v>32</v>
      </c>
      <c r="F3401" t="s">
        <v>9</v>
      </c>
      <c r="G3401" t="s">
        <v>10</v>
      </c>
      <c r="H3401">
        <f>SUM(COUNTIF($B:$B,B3401),COUNTIF($C:$C,C3401),COUNTIF($D:$D,D3401),IF(OR(E3401=$M$11,E3401=$M$12,E3401=$M$15),SUM(COUNTIF($E:$E,$M$11), COUNTIF($E:$E,$M$12), COUNTIF($E:$E, $M$15)),COUNTIF($E:$E,E3401)),COUNTIF($F:$F,F3401),COUNTIF($G:$G,G3401))</f>
        <v>11965</v>
      </c>
      <c r="I3401" s="11">
        <f>_xlfn.PERCENTRANK.INC($H$2:$H$10001, H3401, 10)*100</f>
        <v>41.96419641</v>
      </c>
      <c r="J3401" s="10" t="str">
        <f>IF(I3401&lt;65, IF(I3401&lt;35, IF(I3401&lt;12.5, IF(I3401&lt;2.5, "Sick Cunt", "Epic"), "Rare"), "Uncommon"), "Common")</f>
        <v>Uncommon</v>
      </c>
    </row>
    <row r="3402" spans="1:10" x14ac:dyDescent="0.25">
      <c r="A3402" s="1">
        <v>3401</v>
      </c>
      <c r="B3402" t="s">
        <v>100</v>
      </c>
      <c r="C3402" t="s">
        <v>26</v>
      </c>
      <c r="D3402" t="s">
        <v>30</v>
      </c>
      <c r="E3402" t="s">
        <v>41</v>
      </c>
      <c r="F3402" t="s">
        <v>18</v>
      </c>
      <c r="G3402" t="s">
        <v>18</v>
      </c>
      <c r="H3402">
        <f>SUM(COUNTIF($B:$B,B3402),COUNTIF($C:$C,C3402),COUNTIF($D:$D,D3402),IF(OR(E3402=$M$11,E3402=$M$12,E3402=$M$15),SUM(COUNTIF($E:$E,$M$11), COUNTIF($E:$E,$M$12), COUNTIF($E:$E, $M$15)),COUNTIF($E:$E,E3402)),COUNTIF($F:$F,F3402),COUNTIF($G:$G,G3402))</f>
        <v>13835</v>
      </c>
      <c r="I3402" s="11">
        <f>_xlfn.PERCENTRANK.INC($H$2:$H$10001, H3402, 10)*100</f>
        <v>73.957395730000002</v>
      </c>
      <c r="J3402" s="10" t="str">
        <f>IF(I3402&lt;65, IF(I3402&lt;35, IF(I3402&lt;12.5, IF(I3402&lt;2.5, "Sick Cunt", "Epic"), "Rare"), "Uncommon"), "Common")</f>
        <v>Common</v>
      </c>
    </row>
    <row r="3403" spans="1:10" x14ac:dyDescent="0.25">
      <c r="A3403" s="1">
        <v>3402</v>
      </c>
      <c r="B3403" t="s">
        <v>23</v>
      </c>
      <c r="C3403" t="s">
        <v>24</v>
      </c>
      <c r="D3403" t="s">
        <v>7</v>
      </c>
      <c r="E3403" t="s">
        <v>36</v>
      </c>
      <c r="F3403" t="s">
        <v>28</v>
      </c>
      <c r="G3403" t="s">
        <v>18</v>
      </c>
      <c r="H3403">
        <f>SUM(COUNTIF($B:$B,B3403),COUNTIF($C:$C,C3403),COUNTIF($D:$D,D3403),IF(OR(E3403=$M$11,E3403=$M$12,E3403=$M$15),SUM(COUNTIF($E:$E,$M$11), COUNTIF($E:$E,$M$12), COUNTIF($E:$E, $M$15)),COUNTIF($E:$E,E3403)),COUNTIF($F:$F,F3403),COUNTIF($G:$G,G3403))</f>
        <v>14711</v>
      </c>
      <c r="I3403" s="11">
        <f>_xlfn.PERCENTRANK.INC($H$2:$H$10001, H3403, 10)*100</f>
        <v>85.918591849999999</v>
      </c>
      <c r="J3403" s="10" t="str">
        <f>IF(I3403&lt;65, IF(I3403&lt;35, IF(I3403&lt;12.5, IF(I3403&lt;2.5, "Sick Cunt", "Epic"), "Rare"), "Uncommon"), "Common")</f>
        <v>Common</v>
      </c>
    </row>
    <row r="3404" spans="1:10" x14ac:dyDescent="0.25">
      <c r="A3404" s="1">
        <v>3403</v>
      </c>
      <c r="B3404" t="s">
        <v>96</v>
      </c>
      <c r="C3404" t="s">
        <v>12</v>
      </c>
      <c r="D3404" t="s">
        <v>7</v>
      </c>
      <c r="E3404" t="s">
        <v>35</v>
      </c>
      <c r="F3404" t="s">
        <v>14</v>
      </c>
      <c r="G3404" t="s">
        <v>97</v>
      </c>
      <c r="H3404">
        <f>SUM(COUNTIF($B:$B,B3404),COUNTIF($C:$C,C3404),COUNTIF($D:$D,D3404),IF(OR(E3404=$M$11,E3404=$M$12,E3404=$M$15),SUM(COUNTIF($E:$E,$M$11), COUNTIF($E:$E,$M$12), COUNTIF($E:$E, $M$15)),COUNTIF($E:$E,E3404)),COUNTIF($F:$F,F3404),COUNTIF($G:$G,G3404))</f>
        <v>9882</v>
      </c>
      <c r="I3404" s="11">
        <f>_xlfn.PERCENTRANK.INC($H$2:$H$10001, H3404, 10)*100</f>
        <v>10.6510651</v>
      </c>
      <c r="J3404" s="10" t="str">
        <f>IF(I3404&lt;65, IF(I3404&lt;35, IF(I3404&lt;12.5, IF(I3404&lt;2.5, "Sick Cunt", "Epic"), "Rare"), "Uncommon"), "Common")</f>
        <v>Epic</v>
      </c>
    </row>
    <row r="3405" spans="1:10" x14ac:dyDescent="0.25">
      <c r="A3405" s="1">
        <v>3404</v>
      </c>
      <c r="B3405" t="s">
        <v>11</v>
      </c>
      <c r="C3405" t="s">
        <v>31</v>
      </c>
      <c r="D3405" t="s">
        <v>30</v>
      </c>
      <c r="E3405" t="s">
        <v>42</v>
      </c>
      <c r="F3405" t="s">
        <v>18</v>
      </c>
      <c r="G3405" t="s">
        <v>18</v>
      </c>
      <c r="H3405">
        <f>SUM(COUNTIF($B:$B,B3405),COUNTIF($C:$C,C3405),COUNTIF($D:$D,D3405),IF(OR(E3405=$M$11,E3405=$M$12,E3405=$M$15),SUM(COUNTIF($E:$E,$M$11), COUNTIF($E:$E,$M$12), COUNTIF($E:$E, $M$15)),COUNTIF($E:$E,E3405)),COUNTIF($F:$F,F3405),COUNTIF($G:$G,G3405))</f>
        <v>13459</v>
      </c>
      <c r="I3405" s="11">
        <f>_xlfn.PERCENTRANK.INC($H$2:$H$10001, H3405, 10)*100</f>
        <v>68.356835680000003</v>
      </c>
      <c r="J3405" s="10" t="str">
        <f>IF(I3405&lt;65, IF(I3405&lt;35, IF(I3405&lt;12.5, IF(I3405&lt;2.5, "Sick Cunt", "Epic"), "Rare"), "Uncommon"), "Common")</f>
        <v>Common</v>
      </c>
    </row>
    <row r="3406" spans="1:10" x14ac:dyDescent="0.25">
      <c r="A3406" s="1">
        <v>3405</v>
      </c>
      <c r="B3406" t="s">
        <v>100</v>
      </c>
      <c r="C3406" t="s">
        <v>12</v>
      </c>
      <c r="D3406" t="s">
        <v>99</v>
      </c>
      <c r="E3406" t="s">
        <v>13</v>
      </c>
      <c r="F3406" t="s">
        <v>28</v>
      </c>
      <c r="G3406" t="s">
        <v>10</v>
      </c>
      <c r="H3406">
        <f>SUM(COUNTIF($B:$B,B3406),COUNTIF($C:$C,C3406),COUNTIF($D:$D,D3406),IF(OR(E3406=$M$11,E3406=$M$12,E3406=$M$15),SUM(COUNTIF($E:$E,$M$11), COUNTIF($E:$E,$M$12), COUNTIF($E:$E, $M$15)),COUNTIF($E:$E,E3406)),COUNTIF($F:$F,F3406),COUNTIF($G:$G,G3406))</f>
        <v>13961</v>
      </c>
      <c r="I3406" s="11">
        <f>_xlfn.PERCENTRANK.INC($H$2:$H$10001, H3406, 10)*100</f>
        <v>75.797579749999997</v>
      </c>
      <c r="J3406" s="10" t="str">
        <f>IF(I3406&lt;65, IF(I3406&lt;35, IF(I3406&lt;12.5, IF(I3406&lt;2.5, "Sick Cunt", "Epic"), "Rare"), "Uncommon"), "Common")</f>
        <v>Common</v>
      </c>
    </row>
    <row r="3407" spans="1:10" x14ac:dyDescent="0.25">
      <c r="A3407" s="1">
        <v>3406</v>
      </c>
      <c r="B3407" t="s">
        <v>11</v>
      </c>
      <c r="C3407" t="s">
        <v>94</v>
      </c>
      <c r="D3407" t="s">
        <v>99</v>
      </c>
      <c r="E3407" t="s">
        <v>36</v>
      </c>
      <c r="F3407" t="s">
        <v>9</v>
      </c>
      <c r="G3407" t="s">
        <v>97</v>
      </c>
      <c r="H3407">
        <f>SUM(COUNTIF($B:$B,B3407),COUNTIF($C:$C,C3407),COUNTIF($D:$D,D3407),IF(OR(E3407=$M$11,E3407=$M$12,E3407=$M$15),SUM(COUNTIF($E:$E,$M$11), COUNTIF($E:$E,$M$12), COUNTIF($E:$E, $M$15)),COUNTIF($E:$E,E3407)),COUNTIF($F:$F,F3407),COUNTIF($G:$G,G3407))</f>
        <v>11879</v>
      </c>
      <c r="I3407" s="11">
        <f>_xlfn.PERCENTRANK.INC($H$2:$H$10001, H3407, 10)*100</f>
        <v>40.304030400000002</v>
      </c>
      <c r="J3407" s="10" t="str">
        <f>IF(I3407&lt;65, IF(I3407&lt;35, IF(I3407&lt;12.5, IF(I3407&lt;2.5, "Sick Cunt", "Epic"), "Rare"), "Uncommon"), "Common")</f>
        <v>Uncommon</v>
      </c>
    </row>
    <row r="3408" spans="1:10" x14ac:dyDescent="0.25">
      <c r="A3408" s="1">
        <v>3407</v>
      </c>
      <c r="B3408" t="s">
        <v>100</v>
      </c>
      <c r="C3408" t="s">
        <v>12</v>
      </c>
      <c r="D3408" t="s">
        <v>7</v>
      </c>
      <c r="E3408" t="s">
        <v>36</v>
      </c>
      <c r="F3408" t="s">
        <v>37</v>
      </c>
      <c r="G3408" t="s">
        <v>18</v>
      </c>
      <c r="H3408">
        <f>SUM(COUNTIF($B:$B,B3408),COUNTIF($C:$C,C3408),COUNTIF($D:$D,D3408),IF(OR(E3408=$M$11,E3408=$M$12,E3408=$M$15),SUM(COUNTIF($E:$E,$M$11), COUNTIF($E:$E,$M$12), COUNTIF($E:$E, $M$15)),COUNTIF($E:$E,E3408)),COUNTIF($F:$F,F3408),COUNTIF($G:$G,G3408))</f>
        <v>14453</v>
      </c>
      <c r="I3408" s="11">
        <f>_xlfn.PERCENTRANK.INC($H$2:$H$10001, H3408, 10)*100</f>
        <v>82.678267820000002</v>
      </c>
      <c r="J3408" s="10" t="str">
        <f>IF(I3408&lt;65, IF(I3408&lt;35, IF(I3408&lt;12.5, IF(I3408&lt;2.5, "Sick Cunt", "Epic"), "Rare"), "Uncommon"), "Common")</f>
        <v>Common</v>
      </c>
    </row>
    <row r="3409" spans="1:10" x14ac:dyDescent="0.25">
      <c r="A3409" s="1">
        <v>3408</v>
      </c>
      <c r="B3409" t="s">
        <v>11</v>
      </c>
      <c r="C3409" t="s">
        <v>26</v>
      </c>
      <c r="D3409" t="s">
        <v>27</v>
      </c>
      <c r="E3409" t="s">
        <v>41</v>
      </c>
      <c r="F3409" t="s">
        <v>37</v>
      </c>
      <c r="G3409" t="s">
        <v>18</v>
      </c>
      <c r="H3409">
        <f>SUM(COUNTIF($B:$B,B3409),COUNTIF($C:$C,C3409),COUNTIF($D:$D,D3409),IF(OR(E3409=$M$11,E3409=$M$12,E3409=$M$15),SUM(COUNTIF($E:$E,$M$11), COUNTIF($E:$E,$M$12), COUNTIF($E:$E, $M$15)),COUNTIF($E:$E,E3409)),COUNTIF($F:$F,F3409),COUNTIF($G:$G,G3409))</f>
        <v>12793</v>
      </c>
      <c r="I3409" s="11">
        <f>_xlfn.PERCENTRANK.INC($H$2:$H$10001, H3409, 10)*100</f>
        <v>56.915691560000006</v>
      </c>
      <c r="J3409" s="10" t="str">
        <f>IF(I3409&lt;65, IF(I3409&lt;35, IF(I3409&lt;12.5, IF(I3409&lt;2.5, "Sick Cunt", "Epic"), "Rare"), "Uncommon"), "Common")</f>
        <v>Uncommon</v>
      </c>
    </row>
    <row r="3410" spans="1:10" x14ac:dyDescent="0.25">
      <c r="A3410" s="1">
        <v>3409</v>
      </c>
      <c r="B3410" t="s">
        <v>100</v>
      </c>
      <c r="C3410" t="s">
        <v>12</v>
      </c>
      <c r="D3410" t="s">
        <v>16</v>
      </c>
      <c r="E3410" t="s">
        <v>33</v>
      </c>
      <c r="F3410" t="s">
        <v>9</v>
      </c>
      <c r="G3410" t="s">
        <v>15</v>
      </c>
      <c r="H3410">
        <f>SUM(COUNTIF($B:$B,B3410),COUNTIF($C:$C,C3410),COUNTIF($D:$D,D3410),IF(OR(E3410=$M$11,E3410=$M$12,E3410=$M$15),SUM(COUNTIF($E:$E,$M$11), COUNTIF($E:$E,$M$12), COUNTIF($E:$E, $M$15)),COUNTIF($E:$E,E3410)),COUNTIF($F:$F,F3410),COUNTIF($G:$G,G3410))</f>
        <v>11495</v>
      </c>
      <c r="I3410" s="11">
        <f>_xlfn.PERCENTRANK.INC($H$2:$H$10001, H3410, 10)*100</f>
        <v>33.54335433</v>
      </c>
      <c r="J3410" s="10" t="str">
        <f>IF(I3410&lt;65, IF(I3410&lt;35, IF(I3410&lt;12.5, IF(I3410&lt;2.5, "Sick Cunt", "Epic"), "Rare"), "Uncommon"), "Common")</f>
        <v>Rare</v>
      </c>
    </row>
    <row r="3411" spans="1:10" x14ac:dyDescent="0.25">
      <c r="A3411" s="1">
        <v>3410</v>
      </c>
      <c r="B3411" t="s">
        <v>23</v>
      </c>
      <c r="C3411" t="s">
        <v>24</v>
      </c>
      <c r="D3411" t="s">
        <v>7</v>
      </c>
      <c r="E3411" t="s">
        <v>25</v>
      </c>
      <c r="F3411" t="s">
        <v>9</v>
      </c>
      <c r="G3411" t="s">
        <v>18</v>
      </c>
      <c r="H3411">
        <f>SUM(COUNTIF($B:$B,B3411),COUNTIF($C:$C,C3411),COUNTIF($D:$D,D3411),IF(OR(E3411=$M$11,E3411=$M$12,E3411=$M$15),SUM(COUNTIF($E:$E,$M$11), COUNTIF($E:$E,$M$12), COUNTIF($E:$E, $M$15)),COUNTIF($E:$E,E3411)),COUNTIF($F:$F,F3411),COUNTIF($G:$G,G3411))</f>
        <v>13519</v>
      </c>
      <c r="I3411" s="11">
        <f>_xlfn.PERCENTRANK.INC($H$2:$H$10001, H3411, 10)*100</f>
        <v>69.20692068999999</v>
      </c>
      <c r="J3411" s="10" t="str">
        <f>IF(I3411&lt;65, IF(I3411&lt;35, IF(I3411&lt;12.5, IF(I3411&lt;2.5, "Sick Cunt", "Epic"), "Rare"), "Uncommon"), "Common")</f>
        <v>Common</v>
      </c>
    </row>
    <row r="3412" spans="1:10" x14ac:dyDescent="0.25">
      <c r="A3412" s="1">
        <v>3411</v>
      </c>
      <c r="B3412" t="s">
        <v>23</v>
      </c>
      <c r="C3412" t="s">
        <v>26</v>
      </c>
      <c r="D3412" t="s">
        <v>30</v>
      </c>
      <c r="E3412" t="s">
        <v>36</v>
      </c>
      <c r="F3412" t="s">
        <v>37</v>
      </c>
      <c r="G3412" t="s">
        <v>18</v>
      </c>
      <c r="H3412">
        <f>SUM(COUNTIF($B:$B,B3412),COUNTIF($C:$C,C3412),COUNTIF($D:$D,D3412),IF(OR(E3412=$M$11,E3412=$M$12,E3412=$M$15),SUM(COUNTIF($E:$E,$M$11), COUNTIF($E:$E,$M$12), COUNTIF($E:$E, $M$15)),COUNTIF($E:$E,E3412)),COUNTIF($F:$F,F3412),COUNTIF($G:$G,G3412))</f>
        <v>13201</v>
      </c>
      <c r="I3412" s="11">
        <f>_xlfn.PERCENTRANK.INC($H$2:$H$10001, H3412, 10)*100</f>
        <v>63.986398629999997</v>
      </c>
      <c r="J3412" s="10" t="str">
        <f>IF(I3412&lt;65, IF(I3412&lt;35, IF(I3412&lt;12.5, IF(I3412&lt;2.5, "Sick Cunt", "Epic"), "Rare"), "Uncommon"), "Common")</f>
        <v>Uncommon</v>
      </c>
    </row>
    <row r="3413" spans="1:10" x14ac:dyDescent="0.25">
      <c r="A3413" s="1">
        <v>3412</v>
      </c>
      <c r="B3413" t="s">
        <v>100</v>
      </c>
      <c r="C3413" t="s">
        <v>12</v>
      </c>
      <c r="D3413" t="s">
        <v>30</v>
      </c>
      <c r="E3413" t="s">
        <v>35</v>
      </c>
      <c r="F3413" t="s">
        <v>14</v>
      </c>
      <c r="G3413" t="s">
        <v>15</v>
      </c>
      <c r="H3413">
        <f>SUM(COUNTIF($B:$B,B3413),COUNTIF($C:$C,C3413),COUNTIF($D:$D,D3413),IF(OR(E3413=$M$11,E3413=$M$12,E3413=$M$15),SUM(COUNTIF($E:$E,$M$11), COUNTIF($E:$E,$M$12), COUNTIF($E:$E, $M$15)),COUNTIF($E:$E,E3413)),COUNTIF($F:$F,F3413),COUNTIF($G:$G,G3413))</f>
        <v>10843</v>
      </c>
      <c r="I3413" s="11">
        <f>_xlfn.PERCENTRANK.INC($H$2:$H$10001, H3413, 10)*100</f>
        <v>22.36223622</v>
      </c>
      <c r="J3413" s="10" t="str">
        <f>IF(I3413&lt;65, IF(I3413&lt;35, IF(I3413&lt;12.5, IF(I3413&lt;2.5, "Sick Cunt", "Epic"), "Rare"), "Uncommon"), "Common")</f>
        <v>Rare</v>
      </c>
    </row>
    <row r="3414" spans="1:10" x14ac:dyDescent="0.25">
      <c r="A3414" s="1">
        <v>3413</v>
      </c>
      <c r="B3414" t="s">
        <v>100</v>
      </c>
      <c r="C3414" t="s">
        <v>12</v>
      </c>
      <c r="D3414" t="s">
        <v>30</v>
      </c>
      <c r="E3414" t="s">
        <v>8</v>
      </c>
      <c r="F3414" t="s">
        <v>14</v>
      </c>
      <c r="G3414" t="s">
        <v>18</v>
      </c>
      <c r="H3414">
        <f>SUM(COUNTIF($B:$B,B3414),COUNTIF($C:$C,C3414),COUNTIF($D:$D,D3414),IF(OR(E3414=$M$11,E3414=$M$12,E3414=$M$15),SUM(COUNTIF($E:$E,$M$11), COUNTIF($E:$E,$M$12), COUNTIF($E:$E, $M$15)),COUNTIF($E:$E,E3414)),COUNTIF($F:$F,F3414),COUNTIF($G:$G,G3414))</f>
        <v>16662</v>
      </c>
      <c r="I3414" s="11">
        <f>_xlfn.PERCENTRANK.INC($H$2:$H$10001, H3414, 10)*100</f>
        <v>98.189818979999998</v>
      </c>
      <c r="J3414" s="10" t="str">
        <f>IF(I3414&lt;65, IF(I3414&lt;35, IF(I3414&lt;12.5, IF(I3414&lt;2.5, "Sick Cunt", "Epic"), "Rare"), "Uncommon"), "Common")</f>
        <v>Common</v>
      </c>
    </row>
    <row r="3415" spans="1:10" x14ac:dyDescent="0.25">
      <c r="A3415" s="1">
        <v>3414</v>
      </c>
      <c r="B3415" t="s">
        <v>23</v>
      </c>
      <c r="C3415" t="s">
        <v>26</v>
      </c>
      <c r="D3415" t="s">
        <v>16</v>
      </c>
      <c r="E3415" t="s">
        <v>8</v>
      </c>
      <c r="F3415" t="s">
        <v>38</v>
      </c>
      <c r="G3415" t="s">
        <v>18</v>
      </c>
      <c r="H3415">
        <f>SUM(COUNTIF($B:$B,B3415),COUNTIF($C:$C,C3415),COUNTIF($D:$D,D3415),IF(OR(E3415=$M$11,E3415=$M$12,E3415=$M$15),SUM(COUNTIF($E:$E,$M$11), COUNTIF($E:$E,$M$12), COUNTIF($E:$E, $M$15)),COUNTIF($E:$E,E3415)),COUNTIF($F:$F,F3415),COUNTIF($G:$G,G3415))</f>
        <v>12851</v>
      </c>
      <c r="I3415" s="11">
        <f>_xlfn.PERCENTRANK.INC($H$2:$H$10001, H3415, 10)*100</f>
        <v>57.905790570000008</v>
      </c>
      <c r="J3415" s="10" t="str">
        <f>IF(I3415&lt;65, IF(I3415&lt;35, IF(I3415&lt;12.5, IF(I3415&lt;2.5, "Sick Cunt", "Epic"), "Rare"), "Uncommon"), "Common")</f>
        <v>Uncommon</v>
      </c>
    </row>
    <row r="3416" spans="1:10" x14ac:dyDescent="0.25">
      <c r="A3416" s="1">
        <v>3415</v>
      </c>
      <c r="B3416" t="s">
        <v>11</v>
      </c>
      <c r="C3416" t="s">
        <v>26</v>
      </c>
      <c r="D3416" t="s">
        <v>99</v>
      </c>
      <c r="E3416" t="s">
        <v>17</v>
      </c>
      <c r="F3416" t="s">
        <v>18</v>
      </c>
      <c r="G3416" t="s">
        <v>18</v>
      </c>
      <c r="H3416">
        <f>SUM(COUNTIF($B:$B,B3416),COUNTIF($C:$C,C3416),COUNTIF($D:$D,D3416),IF(OR(E3416=$M$11,E3416=$M$12,E3416=$M$15),SUM(COUNTIF($E:$E,$M$11), COUNTIF($E:$E,$M$12), COUNTIF($E:$E, $M$15)),COUNTIF($E:$E,E3416)),COUNTIF($F:$F,F3416),COUNTIF($G:$G,G3416))</f>
        <v>14365</v>
      </c>
      <c r="I3416" s="11">
        <f>_xlfn.PERCENTRANK.INC($H$2:$H$10001, H3416, 10)*100</f>
        <v>81.508150810000004</v>
      </c>
      <c r="J3416" s="10" t="str">
        <f>IF(I3416&lt;65, IF(I3416&lt;35, IF(I3416&lt;12.5, IF(I3416&lt;2.5, "Sick Cunt", "Epic"), "Rare"), "Uncommon"), "Common")</f>
        <v>Common</v>
      </c>
    </row>
    <row r="3417" spans="1:10" x14ac:dyDescent="0.25">
      <c r="A3417" s="1">
        <v>3416</v>
      </c>
      <c r="B3417" t="s">
        <v>100</v>
      </c>
      <c r="C3417" t="s">
        <v>31</v>
      </c>
      <c r="D3417" t="s">
        <v>30</v>
      </c>
      <c r="E3417" t="s">
        <v>33</v>
      </c>
      <c r="F3417" t="s">
        <v>18</v>
      </c>
      <c r="G3417" t="s">
        <v>18</v>
      </c>
      <c r="H3417">
        <f>SUM(COUNTIF($B:$B,B3417),COUNTIF($C:$C,C3417),COUNTIF($D:$D,D3417),IF(OR(E3417=$M$11,E3417=$M$12,E3417=$M$15),SUM(COUNTIF($E:$E,$M$11), COUNTIF($E:$E,$M$12), COUNTIF($E:$E, $M$15)),COUNTIF($E:$E,E3417)),COUNTIF($F:$F,F3417),COUNTIF($G:$G,G3417))</f>
        <v>15312</v>
      </c>
      <c r="I3417" s="11">
        <f>_xlfn.PERCENTRANK.INC($H$2:$H$10001, H3417, 10)*100</f>
        <v>91.629162909999991</v>
      </c>
      <c r="J3417" s="10" t="str">
        <f>IF(I3417&lt;65, IF(I3417&lt;35, IF(I3417&lt;12.5, IF(I3417&lt;2.5, "Sick Cunt", "Epic"), "Rare"), "Uncommon"), "Common")</f>
        <v>Common</v>
      </c>
    </row>
    <row r="3418" spans="1:10" x14ac:dyDescent="0.25">
      <c r="A3418" s="1">
        <v>3417</v>
      </c>
      <c r="B3418" t="s">
        <v>100</v>
      </c>
      <c r="C3418" t="s">
        <v>31</v>
      </c>
      <c r="D3418" t="s">
        <v>99</v>
      </c>
      <c r="E3418" t="s">
        <v>33</v>
      </c>
      <c r="F3418" t="s">
        <v>28</v>
      </c>
      <c r="G3418" t="s">
        <v>21</v>
      </c>
      <c r="H3418">
        <f>SUM(COUNTIF($B:$B,B3418),COUNTIF($C:$C,C3418),COUNTIF($D:$D,D3418),IF(OR(E3418=$M$11,E3418=$M$12,E3418=$M$15),SUM(COUNTIF($E:$E,$M$11), COUNTIF($E:$E,$M$12), COUNTIF($E:$E, $M$15)),COUNTIF($E:$E,E3418)),COUNTIF($F:$F,F3418),COUNTIF($G:$G,G3418))</f>
        <v>13291</v>
      </c>
      <c r="I3418" s="11">
        <f>_xlfn.PERCENTRANK.INC($H$2:$H$10001, H3418, 10)*100</f>
        <v>65.536553650000002</v>
      </c>
      <c r="J3418" s="10" t="str">
        <f>IF(I3418&lt;65, IF(I3418&lt;35, IF(I3418&lt;12.5, IF(I3418&lt;2.5, "Sick Cunt", "Epic"), "Rare"), "Uncommon"), "Common")</f>
        <v>Common</v>
      </c>
    </row>
    <row r="3419" spans="1:10" x14ac:dyDescent="0.25">
      <c r="A3419" s="1">
        <v>3418</v>
      </c>
      <c r="B3419" t="s">
        <v>11</v>
      </c>
      <c r="C3419" t="s">
        <v>24</v>
      </c>
      <c r="D3419" t="s">
        <v>99</v>
      </c>
      <c r="E3419" t="s">
        <v>41</v>
      </c>
      <c r="F3419" t="s">
        <v>18</v>
      </c>
      <c r="G3419" t="s">
        <v>18</v>
      </c>
      <c r="H3419">
        <f>SUM(COUNTIF($B:$B,B3419),COUNTIF($C:$C,C3419),COUNTIF($D:$D,D3419),IF(OR(E3419=$M$11,E3419=$M$12,E3419=$M$15),SUM(COUNTIF($E:$E,$M$11), COUNTIF($E:$E,$M$12), COUNTIF($E:$E, $M$15)),COUNTIF($E:$E,E3419)),COUNTIF($F:$F,F3419),COUNTIF($G:$G,G3419))</f>
        <v>13924</v>
      </c>
      <c r="I3419" s="11">
        <f>_xlfn.PERCENTRANK.INC($H$2:$H$10001, H3419, 10)*100</f>
        <v>75.27752774999999</v>
      </c>
      <c r="J3419" s="10" t="str">
        <f>IF(I3419&lt;65, IF(I3419&lt;35, IF(I3419&lt;12.5, IF(I3419&lt;2.5, "Sick Cunt", "Epic"), "Rare"), "Uncommon"), "Common")</f>
        <v>Common</v>
      </c>
    </row>
    <row r="3420" spans="1:10" x14ac:dyDescent="0.25">
      <c r="A3420" s="1">
        <v>3419</v>
      </c>
      <c r="B3420" t="s">
        <v>96</v>
      </c>
      <c r="C3420" t="s">
        <v>31</v>
      </c>
      <c r="D3420" t="s">
        <v>99</v>
      </c>
      <c r="E3420" t="s">
        <v>35</v>
      </c>
      <c r="F3420" t="s">
        <v>20</v>
      </c>
      <c r="G3420" t="s">
        <v>10</v>
      </c>
      <c r="H3420">
        <f>SUM(COUNTIF($B:$B,B3420),COUNTIF($C:$C,C3420),COUNTIF($D:$D,D3420),IF(OR(E3420=$M$11,E3420=$M$12,E3420=$M$15),SUM(COUNTIF($E:$E,$M$11), COUNTIF($E:$E,$M$12), COUNTIF($E:$E, $M$15)),COUNTIF($E:$E,E3420)),COUNTIF($F:$F,F3420),COUNTIF($G:$G,G3420))</f>
        <v>8559</v>
      </c>
      <c r="I3420" s="11">
        <f>_xlfn.PERCENTRANK.INC($H$2:$H$10001, H3420, 10)*100</f>
        <v>2.5402540199999999</v>
      </c>
      <c r="J3420" s="10" t="str">
        <f>IF(I3420&lt;65, IF(I3420&lt;35, IF(I3420&lt;12.5, IF(I3420&lt;2.5, "Sick Cunt", "Epic"), "Rare"), "Uncommon"), "Common")</f>
        <v>Epic</v>
      </c>
    </row>
    <row r="3421" spans="1:10" x14ac:dyDescent="0.25">
      <c r="A3421" s="1">
        <v>3420</v>
      </c>
      <c r="B3421" t="s">
        <v>11</v>
      </c>
      <c r="C3421" t="s">
        <v>94</v>
      </c>
      <c r="D3421" t="s">
        <v>16</v>
      </c>
      <c r="E3421" t="s">
        <v>13</v>
      </c>
      <c r="F3421" t="s">
        <v>20</v>
      </c>
      <c r="G3421" t="s">
        <v>21</v>
      </c>
      <c r="H3421">
        <f>SUM(COUNTIF($B:$B,B3421),COUNTIF($C:$C,C3421),COUNTIF($D:$D,D3421),IF(OR(E3421=$M$11,E3421=$M$12,E3421=$M$15),SUM(COUNTIF($E:$E,$M$11), COUNTIF($E:$E,$M$12), COUNTIF($E:$E, $M$15)),COUNTIF($E:$E,E3421)),COUNTIF($F:$F,F3421),COUNTIF($G:$G,G3421))</f>
        <v>12356</v>
      </c>
      <c r="I3421" s="11">
        <f>_xlfn.PERCENTRANK.INC($H$2:$H$10001, H3421, 10)*100</f>
        <v>49.104910489999995</v>
      </c>
      <c r="J3421" s="10" t="str">
        <f>IF(I3421&lt;65, IF(I3421&lt;35, IF(I3421&lt;12.5, IF(I3421&lt;2.5, "Sick Cunt", "Epic"), "Rare"), "Uncommon"), "Common")</f>
        <v>Uncommon</v>
      </c>
    </row>
    <row r="3422" spans="1:10" x14ac:dyDescent="0.25">
      <c r="A3422" s="1">
        <v>3421</v>
      </c>
      <c r="B3422" t="s">
        <v>23</v>
      </c>
      <c r="C3422" t="s">
        <v>12</v>
      </c>
      <c r="D3422" t="s">
        <v>98</v>
      </c>
      <c r="E3422" t="s">
        <v>36</v>
      </c>
      <c r="F3422" t="s">
        <v>14</v>
      </c>
      <c r="G3422" t="s">
        <v>18</v>
      </c>
      <c r="H3422">
        <f>SUM(COUNTIF($B:$B,B3422),COUNTIF($C:$C,C3422),COUNTIF($D:$D,D3422),IF(OR(E3422=$M$11,E3422=$M$12,E3422=$M$15),SUM(COUNTIF($E:$E,$M$11), COUNTIF($E:$E,$M$12), COUNTIF($E:$E, $M$15)),COUNTIF($E:$E,E3422)),COUNTIF($F:$F,F3422),COUNTIF($G:$G,G3422))</f>
        <v>12221</v>
      </c>
      <c r="I3422" s="11">
        <f>_xlfn.PERCENTRANK.INC($H$2:$H$10001, H3422, 10)*100</f>
        <v>46.654665459999997</v>
      </c>
      <c r="J3422" s="10" t="str">
        <f>IF(I3422&lt;65, IF(I3422&lt;35, IF(I3422&lt;12.5, IF(I3422&lt;2.5, "Sick Cunt", "Epic"), "Rare"), "Uncommon"), "Common")</f>
        <v>Uncommon</v>
      </c>
    </row>
    <row r="3423" spans="1:10" x14ac:dyDescent="0.25">
      <c r="A3423" s="1">
        <v>3422</v>
      </c>
      <c r="B3423" t="s">
        <v>100</v>
      </c>
      <c r="C3423" t="s">
        <v>26</v>
      </c>
      <c r="D3423" t="s">
        <v>27</v>
      </c>
      <c r="E3423" t="s">
        <v>32</v>
      </c>
      <c r="F3423" t="s">
        <v>20</v>
      </c>
      <c r="G3423" t="s">
        <v>18</v>
      </c>
      <c r="H3423">
        <f>SUM(COUNTIF($B:$B,B3423),COUNTIF($C:$C,C3423),COUNTIF($D:$D,D3423),IF(OR(E3423=$M$11,E3423=$M$12,E3423=$M$15),SUM(COUNTIF($E:$E,$M$11), COUNTIF($E:$E,$M$12), COUNTIF($E:$E, $M$15)),COUNTIF($E:$E,E3423)),COUNTIF($F:$F,F3423),COUNTIF($G:$G,G3423))</f>
        <v>12787</v>
      </c>
      <c r="I3423" s="11">
        <f>_xlfn.PERCENTRANK.INC($H$2:$H$10001, H3423, 10)*100</f>
        <v>56.815681559999994</v>
      </c>
      <c r="J3423" s="10" t="str">
        <f>IF(I3423&lt;65, IF(I3423&lt;35, IF(I3423&lt;12.5, IF(I3423&lt;2.5, "Sick Cunt", "Epic"), "Rare"), "Uncommon"), "Common")</f>
        <v>Uncommon</v>
      </c>
    </row>
    <row r="3424" spans="1:10" x14ac:dyDescent="0.25">
      <c r="A3424" s="1">
        <v>3423</v>
      </c>
      <c r="B3424" t="s">
        <v>6</v>
      </c>
      <c r="C3424" t="s">
        <v>12</v>
      </c>
      <c r="D3424" t="s">
        <v>99</v>
      </c>
      <c r="E3424" t="s">
        <v>33</v>
      </c>
      <c r="F3424" t="s">
        <v>37</v>
      </c>
      <c r="G3424" t="s">
        <v>10</v>
      </c>
      <c r="H3424">
        <f>SUM(COUNTIF($B:$B,B3424),COUNTIF($C:$C,C3424),COUNTIF($D:$D,D3424),IF(OR(E3424=$M$11,E3424=$M$12,E3424=$M$15),SUM(COUNTIF($E:$E,$M$11), COUNTIF($E:$E,$M$12), COUNTIF($E:$E, $M$15)),COUNTIF($E:$E,E3424)),COUNTIF($F:$F,F3424),COUNTIF($G:$G,G3424))</f>
        <v>9964</v>
      </c>
      <c r="I3424" s="11">
        <f>_xlfn.PERCENTRANK.INC($H$2:$H$10001, H3424, 10)*100</f>
        <v>11.581158110000001</v>
      </c>
      <c r="J3424" s="10" t="str">
        <f>IF(I3424&lt;65, IF(I3424&lt;35, IF(I3424&lt;12.5, IF(I3424&lt;2.5, "Sick Cunt", "Epic"), "Rare"), "Uncommon"), "Common")</f>
        <v>Epic</v>
      </c>
    </row>
    <row r="3425" spans="1:10" x14ac:dyDescent="0.25">
      <c r="A3425" s="1">
        <v>3424</v>
      </c>
      <c r="B3425" t="s">
        <v>96</v>
      </c>
      <c r="C3425" t="s">
        <v>26</v>
      </c>
      <c r="D3425" t="s">
        <v>16</v>
      </c>
      <c r="E3425" t="s">
        <v>36</v>
      </c>
      <c r="F3425" t="s">
        <v>9</v>
      </c>
      <c r="G3425" t="s">
        <v>18</v>
      </c>
      <c r="H3425">
        <f>SUM(COUNTIF($B:$B,B3425),COUNTIF($C:$C,C3425),COUNTIF($D:$D,D3425),IF(OR(E3425=$M$11,E3425=$M$12,E3425=$M$15),SUM(COUNTIF($E:$E,$M$11), COUNTIF($E:$E,$M$12), COUNTIF($E:$E, $M$15)),COUNTIF($E:$E,E3425)),COUNTIF($F:$F,F3425),COUNTIF($G:$G,G3425))</f>
        <v>12238</v>
      </c>
      <c r="I3425" s="11">
        <f>_xlfn.PERCENTRANK.INC($H$2:$H$10001, H3425, 10)*100</f>
        <v>47.004700469999996</v>
      </c>
      <c r="J3425" s="10" t="str">
        <f>IF(I3425&lt;65, IF(I3425&lt;35, IF(I3425&lt;12.5, IF(I3425&lt;2.5, "Sick Cunt", "Epic"), "Rare"), "Uncommon"), "Common")</f>
        <v>Uncommon</v>
      </c>
    </row>
    <row r="3426" spans="1:10" x14ac:dyDescent="0.25">
      <c r="A3426" s="1">
        <v>3425</v>
      </c>
      <c r="B3426" t="s">
        <v>100</v>
      </c>
      <c r="C3426" t="s">
        <v>94</v>
      </c>
      <c r="D3426" t="s">
        <v>30</v>
      </c>
      <c r="E3426" t="s">
        <v>36</v>
      </c>
      <c r="F3426" t="s">
        <v>14</v>
      </c>
      <c r="G3426" t="s">
        <v>18</v>
      </c>
      <c r="H3426">
        <f>SUM(COUNTIF($B:$B,B3426),COUNTIF($C:$C,C3426),COUNTIF($D:$D,D3426),IF(OR(E3426=$M$11,E3426=$M$12,E3426=$M$15),SUM(COUNTIF($E:$E,$M$11), COUNTIF($E:$E,$M$12), COUNTIF($E:$E, $M$15)),COUNTIF($E:$E,E3426)),COUNTIF($F:$F,F3426),COUNTIF($G:$G,G3426))</f>
        <v>14715</v>
      </c>
      <c r="I3426" s="11">
        <f>_xlfn.PERCENTRANK.INC($H$2:$H$10001, H3426, 10)*100</f>
        <v>85.97859785</v>
      </c>
      <c r="J3426" s="10" t="str">
        <f>IF(I3426&lt;65, IF(I3426&lt;35, IF(I3426&lt;12.5, IF(I3426&lt;2.5, "Sick Cunt", "Epic"), "Rare"), "Uncommon"), "Common")</f>
        <v>Common</v>
      </c>
    </row>
    <row r="3427" spans="1:10" x14ac:dyDescent="0.25">
      <c r="A3427" s="1">
        <v>3426</v>
      </c>
      <c r="B3427" t="s">
        <v>11</v>
      </c>
      <c r="C3427" t="s">
        <v>26</v>
      </c>
      <c r="D3427" t="s">
        <v>99</v>
      </c>
      <c r="E3427" t="s">
        <v>33</v>
      </c>
      <c r="F3427" t="s">
        <v>14</v>
      </c>
      <c r="G3427" t="s">
        <v>18</v>
      </c>
      <c r="H3427">
        <f>SUM(COUNTIF($B:$B,B3427),COUNTIF($C:$C,C3427),COUNTIF($D:$D,D3427),IF(OR(E3427=$M$11,E3427=$M$12,E3427=$M$15),SUM(COUNTIF($E:$E,$M$11), COUNTIF($E:$E,$M$12), COUNTIF($E:$E, $M$15)),COUNTIF($E:$E,E3427)),COUNTIF($F:$F,F3427),COUNTIF($G:$G,G3427))</f>
        <v>16706</v>
      </c>
      <c r="I3427" s="11">
        <f>_xlfn.PERCENTRANK.INC($H$2:$H$10001, H3427, 10)*100</f>
        <v>98.259825980000002</v>
      </c>
      <c r="J3427" s="10" t="str">
        <f>IF(I3427&lt;65, IF(I3427&lt;35, IF(I3427&lt;12.5, IF(I3427&lt;2.5, "Sick Cunt", "Epic"), "Rare"), "Uncommon"), "Common")</f>
        <v>Common</v>
      </c>
    </row>
    <row r="3428" spans="1:10" x14ac:dyDescent="0.25">
      <c r="A3428" s="1">
        <v>3427</v>
      </c>
      <c r="B3428" t="s">
        <v>23</v>
      </c>
      <c r="C3428" t="s">
        <v>26</v>
      </c>
      <c r="D3428" t="s">
        <v>30</v>
      </c>
      <c r="E3428" t="s">
        <v>32</v>
      </c>
      <c r="F3428" t="s">
        <v>18</v>
      </c>
      <c r="G3428" t="s">
        <v>18</v>
      </c>
      <c r="H3428">
        <f>SUM(COUNTIF($B:$B,B3428),COUNTIF($C:$C,C3428),COUNTIF($D:$D,D3428),IF(OR(E3428=$M$11,E3428=$M$12,E3428=$M$15),SUM(COUNTIF($E:$E,$M$11), COUNTIF($E:$E,$M$12), COUNTIF($E:$E, $M$15)),COUNTIF($E:$E,E3428)),COUNTIF($F:$F,F3428),COUNTIF($G:$G,G3428))</f>
        <v>12997</v>
      </c>
      <c r="I3428" s="11">
        <f>_xlfn.PERCENTRANK.INC($H$2:$H$10001, H3428, 10)*100</f>
        <v>60.476047600000001</v>
      </c>
      <c r="J3428" s="10" t="str">
        <f>IF(I3428&lt;65, IF(I3428&lt;35, IF(I3428&lt;12.5, IF(I3428&lt;2.5, "Sick Cunt", "Epic"), "Rare"), "Uncommon"), "Common")</f>
        <v>Uncommon</v>
      </c>
    </row>
    <row r="3429" spans="1:10" x14ac:dyDescent="0.25">
      <c r="A3429" s="1">
        <v>3428</v>
      </c>
      <c r="B3429" t="s">
        <v>11</v>
      </c>
      <c r="C3429" t="s">
        <v>26</v>
      </c>
      <c r="D3429" t="s">
        <v>7</v>
      </c>
      <c r="E3429" t="s">
        <v>33</v>
      </c>
      <c r="F3429" t="s">
        <v>20</v>
      </c>
      <c r="G3429" t="s">
        <v>21</v>
      </c>
      <c r="H3429">
        <f>SUM(COUNTIF($B:$B,B3429),COUNTIF($C:$C,C3429),COUNTIF($D:$D,D3429),IF(OR(E3429=$M$11,E3429=$M$12,E3429=$M$15),SUM(COUNTIF($E:$E,$M$11), COUNTIF($E:$E,$M$12), COUNTIF($E:$E, $M$15)),COUNTIF($E:$E,E3429)),COUNTIF($F:$F,F3429),COUNTIF($G:$G,G3429))</f>
        <v>14263</v>
      </c>
      <c r="I3429" s="11">
        <f>_xlfn.PERCENTRANK.INC($H$2:$H$10001, H3429, 10)*100</f>
        <v>80.028002799999996</v>
      </c>
      <c r="J3429" s="10" t="str">
        <f>IF(I3429&lt;65, IF(I3429&lt;35, IF(I3429&lt;12.5, IF(I3429&lt;2.5, "Sick Cunt", "Epic"), "Rare"), "Uncommon"), "Common")</f>
        <v>Common</v>
      </c>
    </row>
    <row r="3430" spans="1:10" x14ac:dyDescent="0.25">
      <c r="A3430" s="1">
        <v>3429</v>
      </c>
      <c r="B3430" t="s">
        <v>23</v>
      </c>
      <c r="C3430" t="s">
        <v>24</v>
      </c>
      <c r="D3430" t="s">
        <v>16</v>
      </c>
      <c r="E3430" t="s">
        <v>17</v>
      </c>
      <c r="F3430" t="s">
        <v>37</v>
      </c>
      <c r="G3430" t="s">
        <v>21</v>
      </c>
      <c r="H3430">
        <f>SUM(COUNTIF($B:$B,B3430),COUNTIF($C:$C,C3430),COUNTIF($D:$D,D3430),IF(OR(E3430=$M$11,E3430=$M$12,E3430=$M$15),SUM(COUNTIF($E:$E,$M$11), COUNTIF($E:$E,$M$12), COUNTIF($E:$E, $M$15)),COUNTIF($E:$E,E3430)),COUNTIF($F:$F,F3430),COUNTIF($G:$G,G3430))</f>
        <v>8283</v>
      </c>
      <c r="I3430" s="11">
        <f>_xlfn.PERCENTRANK.INC($H$2:$H$10001, H3430, 10)*100</f>
        <v>1.84018401</v>
      </c>
      <c r="J3430" s="10" t="str">
        <f>IF(I3430&lt;65, IF(I3430&lt;35, IF(I3430&lt;12.5, IF(I3430&lt;2.5, "Sick Cunt", "Epic"), "Rare"), "Uncommon"), "Common")</f>
        <v>Sick Cunt</v>
      </c>
    </row>
    <row r="3431" spans="1:10" x14ac:dyDescent="0.25">
      <c r="A3431" s="1">
        <v>3430</v>
      </c>
      <c r="B3431" t="s">
        <v>11</v>
      </c>
      <c r="C3431" t="s">
        <v>94</v>
      </c>
      <c r="D3431" t="s">
        <v>99</v>
      </c>
      <c r="E3431" t="s">
        <v>39</v>
      </c>
      <c r="F3431" t="s">
        <v>20</v>
      </c>
      <c r="G3431" t="s">
        <v>18</v>
      </c>
      <c r="H3431">
        <f>SUM(COUNTIF($B:$B,B3431),COUNTIF($C:$C,C3431),COUNTIF($D:$D,D3431),IF(OR(E3431=$M$11,E3431=$M$12,E3431=$M$15),SUM(COUNTIF($E:$E,$M$11), COUNTIF($E:$E,$M$12), COUNTIF($E:$E, $M$15)),COUNTIF($E:$E,E3431)),COUNTIF($F:$F,F3431),COUNTIF($G:$G,G3431))</f>
        <v>14259</v>
      </c>
      <c r="I3431" s="11">
        <f>_xlfn.PERCENTRANK.INC($H$2:$H$10001, H3431, 10)*100</f>
        <v>79.977997790000003</v>
      </c>
      <c r="J3431" s="10" t="str">
        <f>IF(I3431&lt;65, IF(I3431&lt;35, IF(I3431&lt;12.5, IF(I3431&lt;2.5, "Sick Cunt", "Epic"), "Rare"), "Uncommon"), "Common")</f>
        <v>Common</v>
      </c>
    </row>
    <row r="3432" spans="1:10" x14ac:dyDescent="0.25">
      <c r="A3432" s="1">
        <v>3431</v>
      </c>
      <c r="B3432" t="s">
        <v>11</v>
      </c>
      <c r="C3432" t="s">
        <v>94</v>
      </c>
      <c r="D3432" t="s">
        <v>30</v>
      </c>
      <c r="E3432" t="s">
        <v>13</v>
      </c>
      <c r="F3432" t="s">
        <v>37</v>
      </c>
      <c r="G3432" t="s">
        <v>18</v>
      </c>
      <c r="H3432">
        <f>SUM(COUNTIF($B:$B,B3432),COUNTIF($C:$C,C3432),COUNTIF($D:$D,D3432),IF(OR(E3432=$M$11,E3432=$M$12,E3432=$M$15),SUM(COUNTIF($E:$E,$M$11), COUNTIF($E:$E,$M$12), COUNTIF($E:$E, $M$15)),COUNTIF($E:$E,E3432)),COUNTIF($F:$F,F3432),COUNTIF($G:$G,G3432))</f>
        <v>15907</v>
      </c>
      <c r="I3432" s="11">
        <f>_xlfn.PERCENTRANK.INC($H$2:$H$10001, H3432, 10)*100</f>
        <v>95.389538950000002</v>
      </c>
      <c r="J3432" s="10" t="str">
        <f>IF(I3432&lt;65, IF(I3432&lt;35, IF(I3432&lt;12.5, IF(I3432&lt;2.5, "Sick Cunt", "Epic"), "Rare"), "Uncommon"), "Common")</f>
        <v>Common</v>
      </c>
    </row>
    <row r="3433" spans="1:10" x14ac:dyDescent="0.25">
      <c r="A3433" s="1">
        <v>3432</v>
      </c>
      <c r="B3433" t="s">
        <v>96</v>
      </c>
      <c r="C3433" t="s">
        <v>24</v>
      </c>
      <c r="D3433" t="s">
        <v>99</v>
      </c>
      <c r="E3433" t="s">
        <v>33</v>
      </c>
      <c r="F3433" t="s">
        <v>9</v>
      </c>
      <c r="G3433" t="s">
        <v>97</v>
      </c>
      <c r="H3433">
        <f>SUM(COUNTIF($B:$B,B3433),COUNTIF($C:$C,C3433),COUNTIF($D:$D,D3433),IF(OR(E3433=$M$11,E3433=$M$12,E3433=$M$15),SUM(COUNTIF($E:$E,$M$11), COUNTIF($E:$E,$M$12), COUNTIF($E:$E, $M$15)),COUNTIF($E:$E,E3433)),COUNTIF($F:$F,F3433),COUNTIF($G:$G,G3433))</f>
        <v>11118</v>
      </c>
      <c r="I3433" s="11">
        <f>_xlfn.PERCENTRANK.INC($H$2:$H$10001, H3433, 10)*100</f>
        <v>26.762676260000003</v>
      </c>
      <c r="J3433" s="10" t="str">
        <f>IF(I3433&lt;65, IF(I3433&lt;35, IF(I3433&lt;12.5, IF(I3433&lt;2.5, "Sick Cunt", "Epic"), "Rare"), "Uncommon"), "Common")</f>
        <v>Rare</v>
      </c>
    </row>
    <row r="3434" spans="1:10" x14ac:dyDescent="0.25">
      <c r="A3434" s="1">
        <v>3433</v>
      </c>
      <c r="B3434" t="s">
        <v>23</v>
      </c>
      <c r="C3434" t="s">
        <v>94</v>
      </c>
      <c r="D3434" t="s">
        <v>30</v>
      </c>
      <c r="E3434" t="s">
        <v>41</v>
      </c>
      <c r="F3434" t="s">
        <v>20</v>
      </c>
      <c r="G3434" t="s">
        <v>21</v>
      </c>
      <c r="H3434">
        <f>SUM(COUNTIF($B:$B,B3434),COUNTIF($C:$C,C3434),COUNTIF($D:$D,D3434),IF(OR(E3434=$M$11,E3434=$M$12,E3434=$M$15),SUM(COUNTIF($E:$E,$M$11), COUNTIF($E:$E,$M$12), COUNTIF($E:$E, $M$15)),COUNTIF($E:$E,E3434)),COUNTIF($F:$F,F3434),COUNTIF($G:$G,G3434))</f>
        <v>10064</v>
      </c>
      <c r="I3434" s="11">
        <f>_xlfn.PERCENTRANK.INC($H$2:$H$10001, H3434, 10)*100</f>
        <v>12.63126312</v>
      </c>
      <c r="J3434" s="10" t="str">
        <f>IF(I3434&lt;65, IF(I3434&lt;35, IF(I3434&lt;12.5, IF(I3434&lt;2.5, "Sick Cunt", "Epic"), "Rare"), "Uncommon"), "Common")</f>
        <v>Rare</v>
      </c>
    </row>
    <row r="3435" spans="1:10" x14ac:dyDescent="0.25">
      <c r="A3435" s="1">
        <v>3434</v>
      </c>
      <c r="B3435" t="s">
        <v>11</v>
      </c>
      <c r="C3435" t="s">
        <v>12</v>
      </c>
      <c r="D3435" t="s">
        <v>27</v>
      </c>
      <c r="E3435" t="s">
        <v>8</v>
      </c>
      <c r="F3435" t="s">
        <v>14</v>
      </c>
      <c r="G3435" t="s">
        <v>18</v>
      </c>
      <c r="H3435">
        <f>SUM(COUNTIF($B:$B,B3435),COUNTIF($C:$C,C3435),COUNTIF($D:$D,D3435),IF(OR(E3435=$M$11,E3435=$M$12,E3435=$M$15),SUM(COUNTIF($E:$E,$M$11), COUNTIF($E:$E,$M$12), COUNTIF($E:$E, $M$15)),COUNTIF($E:$E,E3435)),COUNTIF($F:$F,F3435),COUNTIF($G:$G,G3435))</f>
        <v>16209</v>
      </c>
      <c r="I3435" s="11">
        <f>_xlfn.PERCENTRANK.INC($H$2:$H$10001, H3435, 10)*100</f>
        <v>96.719671959999999</v>
      </c>
      <c r="J3435" s="10" t="str">
        <f>IF(I3435&lt;65, IF(I3435&lt;35, IF(I3435&lt;12.5, IF(I3435&lt;2.5, "Sick Cunt", "Epic"), "Rare"), "Uncommon"), "Common")</f>
        <v>Common</v>
      </c>
    </row>
    <row r="3436" spans="1:10" x14ac:dyDescent="0.25">
      <c r="A3436" s="1">
        <v>3435</v>
      </c>
      <c r="B3436" t="s">
        <v>23</v>
      </c>
      <c r="C3436" t="s">
        <v>31</v>
      </c>
      <c r="D3436" t="s">
        <v>27</v>
      </c>
      <c r="E3436" t="s">
        <v>17</v>
      </c>
      <c r="F3436" t="s">
        <v>28</v>
      </c>
      <c r="G3436" t="s">
        <v>21</v>
      </c>
      <c r="H3436">
        <f>SUM(COUNTIF($B:$B,B3436),COUNTIF($C:$C,C3436),COUNTIF($D:$D,D3436),IF(OR(E3436=$M$11,E3436=$M$12,E3436=$M$15),SUM(COUNTIF($E:$E,$M$11), COUNTIF($E:$E,$M$12), COUNTIF($E:$E, $M$15)),COUNTIF($E:$E,E3436)),COUNTIF($F:$F,F3436),COUNTIF($G:$G,G3436))</f>
        <v>9647</v>
      </c>
      <c r="I3436" s="11">
        <f>_xlfn.PERCENTRANK.INC($H$2:$H$10001, H3436, 10)*100</f>
        <v>8.5708570799999997</v>
      </c>
      <c r="J3436" s="10" t="str">
        <f>IF(I3436&lt;65, IF(I3436&lt;35, IF(I3436&lt;12.5, IF(I3436&lt;2.5, "Sick Cunt", "Epic"), "Rare"), "Uncommon"), "Common")</f>
        <v>Epic</v>
      </c>
    </row>
    <row r="3437" spans="1:10" x14ac:dyDescent="0.25">
      <c r="A3437" s="1">
        <v>3436</v>
      </c>
      <c r="B3437" t="s">
        <v>100</v>
      </c>
      <c r="C3437" t="s">
        <v>24</v>
      </c>
      <c r="D3437" t="s">
        <v>30</v>
      </c>
      <c r="E3437" t="s">
        <v>33</v>
      </c>
      <c r="F3437" t="s">
        <v>9</v>
      </c>
      <c r="G3437" t="s">
        <v>29</v>
      </c>
      <c r="H3437">
        <f>SUM(COUNTIF($B:$B,B3437),COUNTIF($C:$C,C3437),COUNTIF($D:$D,D3437),IF(OR(E3437=$M$11,E3437=$M$12,E3437=$M$15),SUM(COUNTIF($E:$E,$M$11), COUNTIF($E:$E,$M$12), COUNTIF($E:$E, $M$15)),COUNTIF($E:$E,E3437)),COUNTIF($F:$F,F3437),COUNTIF($G:$G,G3437))</f>
        <v>12914</v>
      </c>
      <c r="I3437" s="11">
        <f>_xlfn.PERCENTRANK.INC($H$2:$H$10001, H3437, 10)*100</f>
        <v>58.925892580000003</v>
      </c>
      <c r="J3437" s="10" t="str">
        <f>IF(I3437&lt;65, IF(I3437&lt;35, IF(I3437&lt;12.5, IF(I3437&lt;2.5, "Sick Cunt", "Epic"), "Rare"), "Uncommon"), "Common")</f>
        <v>Uncommon</v>
      </c>
    </row>
    <row r="3438" spans="1:10" x14ac:dyDescent="0.25">
      <c r="A3438" s="1">
        <v>3437</v>
      </c>
      <c r="B3438" t="s">
        <v>96</v>
      </c>
      <c r="C3438" t="s">
        <v>12</v>
      </c>
      <c r="D3438" t="s">
        <v>30</v>
      </c>
      <c r="E3438" t="s">
        <v>36</v>
      </c>
      <c r="F3438" t="s">
        <v>9</v>
      </c>
      <c r="G3438" t="s">
        <v>21</v>
      </c>
      <c r="H3438">
        <f>SUM(COUNTIF($B:$B,B3438),COUNTIF($C:$C,C3438),COUNTIF($D:$D,D3438),IF(OR(E3438=$M$11,E3438=$M$12,E3438=$M$15),SUM(COUNTIF($E:$E,$M$11), COUNTIF($E:$E,$M$12), COUNTIF($E:$E, $M$15)),COUNTIF($E:$E,E3438)),COUNTIF($F:$F,F3438),COUNTIF($G:$G,G3438))</f>
        <v>11346</v>
      </c>
      <c r="I3438" s="11">
        <f>_xlfn.PERCENTRANK.INC($H$2:$H$10001, H3438, 10)*100</f>
        <v>30.873087300000002</v>
      </c>
      <c r="J3438" s="10" t="str">
        <f>IF(I3438&lt;65, IF(I3438&lt;35, IF(I3438&lt;12.5, IF(I3438&lt;2.5, "Sick Cunt", "Epic"), "Rare"), "Uncommon"), "Common")</f>
        <v>Rare</v>
      </c>
    </row>
    <row r="3439" spans="1:10" x14ac:dyDescent="0.25">
      <c r="A3439" s="1">
        <v>3438</v>
      </c>
      <c r="B3439" t="s">
        <v>23</v>
      </c>
      <c r="C3439" t="s">
        <v>31</v>
      </c>
      <c r="D3439" t="s">
        <v>99</v>
      </c>
      <c r="E3439" t="s">
        <v>36</v>
      </c>
      <c r="F3439" t="s">
        <v>18</v>
      </c>
      <c r="G3439" t="s">
        <v>18</v>
      </c>
      <c r="H3439">
        <f>SUM(COUNTIF($B:$B,B3439),COUNTIF($C:$C,C3439),COUNTIF($D:$D,D3439),IF(OR(E3439=$M$11,E3439=$M$12,E3439=$M$15),SUM(COUNTIF($E:$E,$M$11), COUNTIF($E:$E,$M$12), COUNTIF($E:$E, $M$15)),COUNTIF($E:$E,E3439)),COUNTIF($F:$F,F3439),COUNTIF($G:$G,G3439))</f>
        <v>12625</v>
      </c>
      <c r="I3439" s="11">
        <f>_xlfn.PERCENTRANK.INC($H$2:$H$10001, H3439, 10)*100</f>
        <v>54.175417540000005</v>
      </c>
      <c r="J3439" s="10" t="str">
        <f>IF(I3439&lt;65, IF(I3439&lt;35, IF(I3439&lt;12.5, IF(I3439&lt;2.5, "Sick Cunt", "Epic"), "Rare"), "Uncommon"), "Common")</f>
        <v>Uncommon</v>
      </c>
    </row>
    <row r="3440" spans="1:10" x14ac:dyDescent="0.25">
      <c r="A3440" s="1">
        <v>3439</v>
      </c>
      <c r="B3440" t="s">
        <v>100</v>
      </c>
      <c r="C3440" t="s">
        <v>12</v>
      </c>
      <c r="D3440" t="s">
        <v>7</v>
      </c>
      <c r="E3440" t="s">
        <v>17</v>
      </c>
      <c r="F3440" t="s">
        <v>14</v>
      </c>
      <c r="G3440" t="s">
        <v>21</v>
      </c>
      <c r="H3440">
        <f>SUM(COUNTIF($B:$B,B3440),COUNTIF($C:$C,C3440),COUNTIF($D:$D,D3440),IF(OR(E3440=$M$11,E3440=$M$12,E3440=$M$15),SUM(COUNTIF($E:$E,$M$11), COUNTIF($E:$E,$M$12), COUNTIF($E:$E, $M$15)),COUNTIF($E:$E,E3440)),COUNTIF($F:$F,F3440),COUNTIF($G:$G,G3440))</f>
        <v>12131</v>
      </c>
      <c r="I3440" s="11">
        <f>_xlfn.PERCENTRANK.INC($H$2:$H$10001, H3440, 10)*100</f>
        <v>45.014501449999997</v>
      </c>
      <c r="J3440" s="10" t="str">
        <f>IF(I3440&lt;65, IF(I3440&lt;35, IF(I3440&lt;12.5, IF(I3440&lt;2.5, "Sick Cunt", "Epic"), "Rare"), "Uncommon"), "Common")</f>
        <v>Uncommon</v>
      </c>
    </row>
    <row r="3441" spans="1:10" x14ac:dyDescent="0.25">
      <c r="A3441" s="1">
        <v>3440</v>
      </c>
      <c r="B3441" t="s">
        <v>100</v>
      </c>
      <c r="C3441" t="s">
        <v>24</v>
      </c>
      <c r="D3441" t="s">
        <v>16</v>
      </c>
      <c r="E3441" t="s">
        <v>22</v>
      </c>
      <c r="F3441" t="s">
        <v>14</v>
      </c>
      <c r="G3441" t="s">
        <v>18</v>
      </c>
      <c r="H3441">
        <f>SUM(COUNTIF($B:$B,B3441),COUNTIF($C:$C,C3441),COUNTIF($D:$D,D3441),IF(OR(E3441=$M$11,E3441=$M$12,E3441=$M$15),SUM(COUNTIF($E:$E,$M$11), COUNTIF($E:$E,$M$12), COUNTIF($E:$E, $M$15)),COUNTIF($E:$E,E3441)),COUNTIF($F:$F,F3441),COUNTIF($G:$G,G3441))</f>
        <v>12667</v>
      </c>
      <c r="I3441" s="11">
        <f>_xlfn.PERCENTRANK.INC($H$2:$H$10001, H3441, 10)*100</f>
        <v>54.835483539999998</v>
      </c>
      <c r="J3441" s="10" t="str">
        <f>IF(I3441&lt;65, IF(I3441&lt;35, IF(I3441&lt;12.5, IF(I3441&lt;2.5, "Sick Cunt", "Epic"), "Rare"), "Uncommon"), "Common")</f>
        <v>Uncommon</v>
      </c>
    </row>
    <row r="3442" spans="1:10" x14ac:dyDescent="0.25">
      <c r="A3442" s="1">
        <v>3441</v>
      </c>
      <c r="B3442" t="s">
        <v>6</v>
      </c>
      <c r="C3442" t="s">
        <v>26</v>
      </c>
      <c r="D3442" t="s">
        <v>30</v>
      </c>
      <c r="E3442" t="s">
        <v>36</v>
      </c>
      <c r="F3442" t="s">
        <v>14</v>
      </c>
      <c r="G3442" t="s">
        <v>10</v>
      </c>
      <c r="H3442">
        <f>SUM(COUNTIF($B:$B,B3442),COUNTIF($C:$C,C3442),COUNTIF($D:$D,D3442),IF(OR(E3442=$M$11,E3442=$M$12,E3442=$M$15),SUM(COUNTIF($E:$E,$M$11), COUNTIF($E:$E,$M$12), COUNTIF($E:$E, $M$15)),COUNTIF($E:$E,E3442)),COUNTIF($F:$F,F3442),COUNTIF($G:$G,G3442))</f>
        <v>9534</v>
      </c>
      <c r="I3442" s="11">
        <f>_xlfn.PERCENTRANK.INC($H$2:$H$10001, H3442, 10)*100</f>
        <v>7.6707670699999992</v>
      </c>
      <c r="J3442" s="10" t="str">
        <f>IF(I3442&lt;65, IF(I3442&lt;35, IF(I3442&lt;12.5, IF(I3442&lt;2.5, "Sick Cunt", "Epic"), "Rare"), "Uncommon"), "Common")</f>
        <v>Epic</v>
      </c>
    </row>
    <row r="3443" spans="1:10" x14ac:dyDescent="0.25">
      <c r="A3443" s="1">
        <v>3442</v>
      </c>
      <c r="B3443" t="s">
        <v>11</v>
      </c>
      <c r="C3443" t="s">
        <v>26</v>
      </c>
      <c r="D3443" t="s">
        <v>30</v>
      </c>
      <c r="E3443" t="s">
        <v>35</v>
      </c>
      <c r="F3443" t="s">
        <v>9</v>
      </c>
      <c r="G3443" t="s">
        <v>18</v>
      </c>
      <c r="H3443">
        <f>SUM(COUNTIF($B:$B,B3443),COUNTIF($C:$C,C3443),COUNTIF($D:$D,D3443),IF(OR(E3443=$M$11,E3443=$M$12,E3443=$M$15),SUM(COUNTIF($E:$E,$M$11), COUNTIF($E:$E,$M$12), COUNTIF($E:$E, $M$15)),COUNTIF($E:$E,E3443)),COUNTIF($F:$F,F3443),COUNTIF($G:$G,G3443))</f>
        <v>15729</v>
      </c>
      <c r="I3443" s="11">
        <f>_xlfn.PERCENTRANK.INC($H$2:$H$10001, H3443, 10)*100</f>
        <v>94.539453940000001</v>
      </c>
      <c r="J3443" s="10" t="str">
        <f>IF(I3443&lt;65, IF(I3443&lt;35, IF(I3443&lt;12.5, IF(I3443&lt;2.5, "Sick Cunt", "Epic"), "Rare"), "Uncommon"), "Common")</f>
        <v>Common</v>
      </c>
    </row>
    <row r="3444" spans="1:10" x14ac:dyDescent="0.25">
      <c r="A3444" s="1">
        <v>3443</v>
      </c>
      <c r="B3444" t="s">
        <v>23</v>
      </c>
      <c r="C3444" t="s">
        <v>24</v>
      </c>
      <c r="D3444" t="s">
        <v>30</v>
      </c>
      <c r="E3444" t="s">
        <v>39</v>
      </c>
      <c r="F3444" t="s">
        <v>14</v>
      </c>
      <c r="G3444" t="s">
        <v>21</v>
      </c>
      <c r="H3444">
        <f>SUM(COUNTIF($B:$B,B3444),COUNTIF($C:$C,C3444),COUNTIF($D:$D,D3444),IF(OR(E3444=$M$11,E3444=$M$12,E3444=$M$15),SUM(COUNTIF($E:$E,$M$11), COUNTIF($E:$E,$M$12), COUNTIF($E:$E, $M$15)),COUNTIF($E:$E,E3444)),COUNTIF($F:$F,F3444),COUNTIF($G:$G,G3444))</f>
        <v>10839</v>
      </c>
      <c r="I3444" s="11">
        <f>_xlfn.PERCENTRANK.INC($H$2:$H$10001, H3444, 10)*100</f>
        <v>22.32223222</v>
      </c>
      <c r="J3444" s="10" t="str">
        <f>IF(I3444&lt;65, IF(I3444&lt;35, IF(I3444&lt;12.5, IF(I3444&lt;2.5, "Sick Cunt", "Epic"), "Rare"), "Uncommon"), "Common")</f>
        <v>Rare</v>
      </c>
    </row>
    <row r="3445" spans="1:10" x14ac:dyDescent="0.25">
      <c r="A3445" s="1">
        <v>3444</v>
      </c>
      <c r="B3445" t="s">
        <v>100</v>
      </c>
      <c r="C3445" t="s">
        <v>94</v>
      </c>
      <c r="D3445" t="s">
        <v>27</v>
      </c>
      <c r="E3445" t="s">
        <v>36</v>
      </c>
      <c r="F3445" t="s">
        <v>20</v>
      </c>
      <c r="G3445" t="s">
        <v>21</v>
      </c>
      <c r="H3445">
        <f>SUM(COUNTIF($B:$B,B3445),COUNTIF($C:$C,C3445),COUNTIF($D:$D,D3445),IF(OR(E3445=$M$11,E3445=$M$12,E3445=$M$15),SUM(COUNTIF($E:$E,$M$11), COUNTIF($E:$E,$M$12), COUNTIF($E:$E, $M$15)),COUNTIF($E:$E,E3445)),COUNTIF($F:$F,F3445),COUNTIF($G:$G,G3445))</f>
        <v>10683</v>
      </c>
      <c r="I3445" s="11">
        <f>_xlfn.PERCENTRANK.INC($H$2:$H$10001, H3445, 10)*100</f>
        <v>20.142014199999998</v>
      </c>
      <c r="J3445" s="10" t="str">
        <f>IF(I3445&lt;65, IF(I3445&lt;35, IF(I3445&lt;12.5, IF(I3445&lt;2.5, "Sick Cunt", "Epic"), "Rare"), "Uncommon"), "Common")</f>
        <v>Rare</v>
      </c>
    </row>
    <row r="3446" spans="1:10" x14ac:dyDescent="0.25">
      <c r="A3446" s="1">
        <v>3445</v>
      </c>
      <c r="B3446" t="s">
        <v>100</v>
      </c>
      <c r="C3446" t="s">
        <v>26</v>
      </c>
      <c r="D3446" t="s">
        <v>30</v>
      </c>
      <c r="E3446" t="s">
        <v>35</v>
      </c>
      <c r="F3446" t="s">
        <v>9</v>
      </c>
      <c r="G3446" t="s">
        <v>18</v>
      </c>
      <c r="H3446">
        <f>SUM(COUNTIF($B:$B,B3446),COUNTIF($C:$C,C3446),COUNTIF($D:$D,D3446),IF(OR(E3446=$M$11,E3446=$M$12,E3446=$M$15),SUM(COUNTIF($E:$E,$M$11), COUNTIF($E:$E,$M$12), COUNTIF($E:$E, $M$15)),COUNTIF($E:$E,E3446)),COUNTIF($F:$F,F3446),COUNTIF($G:$G,G3446))</f>
        <v>15090</v>
      </c>
      <c r="I3446" s="11">
        <f>_xlfn.PERCENTRANK.INC($H$2:$H$10001, H3446, 10)*100</f>
        <v>89.898989889999996</v>
      </c>
      <c r="J3446" s="10" t="str">
        <f>IF(I3446&lt;65, IF(I3446&lt;35, IF(I3446&lt;12.5, IF(I3446&lt;2.5, "Sick Cunt", "Epic"), "Rare"), "Uncommon"), "Common")</f>
        <v>Common</v>
      </c>
    </row>
    <row r="3447" spans="1:10" x14ac:dyDescent="0.25">
      <c r="A3447" s="1">
        <v>3446</v>
      </c>
      <c r="B3447" t="s">
        <v>96</v>
      </c>
      <c r="C3447" t="s">
        <v>26</v>
      </c>
      <c r="D3447" t="s">
        <v>30</v>
      </c>
      <c r="E3447" t="s">
        <v>13</v>
      </c>
      <c r="F3447" t="s">
        <v>37</v>
      </c>
      <c r="G3447" t="s">
        <v>18</v>
      </c>
      <c r="H3447">
        <f>SUM(COUNTIF($B:$B,B3447),COUNTIF($C:$C,C3447),COUNTIF($D:$D,D3447),IF(OR(E3447=$M$11,E3447=$M$12,E3447=$M$15),SUM(COUNTIF($E:$E,$M$11), COUNTIF($E:$E,$M$12), COUNTIF($E:$E, $M$15)),COUNTIF($E:$E,E3447)),COUNTIF($F:$F,F3447),COUNTIF($G:$G,G3447))</f>
        <v>13887</v>
      </c>
      <c r="I3447" s="11">
        <f>_xlfn.PERCENTRANK.INC($H$2:$H$10001, H3447, 10)*100</f>
        <v>74.777477739999995</v>
      </c>
      <c r="J3447" s="10" t="str">
        <f>IF(I3447&lt;65, IF(I3447&lt;35, IF(I3447&lt;12.5, IF(I3447&lt;2.5, "Sick Cunt", "Epic"), "Rare"), "Uncommon"), "Common")</f>
        <v>Common</v>
      </c>
    </row>
    <row r="3448" spans="1:10" x14ac:dyDescent="0.25">
      <c r="A3448" s="1">
        <v>3447</v>
      </c>
      <c r="B3448" t="s">
        <v>100</v>
      </c>
      <c r="C3448" t="s">
        <v>24</v>
      </c>
      <c r="D3448" t="s">
        <v>99</v>
      </c>
      <c r="E3448" t="s">
        <v>41</v>
      </c>
      <c r="F3448" t="s">
        <v>28</v>
      </c>
      <c r="G3448" t="s">
        <v>29</v>
      </c>
      <c r="H3448">
        <f>SUM(COUNTIF($B:$B,B3448),COUNTIF($C:$C,C3448),COUNTIF($D:$D,D3448),IF(OR(E3448=$M$11,E3448=$M$12,E3448=$M$15),SUM(COUNTIF($E:$E,$M$11), COUNTIF($E:$E,$M$12), COUNTIF($E:$E, $M$15)),COUNTIF($E:$E,E3448)),COUNTIF($F:$F,F3448),COUNTIF($G:$G,G3448))</f>
        <v>10526</v>
      </c>
      <c r="I3448" s="11">
        <f>_xlfn.PERCENTRANK.INC($H$2:$H$10001, H3448, 10)*100</f>
        <v>18.031803180000001</v>
      </c>
      <c r="J3448" s="10" t="str">
        <f>IF(I3448&lt;65, IF(I3448&lt;35, IF(I3448&lt;12.5, IF(I3448&lt;2.5, "Sick Cunt", "Epic"), "Rare"), "Uncommon"), "Common")</f>
        <v>Rare</v>
      </c>
    </row>
    <row r="3449" spans="1:10" x14ac:dyDescent="0.25">
      <c r="A3449" s="1">
        <v>3448</v>
      </c>
      <c r="B3449" t="s">
        <v>23</v>
      </c>
      <c r="C3449" t="s">
        <v>26</v>
      </c>
      <c r="D3449" t="s">
        <v>27</v>
      </c>
      <c r="E3449" t="s">
        <v>8</v>
      </c>
      <c r="F3449" t="s">
        <v>9</v>
      </c>
      <c r="G3449" t="s">
        <v>21</v>
      </c>
      <c r="H3449">
        <f>SUM(COUNTIF($B:$B,B3449),COUNTIF($C:$C,C3449),COUNTIF($D:$D,D3449),IF(OR(E3449=$M$11,E3449=$M$12,E3449=$M$15),SUM(COUNTIF($E:$E,$M$11), COUNTIF($E:$E,$M$12), COUNTIF($E:$E, $M$15)),COUNTIF($E:$E,E3449)),COUNTIF($F:$F,F3449),COUNTIF($G:$G,G3449))</f>
        <v>12232</v>
      </c>
      <c r="I3449" s="11">
        <f>_xlfn.PERCENTRANK.INC($H$2:$H$10001, H3449, 10)*100</f>
        <v>46.814681460000003</v>
      </c>
      <c r="J3449" s="10" t="str">
        <f>IF(I3449&lt;65, IF(I3449&lt;35, IF(I3449&lt;12.5, IF(I3449&lt;2.5, "Sick Cunt", "Epic"), "Rare"), "Uncommon"), "Common")</f>
        <v>Uncommon</v>
      </c>
    </row>
    <row r="3450" spans="1:10" x14ac:dyDescent="0.25">
      <c r="A3450" s="1">
        <v>3449</v>
      </c>
      <c r="B3450" t="s">
        <v>100</v>
      </c>
      <c r="C3450" t="s">
        <v>12</v>
      </c>
      <c r="D3450" t="s">
        <v>16</v>
      </c>
      <c r="E3450" t="s">
        <v>8</v>
      </c>
      <c r="F3450" t="s">
        <v>28</v>
      </c>
      <c r="G3450" t="s">
        <v>18</v>
      </c>
      <c r="H3450">
        <f>SUM(COUNTIF($B:$B,B3450),COUNTIF($C:$C,C3450),COUNTIF($D:$D,D3450),IF(OR(E3450=$M$11,E3450=$M$12,E3450=$M$15),SUM(COUNTIF($E:$E,$M$11), COUNTIF($E:$E,$M$12), COUNTIF($E:$E, $M$15)),COUNTIF($E:$E,E3450)),COUNTIF($F:$F,F3450),COUNTIF($G:$G,G3450))</f>
        <v>15820</v>
      </c>
      <c r="I3450" s="11">
        <f>_xlfn.PERCENTRANK.INC($H$2:$H$10001, H3450, 10)*100</f>
        <v>94.98949893999999</v>
      </c>
      <c r="J3450" s="10" t="str">
        <f>IF(I3450&lt;65, IF(I3450&lt;35, IF(I3450&lt;12.5, IF(I3450&lt;2.5, "Sick Cunt", "Epic"), "Rare"), "Uncommon"), "Common")</f>
        <v>Common</v>
      </c>
    </row>
    <row r="3451" spans="1:10" x14ac:dyDescent="0.25">
      <c r="A3451" s="1">
        <v>3450</v>
      </c>
      <c r="B3451" t="s">
        <v>11</v>
      </c>
      <c r="C3451" t="s">
        <v>24</v>
      </c>
      <c r="D3451" t="s">
        <v>99</v>
      </c>
      <c r="E3451" t="s">
        <v>19</v>
      </c>
      <c r="F3451" t="s">
        <v>18</v>
      </c>
      <c r="G3451" t="s">
        <v>18</v>
      </c>
      <c r="H3451">
        <f>SUM(COUNTIF($B:$B,B3451),COUNTIF($C:$C,C3451),COUNTIF($D:$D,D3451),IF(OR(E3451=$M$11,E3451=$M$12,E3451=$M$15),SUM(COUNTIF($E:$E,$M$11), COUNTIF($E:$E,$M$12), COUNTIF($E:$E, $M$15)),COUNTIF($E:$E,E3451)),COUNTIF($F:$F,F3451),COUNTIF($G:$G,G3451))</f>
        <v>14158</v>
      </c>
      <c r="I3451" s="11">
        <f>_xlfn.PERCENTRANK.INC($H$2:$H$10001, H3451, 10)*100</f>
        <v>78.507850779999998</v>
      </c>
      <c r="J3451" s="10" t="str">
        <f>IF(I3451&lt;65, IF(I3451&lt;35, IF(I3451&lt;12.5, IF(I3451&lt;2.5, "Sick Cunt", "Epic"), "Rare"), "Uncommon"), "Common")</f>
        <v>Common</v>
      </c>
    </row>
    <row r="3452" spans="1:10" x14ac:dyDescent="0.25">
      <c r="A3452" s="1">
        <v>3451</v>
      </c>
      <c r="B3452" t="s">
        <v>11</v>
      </c>
      <c r="C3452" t="s">
        <v>26</v>
      </c>
      <c r="D3452" t="s">
        <v>16</v>
      </c>
      <c r="E3452" t="s">
        <v>8</v>
      </c>
      <c r="F3452" t="s">
        <v>18</v>
      </c>
      <c r="G3452" t="s">
        <v>18</v>
      </c>
      <c r="H3452">
        <f>SUM(COUNTIF($B:$B,B3452),COUNTIF($C:$C,C3452),COUNTIF($D:$D,D3452),IF(OR(E3452=$M$11,E3452=$M$12,E3452=$M$15),SUM(COUNTIF($E:$E,$M$11), COUNTIF($E:$E,$M$12), COUNTIF($E:$E, $M$15)),COUNTIF($E:$E,E3452)),COUNTIF($F:$F,F3452),COUNTIF($G:$G,G3452))</f>
        <v>15249</v>
      </c>
      <c r="I3452" s="11">
        <f>_xlfn.PERCENTRANK.INC($H$2:$H$10001, H3452, 10)*100</f>
        <v>91.209120909999996</v>
      </c>
      <c r="J3452" s="10" t="str">
        <f>IF(I3452&lt;65, IF(I3452&lt;35, IF(I3452&lt;12.5, IF(I3452&lt;2.5, "Sick Cunt", "Epic"), "Rare"), "Uncommon"), "Common")</f>
        <v>Common</v>
      </c>
    </row>
    <row r="3453" spans="1:10" x14ac:dyDescent="0.25">
      <c r="A3453" s="1">
        <v>3452</v>
      </c>
      <c r="B3453" t="s">
        <v>100</v>
      </c>
      <c r="C3453" t="s">
        <v>94</v>
      </c>
      <c r="D3453" t="s">
        <v>27</v>
      </c>
      <c r="E3453" t="s">
        <v>8</v>
      </c>
      <c r="F3453" t="s">
        <v>38</v>
      </c>
      <c r="G3453" t="s">
        <v>18</v>
      </c>
      <c r="H3453">
        <f>SUM(COUNTIF($B:$B,B3453),COUNTIF($C:$C,C3453),COUNTIF($D:$D,D3453),IF(OR(E3453=$M$11,E3453=$M$12,E3453=$M$15),SUM(COUNTIF($E:$E,$M$11), COUNTIF($E:$E,$M$12), COUNTIF($E:$E, $M$15)),COUNTIF($E:$E,E3453)),COUNTIF($F:$F,F3453),COUNTIF($G:$G,G3453))</f>
        <v>13884</v>
      </c>
      <c r="I3453" s="11">
        <f>_xlfn.PERCENTRANK.INC($H$2:$H$10001, H3453, 10)*100</f>
        <v>74.757475740000004</v>
      </c>
      <c r="J3453" s="10" t="str">
        <f>IF(I3453&lt;65, IF(I3453&lt;35, IF(I3453&lt;12.5, IF(I3453&lt;2.5, "Sick Cunt", "Epic"), "Rare"), "Uncommon"), "Common")</f>
        <v>Common</v>
      </c>
    </row>
    <row r="3454" spans="1:10" x14ac:dyDescent="0.25">
      <c r="A3454" s="1">
        <v>3453</v>
      </c>
      <c r="B3454" t="s">
        <v>100</v>
      </c>
      <c r="C3454" t="s">
        <v>12</v>
      </c>
      <c r="D3454" t="s">
        <v>30</v>
      </c>
      <c r="E3454" t="s">
        <v>39</v>
      </c>
      <c r="F3454" t="s">
        <v>9</v>
      </c>
      <c r="G3454" t="s">
        <v>21</v>
      </c>
      <c r="H3454">
        <f>SUM(COUNTIF($B:$B,B3454),COUNTIF($C:$C,C3454),COUNTIF($D:$D,D3454),IF(OR(E3454=$M$11,E3454=$M$12,E3454=$M$15),SUM(COUNTIF($E:$E,$M$11), COUNTIF($E:$E,$M$12), COUNTIF($E:$E, $M$15)),COUNTIF($E:$E,E3454)),COUNTIF($F:$F,F3454),COUNTIF($G:$G,G3454))</f>
        <v>12556</v>
      </c>
      <c r="I3454" s="11">
        <f>_xlfn.PERCENTRANK.INC($H$2:$H$10001, H3454, 10)*100</f>
        <v>52.84528452</v>
      </c>
      <c r="J3454" s="10" t="str">
        <f>IF(I3454&lt;65, IF(I3454&lt;35, IF(I3454&lt;12.5, IF(I3454&lt;2.5, "Sick Cunt", "Epic"), "Rare"), "Uncommon"), "Common")</f>
        <v>Uncommon</v>
      </c>
    </row>
    <row r="3455" spans="1:10" x14ac:dyDescent="0.25">
      <c r="A3455" s="1">
        <v>3454</v>
      </c>
      <c r="B3455" t="s">
        <v>96</v>
      </c>
      <c r="C3455" t="s">
        <v>24</v>
      </c>
      <c r="D3455" t="s">
        <v>99</v>
      </c>
      <c r="E3455" t="s">
        <v>8</v>
      </c>
      <c r="F3455" t="s">
        <v>9</v>
      </c>
      <c r="G3455" t="s">
        <v>21</v>
      </c>
      <c r="H3455">
        <f>SUM(COUNTIF($B:$B,B3455),COUNTIF($C:$C,C3455),COUNTIF($D:$D,D3455),IF(OR(E3455=$M$11,E3455=$M$12,E3455=$M$15),SUM(COUNTIF($E:$E,$M$11), COUNTIF($E:$E,$M$12), COUNTIF($E:$E, $M$15)),COUNTIF($E:$E,E3455)),COUNTIF($F:$F,F3455),COUNTIF($G:$G,G3455))</f>
        <v>12010</v>
      </c>
      <c r="I3455" s="11">
        <f>_xlfn.PERCENTRANK.INC($H$2:$H$10001, H3455, 10)*100</f>
        <v>42.714271420000003</v>
      </c>
      <c r="J3455" s="10" t="str">
        <f>IF(I3455&lt;65, IF(I3455&lt;35, IF(I3455&lt;12.5, IF(I3455&lt;2.5, "Sick Cunt", "Epic"), "Rare"), "Uncommon"), "Common")</f>
        <v>Uncommon</v>
      </c>
    </row>
    <row r="3456" spans="1:10" x14ac:dyDescent="0.25">
      <c r="A3456" s="1">
        <v>3455</v>
      </c>
      <c r="B3456" t="s">
        <v>96</v>
      </c>
      <c r="C3456" t="s">
        <v>94</v>
      </c>
      <c r="D3456" t="s">
        <v>99</v>
      </c>
      <c r="E3456" t="s">
        <v>33</v>
      </c>
      <c r="F3456" t="s">
        <v>38</v>
      </c>
      <c r="G3456" t="s">
        <v>18</v>
      </c>
      <c r="H3456">
        <f>SUM(COUNTIF($B:$B,B3456),COUNTIF($C:$C,C3456),COUNTIF($D:$D,D3456),IF(OR(E3456=$M$11,E3456=$M$12,E3456=$M$15),SUM(COUNTIF($E:$E,$M$11), COUNTIF($E:$E,$M$12), COUNTIF($E:$E, $M$15)),COUNTIF($E:$E,E3456)),COUNTIF($F:$F,F3456),COUNTIF($G:$G,G3456))</f>
        <v>12975</v>
      </c>
      <c r="I3456" s="11">
        <f>_xlfn.PERCENTRANK.INC($H$2:$H$10001, H3456, 10)*100</f>
        <v>60.036003600000001</v>
      </c>
      <c r="J3456" s="10" t="str">
        <f>IF(I3456&lt;65, IF(I3456&lt;35, IF(I3456&lt;12.5, IF(I3456&lt;2.5, "Sick Cunt", "Epic"), "Rare"), "Uncommon"), "Common")</f>
        <v>Uncommon</v>
      </c>
    </row>
    <row r="3457" spans="1:10" x14ac:dyDescent="0.25">
      <c r="A3457" s="1">
        <v>3456</v>
      </c>
      <c r="B3457" t="s">
        <v>96</v>
      </c>
      <c r="C3457" t="s">
        <v>24</v>
      </c>
      <c r="D3457" t="s">
        <v>99</v>
      </c>
      <c r="E3457" t="s">
        <v>19</v>
      </c>
      <c r="F3457" t="s">
        <v>18</v>
      </c>
      <c r="G3457" t="s">
        <v>18</v>
      </c>
      <c r="H3457">
        <f>SUM(COUNTIF($B:$B,B3457),COUNTIF($C:$C,C3457),COUNTIF($D:$D,D3457),IF(OR(E3457=$M$11,E3457=$M$12,E3457=$M$15),SUM(COUNTIF($E:$E,$M$11), COUNTIF($E:$E,$M$12), COUNTIF($E:$E, $M$15)),COUNTIF($E:$E,E3457)),COUNTIF($F:$F,F3457),COUNTIF($G:$G,G3457))</f>
        <v>11877</v>
      </c>
      <c r="I3457" s="11">
        <f>_xlfn.PERCENTRANK.INC($H$2:$H$10001, H3457, 10)*100</f>
        <v>40.244024400000001</v>
      </c>
      <c r="J3457" s="10" t="str">
        <f>IF(I3457&lt;65, IF(I3457&lt;35, IF(I3457&lt;12.5, IF(I3457&lt;2.5, "Sick Cunt", "Epic"), "Rare"), "Uncommon"), "Common")</f>
        <v>Uncommon</v>
      </c>
    </row>
    <row r="3458" spans="1:10" x14ac:dyDescent="0.25">
      <c r="A3458" s="1">
        <v>3457</v>
      </c>
      <c r="B3458" t="s">
        <v>96</v>
      </c>
      <c r="C3458" t="s">
        <v>12</v>
      </c>
      <c r="D3458" t="s">
        <v>99</v>
      </c>
      <c r="E3458" t="s">
        <v>33</v>
      </c>
      <c r="F3458" t="s">
        <v>38</v>
      </c>
      <c r="G3458" t="s">
        <v>21</v>
      </c>
      <c r="H3458">
        <f>SUM(COUNTIF($B:$B,B3458),COUNTIF($C:$C,C3458),COUNTIF($D:$D,D3458),IF(OR(E3458=$M$11,E3458=$M$12,E3458=$M$15),SUM(COUNTIF($E:$E,$M$11), COUNTIF($E:$E,$M$12), COUNTIF($E:$E, $M$15)),COUNTIF($E:$E,E3458)),COUNTIF($F:$F,F3458),COUNTIF($G:$G,G3458))</f>
        <v>10836</v>
      </c>
      <c r="I3458" s="11">
        <f>_xlfn.PERCENTRANK.INC($H$2:$H$10001, H3458, 10)*100</f>
        <v>22.28222822</v>
      </c>
      <c r="J3458" s="10" t="str">
        <f>IF(I3458&lt;65, IF(I3458&lt;35, IF(I3458&lt;12.5, IF(I3458&lt;2.5, "Sick Cunt", "Epic"), "Rare"), "Uncommon"), "Common")</f>
        <v>Rare</v>
      </c>
    </row>
    <row r="3459" spans="1:10" x14ac:dyDescent="0.25">
      <c r="A3459" s="1">
        <v>3458</v>
      </c>
      <c r="B3459" t="s">
        <v>100</v>
      </c>
      <c r="C3459" t="s">
        <v>94</v>
      </c>
      <c r="D3459" t="s">
        <v>27</v>
      </c>
      <c r="E3459" t="s">
        <v>41</v>
      </c>
      <c r="F3459" t="s">
        <v>20</v>
      </c>
      <c r="G3459" t="s">
        <v>18</v>
      </c>
      <c r="H3459">
        <f>SUM(COUNTIF($B:$B,B3459),COUNTIF($C:$C,C3459),COUNTIF($D:$D,D3459),IF(OR(E3459=$M$11,E3459=$M$12,E3459=$M$15),SUM(COUNTIF($E:$E,$M$11), COUNTIF($E:$E,$M$12), COUNTIF($E:$E, $M$15)),COUNTIF($E:$E,E3459)),COUNTIF($F:$F,F3459),COUNTIF($G:$G,G3459))</f>
        <v>12486</v>
      </c>
      <c r="I3459" s="11">
        <f>_xlfn.PERCENTRANK.INC($H$2:$H$10001, H3459, 10)*100</f>
        <v>51.585158509999992</v>
      </c>
      <c r="J3459" s="10" t="str">
        <f>IF(I3459&lt;65, IF(I3459&lt;35, IF(I3459&lt;12.5, IF(I3459&lt;2.5, "Sick Cunt", "Epic"), "Rare"), "Uncommon"), "Common")</f>
        <v>Uncommon</v>
      </c>
    </row>
    <row r="3460" spans="1:10" x14ac:dyDescent="0.25">
      <c r="A3460" s="1">
        <v>3459</v>
      </c>
      <c r="B3460" t="s">
        <v>100</v>
      </c>
      <c r="C3460" t="s">
        <v>12</v>
      </c>
      <c r="D3460" t="s">
        <v>99</v>
      </c>
      <c r="E3460" t="s">
        <v>36</v>
      </c>
      <c r="F3460" t="s">
        <v>9</v>
      </c>
      <c r="G3460" t="s">
        <v>21</v>
      </c>
      <c r="H3460">
        <f>SUM(COUNTIF($B:$B,B3460),COUNTIF($C:$C,C3460),COUNTIF($D:$D,D3460),IF(OR(E3460=$M$11,E3460=$M$12,E3460=$M$15),SUM(COUNTIF($E:$E,$M$11), COUNTIF($E:$E,$M$12), COUNTIF($E:$E, $M$15)),COUNTIF($E:$E,E3460)),COUNTIF($F:$F,F3460),COUNTIF($G:$G,G3460))</f>
        <v>12629</v>
      </c>
      <c r="I3460" s="11">
        <f>_xlfn.PERCENTRANK.INC($H$2:$H$10001, H3460, 10)*100</f>
        <v>54.235423540000006</v>
      </c>
      <c r="J3460" s="10" t="str">
        <f>IF(I3460&lt;65, IF(I3460&lt;35, IF(I3460&lt;12.5, IF(I3460&lt;2.5, "Sick Cunt", "Epic"), "Rare"), "Uncommon"), "Common")</f>
        <v>Uncommon</v>
      </c>
    </row>
    <row r="3461" spans="1:10" x14ac:dyDescent="0.25">
      <c r="A3461" s="1">
        <v>3460</v>
      </c>
      <c r="B3461" t="s">
        <v>100</v>
      </c>
      <c r="C3461" t="s">
        <v>12</v>
      </c>
      <c r="D3461" t="s">
        <v>99</v>
      </c>
      <c r="E3461" t="s">
        <v>33</v>
      </c>
      <c r="F3461" t="s">
        <v>9</v>
      </c>
      <c r="G3461" t="s">
        <v>10</v>
      </c>
      <c r="H3461">
        <f>SUM(COUNTIF($B:$B,B3461),COUNTIF($C:$C,C3461),COUNTIF($D:$D,D3461),IF(OR(E3461=$M$11,E3461=$M$12,E3461=$M$15),SUM(COUNTIF($E:$E,$M$11), COUNTIF($E:$E,$M$12), COUNTIF($E:$E, $M$15)),COUNTIF($E:$E,E3461)),COUNTIF($F:$F,F3461),COUNTIF($G:$G,G3461))</f>
        <v>13707</v>
      </c>
      <c r="I3461" s="11">
        <f>_xlfn.PERCENTRANK.INC($H$2:$H$10001, H3461, 10)*100</f>
        <v>72.00720072</v>
      </c>
      <c r="J3461" s="10" t="str">
        <f>IF(I3461&lt;65, IF(I3461&lt;35, IF(I3461&lt;12.5, IF(I3461&lt;2.5, "Sick Cunt", "Epic"), "Rare"), "Uncommon"), "Common")</f>
        <v>Common</v>
      </c>
    </row>
    <row r="3462" spans="1:10" x14ac:dyDescent="0.25">
      <c r="A3462" s="1">
        <v>3461</v>
      </c>
      <c r="B3462" t="s">
        <v>11</v>
      </c>
      <c r="C3462" t="s">
        <v>12</v>
      </c>
      <c r="D3462" t="s">
        <v>7</v>
      </c>
      <c r="E3462" t="s">
        <v>36</v>
      </c>
      <c r="F3462" t="s">
        <v>38</v>
      </c>
      <c r="G3462" t="s">
        <v>18</v>
      </c>
      <c r="H3462">
        <f>SUM(COUNTIF($B:$B,B3462),COUNTIF($C:$C,C3462),COUNTIF($D:$D,D3462),IF(OR(E3462=$M$11,E3462=$M$12,E3462=$M$15),SUM(COUNTIF($E:$E,$M$11), COUNTIF($E:$E,$M$12), COUNTIF($E:$E, $M$15)),COUNTIF($E:$E,E3462)),COUNTIF($F:$F,F3462),COUNTIF($G:$G,G3462))</f>
        <v>14800</v>
      </c>
      <c r="I3462" s="11">
        <f>_xlfn.PERCENTRANK.INC($H$2:$H$10001, H3462, 10)*100</f>
        <v>86.898689860000005</v>
      </c>
      <c r="J3462" s="10" t="str">
        <f>IF(I3462&lt;65, IF(I3462&lt;35, IF(I3462&lt;12.5, IF(I3462&lt;2.5, "Sick Cunt", "Epic"), "Rare"), "Uncommon"), "Common")</f>
        <v>Common</v>
      </c>
    </row>
    <row r="3463" spans="1:10" x14ac:dyDescent="0.25">
      <c r="A3463" s="1">
        <v>3462</v>
      </c>
      <c r="B3463" t="s">
        <v>23</v>
      </c>
      <c r="C3463" t="s">
        <v>26</v>
      </c>
      <c r="D3463" t="s">
        <v>30</v>
      </c>
      <c r="E3463" t="s">
        <v>41</v>
      </c>
      <c r="F3463" t="s">
        <v>14</v>
      </c>
      <c r="G3463" t="s">
        <v>29</v>
      </c>
      <c r="H3463">
        <f>SUM(COUNTIF($B:$B,B3463),COUNTIF($C:$C,C3463),COUNTIF($D:$D,D3463),IF(OR(E3463=$M$11,E3463=$M$12,E3463=$M$15),SUM(COUNTIF($E:$E,$M$11), COUNTIF($E:$E,$M$12), COUNTIF($E:$E, $M$15)),COUNTIF($E:$E,E3463)),COUNTIF($F:$F,F3463),COUNTIF($G:$G,G3463))</f>
        <v>9532</v>
      </c>
      <c r="I3463" s="11">
        <f>_xlfn.PERCENTRANK.INC($H$2:$H$10001, H3463, 10)*100</f>
        <v>7.6607660699999993</v>
      </c>
      <c r="J3463" s="10" t="str">
        <f>IF(I3463&lt;65, IF(I3463&lt;35, IF(I3463&lt;12.5, IF(I3463&lt;2.5, "Sick Cunt", "Epic"), "Rare"), "Uncommon"), "Common")</f>
        <v>Epic</v>
      </c>
    </row>
    <row r="3464" spans="1:10" x14ac:dyDescent="0.25">
      <c r="A3464" s="1">
        <v>3463</v>
      </c>
      <c r="B3464" t="s">
        <v>100</v>
      </c>
      <c r="C3464" t="s">
        <v>94</v>
      </c>
      <c r="D3464" t="s">
        <v>99</v>
      </c>
      <c r="E3464" t="s">
        <v>35</v>
      </c>
      <c r="F3464" t="s">
        <v>9</v>
      </c>
      <c r="G3464" t="s">
        <v>29</v>
      </c>
      <c r="H3464">
        <f>SUM(COUNTIF($B:$B,B3464),COUNTIF($C:$C,C3464),COUNTIF($D:$D,D3464),IF(OR(E3464=$M$11,E3464=$M$12,E3464=$M$15),SUM(COUNTIF($E:$E,$M$11), COUNTIF($E:$E,$M$12), COUNTIF($E:$E, $M$15)),COUNTIF($E:$E,E3464)),COUNTIF($F:$F,F3464),COUNTIF($G:$G,G3464))</f>
        <v>10737</v>
      </c>
      <c r="I3464" s="11">
        <f>_xlfn.PERCENTRANK.INC($H$2:$H$10001, H3464, 10)*100</f>
        <v>20.892089200000001</v>
      </c>
      <c r="J3464" s="10" t="str">
        <f>IF(I3464&lt;65, IF(I3464&lt;35, IF(I3464&lt;12.5, IF(I3464&lt;2.5, "Sick Cunt", "Epic"), "Rare"), "Uncommon"), "Common")</f>
        <v>Rare</v>
      </c>
    </row>
    <row r="3465" spans="1:10" x14ac:dyDescent="0.25">
      <c r="A3465" s="1">
        <v>3464</v>
      </c>
      <c r="B3465" t="s">
        <v>100</v>
      </c>
      <c r="C3465" t="s">
        <v>31</v>
      </c>
      <c r="D3465" t="s">
        <v>99</v>
      </c>
      <c r="E3465" t="s">
        <v>8</v>
      </c>
      <c r="F3465" t="s">
        <v>28</v>
      </c>
      <c r="G3465" t="s">
        <v>21</v>
      </c>
      <c r="H3465">
        <f>SUM(COUNTIF($B:$B,B3465),COUNTIF($C:$C,C3465),COUNTIF($D:$D,D3465),IF(OR(E3465=$M$11,E3465=$M$12,E3465=$M$15),SUM(COUNTIF($E:$E,$M$11), COUNTIF($E:$E,$M$12), COUNTIF($E:$E, $M$15)),COUNTIF($E:$E,E3465)),COUNTIF($F:$F,F3465),COUNTIF($G:$G,G3465))</f>
        <v>13291</v>
      </c>
      <c r="I3465" s="11">
        <f>_xlfn.PERCENTRANK.INC($H$2:$H$10001, H3465, 10)*100</f>
        <v>65.536553650000002</v>
      </c>
      <c r="J3465" s="10" t="str">
        <f>IF(I3465&lt;65, IF(I3465&lt;35, IF(I3465&lt;12.5, IF(I3465&lt;2.5, "Sick Cunt", "Epic"), "Rare"), "Uncommon"), "Common")</f>
        <v>Common</v>
      </c>
    </row>
    <row r="3466" spans="1:10" x14ac:dyDescent="0.25">
      <c r="A3466" s="1">
        <v>3465</v>
      </c>
      <c r="B3466" t="s">
        <v>11</v>
      </c>
      <c r="C3466" t="s">
        <v>24</v>
      </c>
      <c r="D3466" t="s">
        <v>7</v>
      </c>
      <c r="E3466" t="s">
        <v>19</v>
      </c>
      <c r="F3466" t="s">
        <v>28</v>
      </c>
      <c r="G3466" t="s">
        <v>21</v>
      </c>
      <c r="H3466">
        <f>SUM(COUNTIF($B:$B,B3466),COUNTIF($C:$C,C3466),COUNTIF($D:$D,D3466),IF(OR(E3466=$M$11,E3466=$M$12,E3466=$M$15),SUM(COUNTIF($E:$E,$M$11), COUNTIF($E:$E,$M$12), COUNTIF($E:$E, $M$15)),COUNTIF($E:$E,E3466)),COUNTIF($F:$F,F3466),COUNTIF($G:$G,G3466))</f>
        <v>12993</v>
      </c>
      <c r="I3466" s="11">
        <f>_xlfn.PERCENTRANK.INC($H$2:$H$10001, H3466, 10)*100</f>
        <v>60.4160416</v>
      </c>
      <c r="J3466" s="10" t="str">
        <f>IF(I3466&lt;65, IF(I3466&lt;35, IF(I3466&lt;12.5, IF(I3466&lt;2.5, "Sick Cunt", "Epic"), "Rare"), "Uncommon"), "Common")</f>
        <v>Uncommon</v>
      </c>
    </row>
    <row r="3467" spans="1:10" x14ac:dyDescent="0.25">
      <c r="A3467" s="1">
        <v>3466</v>
      </c>
      <c r="B3467" t="s">
        <v>6</v>
      </c>
      <c r="C3467" t="s">
        <v>94</v>
      </c>
      <c r="D3467" t="s">
        <v>99</v>
      </c>
      <c r="E3467" t="s">
        <v>36</v>
      </c>
      <c r="F3467" t="s">
        <v>9</v>
      </c>
      <c r="G3467" t="s">
        <v>10</v>
      </c>
      <c r="H3467">
        <f>SUM(COUNTIF($B:$B,B3467),COUNTIF($C:$C,C3467),COUNTIF($D:$D,D3467),IF(OR(E3467=$M$11,E3467=$M$12,E3467=$M$15),SUM(COUNTIF($E:$E,$M$11), COUNTIF($E:$E,$M$12), COUNTIF($E:$E, $M$15)),COUNTIF($E:$E,E3467)),COUNTIF($F:$F,F3467),COUNTIF($G:$G,G3467))</f>
        <v>9326</v>
      </c>
      <c r="I3467" s="11">
        <f>_xlfn.PERCENTRANK.INC($H$2:$H$10001, H3467, 10)*100</f>
        <v>6.2806280599999997</v>
      </c>
      <c r="J3467" s="10" t="str">
        <f>IF(I3467&lt;65, IF(I3467&lt;35, IF(I3467&lt;12.5, IF(I3467&lt;2.5, "Sick Cunt", "Epic"), "Rare"), "Uncommon"), "Common")</f>
        <v>Epic</v>
      </c>
    </row>
    <row r="3468" spans="1:10" x14ac:dyDescent="0.25">
      <c r="A3468" s="1">
        <v>3467</v>
      </c>
      <c r="B3468" t="s">
        <v>11</v>
      </c>
      <c r="C3468" t="s">
        <v>24</v>
      </c>
      <c r="D3468" t="s">
        <v>30</v>
      </c>
      <c r="E3468" t="s">
        <v>35</v>
      </c>
      <c r="F3468" t="s">
        <v>14</v>
      </c>
      <c r="G3468" t="s">
        <v>18</v>
      </c>
      <c r="H3468">
        <f>SUM(COUNTIF($B:$B,B3468),COUNTIF($C:$C,C3468),COUNTIF($D:$D,D3468),IF(OR(E3468=$M$11,E3468=$M$12,E3468=$M$15),SUM(COUNTIF($E:$E,$M$11), COUNTIF($E:$E,$M$12), COUNTIF($E:$E, $M$15)),COUNTIF($E:$E,E3468)),COUNTIF($F:$F,F3468),COUNTIF($G:$G,G3468))</f>
        <v>15126</v>
      </c>
      <c r="I3468" s="11">
        <f>_xlfn.PERCENTRANK.INC($H$2:$H$10001, H3468, 10)*100</f>
        <v>90.279027900000003</v>
      </c>
      <c r="J3468" s="10" t="str">
        <f>IF(I3468&lt;65, IF(I3468&lt;35, IF(I3468&lt;12.5, IF(I3468&lt;2.5, "Sick Cunt", "Epic"), "Rare"), "Uncommon"), "Common")</f>
        <v>Common</v>
      </c>
    </row>
    <row r="3469" spans="1:10" x14ac:dyDescent="0.25">
      <c r="A3469" s="1">
        <v>3468</v>
      </c>
      <c r="B3469" t="s">
        <v>6</v>
      </c>
      <c r="C3469" t="s">
        <v>24</v>
      </c>
      <c r="D3469" t="s">
        <v>30</v>
      </c>
      <c r="E3469" t="s">
        <v>35</v>
      </c>
      <c r="F3469" t="s">
        <v>9</v>
      </c>
      <c r="G3469" t="s">
        <v>10</v>
      </c>
      <c r="H3469">
        <f>SUM(COUNTIF($B:$B,B3469),COUNTIF($C:$C,C3469),COUNTIF($D:$D,D3469),IF(OR(E3469=$M$11,E3469=$M$12,E3469=$M$15),SUM(COUNTIF($E:$E,$M$11), COUNTIF($E:$E,$M$12), COUNTIF($E:$E, $M$15)),COUNTIF($E:$E,E3469)),COUNTIF($F:$F,F3469),COUNTIF($G:$G,G3469))</f>
        <v>9457</v>
      </c>
      <c r="I3469" s="11">
        <f>_xlfn.PERCENTRANK.INC($H$2:$H$10001, H3469, 10)*100</f>
        <v>7.0507050700000002</v>
      </c>
      <c r="J3469" s="10" t="str">
        <f>IF(I3469&lt;65, IF(I3469&lt;35, IF(I3469&lt;12.5, IF(I3469&lt;2.5, "Sick Cunt", "Epic"), "Rare"), "Uncommon"), "Common")</f>
        <v>Epic</v>
      </c>
    </row>
    <row r="3470" spans="1:10" x14ac:dyDescent="0.25">
      <c r="A3470" s="1">
        <v>3469</v>
      </c>
      <c r="B3470" t="s">
        <v>11</v>
      </c>
      <c r="C3470" t="s">
        <v>31</v>
      </c>
      <c r="D3470" t="s">
        <v>27</v>
      </c>
      <c r="E3470" t="s">
        <v>22</v>
      </c>
      <c r="F3470" t="s">
        <v>28</v>
      </c>
      <c r="G3470" t="s">
        <v>97</v>
      </c>
      <c r="H3470">
        <f>SUM(COUNTIF($B:$B,B3470),COUNTIF($C:$C,C3470),COUNTIF($D:$D,D3470),IF(OR(E3470=$M$11,E3470=$M$12,E3470=$M$15),SUM(COUNTIF($E:$E,$M$11), COUNTIF($E:$E,$M$12), COUNTIF($E:$E, $M$15)),COUNTIF($E:$E,E3470)),COUNTIF($F:$F,F3470),COUNTIF($G:$G,G3470))</f>
        <v>10245</v>
      </c>
      <c r="I3470" s="11">
        <f>_xlfn.PERCENTRANK.INC($H$2:$H$10001, H3470, 10)*100</f>
        <v>14.77147714</v>
      </c>
      <c r="J3470" s="10" t="str">
        <f>IF(I3470&lt;65, IF(I3470&lt;35, IF(I3470&lt;12.5, IF(I3470&lt;2.5, "Sick Cunt", "Epic"), "Rare"), "Uncommon"), "Common")</f>
        <v>Rare</v>
      </c>
    </row>
    <row r="3471" spans="1:10" x14ac:dyDescent="0.25">
      <c r="A3471" s="1">
        <v>3470</v>
      </c>
      <c r="B3471" t="s">
        <v>23</v>
      </c>
      <c r="C3471" t="s">
        <v>26</v>
      </c>
      <c r="D3471" t="s">
        <v>99</v>
      </c>
      <c r="E3471" t="s">
        <v>36</v>
      </c>
      <c r="F3471" t="s">
        <v>37</v>
      </c>
      <c r="G3471" t="s">
        <v>21</v>
      </c>
      <c r="H3471">
        <f>SUM(COUNTIF($B:$B,B3471),COUNTIF($C:$C,C3471),COUNTIF($D:$D,D3471),IF(OR(E3471=$M$11,E3471=$M$12,E3471=$M$15),SUM(COUNTIF($E:$E,$M$11), COUNTIF($E:$E,$M$12), COUNTIF($E:$E, $M$15)),COUNTIF($E:$E,E3471)),COUNTIF($F:$F,F3471),COUNTIF($G:$G,G3471))</f>
        <v>10206</v>
      </c>
      <c r="I3471" s="11">
        <f>_xlfn.PERCENTRANK.INC($H$2:$H$10001, H3471, 10)*100</f>
        <v>14.31143114</v>
      </c>
      <c r="J3471" s="10" t="str">
        <f>IF(I3471&lt;65, IF(I3471&lt;35, IF(I3471&lt;12.5, IF(I3471&lt;2.5, "Sick Cunt", "Epic"), "Rare"), "Uncommon"), "Common")</f>
        <v>Rare</v>
      </c>
    </row>
    <row r="3472" spans="1:10" x14ac:dyDescent="0.25">
      <c r="A3472" s="1">
        <v>3471</v>
      </c>
      <c r="B3472" t="s">
        <v>100</v>
      </c>
      <c r="C3472" t="s">
        <v>12</v>
      </c>
      <c r="D3472" t="s">
        <v>27</v>
      </c>
      <c r="E3472" t="s">
        <v>8</v>
      </c>
      <c r="F3472" t="s">
        <v>9</v>
      </c>
      <c r="G3472" t="s">
        <v>10</v>
      </c>
      <c r="H3472">
        <f>SUM(COUNTIF($B:$B,B3472),COUNTIF($C:$C,C3472),COUNTIF($D:$D,D3472),IF(OR(E3472=$M$11,E3472=$M$12,E3472=$M$15),SUM(COUNTIF($E:$E,$M$11), COUNTIF($E:$E,$M$12), COUNTIF($E:$E, $M$15)),COUNTIF($E:$E,E3472)),COUNTIF($F:$F,F3472),COUNTIF($G:$G,G3472))</f>
        <v>12974</v>
      </c>
      <c r="I3472" s="11">
        <f>_xlfn.PERCENTRANK.INC($H$2:$H$10001, H3472, 10)*100</f>
        <v>60.016001600000003</v>
      </c>
      <c r="J3472" s="10" t="str">
        <f>IF(I3472&lt;65, IF(I3472&lt;35, IF(I3472&lt;12.5, IF(I3472&lt;2.5, "Sick Cunt", "Epic"), "Rare"), "Uncommon"), "Common")</f>
        <v>Uncommon</v>
      </c>
    </row>
    <row r="3473" spans="1:10" x14ac:dyDescent="0.25">
      <c r="A3473" s="1">
        <v>3472</v>
      </c>
      <c r="B3473" t="s">
        <v>6</v>
      </c>
      <c r="C3473" t="s">
        <v>94</v>
      </c>
      <c r="D3473" t="s">
        <v>30</v>
      </c>
      <c r="E3473" t="s">
        <v>22</v>
      </c>
      <c r="F3473" t="s">
        <v>14</v>
      </c>
      <c r="G3473" t="s">
        <v>97</v>
      </c>
      <c r="H3473">
        <f>SUM(COUNTIF($B:$B,B3473),COUNTIF($C:$C,C3473),COUNTIF($D:$D,D3473),IF(OR(E3473=$M$11,E3473=$M$12,E3473=$M$15),SUM(COUNTIF($E:$E,$M$11), COUNTIF($E:$E,$M$12), COUNTIF($E:$E, $M$15)),COUNTIF($E:$E,E3473)),COUNTIF($F:$F,F3473),COUNTIF($G:$G,G3473))</f>
        <v>8143</v>
      </c>
      <c r="I3473" s="11">
        <f>_xlfn.PERCENTRANK.INC($H$2:$H$10001, H3473, 10)*100</f>
        <v>1.4201420100000002</v>
      </c>
      <c r="J3473" s="10" t="str">
        <f>IF(I3473&lt;65, IF(I3473&lt;35, IF(I3473&lt;12.5, IF(I3473&lt;2.5, "Sick Cunt", "Epic"), "Rare"), "Uncommon"), "Common")</f>
        <v>Sick Cunt</v>
      </c>
    </row>
    <row r="3474" spans="1:10" x14ac:dyDescent="0.25">
      <c r="A3474" s="1">
        <v>3473</v>
      </c>
      <c r="B3474" t="s">
        <v>11</v>
      </c>
      <c r="C3474" t="s">
        <v>12</v>
      </c>
      <c r="D3474" t="s">
        <v>99</v>
      </c>
      <c r="E3474" t="s">
        <v>25</v>
      </c>
      <c r="F3474" t="s">
        <v>28</v>
      </c>
      <c r="G3474" t="s">
        <v>29</v>
      </c>
      <c r="H3474">
        <f>SUM(COUNTIF($B:$B,B3474),COUNTIF($C:$C,C3474),COUNTIF($D:$D,D3474),IF(OR(E3474=$M$11,E3474=$M$12,E3474=$M$15),SUM(COUNTIF($E:$E,$M$11), COUNTIF($E:$E,$M$12), COUNTIF($E:$E, $M$15)),COUNTIF($E:$E,E3474)),COUNTIF($F:$F,F3474),COUNTIF($G:$G,G3474))</f>
        <v>11487</v>
      </c>
      <c r="I3474" s="11">
        <f>_xlfn.PERCENTRANK.INC($H$2:$H$10001, H3474, 10)*100</f>
        <v>33.423342329999997</v>
      </c>
      <c r="J3474" s="10" t="str">
        <f>IF(I3474&lt;65, IF(I3474&lt;35, IF(I3474&lt;12.5, IF(I3474&lt;2.5, "Sick Cunt", "Epic"), "Rare"), "Uncommon"), "Common")</f>
        <v>Rare</v>
      </c>
    </row>
    <row r="3475" spans="1:10" x14ac:dyDescent="0.25">
      <c r="A3475" s="1">
        <v>3474</v>
      </c>
      <c r="B3475" t="s">
        <v>100</v>
      </c>
      <c r="C3475" t="s">
        <v>26</v>
      </c>
      <c r="D3475" t="s">
        <v>7</v>
      </c>
      <c r="E3475" t="s">
        <v>39</v>
      </c>
      <c r="F3475" t="s">
        <v>18</v>
      </c>
      <c r="G3475" t="s">
        <v>18</v>
      </c>
      <c r="H3475">
        <f>SUM(COUNTIF($B:$B,B3475),COUNTIF($C:$C,C3475),COUNTIF($D:$D,D3475),IF(OR(E3475=$M$11,E3475=$M$12,E3475=$M$15),SUM(COUNTIF($E:$E,$M$11), COUNTIF($E:$E,$M$12), COUNTIF($E:$E, $M$15)),COUNTIF($E:$E,E3475)),COUNTIF($F:$F,F3475),COUNTIF($G:$G,G3475))</f>
        <v>14374</v>
      </c>
      <c r="I3475" s="11">
        <f>_xlfn.PERCENTRANK.INC($H$2:$H$10001, H3475, 10)*100</f>
        <v>81.628162810000006</v>
      </c>
      <c r="J3475" s="10" t="str">
        <f>IF(I3475&lt;65, IF(I3475&lt;35, IF(I3475&lt;12.5, IF(I3475&lt;2.5, "Sick Cunt", "Epic"), "Rare"), "Uncommon"), "Common")</f>
        <v>Common</v>
      </c>
    </row>
    <row r="3476" spans="1:10" x14ac:dyDescent="0.25">
      <c r="A3476" s="1">
        <v>3475</v>
      </c>
      <c r="B3476" t="s">
        <v>96</v>
      </c>
      <c r="C3476" t="s">
        <v>94</v>
      </c>
      <c r="D3476" t="s">
        <v>99</v>
      </c>
      <c r="E3476" t="s">
        <v>41</v>
      </c>
      <c r="F3476" t="s">
        <v>28</v>
      </c>
      <c r="G3476" t="s">
        <v>21</v>
      </c>
      <c r="H3476">
        <f>SUM(COUNTIF($B:$B,B3476),COUNTIF($C:$C,C3476),COUNTIF($D:$D,D3476),IF(OR(E3476=$M$11,E3476=$M$12,E3476=$M$15),SUM(COUNTIF($E:$E,$M$11), COUNTIF($E:$E,$M$12), COUNTIF($E:$E, $M$15)),COUNTIF($E:$E,E3476)),COUNTIF($F:$F,F3476),COUNTIF($G:$G,G3476))</f>
        <v>9911</v>
      </c>
      <c r="I3476" s="11">
        <f>_xlfn.PERCENTRANK.INC($H$2:$H$10001, H3476, 10)*100</f>
        <v>10.981098100000001</v>
      </c>
      <c r="J3476" s="10" t="str">
        <f>IF(I3476&lt;65, IF(I3476&lt;35, IF(I3476&lt;12.5, IF(I3476&lt;2.5, "Sick Cunt", "Epic"), "Rare"), "Uncommon"), "Common")</f>
        <v>Epic</v>
      </c>
    </row>
    <row r="3477" spans="1:10" x14ac:dyDescent="0.25">
      <c r="A3477" s="1">
        <v>3476</v>
      </c>
      <c r="B3477" t="s">
        <v>96</v>
      </c>
      <c r="C3477" t="s">
        <v>94</v>
      </c>
      <c r="D3477" t="s">
        <v>7</v>
      </c>
      <c r="E3477" t="s">
        <v>42</v>
      </c>
      <c r="F3477" t="s">
        <v>18</v>
      </c>
      <c r="G3477" t="s">
        <v>18</v>
      </c>
      <c r="H3477">
        <f>SUM(COUNTIF($B:$B,B3477),COUNTIF($C:$C,C3477),COUNTIF($D:$D,D3477),IF(OR(E3477=$M$11,E3477=$M$12,E3477=$M$15),SUM(COUNTIF($E:$E,$M$11), COUNTIF($E:$E,$M$12), COUNTIF($E:$E, $M$15)),COUNTIF($E:$E,E3477)),COUNTIF($F:$F,F3477),COUNTIF($G:$G,G3477))</f>
        <v>11861</v>
      </c>
      <c r="I3477" s="11">
        <f>_xlfn.PERCENTRANK.INC($H$2:$H$10001, H3477, 10)*100</f>
        <v>39.94399439</v>
      </c>
      <c r="J3477" s="10" t="str">
        <f>IF(I3477&lt;65, IF(I3477&lt;35, IF(I3477&lt;12.5, IF(I3477&lt;2.5, "Sick Cunt", "Epic"), "Rare"), "Uncommon"), "Common")</f>
        <v>Uncommon</v>
      </c>
    </row>
    <row r="3478" spans="1:10" x14ac:dyDescent="0.25">
      <c r="A3478" s="1">
        <v>3477</v>
      </c>
      <c r="B3478" t="s">
        <v>100</v>
      </c>
      <c r="C3478" t="s">
        <v>24</v>
      </c>
      <c r="D3478" t="s">
        <v>30</v>
      </c>
      <c r="E3478" t="s">
        <v>25</v>
      </c>
      <c r="F3478" t="s">
        <v>28</v>
      </c>
      <c r="G3478" t="s">
        <v>21</v>
      </c>
      <c r="H3478">
        <f>SUM(COUNTIF($B:$B,B3478),COUNTIF($C:$C,C3478),COUNTIF($D:$D,D3478),IF(OR(E3478=$M$11,E3478=$M$12,E3478=$M$15),SUM(COUNTIF($E:$E,$M$11), COUNTIF($E:$E,$M$12), COUNTIF($E:$E, $M$15)),COUNTIF($E:$E,E3478)),COUNTIF($F:$F,F3478),COUNTIF($G:$G,G3478))</f>
        <v>11877</v>
      </c>
      <c r="I3478" s="11">
        <f>_xlfn.PERCENTRANK.INC($H$2:$H$10001, H3478, 10)*100</f>
        <v>40.244024400000001</v>
      </c>
      <c r="J3478" s="10" t="str">
        <f>IF(I3478&lt;65, IF(I3478&lt;35, IF(I3478&lt;12.5, IF(I3478&lt;2.5, "Sick Cunt", "Epic"), "Rare"), "Uncommon"), "Common")</f>
        <v>Uncommon</v>
      </c>
    </row>
    <row r="3479" spans="1:10" x14ac:dyDescent="0.25">
      <c r="A3479" s="1">
        <v>3478</v>
      </c>
      <c r="B3479" t="s">
        <v>100</v>
      </c>
      <c r="C3479" t="s">
        <v>94</v>
      </c>
      <c r="D3479" t="s">
        <v>27</v>
      </c>
      <c r="E3479" t="s">
        <v>13</v>
      </c>
      <c r="F3479" t="s">
        <v>18</v>
      </c>
      <c r="G3479" t="s">
        <v>18</v>
      </c>
      <c r="H3479">
        <f>SUM(COUNTIF($B:$B,B3479),COUNTIF($C:$C,C3479),COUNTIF($D:$D,D3479),IF(OR(E3479=$M$11,E3479=$M$12,E3479=$M$15),SUM(COUNTIF($E:$E,$M$11), COUNTIF($E:$E,$M$12), COUNTIF($E:$E, $M$15)),COUNTIF($E:$E,E3479)),COUNTIF($F:$F,F3479),COUNTIF($G:$G,G3479))</f>
        <v>14765</v>
      </c>
      <c r="I3479" s="11">
        <f>_xlfn.PERCENTRANK.INC($H$2:$H$10001, H3479, 10)*100</f>
        <v>86.548654859999999</v>
      </c>
      <c r="J3479" s="10" t="str">
        <f>IF(I3479&lt;65, IF(I3479&lt;35, IF(I3479&lt;12.5, IF(I3479&lt;2.5, "Sick Cunt", "Epic"), "Rare"), "Uncommon"), "Common")</f>
        <v>Common</v>
      </c>
    </row>
    <row r="3480" spans="1:10" x14ac:dyDescent="0.25">
      <c r="A3480" s="1">
        <v>3479</v>
      </c>
      <c r="B3480" t="s">
        <v>11</v>
      </c>
      <c r="C3480" t="s">
        <v>12</v>
      </c>
      <c r="D3480" t="s">
        <v>99</v>
      </c>
      <c r="E3480" t="s">
        <v>39</v>
      </c>
      <c r="F3480" t="s">
        <v>14</v>
      </c>
      <c r="G3480" t="s">
        <v>21</v>
      </c>
      <c r="H3480">
        <f>SUM(COUNTIF($B:$B,B3480),COUNTIF($C:$C,C3480),COUNTIF($D:$D,D3480),IF(OR(E3480=$M$11,E3480=$M$12,E3480=$M$15),SUM(COUNTIF($E:$E,$M$11), COUNTIF($E:$E,$M$12), COUNTIF($E:$E, $M$15)),COUNTIF($E:$E,E3480)),COUNTIF($F:$F,F3480),COUNTIF($G:$G,G3480))</f>
        <v>12424</v>
      </c>
      <c r="I3480" s="11">
        <f>_xlfn.PERCENTRANK.INC($H$2:$H$10001, H3480, 10)*100</f>
        <v>50.545054499999999</v>
      </c>
      <c r="J3480" s="10" t="str">
        <f>IF(I3480&lt;65, IF(I3480&lt;35, IF(I3480&lt;12.5, IF(I3480&lt;2.5, "Sick Cunt", "Epic"), "Rare"), "Uncommon"), "Common")</f>
        <v>Uncommon</v>
      </c>
    </row>
    <row r="3481" spans="1:10" x14ac:dyDescent="0.25">
      <c r="A3481" s="1">
        <v>3480</v>
      </c>
      <c r="B3481" t="s">
        <v>23</v>
      </c>
      <c r="C3481" t="s">
        <v>94</v>
      </c>
      <c r="D3481" t="s">
        <v>99</v>
      </c>
      <c r="E3481" t="s">
        <v>39</v>
      </c>
      <c r="F3481" t="s">
        <v>20</v>
      </c>
      <c r="G3481" t="s">
        <v>18</v>
      </c>
      <c r="H3481">
        <f>SUM(COUNTIF($B:$B,B3481),COUNTIF($C:$C,C3481),COUNTIF($D:$D,D3481),IF(OR(E3481=$M$11,E3481=$M$12,E3481=$M$15),SUM(COUNTIF($E:$E,$M$11), COUNTIF($E:$E,$M$12), COUNTIF($E:$E, $M$15)),COUNTIF($E:$E,E3481)),COUNTIF($F:$F,F3481),COUNTIF($G:$G,G3481))</f>
        <v>12742</v>
      </c>
      <c r="I3481" s="11">
        <f>_xlfn.PERCENTRANK.INC($H$2:$H$10001, H3481, 10)*100</f>
        <v>56.065606560000006</v>
      </c>
      <c r="J3481" s="10" t="str">
        <f>IF(I3481&lt;65, IF(I3481&lt;35, IF(I3481&lt;12.5, IF(I3481&lt;2.5, "Sick Cunt", "Epic"), "Rare"), "Uncommon"), "Common")</f>
        <v>Uncommon</v>
      </c>
    </row>
    <row r="3482" spans="1:10" x14ac:dyDescent="0.25">
      <c r="A3482" s="1">
        <v>3481</v>
      </c>
      <c r="B3482" t="s">
        <v>23</v>
      </c>
      <c r="C3482" t="s">
        <v>31</v>
      </c>
      <c r="D3482" t="s">
        <v>30</v>
      </c>
      <c r="E3482" t="s">
        <v>39</v>
      </c>
      <c r="F3482" t="s">
        <v>14</v>
      </c>
      <c r="G3482" t="s">
        <v>18</v>
      </c>
      <c r="H3482">
        <f>SUM(COUNTIF($B:$B,B3482),COUNTIF($C:$C,C3482),COUNTIF($D:$D,D3482),IF(OR(E3482=$M$11,E3482=$M$12,E3482=$M$15),SUM(COUNTIF($E:$E,$M$11), COUNTIF($E:$E,$M$12), COUNTIF($E:$E, $M$15)),COUNTIF($E:$E,E3482)),COUNTIF($F:$F,F3482),COUNTIF($G:$G,G3482))</f>
        <v>12860</v>
      </c>
      <c r="I3482" s="11">
        <f>_xlfn.PERCENTRANK.INC($H$2:$H$10001, H3482, 10)*100</f>
        <v>58.085808579999998</v>
      </c>
      <c r="J3482" s="10" t="str">
        <f>IF(I3482&lt;65, IF(I3482&lt;35, IF(I3482&lt;12.5, IF(I3482&lt;2.5, "Sick Cunt", "Epic"), "Rare"), "Uncommon"), "Common")</f>
        <v>Uncommon</v>
      </c>
    </row>
    <row r="3483" spans="1:10" x14ac:dyDescent="0.25">
      <c r="A3483" s="1">
        <v>3482</v>
      </c>
      <c r="B3483" t="s">
        <v>23</v>
      </c>
      <c r="C3483" t="s">
        <v>94</v>
      </c>
      <c r="D3483" t="s">
        <v>99</v>
      </c>
      <c r="E3483" t="s">
        <v>8</v>
      </c>
      <c r="F3483" t="s">
        <v>28</v>
      </c>
      <c r="G3483" t="s">
        <v>18</v>
      </c>
      <c r="H3483">
        <f>SUM(COUNTIF($B:$B,B3483),COUNTIF($C:$C,C3483),COUNTIF($D:$D,D3483),IF(OR(E3483=$M$11,E3483=$M$12,E3483=$M$15),SUM(COUNTIF($E:$E,$M$11), COUNTIF($E:$E,$M$12), COUNTIF($E:$E, $M$15)),COUNTIF($E:$E,E3483)),COUNTIF($F:$F,F3483),COUNTIF($G:$G,G3483))</f>
        <v>15594</v>
      </c>
      <c r="I3483" s="11">
        <f>_xlfn.PERCENTRANK.INC($H$2:$H$10001, H3483, 10)*100</f>
        <v>93.819381930000006</v>
      </c>
      <c r="J3483" s="10" t="str">
        <f>IF(I3483&lt;65, IF(I3483&lt;35, IF(I3483&lt;12.5, IF(I3483&lt;2.5, "Sick Cunt", "Epic"), "Rare"), "Uncommon"), "Common")</f>
        <v>Common</v>
      </c>
    </row>
    <row r="3484" spans="1:10" x14ac:dyDescent="0.25">
      <c r="A3484" s="1">
        <v>3483</v>
      </c>
      <c r="B3484" t="s">
        <v>11</v>
      </c>
      <c r="C3484" t="s">
        <v>26</v>
      </c>
      <c r="D3484" t="s">
        <v>99</v>
      </c>
      <c r="E3484" t="s">
        <v>35</v>
      </c>
      <c r="F3484" t="s">
        <v>28</v>
      </c>
      <c r="G3484" t="s">
        <v>18</v>
      </c>
      <c r="H3484">
        <f>SUM(COUNTIF($B:$B,B3484),COUNTIF($C:$C,C3484),COUNTIF($D:$D,D3484),IF(OR(E3484=$M$11,E3484=$M$12,E3484=$M$15),SUM(COUNTIF($E:$E,$M$11), COUNTIF($E:$E,$M$12), COUNTIF($E:$E, $M$15)),COUNTIF($E:$E,E3484)),COUNTIF($F:$F,F3484),COUNTIF($G:$G,G3484))</f>
        <v>15624</v>
      </c>
      <c r="I3484" s="11">
        <f>_xlfn.PERCENTRANK.INC($H$2:$H$10001, H3484, 10)*100</f>
        <v>94.049404940000002</v>
      </c>
      <c r="J3484" s="10" t="str">
        <f>IF(I3484&lt;65, IF(I3484&lt;35, IF(I3484&lt;12.5, IF(I3484&lt;2.5, "Sick Cunt", "Epic"), "Rare"), "Uncommon"), "Common")</f>
        <v>Common</v>
      </c>
    </row>
    <row r="3485" spans="1:10" x14ac:dyDescent="0.25">
      <c r="A3485" s="1">
        <v>3484</v>
      </c>
      <c r="B3485" t="s">
        <v>100</v>
      </c>
      <c r="C3485" t="s">
        <v>31</v>
      </c>
      <c r="D3485" t="s">
        <v>7</v>
      </c>
      <c r="E3485" t="s">
        <v>19</v>
      </c>
      <c r="F3485" t="s">
        <v>37</v>
      </c>
      <c r="G3485" t="s">
        <v>21</v>
      </c>
      <c r="H3485">
        <f>SUM(COUNTIF($B:$B,B3485),COUNTIF($C:$C,C3485),COUNTIF($D:$D,D3485),IF(OR(E3485=$M$11,E3485=$M$12,E3485=$M$15),SUM(COUNTIF($E:$E,$M$11), COUNTIF($E:$E,$M$12), COUNTIF($E:$E, $M$15)),COUNTIF($E:$E,E3485)),COUNTIF($F:$F,F3485),COUNTIF($G:$G,G3485))</f>
        <v>10176</v>
      </c>
      <c r="I3485" s="11">
        <f>_xlfn.PERCENTRANK.INC($H$2:$H$10001, H3485, 10)*100</f>
        <v>13.821382130000002</v>
      </c>
      <c r="J3485" s="10" t="str">
        <f>IF(I3485&lt;65, IF(I3485&lt;35, IF(I3485&lt;12.5, IF(I3485&lt;2.5, "Sick Cunt", "Epic"), "Rare"), "Uncommon"), "Common")</f>
        <v>Rare</v>
      </c>
    </row>
    <row r="3486" spans="1:10" x14ac:dyDescent="0.25">
      <c r="A3486" s="1">
        <v>3485</v>
      </c>
      <c r="B3486" t="s">
        <v>23</v>
      </c>
      <c r="C3486" t="s">
        <v>12</v>
      </c>
      <c r="D3486" t="s">
        <v>27</v>
      </c>
      <c r="E3486" t="s">
        <v>19</v>
      </c>
      <c r="F3486" t="s">
        <v>28</v>
      </c>
      <c r="G3486" t="s">
        <v>10</v>
      </c>
      <c r="H3486">
        <f>SUM(COUNTIF($B:$B,B3486),COUNTIF($C:$C,C3486),COUNTIF($D:$D,D3486),IF(OR(E3486=$M$11,E3486=$M$12,E3486=$M$15),SUM(COUNTIF($E:$E,$M$11), COUNTIF($E:$E,$M$12), COUNTIF($E:$E, $M$15)),COUNTIF($E:$E,E3486)),COUNTIF($F:$F,F3486),COUNTIF($G:$G,G3486))</f>
        <v>10301</v>
      </c>
      <c r="I3486" s="11">
        <f>_xlfn.PERCENTRANK.INC($H$2:$H$10001, H3486, 10)*100</f>
        <v>15.481548149999998</v>
      </c>
      <c r="J3486" s="10" t="str">
        <f>IF(I3486&lt;65, IF(I3486&lt;35, IF(I3486&lt;12.5, IF(I3486&lt;2.5, "Sick Cunt", "Epic"), "Rare"), "Uncommon"), "Common")</f>
        <v>Rare</v>
      </c>
    </row>
    <row r="3487" spans="1:10" x14ac:dyDescent="0.25">
      <c r="A3487" s="1">
        <v>3486</v>
      </c>
      <c r="B3487" t="s">
        <v>23</v>
      </c>
      <c r="C3487" t="s">
        <v>24</v>
      </c>
      <c r="D3487" t="s">
        <v>16</v>
      </c>
      <c r="E3487" t="s">
        <v>36</v>
      </c>
      <c r="F3487" t="s">
        <v>9</v>
      </c>
      <c r="G3487" t="s">
        <v>21</v>
      </c>
      <c r="H3487">
        <f>SUM(COUNTIF($B:$B,B3487),COUNTIF($C:$C,C3487),COUNTIF($D:$D,D3487),IF(OR(E3487=$M$11,E3487=$M$12,E3487=$M$15),SUM(COUNTIF($E:$E,$M$11), COUNTIF($E:$E,$M$12), COUNTIF($E:$E, $M$15)),COUNTIF($E:$E,E3487)),COUNTIF($F:$F,F3487),COUNTIF($G:$G,G3487))</f>
        <v>10175</v>
      </c>
      <c r="I3487" s="11">
        <f>_xlfn.PERCENTRANK.INC($H$2:$H$10001, H3487, 10)*100</f>
        <v>13.811381130000001</v>
      </c>
      <c r="J3487" s="10" t="str">
        <f>IF(I3487&lt;65, IF(I3487&lt;35, IF(I3487&lt;12.5, IF(I3487&lt;2.5, "Sick Cunt", "Epic"), "Rare"), "Uncommon"), "Common")</f>
        <v>Rare</v>
      </c>
    </row>
    <row r="3488" spans="1:10" x14ac:dyDescent="0.25">
      <c r="A3488" s="1">
        <v>3487</v>
      </c>
      <c r="B3488" t="s">
        <v>23</v>
      </c>
      <c r="C3488" t="s">
        <v>26</v>
      </c>
      <c r="D3488" t="s">
        <v>30</v>
      </c>
      <c r="E3488" t="s">
        <v>39</v>
      </c>
      <c r="F3488" t="s">
        <v>20</v>
      </c>
      <c r="G3488" t="s">
        <v>18</v>
      </c>
      <c r="H3488">
        <f>SUM(COUNTIF($B:$B,B3488),COUNTIF($C:$C,C3488),COUNTIF($D:$D,D3488),IF(OR(E3488=$M$11,E3488=$M$12,E3488=$M$15),SUM(COUNTIF($E:$E,$M$11), COUNTIF($E:$E,$M$12), COUNTIF($E:$E, $M$15)),COUNTIF($E:$E,E3488)),COUNTIF($F:$F,F3488),COUNTIF($G:$G,G3488))</f>
        <v>13362</v>
      </c>
      <c r="I3488" s="11">
        <f>_xlfn.PERCENTRANK.INC($H$2:$H$10001, H3488, 10)*100</f>
        <v>66.636663659999996</v>
      </c>
      <c r="J3488" s="10" t="str">
        <f>IF(I3488&lt;65, IF(I3488&lt;35, IF(I3488&lt;12.5, IF(I3488&lt;2.5, "Sick Cunt", "Epic"), "Rare"), "Uncommon"), "Common")</f>
        <v>Common</v>
      </c>
    </row>
    <row r="3489" spans="1:10" x14ac:dyDescent="0.25">
      <c r="A3489" s="1">
        <v>3488</v>
      </c>
      <c r="B3489" t="s">
        <v>96</v>
      </c>
      <c r="C3489" t="s">
        <v>12</v>
      </c>
      <c r="D3489" t="s">
        <v>7</v>
      </c>
      <c r="E3489" t="s">
        <v>32</v>
      </c>
      <c r="F3489" t="s">
        <v>14</v>
      </c>
      <c r="G3489" t="s">
        <v>10</v>
      </c>
      <c r="H3489">
        <f>SUM(COUNTIF($B:$B,B3489),COUNTIF($C:$C,C3489),COUNTIF($D:$D,D3489),IF(OR(E3489=$M$11,E3489=$M$12,E3489=$M$15),SUM(COUNTIF($E:$E,$M$11), COUNTIF($E:$E,$M$12), COUNTIF($E:$E, $M$15)),COUNTIF($E:$E,E3489)),COUNTIF($F:$F,F3489),COUNTIF($G:$G,G3489))</f>
        <v>9907</v>
      </c>
      <c r="I3489" s="11">
        <f>_xlfn.PERCENTRANK.INC($H$2:$H$10001, H3489, 10)*100</f>
        <v>10.9310931</v>
      </c>
      <c r="J3489" s="10" t="str">
        <f>IF(I3489&lt;65, IF(I3489&lt;35, IF(I3489&lt;12.5, IF(I3489&lt;2.5, "Sick Cunt", "Epic"), "Rare"), "Uncommon"), "Common")</f>
        <v>Epic</v>
      </c>
    </row>
    <row r="3490" spans="1:10" x14ac:dyDescent="0.25">
      <c r="A3490" s="1">
        <v>3489</v>
      </c>
      <c r="B3490" t="s">
        <v>100</v>
      </c>
      <c r="C3490" t="s">
        <v>12</v>
      </c>
      <c r="D3490" t="s">
        <v>99</v>
      </c>
      <c r="E3490" t="s">
        <v>8</v>
      </c>
      <c r="F3490" t="s">
        <v>37</v>
      </c>
      <c r="G3490" t="s">
        <v>18</v>
      </c>
      <c r="H3490">
        <f>SUM(COUNTIF($B:$B,B3490),COUNTIF($C:$C,C3490),COUNTIF($D:$D,D3490),IF(OR(E3490=$M$11,E3490=$M$12,E3490=$M$15),SUM(COUNTIF($E:$E,$M$11), COUNTIF($E:$E,$M$12), COUNTIF($E:$E, $M$15)),COUNTIF($E:$E,E3490)),COUNTIF($F:$F,F3490),COUNTIF($G:$G,G3490))</f>
        <v>15406</v>
      </c>
      <c r="I3490" s="11">
        <f>_xlfn.PERCENTRANK.INC($H$2:$H$10001, H3490, 10)*100</f>
        <v>92.41924191999999</v>
      </c>
      <c r="J3490" s="10" t="str">
        <f>IF(I3490&lt;65, IF(I3490&lt;35, IF(I3490&lt;12.5, IF(I3490&lt;2.5, "Sick Cunt", "Epic"), "Rare"), "Uncommon"), "Common")</f>
        <v>Common</v>
      </c>
    </row>
    <row r="3491" spans="1:10" x14ac:dyDescent="0.25">
      <c r="A3491" s="1">
        <v>3490</v>
      </c>
      <c r="B3491" t="s">
        <v>11</v>
      </c>
      <c r="C3491" t="s">
        <v>24</v>
      </c>
      <c r="D3491" t="s">
        <v>99</v>
      </c>
      <c r="E3491" t="s">
        <v>8</v>
      </c>
      <c r="F3491" t="s">
        <v>14</v>
      </c>
      <c r="G3491" t="s">
        <v>29</v>
      </c>
      <c r="H3491">
        <f>SUM(COUNTIF($B:$B,B3491),COUNTIF($C:$C,C3491),COUNTIF($D:$D,D3491),IF(OR(E3491=$M$11,E3491=$M$12,E3491=$M$15),SUM(COUNTIF($E:$E,$M$11), COUNTIF($E:$E,$M$12), COUNTIF($E:$E, $M$15)),COUNTIF($E:$E,E3491)),COUNTIF($F:$F,F3491),COUNTIF($G:$G,G3491))</f>
        <v>12782</v>
      </c>
      <c r="I3491" s="11">
        <f>_xlfn.PERCENTRANK.INC($H$2:$H$10001, H3491, 10)*100</f>
        <v>56.695669559999992</v>
      </c>
      <c r="J3491" s="10" t="str">
        <f>IF(I3491&lt;65, IF(I3491&lt;35, IF(I3491&lt;12.5, IF(I3491&lt;2.5, "Sick Cunt", "Epic"), "Rare"), "Uncommon"), "Common")</f>
        <v>Uncommon</v>
      </c>
    </row>
    <row r="3492" spans="1:10" x14ac:dyDescent="0.25">
      <c r="A3492" s="1">
        <v>3491</v>
      </c>
      <c r="B3492" t="s">
        <v>23</v>
      </c>
      <c r="C3492" t="s">
        <v>94</v>
      </c>
      <c r="D3492" t="s">
        <v>30</v>
      </c>
      <c r="E3492" t="s">
        <v>36</v>
      </c>
      <c r="F3492" t="s">
        <v>14</v>
      </c>
      <c r="G3492" t="s">
        <v>18</v>
      </c>
      <c r="H3492">
        <f>SUM(COUNTIF($B:$B,B3492),COUNTIF($C:$C,C3492),COUNTIF($D:$D,D3492),IF(OR(E3492=$M$11,E3492=$M$12,E3492=$M$15),SUM(COUNTIF($E:$E,$M$11), COUNTIF($E:$E,$M$12), COUNTIF($E:$E, $M$15)),COUNTIF($E:$E,E3492)),COUNTIF($F:$F,F3492),COUNTIF($G:$G,G3492))</f>
        <v>13837</v>
      </c>
      <c r="I3492" s="11">
        <f>_xlfn.PERCENTRANK.INC($H$2:$H$10001, H3492, 10)*100</f>
        <v>73.997399729999998</v>
      </c>
      <c r="J3492" s="10" t="str">
        <f>IF(I3492&lt;65, IF(I3492&lt;35, IF(I3492&lt;12.5, IF(I3492&lt;2.5, "Sick Cunt", "Epic"), "Rare"), "Uncommon"), "Common")</f>
        <v>Common</v>
      </c>
    </row>
    <row r="3493" spans="1:10" x14ac:dyDescent="0.25">
      <c r="A3493" s="1">
        <v>3492</v>
      </c>
      <c r="B3493" t="s">
        <v>100</v>
      </c>
      <c r="C3493" t="s">
        <v>26</v>
      </c>
      <c r="D3493" t="s">
        <v>16</v>
      </c>
      <c r="E3493" t="s">
        <v>8</v>
      </c>
      <c r="F3493" t="s">
        <v>14</v>
      </c>
      <c r="G3493" t="s">
        <v>10</v>
      </c>
      <c r="H3493">
        <f>SUM(COUNTIF($B:$B,B3493),COUNTIF($C:$C,C3493),COUNTIF($D:$D,D3493),IF(OR(E3493=$M$11,E3493=$M$12,E3493=$M$15),SUM(COUNTIF($E:$E,$M$11), COUNTIF($E:$E,$M$12), COUNTIF($E:$E, $M$15)),COUNTIF($E:$E,E3493)),COUNTIF($F:$F,F3493),COUNTIF($G:$G,G3493))</f>
        <v>11910</v>
      </c>
      <c r="I3493" s="11">
        <f>_xlfn.PERCENTRANK.INC($H$2:$H$10001, H3493, 10)*100</f>
        <v>40.974097399999998</v>
      </c>
      <c r="J3493" s="10" t="str">
        <f>IF(I3493&lt;65, IF(I3493&lt;35, IF(I3493&lt;12.5, IF(I3493&lt;2.5, "Sick Cunt", "Epic"), "Rare"), "Uncommon"), "Common")</f>
        <v>Uncommon</v>
      </c>
    </row>
    <row r="3494" spans="1:10" x14ac:dyDescent="0.25">
      <c r="A3494" s="1">
        <v>3493</v>
      </c>
      <c r="B3494" t="s">
        <v>100</v>
      </c>
      <c r="C3494" t="s">
        <v>12</v>
      </c>
      <c r="D3494" t="s">
        <v>7</v>
      </c>
      <c r="E3494" t="s">
        <v>22</v>
      </c>
      <c r="F3494" t="s">
        <v>14</v>
      </c>
      <c r="G3494" t="s">
        <v>97</v>
      </c>
      <c r="H3494">
        <f>SUM(COUNTIF($B:$B,B3494),COUNTIF($C:$C,C3494),COUNTIF($D:$D,D3494),IF(OR(E3494=$M$11,E3494=$M$12,E3494=$M$15),SUM(COUNTIF($E:$E,$M$11), COUNTIF($E:$E,$M$12), COUNTIF($E:$E, $M$15)),COUNTIF($E:$E,E3494)),COUNTIF($F:$F,F3494),COUNTIF($G:$G,G3494))</f>
        <v>11212</v>
      </c>
      <c r="I3494" s="11">
        <f>_xlfn.PERCENTRANK.INC($H$2:$H$10001, H3494, 10)*100</f>
        <v>28.382838280000001</v>
      </c>
      <c r="J3494" s="10" t="str">
        <f>IF(I3494&lt;65, IF(I3494&lt;35, IF(I3494&lt;12.5, IF(I3494&lt;2.5, "Sick Cunt", "Epic"), "Rare"), "Uncommon"), "Common")</f>
        <v>Rare</v>
      </c>
    </row>
    <row r="3495" spans="1:10" x14ac:dyDescent="0.25">
      <c r="A3495" s="1">
        <v>3494</v>
      </c>
      <c r="B3495" t="s">
        <v>11</v>
      </c>
      <c r="C3495" t="s">
        <v>26</v>
      </c>
      <c r="D3495" t="s">
        <v>27</v>
      </c>
      <c r="E3495" t="s">
        <v>35</v>
      </c>
      <c r="F3495" t="s">
        <v>28</v>
      </c>
      <c r="G3495" t="s">
        <v>18</v>
      </c>
      <c r="H3495">
        <f>SUM(COUNTIF($B:$B,B3495),COUNTIF($C:$C,C3495),COUNTIF($D:$D,D3495),IF(OR(E3495=$M$11,E3495=$M$12,E3495=$M$15),SUM(COUNTIF($E:$E,$M$11), COUNTIF($E:$E,$M$12), COUNTIF($E:$E, $M$15)),COUNTIF($E:$E,E3495)),COUNTIF($F:$F,F3495),COUNTIF($G:$G,G3495))</f>
        <v>14891</v>
      </c>
      <c r="I3495" s="11">
        <f>_xlfn.PERCENTRANK.INC($H$2:$H$10001, H3495, 10)*100</f>
        <v>87.958795869999989</v>
      </c>
      <c r="J3495" s="10" t="str">
        <f>IF(I3495&lt;65, IF(I3495&lt;35, IF(I3495&lt;12.5, IF(I3495&lt;2.5, "Sick Cunt", "Epic"), "Rare"), "Uncommon"), "Common")</f>
        <v>Common</v>
      </c>
    </row>
    <row r="3496" spans="1:10" x14ac:dyDescent="0.25">
      <c r="A3496" s="1">
        <v>3495</v>
      </c>
      <c r="B3496" t="s">
        <v>100</v>
      </c>
      <c r="C3496" t="s">
        <v>26</v>
      </c>
      <c r="D3496" t="s">
        <v>30</v>
      </c>
      <c r="E3496" t="s">
        <v>8</v>
      </c>
      <c r="F3496" t="s">
        <v>14</v>
      </c>
      <c r="G3496" t="s">
        <v>18</v>
      </c>
      <c r="H3496">
        <f>SUM(COUNTIF($B:$B,B3496),COUNTIF($C:$C,C3496),COUNTIF($D:$D,D3496),IF(OR(E3496=$M$11,E3496=$M$12,E3496=$M$15),SUM(COUNTIF($E:$E,$M$11), COUNTIF($E:$E,$M$12), COUNTIF($E:$E, $M$15)),COUNTIF($E:$E,E3496)),COUNTIF($F:$F,F3496),COUNTIF($G:$G,G3496))</f>
        <v>16426</v>
      </c>
      <c r="I3496" s="11">
        <f>_xlfn.PERCENTRANK.INC($H$2:$H$10001, H3496, 10)*100</f>
        <v>97.499749970000011</v>
      </c>
      <c r="J3496" s="10" t="str">
        <f>IF(I3496&lt;65, IF(I3496&lt;35, IF(I3496&lt;12.5, IF(I3496&lt;2.5, "Sick Cunt", "Epic"), "Rare"), "Uncommon"), "Common")</f>
        <v>Common</v>
      </c>
    </row>
    <row r="3497" spans="1:10" x14ac:dyDescent="0.25">
      <c r="A3497" s="1">
        <v>3496</v>
      </c>
      <c r="B3497" t="s">
        <v>23</v>
      </c>
      <c r="C3497" t="s">
        <v>26</v>
      </c>
      <c r="D3497" t="s">
        <v>99</v>
      </c>
      <c r="E3497" t="s">
        <v>36</v>
      </c>
      <c r="F3497" t="s">
        <v>9</v>
      </c>
      <c r="G3497" t="s">
        <v>18</v>
      </c>
      <c r="H3497">
        <f>SUM(COUNTIF($B:$B,B3497),COUNTIF($C:$C,C3497),COUNTIF($D:$D,D3497),IF(OR(E3497=$M$11,E3497=$M$12,E3497=$M$15),SUM(COUNTIF($E:$E,$M$11), COUNTIF($E:$E,$M$12), COUNTIF($E:$E, $M$15)),COUNTIF($E:$E,E3497)),COUNTIF($F:$F,F3497),COUNTIF($G:$G,G3497))</f>
        <v>14151</v>
      </c>
      <c r="I3497" s="11">
        <f>_xlfn.PERCENTRANK.INC($H$2:$H$10001, H3497, 10)*100</f>
        <v>78.447844779999997</v>
      </c>
      <c r="J3497" s="10" t="str">
        <f>IF(I3497&lt;65, IF(I3497&lt;35, IF(I3497&lt;12.5, IF(I3497&lt;2.5, "Sick Cunt", "Epic"), "Rare"), "Uncommon"), "Common")</f>
        <v>Common</v>
      </c>
    </row>
    <row r="3498" spans="1:10" x14ac:dyDescent="0.25">
      <c r="A3498" s="1">
        <v>3497</v>
      </c>
      <c r="B3498" t="s">
        <v>23</v>
      </c>
      <c r="C3498" t="s">
        <v>31</v>
      </c>
      <c r="D3498" t="s">
        <v>99</v>
      </c>
      <c r="E3498" t="s">
        <v>17</v>
      </c>
      <c r="F3498" t="s">
        <v>14</v>
      </c>
      <c r="G3498" t="s">
        <v>18</v>
      </c>
      <c r="H3498">
        <f>SUM(COUNTIF($B:$B,B3498),COUNTIF($C:$C,C3498),COUNTIF($D:$D,D3498),IF(OR(E3498=$M$11,E3498=$M$12,E3498=$M$15),SUM(COUNTIF($E:$E,$M$11), COUNTIF($E:$E,$M$12), COUNTIF($E:$E, $M$15)),COUNTIF($E:$E,E3498)),COUNTIF($F:$F,F3498),COUNTIF($G:$G,G3498))</f>
        <v>12350</v>
      </c>
      <c r="I3498" s="11">
        <f>_xlfn.PERCENTRANK.INC($H$2:$H$10001, H3498, 10)*100</f>
        <v>49.01490149</v>
      </c>
      <c r="J3498" s="10" t="str">
        <f>IF(I3498&lt;65, IF(I3498&lt;35, IF(I3498&lt;12.5, IF(I3498&lt;2.5, "Sick Cunt", "Epic"), "Rare"), "Uncommon"), "Common")</f>
        <v>Uncommon</v>
      </c>
    </row>
    <row r="3499" spans="1:10" x14ac:dyDescent="0.25">
      <c r="A3499" s="1">
        <v>3498</v>
      </c>
      <c r="B3499" t="s">
        <v>11</v>
      </c>
      <c r="C3499" t="s">
        <v>24</v>
      </c>
      <c r="D3499" t="s">
        <v>30</v>
      </c>
      <c r="E3499" t="s">
        <v>42</v>
      </c>
      <c r="F3499" t="s">
        <v>9</v>
      </c>
      <c r="G3499" t="s">
        <v>18</v>
      </c>
      <c r="H3499">
        <f>SUM(COUNTIF($B:$B,B3499),COUNTIF($C:$C,C3499),COUNTIF($D:$D,D3499),IF(OR(E3499=$M$11,E3499=$M$12,E3499=$M$15),SUM(COUNTIF($E:$E,$M$11), COUNTIF($E:$E,$M$12), COUNTIF($E:$E, $M$15)),COUNTIF($E:$E,E3499)),COUNTIF($F:$F,F3499),COUNTIF($G:$G,G3499))</f>
        <v>14794</v>
      </c>
      <c r="I3499" s="11">
        <f>_xlfn.PERCENTRANK.INC($H$2:$H$10001, H3499, 10)*100</f>
        <v>86.818681859999998</v>
      </c>
      <c r="J3499" s="10" t="str">
        <f>IF(I3499&lt;65, IF(I3499&lt;35, IF(I3499&lt;12.5, IF(I3499&lt;2.5, "Sick Cunt", "Epic"), "Rare"), "Uncommon"), "Common")</f>
        <v>Common</v>
      </c>
    </row>
    <row r="3500" spans="1:10" x14ac:dyDescent="0.25">
      <c r="A3500" s="1">
        <v>3499</v>
      </c>
      <c r="B3500" t="s">
        <v>100</v>
      </c>
      <c r="C3500" t="s">
        <v>24</v>
      </c>
      <c r="D3500" t="s">
        <v>30</v>
      </c>
      <c r="E3500" t="s">
        <v>33</v>
      </c>
      <c r="F3500" t="s">
        <v>18</v>
      </c>
      <c r="G3500" t="s">
        <v>18</v>
      </c>
      <c r="H3500">
        <f>SUM(COUNTIF($B:$B,B3500),COUNTIF($C:$C,C3500),COUNTIF($D:$D,D3500),IF(OR(E3500=$M$11,E3500=$M$12,E3500=$M$15),SUM(COUNTIF($E:$E,$M$11), COUNTIF($E:$E,$M$12), COUNTIF($E:$E, $M$15)),COUNTIF($E:$E,E3500)),COUNTIF($F:$F,F3500),COUNTIF($G:$G,G3500))</f>
        <v>15927</v>
      </c>
      <c r="I3500" s="11">
        <f>_xlfn.PERCENTRANK.INC($H$2:$H$10001, H3500, 10)*100</f>
        <v>95.479547949999997</v>
      </c>
      <c r="J3500" s="10" t="str">
        <f>IF(I3500&lt;65, IF(I3500&lt;35, IF(I3500&lt;12.5, IF(I3500&lt;2.5, "Sick Cunt", "Epic"), "Rare"), "Uncommon"), "Common")</f>
        <v>Common</v>
      </c>
    </row>
    <row r="3501" spans="1:10" x14ac:dyDescent="0.25">
      <c r="A3501" s="1">
        <v>3500</v>
      </c>
      <c r="B3501" t="s">
        <v>11</v>
      </c>
      <c r="C3501" t="s">
        <v>12</v>
      </c>
      <c r="D3501" t="s">
        <v>7</v>
      </c>
      <c r="E3501" t="s">
        <v>33</v>
      </c>
      <c r="F3501" t="s">
        <v>28</v>
      </c>
      <c r="G3501" t="s">
        <v>29</v>
      </c>
      <c r="H3501">
        <f>SUM(COUNTIF($B:$B,B3501),COUNTIF($C:$C,C3501),COUNTIF($D:$D,D3501),IF(OR(E3501=$M$11,E3501=$M$12,E3501=$M$15),SUM(COUNTIF($E:$E,$M$11), COUNTIF($E:$E,$M$12), COUNTIF($E:$E, $M$15)),COUNTIF($E:$E,E3501)),COUNTIF($F:$F,F3501),COUNTIF($G:$G,G3501))</f>
        <v>14372</v>
      </c>
      <c r="I3501" s="11">
        <f>_xlfn.PERCENTRANK.INC($H$2:$H$10001, H3501, 10)*100</f>
        <v>81.608160810000001</v>
      </c>
      <c r="J3501" s="10" t="str">
        <f>IF(I3501&lt;65, IF(I3501&lt;35, IF(I3501&lt;12.5, IF(I3501&lt;2.5, "Sick Cunt", "Epic"), "Rare"), "Uncommon"), "Common")</f>
        <v>Common</v>
      </c>
    </row>
    <row r="3502" spans="1:10" x14ac:dyDescent="0.25">
      <c r="A3502" s="1">
        <v>3501</v>
      </c>
      <c r="B3502" t="s">
        <v>96</v>
      </c>
      <c r="C3502" t="s">
        <v>12</v>
      </c>
      <c r="D3502" t="s">
        <v>7</v>
      </c>
      <c r="E3502" t="s">
        <v>19</v>
      </c>
      <c r="F3502" t="s">
        <v>9</v>
      </c>
      <c r="G3502" t="s">
        <v>18</v>
      </c>
      <c r="H3502">
        <f>SUM(COUNTIF($B:$B,B3502),COUNTIF($C:$C,C3502),COUNTIF($D:$D,D3502),IF(OR(E3502=$M$11,E3502=$M$12,E3502=$M$15),SUM(COUNTIF($E:$E,$M$11), COUNTIF($E:$E,$M$12), COUNTIF($E:$E, $M$15)),COUNTIF($E:$E,E3502)),COUNTIF($F:$F,F3502),COUNTIF($G:$G,G3502))</f>
        <v>13521</v>
      </c>
      <c r="I3502" s="11">
        <f>_xlfn.PERCENTRANK.INC($H$2:$H$10001, H3502, 10)*100</f>
        <v>69.226922690000009</v>
      </c>
      <c r="J3502" s="10" t="str">
        <f>IF(I3502&lt;65, IF(I3502&lt;35, IF(I3502&lt;12.5, IF(I3502&lt;2.5, "Sick Cunt", "Epic"), "Rare"), "Uncommon"), "Common")</f>
        <v>Common</v>
      </c>
    </row>
    <row r="3503" spans="1:10" x14ac:dyDescent="0.25">
      <c r="A3503" s="1">
        <v>3502</v>
      </c>
      <c r="B3503" t="s">
        <v>100</v>
      </c>
      <c r="C3503" t="s">
        <v>26</v>
      </c>
      <c r="D3503" t="s">
        <v>7</v>
      </c>
      <c r="E3503" t="s">
        <v>41</v>
      </c>
      <c r="F3503" t="s">
        <v>14</v>
      </c>
      <c r="G3503" t="s">
        <v>18</v>
      </c>
      <c r="H3503">
        <f>SUM(COUNTIF($B:$B,B3503),COUNTIF($C:$C,C3503),COUNTIF($D:$D,D3503),IF(OR(E3503=$M$11,E3503=$M$12,E3503=$M$15),SUM(COUNTIF($E:$E,$M$11), COUNTIF($E:$E,$M$12), COUNTIF($E:$E, $M$15)),COUNTIF($E:$E,E3503)),COUNTIF($F:$F,F3503),COUNTIF($G:$G,G3503))</f>
        <v>14281</v>
      </c>
      <c r="I3503" s="11">
        <f>_xlfn.PERCENTRANK.INC($H$2:$H$10001, H3503, 10)*100</f>
        <v>80.148014799999999</v>
      </c>
      <c r="J3503" s="10" t="str">
        <f>IF(I3503&lt;65, IF(I3503&lt;35, IF(I3503&lt;12.5, IF(I3503&lt;2.5, "Sick Cunt", "Epic"), "Rare"), "Uncommon"), "Common")</f>
        <v>Common</v>
      </c>
    </row>
    <row r="3504" spans="1:10" x14ac:dyDescent="0.25">
      <c r="A3504" s="1">
        <v>3503</v>
      </c>
      <c r="B3504" t="s">
        <v>23</v>
      </c>
      <c r="C3504" t="s">
        <v>24</v>
      </c>
      <c r="D3504" t="s">
        <v>99</v>
      </c>
      <c r="E3504" t="s">
        <v>39</v>
      </c>
      <c r="F3504" t="s">
        <v>28</v>
      </c>
      <c r="G3504" t="s">
        <v>10</v>
      </c>
      <c r="H3504">
        <f>SUM(COUNTIF($B:$B,B3504),COUNTIF($C:$C,C3504),COUNTIF($D:$D,D3504),IF(OR(E3504=$M$11,E3504=$M$12,E3504=$M$15),SUM(COUNTIF($E:$E,$M$11), COUNTIF($E:$E,$M$12), COUNTIF($E:$E, $M$15)),COUNTIF($E:$E,E3504)),COUNTIF($F:$F,F3504),COUNTIF($G:$G,G3504))</f>
        <v>10774</v>
      </c>
      <c r="I3504" s="11">
        <f>_xlfn.PERCENTRANK.INC($H$2:$H$10001, H3504, 10)*100</f>
        <v>21.302130210000001</v>
      </c>
      <c r="J3504" s="10" t="str">
        <f>IF(I3504&lt;65, IF(I3504&lt;35, IF(I3504&lt;12.5, IF(I3504&lt;2.5, "Sick Cunt", "Epic"), "Rare"), "Uncommon"), "Common")</f>
        <v>Rare</v>
      </c>
    </row>
    <row r="3505" spans="1:10" x14ac:dyDescent="0.25">
      <c r="A3505" s="1">
        <v>3504</v>
      </c>
      <c r="B3505" t="s">
        <v>11</v>
      </c>
      <c r="C3505" t="s">
        <v>94</v>
      </c>
      <c r="D3505" t="s">
        <v>30</v>
      </c>
      <c r="E3505" t="s">
        <v>22</v>
      </c>
      <c r="F3505" t="s">
        <v>28</v>
      </c>
      <c r="G3505" t="s">
        <v>21</v>
      </c>
      <c r="H3505">
        <f>SUM(COUNTIF($B:$B,B3505),COUNTIF($C:$C,C3505),COUNTIF($D:$D,D3505),IF(OR(E3505=$M$11,E3505=$M$12,E3505=$M$15),SUM(COUNTIF($E:$E,$M$11), COUNTIF($E:$E,$M$12), COUNTIF($E:$E, $M$15)),COUNTIF($E:$E,E3505)),COUNTIF($F:$F,F3505),COUNTIF($G:$G,G3505))</f>
        <v>12774</v>
      </c>
      <c r="I3505" s="11">
        <f>_xlfn.PERCENTRANK.INC($H$2:$H$10001, H3505, 10)*100</f>
        <v>56.545654560000003</v>
      </c>
      <c r="J3505" s="10" t="str">
        <f>IF(I3505&lt;65, IF(I3505&lt;35, IF(I3505&lt;12.5, IF(I3505&lt;2.5, "Sick Cunt", "Epic"), "Rare"), "Uncommon"), "Common")</f>
        <v>Uncommon</v>
      </c>
    </row>
    <row r="3506" spans="1:10" x14ac:dyDescent="0.25">
      <c r="A3506" s="1">
        <v>3505</v>
      </c>
      <c r="B3506" t="s">
        <v>11</v>
      </c>
      <c r="C3506" t="s">
        <v>26</v>
      </c>
      <c r="D3506" t="s">
        <v>27</v>
      </c>
      <c r="E3506" t="s">
        <v>13</v>
      </c>
      <c r="F3506" t="s">
        <v>14</v>
      </c>
      <c r="G3506" t="s">
        <v>18</v>
      </c>
      <c r="H3506">
        <f>SUM(COUNTIF($B:$B,B3506),COUNTIF($C:$C,C3506),COUNTIF($D:$D,D3506),IF(OR(E3506=$M$11,E3506=$M$12,E3506=$M$15),SUM(COUNTIF($E:$E,$M$11), COUNTIF($E:$E,$M$12), COUNTIF($E:$E, $M$15)),COUNTIF($E:$E,E3506)),COUNTIF($F:$F,F3506),COUNTIF($G:$G,G3506))</f>
        <v>15973</v>
      </c>
      <c r="I3506" s="11">
        <f>_xlfn.PERCENTRANK.INC($H$2:$H$10001, H3506, 10)*100</f>
        <v>95.719571950000002</v>
      </c>
      <c r="J3506" s="10" t="str">
        <f>IF(I3506&lt;65, IF(I3506&lt;35, IF(I3506&lt;12.5, IF(I3506&lt;2.5, "Sick Cunt", "Epic"), "Rare"), "Uncommon"), "Common")</f>
        <v>Common</v>
      </c>
    </row>
    <row r="3507" spans="1:10" x14ac:dyDescent="0.25">
      <c r="A3507" s="1">
        <v>3506</v>
      </c>
      <c r="B3507" t="s">
        <v>23</v>
      </c>
      <c r="C3507" t="s">
        <v>31</v>
      </c>
      <c r="D3507" t="s">
        <v>30</v>
      </c>
      <c r="E3507" t="s">
        <v>36</v>
      </c>
      <c r="F3507" t="s">
        <v>18</v>
      </c>
      <c r="G3507" t="s">
        <v>18</v>
      </c>
      <c r="H3507">
        <f>SUM(COUNTIF($B:$B,B3507),COUNTIF($C:$C,C3507),COUNTIF($D:$D,D3507),IF(OR(E3507=$M$11,E3507=$M$12,E3507=$M$15),SUM(COUNTIF($E:$E,$M$11), COUNTIF($E:$E,$M$12), COUNTIF($E:$E, $M$15)),COUNTIF($E:$E,E3507)),COUNTIF($F:$F,F3507),COUNTIF($G:$G,G3507))</f>
        <v>12984</v>
      </c>
      <c r="I3507" s="11">
        <f>_xlfn.PERCENTRANK.INC($H$2:$H$10001, H3507, 10)*100</f>
        <v>60.256025599999994</v>
      </c>
      <c r="J3507" s="10" t="str">
        <f>IF(I3507&lt;65, IF(I3507&lt;35, IF(I3507&lt;12.5, IF(I3507&lt;2.5, "Sick Cunt", "Epic"), "Rare"), "Uncommon"), "Common")</f>
        <v>Uncommon</v>
      </c>
    </row>
    <row r="3508" spans="1:10" x14ac:dyDescent="0.25">
      <c r="A3508" s="1">
        <v>3507</v>
      </c>
      <c r="B3508" t="s">
        <v>6</v>
      </c>
      <c r="C3508" t="s">
        <v>24</v>
      </c>
      <c r="D3508" t="s">
        <v>30</v>
      </c>
      <c r="E3508" t="s">
        <v>39</v>
      </c>
      <c r="F3508" t="s">
        <v>20</v>
      </c>
      <c r="G3508" t="s">
        <v>29</v>
      </c>
      <c r="H3508">
        <f>SUM(COUNTIF($B:$B,B3508),COUNTIF($C:$C,C3508),COUNTIF($D:$D,D3508),IF(OR(E3508=$M$11,E3508=$M$12,E3508=$M$15),SUM(COUNTIF($E:$E,$M$11), COUNTIF($E:$E,$M$12), COUNTIF($E:$E, $M$15)),COUNTIF($E:$E,E3508)),COUNTIF($F:$F,F3508),COUNTIF($G:$G,G3508))</f>
        <v>7882</v>
      </c>
      <c r="I3508" s="11">
        <f>_xlfn.PERCENTRANK.INC($H$2:$H$10001, H3508, 10)*100</f>
        <v>0.99009900000000006</v>
      </c>
      <c r="J3508" s="10" t="str">
        <f>IF(I3508&lt;65, IF(I3508&lt;35, IF(I3508&lt;12.5, IF(I3508&lt;2.5, "Sick Cunt", "Epic"), "Rare"), "Uncommon"), "Common")</f>
        <v>Sick Cunt</v>
      </c>
    </row>
    <row r="3509" spans="1:10" x14ac:dyDescent="0.25">
      <c r="A3509" s="1">
        <v>3508</v>
      </c>
      <c r="B3509" t="s">
        <v>100</v>
      </c>
      <c r="C3509" t="s">
        <v>12</v>
      </c>
      <c r="D3509" t="s">
        <v>99</v>
      </c>
      <c r="E3509" t="s">
        <v>19</v>
      </c>
      <c r="F3509" t="s">
        <v>14</v>
      </c>
      <c r="G3509" t="s">
        <v>10</v>
      </c>
      <c r="H3509">
        <f>SUM(COUNTIF($B:$B,B3509),COUNTIF($C:$C,C3509),COUNTIF($D:$D,D3509),IF(OR(E3509=$M$11,E3509=$M$12,E3509=$M$15),SUM(COUNTIF($E:$E,$M$11), COUNTIF($E:$E,$M$12), COUNTIF($E:$E, $M$15)),COUNTIF($E:$E,E3509)),COUNTIF($F:$F,F3509),COUNTIF($G:$G,G3509))</f>
        <v>11246</v>
      </c>
      <c r="I3509" s="11">
        <f>_xlfn.PERCENTRANK.INC($H$2:$H$10001, H3509, 10)*100</f>
        <v>28.892889279999999</v>
      </c>
      <c r="J3509" s="10" t="str">
        <f>IF(I3509&lt;65, IF(I3509&lt;35, IF(I3509&lt;12.5, IF(I3509&lt;2.5, "Sick Cunt", "Epic"), "Rare"), "Uncommon"), "Common")</f>
        <v>Rare</v>
      </c>
    </row>
    <row r="3510" spans="1:10" x14ac:dyDescent="0.25">
      <c r="A3510" s="1">
        <v>3509</v>
      </c>
      <c r="B3510" t="s">
        <v>23</v>
      </c>
      <c r="C3510" t="s">
        <v>31</v>
      </c>
      <c r="D3510" t="s">
        <v>30</v>
      </c>
      <c r="E3510" t="s">
        <v>35</v>
      </c>
      <c r="F3510" t="s">
        <v>20</v>
      </c>
      <c r="G3510" t="s">
        <v>10</v>
      </c>
      <c r="H3510">
        <f>SUM(COUNTIF($B:$B,B3510),COUNTIF($C:$C,C3510),COUNTIF($D:$D,D3510),IF(OR(E3510=$M$11,E3510=$M$12,E3510=$M$15),SUM(COUNTIF($E:$E,$M$11), COUNTIF($E:$E,$M$12), COUNTIF($E:$E, $M$15)),COUNTIF($E:$E,E3510)),COUNTIF($F:$F,F3510),COUNTIF($G:$G,G3510))</f>
        <v>9682</v>
      </c>
      <c r="I3510" s="11">
        <f>_xlfn.PERCENTRANK.INC($H$2:$H$10001, H3510, 10)*100</f>
        <v>8.8608860800000002</v>
      </c>
      <c r="J3510" s="10" t="str">
        <f>IF(I3510&lt;65, IF(I3510&lt;35, IF(I3510&lt;12.5, IF(I3510&lt;2.5, "Sick Cunt", "Epic"), "Rare"), "Uncommon"), "Common")</f>
        <v>Epic</v>
      </c>
    </row>
    <row r="3511" spans="1:10" x14ac:dyDescent="0.25">
      <c r="A3511" s="1">
        <v>3510</v>
      </c>
      <c r="B3511" t="s">
        <v>11</v>
      </c>
      <c r="C3511" t="s">
        <v>31</v>
      </c>
      <c r="D3511" t="s">
        <v>27</v>
      </c>
      <c r="E3511" t="s">
        <v>36</v>
      </c>
      <c r="F3511" t="s">
        <v>28</v>
      </c>
      <c r="G3511" t="s">
        <v>18</v>
      </c>
      <c r="H3511">
        <f>SUM(COUNTIF($B:$B,B3511),COUNTIF($C:$C,C3511),COUNTIF($D:$D,D3511),IF(OR(E3511=$M$11,E3511=$M$12,E3511=$M$15),SUM(COUNTIF($E:$E,$M$11), COUNTIF($E:$E,$M$12), COUNTIF($E:$E, $M$15)),COUNTIF($E:$E,E3511)),COUNTIF($F:$F,F3511),COUNTIF($G:$G,G3511))</f>
        <v>14383</v>
      </c>
      <c r="I3511" s="11">
        <f>_xlfn.PERCENTRANK.INC($H$2:$H$10001, H3511, 10)*100</f>
        <v>81.758175809999997</v>
      </c>
      <c r="J3511" s="10" t="str">
        <f>IF(I3511&lt;65, IF(I3511&lt;35, IF(I3511&lt;12.5, IF(I3511&lt;2.5, "Sick Cunt", "Epic"), "Rare"), "Uncommon"), "Common")</f>
        <v>Common</v>
      </c>
    </row>
    <row r="3512" spans="1:10" x14ac:dyDescent="0.25">
      <c r="A3512" s="1">
        <v>3511</v>
      </c>
      <c r="B3512" t="s">
        <v>11</v>
      </c>
      <c r="C3512" t="s">
        <v>12</v>
      </c>
      <c r="D3512" t="s">
        <v>99</v>
      </c>
      <c r="E3512" t="s">
        <v>39</v>
      </c>
      <c r="F3512" t="s">
        <v>28</v>
      </c>
      <c r="G3512" t="s">
        <v>21</v>
      </c>
      <c r="H3512">
        <f>SUM(COUNTIF($B:$B,B3512),COUNTIF($C:$C,C3512),COUNTIF($D:$D,D3512),IF(OR(E3512=$M$11,E3512=$M$12,E3512=$M$15),SUM(COUNTIF($E:$E,$M$11), COUNTIF($E:$E,$M$12), COUNTIF($E:$E, $M$15)),COUNTIF($E:$E,E3512)),COUNTIF($F:$F,F3512),COUNTIF($G:$G,G3512))</f>
        <v>13090</v>
      </c>
      <c r="I3512" s="11">
        <f>_xlfn.PERCENTRANK.INC($H$2:$H$10001, H3512, 10)*100</f>
        <v>61.946194610000006</v>
      </c>
      <c r="J3512" s="10" t="str">
        <f>IF(I3512&lt;65, IF(I3512&lt;35, IF(I3512&lt;12.5, IF(I3512&lt;2.5, "Sick Cunt", "Epic"), "Rare"), "Uncommon"), "Common")</f>
        <v>Uncommon</v>
      </c>
    </row>
    <row r="3513" spans="1:10" x14ac:dyDescent="0.25">
      <c r="A3513" s="1">
        <v>3512</v>
      </c>
      <c r="B3513" t="s">
        <v>100</v>
      </c>
      <c r="C3513" t="s">
        <v>94</v>
      </c>
      <c r="D3513" t="s">
        <v>30</v>
      </c>
      <c r="E3513" t="s">
        <v>39</v>
      </c>
      <c r="F3513" t="s">
        <v>20</v>
      </c>
      <c r="G3513" t="s">
        <v>18</v>
      </c>
      <c r="H3513">
        <f>SUM(COUNTIF($B:$B,B3513),COUNTIF($C:$C,C3513),COUNTIF($D:$D,D3513),IF(OR(E3513=$M$11,E3513=$M$12,E3513=$M$15),SUM(COUNTIF($E:$E,$M$11), COUNTIF($E:$E,$M$12), COUNTIF($E:$E, $M$15)),COUNTIF($E:$E,E3513)),COUNTIF($F:$F,F3513),COUNTIF($G:$G,G3513))</f>
        <v>13979</v>
      </c>
      <c r="I3513" s="11">
        <f>_xlfn.PERCENTRANK.INC($H$2:$H$10001, H3513, 10)*100</f>
        <v>76.097609759999997</v>
      </c>
      <c r="J3513" s="10" t="str">
        <f>IF(I3513&lt;65, IF(I3513&lt;35, IF(I3513&lt;12.5, IF(I3513&lt;2.5, "Sick Cunt", "Epic"), "Rare"), "Uncommon"), "Common")</f>
        <v>Common</v>
      </c>
    </row>
    <row r="3514" spans="1:10" x14ac:dyDescent="0.25">
      <c r="A3514" s="1">
        <v>3513</v>
      </c>
      <c r="B3514" t="s">
        <v>100</v>
      </c>
      <c r="C3514" t="s">
        <v>26</v>
      </c>
      <c r="D3514" t="s">
        <v>27</v>
      </c>
      <c r="E3514" t="s">
        <v>39</v>
      </c>
      <c r="F3514" t="s">
        <v>14</v>
      </c>
      <c r="G3514" t="s">
        <v>18</v>
      </c>
      <c r="H3514">
        <f>SUM(COUNTIF($B:$B,B3514),COUNTIF($C:$C,C3514),COUNTIF($D:$D,D3514),IF(OR(E3514=$M$11,E3514=$M$12,E3514=$M$15),SUM(COUNTIF($E:$E,$M$11), COUNTIF($E:$E,$M$12), COUNTIF($E:$E, $M$15)),COUNTIF($E:$E,E3514)),COUNTIF($F:$F,F3514),COUNTIF($G:$G,G3514))</f>
        <v>13452</v>
      </c>
      <c r="I3514" s="11">
        <f>_xlfn.PERCENTRANK.INC($H$2:$H$10001, H3514, 10)*100</f>
        <v>68.236823680000001</v>
      </c>
      <c r="J3514" s="10" t="str">
        <f>IF(I3514&lt;65, IF(I3514&lt;35, IF(I3514&lt;12.5, IF(I3514&lt;2.5, "Sick Cunt", "Epic"), "Rare"), "Uncommon"), "Common")</f>
        <v>Common</v>
      </c>
    </row>
    <row r="3515" spans="1:10" x14ac:dyDescent="0.25">
      <c r="A3515" s="1">
        <v>3514</v>
      </c>
      <c r="B3515" t="s">
        <v>11</v>
      </c>
      <c r="C3515" t="s">
        <v>31</v>
      </c>
      <c r="D3515" t="s">
        <v>30</v>
      </c>
      <c r="E3515" t="s">
        <v>39</v>
      </c>
      <c r="F3515" t="s">
        <v>38</v>
      </c>
      <c r="G3515" t="s">
        <v>21</v>
      </c>
      <c r="H3515">
        <f>SUM(COUNTIF($B:$B,B3515),COUNTIF($C:$C,C3515),COUNTIF($D:$D,D3515),IF(OR(E3515=$M$11,E3515=$M$12,E3515=$M$15),SUM(COUNTIF($E:$E,$M$11), COUNTIF($E:$E,$M$12), COUNTIF($E:$E, $M$15)),COUNTIF($E:$E,E3515)),COUNTIF($F:$F,F3515),COUNTIF($G:$G,G3515))</f>
        <v>10552</v>
      </c>
      <c r="I3515" s="11">
        <f>_xlfn.PERCENTRANK.INC($H$2:$H$10001, H3515, 10)*100</f>
        <v>18.361836179999997</v>
      </c>
      <c r="J3515" s="10" t="str">
        <f>IF(I3515&lt;65, IF(I3515&lt;35, IF(I3515&lt;12.5, IF(I3515&lt;2.5, "Sick Cunt", "Epic"), "Rare"), "Uncommon"), "Common")</f>
        <v>Rare</v>
      </c>
    </row>
    <row r="3516" spans="1:10" x14ac:dyDescent="0.25">
      <c r="A3516" s="1">
        <v>3515</v>
      </c>
      <c r="B3516" t="s">
        <v>11</v>
      </c>
      <c r="C3516" t="s">
        <v>12</v>
      </c>
      <c r="D3516" t="s">
        <v>27</v>
      </c>
      <c r="E3516" t="s">
        <v>36</v>
      </c>
      <c r="F3516" t="s">
        <v>14</v>
      </c>
      <c r="G3516" t="s">
        <v>29</v>
      </c>
      <c r="H3516">
        <f>SUM(COUNTIF($B:$B,B3516),COUNTIF($C:$C,C3516),COUNTIF($D:$D,D3516),IF(OR(E3516=$M$11,E3516=$M$12,E3516=$M$15),SUM(COUNTIF($E:$E,$M$11), COUNTIF($E:$E,$M$12), COUNTIF($E:$E, $M$15)),COUNTIF($E:$E,E3516)),COUNTIF($F:$F,F3516),COUNTIF($G:$G,G3516))</f>
        <v>11026</v>
      </c>
      <c r="I3516" s="11">
        <f>_xlfn.PERCENTRANK.INC($H$2:$H$10001, H3516, 10)*100</f>
        <v>25.12251225</v>
      </c>
      <c r="J3516" s="10" t="str">
        <f>IF(I3516&lt;65, IF(I3516&lt;35, IF(I3516&lt;12.5, IF(I3516&lt;2.5, "Sick Cunt", "Epic"), "Rare"), "Uncommon"), "Common")</f>
        <v>Rare</v>
      </c>
    </row>
    <row r="3517" spans="1:10" x14ac:dyDescent="0.25">
      <c r="A3517" s="1">
        <v>3516</v>
      </c>
      <c r="B3517" t="s">
        <v>11</v>
      </c>
      <c r="C3517" t="s">
        <v>26</v>
      </c>
      <c r="D3517" t="s">
        <v>7</v>
      </c>
      <c r="E3517" t="s">
        <v>22</v>
      </c>
      <c r="F3517" t="s">
        <v>28</v>
      </c>
      <c r="G3517" t="s">
        <v>15</v>
      </c>
      <c r="H3517">
        <f>SUM(COUNTIF($B:$B,B3517),COUNTIF($C:$C,C3517),COUNTIF($D:$D,D3517),IF(OR(E3517=$M$11,E3517=$M$12,E3517=$M$15),SUM(COUNTIF($E:$E,$M$11), COUNTIF($E:$E,$M$12), COUNTIF($E:$E, $M$15)),COUNTIF($E:$E,E3517)),COUNTIF($F:$F,F3517),COUNTIF($G:$G,G3517))</f>
        <v>11738</v>
      </c>
      <c r="I3517" s="11">
        <f>_xlfn.PERCENTRANK.INC($H$2:$H$10001, H3517, 10)*100</f>
        <v>37.943794369999999</v>
      </c>
      <c r="J3517" s="10" t="str">
        <f>IF(I3517&lt;65, IF(I3517&lt;35, IF(I3517&lt;12.5, IF(I3517&lt;2.5, "Sick Cunt", "Epic"), "Rare"), "Uncommon"), "Common")</f>
        <v>Uncommon</v>
      </c>
    </row>
    <row r="3518" spans="1:10" x14ac:dyDescent="0.25">
      <c r="A3518" s="1">
        <v>3517</v>
      </c>
      <c r="B3518" t="s">
        <v>96</v>
      </c>
      <c r="C3518" t="s">
        <v>12</v>
      </c>
      <c r="D3518" t="s">
        <v>99</v>
      </c>
      <c r="E3518" t="s">
        <v>8</v>
      </c>
      <c r="F3518" t="s">
        <v>18</v>
      </c>
      <c r="G3518" t="s">
        <v>18</v>
      </c>
      <c r="H3518">
        <f>SUM(COUNTIF($B:$B,B3518),COUNTIF($C:$C,C3518),COUNTIF($D:$D,D3518),IF(OR(E3518=$M$11,E3518=$M$12,E3518=$M$15),SUM(COUNTIF($E:$E,$M$11), COUNTIF($E:$E,$M$12), COUNTIF($E:$E, $M$15)),COUNTIF($E:$E,E3518)),COUNTIF($F:$F,F3518),COUNTIF($G:$G,G3518))</f>
        <v>14353</v>
      </c>
      <c r="I3518" s="11">
        <f>_xlfn.PERCENTRANK.INC($H$2:$H$10001, H3518, 10)*100</f>
        <v>81.308130809999994</v>
      </c>
      <c r="J3518" s="10" t="str">
        <f>IF(I3518&lt;65, IF(I3518&lt;35, IF(I3518&lt;12.5, IF(I3518&lt;2.5, "Sick Cunt", "Epic"), "Rare"), "Uncommon"), "Common")</f>
        <v>Common</v>
      </c>
    </row>
    <row r="3519" spans="1:10" x14ac:dyDescent="0.25">
      <c r="A3519" s="1">
        <v>3518</v>
      </c>
      <c r="B3519" t="s">
        <v>23</v>
      </c>
      <c r="C3519" t="s">
        <v>24</v>
      </c>
      <c r="D3519" t="s">
        <v>7</v>
      </c>
      <c r="E3519" t="s">
        <v>19</v>
      </c>
      <c r="F3519" t="s">
        <v>14</v>
      </c>
      <c r="G3519" t="s">
        <v>21</v>
      </c>
      <c r="H3519">
        <f>SUM(COUNTIF($B:$B,B3519),COUNTIF($C:$C,C3519),COUNTIF($D:$D,D3519),IF(OR(E3519=$M$11,E3519=$M$12,E3519=$M$15),SUM(COUNTIF($E:$E,$M$11), COUNTIF($E:$E,$M$12), COUNTIF($E:$E, $M$15)),COUNTIF($E:$E,E3519)),COUNTIF($F:$F,F3519),COUNTIF($G:$G,G3519))</f>
        <v>10810</v>
      </c>
      <c r="I3519" s="11">
        <f>_xlfn.PERCENTRANK.INC($H$2:$H$10001, H3519, 10)*100</f>
        <v>21.862186210000001</v>
      </c>
      <c r="J3519" s="10" t="str">
        <f>IF(I3519&lt;65, IF(I3519&lt;35, IF(I3519&lt;12.5, IF(I3519&lt;2.5, "Sick Cunt", "Epic"), "Rare"), "Uncommon"), "Common")</f>
        <v>Rare</v>
      </c>
    </row>
    <row r="3520" spans="1:10" x14ac:dyDescent="0.25">
      <c r="A3520" s="1">
        <v>3519</v>
      </c>
      <c r="B3520" t="s">
        <v>11</v>
      </c>
      <c r="C3520" t="s">
        <v>94</v>
      </c>
      <c r="D3520" t="s">
        <v>30</v>
      </c>
      <c r="E3520" t="s">
        <v>35</v>
      </c>
      <c r="F3520" t="s">
        <v>28</v>
      </c>
      <c r="G3520" t="s">
        <v>97</v>
      </c>
      <c r="H3520">
        <f>SUM(COUNTIF($B:$B,B3520),COUNTIF($C:$C,C3520),COUNTIF($D:$D,D3520),IF(OR(E3520=$M$11,E3520=$M$12,E3520=$M$15),SUM(COUNTIF($E:$E,$M$11), COUNTIF($E:$E,$M$12), COUNTIF($E:$E, $M$15)),COUNTIF($E:$E,E3520)),COUNTIF($F:$F,F3520),COUNTIF($G:$G,G3520))</f>
        <v>12194</v>
      </c>
      <c r="I3520" s="11">
        <f>_xlfn.PERCENTRANK.INC($H$2:$H$10001, H3520, 10)*100</f>
        <v>46.184618459999996</v>
      </c>
      <c r="J3520" s="10" t="str">
        <f>IF(I3520&lt;65, IF(I3520&lt;35, IF(I3520&lt;12.5, IF(I3520&lt;2.5, "Sick Cunt", "Epic"), "Rare"), "Uncommon"), "Common")</f>
        <v>Uncommon</v>
      </c>
    </row>
    <row r="3521" spans="1:10" x14ac:dyDescent="0.25">
      <c r="A3521" s="1">
        <v>3520</v>
      </c>
      <c r="B3521" t="s">
        <v>11</v>
      </c>
      <c r="C3521" t="s">
        <v>94</v>
      </c>
      <c r="D3521" t="s">
        <v>99</v>
      </c>
      <c r="E3521" t="s">
        <v>8</v>
      </c>
      <c r="F3521" t="s">
        <v>9</v>
      </c>
      <c r="G3521" t="s">
        <v>97</v>
      </c>
      <c r="H3521">
        <f>SUM(COUNTIF($B:$B,B3521),COUNTIF($C:$C,C3521),COUNTIF($D:$D,D3521),IF(OR(E3521=$M$11,E3521=$M$12,E3521=$M$15),SUM(COUNTIF($E:$E,$M$11), COUNTIF($E:$E,$M$12), COUNTIF($E:$E, $M$15)),COUNTIF($E:$E,E3521)),COUNTIF($F:$F,F3521),COUNTIF($G:$G,G3521))</f>
        <v>13329</v>
      </c>
      <c r="I3521" s="11">
        <f>_xlfn.PERCENTRANK.INC($H$2:$H$10001, H3521, 10)*100</f>
        <v>66.146614659999997</v>
      </c>
      <c r="J3521" s="10" t="str">
        <f>IF(I3521&lt;65, IF(I3521&lt;35, IF(I3521&lt;12.5, IF(I3521&lt;2.5, "Sick Cunt", "Epic"), "Rare"), "Uncommon"), "Common")</f>
        <v>Common</v>
      </c>
    </row>
    <row r="3522" spans="1:10" x14ac:dyDescent="0.25">
      <c r="A3522" s="1">
        <v>3521</v>
      </c>
      <c r="B3522" t="s">
        <v>23</v>
      </c>
      <c r="C3522" t="s">
        <v>24</v>
      </c>
      <c r="D3522" t="s">
        <v>16</v>
      </c>
      <c r="E3522" t="s">
        <v>36</v>
      </c>
      <c r="F3522" t="s">
        <v>18</v>
      </c>
      <c r="G3522" t="s">
        <v>18</v>
      </c>
      <c r="H3522">
        <f>SUM(COUNTIF($B:$B,B3522),COUNTIF($C:$C,C3522),COUNTIF($D:$D,D3522),IF(OR(E3522=$M$11,E3522=$M$12,E3522=$M$15),SUM(COUNTIF($E:$E,$M$11), COUNTIF($E:$E,$M$12), COUNTIF($E:$E, $M$15)),COUNTIF($E:$E,E3522)),COUNTIF($F:$F,F3522),COUNTIF($G:$G,G3522))</f>
        <v>12091</v>
      </c>
      <c r="I3522" s="11">
        <f>_xlfn.PERCENTRANK.INC($H$2:$H$10001, H3522, 10)*100</f>
        <v>44.324432440000002</v>
      </c>
      <c r="J3522" s="10" t="str">
        <f>IF(I3522&lt;65, IF(I3522&lt;35, IF(I3522&lt;12.5, IF(I3522&lt;2.5, "Sick Cunt", "Epic"), "Rare"), "Uncommon"), "Common")</f>
        <v>Uncommon</v>
      </c>
    </row>
    <row r="3523" spans="1:10" x14ac:dyDescent="0.25">
      <c r="A3523" s="1">
        <v>3522</v>
      </c>
      <c r="B3523" t="s">
        <v>23</v>
      </c>
      <c r="C3523" t="s">
        <v>12</v>
      </c>
      <c r="D3523" t="s">
        <v>99</v>
      </c>
      <c r="E3523" t="s">
        <v>13</v>
      </c>
      <c r="F3523" t="s">
        <v>28</v>
      </c>
      <c r="G3523" t="s">
        <v>10</v>
      </c>
      <c r="H3523">
        <f>SUM(COUNTIF($B:$B,B3523),COUNTIF($C:$C,C3523),COUNTIF($D:$D,D3523),IF(OR(E3523=$M$11,E3523=$M$12,E3523=$M$15),SUM(COUNTIF($E:$E,$M$11), COUNTIF($E:$E,$M$12), COUNTIF($E:$E, $M$15)),COUNTIF($E:$E,E3523)),COUNTIF($F:$F,F3523),COUNTIF($G:$G,G3523))</f>
        <v>13083</v>
      </c>
      <c r="I3523" s="11">
        <f>_xlfn.PERCENTRANK.INC($H$2:$H$10001, H3523, 10)*100</f>
        <v>61.766176610000002</v>
      </c>
      <c r="J3523" s="10" t="str">
        <f>IF(I3523&lt;65, IF(I3523&lt;35, IF(I3523&lt;12.5, IF(I3523&lt;2.5, "Sick Cunt", "Epic"), "Rare"), "Uncommon"), "Common")</f>
        <v>Uncommon</v>
      </c>
    </row>
    <row r="3524" spans="1:10" x14ac:dyDescent="0.25">
      <c r="A3524" s="1">
        <v>3523</v>
      </c>
      <c r="B3524" t="s">
        <v>100</v>
      </c>
      <c r="C3524" t="s">
        <v>94</v>
      </c>
      <c r="D3524" t="s">
        <v>98</v>
      </c>
      <c r="E3524" t="s">
        <v>35</v>
      </c>
      <c r="F3524" t="s">
        <v>9</v>
      </c>
      <c r="G3524" t="s">
        <v>21</v>
      </c>
      <c r="H3524">
        <f>SUM(COUNTIF($B:$B,B3524),COUNTIF($C:$C,C3524),COUNTIF($D:$D,D3524),IF(OR(E3524=$M$11,E3524=$M$12,E3524=$M$15),SUM(COUNTIF($E:$E,$M$11), COUNTIF($E:$E,$M$12), COUNTIF($E:$E, $M$15)),COUNTIF($E:$E,E3524)),COUNTIF($F:$F,F3524),COUNTIF($G:$G,G3524))</f>
        <v>10080</v>
      </c>
      <c r="I3524" s="11">
        <f>_xlfn.PERCENTRANK.INC($H$2:$H$10001, H3524, 10)*100</f>
        <v>12.821282119999999</v>
      </c>
      <c r="J3524" s="10" t="str">
        <f>IF(I3524&lt;65, IF(I3524&lt;35, IF(I3524&lt;12.5, IF(I3524&lt;2.5, "Sick Cunt", "Epic"), "Rare"), "Uncommon"), "Common")</f>
        <v>Rare</v>
      </c>
    </row>
    <row r="3525" spans="1:10" x14ac:dyDescent="0.25">
      <c r="A3525" s="1">
        <v>3524</v>
      </c>
      <c r="B3525" t="s">
        <v>23</v>
      </c>
      <c r="C3525" t="s">
        <v>26</v>
      </c>
      <c r="D3525" t="s">
        <v>30</v>
      </c>
      <c r="E3525" t="s">
        <v>41</v>
      </c>
      <c r="F3525" t="s">
        <v>28</v>
      </c>
      <c r="G3525" t="s">
        <v>21</v>
      </c>
      <c r="H3525">
        <f>SUM(COUNTIF($B:$B,B3525),COUNTIF($C:$C,C3525),COUNTIF($D:$D,D3525),IF(OR(E3525=$M$11,E3525=$M$12,E3525=$M$15),SUM(COUNTIF($E:$E,$M$11), COUNTIF($E:$E,$M$12), COUNTIF($E:$E, $M$15)),COUNTIF($E:$E,E3525)),COUNTIF($F:$F,F3525),COUNTIF($G:$G,G3525))</f>
        <v>11295</v>
      </c>
      <c r="I3525" s="11">
        <f>_xlfn.PERCENTRANK.INC($H$2:$H$10001, H3525, 10)*100</f>
        <v>29.88298829</v>
      </c>
      <c r="J3525" s="10" t="str">
        <f>IF(I3525&lt;65, IF(I3525&lt;35, IF(I3525&lt;12.5, IF(I3525&lt;2.5, "Sick Cunt", "Epic"), "Rare"), "Uncommon"), "Common")</f>
        <v>Rare</v>
      </c>
    </row>
    <row r="3526" spans="1:10" x14ac:dyDescent="0.25">
      <c r="A3526" s="1">
        <v>3525</v>
      </c>
      <c r="B3526" t="s">
        <v>100</v>
      </c>
      <c r="C3526" t="s">
        <v>26</v>
      </c>
      <c r="D3526" t="s">
        <v>99</v>
      </c>
      <c r="E3526" t="s">
        <v>35</v>
      </c>
      <c r="F3526" t="s">
        <v>9</v>
      </c>
      <c r="G3526" t="s">
        <v>21</v>
      </c>
      <c r="H3526">
        <f>SUM(COUNTIF($B:$B,B3526),COUNTIF($C:$C,C3526),COUNTIF($D:$D,D3526),IF(OR(E3526=$M$11,E3526=$M$12,E3526=$M$15),SUM(COUNTIF($E:$E,$M$11), COUNTIF($E:$E,$M$12), COUNTIF($E:$E, $M$15)),COUNTIF($E:$E,E3526)),COUNTIF($F:$F,F3526),COUNTIF($G:$G,G3526))</f>
        <v>12095</v>
      </c>
      <c r="I3526" s="11">
        <f>_xlfn.PERCENTRANK.INC($H$2:$H$10001, H3526, 10)*100</f>
        <v>44.414441440000004</v>
      </c>
      <c r="J3526" s="10" t="str">
        <f>IF(I3526&lt;65, IF(I3526&lt;35, IF(I3526&lt;12.5, IF(I3526&lt;2.5, "Sick Cunt", "Epic"), "Rare"), "Uncommon"), "Common")</f>
        <v>Uncommon</v>
      </c>
    </row>
    <row r="3527" spans="1:10" x14ac:dyDescent="0.25">
      <c r="A3527" s="1">
        <v>3526</v>
      </c>
      <c r="B3527" t="s">
        <v>23</v>
      </c>
      <c r="C3527" t="s">
        <v>24</v>
      </c>
      <c r="D3527" t="s">
        <v>98</v>
      </c>
      <c r="E3527" t="s">
        <v>22</v>
      </c>
      <c r="F3527" t="s">
        <v>18</v>
      </c>
      <c r="G3527" t="s">
        <v>18</v>
      </c>
      <c r="H3527">
        <f>SUM(COUNTIF($B:$B,B3527),COUNTIF($C:$C,C3527),COUNTIF($D:$D,D3527),IF(OR(E3527=$M$11,E3527=$M$12,E3527=$M$15),SUM(COUNTIF($E:$E,$M$11), COUNTIF($E:$E,$M$12), COUNTIF($E:$E, $M$15)),COUNTIF($E:$E,E3527)),COUNTIF($F:$F,F3527),COUNTIF($G:$G,G3527))</f>
        <v>10876</v>
      </c>
      <c r="I3527" s="11">
        <f>_xlfn.PERCENTRANK.INC($H$2:$H$10001, H3527, 10)*100</f>
        <v>22.902290219999998</v>
      </c>
      <c r="J3527" s="10" t="str">
        <f>IF(I3527&lt;65, IF(I3527&lt;35, IF(I3527&lt;12.5, IF(I3527&lt;2.5, "Sick Cunt", "Epic"), "Rare"), "Uncommon"), "Common")</f>
        <v>Rare</v>
      </c>
    </row>
    <row r="3528" spans="1:10" x14ac:dyDescent="0.25">
      <c r="A3528" s="1">
        <v>3527</v>
      </c>
      <c r="B3528" t="s">
        <v>11</v>
      </c>
      <c r="C3528" t="s">
        <v>26</v>
      </c>
      <c r="D3528" t="s">
        <v>30</v>
      </c>
      <c r="E3528" t="s">
        <v>32</v>
      </c>
      <c r="F3528" t="s">
        <v>38</v>
      </c>
      <c r="G3528" t="s">
        <v>18</v>
      </c>
      <c r="H3528">
        <f>SUM(COUNTIF($B:$B,B3528),COUNTIF($C:$C,C3528),COUNTIF($D:$D,D3528),IF(OR(E3528=$M$11,E3528=$M$12,E3528=$M$15),SUM(COUNTIF($E:$E,$M$11), COUNTIF($E:$E,$M$12), COUNTIF($E:$E, $M$15)),COUNTIF($E:$E,E3528)),COUNTIF($F:$F,F3528),COUNTIF($G:$G,G3528))</f>
        <v>13633</v>
      </c>
      <c r="I3528" s="11">
        <f>_xlfn.PERCENTRANK.INC($H$2:$H$10001, H3528, 10)*100</f>
        <v>71.057105710000002</v>
      </c>
      <c r="J3528" s="10" t="str">
        <f>IF(I3528&lt;65, IF(I3528&lt;35, IF(I3528&lt;12.5, IF(I3528&lt;2.5, "Sick Cunt", "Epic"), "Rare"), "Uncommon"), "Common")</f>
        <v>Common</v>
      </c>
    </row>
    <row r="3529" spans="1:10" x14ac:dyDescent="0.25">
      <c r="A3529" s="1">
        <v>3528</v>
      </c>
      <c r="B3529" t="s">
        <v>23</v>
      </c>
      <c r="C3529" t="s">
        <v>24</v>
      </c>
      <c r="D3529" t="s">
        <v>7</v>
      </c>
      <c r="E3529" t="s">
        <v>35</v>
      </c>
      <c r="F3529" t="s">
        <v>9</v>
      </c>
      <c r="G3529" t="s">
        <v>10</v>
      </c>
      <c r="H3529">
        <f>SUM(COUNTIF($B:$B,B3529),COUNTIF($C:$C,C3529),COUNTIF($D:$D,D3529),IF(OR(E3529=$M$11,E3529=$M$12,E3529=$M$15),SUM(COUNTIF($E:$E,$M$11), COUNTIF($E:$E,$M$12), COUNTIF($E:$E, $M$15)),COUNTIF($E:$E,E3529)),COUNTIF($F:$F,F3529),COUNTIF($G:$G,G3529))</f>
        <v>11151</v>
      </c>
      <c r="I3529" s="11">
        <f>_xlfn.PERCENTRANK.INC($H$2:$H$10001, H3529, 10)*100</f>
        <v>27.332733269999999</v>
      </c>
      <c r="J3529" s="10" t="str">
        <f>IF(I3529&lt;65, IF(I3529&lt;35, IF(I3529&lt;12.5, IF(I3529&lt;2.5, "Sick Cunt", "Epic"), "Rare"), "Uncommon"), "Common")</f>
        <v>Rare</v>
      </c>
    </row>
    <row r="3530" spans="1:10" x14ac:dyDescent="0.25">
      <c r="A3530" s="1">
        <v>3529</v>
      </c>
      <c r="B3530" t="s">
        <v>11</v>
      </c>
      <c r="C3530" t="s">
        <v>31</v>
      </c>
      <c r="D3530" t="s">
        <v>99</v>
      </c>
      <c r="E3530" t="s">
        <v>13</v>
      </c>
      <c r="F3530" t="s">
        <v>28</v>
      </c>
      <c r="G3530" t="s">
        <v>15</v>
      </c>
      <c r="H3530">
        <f>SUM(COUNTIF($B:$B,B3530),COUNTIF($C:$C,C3530),COUNTIF($D:$D,D3530),IF(OR(E3530=$M$11,E3530=$M$12,E3530=$M$15),SUM(COUNTIF($E:$E,$M$11), COUNTIF($E:$E,$M$12), COUNTIF($E:$E, $M$15)),COUNTIF($E:$E,E3530)),COUNTIF($F:$F,F3530),COUNTIF($G:$G,G3530))</f>
        <v>12495</v>
      </c>
      <c r="I3530" s="11">
        <f>_xlfn.PERCENTRANK.INC($H$2:$H$10001, H3530, 10)*100</f>
        <v>51.765176509999996</v>
      </c>
      <c r="J3530" s="10" t="str">
        <f>IF(I3530&lt;65, IF(I3530&lt;35, IF(I3530&lt;12.5, IF(I3530&lt;2.5, "Sick Cunt", "Epic"), "Rare"), "Uncommon"), "Common")</f>
        <v>Uncommon</v>
      </c>
    </row>
    <row r="3531" spans="1:10" x14ac:dyDescent="0.25">
      <c r="A3531" s="1">
        <v>3530</v>
      </c>
      <c r="B3531" t="s">
        <v>96</v>
      </c>
      <c r="C3531" t="s">
        <v>26</v>
      </c>
      <c r="D3531" t="s">
        <v>98</v>
      </c>
      <c r="E3531" t="s">
        <v>33</v>
      </c>
      <c r="F3531" t="s">
        <v>20</v>
      </c>
      <c r="G3531" t="s">
        <v>10</v>
      </c>
      <c r="H3531">
        <f>SUM(COUNTIF($B:$B,B3531),COUNTIF($C:$C,C3531),COUNTIF($D:$D,D3531),IF(OR(E3531=$M$11,E3531=$M$12,E3531=$M$15),SUM(COUNTIF($E:$E,$M$11), COUNTIF($E:$E,$M$12), COUNTIF($E:$E, $M$15)),COUNTIF($E:$E,E3531)),COUNTIF($F:$F,F3531),COUNTIF($G:$G,G3531))</f>
        <v>9359</v>
      </c>
      <c r="I3531" s="11">
        <f>_xlfn.PERCENTRANK.INC($H$2:$H$10001, H3531, 10)*100</f>
        <v>6.5006500599999999</v>
      </c>
      <c r="J3531" s="10" t="str">
        <f>IF(I3531&lt;65, IF(I3531&lt;35, IF(I3531&lt;12.5, IF(I3531&lt;2.5, "Sick Cunt", "Epic"), "Rare"), "Uncommon"), "Common")</f>
        <v>Epic</v>
      </c>
    </row>
    <row r="3532" spans="1:10" x14ac:dyDescent="0.25">
      <c r="A3532" s="1">
        <v>3531</v>
      </c>
      <c r="B3532" t="s">
        <v>11</v>
      </c>
      <c r="C3532" t="s">
        <v>12</v>
      </c>
      <c r="D3532" t="s">
        <v>27</v>
      </c>
      <c r="E3532" t="s">
        <v>36</v>
      </c>
      <c r="F3532" t="s">
        <v>20</v>
      </c>
      <c r="G3532" t="s">
        <v>18</v>
      </c>
      <c r="H3532">
        <f>SUM(COUNTIF($B:$B,B3532),COUNTIF($C:$C,C3532),COUNTIF($D:$D,D3532),IF(OR(E3532=$M$11,E3532=$M$12,E3532=$M$15),SUM(COUNTIF($E:$E,$M$11), COUNTIF($E:$E,$M$12), COUNTIF($E:$E, $M$15)),COUNTIF($E:$E,E3532)),COUNTIF($F:$F,F3532),COUNTIF($G:$G,G3532))</f>
        <v>14455</v>
      </c>
      <c r="I3532" s="11">
        <f>_xlfn.PERCENTRANK.INC($H$2:$H$10001, H3532, 10)*100</f>
        <v>82.728272820000001</v>
      </c>
      <c r="J3532" s="10" t="str">
        <f>IF(I3532&lt;65, IF(I3532&lt;35, IF(I3532&lt;12.5, IF(I3532&lt;2.5, "Sick Cunt", "Epic"), "Rare"), "Uncommon"), "Common")</f>
        <v>Common</v>
      </c>
    </row>
    <row r="3533" spans="1:10" x14ac:dyDescent="0.25">
      <c r="A3533" s="1">
        <v>3532</v>
      </c>
      <c r="B3533" t="s">
        <v>23</v>
      </c>
      <c r="C3533" t="s">
        <v>12</v>
      </c>
      <c r="D3533" t="s">
        <v>30</v>
      </c>
      <c r="E3533" t="s">
        <v>8</v>
      </c>
      <c r="F3533" t="s">
        <v>18</v>
      </c>
      <c r="G3533" t="s">
        <v>18</v>
      </c>
      <c r="H3533">
        <f>SUM(COUNTIF($B:$B,B3533),COUNTIF($C:$C,C3533),COUNTIF($D:$D,D3533),IF(OR(E3533=$M$11,E3533=$M$12,E3533=$M$15),SUM(COUNTIF($E:$E,$M$11), COUNTIF($E:$E,$M$12), COUNTIF($E:$E, $M$15)),COUNTIF($E:$E,E3533)),COUNTIF($F:$F,F3533),COUNTIF($G:$G,G3533))</f>
        <v>15476</v>
      </c>
      <c r="I3533" s="11">
        <f>_xlfn.PERCENTRANK.INC($H$2:$H$10001, H3533, 10)*100</f>
        <v>92.979297920000008</v>
      </c>
      <c r="J3533" s="10" t="str">
        <f>IF(I3533&lt;65, IF(I3533&lt;35, IF(I3533&lt;12.5, IF(I3533&lt;2.5, "Sick Cunt", "Epic"), "Rare"), "Uncommon"), "Common")</f>
        <v>Common</v>
      </c>
    </row>
    <row r="3534" spans="1:10" x14ac:dyDescent="0.25">
      <c r="A3534" s="1">
        <v>3533</v>
      </c>
      <c r="B3534" t="s">
        <v>11</v>
      </c>
      <c r="C3534" t="s">
        <v>12</v>
      </c>
      <c r="D3534" t="s">
        <v>30</v>
      </c>
      <c r="E3534" t="s">
        <v>33</v>
      </c>
      <c r="F3534" t="s">
        <v>9</v>
      </c>
      <c r="G3534" t="s">
        <v>21</v>
      </c>
      <c r="H3534">
        <f>SUM(COUNTIF($B:$B,B3534),COUNTIF($C:$C,C3534),COUNTIF($D:$D,D3534),IF(OR(E3534=$M$11,E3534=$M$12,E3534=$M$15),SUM(COUNTIF($E:$E,$M$11), COUNTIF($E:$E,$M$12), COUNTIF($E:$E, $M$15)),COUNTIF($E:$E,E3534)),COUNTIF($F:$F,F3534),COUNTIF($G:$G,G3534))</f>
        <v>15077</v>
      </c>
      <c r="I3534" s="11">
        <f>_xlfn.PERCENTRANK.INC($H$2:$H$10001, H3534, 10)*100</f>
        <v>89.78897889000001</v>
      </c>
      <c r="J3534" s="10" t="str">
        <f>IF(I3534&lt;65, IF(I3534&lt;35, IF(I3534&lt;12.5, IF(I3534&lt;2.5, "Sick Cunt", "Epic"), "Rare"), "Uncommon"), "Common")</f>
        <v>Common</v>
      </c>
    </row>
    <row r="3535" spans="1:10" x14ac:dyDescent="0.25">
      <c r="A3535" s="1">
        <v>3534</v>
      </c>
      <c r="B3535" t="s">
        <v>11</v>
      </c>
      <c r="C3535" t="s">
        <v>26</v>
      </c>
      <c r="D3535" t="s">
        <v>7</v>
      </c>
      <c r="E3535" t="s">
        <v>32</v>
      </c>
      <c r="F3535" t="s">
        <v>9</v>
      </c>
      <c r="G3535" t="s">
        <v>10</v>
      </c>
      <c r="H3535">
        <f>SUM(COUNTIF($B:$B,B3535),COUNTIF($C:$C,C3535),COUNTIF($D:$D,D3535),IF(OR(E3535=$M$11,E3535=$M$12,E3535=$M$15),SUM(COUNTIF($E:$E,$M$11), COUNTIF($E:$E,$M$12), COUNTIF($E:$E, $M$15)),COUNTIF($E:$E,E3535)),COUNTIF($F:$F,F3535),COUNTIF($G:$G,G3535))</f>
        <v>12364</v>
      </c>
      <c r="I3535" s="11">
        <f>_xlfn.PERCENTRANK.INC($H$2:$H$10001, H3535, 10)*100</f>
        <v>49.324932490000002</v>
      </c>
      <c r="J3535" s="10" t="str">
        <f>IF(I3535&lt;65, IF(I3535&lt;35, IF(I3535&lt;12.5, IF(I3535&lt;2.5, "Sick Cunt", "Epic"), "Rare"), "Uncommon"), "Common")</f>
        <v>Uncommon</v>
      </c>
    </row>
    <row r="3536" spans="1:10" x14ac:dyDescent="0.25">
      <c r="A3536" s="1">
        <v>3535</v>
      </c>
      <c r="B3536" t="s">
        <v>11</v>
      </c>
      <c r="C3536" t="s">
        <v>26</v>
      </c>
      <c r="D3536" t="s">
        <v>7</v>
      </c>
      <c r="E3536" t="s">
        <v>42</v>
      </c>
      <c r="F3536" t="s">
        <v>9</v>
      </c>
      <c r="G3536" t="s">
        <v>21</v>
      </c>
      <c r="H3536">
        <f>SUM(COUNTIF($B:$B,B3536),COUNTIF($C:$C,C3536),COUNTIF($D:$D,D3536),IF(OR(E3536=$M$11,E3536=$M$12,E3536=$M$15),SUM(COUNTIF($E:$E,$M$11), COUNTIF($E:$E,$M$12), COUNTIF($E:$E, $M$15)),COUNTIF($E:$E,E3536)),COUNTIF($F:$F,F3536),COUNTIF($G:$G,G3536))</f>
        <v>12487</v>
      </c>
      <c r="I3536" s="11">
        <f>_xlfn.PERCENTRANK.INC($H$2:$H$10001, H3536, 10)*100</f>
        <v>51.605160510000005</v>
      </c>
      <c r="J3536" s="10" t="str">
        <f>IF(I3536&lt;65, IF(I3536&lt;35, IF(I3536&lt;12.5, IF(I3536&lt;2.5, "Sick Cunt", "Epic"), "Rare"), "Uncommon"), "Common")</f>
        <v>Uncommon</v>
      </c>
    </row>
    <row r="3537" spans="1:10" x14ac:dyDescent="0.25">
      <c r="A3537" s="1">
        <v>3536</v>
      </c>
      <c r="B3537" t="s">
        <v>11</v>
      </c>
      <c r="C3537" t="s">
        <v>26</v>
      </c>
      <c r="D3537" t="s">
        <v>7</v>
      </c>
      <c r="E3537" t="s">
        <v>8</v>
      </c>
      <c r="F3537" t="s">
        <v>28</v>
      </c>
      <c r="G3537" t="s">
        <v>29</v>
      </c>
      <c r="H3537">
        <f>SUM(COUNTIF($B:$B,B3537),COUNTIF($C:$C,C3537),COUNTIF($D:$D,D3537),IF(OR(E3537=$M$11,E3537=$M$12,E3537=$M$15),SUM(COUNTIF($E:$E,$M$11), COUNTIF($E:$E,$M$12), COUNTIF($E:$E, $M$15)),COUNTIF($E:$E,E3537)),COUNTIF($F:$F,F3537),COUNTIF($G:$G,G3537))</f>
        <v>14136</v>
      </c>
      <c r="I3537" s="11">
        <f>_xlfn.PERCENTRANK.INC($H$2:$H$10001, H3537, 10)*100</f>
        <v>78.207820780000006</v>
      </c>
      <c r="J3537" s="10" t="str">
        <f>IF(I3537&lt;65, IF(I3537&lt;35, IF(I3537&lt;12.5, IF(I3537&lt;2.5, "Sick Cunt", "Epic"), "Rare"), "Uncommon"), "Common")</f>
        <v>Common</v>
      </c>
    </row>
    <row r="3538" spans="1:10" x14ac:dyDescent="0.25">
      <c r="A3538" s="1">
        <v>3537</v>
      </c>
      <c r="B3538" t="s">
        <v>23</v>
      </c>
      <c r="C3538" t="s">
        <v>94</v>
      </c>
      <c r="D3538" t="s">
        <v>99</v>
      </c>
      <c r="E3538" t="s">
        <v>33</v>
      </c>
      <c r="F3538" t="s">
        <v>18</v>
      </c>
      <c r="G3538" t="s">
        <v>18</v>
      </c>
      <c r="H3538">
        <f>SUM(COUNTIF($B:$B,B3538),COUNTIF($C:$C,C3538),COUNTIF($D:$D,D3538),IF(OR(E3538=$M$11,E3538=$M$12,E3538=$M$15),SUM(COUNTIF($E:$E,$M$11), COUNTIF($E:$E,$M$12), COUNTIF($E:$E, $M$15)),COUNTIF($E:$E,E3538)),COUNTIF($F:$F,F3538),COUNTIF($G:$G,G3538))</f>
        <v>14620</v>
      </c>
      <c r="I3538" s="11">
        <f>_xlfn.PERCENTRANK.INC($H$2:$H$10001, H3538, 10)*100</f>
        <v>84.898489839999996</v>
      </c>
      <c r="J3538" s="10" t="str">
        <f>IF(I3538&lt;65, IF(I3538&lt;35, IF(I3538&lt;12.5, IF(I3538&lt;2.5, "Sick Cunt", "Epic"), "Rare"), "Uncommon"), "Common")</f>
        <v>Common</v>
      </c>
    </row>
    <row r="3539" spans="1:10" x14ac:dyDescent="0.25">
      <c r="A3539" s="1">
        <v>3538</v>
      </c>
      <c r="B3539" t="s">
        <v>23</v>
      </c>
      <c r="C3539" t="s">
        <v>26</v>
      </c>
      <c r="D3539" t="s">
        <v>27</v>
      </c>
      <c r="E3539" t="s">
        <v>8</v>
      </c>
      <c r="F3539" t="s">
        <v>18</v>
      </c>
      <c r="G3539" t="s">
        <v>18</v>
      </c>
      <c r="H3539">
        <f>SUM(COUNTIF($B:$B,B3539),COUNTIF($C:$C,C3539),COUNTIF($D:$D,D3539),IF(OR(E3539=$M$11,E3539=$M$12,E3539=$M$15),SUM(COUNTIF($E:$E,$M$11), COUNTIF($E:$E,$M$12), COUNTIF($E:$E, $M$15)),COUNTIF($E:$E,E3539)),COUNTIF($F:$F,F3539),COUNTIF($G:$G,G3539))</f>
        <v>14148</v>
      </c>
      <c r="I3539" s="11">
        <f>_xlfn.PERCENTRANK.INC($H$2:$H$10001, H3539, 10)*100</f>
        <v>78.367836780000005</v>
      </c>
      <c r="J3539" s="10" t="str">
        <f>IF(I3539&lt;65, IF(I3539&lt;35, IF(I3539&lt;12.5, IF(I3539&lt;2.5, "Sick Cunt", "Epic"), "Rare"), "Uncommon"), "Common")</f>
        <v>Common</v>
      </c>
    </row>
    <row r="3540" spans="1:10" x14ac:dyDescent="0.25">
      <c r="A3540" s="1">
        <v>3539</v>
      </c>
      <c r="B3540" t="s">
        <v>11</v>
      </c>
      <c r="C3540" t="s">
        <v>94</v>
      </c>
      <c r="D3540" t="s">
        <v>99</v>
      </c>
      <c r="E3540" t="s">
        <v>39</v>
      </c>
      <c r="F3540" t="s">
        <v>37</v>
      </c>
      <c r="G3540" t="s">
        <v>18</v>
      </c>
      <c r="H3540">
        <f>SUM(COUNTIF($B:$B,B3540),COUNTIF($C:$C,C3540),COUNTIF($D:$D,D3540),IF(OR(E3540=$M$11,E3540=$M$12,E3540=$M$15),SUM(COUNTIF($E:$E,$M$11), COUNTIF($E:$E,$M$12), COUNTIF($E:$E, $M$15)),COUNTIF($E:$E,E3540)),COUNTIF($F:$F,F3540),COUNTIF($G:$G,G3540))</f>
        <v>13666</v>
      </c>
      <c r="I3540" s="11">
        <f>_xlfn.PERCENTRANK.INC($H$2:$H$10001, H3540, 10)*100</f>
        <v>71.507150710000005</v>
      </c>
      <c r="J3540" s="10" t="str">
        <f>IF(I3540&lt;65, IF(I3540&lt;35, IF(I3540&lt;12.5, IF(I3540&lt;2.5, "Sick Cunt", "Epic"), "Rare"), "Uncommon"), "Common")</f>
        <v>Common</v>
      </c>
    </row>
    <row r="3541" spans="1:10" x14ac:dyDescent="0.25">
      <c r="A3541" s="1">
        <v>3540</v>
      </c>
      <c r="B3541" t="s">
        <v>23</v>
      </c>
      <c r="C3541" t="s">
        <v>31</v>
      </c>
      <c r="D3541" t="s">
        <v>30</v>
      </c>
      <c r="E3541" t="s">
        <v>17</v>
      </c>
      <c r="F3541" t="s">
        <v>9</v>
      </c>
      <c r="G3541" t="s">
        <v>18</v>
      </c>
      <c r="H3541">
        <f>SUM(COUNTIF($B:$B,B3541),COUNTIF($C:$C,C3541),COUNTIF($D:$D,D3541),IF(OR(E3541=$M$11,E3541=$M$12,E3541=$M$15),SUM(COUNTIF($E:$E,$M$11), COUNTIF($E:$E,$M$12), COUNTIF($E:$E, $M$15)),COUNTIF($E:$E,E3541)),COUNTIF($F:$F,F3541),COUNTIF($G:$G,G3541))</f>
        <v>13121</v>
      </c>
      <c r="I3541" s="11">
        <f>_xlfn.PERCENTRANK.INC($H$2:$H$10001, H3541, 10)*100</f>
        <v>62.516251619999998</v>
      </c>
      <c r="J3541" s="10" t="str">
        <f>IF(I3541&lt;65, IF(I3541&lt;35, IF(I3541&lt;12.5, IF(I3541&lt;2.5, "Sick Cunt", "Epic"), "Rare"), "Uncommon"), "Common")</f>
        <v>Uncommon</v>
      </c>
    </row>
    <row r="3542" spans="1:10" x14ac:dyDescent="0.25">
      <c r="A3542" s="1">
        <v>3541</v>
      </c>
      <c r="B3542" t="s">
        <v>100</v>
      </c>
      <c r="C3542" t="s">
        <v>94</v>
      </c>
      <c r="D3542" t="s">
        <v>99</v>
      </c>
      <c r="E3542" t="s">
        <v>33</v>
      </c>
      <c r="F3542" t="s">
        <v>37</v>
      </c>
      <c r="G3542" t="s">
        <v>10</v>
      </c>
      <c r="H3542">
        <f>SUM(COUNTIF($B:$B,B3542),COUNTIF($C:$C,C3542),COUNTIF($D:$D,D3542),IF(OR(E3542=$M$11,E3542=$M$12,E3542=$M$15),SUM(COUNTIF($E:$E,$M$11), COUNTIF($E:$E,$M$12), COUNTIF($E:$E, $M$15)),COUNTIF($E:$E,E3542)),COUNTIF($F:$F,F3542),COUNTIF($G:$G,G3542))</f>
        <v>11901</v>
      </c>
      <c r="I3542" s="11">
        <f>_xlfn.PERCENTRANK.INC($H$2:$H$10001, H3542, 10)*100</f>
        <v>40.794079400000001</v>
      </c>
      <c r="J3542" s="10" t="str">
        <f>IF(I3542&lt;65, IF(I3542&lt;35, IF(I3542&lt;12.5, IF(I3542&lt;2.5, "Sick Cunt", "Epic"), "Rare"), "Uncommon"), "Common")</f>
        <v>Uncommon</v>
      </c>
    </row>
    <row r="3543" spans="1:10" x14ac:dyDescent="0.25">
      <c r="A3543" s="1">
        <v>3542</v>
      </c>
      <c r="B3543" t="s">
        <v>100</v>
      </c>
      <c r="C3543" t="s">
        <v>12</v>
      </c>
      <c r="D3543" t="s">
        <v>27</v>
      </c>
      <c r="E3543" t="s">
        <v>42</v>
      </c>
      <c r="F3543" t="s">
        <v>28</v>
      </c>
      <c r="G3543" t="s">
        <v>18</v>
      </c>
      <c r="H3543">
        <f>SUM(COUNTIF($B:$B,B3543),COUNTIF($C:$C,C3543),COUNTIF($D:$D,D3543),IF(OR(E3543=$M$11,E3543=$M$12,E3543=$M$15),SUM(COUNTIF($E:$E,$M$11), COUNTIF($E:$E,$M$12), COUNTIF($E:$E, $M$15)),COUNTIF($E:$E,E3543)),COUNTIF($F:$F,F3543),COUNTIF($G:$G,G3543))</f>
        <v>13744</v>
      </c>
      <c r="I3543" s="11">
        <f>_xlfn.PERCENTRANK.INC($H$2:$H$10001, H3543, 10)*100</f>
        <v>72.677267720000003</v>
      </c>
      <c r="J3543" s="10" t="str">
        <f>IF(I3543&lt;65, IF(I3543&lt;35, IF(I3543&lt;12.5, IF(I3543&lt;2.5, "Sick Cunt", "Epic"), "Rare"), "Uncommon"), "Common")</f>
        <v>Common</v>
      </c>
    </row>
    <row r="3544" spans="1:10" x14ac:dyDescent="0.25">
      <c r="A3544" s="1">
        <v>3543</v>
      </c>
      <c r="B3544" t="s">
        <v>100</v>
      </c>
      <c r="C3544" t="s">
        <v>31</v>
      </c>
      <c r="D3544" t="s">
        <v>99</v>
      </c>
      <c r="E3544" t="s">
        <v>13</v>
      </c>
      <c r="F3544" t="s">
        <v>28</v>
      </c>
      <c r="G3544" t="s">
        <v>10</v>
      </c>
      <c r="H3544">
        <f>SUM(COUNTIF($B:$B,B3544),COUNTIF($C:$C,C3544),COUNTIF($D:$D,D3544),IF(OR(E3544=$M$11,E3544=$M$12,E3544=$M$15),SUM(COUNTIF($E:$E,$M$11), COUNTIF($E:$E,$M$12), COUNTIF($E:$E, $M$15)),COUNTIF($E:$E,E3544)),COUNTIF($F:$F,F3544),COUNTIF($G:$G,G3544))</f>
        <v>12919</v>
      </c>
      <c r="I3544" s="11">
        <f>_xlfn.PERCENTRANK.INC($H$2:$H$10001, H3544, 10)*100</f>
        <v>58.985898579999997</v>
      </c>
      <c r="J3544" s="10" t="str">
        <f>IF(I3544&lt;65, IF(I3544&lt;35, IF(I3544&lt;12.5, IF(I3544&lt;2.5, "Sick Cunt", "Epic"), "Rare"), "Uncommon"), "Common")</f>
        <v>Uncommon</v>
      </c>
    </row>
    <row r="3545" spans="1:10" x14ac:dyDescent="0.25">
      <c r="A3545" s="1">
        <v>3544</v>
      </c>
      <c r="B3545" t="s">
        <v>11</v>
      </c>
      <c r="C3545" t="s">
        <v>94</v>
      </c>
      <c r="D3545" t="s">
        <v>98</v>
      </c>
      <c r="E3545" t="s">
        <v>8</v>
      </c>
      <c r="F3545" t="s">
        <v>20</v>
      </c>
      <c r="G3545" t="s">
        <v>29</v>
      </c>
      <c r="H3545">
        <f>SUM(COUNTIF($B:$B,B3545),COUNTIF($C:$C,C3545),COUNTIF($D:$D,D3545),IF(OR(E3545=$M$11,E3545=$M$12,E3545=$M$15),SUM(COUNTIF($E:$E,$M$11), COUNTIF($E:$E,$M$12), COUNTIF($E:$E, $M$15)),COUNTIF($E:$E,E3545)),COUNTIF($F:$F,F3545),COUNTIF($G:$G,G3545))</f>
        <v>10654</v>
      </c>
      <c r="I3545" s="11">
        <f>_xlfn.PERCENTRANK.INC($H$2:$H$10001, H3545, 10)*100</f>
        <v>19.791979189999999</v>
      </c>
      <c r="J3545" s="10" t="str">
        <f>IF(I3545&lt;65, IF(I3545&lt;35, IF(I3545&lt;12.5, IF(I3545&lt;2.5, "Sick Cunt", "Epic"), "Rare"), "Uncommon"), "Common")</f>
        <v>Rare</v>
      </c>
    </row>
    <row r="3546" spans="1:10" x14ac:dyDescent="0.25">
      <c r="A3546" s="1">
        <v>3545</v>
      </c>
      <c r="B3546" t="s">
        <v>23</v>
      </c>
      <c r="C3546" t="s">
        <v>31</v>
      </c>
      <c r="D3546" t="s">
        <v>99</v>
      </c>
      <c r="E3546" t="s">
        <v>13</v>
      </c>
      <c r="F3546" t="s">
        <v>18</v>
      </c>
      <c r="G3546" t="s">
        <v>18</v>
      </c>
      <c r="H3546">
        <f>SUM(COUNTIF($B:$B,B3546),COUNTIF($C:$C,C3546),COUNTIF($D:$D,D3546),IF(OR(E3546=$M$11,E3546=$M$12,E3546=$M$15),SUM(COUNTIF($E:$E,$M$11), COUNTIF($E:$E,$M$12), COUNTIF($E:$E, $M$15)),COUNTIF($E:$E,E3546)),COUNTIF($F:$F,F3546),COUNTIF($G:$G,G3546))</f>
        <v>14075</v>
      </c>
      <c r="I3546" s="11">
        <f>_xlfn.PERCENTRANK.INC($H$2:$H$10001, H3546, 10)*100</f>
        <v>77.417741770000006</v>
      </c>
      <c r="J3546" s="10" t="str">
        <f>IF(I3546&lt;65, IF(I3546&lt;35, IF(I3546&lt;12.5, IF(I3546&lt;2.5, "Sick Cunt", "Epic"), "Rare"), "Uncommon"), "Common")</f>
        <v>Common</v>
      </c>
    </row>
    <row r="3547" spans="1:10" x14ac:dyDescent="0.25">
      <c r="A3547" s="1">
        <v>3546</v>
      </c>
      <c r="B3547" t="s">
        <v>100</v>
      </c>
      <c r="C3547" t="s">
        <v>26</v>
      </c>
      <c r="D3547" t="s">
        <v>27</v>
      </c>
      <c r="E3547" t="s">
        <v>8</v>
      </c>
      <c r="F3547" t="s">
        <v>20</v>
      </c>
      <c r="G3547" t="s">
        <v>18</v>
      </c>
      <c r="H3547">
        <f>SUM(COUNTIF($B:$B,B3547),COUNTIF($C:$C,C3547),COUNTIF($D:$D,D3547),IF(OR(E3547=$M$11,E3547=$M$12,E3547=$M$15),SUM(COUNTIF($E:$E,$M$11), COUNTIF($E:$E,$M$12), COUNTIF($E:$E, $M$15)),COUNTIF($E:$E,E3547)),COUNTIF($F:$F,F3547),COUNTIF($G:$G,G3547))</f>
        <v>15030</v>
      </c>
      <c r="I3547" s="11">
        <f>_xlfn.PERCENTRANK.INC($H$2:$H$10001, H3547, 10)*100</f>
        <v>89.288928889999994</v>
      </c>
      <c r="J3547" s="10" t="str">
        <f>IF(I3547&lt;65, IF(I3547&lt;35, IF(I3547&lt;12.5, IF(I3547&lt;2.5, "Sick Cunt", "Epic"), "Rare"), "Uncommon"), "Common")</f>
        <v>Common</v>
      </c>
    </row>
    <row r="3548" spans="1:10" x14ac:dyDescent="0.25">
      <c r="A3548" s="1">
        <v>3547</v>
      </c>
      <c r="B3548" t="s">
        <v>100</v>
      </c>
      <c r="C3548" t="s">
        <v>12</v>
      </c>
      <c r="D3548" t="s">
        <v>99</v>
      </c>
      <c r="E3548" t="s">
        <v>19</v>
      </c>
      <c r="F3548" t="s">
        <v>28</v>
      </c>
      <c r="G3548" t="s">
        <v>21</v>
      </c>
      <c r="H3548">
        <f>SUM(COUNTIF($B:$B,B3548),COUNTIF($C:$C,C3548),COUNTIF($D:$D,D3548),IF(OR(E3548=$M$11,E3548=$M$12,E3548=$M$15),SUM(COUNTIF($E:$E,$M$11), COUNTIF($E:$E,$M$12), COUNTIF($E:$E, $M$15)),COUNTIF($E:$E,E3548)),COUNTIF($F:$F,F3548),COUNTIF($G:$G,G3548))</f>
        <v>12284</v>
      </c>
      <c r="I3548" s="11">
        <f>_xlfn.PERCENTRANK.INC($H$2:$H$10001, H3548, 10)*100</f>
        <v>47.754775469999998</v>
      </c>
      <c r="J3548" s="10" t="str">
        <f>IF(I3548&lt;65, IF(I3548&lt;35, IF(I3548&lt;12.5, IF(I3548&lt;2.5, "Sick Cunt", "Epic"), "Rare"), "Uncommon"), "Common")</f>
        <v>Uncommon</v>
      </c>
    </row>
    <row r="3549" spans="1:10" x14ac:dyDescent="0.25">
      <c r="A3549" s="1">
        <v>3548</v>
      </c>
      <c r="B3549" t="s">
        <v>96</v>
      </c>
      <c r="C3549" t="s">
        <v>12</v>
      </c>
      <c r="D3549" t="s">
        <v>99</v>
      </c>
      <c r="E3549" t="s">
        <v>32</v>
      </c>
      <c r="F3549" t="s">
        <v>28</v>
      </c>
      <c r="G3549" t="s">
        <v>21</v>
      </c>
      <c r="H3549">
        <f>SUM(COUNTIF($B:$B,B3549),COUNTIF($C:$C,C3549),COUNTIF($D:$D,D3549),IF(OR(E3549=$M$11,E3549=$M$12,E3549=$M$15),SUM(COUNTIF($E:$E,$M$11), COUNTIF($E:$E,$M$12), COUNTIF($E:$E, $M$15)),COUNTIF($E:$E,E3549)),COUNTIF($F:$F,F3549),COUNTIF($G:$G,G3549))</f>
        <v>10448</v>
      </c>
      <c r="I3549" s="11">
        <f>_xlfn.PERCENTRANK.INC($H$2:$H$10001, H3549, 10)*100</f>
        <v>17.241724170000001</v>
      </c>
      <c r="J3549" s="10" t="str">
        <f>IF(I3549&lt;65, IF(I3549&lt;35, IF(I3549&lt;12.5, IF(I3549&lt;2.5, "Sick Cunt", "Epic"), "Rare"), "Uncommon"), "Common")</f>
        <v>Rare</v>
      </c>
    </row>
    <row r="3550" spans="1:10" x14ac:dyDescent="0.25">
      <c r="A3550" s="1">
        <v>3549</v>
      </c>
      <c r="B3550" t="s">
        <v>23</v>
      </c>
      <c r="C3550" t="s">
        <v>31</v>
      </c>
      <c r="D3550" t="s">
        <v>30</v>
      </c>
      <c r="E3550" t="s">
        <v>19</v>
      </c>
      <c r="F3550" t="s">
        <v>9</v>
      </c>
      <c r="G3550" t="s">
        <v>21</v>
      </c>
      <c r="H3550">
        <f>SUM(COUNTIF($B:$B,B3550),COUNTIF($C:$C,C3550),COUNTIF($D:$D,D3550),IF(OR(E3550=$M$11,E3550=$M$12,E3550=$M$15),SUM(COUNTIF($E:$E,$M$11), COUNTIF($E:$E,$M$12), COUNTIF($E:$E, $M$15)),COUNTIF($E:$E,E3550)),COUNTIF($F:$F,F3550),COUNTIF($G:$G,G3550))</f>
        <v>10469</v>
      </c>
      <c r="I3550" s="11">
        <f>_xlfn.PERCENTRANK.INC($H$2:$H$10001, H3550, 10)*100</f>
        <v>17.371737170000003</v>
      </c>
      <c r="J3550" s="10" t="str">
        <f>IF(I3550&lt;65, IF(I3550&lt;35, IF(I3550&lt;12.5, IF(I3550&lt;2.5, "Sick Cunt", "Epic"), "Rare"), "Uncommon"), "Common")</f>
        <v>Rare</v>
      </c>
    </row>
    <row r="3551" spans="1:10" x14ac:dyDescent="0.25">
      <c r="A3551" s="1">
        <v>3550</v>
      </c>
      <c r="B3551" t="s">
        <v>100</v>
      </c>
      <c r="C3551" t="s">
        <v>24</v>
      </c>
      <c r="D3551" t="s">
        <v>7</v>
      </c>
      <c r="E3551" t="s">
        <v>32</v>
      </c>
      <c r="F3551" t="s">
        <v>20</v>
      </c>
      <c r="G3551" t="s">
        <v>21</v>
      </c>
      <c r="H3551">
        <f>SUM(COUNTIF($B:$B,B3551),COUNTIF($C:$C,C3551),COUNTIF($D:$D,D3551),IF(OR(E3551=$M$11,E3551=$M$12,E3551=$M$15),SUM(COUNTIF($E:$E,$M$11), COUNTIF($E:$E,$M$12), COUNTIF($E:$E, $M$15)),COUNTIF($E:$E,E3551)),COUNTIF($F:$F,F3551),COUNTIF($G:$G,G3551))</f>
        <v>11190</v>
      </c>
      <c r="I3551" s="11">
        <f>_xlfn.PERCENTRANK.INC($H$2:$H$10001, H3551, 10)*100</f>
        <v>28.022802279999997</v>
      </c>
      <c r="J3551" s="10" t="str">
        <f>IF(I3551&lt;65, IF(I3551&lt;35, IF(I3551&lt;12.5, IF(I3551&lt;2.5, "Sick Cunt", "Epic"), "Rare"), "Uncommon"), "Common")</f>
        <v>Rare</v>
      </c>
    </row>
    <row r="3552" spans="1:10" x14ac:dyDescent="0.25">
      <c r="A3552" s="1">
        <v>3551</v>
      </c>
      <c r="B3552" t="s">
        <v>34</v>
      </c>
      <c r="C3552" t="s">
        <v>12</v>
      </c>
      <c r="D3552" t="s">
        <v>99</v>
      </c>
      <c r="E3552" t="s">
        <v>36</v>
      </c>
      <c r="F3552" t="s">
        <v>28</v>
      </c>
      <c r="G3552" t="s">
        <v>97</v>
      </c>
      <c r="H3552">
        <f>SUM(COUNTIF($B:$B,B3552),COUNTIF($C:$C,C3552),COUNTIF($D:$D,D3552),IF(OR(E3552=$M$11,E3552=$M$12,E3552=$M$15),SUM(COUNTIF($E:$E,$M$11), COUNTIF($E:$E,$M$12), COUNTIF($E:$E, $M$15)),COUNTIF($E:$E,E3552)),COUNTIF($F:$F,F3552),COUNTIF($G:$G,G3552))</f>
        <v>9236</v>
      </c>
      <c r="I3552" s="11">
        <f>_xlfn.PERCENTRANK.INC($H$2:$H$10001, H3552, 10)*100</f>
        <v>5.7405740500000002</v>
      </c>
      <c r="J3552" s="10" t="str">
        <f>IF(I3552&lt;65, IF(I3552&lt;35, IF(I3552&lt;12.5, IF(I3552&lt;2.5, "Sick Cunt", "Epic"), "Rare"), "Uncommon"), "Common")</f>
        <v>Epic</v>
      </c>
    </row>
    <row r="3553" spans="1:10" x14ac:dyDescent="0.25">
      <c r="A3553" s="1">
        <v>3552</v>
      </c>
      <c r="B3553" t="s">
        <v>23</v>
      </c>
      <c r="C3553" t="s">
        <v>94</v>
      </c>
      <c r="D3553" t="s">
        <v>99</v>
      </c>
      <c r="E3553" t="s">
        <v>35</v>
      </c>
      <c r="F3553" t="s">
        <v>28</v>
      </c>
      <c r="G3553" t="s">
        <v>21</v>
      </c>
      <c r="H3553">
        <f>SUM(COUNTIF($B:$B,B3553),COUNTIF($C:$C,C3553),COUNTIF($D:$D,D3553),IF(OR(E3553=$M$11,E3553=$M$12,E3553=$M$15),SUM(COUNTIF($E:$E,$M$11), COUNTIF($E:$E,$M$12), COUNTIF($E:$E, $M$15)),COUNTIF($E:$E,E3553)),COUNTIF($F:$F,F3553),COUNTIF($G:$G,G3553))</f>
        <v>11210</v>
      </c>
      <c r="I3553" s="11">
        <f>_xlfn.PERCENTRANK.INC($H$2:$H$10001, H3553, 10)*100</f>
        <v>28.332833280000003</v>
      </c>
      <c r="J3553" s="10" t="str">
        <f>IF(I3553&lt;65, IF(I3553&lt;35, IF(I3553&lt;12.5, IF(I3553&lt;2.5, "Sick Cunt", "Epic"), "Rare"), "Uncommon"), "Common")</f>
        <v>Rare</v>
      </c>
    </row>
    <row r="3554" spans="1:10" x14ac:dyDescent="0.25">
      <c r="A3554" s="1">
        <v>3553</v>
      </c>
      <c r="B3554" t="s">
        <v>100</v>
      </c>
      <c r="C3554" t="s">
        <v>26</v>
      </c>
      <c r="D3554" t="s">
        <v>98</v>
      </c>
      <c r="E3554" t="s">
        <v>19</v>
      </c>
      <c r="F3554" t="s">
        <v>9</v>
      </c>
      <c r="G3554" t="s">
        <v>21</v>
      </c>
      <c r="H3554">
        <f>SUM(COUNTIF($B:$B,B3554),COUNTIF($C:$C,C3554),COUNTIF($D:$D,D3554),IF(OR(E3554=$M$11,E3554=$M$12,E3554=$M$15),SUM(COUNTIF($E:$E,$M$11), COUNTIF($E:$E,$M$12), COUNTIF($E:$E, $M$15)),COUNTIF($E:$E,E3554)),COUNTIF($F:$F,F3554),COUNTIF($G:$G,G3554))</f>
        <v>10040</v>
      </c>
      <c r="I3554" s="11">
        <f>_xlfn.PERCENTRANK.INC($H$2:$H$10001, H3554, 10)*100</f>
        <v>12.44124412</v>
      </c>
      <c r="J3554" s="10" t="str">
        <f>IF(I3554&lt;65, IF(I3554&lt;35, IF(I3554&lt;12.5, IF(I3554&lt;2.5, "Sick Cunt", "Epic"), "Rare"), "Uncommon"), "Common")</f>
        <v>Epic</v>
      </c>
    </row>
    <row r="3555" spans="1:10" x14ac:dyDescent="0.25">
      <c r="A3555" s="1">
        <v>3554</v>
      </c>
      <c r="B3555" t="s">
        <v>11</v>
      </c>
      <c r="C3555" t="s">
        <v>31</v>
      </c>
      <c r="D3555" t="s">
        <v>27</v>
      </c>
      <c r="E3555" t="s">
        <v>33</v>
      </c>
      <c r="F3555" t="s">
        <v>18</v>
      </c>
      <c r="G3555" t="s">
        <v>18</v>
      </c>
      <c r="H3555">
        <f>SUM(COUNTIF($B:$B,B3555),COUNTIF($C:$C,C3555),COUNTIF($D:$D,D3555),IF(OR(E3555=$M$11,E3555=$M$12,E3555=$M$15),SUM(COUNTIF($E:$E,$M$11), COUNTIF($E:$E,$M$12), COUNTIF($E:$E, $M$15)),COUNTIF($E:$E,E3555)),COUNTIF($F:$F,F3555),COUNTIF($G:$G,G3555))</f>
        <v>14859</v>
      </c>
      <c r="I3555" s="11">
        <f>_xlfn.PERCENTRANK.INC($H$2:$H$10001, H3555, 10)*100</f>
        <v>87.568756870000001</v>
      </c>
      <c r="J3555" s="10" t="str">
        <f>IF(I3555&lt;65, IF(I3555&lt;35, IF(I3555&lt;12.5, IF(I3555&lt;2.5, "Sick Cunt", "Epic"), "Rare"), "Uncommon"), "Common")</f>
        <v>Common</v>
      </c>
    </row>
    <row r="3556" spans="1:10" x14ac:dyDescent="0.25">
      <c r="A3556" s="1">
        <v>3555</v>
      </c>
      <c r="B3556" t="s">
        <v>11</v>
      </c>
      <c r="C3556" t="s">
        <v>26</v>
      </c>
      <c r="D3556" t="s">
        <v>30</v>
      </c>
      <c r="E3556" t="s">
        <v>32</v>
      </c>
      <c r="F3556" t="s">
        <v>9</v>
      </c>
      <c r="G3556" t="s">
        <v>10</v>
      </c>
      <c r="H3556">
        <f>SUM(COUNTIF($B:$B,B3556),COUNTIF($C:$C,C3556),COUNTIF($D:$D,D3556),IF(OR(E3556=$M$11,E3556=$M$12,E3556=$M$15),SUM(COUNTIF($E:$E,$M$11), COUNTIF($E:$E,$M$12), COUNTIF($E:$E, $M$15)),COUNTIF($E:$E,E3556)),COUNTIF($F:$F,F3556),COUNTIF($G:$G,G3556))</f>
        <v>12226</v>
      </c>
      <c r="I3556" s="11">
        <f>_xlfn.PERCENTRANK.INC($H$2:$H$10001, H3556, 10)*100</f>
        <v>46.724672460000001</v>
      </c>
      <c r="J3556" s="10" t="str">
        <f>IF(I3556&lt;65, IF(I3556&lt;35, IF(I3556&lt;12.5, IF(I3556&lt;2.5, "Sick Cunt", "Epic"), "Rare"), "Uncommon"), "Common")</f>
        <v>Uncommon</v>
      </c>
    </row>
    <row r="3557" spans="1:10" x14ac:dyDescent="0.25">
      <c r="A3557" s="1">
        <v>3556</v>
      </c>
      <c r="B3557" t="s">
        <v>11</v>
      </c>
      <c r="C3557" t="s">
        <v>31</v>
      </c>
      <c r="D3557" t="s">
        <v>30</v>
      </c>
      <c r="E3557" t="s">
        <v>39</v>
      </c>
      <c r="F3557" t="s">
        <v>14</v>
      </c>
      <c r="G3557" t="s">
        <v>21</v>
      </c>
      <c r="H3557">
        <f>SUM(COUNTIF($B:$B,B3557),COUNTIF($C:$C,C3557),COUNTIF($D:$D,D3557),IF(OR(E3557=$M$11,E3557=$M$12,E3557=$M$15),SUM(COUNTIF($E:$E,$M$11), COUNTIF($E:$E,$M$12), COUNTIF($E:$E, $M$15)),COUNTIF($E:$E,E3557)),COUNTIF($F:$F,F3557),COUNTIF($G:$G,G3557))</f>
        <v>11741</v>
      </c>
      <c r="I3557" s="11">
        <f>_xlfn.PERCENTRANK.INC($H$2:$H$10001, H3557, 10)*100</f>
        <v>38.063806379999995</v>
      </c>
      <c r="J3557" s="10" t="str">
        <f>IF(I3557&lt;65, IF(I3557&lt;35, IF(I3557&lt;12.5, IF(I3557&lt;2.5, "Sick Cunt", "Epic"), "Rare"), "Uncommon"), "Common")</f>
        <v>Uncommon</v>
      </c>
    </row>
    <row r="3558" spans="1:10" x14ac:dyDescent="0.25">
      <c r="A3558" s="1">
        <v>3557</v>
      </c>
      <c r="B3558" t="s">
        <v>23</v>
      </c>
      <c r="C3558" t="s">
        <v>12</v>
      </c>
      <c r="D3558" t="s">
        <v>99</v>
      </c>
      <c r="E3558" t="s">
        <v>32</v>
      </c>
      <c r="F3558" t="s">
        <v>18</v>
      </c>
      <c r="G3558" t="s">
        <v>18</v>
      </c>
      <c r="H3558">
        <f>SUM(COUNTIF($B:$B,B3558),COUNTIF($C:$C,C3558),COUNTIF($D:$D,D3558),IF(OR(E3558=$M$11,E3558=$M$12,E3558=$M$15),SUM(COUNTIF($E:$E,$M$11), COUNTIF($E:$E,$M$12), COUNTIF($E:$E, $M$15)),COUNTIF($E:$E,E3558)),COUNTIF($F:$F,F3558),COUNTIF($G:$G,G3558))</f>
        <v>12874</v>
      </c>
      <c r="I3558" s="11">
        <f>_xlfn.PERCENTRANK.INC($H$2:$H$10001, H3558, 10)*100</f>
        <v>58.275827579999998</v>
      </c>
      <c r="J3558" s="10" t="str">
        <f>IF(I3558&lt;65, IF(I3558&lt;35, IF(I3558&lt;12.5, IF(I3558&lt;2.5, "Sick Cunt", "Epic"), "Rare"), "Uncommon"), "Common")</f>
        <v>Uncommon</v>
      </c>
    </row>
    <row r="3559" spans="1:10" x14ac:dyDescent="0.25">
      <c r="A3559" s="1">
        <v>3558</v>
      </c>
      <c r="B3559" t="s">
        <v>11</v>
      </c>
      <c r="C3559" t="s">
        <v>94</v>
      </c>
      <c r="D3559" t="s">
        <v>7</v>
      </c>
      <c r="E3559" t="s">
        <v>36</v>
      </c>
      <c r="F3559" t="s">
        <v>28</v>
      </c>
      <c r="G3559" t="s">
        <v>18</v>
      </c>
      <c r="H3559">
        <f>SUM(COUNTIF($B:$B,B3559),COUNTIF($C:$C,C3559),COUNTIF($D:$D,D3559),IF(OR(E3559=$M$11,E3559=$M$12,E3559=$M$15),SUM(COUNTIF($E:$E,$M$11), COUNTIF($E:$E,$M$12), COUNTIF($E:$E, $M$15)),COUNTIF($E:$E,E3559)),COUNTIF($F:$F,F3559),COUNTIF($G:$G,G3559))</f>
        <v>16158</v>
      </c>
      <c r="I3559" s="11">
        <f>_xlfn.PERCENTRANK.INC($H$2:$H$10001, H3559, 10)*100</f>
        <v>96.489648959999997</v>
      </c>
      <c r="J3559" s="10" t="str">
        <f>IF(I3559&lt;65, IF(I3559&lt;35, IF(I3559&lt;12.5, IF(I3559&lt;2.5, "Sick Cunt", "Epic"), "Rare"), "Uncommon"), "Common")</f>
        <v>Common</v>
      </c>
    </row>
    <row r="3560" spans="1:10" x14ac:dyDescent="0.25">
      <c r="A3560" s="1">
        <v>3559</v>
      </c>
      <c r="B3560" t="s">
        <v>11</v>
      </c>
      <c r="C3560" t="s">
        <v>26</v>
      </c>
      <c r="D3560" t="s">
        <v>27</v>
      </c>
      <c r="E3560" t="s">
        <v>8</v>
      </c>
      <c r="F3560" t="s">
        <v>28</v>
      </c>
      <c r="G3560" t="s">
        <v>15</v>
      </c>
      <c r="H3560">
        <f>SUM(COUNTIF($B:$B,B3560),COUNTIF($C:$C,C3560),COUNTIF($D:$D,D3560),IF(OR(E3560=$M$11,E3560=$M$12,E3560=$M$15),SUM(COUNTIF($E:$E,$M$11), COUNTIF($E:$E,$M$12), COUNTIF($E:$E, $M$15)),COUNTIF($E:$E,E3560)),COUNTIF($F:$F,F3560),COUNTIF($G:$G,G3560))</f>
        <v>12568</v>
      </c>
      <c r="I3560" s="11">
        <f>_xlfn.PERCENTRANK.INC($H$2:$H$10001, H3560, 10)*100</f>
        <v>53.135313529999998</v>
      </c>
      <c r="J3560" s="10" t="str">
        <f>IF(I3560&lt;65, IF(I3560&lt;35, IF(I3560&lt;12.5, IF(I3560&lt;2.5, "Sick Cunt", "Epic"), "Rare"), "Uncommon"), "Common")</f>
        <v>Uncommon</v>
      </c>
    </row>
    <row r="3561" spans="1:10" x14ac:dyDescent="0.25">
      <c r="A3561" s="1">
        <v>3560</v>
      </c>
      <c r="B3561" t="s">
        <v>11</v>
      </c>
      <c r="C3561" t="s">
        <v>26</v>
      </c>
      <c r="D3561" t="s">
        <v>27</v>
      </c>
      <c r="E3561" t="s">
        <v>39</v>
      </c>
      <c r="F3561" t="s">
        <v>37</v>
      </c>
      <c r="G3561" t="s">
        <v>18</v>
      </c>
      <c r="H3561">
        <f>SUM(COUNTIF($B:$B,B3561),COUNTIF($C:$C,C3561),COUNTIF($D:$D,D3561),IF(OR(E3561=$M$11,E3561=$M$12,E3561=$M$15),SUM(COUNTIF($E:$E,$M$11), COUNTIF($E:$E,$M$12), COUNTIF($E:$E, $M$15)),COUNTIF($E:$E,E3561)),COUNTIF($F:$F,F3561),COUNTIF($G:$G,G3561))</f>
        <v>13194</v>
      </c>
      <c r="I3561" s="11">
        <f>_xlfn.PERCENTRANK.INC($H$2:$H$10001, H3561, 10)*100</f>
        <v>63.836383630000007</v>
      </c>
      <c r="J3561" s="10" t="str">
        <f>IF(I3561&lt;65, IF(I3561&lt;35, IF(I3561&lt;12.5, IF(I3561&lt;2.5, "Sick Cunt", "Epic"), "Rare"), "Uncommon"), "Common")</f>
        <v>Uncommon</v>
      </c>
    </row>
    <row r="3562" spans="1:10" x14ac:dyDescent="0.25">
      <c r="A3562" s="1">
        <v>3561</v>
      </c>
      <c r="B3562" t="s">
        <v>100</v>
      </c>
      <c r="C3562" t="s">
        <v>24</v>
      </c>
      <c r="D3562" t="s">
        <v>7</v>
      </c>
      <c r="E3562" t="s">
        <v>39</v>
      </c>
      <c r="F3562" t="s">
        <v>28</v>
      </c>
      <c r="G3562" t="s">
        <v>15</v>
      </c>
      <c r="H3562">
        <f>SUM(COUNTIF($B:$B,B3562),COUNTIF($C:$C,C3562),COUNTIF($D:$D,D3562),IF(OR(E3562=$M$11,E3562=$M$12,E3562=$M$15),SUM(COUNTIF($E:$E,$M$11), COUNTIF($E:$E,$M$12), COUNTIF($E:$E, $M$15)),COUNTIF($E:$E,E3562)),COUNTIF($F:$F,F3562),COUNTIF($G:$G,G3562))</f>
        <v>11086</v>
      </c>
      <c r="I3562" s="11">
        <f>_xlfn.PERCENTRANK.INC($H$2:$H$10001, H3562, 10)*100</f>
        <v>26.152615260000001</v>
      </c>
      <c r="J3562" s="10" t="str">
        <f>IF(I3562&lt;65, IF(I3562&lt;35, IF(I3562&lt;12.5, IF(I3562&lt;2.5, "Sick Cunt", "Epic"), "Rare"), "Uncommon"), "Common")</f>
        <v>Rare</v>
      </c>
    </row>
    <row r="3563" spans="1:10" x14ac:dyDescent="0.25">
      <c r="A3563" s="1">
        <v>3562</v>
      </c>
      <c r="B3563" t="s">
        <v>100</v>
      </c>
      <c r="C3563" t="s">
        <v>24</v>
      </c>
      <c r="D3563" t="s">
        <v>7</v>
      </c>
      <c r="E3563" t="s">
        <v>43</v>
      </c>
      <c r="F3563" t="s">
        <v>18</v>
      </c>
      <c r="G3563" t="s">
        <v>18</v>
      </c>
      <c r="H3563">
        <f>SUM(COUNTIF($B:$B,B3563),COUNTIF($C:$C,C3563),COUNTIF($D:$D,D3563),IF(OR(E3563=$M$11,E3563=$M$12,E3563=$M$15),SUM(COUNTIF($E:$E,$M$11), COUNTIF($E:$E,$M$12), COUNTIF($E:$E, $M$15)),COUNTIF($E:$E,E3563)),COUNTIF($F:$F,F3563),COUNTIF($G:$G,G3563))</f>
        <v>13369</v>
      </c>
      <c r="I3563" s="11">
        <f>_xlfn.PERCENTRANK.INC($H$2:$H$10001, H3563, 10)*100</f>
        <v>66.746674660000011</v>
      </c>
      <c r="J3563" s="10" t="str">
        <f>IF(I3563&lt;65, IF(I3563&lt;35, IF(I3563&lt;12.5, IF(I3563&lt;2.5, "Sick Cunt", "Epic"), "Rare"), "Uncommon"), "Common")</f>
        <v>Common</v>
      </c>
    </row>
    <row r="3564" spans="1:10" x14ac:dyDescent="0.25">
      <c r="A3564" s="1">
        <v>3563</v>
      </c>
      <c r="B3564" t="s">
        <v>100</v>
      </c>
      <c r="C3564" t="s">
        <v>26</v>
      </c>
      <c r="D3564" t="s">
        <v>30</v>
      </c>
      <c r="E3564" t="s">
        <v>8</v>
      </c>
      <c r="F3564" t="s">
        <v>37</v>
      </c>
      <c r="G3564" t="s">
        <v>10</v>
      </c>
      <c r="H3564">
        <f>SUM(COUNTIF($B:$B,B3564),COUNTIF($C:$C,C3564),COUNTIF($D:$D,D3564),IF(OR(E3564=$M$11,E3564=$M$12,E3564=$M$15),SUM(COUNTIF($E:$E,$M$11), COUNTIF($E:$E,$M$12), COUNTIF($E:$E, $M$15)),COUNTIF($E:$E,E3564)),COUNTIF($F:$F,F3564),COUNTIF($G:$G,G3564))</f>
        <v>12521</v>
      </c>
      <c r="I3564" s="11">
        <f>_xlfn.PERCENTRANK.INC($H$2:$H$10001, H3564, 10)*100</f>
        <v>52.155215519999999</v>
      </c>
      <c r="J3564" s="10" t="str">
        <f>IF(I3564&lt;65, IF(I3564&lt;35, IF(I3564&lt;12.5, IF(I3564&lt;2.5, "Sick Cunt", "Epic"), "Rare"), "Uncommon"), "Common")</f>
        <v>Uncommon</v>
      </c>
    </row>
    <row r="3565" spans="1:10" x14ac:dyDescent="0.25">
      <c r="A3565" s="1">
        <v>3564</v>
      </c>
      <c r="B3565" t="s">
        <v>23</v>
      </c>
      <c r="C3565" t="s">
        <v>24</v>
      </c>
      <c r="D3565" t="s">
        <v>30</v>
      </c>
      <c r="E3565" t="s">
        <v>36</v>
      </c>
      <c r="F3565" t="s">
        <v>9</v>
      </c>
      <c r="G3565" t="s">
        <v>21</v>
      </c>
      <c r="H3565">
        <f>SUM(COUNTIF($B:$B,B3565),COUNTIF($C:$C,C3565),COUNTIF($D:$D,D3565),IF(OR(E3565=$M$11,E3565=$M$12,E3565=$M$15),SUM(COUNTIF($E:$E,$M$11), COUNTIF($E:$E,$M$12), COUNTIF($E:$E, $M$15)),COUNTIF($E:$E,E3565)),COUNTIF($F:$F,F3565),COUNTIF($G:$G,G3565))</f>
        <v>11683</v>
      </c>
      <c r="I3565" s="11">
        <f>_xlfn.PERCENTRANK.INC($H$2:$H$10001, H3565, 10)*100</f>
        <v>37.003700369999997</v>
      </c>
      <c r="J3565" s="10" t="str">
        <f>IF(I3565&lt;65, IF(I3565&lt;35, IF(I3565&lt;12.5, IF(I3565&lt;2.5, "Sick Cunt", "Epic"), "Rare"), "Uncommon"), "Common")</f>
        <v>Uncommon</v>
      </c>
    </row>
    <row r="3566" spans="1:10" x14ac:dyDescent="0.25">
      <c r="A3566" s="1">
        <v>3565</v>
      </c>
      <c r="B3566" t="s">
        <v>11</v>
      </c>
      <c r="C3566" t="s">
        <v>12</v>
      </c>
      <c r="D3566" t="s">
        <v>7</v>
      </c>
      <c r="E3566" t="s">
        <v>35</v>
      </c>
      <c r="F3566" t="s">
        <v>9</v>
      </c>
      <c r="G3566" t="s">
        <v>18</v>
      </c>
      <c r="H3566">
        <f>SUM(COUNTIF($B:$B,B3566),COUNTIF($C:$C,C3566),COUNTIF($D:$D,D3566),IF(OR(E3566=$M$11,E3566=$M$12,E3566=$M$15),SUM(COUNTIF($E:$E,$M$11), COUNTIF($E:$E,$M$12), COUNTIF($E:$E, $M$15)),COUNTIF($E:$E,E3566)),COUNTIF($F:$F,F3566),COUNTIF($G:$G,G3566))</f>
        <v>16103</v>
      </c>
      <c r="I3566" s="11">
        <f>_xlfn.PERCENTRANK.INC($H$2:$H$10001, H3566, 10)*100</f>
        <v>96.329632959999998</v>
      </c>
      <c r="J3566" s="10" t="str">
        <f>IF(I3566&lt;65, IF(I3566&lt;35, IF(I3566&lt;12.5, IF(I3566&lt;2.5, "Sick Cunt", "Epic"), "Rare"), "Uncommon"), "Common")</f>
        <v>Common</v>
      </c>
    </row>
    <row r="3567" spans="1:10" x14ac:dyDescent="0.25">
      <c r="A3567" s="1">
        <v>3566</v>
      </c>
      <c r="B3567" t="s">
        <v>96</v>
      </c>
      <c r="C3567" t="s">
        <v>26</v>
      </c>
      <c r="D3567" t="s">
        <v>30</v>
      </c>
      <c r="E3567" t="s">
        <v>17</v>
      </c>
      <c r="F3567" t="s">
        <v>28</v>
      </c>
      <c r="G3567" t="s">
        <v>10</v>
      </c>
      <c r="H3567">
        <f>SUM(COUNTIF($B:$B,B3567),COUNTIF($C:$C,C3567),COUNTIF($D:$D,D3567),IF(OR(E3567=$M$11,E3567=$M$12,E3567=$M$15),SUM(COUNTIF($E:$E,$M$11), COUNTIF($E:$E,$M$12), COUNTIF($E:$E, $M$15)),COUNTIF($E:$E,E3567)),COUNTIF($F:$F,F3567),COUNTIF($G:$G,G3567))</f>
        <v>10409</v>
      </c>
      <c r="I3567" s="11">
        <f>_xlfn.PERCENTRANK.INC($H$2:$H$10001, H3567, 10)*100</f>
        <v>16.791679160000001</v>
      </c>
      <c r="J3567" s="10" t="str">
        <f>IF(I3567&lt;65, IF(I3567&lt;35, IF(I3567&lt;12.5, IF(I3567&lt;2.5, "Sick Cunt", "Epic"), "Rare"), "Uncommon"), "Common")</f>
        <v>Rare</v>
      </c>
    </row>
    <row r="3568" spans="1:10" x14ac:dyDescent="0.25">
      <c r="A3568" s="1">
        <v>3567</v>
      </c>
      <c r="B3568" t="s">
        <v>11</v>
      </c>
      <c r="C3568" t="s">
        <v>31</v>
      </c>
      <c r="D3568" t="s">
        <v>7</v>
      </c>
      <c r="E3568" t="s">
        <v>33</v>
      </c>
      <c r="F3568" t="s">
        <v>28</v>
      </c>
      <c r="G3568" t="s">
        <v>10</v>
      </c>
      <c r="H3568">
        <f>SUM(COUNTIF($B:$B,B3568),COUNTIF($C:$C,C3568),COUNTIF($D:$D,D3568),IF(OR(E3568=$M$11,E3568=$M$12,E3568=$M$15),SUM(COUNTIF($E:$E,$M$11), COUNTIF($E:$E,$M$12), COUNTIF($E:$E, $M$15)),COUNTIF($E:$E,E3568)),COUNTIF($F:$F,F3568),COUNTIF($G:$G,G3568))</f>
        <v>14055</v>
      </c>
      <c r="I3568" s="11">
        <f>_xlfn.PERCENTRANK.INC($H$2:$H$10001, H3568, 10)*100</f>
        <v>77.077707770000004</v>
      </c>
      <c r="J3568" s="10" t="str">
        <f>IF(I3568&lt;65, IF(I3568&lt;35, IF(I3568&lt;12.5, IF(I3568&lt;2.5, "Sick Cunt", "Epic"), "Rare"), "Uncommon"), "Common")</f>
        <v>Common</v>
      </c>
    </row>
    <row r="3569" spans="1:10" x14ac:dyDescent="0.25">
      <c r="A3569" s="1">
        <v>3568</v>
      </c>
      <c r="B3569" t="s">
        <v>100</v>
      </c>
      <c r="C3569" t="s">
        <v>26</v>
      </c>
      <c r="D3569" t="s">
        <v>99</v>
      </c>
      <c r="E3569" t="s">
        <v>36</v>
      </c>
      <c r="F3569" t="s">
        <v>37</v>
      </c>
      <c r="G3569" t="s">
        <v>21</v>
      </c>
      <c r="H3569">
        <f>SUM(COUNTIF($B:$B,B3569),COUNTIF($C:$C,C3569),COUNTIF($D:$D,D3569),IF(OR(E3569=$M$11,E3569=$M$12,E3569=$M$15),SUM(COUNTIF($E:$E,$M$11), COUNTIF($E:$E,$M$12), COUNTIF($E:$E, $M$15)),COUNTIF($E:$E,E3569)),COUNTIF($F:$F,F3569),COUNTIF($G:$G,G3569))</f>
        <v>11084</v>
      </c>
      <c r="I3569" s="11">
        <f>_xlfn.PERCENTRANK.INC($H$2:$H$10001, H3569, 10)*100</f>
        <v>26.142614260000002</v>
      </c>
      <c r="J3569" s="10" t="str">
        <f>IF(I3569&lt;65, IF(I3569&lt;35, IF(I3569&lt;12.5, IF(I3569&lt;2.5, "Sick Cunt", "Epic"), "Rare"), "Uncommon"), "Common")</f>
        <v>Rare</v>
      </c>
    </row>
    <row r="3570" spans="1:10" x14ac:dyDescent="0.25">
      <c r="A3570" s="1">
        <v>3569</v>
      </c>
      <c r="B3570" t="s">
        <v>96</v>
      </c>
      <c r="C3570" t="s">
        <v>31</v>
      </c>
      <c r="D3570" t="s">
        <v>7</v>
      </c>
      <c r="E3570" t="s">
        <v>8</v>
      </c>
      <c r="F3570" t="s">
        <v>28</v>
      </c>
      <c r="G3570" t="s">
        <v>18</v>
      </c>
      <c r="H3570">
        <f>SUM(COUNTIF($B:$B,B3570),COUNTIF($C:$C,C3570),COUNTIF($D:$D,D3570),IF(OR(E3570=$M$11,E3570=$M$12,E3570=$M$15),SUM(COUNTIF($E:$E,$M$11), COUNTIF($E:$E,$M$12), COUNTIF($E:$E, $M$15)),COUNTIF($E:$E,E3570)),COUNTIF($F:$F,F3570),COUNTIF($G:$G,G3570))</f>
        <v>14782</v>
      </c>
      <c r="I3570" s="11">
        <f>_xlfn.PERCENTRANK.INC($H$2:$H$10001, H3570, 10)*100</f>
        <v>86.678667860000004</v>
      </c>
      <c r="J3570" s="10" t="str">
        <f>IF(I3570&lt;65, IF(I3570&lt;35, IF(I3570&lt;12.5, IF(I3570&lt;2.5, "Sick Cunt", "Epic"), "Rare"), "Uncommon"), "Common")</f>
        <v>Common</v>
      </c>
    </row>
    <row r="3571" spans="1:10" x14ac:dyDescent="0.25">
      <c r="A3571" s="1">
        <v>3570</v>
      </c>
      <c r="B3571" t="s">
        <v>100</v>
      </c>
      <c r="C3571" t="s">
        <v>24</v>
      </c>
      <c r="D3571" t="s">
        <v>30</v>
      </c>
      <c r="E3571" t="s">
        <v>13</v>
      </c>
      <c r="F3571" t="s">
        <v>28</v>
      </c>
      <c r="G3571" t="s">
        <v>21</v>
      </c>
      <c r="H3571">
        <f>SUM(COUNTIF($B:$B,B3571),COUNTIF($C:$C,C3571),COUNTIF($D:$D,D3571),IF(OR(E3571=$M$11,E3571=$M$12,E3571=$M$15),SUM(COUNTIF($E:$E,$M$11), COUNTIF($E:$E,$M$12), COUNTIF($E:$E, $M$15)),COUNTIF($E:$E,E3571)),COUNTIF($F:$F,F3571),COUNTIF($G:$G,G3571))</f>
        <v>14265</v>
      </c>
      <c r="I3571" s="11">
        <f>_xlfn.PERCENTRANK.INC($H$2:$H$10001, H3571, 10)*100</f>
        <v>80.048004800000001</v>
      </c>
      <c r="J3571" s="10" t="str">
        <f>IF(I3571&lt;65, IF(I3571&lt;35, IF(I3571&lt;12.5, IF(I3571&lt;2.5, "Sick Cunt", "Epic"), "Rare"), "Uncommon"), "Common")</f>
        <v>Common</v>
      </c>
    </row>
    <row r="3572" spans="1:10" x14ac:dyDescent="0.25">
      <c r="A3572" s="1">
        <v>3571</v>
      </c>
      <c r="B3572" t="s">
        <v>100</v>
      </c>
      <c r="C3572" t="s">
        <v>24</v>
      </c>
      <c r="D3572" t="s">
        <v>30</v>
      </c>
      <c r="E3572" t="s">
        <v>8</v>
      </c>
      <c r="F3572" t="s">
        <v>9</v>
      </c>
      <c r="G3572" t="s">
        <v>21</v>
      </c>
      <c r="H3572">
        <f>SUM(COUNTIF($B:$B,B3572),COUNTIF($C:$C,C3572),COUNTIF($D:$D,D3572),IF(OR(E3572=$M$11,E3572=$M$12,E3572=$M$15),SUM(COUNTIF($E:$E,$M$11), COUNTIF($E:$E,$M$12), COUNTIF($E:$E, $M$15)),COUNTIF($E:$E,E3572)),COUNTIF($F:$F,F3572),COUNTIF($G:$G,G3572))</f>
        <v>14011</v>
      </c>
      <c r="I3572" s="11">
        <f>_xlfn.PERCENTRANK.INC($H$2:$H$10001, H3572, 10)*100</f>
        <v>76.527652759999995</v>
      </c>
      <c r="J3572" s="10" t="str">
        <f>IF(I3572&lt;65, IF(I3572&lt;35, IF(I3572&lt;12.5, IF(I3572&lt;2.5, "Sick Cunt", "Epic"), "Rare"), "Uncommon"), "Common")</f>
        <v>Common</v>
      </c>
    </row>
    <row r="3573" spans="1:10" x14ac:dyDescent="0.25">
      <c r="A3573" s="1">
        <v>3572</v>
      </c>
      <c r="B3573" t="s">
        <v>23</v>
      </c>
      <c r="C3573" t="s">
        <v>12</v>
      </c>
      <c r="D3573" t="s">
        <v>99</v>
      </c>
      <c r="E3573" t="s">
        <v>22</v>
      </c>
      <c r="F3573" t="s">
        <v>9</v>
      </c>
      <c r="G3573" t="s">
        <v>18</v>
      </c>
      <c r="H3573">
        <f>SUM(COUNTIF($B:$B,B3573),COUNTIF($C:$C,C3573),COUNTIF($D:$D,D3573),IF(OR(E3573=$M$11,E3573=$M$12,E3573=$M$15),SUM(COUNTIF($E:$E,$M$11), COUNTIF($E:$E,$M$12), COUNTIF($E:$E, $M$15)),COUNTIF($E:$E,E3573)),COUNTIF($F:$F,F3573),COUNTIF($G:$G,G3573))</f>
        <v>13777</v>
      </c>
      <c r="I3573" s="11">
        <f>_xlfn.PERCENTRANK.INC($H$2:$H$10001, H3573, 10)*100</f>
        <v>72.997299720000001</v>
      </c>
      <c r="J3573" s="10" t="str">
        <f>IF(I3573&lt;65, IF(I3573&lt;35, IF(I3573&lt;12.5, IF(I3573&lt;2.5, "Sick Cunt", "Epic"), "Rare"), "Uncommon"), "Common")</f>
        <v>Common</v>
      </c>
    </row>
    <row r="3574" spans="1:10" x14ac:dyDescent="0.25">
      <c r="A3574" s="1">
        <v>3573</v>
      </c>
      <c r="B3574" t="s">
        <v>96</v>
      </c>
      <c r="C3574" t="s">
        <v>94</v>
      </c>
      <c r="D3574" t="s">
        <v>16</v>
      </c>
      <c r="E3574" t="s">
        <v>39</v>
      </c>
      <c r="F3574" t="s">
        <v>9</v>
      </c>
      <c r="G3574" t="s">
        <v>18</v>
      </c>
      <c r="H3574">
        <f>SUM(COUNTIF($B:$B,B3574),COUNTIF($C:$C,C3574),COUNTIF($D:$D,D3574),IF(OR(E3574=$M$11,E3574=$M$12,E3574=$M$15),SUM(COUNTIF($E:$E,$M$11), COUNTIF($E:$E,$M$12), COUNTIF($E:$E, $M$15)),COUNTIF($E:$E,E3574)),COUNTIF($F:$F,F3574),COUNTIF($G:$G,G3574))</f>
        <v>11545</v>
      </c>
      <c r="I3574" s="11">
        <f>_xlfn.PERCENTRANK.INC($H$2:$H$10001, H3574, 10)*100</f>
        <v>34.503450340000001</v>
      </c>
      <c r="J3574" s="10" t="str">
        <f>IF(I3574&lt;65, IF(I3574&lt;35, IF(I3574&lt;12.5, IF(I3574&lt;2.5, "Sick Cunt", "Epic"), "Rare"), "Uncommon"), "Common")</f>
        <v>Rare</v>
      </c>
    </row>
    <row r="3575" spans="1:10" x14ac:dyDescent="0.25">
      <c r="A3575" s="1">
        <v>3574</v>
      </c>
      <c r="B3575" t="s">
        <v>11</v>
      </c>
      <c r="C3575" t="s">
        <v>24</v>
      </c>
      <c r="D3575" t="s">
        <v>30</v>
      </c>
      <c r="E3575" t="s">
        <v>13</v>
      </c>
      <c r="F3575" t="s">
        <v>9</v>
      </c>
      <c r="G3575" t="s">
        <v>21</v>
      </c>
      <c r="H3575">
        <f>SUM(COUNTIF($B:$B,B3575),COUNTIF($C:$C,C3575),COUNTIF($D:$D,D3575),IF(OR(E3575=$M$11,E3575=$M$12,E3575=$M$15),SUM(COUNTIF($E:$E,$M$11), COUNTIF($E:$E,$M$12), COUNTIF($E:$E, $M$15)),COUNTIF($E:$E,E3575)),COUNTIF($F:$F,F3575),COUNTIF($G:$G,G3575))</f>
        <v>14650</v>
      </c>
      <c r="I3575" s="11">
        <f>_xlfn.PERCENTRANK.INC($H$2:$H$10001, H3575, 10)*100</f>
        <v>85.168516850000003</v>
      </c>
      <c r="J3575" s="10" t="str">
        <f>IF(I3575&lt;65, IF(I3575&lt;35, IF(I3575&lt;12.5, IF(I3575&lt;2.5, "Sick Cunt", "Epic"), "Rare"), "Uncommon"), "Common")</f>
        <v>Common</v>
      </c>
    </row>
    <row r="3576" spans="1:10" x14ac:dyDescent="0.25">
      <c r="A3576" s="1">
        <v>3575</v>
      </c>
      <c r="B3576" t="s">
        <v>11</v>
      </c>
      <c r="C3576" t="s">
        <v>26</v>
      </c>
      <c r="D3576" t="s">
        <v>99</v>
      </c>
      <c r="E3576" t="s">
        <v>8</v>
      </c>
      <c r="F3576" t="s">
        <v>14</v>
      </c>
      <c r="G3576" t="s">
        <v>15</v>
      </c>
      <c r="H3576">
        <f>SUM(COUNTIF($B:$B,B3576),COUNTIF($C:$C,C3576),COUNTIF($D:$D,D3576),IF(OR(E3576=$M$11,E3576=$M$12,E3576=$M$15),SUM(COUNTIF($E:$E,$M$11), COUNTIF($E:$E,$M$12), COUNTIF($E:$E, $M$15)),COUNTIF($E:$E,E3576)),COUNTIF($F:$F,F3576),COUNTIF($G:$G,G3576))</f>
        <v>12635</v>
      </c>
      <c r="I3576" s="11">
        <f>_xlfn.PERCENTRANK.INC($H$2:$H$10001, H3576, 10)*100</f>
        <v>54.325432539999994</v>
      </c>
      <c r="J3576" s="10" t="str">
        <f>IF(I3576&lt;65, IF(I3576&lt;35, IF(I3576&lt;12.5, IF(I3576&lt;2.5, "Sick Cunt", "Epic"), "Rare"), "Uncommon"), "Common")</f>
        <v>Uncommon</v>
      </c>
    </row>
    <row r="3577" spans="1:10" x14ac:dyDescent="0.25">
      <c r="A3577" s="1">
        <v>3576</v>
      </c>
      <c r="B3577" t="s">
        <v>23</v>
      </c>
      <c r="C3577" t="s">
        <v>26</v>
      </c>
      <c r="D3577" t="s">
        <v>99</v>
      </c>
      <c r="E3577" t="s">
        <v>36</v>
      </c>
      <c r="F3577" t="s">
        <v>20</v>
      </c>
      <c r="G3577" t="s">
        <v>21</v>
      </c>
      <c r="H3577">
        <f>SUM(COUNTIF($B:$B,B3577),COUNTIF($C:$C,C3577),COUNTIF($D:$D,D3577),IF(OR(E3577=$M$11,E3577=$M$12,E3577=$M$15),SUM(COUNTIF($E:$E,$M$11), COUNTIF($E:$E,$M$12), COUNTIF($E:$E, $M$15)),COUNTIF($E:$E,E3577)),COUNTIF($F:$F,F3577),COUNTIF($G:$G,G3577))</f>
        <v>10799</v>
      </c>
      <c r="I3577" s="11">
        <f>_xlfn.PERCENTRANK.INC($H$2:$H$10001, H3577, 10)*100</f>
        <v>21.662166209999999</v>
      </c>
      <c r="J3577" s="10" t="str">
        <f>IF(I3577&lt;65, IF(I3577&lt;35, IF(I3577&lt;12.5, IF(I3577&lt;2.5, "Sick Cunt", "Epic"), "Rare"), "Uncommon"), "Common")</f>
        <v>Rare</v>
      </c>
    </row>
    <row r="3578" spans="1:10" x14ac:dyDescent="0.25">
      <c r="A3578" s="1">
        <v>3577</v>
      </c>
      <c r="B3578" t="s">
        <v>11</v>
      </c>
      <c r="C3578" t="s">
        <v>31</v>
      </c>
      <c r="D3578" t="s">
        <v>99</v>
      </c>
      <c r="E3578" t="s">
        <v>32</v>
      </c>
      <c r="F3578" t="s">
        <v>14</v>
      </c>
      <c r="G3578" t="s">
        <v>18</v>
      </c>
      <c r="H3578">
        <f>SUM(COUNTIF($B:$B,B3578),COUNTIF($C:$C,C3578),COUNTIF($D:$D,D3578),IF(OR(E3578=$M$11,E3578=$M$12,E3578=$M$15),SUM(COUNTIF($E:$E,$M$11), COUNTIF($E:$E,$M$12), COUNTIF($E:$E, $M$15)),COUNTIF($E:$E,E3578)),COUNTIF($F:$F,F3578),COUNTIF($G:$G,G3578))</f>
        <v>13657</v>
      </c>
      <c r="I3578" s="11">
        <f>_xlfn.PERCENTRANK.INC($H$2:$H$10001, H3578, 10)*100</f>
        <v>71.37713771</v>
      </c>
      <c r="J3578" s="10" t="str">
        <f>IF(I3578&lt;65, IF(I3578&lt;35, IF(I3578&lt;12.5, IF(I3578&lt;2.5, "Sick Cunt", "Epic"), "Rare"), "Uncommon"), "Common")</f>
        <v>Common</v>
      </c>
    </row>
    <row r="3579" spans="1:10" x14ac:dyDescent="0.25">
      <c r="A3579" s="1">
        <v>3578</v>
      </c>
      <c r="B3579" t="s">
        <v>23</v>
      </c>
      <c r="C3579" t="s">
        <v>12</v>
      </c>
      <c r="D3579" t="s">
        <v>27</v>
      </c>
      <c r="E3579" t="s">
        <v>36</v>
      </c>
      <c r="F3579" t="s">
        <v>28</v>
      </c>
      <c r="G3579" t="s">
        <v>18</v>
      </c>
      <c r="H3579">
        <f>SUM(COUNTIF($B:$B,B3579),COUNTIF($C:$C,C3579),COUNTIF($D:$D,D3579),IF(OR(E3579=$M$11,E3579=$M$12,E3579=$M$15),SUM(COUNTIF($E:$E,$M$11), COUNTIF($E:$E,$M$12), COUNTIF($E:$E, $M$15)),COUNTIF($E:$E,E3579)),COUNTIF($F:$F,F3579),COUNTIF($G:$G,G3579))</f>
        <v>13908</v>
      </c>
      <c r="I3579" s="11">
        <f>_xlfn.PERCENTRANK.INC($H$2:$H$10001, H3579, 10)*100</f>
        <v>75.087508749999998</v>
      </c>
      <c r="J3579" s="10" t="str">
        <f>IF(I3579&lt;65, IF(I3579&lt;35, IF(I3579&lt;12.5, IF(I3579&lt;2.5, "Sick Cunt", "Epic"), "Rare"), "Uncommon"), "Common")</f>
        <v>Common</v>
      </c>
    </row>
    <row r="3580" spans="1:10" x14ac:dyDescent="0.25">
      <c r="A3580" s="1">
        <v>3579</v>
      </c>
      <c r="B3580" t="s">
        <v>11</v>
      </c>
      <c r="C3580" t="s">
        <v>24</v>
      </c>
      <c r="D3580" t="s">
        <v>27</v>
      </c>
      <c r="E3580" t="s">
        <v>13</v>
      </c>
      <c r="F3580" t="s">
        <v>38</v>
      </c>
      <c r="G3580" t="s">
        <v>18</v>
      </c>
      <c r="H3580">
        <f>SUM(COUNTIF($B:$B,B3580),COUNTIF($C:$C,C3580),COUNTIF($D:$D,D3580),IF(OR(E3580=$M$11,E3580=$M$12,E3580=$M$15),SUM(COUNTIF($E:$E,$M$11), COUNTIF($E:$E,$M$12), COUNTIF($E:$E, $M$15)),COUNTIF($E:$E,E3580)),COUNTIF($F:$F,F3580),COUNTIF($G:$G,G3580))</f>
        <v>14593</v>
      </c>
      <c r="I3580" s="11">
        <f>_xlfn.PERCENTRANK.INC($H$2:$H$10001, H3580, 10)*100</f>
        <v>84.41844184</v>
      </c>
      <c r="J3580" s="10" t="str">
        <f>IF(I3580&lt;65, IF(I3580&lt;35, IF(I3580&lt;12.5, IF(I3580&lt;2.5, "Sick Cunt", "Epic"), "Rare"), "Uncommon"), "Common")</f>
        <v>Common</v>
      </c>
    </row>
    <row r="3581" spans="1:10" x14ac:dyDescent="0.25">
      <c r="A3581" s="1">
        <v>3580</v>
      </c>
      <c r="B3581" t="s">
        <v>100</v>
      </c>
      <c r="C3581" t="s">
        <v>31</v>
      </c>
      <c r="D3581" t="s">
        <v>16</v>
      </c>
      <c r="E3581" t="s">
        <v>39</v>
      </c>
      <c r="F3581" t="s">
        <v>9</v>
      </c>
      <c r="G3581" t="s">
        <v>97</v>
      </c>
      <c r="H3581">
        <f>SUM(COUNTIF($B:$B,B3581),COUNTIF($C:$C,C3581),COUNTIF($D:$D,D3581),IF(OR(E3581=$M$11,E3581=$M$12,E3581=$M$15),SUM(COUNTIF($E:$E,$M$11), COUNTIF($E:$E,$M$12), COUNTIF($E:$E, $M$15)),COUNTIF($E:$E,E3581)),COUNTIF($F:$F,F3581),COUNTIF($G:$G,G3581))</f>
        <v>9114</v>
      </c>
      <c r="I3581" s="11">
        <f>_xlfn.PERCENTRANK.INC($H$2:$H$10001, H3581, 10)*100</f>
        <v>4.8804880400000004</v>
      </c>
      <c r="J3581" s="10" t="str">
        <f>IF(I3581&lt;65, IF(I3581&lt;35, IF(I3581&lt;12.5, IF(I3581&lt;2.5, "Sick Cunt", "Epic"), "Rare"), "Uncommon"), "Common")</f>
        <v>Epic</v>
      </c>
    </row>
    <row r="3582" spans="1:10" x14ac:dyDescent="0.25">
      <c r="A3582" s="1">
        <v>3581</v>
      </c>
      <c r="B3582" t="s">
        <v>100</v>
      </c>
      <c r="C3582" t="s">
        <v>31</v>
      </c>
      <c r="D3582" t="s">
        <v>7</v>
      </c>
      <c r="E3582" t="s">
        <v>25</v>
      </c>
      <c r="F3582" t="s">
        <v>14</v>
      </c>
      <c r="G3582" t="s">
        <v>21</v>
      </c>
      <c r="H3582">
        <f>SUM(COUNTIF($B:$B,B3582),COUNTIF($C:$C,C3582),COUNTIF($D:$D,D3582),IF(OR(E3582=$M$11,E3582=$M$12,E3582=$M$15),SUM(COUNTIF($E:$E,$M$11), COUNTIF($E:$E,$M$12), COUNTIF($E:$E, $M$15)),COUNTIF($E:$E,E3582)),COUNTIF($F:$F,F3582),COUNTIF($G:$G,G3582))</f>
        <v>10734</v>
      </c>
      <c r="I3582" s="11">
        <f>_xlfn.PERCENTRANK.INC($H$2:$H$10001, H3582, 10)*100</f>
        <v>20.852085200000001</v>
      </c>
      <c r="J3582" s="10" t="str">
        <f>IF(I3582&lt;65, IF(I3582&lt;35, IF(I3582&lt;12.5, IF(I3582&lt;2.5, "Sick Cunt", "Epic"), "Rare"), "Uncommon"), "Common")</f>
        <v>Rare</v>
      </c>
    </row>
    <row r="3583" spans="1:10" x14ac:dyDescent="0.25">
      <c r="A3583" s="1">
        <v>3582</v>
      </c>
      <c r="B3583" t="s">
        <v>96</v>
      </c>
      <c r="C3583" t="s">
        <v>94</v>
      </c>
      <c r="D3583" t="s">
        <v>7</v>
      </c>
      <c r="E3583" t="s">
        <v>41</v>
      </c>
      <c r="F3583" t="s">
        <v>18</v>
      </c>
      <c r="G3583" t="s">
        <v>18</v>
      </c>
      <c r="H3583">
        <f>SUM(COUNTIF($B:$B,B3583),COUNTIF($C:$C,C3583),COUNTIF($D:$D,D3583),IF(OR(E3583=$M$11,E3583=$M$12,E3583=$M$15),SUM(COUNTIF($E:$E,$M$11), COUNTIF($E:$E,$M$12), COUNTIF($E:$E, $M$15)),COUNTIF($E:$E,E3583)),COUNTIF($F:$F,F3583),COUNTIF($G:$G,G3583))</f>
        <v>12070</v>
      </c>
      <c r="I3583" s="11">
        <f>_xlfn.PERCENTRANK.INC($H$2:$H$10001, H3583, 10)*100</f>
        <v>43.894389430000004</v>
      </c>
      <c r="J3583" s="10" t="str">
        <f>IF(I3583&lt;65, IF(I3583&lt;35, IF(I3583&lt;12.5, IF(I3583&lt;2.5, "Sick Cunt", "Epic"), "Rare"), "Uncommon"), "Common")</f>
        <v>Uncommon</v>
      </c>
    </row>
    <row r="3584" spans="1:10" x14ac:dyDescent="0.25">
      <c r="A3584" s="1">
        <v>3583</v>
      </c>
      <c r="B3584" t="s">
        <v>23</v>
      </c>
      <c r="C3584" t="s">
        <v>26</v>
      </c>
      <c r="D3584" t="s">
        <v>30</v>
      </c>
      <c r="E3584" t="s">
        <v>8</v>
      </c>
      <c r="F3584" t="s">
        <v>20</v>
      </c>
      <c r="G3584" t="s">
        <v>18</v>
      </c>
      <c r="H3584">
        <f>SUM(COUNTIF($B:$B,B3584),COUNTIF($C:$C,C3584),COUNTIF($D:$D,D3584),IF(OR(E3584=$M$11,E3584=$M$12,E3584=$M$15),SUM(COUNTIF($E:$E,$M$11), COUNTIF($E:$E,$M$12), COUNTIF($E:$E, $M$15)),COUNTIF($E:$E,E3584)),COUNTIF($F:$F,F3584),COUNTIF($G:$G,G3584))</f>
        <v>15244</v>
      </c>
      <c r="I3584" s="11">
        <f>_xlfn.PERCENTRANK.INC($H$2:$H$10001, H3584, 10)*100</f>
        <v>91.179117910000002</v>
      </c>
      <c r="J3584" s="10" t="str">
        <f>IF(I3584&lt;65, IF(I3584&lt;35, IF(I3584&lt;12.5, IF(I3584&lt;2.5, "Sick Cunt", "Epic"), "Rare"), "Uncommon"), "Common")</f>
        <v>Common</v>
      </c>
    </row>
    <row r="3585" spans="1:10" x14ac:dyDescent="0.25">
      <c r="A3585" s="1">
        <v>3584</v>
      </c>
      <c r="B3585" t="s">
        <v>11</v>
      </c>
      <c r="C3585" t="s">
        <v>24</v>
      </c>
      <c r="D3585" t="s">
        <v>7</v>
      </c>
      <c r="E3585" t="s">
        <v>17</v>
      </c>
      <c r="F3585" t="s">
        <v>14</v>
      </c>
      <c r="G3585" t="s">
        <v>18</v>
      </c>
      <c r="H3585">
        <f>SUM(COUNTIF($B:$B,B3585),COUNTIF($C:$C,C3585),COUNTIF($D:$D,D3585),IF(OR(E3585=$M$11,E3585=$M$12,E3585=$M$15),SUM(COUNTIF($E:$E,$M$11), COUNTIF($E:$E,$M$12), COUNTIF($E:$E, $M$15)),COUNTIF($E:$E,E3585)),COUNTIF($F:$F,F3585),COUNTIF($G:$G,G3585))</f>
        <v>14979</v>
      </c>
      <c r="I3585" s="11">
        <f>_xlfn.PERCENTRANK.INC($H$2:$H$10001, H3585, 10)*100</f>
        <v>88.788878879999999</v>
      </c>
      <c r="J3585" s="10" t="str">
        <f>IF(I3585&lt;65, IF(I3585&lt;35, IF(I3585&lt;12.5, IF(I3585&lt;2.5, "Sick Cunt", "Epic"), "Rare"), "Uncommon"), "Common")</f>
        <v>Common</v>
      </c>
    </row>
    <row r="3586" spans="1:10" x14ac:dyDescent="0.25">
      <c r="A3586" s="1">
        <v>3585</v>
      </c>
      <c r="B3586" t="s">
        <v>100</v>
      </c>
      <c r="C3586" t="s">
        <v>31</v>
      </c>
      <c r="D3586" t="s">
        <v>30</v>
      </c>
      <c r="E3586" t="s">
        <v>32</v>
      </c>
      <c r="F3586" t="s">
        <v>28</v>
      </c>
      <c r="G3586" t="s">
        <v>29</v>
      </c>
      <c r="H3586">
        <f>SUM(COUNTIF($B:$B,B3586),COUNTIF($C:$C,C3586),COUNTIF($D:$D,D3586),IF(OR(E3586=$M$11,E3586=$M$12,E3586=$M$15),SUM(COUNTIF($E:$E,$M$11), COUNTIF($E:$E,$M$12), COUNTIF($E:$E, $M$15)),COUNTIF($E:$E,E3586)),COUNTIF($F:$F,F3586),COUNTIF($G:$G,G3586))</f>
        <v>10310</v>
      </c>
      <c r="I3586" s="11">
        <f>_xlfn.PERCENTRANK.INC($H$2:$H$10001, H3586, 10)*100</f>
        <v>15.551555149999999</v>
      </c>
      <c r="J3586" s="10" t="str">
        <f>IF(I3586&lt;65, IF(I3586&lt;35, IF(I3586&lt;12.5, IF(I3586&lt;2.5, "Sick Cunt", "Epic"), "Rare"), "Uncommon"), "Common")</f>
        <v>Rare</v>
      </c>
    </row>
    <row r="3587" spans="1:10" x14ac:dyDescent="0.25">
      <c r="A3587" s="1">
        <v>3586</v>
      </c>
      <c r="B3587" t="s">
        <v>100</v>
      </c>
      <c r="C3587" t="s">
        <v>12</v>
      </c>
      <c r="D3587" t="s">
        <v>99</v>
      </c>
      <c r="E3587" t="s">
        <v>17</v>
      </c>
      <c r="F3587" t="s">
        <v>14</v>
      </c>
      <c r="G3587" t="s">
        <v>10</v>
      </c>
      <c r="H3587">
        <f>SUM(COUNTIF($B:$B,B3587),COUNTIF($C:$C,C3587),COUNTIF($D:$D,D3587),IF(OR(E3587=$M$11,E3587=$M$12,E3587=$M$15),SUM(COUNTIF($E:$E,$M$11), COUNTIF($E:$E,$M$12), COUNTIF($E:$E, $M$15)),COUNTIF($E:$E,E3587)),COUNTIF($F:$F,F3587),COUNTIF($G:$G,G3587))</f>
        <v>11262</v>
      </c>
      <c r="I3587" s="11">
        <f>_xlfn.PERCENTRANK.INC($H$2:$H$10001, H3587, 10)*100</f>
        <v>29.202920290000002</v>
      </c>
      <c r="J3587" s="10" t="str">
        <f>IF(I3587&lt;65, IF(I3587&lt;35, IF(I3587&lt;12.5, IF(I3587&lt;2.5, "Sick Cunt", "Epic"), "Rare"), "Uncommon"), "Common")</f>
        <v>Rare</v>
      </c>
    </row>
    <row r="3588" spans="1:10" x14ac:dyDescent="0.25">
      <c r="A3588" s="1">
        <v>3587</v>
      </c>
      <c r="B3588" t="s">
        <v>11</v>
      </c>
      <c r="C3588" t="s">
        <v>12</v>
      </c>
      <c r="D3588" t="s">
        <v>7</v>
      </c>
      <c r="E3588" t="s">
        <v>35</v>
      </c>
      <c r="F3588" t="s">
        <v>14</v>
      </c>
      <c r="G3588" t="s">
        <v>10</v>
      </c>
      <c r="H3588">
        <f>SUM(COUNTIF($B:$B,B3588),COUNTIF($C:$C,C3588),COUNTIF($D:$D,D3588),IF(OR(E3588=$M$11,E3588=$M$12,E3588=$M$15),SUM(COUNTIF($E:$E,$M$11), COUNTIF($E:$E,$M$12), COUNTIF($E:$E, $M$15)),COUNTIF($E:$E,E3588)),COUNTIF($F:$F,F3588),COUNTIF($G:$G,G3588))</f>
        <v>12683</v>
      </c>
      <c r="I3588" s="11">
        <f>_xlfn.PERCENTRANK.INC($H$2:$H$10001, H3588, 10)*100</f>
        <v>55.105510550000005</v>
      </c>
      <c r="J3588" s="10" t="str">
        <f>IF(I3588&lt;65, IF(I3588&lt;35, IF(I3588&lt;12.5, IF(I3588&lt;2.5, "Sick Cunt", "Epic"), "Rare"), "Uncommon"), "Common")</f>
        <v>Uncommon</v>
      </c>
    </row>
    <row r="3589" spans="1:10" x14ac:dyDescent="0.25">
      <c r="A3589" s="1">
        <v>3588</v>
      </c>
      <c r="B3589" t="s">
        <v>100</v>
      </c>
      <c r="C3589" t="s">
        <v>12</v>
      </c>
      <c r="D3589" t="s">
        <v>30</v>
      </c>
      <c r="E3589" t="s">
        <v>42</v>
      </c>
      <c r="F3589" t="s">
        <v>18</v>
      </c>
      <c r="G3589" t="s">
        <v>18</v>
      </c>
      <c r="H3589">
        <f>SUM(COUNTIF($B:$B,B3589),COUNTIF($C:$C,C3589),COUNTIF($D:$D,D3589),IF(OR(E3589=$M$11,E3589=$M$12,E3589=$M$15),SUM(COUNTIF($E:$E,$M$11), COUNTIF($E:$E,$M$12), COUNTIF($E:$E, $M$15)),COUNTIF($E:$E,E3589)),COUNTIF($F:$F,F3589),COUNTIF($G:$G,G3589))</f>
        <v>13862</v>
      </c>
      <c r="I3589" s="11">
        <f>_xlfn.PERCENTRANK.INC($H$2:$H$10001, H3589, 10)*100</f>
        <v>74.327432740000006</v>
      </c>
      <c r="J3589" s="10" t="str">
        <f>IF(I3589&lt;65, IF(I3589&lt;35, IF(I3589&lt;12.5, IF(I3589&lt;2.5, "Sick Cunt", "Epic"), "Rare"), "Uncommon"), "Common")</f>
        <v>Common</v>
      </c>
    </row>
    <row r="3590" spans="1:10" x14ac:dyDescent="0.25">
      <c r="A3590" s="1">
        <v>3589</v>
      </c>
      <c r="B3590" t="s">
        <v>11</v>
      </c>
      <c r="C3590" t="s">
        <v>94</v>
      </c>
      <c r="D3590" t="s">
        <v>16</v>
      </c>
      <c r="E3590" t="s">
        <v>22</v>
      </c>
      <c r="F3590" t="s">
        <v>37</v>
      </c>
      <c r="G3590" t="s">
        <v>29</v>
      </c>
      <c r="H3590">
        <f>SUM(COUNTIF($B:$B,B3590),COUNTIF($C:$C,C3590),COUNTIF($D:$D,D3590),IF(OR(E3590=$M$11,E3590=$M$12,E3590=$M$15),SUM(COUNTIF($E:$E,$M$11), COUNTIF($E:$E,$M$12), COUNTIF($E:$E, $M$15)),COUNTIF($E:$E,E3590)),COUNTIF($F:$F,F3590),COUNTIF($G:$G,G3590))</f>
        <v>8606</v>
      </c>
      <c r="I3590" s="11">
        <f>_xlfn.PERCENTRANK.INC($H$2:$H$10001, H3590, 10)*100</f>
        <v>2.7602760200000001</v>
      </c>
      <c r="J3590" s="10" t="str">
        <f>IF(I3590&lt;65, IF(I3590&lt;35, IF(I3590&lt;12.5, IF(I3590&lt;2.5, "Sick Cunt", "Epic"), "Rare"), "Uncommon"), "Common")</f>
        <v>Epic</v>
      </c>
    </row>
    <row r="3591" spans="1:10" x14ac:dyDescent="0.25">
      <c r="A3591" s="1">
        <v>3590</v>
      </c>
      <c r="B3591" t="s">
        <v>100</v>
      </c>
      <c r="C3591" t="s">
        <v>12</v>
      </c>
      <c r="D3591" t="s">
        <v>7</v>
      </c>
      <c r="E3591" t="s">
        <v>33</v>
      </c>
      <c r="F3591" t="s">
        <v>28</v>
      </c>
      <c r="G3591" t="s">
        <v>18</v>
      </c>
      <c r="H3591">
        <f>SUM(COUNTIF($B:$B,B3591),COUNTIF($C:$C,C3591),COUNTIF($D:$D,D3591),IF(OR(E3591=$M$11,E3591=$M$12,E3591=$M$15),SUM(COUNTIF($E:$E,$M$11), COUNTIF($E:$E,$M$12), COUNTIF($E:$E, $M$15)),COUNTIF($E:$E,E3591)),COUNTIF($F:$F,F3591),COUNTIF($G:$G,G3591))</f>
        <v>17466</v>
      </c>
      <c r="I3591" s="11">
        <f>_xlfn.PERCENTRANK.INC($H$2:$H$10001, H3591, 10)*100</f>
        <v>99.609960990000005</v>
      </c>
      <c r="J3591" s="10" t="str">
        <f>IF(I3591&lt;65, IF(I3591&lt;35, IF(I3591&lt;12.5, IF(I3591&lt;2.5, "Sick Cunt", "Epic"), "Rare"), "Uncommon"), "Common")</f>
        <v>Common</v>
      </c>
    </row>
    <row r="3592" spans="1:10" x14ac:dyDescent="0.25">
      <c r="A3592" s="1">
        <v>3591</v>
      </c>
      <c r="B3592" t="s">
        <v>11</v>
      </c>
      <c r="C3592" t="s">
        <v>31</v>
      </c>
      <c r="D3592" t="s">
        <v>99</v>
      </c>
      <c r="E3592" t="s">
        <v>17</v>
      </c>
      <c r="F3592" t="s">
        <v>28</v>
      </c>
      <c r="G3592" t="s">
        <v>18</v>
      </c>
      <c r="H3592">
        <f>SUM(COUNTIF($B:$B,B3592),COUNTIF($C:$C,C3592),COUNTIF($D:$D,D3592),IF(OR(E3592=$M$11,E3592=$M$12,E3592=$M$15),SUM(COUNTIF($E:$E,$M$11), COUNTIF($E:$E,$M$12), COUNTIF($E:$E, $M$15)),COUNTIF($E:$E,E3592)),COUNTIF($F:$F,F3592),COUNTIF($G:$G,G3592))</f>
        <v>14533</v>
      </c>
      <c r="I3592" s="11">
        <f>_xlfn.PERCENTRANK.INC($H$2:$H$10001, H3592, 10)*100</f>
        <v>83.718371830000009</v>
      </c>
      <c r="J3592" s="10" t="str">
        <f>IF(I3592&lt;65, IF(I3592&lt;35, IF(I3592&lt;12.5, IF(I3592&lt;2.5, "Sick Cunt", "Epic"), "Rare"), "Uncommon"), "Common")</f>
        <v>Common</v>
      </c>
    </row>
    <row r="3593" spans="1:10" x14ac:dyDescent="0.25">
      <c r="A3593" s="1">
        <v>3592</v>
      </c>
      <c r="B3593" t="s">
        <v>11</v>
      </c>
      <c r="C3593" t="s">
        <v>26</v>
      </c>
      <c r="D3593" t="s">
        <v>99</v>
      </c>
      <c r="E3593" t="s">
        <v>8</v>
      </c>
      <c r="F3593" t="s">
        <v>20</v>
      </c>
      <c r="G3593" t="s">
        <v>97</v>
      </c>
      <c r="H3593">
        <f>SUM(COUNTIF($B:$B,B3593),COUNTIF($C:$C,C3593),COUNTIF($D:$D,D3593),IF(OR(E3593=$M$11,E3593=$M$12,E3593=$M$15),SUM(COUNTIF($E:$E,$M$11), COUNTIF($E:$E,$M$12), COUNTIF($E:$E, $M$15)),COUNTIF($E:$E,E3593)),COUNTIF($F:$F,F3593),COUNTIF($G:$G,G3593))</f>
        <v>12874</v>
      </c>
      <c r="I3593" s="11">
        <f>_xlfn.PERCENTRANK.INC($H$2:$H$10001, H3593, 10)*100</f>
        <v>58.275827579999998</v>
      </c>
      <c r="J3593" s="10" t="str">
        <f>IF(I3593&lt;65, IF(I3593&lt;35, IF(I3593&lt;12.5, IF(I3593&lt;2.5, "Sick Cunt", "Epic"), "Rare"), "Uncommon"), "Common")</f>
        <v>Uncommon</v>
      </c>
    </row>
    <row r="3594" spans="1:10" x14ac:dyDescent="0.25">
      <c r="A3594" s="1">
        <v>3593</v>
      </c>
      <c r="B3594" t="s">
        <v>11</v>
      </c>
      <c r="C3594" t="s">
        <v>24</v>
      </c>
      <c r="D3594" t="s">
        <v>99</v>
      </c>
      <c r="E3594" t="s">
        <v>19</v>
      </c>
      <c r="F3594" t="s">
        <v>28</v>
      </c>
      <c r="G3594" t="s">
        <v>15</v>
      </c>
      <c r="H3594">
        <f>SUM(COUNTIF($B:$B,B3594),COUNTIF($C:$C,C3594),COUNTIF($D:$D,D3594),IF(OR(E3594=$M$11,E3594=$M$12,E3594=$M$15),SUM(COUNTIF($E:$E,$M$11), COUNTIF($E:$E,$M$12), COUNTIF($E:$E, $M$15)),COUNTIF($E:$E,E3594)),COUNTIF($F:$F,F3594),COUNTIF($G:$G,G3594))</f>
        <v>11061</v>
      </c>
      <c r="I3594" s="11">
        <f>_xlfn.PERCENTRANK.INC($H$2:$H$10001, H3594, 10)*100</f>
        <v>25.71257125</v>
      </c>
      <c r="J3594" s="10" t="str">
        <f>IF(I3594&lt;65, IF(I3594&lt;35, IF(I3594&lt;12.5, IF(I3594&lt;2.5, "Sick Cunt", "Epic"), "Rare"), "Uncommon"), "Common")</f>
        <v>Rare</v>
      </c>
    </row>
    <row r="3595" spans="1:10" x14ac:dyDescent="0.25">
      <c r="A3595" s="1">
        <v>3594</v>
      </c>
      <c r="B3595" t="s">
        <v>96</v>
      </c>
      <c r="C3595" t="s">
        <v>40</v>
      </c>
      <c r="D3595" t="s">
        <v>27</v>
      </c>
      <c r="E3595" t="s">
        <v>43</v>
      </c>
      <c r="F3595" t="s">
        <v>28</v>
      </c>
      <c r="G3595" t="s">
        <v>21</v>
      </c>
      <c r="H3595">
        <f>SUM(COUNTIF($B:$B,B3595),COUNTIF($C:$C,C3595),COUNTIF($D:$D,D3595),IF(OR(E3595=$M$11,E3595=$M$12,E3595=$M$15),SUM(COUNTIF($E:$E,$M$11), COUNTIF($E:$E,$M$12), COUNTIF($E:$E, $M$15)),COUNTIF($E:$E,E3595)),COUNTIF($F:$F,F3595),COUNTIF($G:$G,G3595))</f>
        <v>7094</v>
      </c>
      <c r="I3595" s="11">
        <f>_xlfn.PERCENTRANK.INC($H$2:$H$10001, H3595, 10)*100</f>
        <v>0.280028</v>
      </c>
      <c r="J3595" s="10" t="str">
        <f>IF(I3595&lt;65, IF(I3595&lt;35, IF(I3595&lt;12.5, IF(I3595&lt;2.5, "Sick Cunt", "Epic"), "Rare"), "Uncommon"), "Common")</f>
        <v>Sick Cunt</v>
      </c>
    </row>
    <row r="3596" spans="1:10" x14ac:dyDescent="0.25">
      <c r="A3596" s="1">
        <v>3595</v>
      </c>
      <c r="B3596" t="s">
        <v>11</v>
      </c>
      <c r="C3596" t="s">
        <v>24</v>
      </c>
      <c r="D3596" t="s">
        <v>7</v>
      </c>
      <c r="E3596" t="s">
        <v>41</v>
      </c>
      <c r="F3596" t="s">
        <v>28</v>
      </c>
      <c r="G3596" t="s">
        <v>18</v>
      </c>
      <c r="H3596">
        <f>SUM(COUNTIF($B:$B,B3596),COUNTIF($C:$C,C3596),COUNTIF($D:$D,D3596),IF(OR(E3596=$M$11,E3596=$M$12,E3596=$M$15),SUM(COUNTIF($E:$E,$M$11), COUNTIF($E:$E,$M$12), COUNTIF($E:$E, $M$15)),COUNTIF($E:$E,E3596)),COUNTIF($F:$F,F3596),COUNTIF($G:$G,G3596))</f>
        <v>15395</v>
      </c>
      <c r="I3596" s="11">
        <f>_xlfn.PERCENTRANK.INC($H$2:$H$10001, H3596, 10)*100</f>
        <v>92.349234920000001</v>
      </c>
      <c r="J3596" s="10" t="str">
        <f>IF(I3596&lt;65, IF(I3596&lt;35, IF(I3596&lt;12.5, IF(I3596&lt;2.5, "Sick Cunt", "Epic"), "Rare"), "Uncommon"), "Common")</f>
        <v>Common</v>
      </c>
    </row>
    <row r="3597" spans="1:10" x14ac:dyDescent="0.25">
      <c r="A3597" s="1">
        <v>3596</v>
      </c>
      <c r="B3597" t="s">
        <v>6</v>
      </c>
      <c r="C3597" t="s">
        <v>26</v>
      </c>
      <c r="D3597" t="s">
        <v>7</v>
      </c>
      <c r="E3597" t="s">
        <v>36</v>
      </c>
      <c r="F3597" t="s">
        <v>18</v>
      </c>
      <c r="G3597" t="s">
        <v>18</v>
      </c>
      <c r="H3597">
        <f>SUM(COUNTIF($B:$B,B3597),COUNTIF($C:$C,C3597),COUNTIF($D:$D,D3597),IF(OR(E3597=$M$11,E3597=$M$12,E3597=$M$15),SUM(COUNTIF($E:$E,$M$11), COUNTIF($E:$E,$M$12), COUNTIF($E:$E, $M$15)),COUNTIF($E:$E,E3597)),COUNTIF($F:$F,F3597),COUNTIF($G:$G,G3597))</f>
        <v>12372</v>
      </c>
      <c r="I3597" s="11">
        <f>_xlfn.PERCENTRANK.INC($H$2:$H$10001, H3597, 10)*100</f>
        <v>49.474947489999998</v>
      </c>
      <c r="J3597" s="10" t="str">
        <f>IF(I3597&lt;65, IF(I3597&lt;35, IF(I3597&lt;12.5, IF(I3597&lt;2.5, "Sick Cunt", "Epic"), "Rare"), "Uncommon"), "Common")</f>
        <v>Uncommon</v>
      </c>
    </row>
    <row r="3598" spans="1:10" x14ac:dyDescent="0.25">
      <c r="A3598" s="1">
        <v>3597</v>
      </c>
      <c r="B3598" t="s">
        <v>100</v>
      </c>
      <c r="C3598" t="s">
        <v>94</v>
      </c>
      <c r="D3598" t="s">
        <v>27</v>
      </c>
      <c r="E3598" t="s">
        <v>41</v>
      </c>
      <c r="F3598" t="s">
        <v>9</v>
      </c>
      <c r="G3598" t="s">
        <v>18</v>
      </c>
      <c r="H3598">
        <f>SUM(COUNTIF($B:$B,B3598),COUNTIF($C:$C,C3598),COUNTIF($D:$D,D3598),IF(OR(E3598=$M$11,E3598=$M$12,E3598=$M$15),SUM(COUNTIF($E:$E,$M$11), COUNTIF($E:$E,$M$12), COUNTIF($E:$E, $M$15)),COUNTIF($E:$E,E3598)),COUNTIF($F:$F,F3598),COUNTIF($G:$G,G3598))</f>
        <v>13202</v>
      </c>
      <c r="I3598" s="11">
        <f>_xlfn.PERCENTRANK.INC($H$2:$H$10001, H3598, 10)*100</f>
        <v>64.056405640000008</v>
      </c>
      <c r="J3598" s="10" t="str">
        <f>IF(I3598&lt;65, IF(I3598&lt;35, IF(I3598&lt;12.5, IF(I3598&lt;2.5, "Sick Cunt", "Epic"), "Rare"), "Uncommon"), "Common")</f>
        <v>Uncommon</v>
      </c>
    </row>
    <row r="3599" spans="1:10" x14ac:dyDescent="0.25">
      <c r="A3599" s="1">
        <v>3598</v>
      </c>
      <c r="B3599" t="s">
        <v>11</v>
      </c>
      <c r="C3599" t="s">
        <v>94</v>
      </c>
      <c r="D3599" t="s">
        <v>30</v>
      </c>
      <c r="E3599" t="s">
        <v>35</v>
      </c>
      <c r="F3599" t="s">
        <v>9</v>
      </c>
      <c r="G3599" t="s">
        <v>18</v>
      </c>
      <c r="H3599">
        <f>SUM(COUNTIF($B:$B,B3599),COUNTIF($C:$C,C3599),COUNTIF($D:$D,D3599),IF(OR(E3599=$M$11,E3599=$M$12,E3599=$M$15),SUM(COUNTIF($E:$E,$M$11), COUNTIF($E:$E,$M$12), COUNTIF($E:$E, $M$15)),COUNTIF($E:$E,E3599)),COUNTIF($F:$F,F3599),COUNTIF($G:$G,G3599))</f>
        <v>15468</v>
      </c>
      <c r="I3599" s="11">
        <f>_xlfn.PERCENTRANK.INC($H$2:$H$10001, H3599, 10)*100</f>
        <v>92.869286920000008</v>
      </c>
      <c r="J3599" s="10" t="str">
        <f>IF(I3599&lt;65, IF(I3599&lt;35, IF(I3599&lt;12.5, IF(I3599&lt;2.5, "Sick Cunt", "Epic"), "Rare"), "Uncommon"), "Common")</f>
        <v>Common</v>
      </c>
    </row>
    <row r="3600" spans="1:10" x14ac:dyDescent="0.25">
      <c r="A3600" s="1">
        <v>3599</v>
      </c>
      <c r="B3600" t="s">
        <v>11</v>
      </c>
      <c r="C3600" t="s">
        <v>12</v>
      </c>
      <c r="D3600" t="s">
        <v>99</v>
      </c>
      <c r="E3600" t="s">
        <v>35</v>
      </c>
      <c r="F3600" t="s">
        <v>14</v>
      </c>
      <c r="G3600" t="s">
        <v>10</v>
      </c>
      <c r="H3600">
        <f>SUM(COUNTIF($B:$B,B3600),COUNTIF($C:$C,C3600),COUNTIF($D:$D,D3600),IF(OR(E3600=$M$11,E3600=$M$12,E3600=$M$15),SUM(COUNTIF($E:$E,$M$11), COUNTIF($E:$E,$M$12), COUNTIF($E:$E, $M$15)),COUNTIF($E:$E,E3600)),COUNTIF($F:$F,F3600),COUNTIF($G:$G,G3600))</f>
        <v>12186</v>
      </c>
      <c r="I3600" s="11">
        <f>_xlfn.PERCENTRANK.INC($H$2:$H$10001, H3600, 10)*100</f>
        <v>46.044604460000002</v>
      </c>
      <c r="J3600" s="10" t="str">
        <f>IF(I3600&lt;65, IF(I3600&lt;35, IF(I3600&lt;12.5, IF(I3600&lt;2.5, "Sick Cunt", "Epic"), "Rare"), "Uncommon"), "Common")</f>
        <v>Uncommon</v>
      </c>
    </row>
    <row r="3601" spans="1:10" x14ac:dyDescent="0.25">
      <c r="A3601" s="1">
        <v>3600</v>
      </c>
      <c r="B3601" t="s">
        <v>23</v>
      </c>
      <c r="C3601" t="s">
        <v>26</v>
      </c>
      <c r="D3601" t="s">
        <v>30</v>
      </c>
      <c r="E3601" t="s">
        <v>8</v>
      </c>
      <c r="F3601" t="s">
        <v>9</v>
      </c>
      <c r="G3601" t="s">
        <v>18</v>
      </c>
      <c r="H3601">
        <f>SUM(COUNTIF($B:$B,B3601),COUNTIF($C:$C,C3601),COUNTIF($D:$D,D3601),IF(OR(E3601=$M$11,E3601=$M$12,E3601=$M$15),SUM(COUNTIF($E:$E,$M$11), COUNTIF($E:$E,$M$12), COUNTIF($E:$E, $M$15)),COUNTIF($E:$E,E3601)),COUNTIF($F:$F,F3601),COUNTIF($G:$G,G3601))</f>
        <v>15960</v>
      </c>
      <c r="I3601" s="11">
        <f>_xlfn.PERCENTRANK.INC($H$2:$H$10001, H3601, 10)*100</f>
        <v>95.649564949999998</v>
      </c>
      <c r="J3601" s="10" t="str">
        <f>IF(I3601&lt;65, IF(I3601&lt;35, IF(I3601&lt;12.5, IF(I3601&lt;2.5, "Sick Cunt", "Epic"), "Rare"), "Uncommon"), "Common")</f>
        <v>Common</v>
      </c>
    </row>
    <row r="3602" spans="1:10" x14ac:dyDescent="0.25">
      <c r="A3602" s="1">
        <v>3601</v>
      </c>
      <c r="B3602" t="s">
        <v>100</v>
      </c>
      <c r="C3602" t="s">
        <v>12</v>
      </c>
      <c r="D3602" t="s">
        <v>30</v>
      </c>
      <c r="E3602" t="s">
        <v>41</v>
      </c>
      <c r="F3602" t="s">
        <v>9</v>
      </c>
      <c r="G3602" t="s">
        <v>97</v>
      </c>
      <c r="H3602">
        <f>SUM(COUNTIF($B:$B,B3602),COUNTIF($C:$C,C3602),COUNTIF($D:$D,D3602),IF(OR(E3602=$M$11,E3602=$M$12,E3602=$M$15),SUM(COUNTIF($E:$E,$M$11), COUNTIF($E:$E,$M$12), COUNTIF($E:$E, $M$15)),COUNTIF($E:$E,E3602)),COUNTIF($F:$F,F3602),COUNTIF($G:$G,G3602))</f>
        <v>11263</v>
      </c>
      <c r="I3602" s="11">
        <f>_xlfn.PERCENTRANK.INC($H$2:$H$10001, H3602, 10)*100</f>
        <v>29.262926290000003</v>
      </c>
      <c r="J3602" s="10" t="str">
        <f>IF(I3602&lt;65, IF(I3602&lt;35, IF(I3602&lt;12.5, IF(I3602&lt;2.5, "Sick Cunt", "Epic"), "Rare"), "Uncommon"), "Common")</f>
        <v>Rare</v>
      </c>
    </row>
    <row r="3603" spans="1:10" x14ac:dyDescent="0.25">
      <c r="A3603" s="1">
        <v>3602</v>
      </c>
      <c r="B3603" t="s">
        <v>96</v>
      </c>
      <c r="C3603" t="s">
        <v>31</v>
      </c>
      <c r="D3603" t="s">
        <v>7</v>
      </c>
      <c r="E3603" t="s">
        <v>8</v>
      </c>
      <c r="F3603" t="s">
        <v>18</v>
      </c>
      <c r="G3603" t="s">
        <v>18</v>
      </c>
      <c r="H3603">
        <f>SUM(COUNTIF($B:$B,B3603),COUNTIF($C:$C,C3603),COUNTIF($D:$D,D3603),IF(OR(E3603=$M$11,E3603=$M$12,E3603=$M$15),SUM(COUNTIF($E:$E,$M$11), COUNTIF($E:$E,$M$12), COUNTIF($E:$E, $M$15)),COUNTIF($E:$E,E3603)),COUNTIF($F:$F,F3603),COUNTIF($G:$G,G3603))</f>
        <v>13808</v>
      </c>
      <c r="I3603" s="11">
        <f>_xlfn.PERCENTRANK.INC($H$2:$H$10001, H3603, 10)*100</f>
        <v>73.507350729999999</v>
      </c>
      <c r="J3603" s="10" t="str">
        <f>IF(I3603&lt;65, IF(I3603&lt;35, IF(I3603&lt;12.5, IF(I3603&lt;2.5, "Sick Cunt", "Epic"), "Rare"), "Uncommon"), "Common")</f>
        <v>Common</v>
      </c>
    </row>
    <row r="3604" spans="1:10" x14ac:dyDescent="0.25">
      <c r="A3604" s="1">
        <v>3603</v>
      </c>
      <c r="B3604" t="s">
        <v>96</v>
      </c>
      <c r="C3604" t="s">
        <v>24</v>
      </c>
      <c r="D3604" t="s">
        <v>99</v>
      </c>
      <c r="E3604" t="s">
        <v>32</v>
      </c>
      <c r="F3604" t="s">
        <v>38</v>
      </c>
      <c r="G3604" t="s">
        <v>10</v>
      </c>
      <c r="H3604">
        <f>SUM(COUNTIF($B:$B,B3604),COUNTIF($C:$C,C3604),COUNTIF($D:$D,D3604),IF(OR(E3604=$M$11,E3604=$M$12,E3604=$M$15),SUM(COUNTIF($E:$E,$M$11), COUNTIF($E:$E,$M$12), COUNTIF($E:$E, $M$15)),COUNTIF($E:$E,E3604)),COUNTIF($F:$F,F3604),COUNTIF($G:$G,G3604))</f>
        <v>7794</v>
      </c>
      <c r="I3604" s="11">
        <f>_xlfn.PERCENTRANK.INC($H$2:$H$10001, H3604, 10)*100</f>
        <v>0.80008000000000001</v>
      </c>
      <c r="J3604" s="10" t="str">
        <f>IF(I3604&lt;65, IF(I3604&lt;35, IF(I3604&lt;12.5, IF(I3604&lt;2.5, "Sick Cunt", "Epic"), "Rare"), "Uncommon"), "Common")</f>
        <v>Sick Cunt</v>
      </c>
    </row>
    <row r="3605" spans="1:10" x14ac:dyDescent="0.25">
      <c r="A3605" s="1">
        <v>3604</v>
      </c>
      <c r="B3605" t="s">
        <v>100</v>
      </c>
      <c r="C3605" t="s">
        <v>26</v>
      </c>
      <c r="D3605" t="s">
        <v>99</v>
      </c>
      <c r="E3605" t="s">
        <v>17</v>
      </c>
      <c r="F3605" t="s">
        <v>9</v>
      </c>
      <c r="G3605" t="s">
        <v>29</v>
      </c>
      <c r="H3605">
        <f>SUM(COUNTIF($B:$B,B3605),COUNTIF($C:$C,C3605),COUNTIF($D:$D,D3605),IF(OR(E3605=$M$11,E3605=$M$12,E3605=$M$15),SUM(COUNTIF($E:$E,$M$11), COUNTIF($E:$E,$M$12), COUNTIF($E:$E, $M$15)),COUNTIF($E:$E,E3605)),COUNTIF($F:$F,F3605),COUNTIF($G:$G,G3605))</f>
        <v>10713</v>
      </c>
      <c r="I3605" s="11">
        <f>_xlfn.PERCENTRANK.INC($H$2:$H$10001, H3605, 10)*100</f>
        <v>20.542054200000003</v>
      </c>
      <c r="J3605" s="10" t="str">
        <f>IF(I3605&lt;65, IF(I3605&lt;35, IF(I3605&lt;12.5, IF(I3605&lt;2.5, "Sick Cunt", "Epic"), "Rare"), "Uncommon"), "Common")</f>
        <v>Rare</v>
      </c>
    </row>
    <row r="3606" spans="1:10" x14ac:dyDescent="0.25">
      <c r="A3606" s="1">
        <v>3605</v>
      </c>
      <c r="B3606" t="s">
        <v>100</v>
      </c>
      <c r="C3606" t="s">
        <v>12</v>
      </c>
      <c r="D3606" t="s">
        <v>30</v>
      </c>
      <c r="E3606" t="s">
        <v>19</v>
      </c>
      <c r="F3606" t="s">
        <v>20</v>
      </c>
      <c r="G3606" t="s">
        <v>21</v>
      </c>
      <c r="H3606">
        <f>SUM(COUNTIF($B:$B,B3606),COUNTIF($C:$C,C3606),COUNTIF($D:$D,D3606),IF(OR(E3606=$M$11,E3606=$M$12,E3606=$M$15),SUM(COUNTIF($E:$E,$M$11), COUNTIF($E:$E,$M$12), COUNTIF($E:$E, $M$15)),COUNTIF($E:$E,E3606)),COUNTIF($F:$F,F3606),COUNTIF($G:$G,G3606))</f>
        <v>11673</v>
      </c>
      <c r="I3606" s="11">
        <f>_xlfn.PERCENTRANK.INC($H$2:$H$10001, H3606, 10)*100</f>
        <v>36.753675359999995</v>
      </c>
      <c r="J3606" s="10" t="str">
        <f>IF(I3606&lt;65, IF(I3606&lt;35, IF(I3606&lt;12.5, IF(I3606&lt;2.5, "Sick Cunt", "Epic"), "Rare"), "Uncommon"), "Common")</f>
        <v>Uncommon</v>
      </c>
    </row>
    <row r="3607" spans="1:10" x14ac:dyDescent="0.25">
      <c r="A3607" s="1">
        <v>3606</v>
      </c>
      <c r="B3607" t="s">
        <v>100</v>
      </c>
      <c r="C3607" t="s">
        <v>12</v>
      </c>
      <c r="D3607" t="s">
        <v>30</v>
      </c>
      <c r="E3607" t="s">
        <v>36</v>
      </c>
      <c r="F3607" t="s">
        <v>37</v>
      </c>
      <c r="G3607" t="s">
        <v>18</v>
      </c>
      <c r="H3607">
        <f>SUM(COUNTIF($B:$B,B3607),COUNTIF($C:$C,C3607),COUNTIF($D:$D,D3607),IF(OR(E3607=$M$11,E3607=$M$12,E3607=$M$15),SUM(COUNTIF($E:$E,$M$11), COUNTIF($E:$E,$M$12), COUNTIF($E:$E, $M$15)),COUNTIF($E:$E,E3607)),COUNTIF($F:$F,F3607),COUNTIF($G:$G,G3607))</f>
        <v>14315</v>
      </c>
      <c r="I3607" s="11">
        <f>_xlfn.PERCENTRANK.INC($H$2:$H$10001, H3607, 10)*100</f>
        <v>80.6480648</v>
      </c>
      <c r="J3607" s="10" t="str">
        <f>IF(I3607&lt;65, IF(I3607&lt;35, IF(I3607&lt;12.5, IF(I3607&lt;2.5, "Sick Cunt", "Epic"), "Rare"), "Uncommon"), "Common")</f>
        <v>Common</v>
      </c>
    </row>
    <row r="3608" spans="1:10" x14ac:dyDescent="0.25">
      <c r="A3608" s="1">
        <v>3607</v>
      </c>
      <c r="B3608" t="s">
        <v>96</v>
      </c>
      <c r="C3608" t="s">
        <v>40</v>
      </c>
      <c r="D3608" t="s">
        <v>99</v>
      </c>
      <c r="E3608" t="s">
        <v>35</v>
      </c>
      <c r="F3608" t="s">
        <v>20</v>
      </c>
      <c r="G3608" t="s">
        <v>21</v>
      </c>
      <c r="H3608">
        <f>SUM(COUNTIF($B:$B,B3608),COUNTIF($C:$C,C3608),COUNTIF($D:$D,D3608),IF(OR(E3608=$M$11,E3608=$M$12,E3608=$M$15),SUM(COUNTIF($E:$E,$M$11), COUNTIF($E:$E,$M$12), COUNTIF($E:$E, $M$15)),COUNTIF($E:$E,E3608)),COUNTIF($F:$F,F3608),COUNTIF($G:$G,G3608))</f>
        <v>7805</v>
      </c>
      <c r="I3608" s="11">
        <f>_xlfn.PERCENTRANK.INC($H$2:$H$10001, H3608, 10)*100</f>
        <v>0.82008199999999998</v>
      </c>
      <c r="J3608" s="10" t="str">
        <f>IF(I3608&lt;65, IF(I3608&lt;35, IF(I3608&lt;12.5, IF(I3608&lt;2.5, "Sick Cunt", "Epic"), "Rare"), "Uncommon"), "Common")</f>
        <v>Sick Cunt</v>
      </c>
    </row>
    <row r="3609" spans="1:10" x14ac:dyDescent="0.25">
      <c r="A3609" s="1">
        <v>3608</v>
      </c>
      <c r="B3609" t="s">
        <v>23</v>
      </c>
      <c r="C3609" t="s">
        <v>24</v>
      </c>
      <c r="D3609" t="s">
        <v>27</v>
      </c>
      <c r="E3609" t="s">
        <v>8</v>
      </c>
      <c r="F3609" t="s">
        <v>9</v>
      </c>
      <c r="G3609" t="s">
        <v>10</v>
      </c>
      <c r="H3609">
        <f>SUM(COUNTIF($B:$B,B3609),COUNTIF($C:$C,C3609),COUNTIF($D:$D,D3609),IF(OR(E3609=$M$11,E3609=$M$12,E3609=$M$15),SUM(COUNTIF($E:$E,$M$11), COUNTIF($E:$E,$M$12), COUNTIF($E:$E, $M$15)),COUNTIF($E:$E,E3609)),COUNTIF($F:$F,F3609),COUNTIF($G:$G,G3609))</f>
        <v>11669</v>
      </c>
      <c r="I3609" s="11">
        <f>_xlfn.PERCENTRANK.INC($H$2:$H$10001, H3609, 10)*100</f>
        <v>36.703670360000004</v>
      </c>
      <c r="J3609" s="10" t="str">
        <f>IF(I3609&lt;65, IF(I3609&lt;35, IF(I3609&lt;12.5, IF(I3609&lt;2.5, "Sick Cunt", "Epic"), "Rare"), "Uncommon"), "Common")</f>
        <v>Uncommon</v>
      </c>
    </row>
    <row r="3610" spans="1:10" x14ac:dyDescent="0.25">
      <c r="A3610" s="1">
        <v>3609</v>
      </c>
      <c r="B3610" t="s">
        <v>23</v>
      </c>
      <c r="C3610" t="s">
        <v>26</v>
      </c>
      <c r="D3610" t="s">
        <v>30</v>
      </c>
      <c r="E3610" t="s">
        <v>17</v>
      </c>
      <c r="F3610" t="s">
        <v>37</v>
      </c>
      <c r="G3610" t="s">
        <v>21</v>
      </c>
      <c r="H3610">
        <f>SUM(COUNTIF($B:$B,B3610),COUNTIF($C:$C,C3610),COUNTIF($D:$D,D3610),IF(OR(E3610=$M$11,E3610=$M$12,E3610=$M$15),SUM(COUNTIF($E:$E,$M$11), COUNTIF($E:$E,$M$12), COUNTIF($E:$E, $M$15)),COUNTIF($E:$E,E3610)),COUNTIF($F:$F,F3610),COUNTIF($G:$G,G3610))</f>
        <v>9982</v>
      </c>
      <c r="I3610" s="11">
        <f>_xlfn.PERCENTRANK.INC($H$2:$H$10001, H3610, 10)*100</f>
        <v>11.81118111</v>
      </c>
      <c r="J3610" s="10" t="str">
        <f>IF(I3610&lt;65, IF(I3610&lt;35, IF(I3610&lt;12.5, IF(I3610&lt;2.5, "Sick Cunt", "Epic"), "Rare"), "Uncommon"), "Common")</f>
        <v>Epic</v>
      </c>
    </row>
    <row r="3611" spans="1:10" x14ac:dyDescent="0.25">
      <c r="A3611" s="1">
        <v>3610</v>
      </c>
      <c r="B3611" t="s">
        <v>100</v>
      </c>
      <c r="C3611" t="s">
        <v>94</v>
      </c>
      <c r="D3611" t="s">
        <v>7</v>
      </c>
      <c r="E3611" t="s">
        <v>22</v>
      </c>
      <c r="F3611" t="s">
        <v>14</v>
      </c>
      <c r="G3611" t="s">
        <v>18</v>
      </c>
      <c r="H3611">
        <f>SUM(COUNTIF($B:$B,B3611),COUNTIF($C:$C,C3611),COUNTIF($D:$D,D3611),IF(OR(E3611=$M$11,E3611=$M$12,E3611=$M$15),SUM(COUNTIF($E:$E,$M$11), COUNTIF($E:$E,$M$12), COUNTIF($E:$E, $M$15)),COUNTIF($E:$E,E3611)),COUNTIF($F:$F,F3611),COUNTIF($G:$G,G3611))</f>
        <v>14243</v>
      </c>
      <c r="I3611" s="11">
        <f>_xlfn.PERCENTRANK.INC($H$2:$H$10001, H3611, 10)*100</f>
        <v>79.797979789999999</v>
      </c>
      <c r="J3611" s="10" t="str">
        <f>IF(I3611&lt;65, IF(I3611&lt;35, IF(I3611&lt;12.5, IF(I3611&lt;2.5, "Sick Cunt", "Epic"), "Rare"), "Uncommon"), "Common")</f>
        <v>Common</v>
      </c>
    </row>
    <row r="3612" spans="1:10" x14ac:dyDescent="0.25">
      <c r="A3612" s="1">
        <v>3611</v>
      </c>
      <c r="B3612" t="s">
        <v>23</v>
      </c>
      <c r="C3612" t="s">
        <v>94</v>
      </c>
      <c r="D3612" t="s">
        <v>99</v>
      </c>
      <c r="E3612" t="s">
        <v>19</v>
      </c>
      <c r="F3612" t="s">
        <v>28</v>
      </c>
      <c r="G3612" t="s">
        <v>18</v>
      </c>
      <c r="H3612">
        <f>SUM(COUNTIF($B:$B,B3612),COUNTIF($C:$C,C3612),COUNTIF($D:$D,D3612),IF(OR(E3612=$M$11,E3612=$M$12,E3612=$M$15),SUM(COUNTIF($E:$E,$M$11), COUNTIF($E:$E,$M$12), COUNTIF($E:$E, $M$15)),COUNTIF($E:$E,E3612)),COUNTIF($F:$F,F3612),COUNTIF($G:$G,G3612))</f>
        <v>13545</v>
      </c>
      <c r="I3612" s="11">
        <f>_xlfn.PERCENTRANK.INC($H$2:$H$10001, H3612, 10)*100</f>
        <v>69.676967689999998</v>
      </c>
      <c r="J3612" s="10" t="str">
        <f>IF(I3612&lt;65, IF(I3612&lt;35, IF(I3612&lt;12.5, IF(I3612&lt;2.5, "Sick Cunt", "Epic"), "Rare"), "Uncommon"), "Common")</f>
        <v>Common</v>
      </c>
    </row>
    <row r="3613" spans="1:10" x14ac:dyDescent="0.25">
      <c r="A3613" s="1">
        <v>3612</v>
      </c>
      <c r="B3613" t="s">
        <v>11</v>
      </c>
      <c r="C3613" t="s">
        <v>12</v>
      </c>
      <c r="D3613" t="s">
        <v>99</v>
      </c>
      <c r="E3613" t="s">
        <v>36</v>
      </c>
      <c r="F3613" t="s">
        <v>20</v>
      </c>
      <c r="G3613" t="s">
        <v>18</v>
      </c>
      <c r="H3613">
        <f>SUM(COUNTIF($B:$B,B3613),COUNTIF($C:$C,C3613),COUNTIF($D:$D,D3613),IF(OR(E3613=$M$11,E3613=$M$12,E3613=$M$15),SUM(COUNTIF($E:$E,$M$11), COUNTIF($E:$E,$M$12), COUNTIF($E:$E, $M$15)),COUNTIF($E:$E,E3613)),COUNTIF($F:$F,F3613),COUNTIF($G:$G,G3613))</f>
        <v>15188</v>
      </c>
      <c r="I3613" s="11">
        <f>_xlfn.PERCENTRANK.INC($H$2:$H$10001, H3613, 10)*100</f>
        <v>90.799079899999995</v>
      </c>
      <c r="J3613" s="10" t="str">
        <f>IF(I3613&lt;65, IF(I3613&lt;35, IF(I3613&lt;12.5, IF(I3613&lt;2.5, "Sick Cunt", "Epic"), "Rare"), "Uncommon"), "Common")</f>
        <v>Common</v>
      </c>
    </row>
    <row r="3614" spans="1:10" x14ac:dyDescent="0.25">
      <c r="A3614" s="1">
        <v>3613</v>
      </c>
      <c r="B3614" t="s">
        <v>6</v>
      </c>
      <c r="C3614" t="s">
        <v>31</v>
      </c>
      <c r="D3614" t="s">
        <v>27</v>
      </c>
      <c r="E3614" t="s">
        <v>13</v>
      </c>
      <c r="F3614" t="s">
        <v>20</v>
      </c>
      <c r="G3614" t="s">
        <v>18</v>
      </c>
      <c r="H3614">
        <f>SUM(COUNTIF($B:$B,B3614),COUNTIF($C:$C,C3614),COUNTIF($D:$D,D3614),IF(OR(E3614=$M$11,E3614=$M$12,E3614=$M$15),SUM(COUNTIF($E:$E,$M$11), COUNTIF($E:$E,$M$12), COUNTIF($E:$E, $M$15)),COUNTIF($E:$E,E3614)),COUNTIF($F:$F,F3614),COUNTIF($G:$G,G3614))</f>
        <v>11790</v>
      </c>
      <c r="I3614" s="11">
        <f>_xlfn.PERCENTRANK.INC($H$2:$H$10001, H3614, 10)*100</f>
        <v>38.803880380000003</v>
      </c>
      <c r="J3614" s="10" t="str">
        <f>IF(I3614&lt;65, IF(I3614&lt;35, IF(I3614&lt;12.5, IF(I3614&lt;2.5, "Sick Cunt", "Epic"), "Rare"), "Uncommon"), "Common")</f>
        <v>Uncommon</v>
      </c>
    </row>
    <row r="3615" spans="1:10" x14ac:dyDescent="0.25">
      <c r="A3615" s="1">
        <v>3614</v>
      </c>
      <c r="B3615" t="s">
        <v>96</v>
      </c>
      <c r="C3615" t="s">
        <v>94</v>
      </c>
      <c r="D3615" t="s">
        <v>16</v>
      </c>
      <c r="E3615" t="s">
        <v>8</v>
      </c>
      <c r="F3615" t="s">
        <v>28</v>
      </c>
      <c r="G3615" t="s">
        <v>29</v>
      </c>
      <c r="H3615">
        <f>SUM(COUNTIF($B:$B,B3615),COUNTIF($C:$C,C3615),COUNTIF($D:$D,D3615),IF(OR(E3615=$M$11,E3615=$M$12,E3615=$M$15),SUM(COUNTIF($E:$E,$M$11), COUNTIF($E:$E,$M$12), COUNTIF($E:$E, $M$15)),COUNTIF($E:$E,E3615)),COUNTIF($F:$F,F3615),COUNTIF($G:$G,G3615))</f>
        <v>9948</v>
      </c>
      <c r="I3615" s="11">
        <f>_xlfn.PERCENTRANK.INC($H$2:$H$10001, H3615, 10)*100</f>
        <v>11.371137109999999</v>
      </c>
      <c r="J3615" s="10" t="str">
        <f>IF(I3615&lt;65, IF(I3615&lt;35, IF(I3615&lt;12.5, IF(I3615&lt;2.5, "Sick Cunt", "Epic"), "Rare"), "Uncommon"), "Common")</f>
        <v>Epic</v>
      </c>
    </row>
    <row r="3616" spans="1:10" x14ac:dyDescent="0.25">
      <c r="A3616" s="1">
        <v>3615</v>
      </c>
      <c r="B3616" t="s">
        <v>11</v>
      </c>
      <c r="C3616" t="s">
        <v>24</v>
      </c>
      <c r="D3616" t="s">
        <v>99</v>
      </c>
      <c r="E3616" t="s">
        <v>36</v>
      </c>
      <c r="F3616" t="s">
        <v>9</v>
      </c>
      <c r="G3616" t="s">
        <v>18</v>
      </c>
      <c r="H3616">
        <f>SUM(COUNTIF($B:$B,B3616),COUNTIF($C:$C,C3616),COUNTIF($D:$D,D3616),IF(OR(E3616=$M$11,E3616=$M$12,E3616=$M$15),SUM(COUNTIF($E:$E,$M$11), COUNTIF($E:$E,$M$12), COUNTIF($E:$E, $M$15)),COUNTIF($E:$E,E3616)),COUNTIF($F:$F,F3616),COUNTIF($G:$G,G3616))</f>
        <v>15477</v>
      </c>
      <c r="I3616" s="11">
        <f>_xlfn.PERCENTRANK.INC($H$2:$H$10001, H3616, 10)*100</f>
        <v>93.02930293</v>
      </c>
      <c r="J3616" s="10" t="str">
        <f>IF(I3616&lt;65, IF(I3616&lt;35, IF(I3616&lt;12.5, IF(I3616&lt;2.5, "Sick Cunt", "Epic"), "Rare"), "Uncommon"), "Common")</f>
        <v>Common</v>
      </c>
    </row>
    <row r="3617" spans="1:10" x14ac:dyDescent="0.25">
      <c r="A3617" s="1">
        <v>3616</v>
      </c>
      <c r="B3617" t="s">
        <v>6</v>
      </c>
      <c r="C3617" t="s">
        <v>24</v>
      </c>
      <c r="D3617" t="s">
        <v>7</v>
      </c>
      <c r="E3617" t="s">
        <v>36</v>
      </c>
      <c r="F3617" t="s">
        <v>20</v>
      </c>
      <c r="G3617" t="s">
        <v>18</v>
      </c>
      <c r="H3617">
        <f>SUM(COUNTIF($B:$B,B3617),COUNTIF($C:$C,C3617),COUNTIF($D:$D,D3617),IF(OR(E3617=$M$11,E3617=$M$12,E3617=$M$15),SUM(COUNTIF($E:$E,$M$11), COUNTIF($E:$E,$M$12), COUNTIF($E:$E, $M$15)),COUNTIF($E:$E,E3617)),COUNTIF($F:$F,F3617),COUNTIF($G:$G,G3617))</f>
        <v>12185</v>
      </c>
      <c r="I3617" s="11">
        <f>_xlfn.PERCENTRANK.INC($H$2:$H$10001, H3617, 10)*100</f>
        <v>46.014601460000002</v>
      </c>
      <c r="J3617" s="10" t="str">
        <f>IF(I3617&lt;65, IF(I3617&lt;35, IF(I3617&lt;12.5, IF(I3617&lt;2.5, "Sick Cunt", "Epic"), "Rare"), "Uncommon"), "Common")</f>
        <v>Uncommon</v>
      </c>
    </row>
    <row r="3618" spans="1:10" x14ac:dyDescent="0.25">
      <c r="A3618" s="1">
        <v>3617</v>
      </c>
      <c r="B3618" t="s">
        <v>6</v>
      </c>
      <c r="C3618" t="s">
        <v>26</v>
      </c>
      <c r="D3618" t="s">
        <v>7</v>
      </c>
      <c r="E3618" t="s">
        <v>36</v>
      </c>
      <c r="F3618" t="s">
        <v>28</v>
      </c>
      <c r="G3618" t="s">
        <v>97</v>
      </c>
      <c r="H3618">
        <f>SUM(COUNTIF($B:$B,B3618),COUNTIF($C:$C,C3618),COUNTIF($D:$D,D3618),IF(OR(E3618=$M$11,E3618=$M$12,E3618=$M$15),SUM(COUNTIF($E:$E,$M$11), COUNTIF($E:$E,$M$12), COUNTIF($E:$E, $M$15)),COUNTIF($E:$E,E3618)),COUNTIF($F:$F,F3618),COUNTIF($G:$G,G3618))</f>
        <v>9818</v>
      </c>
      <c r="I3618" s="11">
        <f>_xlfn.PERCENTRANK.INC($H$2:$H$10001, H3618, 10)*100</f>
        <v>9.990999089999999</v>
      </c>
      <c r="J3618" s="10" t="str">
        <f>IF(I3618&lt;65, IF(I3618&lt;35, IF(I3618&lt;12.5, IF(I3618&lt;2.5, "Sick Cunt", "Epic"), "Rare"), "Uncommon"), "Common")</f>
        <v>Epic</v>
      </c>
    </row>
    <row r="3619" spans="1:10" x14ac:dyDescent="0.25">
      <c r="A3619" s="1">
        <v>3618</v>
      </c>
      <c r="B3619" t="s">
        <v>6</v>
      </c>
      <c r="C3619" t="s">
        <v>26</v>
      </c>
      <c r="D3619" t="s">
        <v>7</v>
      </c>
      <c r="E3619" t="s">
        <v>35</v>
      </c>
      <c r="F3619" t="s">
        <v>14</v>
      </c>
      <c r="G3619" t="s">
        <v>97</v>
      </c>
      <c r="H3619">
        <f>SUM(COUNTIF($B:$B,B3619),COUNTIF($C:$C,C3619),COUNTIF($D:$D,D3619),IF(OR(E3619=$M$11,E3619=$M$12,E3619=$M$15),SUM(COUNTIF($E:$E,$M$11), COUNTIF($E:$E,$M$12), COUNTIF($E:$E, $M$15)),COUNTIF($E:$E,E3619)),COUNTIF($F:$F,F3619),COUNTIF($G:$G,G3619))</f>
        <v>8854</v>
      </c>
      <c r="I3619" s="11">
        <f>_xlfn.PERCENTRANK.INC($H$2:$H$10001, H3619, 10)*100</f>
        <v>3.6203620300000003</v>
      </c>
      <c r="J3619" s="10" t="str">
        <f>IF(I3619&lt;65, IF(I3619&lt;35, IF(I3619&lt;12.5, IF(I3619&lt;2.5, "Sick Cunt", "Epic"), "Rare"), "Uncommon"), "Common")</f>
        <v>Epic</v>
      </c>
    </row>
    <row r="3620" spans="1:10" x14ac:dyDescent="0.25">
      <c r="A3620" s="1">
        <v>3619</v>
      </c>
      <c r="B3620" t="s">
        <v>11</v>
      </c>
      <c r="C3620" t="s">
        <v>40</v>
      </c>
      <c r="D3620" t="s">
        <v>7</v>
      </c>
      <c r="E3620" t="s">
        <v>36</v>
      </c>
      <c r="F3620" t="s">
        <v>37</v>
      </c>
      <c r="G3620" t="s">
        <v>97</v>
      </c>
      <c r="H3620">
        <f>SUM(COUNTIF($B:$B,B3620),COUNTIF($C:$C,C3620),COUNTIF($D:$D,D3620),IF(OR(E3620=$M$11,E3620=$M$12,E3620=$M$15),SUM(COUNTIF($E:$E,$M$11), COUNTIF($E:$E,$M$12), COUNTIF($E:$E, $M$15)),COUNTIF($E:$E,E3620)),COUNTIF($F:$F,F3620),COUNTIF($G:$G,G3620))</f>
        <v>9396</v>
      </c>
      <c r="I3620" s="11">
        <f>_xlfn.PERCENTRANK.INC($H$2:$H$10001, H3620, 10)*100</f>
        <v>6.7406740599999999</v>
      </c>
      <c r="J3620" s="10" t="str">
        <f>IF(I3620&lt;65, IF(I3620&lt;35, IF(I3620&lt;12.5, IF(I3620&lt;2.5, "Sick Cunt", "Epic"), "Rare"), "Uncommon"), "Common")</f>
        <v>Epic</v>
      </c>
    </row>
    <row r="3621" spans="1:10" x14ac:dyDescent="0.25">
      <c r="A3621" s="1">
        <v>3620</v>
      </c>
      <c r="B3621" t="s">
        <v>11</v>
      </c>
      <c r="C3621" t="s">
        <v>26</v>
      </c>
      <c r="D3621" t="s">
        <v>30</v>
      </c>
      <c r="E3621" t="s">
        <v>42</v>
      </c>
      <c r="F3621" t="s">
        <v>14</v>
      </c>
      <c r="G3621" t="s">
        <v>10</v>
      </c>
      <c r="H3621">
        <f>SUM(COUNTIF($B:$B,B3621),COUNTIF($C:$C,C3621),COUNTIF($D:$D,D3621),IF(OR(E3621=$M$11,E3621=$M$12,E3621=$M$15),SUM(COUNTIF($E:$E,$M$11), COUNTIF($E:$E,$M$12), COUNTIF($E:$E, $M$15)),COUNTIF($E:$E,E3621)),COUNTIF($F:$F,F3621),COUNTIF($G:$G,G3621))</f>
        <v>11565</v>
      </c>
      <c r="I3621" s="11">
        <f>_xlfn.PERCENTRANK.INC($H$2:$H$10001, H3621, 10)*100</f>
        <v>34.943494340000001</v>
      </c>
      <c r="J3621" s="10" t="str">
        <f>IF(I3621&lt;65, IF(I3621&lt;35, IF(I3621&lt;12.5, IF(I3621&lt;2.5, "Sick Cunt", "Epic"), "Rare"), "Uncommon"), "Common")</f>
        <v>Rare</v>
      </c>
    </row>
    <row r="3622" spans="1:10" x14ac:dyDescent="0.25">
      <c r="A3622" s="1">
        <v>3621</v>
      </c>
      <c r="B3622" t="s">
        <v>96</v>
      </c>
      <c r="C3622" t="s">
        <v>24</v>
      </c>
      <c r="D3622" t="s">
        <v>16</v>
      </c>
      <c r="E3622" t="s">
        <v>13</v>
      </c>
      <c r="F3622" t="s">
        <v>18</v>
      </c>
      <c r="G3622" t="s">
        <v>18</v>
      </c>
      <c r="H3622">
        <f>SUM(COUNTIF($B:$B,B3622),COUNTIF($C:$C,C3622),COUNTIF($D:$D,D3622),IF(OR(E3622=$M$11,E3622=$M$12,E3622=$M$15),SUM(COUNTIF($E:$E,$M$11), COUNTIF($E:$E,$M$12), COUNTIF($E:$E, $M$15)),COUNTIF($E:$E,E3622)),COUNTIF($F:$F,F3622),COUNTIF($G:$G,G3622))</f>
        <v>12777</v>
      </c>
      <c r="I3622" s="11">
        <f>_xlfn.PERCENTRANK.INC($H$2:$H$10001, H3622, 10)*100</f>
        <v>56.625662560000002</v>
      </c>
      <c r="J3622" s="10" t="str">
        <f>IF(I3622&lt;65, IF(I3622&lt;35, IF(I3622&lt;12.5, IF(I3622&lt;2.5, "Sick Cunt", "Epic"), "Rare"), "Uncommon"), "Common")</f>
        <v>Uncommon</v>
      </c>
    </row>
    <row r="3623" spans="1:10" x14ac:dyDescent="0.25">
      <c r="A3623" s="1">
        <v>3622</v>
      </c>
      <c r="B3623" t="s">
        <v>11</v>
      </c>
      <c r="C3623" t="s">
        <v>94</v>
      </c>
      <c r="D3623" t="s">
        <v>30</v>
      </c>
      <c r="E3623" t="s">
        <v>32</v>
      </c>
      <c r="F3623" t="s">
        <v>28</v>
      </c>
      <c r="G3623" t="s">
        <v>10</v>
      </c>
      <c r="H3623">
        <f>SUM(COUNTIF($B:$B,B3623),COUNTIF($C:$C,C3623),COUNTIF($D:$D,D3623),IF(OR(E3623=$M$11,E3623=$M$12,E3623=$M$15),SUM(COUNTIF($E:$E,$M$11), COUNTIF($E:$E,$M$12), COUNTIF($E:$E, $M$15)),COUNTIF($E:$E,E3623)),COUNTIF($F:$F,F3623),COUNTIF($G:$G,G3623))</f>
        <v>12219</v>
      </c>
      <c r="I3623" s="11">
        <f>_xlfn.PERCENTRANK.INC($H$2:$H$10001, H3623, 10)*100</f>
        <v>46.594659459999995</v>
      </c>
      <c r="J3623" s="10" t="str">
        <f>IF(I3623&lt;65, IF(I3623&lt;35, IF(I3623&lt;12.5, IF(I3623&lt;2.5, "Sick Cunt", "Epic"), "Rare"), "Uncommon"), "Common")</f>
        <v>Uncommon</v>
      </c>
    </row>
    <row r="3624" spans="1:10" x14ac:dyDescent="0.25">
      <c r="A3624" s="1">
        <v>3623</v>
      </c>
      <c r="B3624" t="s">
        <v>96</v>
      </c>
      <c r="C3624" t="s">
        <v>24</v>
      </c>
      <c r="D3624" t="s">
        <v>30</v>
      </c>
      <c r="E3624" t="s">
        <v>8</v>
      </c>
      <c r="F3624" t="s">
        <v>37</v>
      </c>
      <c r="G3624" t="s">
        <v>18</v>
      </c>
      <c r="H3624">
        <f>SUM(COUNTIF($B:$B,B3624),COUNTIF($C:$C,C3624),COUNTIF($D:$D,D3624),IF(OR(E3624=$M$11,E3624=$M$12,E3624=$M$15),SUM(COUNTIF($E:$E,$M$11), COUNTIF($E:$E,$M$12), COUNTIF($E:$E, $M$15)),COUNTIF($E:$E,E3624)),COUNTIF($F:$F,F3624),COUNTIF($G:$G,G3624))</f>
        <v>13696</v>
      </c>
      <c r="I3624" s="11">
        <f>_xlfn.PERCENTRANK.INC($H$2:$H$10001, H3624, 10)*100</f>
        <v>71.847184709999993</v>
      </c>
      <c r="J3624" s="10" t="str">
        <f>IF(I3624&lt;65, IF(I3624&lt;35, IF(I3624&lt;12.5, IF(I3624&lt;2.5, "Sick Cunt", "Epic"), "Rare"), "Uncommon"), "Common")</f>
        <v>Common</v>
      </c>
    </row>
    <row r="3625" spans="1:10" x14ac:dyDescent="0.25">
      <c r="A3625" s="1">
        <v>3624</v>
      </c>
      <c r="B3625" t="s">
        <v>11</v>
      </c>
      <c r="C3625" t="s">
        <v>94</v>
      </c>
      <c r="D3625" t="s">
        <v>7</v>
      </c>
      <c r="E3625" t="s">
        <v>36</v>
      </c>
      <c r="F3625" t="s">
        <v>20</v>
      </c>
      <c r="G3625" t="s">
        <v>18</v>
      </c>
      <c r="H3625">
        <f>SUM(COUNTIF($B:$B,B3625),COUNTIF($C:$C,C3625),COUNTIF($D:$D,D3625),IF(OR(E3625=$M$11,E3625=$M$12,E3625=$M$15),SUM(COUNTIF($E:$E,$M$11), COUNTIF($E:$E,$M$12), COUNTIF($E:$E, $M$15)),COUNTIF($E:$E,E3625)),COUNTIF($F:$F,F3625),COUNTIF($G:$G,G3625))</f>
        <v>15188</v>
      </c>
      <c r="I3625" s="11">
        <f>_xlfn.PERCENTRANK.INC($H$2:$H$10001, H3625, 10)*100</f>
        <v>90.799079899999995</v>
      </c>
      <c r="J3625" s="10" t="str">
        <f>IF(I3625&lt;65, IF(I3625&lt;35, IF(I3625&lt;12.5, IF(I3625&lt;2.5, "Sick Cunt", "Epic"), "Rare"), "Uncommon"), "Common")</f>
        <v>Common</v>
      </c>
    </row>
    <row r="3626" spans="1:10" x14ac:dyDescent="0.25">
      <c r="A3626" s="1">
        <v>3625</v>
      </c>
      <c r="B3626" t="s">
        <v>96</v>
      </c>
      <c r="C3626" t="s">
        <v>40</v>
      </c>
      <c r="D3626" t="s">
        <v>7</v>
      </c>
      <c r="E3626" t="s">
        <v>13</v>
      </c>
      <c r="F3626" t="s">
        <v>14</v>
      </c>
      <c r="G3626" t="s">
        <v>97</v>
      </c>
      <c r="H3626">
        <f>SUM(COUNTIF($B:$B,B3626),COUNTIF($C:$C,C3626),COUNTIF($D:$D,D3626),IF(OR(E3626=$M$11,E3626=$M$12,E3626=$M$15),SUM(COUNTIF($E:$E,$M$11), COUNTIF($E:$E,$M$12), COUNTIF($E:$E, $M$15)),COUNTIF($E:$E,E3626)),COUNTIF($F:$F,F3626),COUNTIF($G:$G,G3626))</f>
        <v>9462</v>
      </c>
      <c r="I3626" s="11">
        <f>_xlfn.PERCENTRANK.INC($H$2:$H$10001, H3626, 10)*100</f>
        <v>7.1107110700000007</v>
      </c>
      <c r="J3626" s="10" t="str">
        <f>IF(I3626&lt;65, IF(I3626&lt;35, IF(I3626&lt;12.5, IF(I3626&lt;2.5, "Sick Cunt", "Epic"), "Rare"), "Uncommon"), "Common")</f>
        <v>Epic</v>
      </c>
    </row>
    <row r="3627" spans="1:10" x14ac:dyDescent="0.25">
      <c r="A3627" s="1">
        <v>3626</v>
      </c>
      <c r="B3627" t="s">
        <v>11</v>
      </c>
      <c r="C3627" t="s">
        <v>12</v>
      </c>
      <c r="D3627" t="s">
        <v>27</v>
      </c>
      <c r="E3627" t="s">
        <v>22</v>
      </c>
      <c r="F3627" t="s">
        <v>18</v>
      </c>
      <c r="G3627" t="s">
        <v>18</v>
      </c>
      <c r="H3627">
        <f>SUM(COUNTIF($B:$B,B3627),COUNTIF($C:$C,C3627),COUNTIF($D:$D,D3627),IF(OR(E3627=$M$11,E3627=$M$12,E3627=$M$15),SUM(COUNTIF($E:$E,$M$11), COUNTIF($E:$E,$M$12), COUNTIF($E:$E, $M$15)),COUNTIF($E:$E,E3627)),COUNTIF($F:$F,F3627),COUNTIF($G:$G,G3627))</f>
        <v>13841</v>
      </c>
      <c r="I3627" s="11">
        <f>_xlfn.PERCENTRANK.INC($H$2:$H$10001, H3627, 10)*100</f>
        <v>74.037403740000002</v>
      </c>
      <c r="J3627" s="10" t="str">
        <f>IF(I3627&lt;65, IF(I3627&lt;35, IF(I3627&lt;12.5, IF(I3627&lt;2.5, "Sick Cunt", "Epic"), "Rare"), "Uncommon"), "Common")</f>
        <v>Common</v>
      </c>
    </row>
    <row r="3628" spans="1:10" x14ac:dyDescent="0.25">
      <c r="A3628" s="1">
        <v>3627</v>
      </c>
      <c r="B3628" t="s">
        <v>96</v>
      </c>
      <c r="C3628" t="s">
        <v>94</v>
      </c>
      <c r="D3628" t="s">
        <v>30</v>
      </c>
      <c r="E3628" t="s">
        <v>32</v>
      </c>
      <c r="F3628" t="s">
        <v>18</v>
      </c>
      <c r="G3628" t="s">
        <v>18</v>
      </c>
      <c r="H3628">
        <f>SUM(COUNTIF($B:$B,B3628),COUNTIF($C:$C,C3628),COUNTIF($D:$D,D3628),IF(OR(E3628=$M$11,E3628=$M$12,E3628=$M$15),SUM(COUNTIF($E:$E,$M$11), COUNTIF($E:$E,$M$12), COUNTIF($E:$E, $M$15)),COUNTIF($E:$E,E3628)),COUNTIF($F:$F,F3628),COUNTIF($G:$G,G3628))</f>
        <v>11972</v>
      </c>
      <c r="I3628" s="11">
        <f>_xlfn.PERCENTRANK.INC($H$2:$H$10001, H3628, 10)*100</f>
        <v>42.114211419999997</v>
      </c>
      <c r="J3628" s="10" t="str">
        <f>IF(I3628&lt;65, IF(I3628&lt;35, IF(I3628&lt;12.5, IF(I3628&lt;2.5, "Sick Cunt", "Epic"), "Rare"), "Uncommon"), "Common")</f>
        <v>Uncommon</v>
      </c>
    </row>
    <row r="3629" spans="1:10" x14ac:dyDescent="0.25">
      <c r="A3629" s="1">
        <v>3628</v>
      </c>
      <c r="B3629" t="s">
        <v>100</v>
      </c>
      <c r="C3629" t="s">
        <v>26</v>
      </c>
      <c r="D3629" t="s">
        <v>30</v>
      </c>
      <c r="E3629" t="s">
        <v>33</v>
      </c>
      <c r="F3629" t="s">
        <v>37</v>
      </c>
      <c r="G3629" t="s">
        <v>10</v>
      </c>
      <c r="H3629">
        <f>SUM(COUNTIF($B:$B,B3629),COUNTIF($C:$C,C3629),COUNTIF($D:$D,D3629),IF(OR(E3629=$M$11,E3629=$M$12,E3629=$M$15),SUM(COUNTIF($E:$E,$M$11), COUNTIF($E:$E,$M$12), COUNTIF($E:$E, $M$15)),COUNTIF($E:$E,E3629)),COUNTIF($F:$F,F3629),COUNTIF($G:$G,G3629))</f>
        <v>12521</v>
      </c>
      <c r="I3629" s="11">
        <f>_xlfn.PERCENTRANK.INC($H$2:$H$10001, H3629, 10)*100</f>
        <v>52.155215519999999</v>
      </c>
      <c r="J3629" s="10" t="str">
        <f>IF(I3629&lt;65, IF(I3629&lt;35, IF(I3629&lt;12.5, IF(I3629&lt;2.5, "Sick Cunt", "Epic"), "Rare"), "Uncommon"), "Common")</f>
        <v>Uncommon</v>
      </c>
    </row>
    <row r="3630" spans="1:10" x14ac:dyDescent="0.25">
      <c r="A3630" s="1">
        <v>3629</v>
      </c>
      <c r="B3630" t="s">
        <v>100</v>
      </c>
      <c r="C3630" t="s">
        <v>94</v>
      </c>
      <c r="D3630" t="s">
        <v>7</v>
      </c>
      <c r="E3630" t="s">
        <v>19</v>
      </c>
      <c r="F3630" t="s">
        <v>14</v>
      </c>
      <c r="G3630" t="s">
        <v>18</v>
      </c>
      <c r="H3630">
        <f>SUM(COUNTIF($B:$B,B3630),COUNTIF($C:$C,C3630),COUNTIF($D:$D,D3630),IF(OR(E3630=$M$11,E3630=$M$12,E3630=$M$15),SUM(COUNTIF($E:$E,$M$11), COUNTIF($E:$E,$M$12), COUNTIF($E:$E, $M$15)),COUNTIF($E:$E,E3630)),COUNTIF($F:$F,F3630),COUNTIF($G:$G,G3630))</f>
        <v>14254</v>
      </c>
      <c r="I3630" s="11">
        <f>_xlfn.PERCENTRANK.INC($H$2:$H$10001, H3630, 10)*100</f>
        <v>79.947994789999996</v>
      </c>
      <c r="J3630" s="10" t="str">
        <f>IF(I3630&lt;65, IF(I3630&lt;35, IF(I3630&lt;12.5, IF(I3630&lt;2.5, "Sick Cunt", "Epic"), "Rare"), "Uncommon"), "Common")</f>
        <v>Common</v>
      </c>
    </row>
    <row r="3631" spans="1:10" x14ac:dyDescent="0.25">
      <c r="A3631" s="1">
        <v>3630</v>
      </c>
      <c r="B3631" t="s">
        <v>23</v>
      </c>
      <c r="C3631" t="s">
        <v>12</v>
      </c>
      <c r="D3631" t="s">
        <v>99</v>
      </c>
      <c r="E3631" t="s">
        <v>41</v>
      </c>
      <c r="F3631" t="s">
        <v>14</v>
      </c>
      <c r="G3631" t="s">
        <v>29</v>
      </c>
      <c r="H3631">
        <f>SUM(COUNTIF($B:$B,B3631),COUNTIF($C:$C,C3631),COUNTIF($D:$D,D3631),IF(OR(E3631=$M$11,E3631=$M$12,E3631=$M$15),SUM(COUNTIF($E:$E,$M$11), COUNTIF($E:$E,$M$12), COUNTIF($E:$E, $M$15)),COUNTIF($E:$E,E3631)),COUNTIF($F:$F,F3631),COUNTIF($G:$G,G3631))</f>
        <v>9409</v>
      </c>
      <c r="I3631" s="11">
        <f>_xlfn.PERCENTRANK.INC($H$2:$H$10001, H3631, 10)*100</f>
        <v>6.8406840600000001</v>
      </c>
      <c r="J3631" s="10" t="str">
        <f>IF(I3631&lt;65, IF(I3631&lt;35, IF(I3631&lt;12.5, IF(I3631&lt;2.5, "Sick Cunt", "Epic"), "Rare"), "Uncommon"), "Common")</f>
        <v>Epic</v>
      </c>
    </row>
    <row r="3632" spans="1:10" x14ac:dyDescent="0.25">
      <c r="A3632" s="1">
        <v>3631</v>
      </c>
      <c r="B3632" t="s">
        <v>100</v>
      </c>
      <c r="C3632" t="s">
        <v>26</v>
      </c>
      <c r="D3632" t="s">
        <v>16</v>
      </c>
      <c r="E3632" t="s">
        <v>36</v>
      </c>
      <c r="F3632" t="s">
        <v>9</v>
      </c>
      <c r="G3632" t="s">
        <v>21</v>
      </c>
      <c r="H3632">
        <f>SUM(COUNTIF($B:$B,B3632),COUNTIF($C:$C,C3632),COUNTIF($D:$D,D3632),IF(OR(E3632=$M$11,E3632=$M$12,E3632=$M$15),SUM(COUNTIF($E:$E,$M$11), COUNTIF($E:$E,$M$12), COUNTIF($E:$E, $M$15)),COUNTIF($E:$E,E3632)),COUNTIF($F:$F,F3632),COUNTIF($G:$G,G3632))</f>
        <v>11244</v>
      </c>
      <c r="I3632" s="11">
        <f>_xlfn.PERCENTRANK.INC($H$2:$H$10001, H3632, 10)*100</f>
        <v>28.822882280000002</v>
      </c>
      <c r="J3632" s="10" t="str">
        <f>IF(I3632&lt;65, IF(I3632&lt;35, IF(I3632&lt;12.5, IF(I3632&lt;2.5, "Sick Cunt", "Epic"), "Rare"), "Uncommon"), "Common")</f>
        <v>Rare</v>
      </c>
    </row>
    <row r="3633" spans="1:10" x14ac:dyDescent="0.25">
      <c r="A3633" s="1">
        <v>3632</v>
      </c>
      <c r="B3633" t="s">
        <v>96</v>
      </c>
      <c r="C3633" t="s">
        <v>94</v>
      </c>
      <c r="D3633" t="s">
        <v>27</v>
      </c>
      <c r="E3633" t="s">
        <v>8</v>
      </c>
      <c r="F3633" t="s">
        <v>18</v>
      </c>
      <c r="G3633" t="s">
        <v>18</v>
      </c>
      <c r="H3633">
        <f>SUM(COUNTIF($B:$B,B3633),COUNTIF($C:$C,C3633),COUNTIF($D:$D,D3633),IF(OR(E3633=$M$11,E3633=$M$12,E3633=$M$15),SUM(COUNTIF($E:$E,$M$11), COUNTIF($E:$E,$M$12), COUNTIF($E:$E, $M$15)),COUNTIF($E:$E,E3633)),COUNTIF($F:$F,F3633),COUNTIF($G:$G,G3633))</f>
        <v>13123</v>
      </c>
      <c r="I3633" s="11">
        <f>_xlfn.PERCENTRANK.INC($H$2:$H$10001, H3633, 10)*100</f>
        <v>62.566256620000004</v>
      </c>
      <c r="J3633" s="10" t="str">
        <f>IF(I3633&lt;65, IF(I3633&lt;35, IF(I3633&lt;12.5, IF(I3633&lt;2.5, "Sick Cunt", "Epic"), "Rare"), "Uncommon"), "Common")</f>
        <v>Uncommon</v>
      </c>
    </row>
    <row r="3634" spans="1:10" x14ac:dyDescent="0.25">
      <c r="A3634" s="1">
        <v>3633</v>
      </c>
      <c r="B3634" t="s">
        <v>11</v>
      </c>
      <c r="C3634" t="s">
        <v>26</v>
      </c>
      <c r="D3634" t="s">
        <v>30</v>
      </c>
      <c r="E3634" t="s">
        <v>39</v>
      </c>
      <c r="F3634" t="s">
        <v>20</v>
      </c>
      <c r="G3634" t="s">
        <v>15</v>
      </c>
      <c r="H3634">
        <f>SUM(COUNTIF($B:$B,B3634),COUNTIF($C:$C,C3634),COUNTIF($D:$D,D3634),IF(OR(E3634=$M$11,E3634=$M$12,E3634=$M$15),SUM(COUNTIF($E:$E,$M$11), COUNTIF($E:$E,$M$12), COUNTIF($E:$E, $M$15)),COUNTIF($E:$E,E3634)),COUNTIF($F:$F,F3634),COUNTIF($G:$G,G3634))</f>
        <v>10808</v>
      </c>
      <c r="I3634" s="11">
        <f>_xlfn.PERCENTRANK.INC($H$2:$H$10001, H3634, 10)*100</f>
        <v>21.79217921</v>
      </c>
      <c r="J3634" s="10" t="str">
        <f>IF(I3634&lt;65, IF(I3634&lt;35, IF(I3634&lt;12.5, IF(I3634&lt;2.5, "Sick Cunt", "Epic"), "Rare"), "Uncommon"), "Common")</f>
        <v>Rare</v>
      </c>
    </row>
    <row r="3635" spans="1:10" x14ac:dyDescent="0.25">
      <c r="A3635" s="1">
        <v>3634</v>
      </c>
      <c r="B3635" t="s">
        <v>6</v>
      </c>
      <c r="C3635" t="s">
        <v>12</v>
      </c>
      <c r="D3635" t="s">
        <v>30</v>
      </c>
      <c r="E3635" t="s">
        <v>19</v>
      </c>
      <c r="F3635" t="s">
        <v>18</v>
      </c>
      <c r="G3635" t="s">
        <v>18</v>
      </c>
      <c r="H3635">
        <f>SUM(COUNTIF($B:$B,B3635),COUNTIF($C:$C,C3635),COUNTIF($D:$D,D3635),IF(OR(E3635=$M$11,E3635=$M$12,E3635=$M$15),SUM(COUNTIF($E:$E,$M$11), COUNTIF($E:$E,$M$12), COUNTIF($E:$E, $M$15)),COUNTIF($E:$E,E3635)),COUNTIF($F:$F,F3635),COUNTIF($G:$G,G3635))</f>
        <v>11871</v>
      </c>
      <c r="I3635" s="11">
        <f>_xlfn.PERCENTRANK.INC($H$2:$H$10001, H3635, 10)*100</f>
        <v>40.1040104</v>
      </c>
      <c r="J3635" s="10" t="str">
        <f>IF(I3635&lt;65, IF(I3635&lt;35, IF(I3635&lt;12.5, IF(I3635&lt;2.5, "Sick Cunt", "Epic"), "Rare"), "Uncommon"), "Common")</f>
        <v>Uncommon</v>
      </c>
    </row>
    <row r="3636" spans="1:10" x14ac:dyDescent="0.25">
      <c r="A3636" s="1">
        <v>3635</v>
      </c>
      <c r="B3636" t="s">
        <v>100</v>
      </c>
      <c r="C3636" t="s">
        <v>12</v>
      </c>
      <c r="D3636" t="s">
        <v>27</v>
      </c>
      <c r="E3636" t="s">
        <v>8</v>
      </c>
      <c r="F3636" t="s">
        <v>14</v>
      </c>
      <c r="G3636" t="s">
        <v>10</v>
      </c>
      <c r="H3636">
        <f>SUM(COUNTIF($B:$B,B3636),COUNTIF($C:$C,C3636),COUNTIF($D:$D,D3636),IF(OR(E3636=$M$11,E3636=$M$12,E3636=$M$15),SUM(COUNTIF($E:$E,$M$11), COUNTIF($E:$E,$M$12), COUNTIF($E:$E, $M$15)),COUNTIF($E:$E,E3636)),COUNTIF($F:$F,F3636),COUNTIF($G:$G,G3636))</f>
        <v>12562</v>
      </c>
      <c r="I3636" s="11">
        <f>_xlfn.PERCENTRANK.INC($H$2:$H$10001, H3636, 10)*100</f>
        <v>53.015301530000002</v>
      </c>
      <c r="J3636" s="10" t="str">
        <f>IF(I3636&lt;65, IF(I3636&lt;35, IF(I3636&lt;12.5, IF(I3636&lt;2.5, "Sick Cunt", "Epic"), "Rare"), "Uncommon"), "Common")</f>
        <v>Uncommon</v>
      </c>
    </row>
    <row r="3637" spans="1:10" x14ac:dyDescent="0.25">
      <c r="A3637" s="1">
        <v>3636</v>
      </c>
      <c r="B3637" t="s">
        <v>11</v>
      </c>
      <c r="C3637" t="s">
        <v>12</v>
      </c>
      <c r="D3637" t="s">
        <v>7</v>
      </c>
      <c r="E3637" t="s">
        <v>19</v>
      </c>
      <c r="F3637" t="s">
        <v>20</v>
      </c>
      <c r="G3637" t="s">
        <v>18</v>
      </c>
      <c r="H3637">
        <f>SUM(COUNTIF($B:$B,B3637),COUNTIF($C:$C,C3637),COUNTIF($D:$D,D3637),IF(OR(E3637=$M$11,E3637=$M$12,E3637=$M$15),SUM(COUNTIF($E:$E,$M$11), COUNTIF($E:$E,$M$12), COUNTIF($E:$E, $M$15)),COUNTIF($E:$E,E3637)),COUNTIF($F:$F,F3637),COUNTIF($G:$G,G3637))</f>
        <v>15086</v>
      </c>
      <c r="I3637" s="11">
        <f>_xlfn.PERCENTRANK.INC($H$2:$H$10001, H3637, 10)*100</f>
        <v>89.878987889999991</v>
      </c>
      <c r="J3637" s="10" t="str">
        <f>IF(I3637&lt;65, IF(I3637&lt;35, IF(I3637&lt;12.5, IF(I3637&lt;2.5, "Sick Cunt", "Epic"), "Rare"), "Uncommon"), "Common")</f>
        <v>Common</v>
      </c>
    </row>
    <row r="3638" spans="1:10" x14ac:dyDescent="0.25">
      <c r="A3638" s="1">
        <v>3637</v>
      </c>
      <c r="B3638" t="s">
        <v>100</v>
      </c>
      <c r="C3638" t="s">
        <v>12</v>
      </c>
      <c r="D3638" t="s">
        <v>30</v>
      </c>
      <c r="E3638" t="s">
        <v>33</v>
      </c>
      <c r="F3638" t="s">
        <v>28</v>
      </c>
      <c r="G3638" t="s">
        <v>18</v>
      </c>
      <c r="H3638">
        <f>SUM(COUNTIF($B:$B,B3638),COUNTIF($C:$C,C3638),COUNTIF($D:$D,D3638),IF(OR(E3638=$M$11,E3638=$M$12,E3638=$M$15),SUM(COUNTIF($E:$E,$M$11), COUNTIF($E:$E,$M$12), COUNTIF($E:$E, $M$15)),COUNTIF($E:$E,E3638)),COUNTIF($F:$F,F3638),COUNTIF($G:$G,G3638))</f>
        <v>17328</v>
      </c>
      <c r="I3638" s="11">
        <f>_xlfn.PERCENTRANK.INC($H$2:$H$10001, H3638, 10)*100</f>
        <v>99.439943990000003</v>
      </c>
      <c r="J3638" s="10" t="str">
        <f>IF(I3638&lt;65, IF(I3638&lt;35, IF(I3638&lt;12.5, IF(I3638&lt;2.5, "Sick Cunt", "Epic"), "Rare"), "Uncommon"), "Common")</f>
        <v>Common</v>
      </c>
    </row>
    <row r="3639" spans="1:10" x14ac:dyDescent="0.25">
      <c r="A3639" s="1">
        <v>3638</v>
      </c>
      <c r="B3639" t="s">
        <v>100</v>
      </c>
      <c r="C3639" t="s">
        <v>12</v>
      </c>
      <c r="D3639" t="s">
        <v>99</v>
      </c>
      <c r="E3639" t="s">
        <v>22</v>
      </c>
      <c r="F3639" t="s">
        <v>28</v>
      </c>
      <c r="G3639" t="s">
        <v>29</v>
      </c>
      <c r="H3639">
        <f>SUM(COUNTIF($B:$B,B3639),COUNTIF($C:$C,C3639),COUNTIF($D:$D,D3639),IF(OR(E3639=$M$11,E3639=$M$12,E3639=$M$15),SUM(COUNTIF($E:$E,$M$11), COUNTIF($E:$E,$M$12), COUNTIF($E:$E, $M$15)),COUNTIF($E:$E,E3639)),COUNTIF($F:$F,F3639),COUNTIF($G:$G,G3639))</f>
        <v>11176</v>
      </c>
      <c r="I3639" s="11">
        <f>_xlfn.PERCENTRANK.INC($H$2:$H$10001, H3639, 10)*100</f>
        <v>27.772777269999999</v>
      </c>
      <c r="J3639" s="10" t="str">
        <f>IF(I3639&lt;65, IF(I3639&lt;35, IF(I3639&lt;12.5, IF(I3639&lt;2.5, "Sick Cunt", "Epic"), "Rare"), "Uncommon"), "Common")</f>
        <v>Rare</v>
      </c>
    </row>
    <row r="3640" spans="1:10" x14ac:dyDescent="0.25">
      <c r="A3640" s="1">
        <v>3639</v>
      </c>
      <c r="B3640" t="s">
        <v>11</v>
      </c>
      <c r="C3640" t="s">
        <v>24</v>
      </c>
      <c r="D3640" t="s">
        <v>30</v>
      </c>
      <c r="E3640" t="s">
        <v>19</v>
      </c>
      <c r="F3640" t="s">
        <v>14</v>
      </c>
      <c r="G3640" t="s">
        <v>18</v>
      </c>
      <c r="H3640">
        <f>SUM(COUNTIF($B:$B,B3640),COUNTIF($C:$C,C3640),COUNTIF($D:$D,D3640),IF(OR(E3640=$M$11,E3640=$M$12,E3640=$M$15),SUM(COUNTIF($E:$E,$M$11), COUNTIF($E:$E,$M$12), COUNTIF($E:$E, $M$15)),COUNTIF($E:$E,E3640)),COUNTIF($F:$F,F3640),COUNTIF($G:$G,G3640))</f>
        <v>14825</v>
      </c>
      <c r="I3640" s="11">
        <f>_xlfn.PERCENTRANK.INC($H$2:$H$10001, H3640, 10)*100</f>
        <v>87.098709870000008</v>
      </c>
      <c r="J3640" s="10" t="str">
        <f>IF(I3640&lt;65, IF(I3640&lt;35, IF(I3640&lt;12.5, IF(I3640&lt;2.5, "Sick Cunt", "Epic"), "Rare"), "Uncommon"), "Common")</f>
        <v>Common</v>
      </c>
    </row>
    <row r="3641" spans="1:10" x14ac:dyDescent="0.25">
      <c r="A3641" s="1">
        <v>3640</v>
      </c>
      <c r="B3641" t="s">
        <v>100</v>
      </c>
      <c r="C3641" t="s">
        <v>24</v>
      </c>
      <c r="D3641" t="s">
        <v>99</v>
      </c>
      <c r="E3641" t="s">
        <v>19</v>
      </c>
      <c r="F3641" t="s">
        <v>18</v>
      </c>
      <c r="G3641" t="s">
        <v>18</v>
      </c>
      <c r="H3641">
        <f>SUM(COUNTIF($B:$B,B3641),COUNTIF($C:$C,C3641),COUNTIF($D:$D,D3641),IF(OR(E3641=$M$11,E3641=$M$12,E3641=$M$15),SUM(COUNTIF($E:$E,$M$11), COUNTIF($E:$E,$M$12), COUNTIF($E:$E, $M$15)),COUNTIF($E:$E,E3641)),COUNTIF($F:$F,F3641),COUNTIF($G:$G,G3641))</f>
        <v>13519</v>
      </c>
      <c r="I3641" s="11">
        <f>_xlfn.PERCENTRANK.INC($H$2:$H$10001, H3641, 10)*100</f>
        <v>69.20692068999999</v>
      </c>
      <c r="J3641" s="10" t="str">
        <f>IF(I3641&lt;65, IF(I3641&lt;35, IF(I3641&lt;12.5, IF(I3641&lt;2.5, "Sick Cunt", "Epic"), "Rare"), "Uncommon"), "Common")</f>
        <v>Common</v>
      </c>
    </row>
    <row r="3642" spans="1:10" x14ac:dyDescent="0.25">
      <c r="A3642" s="1">
        <v>3641</v>
      </c>
      <c r="B3642" t="s">
        <v>23</v>
      </c>
      <c r="C3642" t="s">
        <v>12</v>
      </c>
      <c r="D3642" t="s">
        <v>99</v>
      </c>
      <c r="E3642" t="s">
        <v>13</v>
      </c>
      <c r="F3642" t="s">
        <v>28</v>
      </c>
      <c r="G3642" t="s">
        <v>97</v>
      </c>
      <c r="H3642">
        <f>SUM(COUNTIF($B:$B,B3642),COUNTIF($C:$C,C3642),COUNTIF($D:$D,D3642),IF(OR(E3642=$M$11,E3642=$M$12,E3642=$M$15),SUM(COUNTIF($E:$E,$M$11), COUNTIF($E:$E,$M$12), COUNTIF($E:$E, $M$15)),COUNTIF($E:$E,E3642)),COUNTIF($F:$F,F3642),COUNTIF($G:$G,G3642))</f>
        <v>12563</v>
      </c>
      <c r="I3642" s="11">
        <f>_xlfn.PERCENTRANK.INC($H$2:$H$10001, H3642, 10)*100</f>
        <v>53.03530353</v>
      </c>
      <c r="J3642" s="10" t="str">
        <f>IF(I3642&lt;65, IF(I3642&lt;35, IF(I3642&lt;12.5, IF(I3642&lt;2.5, "Sick Cunt", "Epic"), "Rare"), "Uncommon"), "Common")</f>
        <v>Uncommon</v>
      </c>
    </row>
    <row r="3643" spans="1:10" x14ac:dyDescent="0.25">
      <c r="A3643" s="1">
        <v>3642</v>
      </c>
      <c r="B3643" t="s">
        <v>100</v>
      </c>
      <c r="C3643" t="s">
        <v>26</v>
      </c>
      <c r="D3643" t="s">
        <v>99</v>
      </c>
      <c r="E3643" t="s">
        <v>17</v>
      </c>
      <c r="F3643" t="s">
        <v>28</v>
      </c>
      <c r="G3643" t="s">
        <v>18</v>
      </c>
      <c r="H3643">
        <f>SUM(COUNTIF($B:$B,B3643),COUNTIF($C:$C,C3643),COUNTIF($D:$D,D3643),IF(OR(E3643=$M$11,E3643=$M$12,E3643=$M$15),SUM(COUNTIF($E:$E,$M$11), COUNTIF($E:$E,$M$12), COUNTIF($E:$E, $M$15)),COUNTIF($E:$E,E3643)),COUNTIF($F:$F,F3643),COUNTIF($G:$G,G3643))</f>
        <v>14700</v>
      </c>
      <c r="I3643" s="11">
        <f>_xlfn.PERCENTRANK.INC($H$2:$H$10001, H3643, 10)*100</f>
        <v>85.838583850000006</v>
      </c>
      <c r="J3643" s="10" t="str">
        <f>IF(I3643&lt;65, IF(I3643&lt;35, IF(I3643&lt;12.5, IF(I3643&lt;2.5, "Sick Cunt", "Epic"), "Rare"), "Uncommon"), "Common")</f>
        <v>Common</v>
      </c>
    </row>
    <row r="3644" spans="1:10" x14ac:dyDescent="0.25">
      <c r="A3644" s="1">
        <v>3643</v>
      </c>
      <c r="B3644" t="s">
        <v>96</v>
      </c>
      <c r="C3644" t="s">
        <v>12</v>
      </c>
      <c r="D3644" t="s">
        <v>16</v>
      </c>
      <c r="E3644" t="s">
        <v>41</v>
      </c>
      <c r="F3644" t="s">
        <v>28</v>
      </c>
      <c r="G3644" t="s">
        <v>18</v>
      </c>
      <c r="H3644">
        <f>SUM(COUNTIF($B:$B,B3644),COUNTIF($C:$C,C3644),COUNTIF($D:$D,D3644),IF(OR(E3644=$M$11,E3644=$M$12,E3644=$M$15),SUM(COUNTIF($E:$E,$M$11), COUNTIF($E:$E,$M$12), COUNTIF($E:$E, $M$15)),COUNTIF($E:$E,E3644)),COUNTIF($F:$F,F3644),COUNTIF($G:$G,G3644))</f>
        <v>11895</v>
      </c>
      <c r="I3644" s="11">
        <f>_xlfn.PERCENTRANK.INC($H$2:$H$10001, H3644, 10)*100</f>
        <v>40.664066399999996</v>
      </c>
      <c r="J3644" s="10" t="str">
        <f>IF(I3644&lt;65, IF(I3644&lt;35, IF(I3644&lt;12.5, IF(I3644&lt;2.5, "Sick Cunt", "Epic"), "Rare"), "Uncommon"), "Common")</f>
        <v>Uncommon</v>
      </c>
    </row>
    <row r="3645" spans="1:10" x14ac:dyDescent="0.25">
      <c r="A3645" s="1">
        <v>3644</v>
      </c>
      <c r="B3645" t="s">
        <v>96</v>
      </c>
      <c r="C3645" t="s">
        <v>26</v>
      </c>
      <c r="D3645" t="s">
        <v>16</v>
      </c>
      <c r="E3645" t="s">
        <v>25</v>
      </c>
      <c r="F3645" t="s">
        <v>28</v>
      </c>
      <c r="G3645" t="s">
        <v>21</v>
      </c>
      <c r="H3645">
        <f>SUM(COUNTIF($B:$B,B3645),COUNTIF($C:$C,C3645),COUNTIF($D:$D,D3645),IF(OR(E3645=$M$11,E3645=$M$12,E3645=$M$15),SUM(COUNTIF($E:$E,$M$11), COUNTIF($E:$E,$M$12), COUNTIF($E:$E, $M$15)),COUNTIF($E:$E,E3645)),COUNTIF($F:$F,F3645),COUNTIF($G:$G,G3645))</f>
        <v>8918</v>
      </c>
      <c r="I3645" s="11">
        <f>_xlfn.PERCENTRANK.INC($H$2:$H$10001, H3645, 10)*100</f>
        <v>3.9603960299999996</v>
      </c>
      <c r="J3645" s="10" t="str">
        <f>IF(I3645&lt;65, IF(I3645&lt;35, IF(I3645&lt;12.5, IF(I3645&lt;2.5, "Sick Cunt", "Epic"), "Rare"), "Uncommon"), "Common")</f>
        <v>Epic</v>
      </c>
    </row>
    <row r="3646" spans="1:10" x14ac:dyDescent="0.25">
      <c r="A3646" s="1">
        <v>3645</v>
      </c>
      <c r="B3646" t="s">
        <v>96</v>
      </c>
      <c r="C3646" t="s">
        <v>12</v>
      </c>
      <c r="D3646" t="s">
        <v>7</v>
      </c>
      <c r="E3646" t="s">
        <v>22</v>
      </c>
      <c r="F3646" t="s">
        <v>28</v>
      </c>
      <c r="G3646" t="s">
        <v>97</v>
      </c>
      <c r="H3646">
        <f>SUM(COUNTIF($B:$B,B3646),COUNTIF($C:$C,C3646),COUNTIF($D:$D,D3646),IF(OR(E3646=$M$11,E3646=$M$12,E3646=$M$15),SUM(COUNTIF($E:$E,$M$11), COUNTIF($E:$E,$M$12), COUNTIF($E:$E, $M$15)),COUNTIF($E:$E,E3646)),COUNTIF($F:$F,F3646),COUNTIF($G:$G,G3646))</f>
        <v>10236</v>
      </c>
      <c r="I3646" s="11">
        <f>_xlfn.PERCENTRANK.INC($H$2:$H$10001, H3646, 10)*100</f>
        <v>14.651465140000001</v>
      </c>
      <c r="J3646" s="10" t="str">
        <f>IF(I3646&lt;65, IF(I3646&lt;35, IF(I3646&lt;12.5, IF(I3646&lt;2.5, "Sick Cunt", "Epic"), "Rare"), "Uncommon"), "Common")</f>
        <v>Rare</v>
      </c>
    </row>
    <row r="3647" spans="1:10" x14ac:dyDescent="0.25">
      <c r="A3647" s="1">
        <v>3646</v>
      </c>
      <c r="B3647" t="s">
        <v>11</v>
      </c>
      <c r="C3647" t="s">
        <v>94</v>
      </c>
      <c r="D3647" t="s">
        <v>98</v>
      </c>
      <c r="E3647" t="s">
        <v>35</v>
      </c>
      <c r="F3647" t="s">
        <v>18</v>
      </c>
      <c r="G3647" t="s">
        <v>18</v>
      </c>
      <c r="H3647">
        <f>SUM(COUNTIF($B:$B,B3647),COUNTIF($C:$C,C3647),COUNTIF($D:$D,D3647),IF(OR(E3647=$M$11,E3647=$M$12,E3647=$M$15),SUM(COUNTIF($E:$E,$M$11), COUNTIF($E:$E,$M$12), COUNTIF($E:$E, $M$15)),COUNTIF($E:$E,E3647)),COUNTIF($F:$F,F3647),COUNTIF($G:$G,G3647))</f>
        <v>12635</v>
      </c>
      <c r="I3647" s="11">
        <f>_xlfn.PERCENTRANK.INC($H$2:$H$10001, H3647, 10)*100</f>
        <v>54.325432539999994</v>
      </c>
      <c r="J3647" s="10" t="str">
        <f>IF(I3647&lt;65, IF(I3647&lt;35, IF(I3647&lt;12.5, IF(I3647&lt;2.5, "Sick Cunt", "Epic"), "Rare"), "Uncommon"), "Common")</f>
        <v>Uncommon</v>
      </c>
    </row>
    <row r="3648" spans="1:10" x14ac:dyDescent="0.25">
      <c r="A3648" s="1">
        <v>3647</v>
      </c>
      <c r="B3648" t="s">
        <v>100</v>
      </c>
      <c r="C3648" t="s">
        <v>26</v>
      </c>
      <c r="D3648" t="s">
        <v>7</v>
      </c>
      <c r="E3648" t="s">
        <v>41</v>
      </c>
      <c r="F3648" t="s">
        <v>38</v>
      </c>
      <c r="G3648" t="s">
        <v>97</v>
      </c>
      <c r="H3648">
        <f>SUM(COUNTIF($B:$B,B3648),COUNTIF($C:$C,C3648),COUNTIF($D:$D,D3648),IF(OR(E3648=$M$11,E3648=$M$12,E3648=$M$15),SUM(COUNTIF($E:$E,$M$11), COUNTIF($E:$E,$M$12), COUNTIF($E:$E, $M$15)),COUNTIF($E:$E,E3648)),COUNTIF($F:$F,F3648),COUNTIF($G:$G,G3648))</f>
        <v>9564</v>
      </c>
      <c r="I3648" s="11">
        <f>_xlfn.PERCENTRANK.INC($H$2:$H$10001, H3648, 10)*100</f>
        <v>7.9007900699999993</v>
      </c>
      <c r="J3648" s="10" t="str">
        <f>IF(I3648&lt;65, IF(I3648&lt;35, IF(I3648&lt;12.5, IF(I3648&lt;2.5, "Sick Cunt", "Epic"), "Rare"), "Uncommon"), "Common")</f>
        <v>Epic</v>
      </c>
    </row>
    <row r="3649" spans="1:10" x14ac:dyDescent="0.25">
      <c r="A3649" s="1">
        <v>3648</v>
      </c>
      <c r="B3649" t="s">
        <v>100</v>
      </c>
      <c r="C3649" t="s">
        <v>12</v>
      </c>
      <c r="D3649" t="s">
        <v>99</v>
      </c>
      <c r="E3649" t="s">
        <v>17</v>
      </c>
      <c r="F3649" t="s">
        <v>37</v>
      </c>
      <c r="G3649" t="s">
        <v>18</v>
      </c>
      <c r="H3649">
        <f>SUM(COUNTIF($B:$B,B3649),COUNTIF($C:$C,C3649),COUNTIF($D:$D,D3649),IF(OR(E3649=$M$11,E3649=$M$12,E3649=$M$15),SUM(COUNTIF($E:$E,$M$11), COUNTIF($E:$E,$M$12), COUNTIF($E:$E, $M$15)),COUNTIF($E:$E,E3649)),COUNTIF($F:$F,F3649),COUNTIF($G:$G,G3649))</f>
        <v>13373</v>
      </c>
      <c r="I3649" s="11">
        <f>_xlfn.PERCENTRANK.INC($H$2:$H$10001, H3649, 10)*100</f>
        <v>66.856685660000011</v>
      </c>
      <c r="J3649" s="10" t="str">
        <f>IF(I3649&lt;65, IF(I3649&lt;35, IF(I3649&lt;12.5, IF(I3649&lt;2.5, "Sick Cunt", "Epic"), "Rare"), "Uncommon"), "Common")</f>
        <v>Common</v>
      </c>
    </row>
    <row r="3650" spans="1:10" x14ac:dyDescent="0.25">
      <c r="A3650" s="1">
        <v>3649</v>
      </c>
      <c r="B3650" t="s">
        <v>11</v>
      </c>
      <c r="C3650" t="s">
        <v>94</v>
      </c>
      <c r="D3650" t="s">
        <v>7</v>
      </c>
      <c r="E3650" t="s">
        <v>35</v>
      </c>
      <c r="F3650" t="s">
        <v>14</v>
      </c>
      <c r="G3650" t="s">
        <v>21</v>
      </c>
      <c r="H3650">
        <f>SUM(COUNTIF($B:$B,B3650),COUNTIF($C:$C,C3650),COUNTIF($D:$D,D3650),IF(OR(E3650=$M$11,E3650=$M$12,E3650=$M$15),SUM(COUNTIF($E:$E,$M$11), COUNTIF($E:$E,$M$12), COUNTIF($E:$E, $M$15)),COUNTIF($E:$E,E3650)),COUNTIF($F:$F,F3650),COUNTIF($G:$G,G3650))</f>
        <v>12558</v>
      </c>
      <c r="I3650" s="11">
        <f>_xlfn.PERCENTRANK.INC($H$2:$H$10001, H3650, 10)*100</f>
        <v>52.885288519999996</v>
      </c>
      <c r="J3650" s="10" t="str">
        <f>IF(I3650&lt;65, IF(I3650&lt;35, IF(I3650&lt;12.5, IF(I3650&lt;2.5, "Sick Cunt", "Epic"), "Rare"), "Uncommon"), "Common")</f>
        <v>Uncommon</v>
      </c>
    </row>
    <row r="3651" spans="1:10" x14ac:dyDescent="0.25">
      <c r="A3651" s="1">
        <v>3650</v>
      </c>
      <c r="B3651" t="s">
        <v>23</v>
      </c>
      <c r="C3651" t="s">
        <v>26</v>
      </c>
      <c r="D3651" t="s">
        <v>99</v>
      </c>
      <c r="E3651" t="s">
        <v>33</v>
      </c>
      <c r="F3651" t="s">
        <v>28</v>
      </c>
      <c r="G3651" t="s">
        <v>10</v>
      </c>
      <c r="H3651">
        <f>SUM(COUNTIF($B:$B,B3651),COUNTIF($C:$C,C3651),COUNTIF($D:$D,D3651),IF(OR(E3651=$M$11,E3651=$M$12,E3651=$M$15),SUM(COUNTIF($E:$E,$M$11), COUNTIF($E:$E,$M$12), COUNTIF($E:$E, $M$15)),COUNTIF($E:$E,E3651)),COUNTIF($F:$F,F3651),COUNTIF($G:$G,G3651))</f>
        <v>12847</v>
      </c>
      <c r="I3651" s="11">
        <f>_xlfn.PERCENTRANK.INC($H$2:$H$10001, H3651, 10)*100</f>
        <v>57.835783569999997</v>
      </c>
      <c r="J3651" s="10" t="str">
        <f>IF(I3651&lt;65, IF(I3651&lt;35, IF(I3651&lt;12.5, IF(I3651&lt;2.5, "Sick Cunt", "Epic"), "Rare"), "Uncommon"), "Common")</f>
        <v>Uncommon</v>
      </c>
    </row>
    <row r="3652" spans="1:10" x14ac:dyDescent="0.25">
      <c r="A3652" s="1">
        <v>3651</v>
      </c>
      <c r="B3652" t="s">
        <v>96</v>
      </c>
      <c r="C3652" t="s">
        <v>24</v>
      </c>
      <c r="D3652" t="s">
        <v>27</v>
      </c>
      <c r="E3652" t="s">
        <v>36</v>
      </c>
      <c r="F3652" t="s">
        <v>14</v>
      </c>
      <c r="G3652" t="s">
        <v>18</v>
      </c>
      <c r="H3652">
        <f>SUM(COUNTIF($B:$B,B3652),COUNTIF($C:$C,C3652),COUNTIF($D:$D,D3652),IF(OR(E3652=$M$11,E3652=$M$12,E3652=$M$15),SUM(COUNTIF($E:$E,$M$11), COUNTIF($E:$E,$M$12), COUNTIF($E:$E, $M$15)),COUNTIF($E:$E,E3652)),COUNTIF($F:$F,F3652),COUNTIF($G:$G,G3652))</f>
        <v>12051</v>
      </c>
      <c r="I3652" s="11">
        <f>_xlfn.PERCENTRANK.INC($H$2:$H$10001, H3652, 10)*100</f>
        <v>43.504350430000002</v>
      </c>
      <c r="J3652" s="10" t="str">
        <f>IF(I3652&lt;65, IF(I3652&lt;35, IF(I3652&lt;12.5, IF(I3652&lt;2.5, "Sick Cunt", "Epic"), "Rare"), "Uncommon"), "Common")</f>
        <v>Uncommon</v>
      </c>
    </row>
    <row r="3653" spans="1:10" x14ac:dyDescent="0.25">
      <c r="A3653" s="1">
        <v>3652</v>
      </c>
      <c r="B3653" t="s">
        <v>11</v>
      </c>
      <c r="C3653" t="s">
        <v>24</v>
      </c>
      <c r="D3653" t="s">
        <v>99</v>
      </c>
      <c r="E3653" t="s">
        <v>35</v>
      </c>
      <c r="F3653" t="s">
        <v>20</v>
      </c>
      <c r="G3653" t="s">
        <v>18</v>
      </c>
      <c r="H3653">
        <f>SUM(COUNTIF($B:$B,B3653),COUNTIF($C:$C,C3653),COUNTIF($D:$D,D3653),IF(OR(E3653=$M$11,E3653=$M$12,E3653=$M$15),SUM(COUNTIF($E:$E,$M$11), COUNTIF($E:$E,$M$12), COUNTIF($E:$E, $M$15)),COUNTIF($E:$E,E3653)),COUNTIF($F:$F,F3653),COUNTIF($G:$G,G3653))</f>
        <v>14463</v>
      </c>
      <c r="I3653" s="11">
        <f>_xlfn.PERCENTRANK.INC($H$2:$H$10001, H3653, 10)*100</f>
        <v>82.858285820000006</v>
      </c>
      <c r="J3653" s="10" t="str">
        <f>IF(I3653&lt;65, IF(I3653&lt;35, IF(I3653&lt;12.5, IF(I3653&lt;2.5, "Sick Cunt", "Epic"), "Rare"), "Uncommon"), "Common")</f>
        <v>Common</v>
      </c>
    </row>
    <row r="3654" spans="1:10" x14ac:dyDescent="0.25">
      <c r="A3654" s="1">
        <v>3653</v>
      </c>
      <c r="B3654" t="s">
        <v>100</v>
      </c>
      <c r="C3654" t="s">
        <v>31</v>
      </c>
      <c r="D3654" t="s">
        <v>27</v>
      </c>
      <c r="E3654" t="s">
        <v>8</v>
      </c>
      <c r="F3654" t="s">
        <v>14</v>
      </c>
      <c r="G3654" t="s">
        <v>21</v>
      </c>
      <c r="H3654">
        <f>SUM(COUNTIF($B:$B,B3654),COUNTIF($C:$C,C3654),COUNTIF($D:$D,D3654),IF(OR(E3654=$M$11,E3654=$M$12,E3654=$M$15),SUM(COUNTIF($E:$E,$M$11), COUNTIF($E:$E,$M$12), COUNTIF($E:$E, $M$15)),COUNTIF($E:$E,E3654)),COUNTIF($F:$F,F3654),COUNTIF($G:$G,G3654))</f>
        <v>11892</v>
      </c>
      <c r="I3654" s="11">
        <f>_xlfn.PERCENTRANK.INC($H$2:$H$10001, H3654, 10)*100</f>
        <v>40.554055400000003</v>
      </c>
      <c r="J3654" s="10" t="str">
        <f>IF(I3654&lt;65, IF(I3654&lt;35, IF(I3654&lt;12.5, IF(I3654&lt;2.5, "Sick Cunt", "Epic"), "Rare"), "Uncommon"), "Common")</f>
        <v>Uncommon</v>
      </c>
    </row>
    <row r="3655" spans="1:10" x14ac:dyDescent="0.25">
      <c r="A3655" s="1">
        <v>3654</v>
      </c>
      <c r="B3655" t="s">
        <v>11</v>
      </c>
      <c r="C3655" t="s">
        <v>31</v>
      </c>
      <c r="D3655" t="s">
        <v>7</v>
      </c>
      <c r="E3655" t="s">
        <v>36</v>
      </c>
      <c r="F3655" t="s">
        <v>20</v>
      </c>
      <c r="G3655" t="s">
        <v>29</v>
      </c>
      <c r="H3655">
        <f>SUM(COUNTIF($B:$B,B3655),COUNTIF($C:$C,C3655),COUNTIF($D:$D,D3655),IF(OR(E3655=$M$11,E3655=$M$12,E3655=$M$15),SUM(COUNTIF($E:$E,$M$11), COUNTIF($E:$E,$M$12), COUNTIF($E:$E, $M$15)),COUNTIF($E:$E,E3655)),COUNTIF($F:$F,F3655),COUNTIF($G:$G,G3655))</f>
        <v>10910</v>
      </c>
      <c r="I3655" s="11">
        <f>_xlfn.PERCENTRANK.INC($H$2:$H$10001, H3655, 10)*100</f>
        <v>23.492349230000002</v>
      </c>
      <c r="J3655" s="10" t="str">
        <f>IF(I3655&lt;65, IF(I3655&lt;35, IF(I3655&lt;12.5, IF(I3655&lt;2.5, "Sick Cunt", "Epic"), "Rare"), "Uncommon"), "Common")</f>
        <v>Rare</v>
      </c>
    </row>
    <row r="3656" spans="1:10" x14ac:dyDescent="0.25">
      <c r="A3656" s="1">
        <v>3655</v>
      </c>
      <c r="B3656" t="s">
        <v>23</v>
      </c>
      <c r="C3656" t="s">
        <v>12</v>
      </c>
      <c r="D3656" t="s">
        <v>16</v>
      </c>
      <c r="E3656" t="s">
        <v>17</v>
      </c>
      <c r="F3656" t="s">
        <v>20</v>
      </c>
      <c r="G3656" t="s">
        <v>10</v>
      </c>
      <c r="H3656">
        <f>SUM(COUNTIF($B:$B,B3656),COUNTIF($C:$C,C3656),COUNTIF($D:$D,D3656),IF(OR(E3656=$M$11,E3656=$M$12,E3656=$M$15),SUM(COUNTIF($E:$E,$M$11), COUNTIF($E:$E,$M$12), COUNTIF($E:$E, $M$15)),COUNTIF($E:$E,E3656)),COUNTIF($F:$F,F3656),COUNTIF($G:$G,G3656))</f>
        <v>8931</v>
      </c>
      <c r="I3656" s="11">
        <f>_xlfn.PERCENTRANK.INC($H$2:$H$10001, H3656, 10)*100</f>
        <v>4.0404040400000003</v>
      </c>
      <c r="J3656" s="10" t="str">
        <f>IF(I3656&lt;65, IF(I3656&lt;35, IF(I3656&lt;12.5, IF(I3656&lt;2.5, "Sick Cunt", "Epic"), "Rare"), "Uncommon"), "Common")</f>
        <v>Epic</v>
      </c>
    </row>
    <row r="3657" spans="1:10" x14ac:dyDescent="0.25">
      <c r="A3657" s="1">
        <v>3656</v>
      </c>
      <c r="B3657" t="s">
        <v>23</v>
      </c>
      <c r="C3657" t="s">
        <v>31</v>
      </c>
      <c r="D3657" t="s">
        <v>7</v>
      </c>
      <c r="E3657" t="s">
        <v>8</v>
      </c>
      <c r="F3657" t="s">
        <v>28</v>
      </c>
      <c r="G3657" t="s">
        <v>18</v>
      </c>
      <c r="H3657">
        <f>SUM(COUNTIF($B:$B,B3657),COUNTIF($C:$C,C3657),COUNTIF($D:$D,D3657),IF(OR(E3657=$M$11,E3657=$M$12,E3657=$M$15),SUM(COUNTIF($E:$E,$M$11), COUNTIF($E:$E,$M$12), COUNTIF($E:$E, $M$15)),COUNTIF($E:$E,E3657)),COUNTIF($F:$F,F3657),COUNTIF($G:$G,G3657))</f>
        <v>15546</v>
      </c>
      <c r="I3657" s="11">
        <f>_xlfn.PERCENTRANK.INC($H$2:$H$10001, H3657, 10)*100</f>
        <v>93.349334930000012</v>
      </c>
      <c r="J3657" s="10" t="str">
        <f>IF(I3657&lt;65, IF(I3657&lt;35, IF(I3657&lt;12.5, IF(I3657&lt;2.5, "Sick Cunt", "Epic"), "Rare"), "Uncommon"), "Common")</f>
        <v>Common</v>
      </c>
    </row>
    <row r="3658" spans="1:10" x14ac:dyDescent="0.25">
      <c r="A3658" s="1">
        <v>3657</v>
      </c>
      <c r="B3658" t="s">
        <v>23</v>
      </c>
      <c r="C3658" t="s">
        <v>26</v>
      </c>
      <c r="D3658" t="s">
        <v>30</v>
      </c>
      <c r="E3658" t="s">
        <v>22</v>
      </c>
      <c r="F3658" t="s">
        <v>28</v>
      </c>
      <c r="G3658" t="s">
        <v>10</v>
      </c>
      <c r="H3658">
        <f>SUM(COUNTIF($B:$B,B3658),COUNTIF($C:$C,C3658),COUNTIF($D:$D,D3658),IF(OR(E3658=$M$11,E3658=$M$12,E3658=$M$15),SUM(COUNTIF($E:$E,$M$11), COUNTIF($E:$E,$M$12), COUNTIF($E:$E, $M$15)),COUNTIF($E:$E,E3658)),COUNTIF($F:$F,F3658),COUNTIF($G:$G,G3658))</f>
        <v>11146</v>
      </c>
      <c r="I3658" s="11">
        <f>_xlfn.PERCENTRANK.INC($H$2:$H$10001, H3658, 10)*100</f>
        <v>27.252725269999999</v>
      </c>
      <c r="J3658" s="10" t="str">
        <f>IF(I3658&lt;65, IF(I3658&lt;35, IF(I3658&lt;12.5, IF(I3658&lt;2.5, "Sick Cunt", "Epic"), "Rare"), "Uncommon"), "Common")</f>
        <v>Rare</v>
      </c>
    </row>
    <row r="3659" spans="1:10" x14ac:dyDescent="0.25">
      <c r="A3659" s="1">
        <v>3658</v>
      </c>
      <c r="B3659" t="s">
        <v>6</v>
      </c>
      <c r="C3659" t="s">
        <v>26</v>
      </c>
      <c r="D3659" t="s">
        <v>7</v>
      </c>
      <c r="E3659" t="s">
        <v>17</v>
      </c>
      <c r="F3659" t="s">
        <v>9</v>
      </c>
      <c r="G3659" t="s">
        <v>10</v>
      </c>
      <c r="H3659">
        <f>SUM(COUNTIF($B:$B,B3659),COUNTIF($C:$C,C3659),COUNTIF($D:$D,D3659),IF(OR(E3659=$M$11,E3659=$M$12,E3659=$M$15),SUM(COUNTIF($E:$E,$M$11), COUNTIF($E:$E,$M$12), COUNTIF($E:$E, $M$15)),COUNTIF($E:$E,E3659)),COUNTIF($F:$F,F3659),COUNTIF($G:$G,G3659))</f>
        <v>9501</v>
      </c>
      <c r="I3659" s="11">
        <f>_xlfn.PERCENTRANK.INC($H$2:$H$10001, H3659, 10)*100</f>
        <v>7.4007400700000003</v>
      </c>
      <c r="J3659" s="10" t="str">
        <f>IF(I3659&lt;65, IF(I3659&lt;35, IF(I3659&lt;12.5, IF(I3659&lt;2.5, "Sick Cunt", "Epic"), "Rare"), "Uncommon"), "Common")</f>
        <v>Epic</v>
      </c>
    </row>
    <row r="3660" spans="1:10" x14ac:dyDescent="0.25">
      <c r="A3660" s="1">
        <v>3659</v>
      </c>
      <c r="B3660" t="s">
        <v>6</v>
      </c>
      <c r="C3660" t="s">
        <v>12</v>
      </c>
      <c r="D3660" t="s">
        <v>30</v>
      </c>
      <c r="E3660" t="s">
        <v>35</v>
      </c>
      <c r="F3660" t="s">
        <v>28</v>
      </c>
      <c r="G3660" t="s">
        <v>10</v>
      </c>
      <c r="H3660">
        <f>SUM(COUNTIF($B:$B,B3660),COUNTIF($C:$C,C3660),COUNTIF($D:$D,D3660),IF(OR(E3660=$M$11,E3660=$M$12,E3660=$M$15),SUM(COUNTIF($E:$E,$M$11), COUNTIF($E:$E,$M$12), COUNTIF($E:$E, $M$15)),COUNTIF($E:$E,E3660)),COUNTIF($F:$F,F3660),COUNTIF($G:$G,G3660))</f>
        <v>10138</v>
      </c>
      <c r="I3660" s="11">
        <f>_xlfn.PERCENTRANK.INC($H$2:$H$10001, H3660, 10)*100</f>
        <v>13.411341130000002</v>
      </c>
      <c r="J3660" s="10" t="str">
        <f>IF(I3660&lt;65, IF(I3660&lt;35, IF(I3660&lt;12.5, IF(I3660&lt;2.5, "Sick Cunt", "Epic"), "Rare"), "Uncommon"), "Common")</f>
        <v>Rare</v>
      </c>
    </row>
    <row r="3661" spans="1:10" x14ac:dyDescent="0.25">
      <c r="A3661" s="1">
        <v>3660</v>
      </c>
      <c r="B3661" t="s">
        <v>96</v>
      </c>
      <c r="C3661" t="s">
        <v>31</v>
      </c>
      <c r="D3661" t="s">
        <v>27</v>
      </c>
      <c r="E3661" t="s">
        <v>17</v>
      </c>
      <c r="F3661" t="s">
        <v>18</v>
      </c>
      <c r="G3661" t="s">
        <v>18</v>
      </c>
      <c r="H3661">
        <f>SUM(COUNTIF($B:$B,B3661),COUNTIF($C:$C,C3661),COUNTIF($D:$D,D3661),IF(OR(E3661=$M$11,E3661=$M$12,E3661=$M$15),SUM(COUNTIF($E:$E,$M$11), COUNTIF($E:$E,$M$12), COUNTIF($E:$E, $M$15)),COUNTIF($E:$E,E3661)),COUNTIF($F:$F,F3661),COUNTIF($G:$G,G3661))</f>
        <v>10545</v>
      </c>
      <c r="I3661" s="11">
        <f>_xlfn.PERCENTRANK.INC($H$2:$H$10001, H3661, 10)*100</f>
        <v>18.281828180000002</v>
      </c>
      <c r="J3661" s="10" t="str">
        <f>IF(I3661&lt;65, IF(I3661&lt;35, IF(I3661&lt;12.5, IF(I3661&lt;2.5, "Sick Cunt", "Epic"), "Rare"), "Uncommon"), "Common")</f>
        <v>Rare</v>
      </c>
    </row>
    <row r="3662" spans="1:10" x14ac:dyDescent="0.25">
      <c r="A3662" s="1">
        <v>3661</v>
      </c>
      <c r="B3662" t="s">
        <v>11</v>
      </c>
      <c r="C3662" t="s">
        <v>31</v>
      </c>
      <c r="D3662" t="s">
        <v>30</v>
      </c>
      <c r="E3662" t="s">
        <v>36</v>
      </c>
      <c r="F3662" t="s">
        <v>20</v>
      </c>
      <c r="G3662" t="s">
        <v>18</v>
      </c>
      <c r="H3662">
        <f>SUM(COUNTIF($B:$B,B3662),COUNTIF($C:$C,C3662),COUNTIF($D:$D,D3662),IF(OR(E3662=$M$11,E3662=$M$12,E3662=$M$15),SUM(COUNTIF($E:$E,$M$11), COUNTIF($E:$E,$M$12), COUNTIF($E:$E, $M$15)),COUNTIF($E:$E,E3662)),COUNTIF($F:$F,F3662),COUNTIF($G:$G,G3662))</f>
        <v>14505</v>
      </c>
      <c r="I3662" s="11">
        <f>_xlfn.PERCENTRANK.INC($H$2:$H$10001, H3662, 10)*100</f>
        <v>83.338333829999996</v>
      </c>
      <c r="J3662" s="10" t="str">
        <f>IF(I3662&lt;65, IF(I3662&lt;35, IF(I3662&lt;12.5, IF(I3662&lt;2.5, "Sick Cunt", "Epic"), "Rare"), "Uncommon"), "Common")</f>
        <v>Common</v>
      </c>
    </row>
    <row r="3663" spans="1:10" x14ac:dyDescent="0.25">
      <c r="A3663" s="1">
        <v>3662</v>
      </c>
      <c r="B3663" t="s">
        <v>23</v>
      </c>
      <c r="C3663" t="s">
        <v>26</v>
      </c>
      <c r="D3663" t="s">
        <v>99</v>
      </c>
      <c r="E3663" t="s">
        <v>42</v>
      </c>
      <c r="F3663" t="s">
        <v>18</v>
      </c>
      <c r="G3663" t="s">
        <v>18</v>
      </c>
      <c r="H3663">
        <f>SUM(COUNTIF($B:$B,B3663),COUNTIF($C:$C,C3663),COUNTIF($D:$D,D3663),IF(OR(E3663=$M$11,E3663=$M$12,E3663=$M$15),SUM(COUNTIF($E:$E,$M$11), COUNTIF($E:$E,$M$12), COUNTIF($E:$E, $M$15)),COUNTIF($E:$E,E3663)),COUNTIF($F:$F,F3663),COUNTIF($G:$G,G3663))</f>
        <v>12389</v>
      </c>
      <c r="I3663" s="11">
        <f>_xlfn.PERCENTRANK.INC($H$2:$H$10001, H3663, 10)*100</f>
        <v>49.834983489999999</v>
      </c>
      <c r="J3663" s="10" t="str">
        <f>IF(I3663&lt;65, IF(I3663&lt;35, IF(I3663&lt;12.5, IF(I3663&lt;2.5, "Sick Cunt", "Epic"), "Rare"), "Uncommon"), "Common")</f>
        <v>Uncommon</v>
      </c>
    </row>
    <row r="3664" spans="1:10" x14ac:dyDescent="0.25">
      <c r="A3664" s="1">
        <v>3663</v>
      </c>
      <c r="B3664" t="s">
        <v>96</v>
      </c>
      <c r="C3664" t="s">
        <v>24</v>
      </c>
      <c r="D3664" t="s">
        <v>27</v>
      </c>
      <c r="E3664" t="s">
        <v>36</v>
      </c>
      <c r="F3664" t="s">
        <v>9</v>
      </c>
      <c r="G3664" t="s">
        <v>10</v>
      </c>
      <c r="H3664">
        <f>SUM(COUNTIF($B:$B,B3664),COUNTIF($C:$C,C3664),COUNTIF($D:$D,D3664),IF(OR(E3664=$M$11,E3664=$M$12,E3664=$M$15),SUM(COUNTIF($E:$E,$M$11), COUNTIF($E:$E,$M$12), COUNTIF($E:$E, $M$15)),COUNTIF($E:$E,E3664)),COUNTIF($F:$F,F3664),COUNTIF($G:$G,G3664))</f>
        <v>9455</v>
      </c>
      <c r="I3664" s="11">
        <f>_xlfn.PERCENTRANK.INC($H$2:$H$10001, H3664, 10)*100</f>
        <v>7.0207020699999996</v>
      </c>
      <c r="J3664" s="10" t="str">
        <f>IF(I3664&lt;65, IF(I3664&lt;35, IF(I3664&lt;12.5, IF(I3664&lt;2.5, "Sick Cunt", "Epic"), "Rare"), "Uncommon"), "Common")</f>
        <v>Epic</v>
      </c>
    </row>
    <row r="3665" spans="1:10" x14ac:dyDescent="0.25">
      <c r="A3665" s="1">
        <v>3664</v>
      </c>
      <c r="B3665" t="s">
        <v>34</v>
      </c>
      <c r="C3665" t="s">
        <v>24</v>
      </c>
      <c r="D3665" t="s">
        <v>99</v>
      </c>
      <c r="E3665" t="s">
        <v>36</v>
      </c>
      <c r="F3665" t="s">
        <v>20</v>
      </c>
      <c r="G3665" t="s">
        <v>10</v>
      </c>
      <c r="H3665">
        <f>SUM(COUNTIF($B:$B,B3665),COUNTIF($C:$C,C3665),COUNTIF($D:$D,D3665),IF(OR(E3665=$M$11,E3665=$M$12,E3665=$M$15),SUM(COUNTIF($E:$E,$M$11), COUNTIF($E:$E,$M$12), COUNTIF($E:$E, $M$15)),COUNTIF($E:$E,E3665)),COUNTIF($F:$F,F3665),COUNTIF($G:$G,G3665))</f>
        <v>8359</v>
      </c>
      <c r="I3665" s="11">
        <f>_xlfn.PERCENTRANK.INC($H$2:$H$10001, H3665, 10)*100</f>
        <v>2.04020402</v>
      </c>
      <c r="J3665" s="10" t="str">
        <f>IF(I3665&lt;65, IF(I3665&lt;35, IF(I3665&lt;12.5, IF(I3665&lt;2.5, "Sick Cunt", "Epic"), "Rare"), "Uncommon"), "Common")</f>
        <v>Sick Cunt</v>
      </c>
    </row>
    <row r="3666" spans="1:10" x14ac:dyDescent="0.25">
      <c r="A3666" s="1">
        <v>3665</v>
      </c>
      <c r="B3666" t="s">
        <v>100</v>
      </c>
      <c r="C3666" t="s">
        <v>26</v>
      </c>
      <c r="D3666" t="s">
        <v>16</v>
      </c>
      <c r="E3666" t="s">
        <v>39</v>
      </c>
      <c r="F3666" t="s">
        <v>28</v>
      </c>
      <c r="G3666" t="s">
        <v>97</v>
      </c>
      <c r="H3666">
        <f>SUM(COUNTIF($B:$B,B3666),COUNTIF($C:$C,C3666),COUNTIF($D:$D,D3666),IF(OR(E3666=$M$11,E3666=$M$12,E3666=$M$15),SUM(COUNTIF($E:$E,$M$11), COUNTIF($E:$E,$M$12), COUNTIF($E:$E, $M$15)),COUNTIF($E:$E,E3666)),COUNTIF($F:$F,F3666),COUNTIF($G:$G,G3666))</f>
        <v>10174</v>
      </c>
      <c r="I3666" s="11">
        <f>_xlfn.PERCENTRANK.INC($H$2:$H$10001, H3666, 10)*100</f>
        <v>13.791379130000001</v>
      </c>
      <c r="J3666" s="10" t="str">
        <f>IF(I3666&lt;65, IF(I3666&lt;35, IF(I3666&lt;12.5, IF(I3666&lt;2.5, "Sick Cunt", "Epic"), "Rare"), "Uncommon"), "Common")</f>
        <v>Rare</v>
      </c>
    </row>
    <row r="3667" spans="1:10" x14ac:dyDescent="0.25">
      <c r="A3667" s="1">
        <v>3666</v>
      </c>
      <c r="B3667" t="s">
        <v>100</v>
      </c>
      <c r="C3667" t="s">
        <v>31</v>
      </c>
      <c r="D3667" t="s">
        <v>99</v>
      </c>
      <c r="E3667" t="s">
        <v>8</v>
      </c>
      <c r="F3667" t="s">
        <v>14</v>
      </c>
      <c r="G3667" t="s">
        <v>18</v>
      </c>
      <c r="H3667">
        <f>SUM(COUNTIF($B:$B,B3667),COUNTIF($C:$C,C3667),COUNTIF($D:$D,D3667),IF(OR(E3667=$M$11,E3667=$M$12,E3667=$M$15),SUM(COUNTIF($E:$E,$M$11), COUNTIF($E:$E,$M$12), COUNTIF($E:$E, $M$15)),COUNTIF($E:$E,E3667)),COUNTIF($F:$F,F3667),COUNTIF($G:$G,G3667))</f>
        <v>15261</v>
      </c>
      <c r="I3667" s="11">
        <f>_xlfn.PERCENTRANK.INC($H$2:$H$10001, H3667, 10)*100</f>
        <v>91.349134909999989</v>
      </c>
      <c r="J3667" s="10" t="str">
        <f>IF(I3667&lt;65, IF(I3667&lt;35, IF(I3667&lt;12.5, IF(I3667&lt;2.5, "Sick Cunt", "Epic"), "Rare"), "Uncommon"), "Common")</f>
        <v>Common</v>
      </c>
    </row>
    <row r="3668" spans="1:10" x14ac:dyDescent="0.25">
      <c r="A3668" s="1">
        <v>3667</v>
      </c>
      <c r="B3668" t="s">
        <v>23</v>
      </c>
      <c r="C3668" t="s">
        <v>24</v>
      </c>
      <c r="D3668" t="s">
        <v>16</v>
      </c>
      <c r="E3668" t="s">
        <v>25</v>
      </c>
      <c r="F3668" t="s">
        <v>9</v>
      </c>
      <c r="G3668" t="s">
        <v>18</v>
      </c>
      <c r="H3668">
        <f>SUM(COUNTIF($B:$B,B3668),COUNTIF($C:$C,C3668),COUNTIF($D:$D,D3668),IF(OR(E3668=$M$11,E3668=$M$12,E3668=$M$15),SUM(COUNTIF($E:$E,$M$11), COUNTIF($E:$E,$M$12), COUNTIF($E:$E, $M$15)),COUNTIF($E:$E,E3668)),COUNTIF($F:$F,F3668),COUNTIF($G:$G,G3668))</f>
        <v>11873</v>
      </c>
      <c r="I3668" s="11">
        <f>_xlfn.PERCENTRANK.INC($H$2:$H$10001, H3668, 10)*100</f>
        <v>40.134013400000001</v>
      </c>
      <c r="J3668" s="10" t="str">
        <f>IF(I3668&lt;65, IF(I3668&lt;35, IF(I3668&lt;12.5, IF(I3668&lt;2.5, "Sick Cunt", "Epic"), "Rare"), "Uncommon"), "Common")</f>
        <v>Uncommon</v>
      </c>
    </row>
    <row r="3669" spans="1:10" x14ac:dyDescent="0.25">
      <c r="A3669" s="1">
        <v>3668</v>
      </c>
      <c r="B3669" t="s">
        <v>11</v>
      </c>
      <c r="C3669" t="s">
        <v>26</v>
      </c>
      <c r="D3669" t="s">
        <v>27</v>
      </c>
      <c r="E3669" t="s">
        <v>39</v>
      </c>
      <c r="F3669" t="s">
        <v>14</v>
      </c>
      <c r="G3669" t="s">
        <v>10</v>
      </c>
      <c r="H3669">
        <f>SUM(COUNTIF($B:$B,B3669),COUNTIF($C:$C,C3669),COUNTIF($D:$D,D3669),IF(OR(E3669=$M$11,E3669=$M$12,E3669=$M$15),SUM(COUNTIF($E:$E,$M$11), COUNTIF($E:$E,$M$12), COUNTIF($E:$E, $M$15)),COUNTIF($E:$E,E3669)),COUNTIF($F:$F,F3669),COUNTIF($G:$G,G3669))</f>
        <v>11083</v>
      </c>
      <c r="I3669" s="11">
        <f>_xlfn.PERCENTRANK.INC($H$2:$H$10001, H3669, 10)*100</f>
        <v>26.102610259999999</v>
      </c>
      <c r="J3669" s="10" t="str">
        <f>IF(I3669&lt;65, IF(I3669&lt;35, IF(I3669&lt;12.5, IF(I3669&lt;2.5, "Sick Cunt", "Epic"), "Rare"), "Uncommon"), "Common")</f>
        <v>Rare</v>
      </c>
    </row>
    <row r="3670" spans="1:10" x14ac:dyDescent="0.25">
      <c r="A3670" s="1">
        <v>3669</v>
      </c>
      <c r="B3670" t="s">
        <v>11</v>
      </c>
      <c r="C3670" t="s">
        <v>24</v>
      </c>
      <c r="D3670" t="s">
        <v>7</v>
      </c>
      <c r="E3670" t="s">
        <v>8</v>
      </c>
      <c r="F3670" t="s">
        <v>14</v>
      </c>
      <c r="G3670" t="s">
        <v>10</v>
      </c>
      <c r="H3670">
        <f>SUM(COUNTIF($B:$B,B3670),COUNTIF($C:$C,C3670),COUNTIF($D:$D,D3670),IF(OR(E3670=$M$11,E3670=$M$12,E3670=$M$15),SUM(COUNTIF($E:$E,$M$11), COUNTIF($E:$E,$M$12), COUNTIF($E:$E, $M$15)),COUNTIF($E:$E,E3670)),COUNTIF($F:$F,F3670),COUNTIF($G:$G,G3670))</f>
        <v>14004</v>
      </c>
      <c r="I3670" s="11">
        <f>_xlfn.PERCENTRANK.INC($H$2:$H$10001, H3670, 10)*100</f>
        <v>76.417641759999995</v>
      </c>
      <c r="J3670" s="10" t="str">
        <f>IF(I3670&lt;65, IF(I3670&lt;35, IF(I3670&lt;12.5, IF(I3670&lt;2.5, "Sick Cunt", "Epic"), "Rare"), "Uncommon"), "Common")</f>
        <v>Common</v>
      </c>
    </row>
    <row r="3671" spans="1:10" x14ac:dyDescent="0.25">
      <c r="A3671" s="1">
        <v>3670</v>
      </c>
      <c r="B3671" t="s">
        <v>11</v>
      </c>
      <c r="C3671" t="s">
        <v>24</v>
      </c>
      <c r="D3671" t="s">
        <v>16</v>
      </c>
      <c r="E3671" t="s">
        <v>22</v>
      </c>
      <c r="F3671" t="s">
        <v>18</v>
      </c>
      <c r="G3671" t="s">
        <v>18</v>
      </c>
      <c r="H3671">
        <f>SUM(COUNTIF($B:$B,B3671),COUNTIF($C:$C,C3671),COUNTIF($D:$D,D3671),IF(OR(E3671=$M$11,E3671=$M$12,E3671=$M$15),SUM(COUNTIF($E:$E,$M$11), COUNTIF($E:$E,$M$12), COUNTIF($E:$E, $M$15)),COUNTIF($E:$E,E3671)),COUNTIF($F:$F,F3671),COUNTIF($G:$G,G3671))</f>
        <v>12998</v>
      </c>
      <c r="I3671" s="11">
        <f>_xlfn.PERCENTRANK.INC($H$2:$H$10001, H3671, 10)*100</f>
        <v>60.506050600000009</v>
      </c>
      <c r="J3671" s="10" t="str">
        <f>IF(I3671&lt;65, IF(I3671&lt;35, IF(I3671&lt;12.5, IF(I3671&lt;2.5, "Sick Cunt", "Epic"), "Rare"), "Uncommon"), "Common")</f>
        <v>Uncommon</v>
      </c>
    </row>
    <row r="3672" spans="1:10" x14ac:dyDescent="0.25">
      <c r="A3672" s="1">
        <v>3671</v>
      </c>
      <c r="B3672" t="s">
        <v>11</v>
      </c>
      <c r="C3672" t="s">
        <v>94</v>
      </c>
      <c r="D3672" t="s">
        <v>30</v>
      </c>
      <c r="E3672" t="s">
        <v>41</v>
      </c>
      <c r="F3672" t="s">
        <v>20</v>
      </c>
      <c r="G3672" t="s">
        <v>18</v>
      </c>
      <c r="H3672">
        <f>SUM(COUNTIF($B:$B,B3672),COUNTIF($C:$C,C3672),COUNTIF($D:$D,D3672),IF(OR(E3672=$M$11,E3672=$M$12,E3672=$M$15),SUM(COUNTIF($E:$E,$M$11), COUNTIF($E:$E,$M$12), COUNTIF($E:$E, $M$15)),COUNTIF($E:$E,E3672)),COUNTIF($F:$F,F3672),COUNTIF($G:$G,G3672))</f>
        <v>14217</v>
      </c>
      <c r="I3672" s="11">
        <f>_xlfn.PERCENTRANK.INC($H$2:$H$10001, H3672, 10)*100</f>
        <v>79.427942789999989</v>
      </c>
      <c r="J3672" s="10" t="str">
        <f>IF(I3672&lt;65, IF(I3672&lt;35, IF(I3672&lt;12.5, IF(I3672&lt;2.5, "Sick Cunt", "Epic"), "Rare"), "Uncommon"), "Common")</f>
        <v>Common</v>
      </c>
    </row>
    <row r="3673" spans="1:10" x14ac:dyDescent="0.25">
      <c r="A3673" s="1">
        <v>3672</v>
      </c>
      <c r="B3673" t="s">
        <v>96</v>
      </c>
      <c r="C3673" t="s">
        <v>94</v>
      </c>
      <c r="D3673" t="s">
        <v>7</v>
      </c>
      <c r="E3673" t="s">
        <v>36</v>
      </c>
      <c r="F3673" t="s">
        <v>28</v>
      </c>
      <c r="G3673" t="s">
        <v>18</v>
      </c>
      <c r="H3673">
        <f>SUM(COUNTIF($B:$B,B3673),COUNTIF($C:$C,C3673),COUNTIF($D:$D,D3673),IF(OR(E3673=$M$11,E3673=$M$12,E3673=$M$15),SUM(COUNTIF($E:$E,$M$11), COUNTIF($E:$E,$M$12), COUNTIF($E:$E, $M$15)),COUNTIF($E:$E,E3673)),COUNTIF($F:$F,F3673),COUNTIF($G:$G,G3673))</f>
        <v>13877</v>
      </c>
      <c r="I3673" s="11">
        <f>_xlfn.PERCENTRANK.INC($H$2:$H$10001, H3673, 10)*100</f>
        <v>74.617461739999996</v>
      </c>
      <c r="J3673" s="10" t="str">
        <f>IF(I3673&lt;65, IF(I3673&lt;35, IF(I3673&lt;12.5, IF(I3673&lt;2.5, "Sick Cunt", "Epic"), "Rare"), "Uncommon"), "Common")</f>
        <v>Common</v>
      </c>
    </row>
    <row r="3674" spans="1:10" x14ac:dyDescent="0.25">
      <c r="A3674" s="1">
        <v>3673</v>
      </c>
      <c r="B3674" t="s">
        <v>100</v>
      </c>
      <c r="C3674" t="s">
        <v>31</v>
      </c>
      <c r="D3674" t="s">
        <v>16</v>
      </c>
      <c r="E3674" t="s">
        <v>41</v>
      </c>
      <c r="F3674" t="s">
        <v>28</v>
      </c>
      <c r="G3674" t="s">
        <v>18</v>
      </c>
      <c r="H3674">
        <f>SUM(COUNTIF($B:$B,B3674),COUNTIF($C:$C,C3674),COUNTIF($D:$D,D3674),IF(OR(E3674=$M$11,E3674=$M$12,E3674=$M$15),SUM(COUNTIF($E:$E,$M$11), COUNTIF($E:$E,$M$12), COUNTIF($E:$E, $M$15)),COUNTIF($E:$E,E3674)),COUNTIF($F:$F,F3674),COUNTIF($G:$G,G3674))</f>
        <v>12495</v>
      </c>
      <c r="I3674" s="11">
        <f>_xlfn.PERCENTRANK.INC($H$2:$H$10001, H3674, 10)*100</f>
        <v>51.765176509999996</v>
      </c>
      <c r="J3674" s="10" t="str">
        <f>IF(I3674&lt;65, IF(I3674&lt;35, IF(I3674&lt;12.5, IF(I3674&lt;2.5, "Sick Cunt", "Epic"), "Rare"), "Uncommon"), "Common")</f>
        <v>Uncommon</v>
      </c>
    </row>
    <row r="3675" spans="1:10" x14ac:dyDescent="0.25">
      <c r="A3675" s="1">
        <v>3674</v>
      </c>
      <c r="B3675" t="s">
        <v>96</v>
      </c>
      <c r="C3675" t="s">
        <v>31</v>
      </c>
      <c r="D3675" t="s">
        <v>99</v>
      </c>
      <c r="E3675" t="s">
        <v>33</v>
      </c>
      <c r="F3675" t="s">
        <v>18</v>
      </c>
      <c r="G3675" t="s">
        <v>18</v>
      </c>
      <c r="H3675">
        <f>SUM(COUNTIF($B:$B,B3675),COUNTIF($C:$C,C3675),COUNTIF($D:$D,D3675),IF(OR(E3675=$M$11,E3675=$M$12,E3675=$M$15),SUM(COUNTIF($E:$E,$M$11), COUNTIF($E:$E,$M$12), COUNTIF($E:$E, $M$15)),COUNTIF($E:$E,E3675)),COUNTIF($F:$F,F3675),COUNTIF($G:$G,G3675))</f>
        <v>13311</v>
      </c>
      <c r="I3675" s="11">
        <f>_xlfn.PERCENTRANK.INC($H$2:$H$10001, H3675, 10)*100</f>
        <v>65.866586650000002</v>
      </c>
      <c r="J3675" s="10" t="str">
        <f>IF(I3675&lt;65, IF(I3675&lt;35, IF(I3675&lt;12.5, IF(I3675&lt;2.5, "Sick Cunt", "Epic"), "Rare"), "Uncommon"), "Common")</f>
        <v>Common</v>
      </c>
    </row>
    <row r="3676" spans="1:10" x14ac:dyDescent="0.25">
      <c r="A3676" s="1">
        <v>3675</v>
      </c>
      <c r="B3676" t="s">
        <v>6</v>
      </c>
      <c r="C3676" t="s">
        <v>94</v>
      </c>
      <c r="D3676" t="s">
        <v>30</v>
      </c>
      <c r="E3676" t="s">
        <v>36</v>
      </c>
      <c r="F3676" t="s">
        <v>28</v>
      </c>
      <c r="G3676" t="s">
        <v>18</v>
      </c>
      <c r="H3676">
        <f>SUM(COUNTIF($B:$B,B3676),COUNTIF($C:$C,C3676),COUNTIF($D:$D,D3676),IF(OR(E3676=$M$11,E3676=$M$12,E3676=$M$15),SUM(COUNTIF($E:$E,$M$11), COUNTIF($E:$E,$M$12), COUNTIF($E:$E, $M$15)),COUNTIF($E:$E,E3676)),COUNTIF($F:$F,F3676),COUNTIF($G:$G,G3676))</f>
        <v>12947</v>
      </c>
      <c r="I3676" s="11">
        <f>_xlfn.PERCENTRANK.INC($H$2:$H$10001, H3676, 10)*100</f>
        <v>59.515951590000007</v>
      </c>
      <c r="J3676" s="10" t="str">
        <f>IF(I3676&lt;65, IF(I3676&lt;35, IF(I3676&lt;12.5, IF(I3676&lt;2.5, "Sick Cunt", "Epic"), "Rare"), "Uncommon"), "Common")</f>
        <v>Uncommon</v>
      </c>
    </row>
    <row r="3677" spans="1:10" x14ac:dyDescent="0.25">
      <c r="A3677" s="1">
        <v>3676</v>
      </c>
      <c r="B3677" t="s">
        <v>11</v>
      </c>
      <c r="C3677" t="s">
        <v>94</v>
      </c>
      <c r="D3677" t="s">
        <v>27</v>
      </c>
      <c r="E3677" t="s">
        <v>17</v>
      </c>
      <c r="F3677" t="s">
        <v>14</v>
      </c>
      <c r="G3677" t="s">
        <v>10</v>
      </c>
      <c r="H3677">
        <f>SUM(COUNTIF($B:$B,B3677),COUNTIF($C:$C,C3677),COUNTIF($D:$D,D3677),IF(OR(E3677=$M$11,E3677=$M$12,E3677=$M$15),SUM(COUNTIF($E:$E,$M$11), COUNTIF($E:$E,$M$12), COUNTIF($E:$E, $M$15)),COUNTIF($E:$E,E3677)),COUNTIF($F:$F,F3677),COUNTIF($G:$G,G3677))</f>
        <v>10671</v>
      </c>
      <c r="I3677" s="11">
        <f>_xlfn.PERCENTRANK.INC($H$2:$H$10001, H3677, 10)*100</f>
        <v>19.991999190000001</v>
      </c>
      <c r="J3677" s="10" t="str">
        <f>IF(I3677&lt;65, IF(I3677&lt;35, IF(I3677&lt;12.5, IF(I3677&lt;2.5, "Sick Cunt", "Epic"), "Rare"), "Uncommon"), "Common")</f>
        <v>Rare</v>
      </c>
    </row>
    <row r="3678" spans="1:10" x14ac:dyDescent="0.25">
      <c r="A3678" s="1">
        <v>3677</v>
      </c>
      <c r="B3678" t="s">
        <v>96</v>
      </c>
      <c r="C3678" t="s">
        <v>24</v>
      </c>
      <c r="D3678" t="s">
        <v>7</v>
      </c>
      <c r="E3678" t="s">
        <v>19</v>
      </c>
      <c r="F3678" t="s">
        <v>20</v>
      </c>
      <c r="G3678" t="s">
        <v>18</v>
      </c>
      <c r="H3678">
        <f>SUM(COUNTIF($B:$B,B3678),COUNTIF($C:$C,C3678),COUNTIF($D:$D,D3678),IF(OR(E3678=$M$11,E3678=$M$12,E3678=$M$15),SUM(COUNTIF($E:$E,$M$11), COUNTIF($E:$E,$M$12), COUNTIF($E:$E, $M$15)),COUNTIF($E:$E,E3678)),COUNTIF($F:$F,F3678),COUNTIF($G:$G,G3678))</f>
        <v>12378</v>
      </c>
      <c r="I3678" s="11">
        <f>_xlfn.PERCENTRANK.INC($H$2:$H$10001, H3678, 10)*100</f>
        <v>49.634963489999997</v>
      </c>
      <c r="J3678" s="10" t="str">
        <f>IF(I3678&lt;65, IF(I3678&lt;35, IF(I3678&lt;12.5, IF(I3678&lt;2.5, "Sick Cunt", "Epic"), "Rare"), "Uncommon"), "Common")</f>
        <v>Uncommon</v>
      </c>
    </row>
    <row r="3679" spans="1:10" x14ac:dyDescent="0.25">
      <c r="A3679" s="1">
        <v>3678</v>
      </c>
      <c r="B3679" t="s">
        <v>96</v>
      </c>
      <c r="C3679" t="s">
        <v>94</v>
      </c>
      <c r="D3679" t="s">
        <v>98</v>
      </c>
      <c r="E3679" t="s">
        <v>13</v>
      </c>
      <c r="F3679" t="s">
        <v>38</v>
      </c>
      <c r="G3679" t="s">
        <v>21</v>
      </c>
      <c r="H3679">
        <f>SUM(COUNTIF($B:$B,B3679),COUNTIF($C:$C,C3679),COUNTIF($D:$D,D3679),IF(OR(E3679=$M$11,E3679=$M$12,E3679=$M$15),SUM(COUNTIF($E:$E,$M$11), COUNTIF($E:$E,$M$12), COUNTIF($E:$E, $M$15)),COUNTIF($E:$E,E3679)),COUNTIF($F:$F,F3679),COUNTIF($G:$G,G3679))</f>
        <v>8585</v>
      </c>
      <c r="I3679" s="11">
        <f>_xlfn.PERCENTRANK.INC($H$2:$H$10001, H3679, 10)*100</f>
        <v>2.6702670199999998</v>
      </c>
      <c r="J3679" s="10" t="str">
        <f>IF(I3679&lt;65, IF(I3679&lt;35, IF(I3679&lt;12.5, IF(I3679&lt;2.5, "Sick Cunt", "Epic"), "Rare"), "Uncommon"), "Common")</f>
        <v>Epic</v>
      </c>
    </row>
    <row r="3680" spans="1:10" x14ac:dyDescent="0.25">
      <c r="A3680" s="1">
        <v>3679</v>
      </c>
      <c r="B3680" t="s">
        <v>11</v>
      </c>
      <c r="C3680" t="s">
        <v>12</v>
      </c>
      <c r="D3680" t="s">
        <v>7</v>
      </c>
      <c r="E3680" t="s">
        <v>33</v>
      </c>
      <c r="F3680" t="s">
        <v>38</v>
      </c>
      <c r="G3680" t="s">
        <v>18</v>
      </c>
      <c r="H3680">
        <f>SUM(COUNTIF($B:$B,B3680),COUNTIF($C:$C,C3680),COUNTIF($D:$D,D3680),IF(OR(E3680=$M$11,E3680=$M$12,E3680=$M$15),SUM(COUNTIF($E:$E,$M$11), COUNTIF($E:$E,$M$12), COUNTIF($E:$E, $M$15)),COUNTIF($E:$E,E3680)),COUNTIF($F:$F,F3680),COUNTIF($G:$G,G3680))</f>
        <v>16250</v>
      </c>
      <c r="I3680" s="11">
        <f>_xlfn.PERCENTRANK.INC($H$2:$H$10001, H3680, 10)*100</f>
        <v>96.929692959999997</v>
      </c>
      <c r="J3680" s="10" t="str">
        <f>IF(I3680&lt;65, IF(I3680&lt;35, IF(I3680&lt;12.5, IF(I3680&lt;2.5, "Sick Cunt", "Epic"), "Rare"), "Uncommon"), "Common")</f>
        <v>Common</v>
      </c>
    </row>
    <row r="3681" spans="1:10" x14ac:dyDescent="0.25">
      <c r="A3681" s="1">
        <v>3680</v>
      </c>
      <c r="B3681" t="s">
        <v>11</v>
      </c>
      <c r="C3681" t="s">
        <v>31</v>
      </c>
      <c r="D3681" t="s">
        <v>27</v>
      </c>
      <c r="E3681" t="s">
        <v>17</v>
      </c>
      <c r="F3681" t="s">
        <v>9</v>
      </c>
      <c r="G3681" t="s">
        <v>10</v>
      </c>
      <c r="H3681">
        <f>SUM(COUNTIF($B:$B,B3681),COUNTIF($C:$C,C3681),COUNTIF($D:$D,D3681),IF(OR(E3681=$M$11,E3681=$M$12,E3681=$M$15),SUM(COUNTIF($E:$E,$M$11), COUNTIF($E:$E,$M$12), COUNTIF($E:$E, $M$15)),COUNTIF($E:$E,E3681)),COUNTIF($F:$F,F3681),COUNTIF($G:$G,G3681))</f>
        <v>10538</v>
      </c>
      <c r="I3681" s="11">
        <f>_xlfn.PERCENTRANK.INC($H$2:$H$10001, H3681, 10)*100</f>
        <v>18.19181918</v>
      </c>
      <c r="J3681" s="10" t="str">
        <f>IF(I3681&lt;65, IF(I3681&lt;35, IF(I3681&lt;12.5, IF(I3681&lt;2.5, "Sick Cunt", "Epic"), "Rare"), "Uncommon"), "Common")</f>
        <v>Rare</v>
      </c>
    </row>
    <row r="3682" spans="1:10" x14ac:dyDescent="0.25">
      <c r="A3682" s="1">
        <v>3681</v>
      </c>
      <c r="B3682" t="s">
        <v>11</v>
      </c>
      <c r="C3682" t="s">
        <v>26</v>
      </c>
      <c r="D3682" t="s">
        <v>7</v>
      </c>
      <c r="E3682" t="s">
        <v>8</v>
      </c>
      <c r="F3682" t="s">
        <v>28</v>
      </c>
      <c r="G3682" t="s">
        <v>10</v>
      </c>
      <c r="H3682">
        <f>SUM(COUNTIF($B:$B,B3682),COUNTIF($C:$C,C3682),COUNTIF($D:$D,D3682),IF(OR(E3682=$M$11,E3682=$M$12,E3682=$M$15),SUM(COUNTIF($E:$E,$M$11), COUNTIF($E:$E,$M$12), COUNTIF($E:$E, $M$15)),COUNTIF($E:$E,E3682)),COUNTIF($F:$F,F3682),COUNTIF($G:$G,G3682))</f>
        <v>14861</v>
      </c>
      <c r="I3682" s="11">
        <f>_xlfn.PERCENTRANK.INC($H$2:$H$10001, H3682, 10)*100</f>
        <v>87.588758870000007</v>
      </c>
      <c r="J3682" s="10" t="str">
        <f>IF(I3682&lt;65, IF(I3682&lt;35, IF(I3682&lt;12.5, IF(I3682&lt;2.5, "Sick Cunt", "Epic"), "Rare"), "Uncommon"), "Common")</f>
        <v>Common</v>
      </c>
    </row>
    <row r="3683" spans="1:10" x14ac:dyDescent="0.25">
      <c r="A3683" s="1">
        <v>3682</v>
      </c>
      <c r="B3683" t="s">
        <v>23</v>
      </c>
      <c r="C3683" t="s">
        <v>31</v>
      </c>
      <c r="D3683" t="s">
        <v>30</v>
      </c>
      <c r="E3683" t="s">
        <v>33</v>
      </c>
      <c r="F3683" t="s">
        <v>9</v>
      </c>
      <c r="G3683" t="s">
        <v>97</v>
      </c>
      <c r="H3683">
        <f>SUM(COUNTIF($B:$B,B3683),COUNTIF($C:$C,C3683),COUNTIF($D:$D,D3683),IF(OR(E3683=$M$11,E3683=$M$12,E3683=$M$15),SUM(COUNTIF($E:$E,$M$11), COUNTIF($E:$E,$M$12), COUNTIF($E:$E, $M$15)),COUNTIF($E:$E,E3683)),COUNTIF($F:$F,F3683),COUNTIF($G:$G,G3683))</f>
        <v>11626</v>
      </c>
      <c r="I3683" s="11">
        <f>_xlfn.PERCENTRANK.INC($H$2:$H$10001, H3683, 10)*100</f>
        <v>36.00360036</v>
      </c>
      <c r="J3683" s="10" t="str">
        <f>IF(I3683&lt;65, IF(I3683&lt;35, IF(I3683&lt;12.5, IF(I3683&lt;2.5, "Sick Cunt", "Epic"), "Rare"), "Uncommon"), "Common")</f>
        <v>Uncommon</v>
      </c>
    </row>
    <row r="3684" spans="1:10" x14ac:dyDescent="0.25">
      <c r="A3684" s="1">
        <v>3683</v>
      </c>
      <c r="B3684" t="s">
        <v>34</v>
      </c>
      <c r="C3684" t="s">
        <v>94</v>
      </c>
      <c r="D3684" t="s">
        <v>30</v>
      </c>
      <c r="E3684" t="s">
        <v>39</v>
      </c>
      <c r="F3684" t="s">
        <v>9</v>
      </c>
      <c r="G3684" t="s">
        <v>21</v>
      </c>
      <c r="H3684">
        <f>SUM(COUNTIF($B:$B,B3684),COUNTIF($C:$C,C3684),COUNTIF($D:$D,D3684),IF(OR(E3684=$M$11,E3684=$M$12,E3684=$M$15),SUM(COUNTIF($E:$E,$M$11), COUNTIF($E:$E,$M$12), COUNTIF($E:$E, $M$15)),COUNTIF($E:$E,E3684)),COUNTIF($F:$F,F3684),COUNTIF($G:$G,G3684))</f>
        <v>9304</v>
      </c>
      <c r="I3684" s="11">
        <f>_xlfn.PERCENTRANK.INC($H$2:$H$10001, H3684, 10)*100</f>
        <v>6.1306130599999999</v>
      </c>
      <c r="J3684" s="10" t="str">
        <f>IF(I3684&lt;65, IF(I3684&lt;35, IF(I3684&lt;12.5, IF(I3684&lt;2.5, "Sick Cunt", "Epic"), "Rare"), "Uncommon"), "Common")</f>
        <v>Epic</v>
      </c>
    </row>
    <row r="3685" spans="1:10" x14ac:dyDescent="0.25">
      <c r="A3685" s="1">
        <v>3684</v>
      </c>
      <c r="B3685" t="s">
        <v>11</v>
      </c>
      <c r="C3685" t="s">
        <v>12</v>
      </c>
      <c r="D3685" t="s">
        <v>7</v>
      </c>
      <c r="E3685" t="s">
        <v>22</v>
      </c>
      <c r="F3685" t="s">
        <v>9</v>
      </c>
      <c r="G3685" t="s">
        <v>18</v>
      </c>
      <c r="H3685">
        <f>SUM(COUNTIF($B:$B,B3685),COUNTIF($C:$C,C3685),COUNTIF($D:$D,D3685),IF(OR(E3685=$M$11,E3685=$M$12,E3685=$M$15),SUM(COUNTIF($E:$E,$M$11), COUNTIF($E:$E,$M$12), COUNTIF($E:$E, $M$15)),COUNTIF($E:$E,E3685)),COUNTIF($F:$F,F3685),COUNTIF($G:$G,G3685))</f>
        <v>15791</v>
      </c>
      <c r="I3685" s="11">
        <f>_xlfn.PERCENTRANK.INC($H$2:$H$10001, H3685, 10)*100</f>
        <v>94.859485939999999</v>
      </c>
      <c r="J3685" s="10" t="str">
        <f>IF(I3685&lt;65, IF(I3685&lt;35, IF(I3685&lt;12.5, IF(I3685&lt;2.5, "Sick Cunt", "Epic"), "Rare"), "Uncommon"), "Common")</f>
        <v>Common</v>
      </c>
    </row>
    <row r="3686" spans="1:10" x14ac:dyDescent="0.25">
      <c r="A3686" s="1">
        <v>3685</v>
      </c>
      <c r="B3686" t="s">
        <v>11</v>
      </c>
      <c r="C3686" t="s">
        <v>26</v>
      </c>
      <c r="D3686" t="s">
        <v>30</v>
      </c>
      <c r="E3686" t="s">
        <v>36</v>
      </c>
      <c r="F3686" t="s">
        <v>9</v>
      </c>
      <c r="G3686" t="s">
        <v>18</v>
      </c>
      <c r="H3686">
        <f>SUM(COUNTIF($B:$B,B3686),COUNTIF($C:$C,C3686),COUNTIF($D:$D,D3686),IF(OR(E3686=$M$11,E3686=$M$12,E3686=$M$15),SUM(COUNTIF($E:$E,$M$11), COUNTIF($E:$E,$M$12), COUNTIF($E:$E, $M$15)),COUNTIF($E:$E,E3686)),COUNTIF($F:$F,F3686),COUNTIF($G:$G,G3686))</f>
        <v>16027</v>
      </c>
      <c r="I3686" s="11">
        <f>_xlfn.PERCENTRANK.INC($H$2:$H$10001, H3686, 10)*100</f>
        <v>96.00960096</v>
      </c>
      <c r="J3686" s="10" t="str">
        <f>IF(I3686&lt;65, IF(I3686&lt;35, IF(I3686&lt;12.5, IF(I3686&lt;2.5, "Sick Cunt", "Epic"), "Rare"), "Uncommon"), "Common")</f>
        <v>Common</v>
      </c>
    </row>
    <row r="3687" spans="1:10" x14ac:dyDescent="0.25">
      <c r="A3687" s="1">
        <v>3686</v>
      </c>
      <c r="B3687" t="s">
        <v>23</v>
      </c>
      <c r="C3687" t="s">
        <v>94</v>
      </c>
      <c r="D3687" t="s">
        <v>7</v>
      </c>
      <c r="E3687" t="s">
        <v>39</v>
      </c>
      <c r="F3687" t="s">
        <v>37</v>
      </c>
      <c r="G3687" t="s">
        <v>97</v>
      </c>
      <c r="H3687">
        <f>SUM(COUNTIF($B:$B,B3687),COUNTIF($C:$C,C3687),COUNTIF($D:$D,D3687),IF(OR(E3687=$M$11,E3687=$M$12,E3687=$M$15),SUM(COUNTIF($E:$E,$M$11), COUNTIF($E:$E,$M$12), COUNTIF($E:$E, $M$15)),COUNTIF($E:$E,E3687)),COUNTIF($F:$F,F3687),COUNTIF($G:$G,G3687))</f>
        <v>9118</v>
      </c>
      <c r="I3687" s="11">
        <f>_xlfn.PERCENTRANK.INC($H$2:$H$10001, H3687, 10)*100</f>
        <v>4.9104910400000001</v>
      </c>
      <c r="J3687" s="10" t="str">
        <f>IF(I3687&lt;65, IF(I3687&lt;35, IF(I3687&lt;12.5, IF(I3687&lt;2.5, "Sick Cunt", "Epic"), "Rare"), "Uncommon"), "Common")</f>
        <v>Epic</v>
      </c>
    </row>
    <row r="3688" spans="1:10" x14ac:dyDescent="0.25">
      <c r="A3688" s="1">
        <v>3687</v>
      </c>
      <c r="B3688" t="s">
        <v>96</v>
      </c>
      <c r="C3688" t="s">
        <v>12</v>
      </c>
      <c r="D3688" t="s">
        <v>27</v>
      </c>
      <c r="E3688" t="s">
        <v>22</v>
      </c>
      <c r="F3688" t="s">
        <v>9</v>
      </c>
      <c r="G3688" t="s">
        <v>18</v>
      </c>
      <c r="H3688">
        <f>SUM(COUNTIF($B:$B,B3688),COUNTIF($C:$C,C3688),COUNTIF($D:$D,D3688),IF(OR(E3688=$M$11,E3688=$M$12,E3688=$M$15),SUM(COUNTIF($E:$E,$M$11), COUNTIF($E:$E,$M$12), COUNTIF($E:$E, $M$15)),COUNTIF($E:$E,E3688)),COUNTIF($F:$F,F3688),COUNTIF($G:$G,G3688))</f>
        <v>12280</v>
      </c>
      <c r="I3688" s="11">
        <f>_xlfn.PERCENTRANK.INC($H$2:$H$10001, H3688, 10)*100</f>
        <v>47.664766469999996</v>
      </c>
      <c r="J3688" s="10" t="str">
        <f>IF(I3688&lt;65, IF(I3688&lt;35, IF(I3688&lt;12.5, IF(I3688&lt;2.5, "Sick Cunt", "Epic"), "Rare"), "Uncommon"), "Common")</f>
        <v>Uncommon</v>
      </c>
    </row>
    <row r="3689" spans="1:10" x14ac:dyDescent="0.25">
      <c r="A3689" s="1">
        <v>3688</v>
      </c>
      <c r="B3689" t="s">
        <v>100</v>
      </c>
      <c r="C3689" t="s">
        <v>31</v>
      </c>
      <c r="D3689" t="s">
        <v>7</v>
      </c>
      <c r="E3689" t="s">
        <v>36</v>
      </c>
      <c r="F3689" t="s">
        <v>28</v>
      </c>
      <c r="G3689" t="s">
        <v>21</v>
      </c>
      <c r="H3689">
        <f>SUM(COUNTIF($B:$B,B3689),COUNTIF($C:$C,C3689),COUNTIF($D:$D,D3689),IF(OR(E3689=$M$11,E3689=$M$12,E3689=$M$15),SUM(COUNTIF($E:$E,$M$11), COUNTIF($E:$E,$M$12), COUNTIF($E:$E, $M$15)),COUNTIF($E:$E,E3689)),COUNTIF($F:$F,F3689),COUNTIF($G:$G,G3689))</f>
        <v>12338</v>
      </c>
      <c r="I3689" s="11">
        <f>_xlfn.PERCENTRANK.INC($H$2:$H$10001, H3689, 10)*100</f>
        <v>48.894889479999996</v>
      </c>
      <c r="J3689" s="10" t="str">
        <f>IF(I3689&lt;65, IF(I3689&lt;35, IF(I3689&lt;12.5, IF(I3689&lt;2.5, "Sick Cunt", "Epic"), "Rare"), "Uncommon"), "Common")</f>
        <v>Uncommon</v>
      </c>
    </row>
    <row r="3690" spans="1:10" x14ac:dyDescent="0.25">
      <c r="A3690" s="1">
        <v>3689</v>
      </c>
      <c r="B3690" t="s">
        <v>100</v>
      </c>
      <c r="C3690" t="s">
        <v>94</v>
      </c>
      <c r="D3690" t="s">
        <v>7</v>
      </c>
      <c r="E3690" t="s">
        <v>32</v>
      </c>
      <c r="F3690" t="s">
        <v>9</v>
      </c>
      <c r="G3690" t="s">
        <v>97</v>
      </c>
      <c r="H3690">
        <f>SUM(COUNTIF($B:$B,B3690),COUNTIF($C:$C,C3690),COUNTIF($D:$D,D3690),IF(OR(E3690=$M$11,E3690=$M$12,E3690=$M$15),SUM(COUNTIF($E:$E,$M$11), COUNTIF($E:$E,$M$12), COUNTIF($E:$E, $M$15)),COUNTIF($E:$E,E3690)),COUNTIF($F:$F,F3690),COUNTIF($G:$G,G3690))</f>
        <v>10944</v>
      </c>
      <c r="I3690" s="11">
        <f>_xlfn.PERCENTRANK.INC($H$2:$H$10001, H3690, 10)*100</f>
        <v>23.96239623</v>
      </c>
      <c r="J3690" s="10" t="str">
        <f>IF(I3690&lt;65, IF(I3690&lt;35, IF(I3690&lt;12.5, IF(I3690&lt;2.5, "Sick Cunt", "Epic"), "Rare"), "Uncommon"), "Common")</f>
        <v>Rare</v>
      </c>
    </row>
    <row r="3691" spans="1:10" x14ac:dyDescent="0.25">
      <c r="A3691" s="1">
        <v>3690</v>
      </c>
      <c r="B3691" t="s">
        <v>11</v>
      </c>
      <c r="C3691" t="s">
        <v>94</v>
      </c>
      <c r="D3691" t="s">
        <v>7</v>
      </c>
      <c r="E3691" t="s">
        <v>8</v>
      </c>
      <c r="F3691" t="s">
        <v>37</v>
      </c>
      <c r="G3691" t="s">
        <v>97</v>
      </c>
      <c r="H3691">
        <f>SUM(COUNTIF($B:$B,B3691),COUNTIF($C:$C,C3691),COUNTIF($D:$D,D3691),IF(OR(E3691=$M$11,E3691=$M$12,E3691=$M$15),SUM(COUNTIF($E:$E,$M$11), COUNTIF($E:$E,$M$12), COUNTIF($E:$E, $M$15)),COUNTIF($E:$E,E3691)),COUNTIF($F:$F,F3691),COUNTIF($G:$G,G3691))</f>
        <v>12517</v>
      </c>
      <c r="I3691" s="11">
        <f>_xlfn.PERCENTRANK.INC($H$2:$H$10001, H3691, 10)*100</f>
        <v>52.055205520000001</v>
      </c>
      <c r="J3691" s="10" t="str">
        <f>IF(I3691&lt;65, IF(I3691&lt;35, IF(I3691&lt;12.5, IF(I3691&lt;2.5, "Sick Cunt", "Epic"), "Rare"), "Uncommon"), "Common")</f>
        <v>Uncommon</v>
      </c>
    </row>
    <row r="3692" spans="1:10" x14ac:dyDescent="0.25">
      <c r="A3692" s="1">
        <v>3691</v>
      </c>
      <c r="B3692" t="s">
        <v>100</v>
      </c>
      <c r="C3692" t="s">
        <v>94</v>
      </c>
      <c r="D3692" t="s">
        <v>98</v>
      </c>
      <c r="E3692" t="s">
        <v>36</v>
      </c>
      <c r="F3692" t="s">
        <v>9</v>
      </c>
      <c r="G3692" t="s">
        <v>21</v>
      </c>
      <c r="H3692">
        <f>SUM(COUNTIF($B:$B,B3692),COUNTIF($C:$C,C3692),COUNTIF($D:$D,D3692),IF(OR(E3692=$M$11,E3692=$M$12,E3692=$M$15),SUM(COUNTIF($E:$E,$M$11), COUNTIF($E:$E,$M$12), COUNTIF($E:$E, $M$15)),COUNTIF($E:$E,E3692)),COUNTIF($F:$F,F3692),COUNTIF($G:$G,G3692))</f>
        <v>10378</v>
      </c>
      <c r="I3692" s="11">
        <f>_xlfn.PERCENTRANK.INC($H$2:$H$10001, H3692, 10)*100</f>
        <v>16.291629160000003</v>
      </c>
      <c r="J3692" s="10" t="str">
        <f>IF(I3692&lt;65, IF(I3692&lt;35, IF(I3692&lt;12.5, IF(I3692&lt;2.5, "Sick Cunt", "Epic"), "Rare"), "Uncommon"), "Common")</f>
        <v>Rare</v>
      </c>
    </row>
    <row r="3693" spans="1:10" x14ac:dyDescent="0.25">
      <c r="A3693" s="1">
        <v>3692</v>
      </c>
      <c r="B3693" t="s">
        <v>11</v>
      </c>
      <c r="C3693" t="s">
        <v>26</v>
      </c>
      <c r="D3693" t="s">
        <v>30</v>
      </c>
      <c r="E3693" t="s">
        <v>39</v>
      </c>
      <c r="F3693" t="s">
        <v>28</v>
      </c>
      <c r="G3693" t="s">
        <v>10</v>
      </c>
      <c r="H3693">
        <f>SUM(COUNTIF($B:$B,B3693),COUNTIF($C:$C,C3693),COUNTIF($D:$D,D3693),IF(OR(E3693=$M$11,E3693=$M$12,E3693=$M$15),SUM(COUNTIF($E:$E,$M$11), COUNTIF($E:$E,$M$12), COUNTIF($E:$E, $M$15)),COUNTIF($E:$E,E3693)),COUNTIF($F:$F,F3693),COUNTIF($G:$G,G3693))</f>
        <v>12841</v>
      </c>
      <c r="I3693" s="11">
        <f>_xlfn.PERCENTRANK.INC($H$2:$H$10001, H3693, 10)*100</f>
        <v>57.705770570000006</v>
      </c>
      <c r="J3693" s="10" t="str">
        <f>IF(I3693&lt;65, IF(I3693&lt;35, IF(I3693&lt;12.5, IF(I3693&lt;2.5, "Sick Cunt", "Epic"), "Rare"), "Uncommon"), "Common")</f>
        <v>Uncommon</v>
      </c>
    </row>
    <row r="3694" spans="1:10" x14ac:dyDescent="0.25">
      <c r="A3694" s="1">
        <v>3693</v>
      </c>
      <c r="B3694" t="s">
        <v>23</v>
      </c>
      <c r="C3694" t="s">
        <v>12</v>
      </c>
      <c r="D3694" t="s">
        <v>7</v>
      </c>
      <c r="E3694" t="s">
        <v>41</v>
      </c>
      <c r="F3694" t="s">
        <v>9</v>
      </c>
      <c r="G3694" t="s">
        <v>10</v>
      </c>
      <c r="H3694">
        <f>SUM(COUNTIF($B:$B,B3694),COUNTIF($C:$C,C3694),COUNTIF($D:$D,D3694),IF(OR(E3694=$M$11,E3694=$M$12,E3694=$M$15),SUM(COUNTIF($E:$E,$M$11), COUNTIF($E:$E,$M$12), COUNTIF($E:$E, $M$15)),COUNTIF($E:$E,E3694)),COUNTIF($F:$F,F3694),COUNTIF($G:$G,G3694))</f>
        <v>11043</v>
      </c>
      <c r="I3694" s="11">
        <f>_xlfn.PERCENTRANK.INC($H$2:$H$10001, H3694, 10)*100</f>
        <v>25.382538249999996</v>
      </c>
      <c r="J3694" s="10" t="str">
        <f>IF(I3694&lt;65, IF(I3694&lt;35, IF(I3694&lt;12.5, IF(I3694&lt;2.5, "Sick Cunt", "Epic"), "Rare"), "Uncommon"), "Common")</f>
        <v>Rare</v>
      </c>
    </row>
    <row r="3695" spans="1:10" x14ac:dyDescent="0.25">
      <c r="A3695" s="1">
        <v>3694</v>
      </c>
      <c r="B3695" t="s">
        <v>11</v>
      </c>
      <c r="C3695" t="s">
        <v>12</v>
      </c>
      <c r="D3695" t="s">
        <v>30</v>
      </c>
      <c r="E3695" t="s">
        <v>13</v>
      </c>
      <c r="F3695" t="s">
        <v>20</v>
      </c>
      <c r="G3695" t="s">
        <v>18</v>
      </c>
      <c r="H3695">
        <f>SUM(COUNTIF($B:$B,B3695),COUNTIF($C:$C,C3695),COUNTIF($D:$D,D3695),IF(OR(E3695=$M$11,E3695=$M$12,E3695=$M$15),SUM(COUNTIF($E:$E,$M$11), COUNTIF($E:$E,$M$12), COUNTIF($E:$E, $M$15)),COUNTIF($E:$E,E3695)),COUNTIF($F:$F,F3695),COUNTIF($G:$G,G3695))</f>
        <v>16997</v>
      </c>
      <c r="I3695" s="11">
        <f>_xlfn.PERCENTRANK.INC($H$2:$H$10001, H3695, 10)*100</f>
        <v>98.959895979999999</v>
      </c>
      <c r="J3695" s="10" t="str">
        <f>IF(I3695&lt;65, IF(I3695&lt;35, IF(I3695&lt;12.5, IF(I3695&lt;2.5, "Sick Cunt", "Epic"), "Rare"), "Uncommon"), "Common")</f>
        <v>Common</v>
      </c>
    </row>
    <row r="3696" spans="1:10" x14ac:dyDescent="0.25">
      <c r="A3696" s="1">
        <v>3695</v>
      </c>
      <c r="B3696" t="s">
        <v>23</v>
      </c>
      <c r="C3696" t="s">
        <v>31</v>
      </c>
      <c r="D3696" t="s">
        <v>30</v>
      </c>
      <c r="E3696" t="s">
        <v>17</v>
      </c>
      <c r="F3696" t="s">
        <v>20</v>
      </c>
      <c r="G3696" t="s">
        <v>21</v>
      </c>
      <c r="H3696">
        <f>SUM(COUNTIF($B:$B,B3696),COUNTIF($C:$C,C3696),COUNTIF($D:$D,D3696),IF(OR(E3696=$M$11,E3696=$M$12,E3696=$M$15),SUM(COUNTIF($E:$E,$M$11), COUNTIF($E:$E,$M$12), COUNTIF($E:$E, $M$15)),COUNTIF($E:$E,E3696)),COUNTIF($F:$F,F3696),COUNTIF($G:$G,G3696))</f>
        <v>9769</v>
      </c>
      <c r="I3696" s="11">
        <f>_xlfn.PERCENTRANK.INC($H$2:$H$10001, H3696, 10)*100</f>
        <v>9.6409640899999989</v>
      </c>
      <c r="J3696" s="10" t="str">
        <f>IF(I3696&lt;65, IF(I3696&lt;35, IF(I3696&lt;12.5, IF(I3696&lt;2.5, "Sick Cunt", "Epic"), "Rare"), "Uncommon"), "Common")</f>
        <v>Epic</v>
      </c>
    </row>
    <row r="3697" spans="1:10" x14ac:dyDescent="0.25">
      <c r="A3697" s="1">
        <v>3696</v>
      </c>
      <c r="B3697" t="s">
        <v>23</v>
      </c>
      <c r="C3697" t="s">
        <v>12</v>
      </c>
      <c r="D3697" t="s">
        <v>7</v>
      </c>
      <c r="E3697" t="s">
        <v>36</v>
      </c>
      <c r="F3697" t="s">
        <v>14</v>
      </c>
      <c r="G3697" t="s">
        <v>18</v>
      </c>
      <c r="H3697">
        <f>SUM(COUNTIF($B:$B,B3697),COUNTIF($C:$C,C3697),COUNTIF($D:$D,D3697),IF(OR(E3697=$M$11,E3697=$M$12,E3697=$M$15),SUM(COUNTIF($E:$E,$M$11), COUNTIF($E:$E,$M$12), COUNTIF($E:$E, $M$15)),COUNTIF($E:$E,E3697)),COUNTIF($F:$F,F3697),COUNTIF($G:$G,G3697))</f>
        <v>14472</v>
      </c>
      <c r="I3697" s="11">
        <f>_xlfn.PERCENTRANK.INC($H$2:$H$10001, H3697, 10)*100</f>
        <v>82.948294820000001</v>
      </c>
      <c r="J3697" s="10" t="str">
        <f>IF(I3697&lt;65, IF(I3697&lt;35, IF(I3697&lt;12.5, IF(I3697&lt;2.5, "Sick Cunt", "Epic"), "Rare"), "Uncommon"), "Common")</f>
        <v>Common</v>
      </c>
    </row>
    <row r="3698" spans="1:10" x14ac:dyDescent="0.25">
      <c r="A3698" s="1">
        <v>3697</v>
      </c>
      <c r="B3698" t="s">
        <v>11</v>
      </c>
      <c r="C3698" t="s">
        <v>12</v>
      </c>
      <c r="D3698" t="s">
        <v>30</v>
      </c>
      <c r="E3698" t="s">
        <v>19</v>
      </c>
      <c r="F3698" t="s">
        <v>20</v>
      </c>
      <c r="G3698" t="s">
        <v>21</v>
      </c>
      <c r="H3698">
        <f>SUM(COUNTIF($B:$B,B3698),COUNTIF($C:$C,C3698),COUNTIF($D:$D,D3698),IF(OR(E3698=$M$11,E3698=$M$12,E3698=$M$15),SUM(COUNTIF($E:$E,$M$11), COUNTIF($E:$E,$M$12), COUNTIF($E:$E, $M$15)),COUNTIF($E:$E,E3698)),COUNTIF($F:$F,F3698),COUNTIF($G:$G,G3698))</f>
        <v>12312</v>
      </c>
      <c r="I3698" s="11">
        <f>_xlfn.PERCENTRANK.INC($H$2:$H$10001, H3698, 10)*100</f>
        <v>48.314831479999995</v>
      </c>
      <c r="J3698" s="10" t="str">
        <f>IF(I3698&lt;65, IF(I3698&lt;35, IF(I3698&lt;12.5, IF(I3698&lt;2.5, "Sick Cunt", "Epic"), "Rare"), "Uncommon"), "Common")</f>
        <v>Uncommon</v>
      </c>
    </row>
    <row r="3699" spans="1:10" x14ac:dyDescent="0.25">
      <c r="A3699" s="1">
        <v>3698</v>
      </c>
      <c r="B3699" t="s">
        <v>23</v>
      </c>
      <c r="C3699" t="s">
        <v>26</v>
      </c>
      <c r="D3699" t="s">
        <v>27</v>
      </c>
      <c r="E3699" t="s">
        <v>35</v>
      </c>
      <c r="F3699" t="s">
        <v>20</v>
      </c>
      <c r="G3699" t="s">
        <v>21</v>
      </c>
      <c r="H3699">
        <f>SUM(COUNTIF($B:$B,B3699),COUNTIF($C:$C,C3699),COUNTIF($D:$D,D3699),IF(OR(E3699=$M$11,E3699=$M$12,E3699=$M$15),SUM(COUNTIF($E:$E,$M$11), COUNTIF($E:$E,$M$12), COUNTIF($E:$E, $M$15)),COUNTIF($E:$E,E3699)),COUNTIF($F:$F,F3699),COUNTIF($G:$G,G3699))</f>
        <v>9768</v>
      </c>
      <c r="I3699" s="11">
        <f>_xlfn.PERCENTRANK.INC($H$2:$H$10001, H3699, 10)*100</f>
        <v>9.6309630899999998</v>
      </c>
      <c r="J3699" s="10" t="str">
        <f>IF(I3699&lt;65, IF(I3699&lt;35, IF(I3699&lt;12.5, IF(I3699&lt;2.5, "Sick Cunt", "Epic"), "Rare"), "Uncommon"), "Common")</f>
        <v>Epic</v>
      </c>
    </row>
    <row r="3700" spans="1:10" x14ac:dyDescent="0.25">
      <c r="A3700" s="1">
        <v>3699</v>
      </c>
      <c r="B3700" t="s">
        <v>100</v>
      </c>
      <c r="C3700" t="s">
        <v>31</v>
      </c>
      <c r="D3700" t="s">
        <v>98</v>
      </c>
      <c r="E3700" t="s">
        <v>36</v>
      </c>
      <c r="F3700" t="s">
        <v>18</v>
      </c>
      <c r="G3700" t="s">
        <v>18</v>
      </c>
      <c r="H3700">
        <f>SUM(COUNTIF($B:$B,B3700),COUNTIF($C:$C,C3700),COUNTIF($D:$D,D3700),IF(OR(E3700=$M$11,E3700=$M$12,E3700=$M$15),SUM(COUNTIF($E:$E,$M$11), COUNTIF($E:$E,$M$12), COUNTIF($E:$E, $M$15)),COUNTIF($E:$E,E3700)),COUNTIF($F:$F,F3700),COUNTIF($G:$G,G3700))</f>
        <v>11749</v>
      </c>
      <c r="I3700" s="11">
        <f>_xlfn.PERCENTRANK.INC($H$2:$H$10001, H3700, 10)*100</f>
        <v>38.203820379999996</v>
      </c>
      <c r="J3700" s="10" t="str">
        <f>IF(I3700&lt;65, IF(I3700&lt;35, IF(I3700&lt;12.5, IF(I3700&lt;2.5, "Sick Cunt", "Epic"), "Rare"), "Uncommon"), "Common")</f>
        <v>Uncommon</v>
      </c>
    </row>
    <row r="3701" spans="1:10" x14ac:dyDescent="0.25">
      <c r="A3701" s="1">
        <v>3700</v>
      </c>
      <c r="B3701" t="s">
        <v>96</v>
      </c>
      <c r="C3701" t="s">
        <v>31</v>
      </c>
      <c r="D3701" t="s">
        <v>99</v>
      </c>
      <c r="E3701" t="s">
        <v>8</v>
      </c>
      <c r="F3701" t="s">
        <v>28</v>
      </c>
      <c r="G3701" t="s">
        <v>97</v>
      </c>
      <c r="H3701">
        <f>SUM(COUNTIF($B:$B,B3701),COUNTIF($C:$C,C3701),COUNTIF($D:$D,D3701),IF(OR(E3701=$M$11,E3701=$M$12,E3701=$M$15),SUM(COUNTIF($E:$E,$M$11), COUNTIF($E:$E,$M$12), COUNTIF($E:$E, $M$15)),COUNTIF($E:$E,E3701)),COUNTIF($F:$F,F3701),COUNTIF($G:$G,G3701))</f>
        <v>10757</v>
      </c>
      <c r="I3701" s="11">
        <f>_xlfn.PERCENTRANK.INC($H$2:$H$10001, H3701, 10)*100</f>
        <v>21.162116210000001</v>
      </c>
      <c r="J3701" s="10" t="str">
        <f>IF(I3701&lt;65, IF(I3701&lt;35, IF(I3701&lt;12.5, IF(I3701&lt;2.5, "Sick Cunt", "Epic"), "Rare"), "Uncommon"), "Common")</f>
        <v>Rare</v>
      </c>
    </row>
    <row r="3702" spans="1:10" x14ac:dyDescent="0.25">
      <c r="A3702" s="1">
        <v>3701</v>
      </c>
      <c r="B3702" t="s">
        <v>11</v>
      </c>
      <c r="C3702" t="s">
        <v>26</v>
      </c>
      <c r="D3702" t="s">
        <v>7</v>
      </c>
      <c r="E3702" t="s">
        <v>33</v>
      </c>
      <c r="F3702" t="s">
        <v>37</v>
      </c>
      <c r="G3702" t="s">
        <v>18</v>
      </c>
      <c r="H3702">
        <f>SUM(COUNTIF($B:$B,B3702),COUNTIF($C:$C,C3702),COUNTIF($D:$D,D3702),IF(OR(E3702=$M$11,E3702=$M$12,E3702=$M$15),SUM(COUNTIF($E:$E,$M$11), COUNTIF($E:$E,$M$12), COUNTIF($E:$E, $M$15)),COUNTIF($E:$E,E3702)),COUNTIF($F:$F,F3702),COUNTIF($G:$G,G3702))</f>
        <v>16306</v>
      </c>
      <c r="I3702" s="11">
        <f>_xlfn.PERCENTRANK.INC($H$2:$H$10001, H3702, 10)*100</f>
        <v>97.139713970000003</v>
      </c>
      <c r="J3702" s="10" t="str">
        <f>IF(I3702&lt;65, IF(I3702&lt;35, IF(I3702&lt;12.5, IF(I3702&lt;2.5, "Sick Cunt", "Epic"), "Rare"), "Uncommon"), "Common")</f>
        <v>Common</v>
      </c>
    </row>
    <row r="3703" spans="1:10" x14ac:dyDescent="0.25">
      <c r="A3703" s="1">
        <v>3702</v>
      </c>
      <c r="B3703" t="s">
        <v>100</v>
      </c>
      <c r="C3703" t="s">
        <v>24</v>
      </c>
      <c r="D3703" t="s">
        <v>30</v>
      </c>
      <c r="E3703" t="s">
        <v>25</v>
      </c>
      <c r="F3703" t="s">
        <v>9</v>
      </c>
      <c r="G3703" t="s">
        <v>18</v>
      </c>
      <c r="H3703">
        <f>SUM(COUNTIF($B:$B,B3703),COUNTIF($C:$C,C3703),COUNTIF($D:$D,D3703),IF(OR(E3703=$M$11,E3703=$M$12,E3703=$M$15),SUM(COUNTIF($E:$E,$M$11), COUNTIF($E:$E,$M$12), COUNTIF($E:$E, $M$15)),COUNTIF($E:$E,E3703)),COUNTIF($F:$F,F3703),COUNTIF($G:$G,G3703))</f>
        <v>14259</v>
      </c>
      <c r="I3703" s="11">
        <f>_xlfn.PERCENTRANK.INC($H$2:$H$10001, H3703, 10)*100</f>
        <v>79.977997790000003</v>
      </c>
      <c r="J3703" s="10" t="str">
        <f>IF(I3703&lt;65, IF(I3703&lt;35, IF(I3703&lt;12.5, IF(I3703&lt;2.5, "Sick Cunt", "Epic"), "Rare"), "Uncommon"), "Common")</f>
        <v>Common</v>
      </c>
    </row>
    <row r="3704" spans="1:10" x14ac:dyDescent="0.25">
      <c r="A3704" s="1">
        <v>3703</v>
      </c>
      <c r="B3704" t="s">
        <v>96</v>
      </c>
      <c r="C3704" t="s">
        <v>26</v>
      </c>
      <c r="D3704" t="s">
        <v>16</v>
      </c>
      <c r="E3704" t="s">
        <v>36</v>
      </c>
      <c r="F3704" t="s">
        <v>18</v>
      </c>
      <c r="G3704" t="s">
        <v>18</v>
      </c>
      <c r="H3704">
        <f>SUM(COUNTIF($B:$B,B3704),COUNTIF($C:$C,C3704),COUNTIF($D:$D,D3704),IF(OR(E3704=$M$11,E3704=$M$12,E3704=$M$15),SUM(COUNTIF($E:$E,$M$11), COUNTIF($E:$E,$M$12), COUNTIF($E:$E, $M$15)),COUNTIF($E:$E,E3704)),COUNTIF($F:$F,F3704),COUNTIF($G:$G,G3704))</f>
        <v>11518</v>
      </c>
      <c r="I3704" s="11">
        <f>_xlfn.PERCENTRANK.INC($H$2:$H$10001, H3704, 10)*100</f>
        <v>33.98339833</v>
      </c>
      <c r="J3704" s="10" t="str">
        <f>IF(I3704&lt;65, IF(I3704&lt;35, IF(I3704&lt;12.5, IF(I3704&lt;2.5, "Sick Cunt", "Epic"), "Rare"), "Uncommon"), "Common")</f>
        <v>Rare</v>
      </c>
    </row>
    <row r="3705" spans="1:10" x14ac:dyDescent="0.25">
      <c r="A3705" s="1">
        <v>3704</v>
      </c>
      <c r="B3705" t="s">
        <v>100</v>
      </c>
      <c r="C3705" t="s">
        <v>24</v>
      </c>
      <c r="D3705" t="s">
        <v>30</v>
      </c>
      <c r="E3705" t="s">
        <v>8</v>
      </c>
      <c r="F3705" t="s">
        <v>28</v>
      </c>
      <c r="G3705" t="s">
        <v>10</v>
      </c>
      <c r="H3705">
        <f>SUM(COUNTIF($B:$B,B3705),COUNTIF($C:$C,C3705),COUNTIF($D:$D,D3705),IF(OR(E3705=$M$11,E3705=$M$12,E3705=$M$15),SUM(COUNTIF($E:$E,$M$11), COUNTIF($E:$E,$M$12), COUNTIF($E:$E, $M$15)),COUNTIF($E:$E,E3705)),COUNTIF($F:$F,F3705),COUNTIF($G:$G,G3705))</f>
        <v>13893</v>
      </c>
      <c r="I3705" s="11">
        <f>_xlfn.PERCENTRANK.INC($H$2:$H$10001, H3705, 10)*100</f>
        <v>74.867486740000004</v>
      </c>
      <c r="J3705" s="10" t="str">
        <f>IF(I3705&lt;65, IF(I3705&lt;35, IF(I3705&lt;12.5, IF(I3705&lt;2.5, "Sick Cunt", "Epic"), "Rare"), "Uncommon"), "Common")</f>
        <v>Common</v>
      </c>
    </row>
    <row r="3706" spans="1:10" x14ac:dyDescent="0.25">
      <c r="A3706" s="1">
        <v>3705</v>
      </c>
      <c r="B3706" t="s">
        <v>11</v>
      </c>
      <c r="C3706" t="s">
        <v>26</v>
      </c>
      <c r="D3706" t="s">
        <v>99</v>
      </c>
      <c r="E3706" t="s">
        <v>25</v>
      </c>
      <c r="F3706" t="s">
        <v>20</v>
      </c>
      <c r="G3706" t="s">
        <v>21</v>
      </c>
      <c r="H3706">
        <f>SUM(COUNTIF($B:$B,B3706),COUNTIF($C:$C,C3706),COUNTIF($D:$D,D3706),IF(OR(E3706=$M$11,E3706=$M$12,E3706=$M$15),SUM(COUNTIF($E:$E,$M$11), COUNTIF($E:$E,$M$12), COUNTIF($E:$E, $M$15)),COUNTIF($E:$E,E3706)),COUNTIF($F:$F,F3706),COUNTIF($G:$G,G3706))</f>
        <v>11378</v>
      </c>
      <c r="I3706" s="11">
        <f>_xlfn.PERCENTRANK.INC($H$2:$H$10001, H3706, 10)*100</f>
        <v>31.423142310000003</v>
      </c>
      <c r="J3706" s="10" t="str">
        <f>IF(I3706&lt;65, IF(I3706&lt;35, IF(I3706&lt;12.5, IF(I3706&lt;2.5, "Sick Cunt", "Epic"), "Rare"), "Uncommon"), "Common")</f>
        <v>Rare</v>
      </c>
    </row>
    <row r="3707" spans="1:10" x14ac:dyDescent="0.25">
      <c r="A3707" s="1">
        <v>3706</v>
      </c>
      <c r="B3707" t="s">
        <v>11</v>
      </c>
      <c r="C3707" t="s">
        <v>40</v>
      </c>
      <c r="D3707" t="s">
        <v>7</v>
      </c>
      <c r="E3707" t="s">
        <v>17</v>
      </c>
      <c r="F3707" t="s">
        <v>9</v>
      </c>
      <c r="G3707" t="s">
        <v>18</v>
      </c>
      <c r="H3707">
        <f>SUM(COUNTIF($B:$B,B3707),COUNTIF($C:$C,C3707),COUNTIF($D:$D,D3707),IF(OR(E3707=$M$11,E3707=$M$12,E3707=$M$15),SUM(COUNTIF($E:$E,$M$11), COUNTIF($E:$E,$M$12), COUNTIF($E:$E, $M$15)),COUNTIF($E:$E,E3707)),COUNTIF($F:$F,F3707),COUNTIF($G:$G,G3707))</f>
        <v>13650</v>
      </c>
      <c r="I3707" s="11">
        <f>_xlfn.PERCENTRANK.INC($H$2:$H$10001, H3707, 10)*100</f>
        <v>71.237123710000006</v>
      </c>
      <c r="J3707" s="10" t="str">
        <f>IF(I3707&lt;65, IF(I3707&lt;35, IF(I3707&lt;12.5, IF(I3707&lt;2.5, "Sick Cunt", "Epic"), "Rare"), "Uncommon"), "Common")</f>
        <v>Common</v>
      </c>
    </row>
    <row r="3708" spans="1:10" x14ac:dyDescent="0.25">
      <c r="A3708" s="1">
        <v>3707</v>
      </c>
      <c r="B3708" t="s">
        <v>100</v>
      </c>
      <c r="C3708" t="s">
        <v>24</v>
      </c>
      <c r="D3708" t="s">
        <v>30</v>
      </c>
      <c r="E3708" t="s">
        <v>17</v>
      </c>
      <c r="F3708" t="s">
        <v>14</v>
      </c>
      <c r="G3708" t="s">
        <v>18</v>
      </c>
      <c r="H3708">
        <f>SUM(COUNTIF($B:$B,B3708),COUNTIF($C:$C,C3708),COUNTIF($D:$D,D3708),IF(OR(E3708=$M$11,E3708=$M$12,E3708=$M$15),SUM(COUNTIF($E:$E,$M$11), COUNTIF($E:$E,$M$12), COUNTIF($E:$E, $M$15)),COUNTIF($E:$E,E3708)),COUNTIF($F:$F,F3708),COUNTIF($G:$G,G3708))</f>
        <v>14202</v>
      </c>
      <c r="I3708" s="11">
        <f>_xlfn.PERCENTRANK.INC($H$2:$H$10001, H3708, 10)*100</f>
        <v>79.097909790000003</v>
      </c>
      <c r="J3708" s="10" t="str">
        <f>IF(I3708&lt;65, IF(I3708&lt;35, IF(I3708&lt;12.5, IF(I3708&lt;2.5, "Sick Cunt", "Epic"), "Rare"), "Uncommon"), "Common")</f>
        <v>Common</v>
      </c>
    </row>
    <row r="3709" spans="1:10" x14ac:dyDescent="0.25">
      <c r="A3709" s="1">
        <v>3708</v>
      </c>
      <c r="B3709" t="s">
        <v>23</v>
      </c>
      <c r="C3709" t="s">
        <v>26</v>
      </c>
      <c r="D3709" t="s">
        <v>7</v>
      </c>
      <c r="E3709" t="s">
        <v>43</v>
      </c>
      <c r="F3709" t="s">
        <v>9</v>
      </c>
      <c r="G3709" t="s">
        <v>18</v>
      </c>
      <c r="H3709">
        <f>SUM(COUNTIF($B:$B,B3709),COUNTIF($C:$C,C3709),COUNTIF($D:$D,D3709),IF(OR(E3709=$M$11,E3709=$M$12,E3709=$M$15),SUM(COUNTIF($E:$E,$M$11), COUNTIF($E:$E,$M$12), COUNTIF($E:$E, $M$15)),COUNTIF($E:$E,E3709)),COUNTIF($F:$F,F3709),COUNTIF($G:$G,G3709))</f>
        <v>13402</v>
      </c>
      <c r="I3709" s="11">
        <f>_xlfn.PERCENTRANK.INC($H$2:$H$10001, H3709, 10)*100</f>
        <v>67.326732669999998</v>
      </c>
      <c r="J3709" s="10" t="str">
        <f>IF(I3709&lt;65, IF(I3709&lt;35, IF(I3709&lt;12.5, IF(I3709&lt;2.5, "Sick Cunt", "Epic"), "Rare"), "Uncommon"), "Common")</f>
        <v>Common</v>
      </c>
    </row>
    <row r="3710" spans="1:10" x14ac:dyDescent="0.25">
      <c r="A3710" s="1">
        <v>3709</v>
      </c>
      <c r="B3710" t="s">
        <v>100</v>
      </c>
      <c r="C3710" t="s">
        <v>12</v>
      </c>
      <c r="D3710" t="s">
        <v>30</v>
      </c>
      <c r="E3710" t="s">
        <v>22</v>
      </c>
      <c r="F3710" t="s">
        <v>28</v>
      </c>
      <c r="G3710" t="s">
        <v>21</v>
      </c>
      <c r="H3710">
        <f>SUM(COUNTIF($B:$B,B3710),COUNTIF($C:$C,C3710),COUNTIF($D:$D,D3710),IF(OR(E3710=$M$11,E3710=$M$12,E3710=$M$15),SUM(COUNTIF($E:$E,$M$11), COUNTIF($E:$E,$M$12), COUNTIF($E:$E, $M$15)),COUNTIF($E:$E,E3710)),COUNTIF($F:$F,F3710),COUNTIF($G:$G,G3710))</f>
        <v>12632</v>
      </c>
      <c r="I3710" s="11">
        <f>_xlfn.PERCENTRANK.INC($H$2:$H$10001, H3710, 10)*100</f>
        <v>54.285428540000005</v>
      </c>
      <c r="J3710" s="10" t="str">
        <f>IF(I3710&lt;65, IF(I3710&lt;35, IF(I3710&lt;12.5, IF(I3710&lt;2.5, "Sick Cunt", "Epic"), "Rare"), "Uncommon"), "Common")</f>
        <v>Uncommon</v>
      </c>
    </row>
    <row r="3711" spans="1:10" x14ac:dyDescent="0.25">
      <c r="A3711" s="1">
        <v>3710</v>
      </c>
      <c r="B3711" t="s">
        <v>11</v>
      </c>
      <c r="C3711" t="s">
        <v>94</v>
      </c>
      <c r="D3711" t="s">
        <v>30</v>
      </c>
      <c r="E3711" t="s">
        <v>42</v>
      </c>
      <c r="F3711" t="s">
        <v>18</v>
      </c>
      <c r="G3711" t="s">
        <v>18</v>
      </c>
      <c r="H3711">
        <f>SUM(COUNTIF($B:$B,B3711),COUNTIF($C:$C,C3711),COUNTIF($D:$D,D3711),IF(OR(E3711=$M$11,E3711=$M$12,E3711=$M$15),SUM(COUNTIF($E:$E,$M$11), COUNTIF($E:$E,$M$12), COUNTIF($E:$E, $M$15)),COUNTIF($E:$E,E3711)),COUNTIF($F:$F,F3711),COUNTIF($G:$G,G3711))</f>
        <v>14004</v>
      </c>
      <c r="I3711" s="11">
        <f>_xlfn.PERCENTRANK.INC($H$2:$H$10001, H3711, 10)*100</f>
        <v>76.417641759999995</v>
      </c>
      <c r="J3711" s="10" t="str">
        <f>IF(I3711&lt;65, IF(I3711&lt;35, IF(I3711&lt;12.5, IF(I3711&lt;2.5, "Sick Cunt", "Epic"), "Rare"), "Uncommon"), "Common")</f>
        <v>Common</v>
      </c>
    </row>
    <row r="3712" spans="1:10" x14ac:dyDescent="0.25">
      <c r="A3712" s="1">
        <v>3711</v>
      </c>
      <c r="B3712" t="s">
        <v>96</v>
      </c>
      <c r="C3712" t="s">
        <v>26</v>
      </c>
      <c r="D3712" t="s">
        <v>16</v>
      </c>
      <c r="E3712" t="s">
        <v>8</v>
      </c>
      <c r="F3712" t="s">
        <v>9</v>
      </c>
      <c r="G3712" t="s">
        <v>10</v>
      </c>
      <c r="H3712">
        <f>SUM(COUNTIF($B:$B,B3712),COUNTIF($C:$C,C3712),COUNTIF($D:$D,D3712),IF(OR(E3712=$M$11,E3712=$M$12,E3712=$M$15),SUM(COUNTIF($E:$E,$M$11), COUNTIF($E:$E,$M$12), COUNTIF($E:$E, $M$15)),COUNTIF($E:$E,E3712)),COUNTIF($F:$F,F3712),COUNTIF($G:$G,G3712))</f>
        <v>10680</v>
      </c>
      <c r="I3712" s="11">
        <f>_xlfn.PERCENTRANK.INC($H$2:$H$10001, H3712, 10)*100</f>
        <v>20.102010200000002</v>
      </c>
      <c r="J3712" s="10" t="str">
        <f>IF(I3712&lt;65, IF(I3712&lt;35, IF(I3712&lt;12.5, IF(I3712&lt;2.5, "Sick Cunt", "Epic"), "Rare"), "Uncommon"), "Common")</f>
        <v>Rare</v>
      </c>
    </row>
    <row r="3713" spans="1:10" x14ac:dyDescent="0.25">
      <c r="A3713" s="1">
        <v>3712</v>
      </c>
      <c r="B3713" t="s">
        <v>11</v>
      </c>
      <c r="C3713" t="s">
        <v>26</v>
      </c>
      <c r="D3713" t="s">
        <v>99</v>
      </c>
      <c r="E3713" t="s">
        <v>8</v>
      </c>
      <c r="F3713" t="s">
        <v>37</v>
      </c>
      <c r="G3713" t="s">
        <v>21</v>
      </c>
      <c r="H3713">
        <f>SUM(COUNTIF($B:$B,B3713),COUNTIF($C:$C,C3713),COUNTIF($D:$D,D3713),IF(OR(E3713=$M$11,E3713=$M$12,E3713=$M$15),SUM(COUNTIF($E:$E,$M$11), COUNTIF($E:$E,$M$12), COUNTIF($E:$E, $M$15)),COUNTIF($E:$E,E3713)),COUNTIF($F:$F,F3713),COUNTIF($G:$G,G3713))</f>
        <v>13173</v>
      </c>
      <c r="I3713" s="11">
        <f>_xlfn.PERCENTRANK.INC($H$2:$H$10001, H3713, 10)*100</f>
        <v>63.466346630000004</v>
      </c>
      <c r="J3713" s="10" t="str">
        <f>IF(I3713&lt;65, IF(I3713&lt;35, IF(I3713&lt;12.5, IF(I3713&lt;2.5, "Sick Cunt", "Epic"), "Rare"), "Uncommon"), "Common")</f>
        <v>Uncommon</v>
      </c>
    </row>
    <row r="3714" spans="1:10" x14ac:dyDescent="0.25">
      <c r="A3714" s="1">
        <v>3713</v>
      </c>
      <c r="B3714" t="s">
        <v>96</v>
      </c>
      <c r="C3714" t="s">
        <v>24</v>
      </c>
      <c r="D3714" t="s">
        <v>98</v>
      </c>
      <c r="E3714" t="s">
        <v>41</v>
      </c>
      <c r="F3714" t="s">
        <v>28</v>
      </c>
      <c r="G3714" t="s">
        <v>10</v>
      </c>
      <c r="H3714">
        <f>SUM(COUNTIF($B:$B,B3714),COUNTIF($C:$C,C3714),COUNTIF($D:$D,D3714),IF(OR(E3714=$M$11,E3714=$M$12,E3714=$M$15),SUM(COUNTIF($E:$E,$M$11), COUNTIF($E:$E,$M$12), COUNTIF($E:$E, $M$15)),COUNTIF($E:$E,E3714)),COUNTIF($F:$F,F3714),COUNTIF($G:$G,G3714))</f>
        <v>7855</v>
      </c>
      <c r="I3714" s="11">
        <f>_xlfn.PERCENTRANK.INC($H$2:$H$10001, H3714, 10)*100</f>
        <v>0.92009199999999991</v>
      </c>
      <c r="J3714" s="10" t="str">
        <f>IF(I3714&lt;65, IF(I3714&lt;35, IF(I3714&lt;12.5, IF(I3714&lt;2.5, "Sick Cunt", "Epic"), "Rare"), "Uncommon"), "Common")</f>
        <v>Sick Cunt</v>
      </c>
    </row>
    <row r="3715" spans="1:10" x14ac:dyDescent="0.25">
      <c r="A3715" s="1">
        <v>3714</v>
      </c>
      <c r="B3715" t="s">
        <v>100</v>
      </c>
      <c r="C3715" t="s">
        <v>12</v>
      </c>
      <c r="D3715" t="s">
        <v>30</v>
      </c>
      <c r="E3715" t="s">
        <v>35</v>
      </c>
      <c r="F3715" t="s">
        <v>20</v>
      </c>
      <c r="G3715" t="s">
        <v>10</v>
      </c>
      <c r="H3715">
        <f>SUM(COUNTIF($B:$B,B3715),COUNTIF($C:$C,C3715),COUNTIF($D:$D,D3715),IF(OR(E3715=$M$11,E3715=$M$12,E3715=$M$15),SUM(COUNTIF($E:$E,$M$11), COUNTIF($E:$E,$M$12), COUNTIF($E:$E, $M$15)),COUNTIF($E:$E,E3715)),COUNTIF($F:$F,F3715),COUNTIF($G:$G,G3715))</f>
        <v>11602</v>
      </c>
      <c r="I3715" s="11">
        <f>_xlfn.PERCENTRANK.INC($H$2:$H$10001, H3715, 10)*100</f>
        <v>35.673567349999999</v>
      </c>
      <c r="J3715" s="10" t="str">
        <f>IF(I3715&lt;65, IF(I3715&lt;35, IF(I3715&lt;12.5, IF(I3715&lt;2.5, "Sick Cunt", "Epic"), "Rare"), "Uncommon"), "Common")</f>
        <v>Uncommon</v>
      </c>
    </row>
    <row r="3716" spans="1:10" x14ac:dyDescent="0.25">
      <c r="A3716" s="1">
        <v>3715</v>
      </c>
      <c r="B3716" t="s">
        <v>23</v>
      </c>
      <c r="C3716" t="s">
        <v>12</v>
      </c>
      <c r="D3716" t="s">
        <v>27</v>
      </c>
      <c r="E3716" t="s">
        <v>39</v>
      </c>
      <c r="F3716" t="s">
        <v>9</v>
      </c>
      <c r="G3716" t="s">
        <v>97</v>
      </c>
      <c r="H3716">
        <f>SUM(COUNTIF($B:$B,B3716),COUNTIF($C:$C,C3716),COUNTIF($D:$D,D3716),IF(OR(E3716=$M$11,E3716=$M$12,E3716=$M$15),SUM(COUNTIF($E:$E,$M$11), COUNTIF($E:$E,$M$12), COUNTIF($E:$E, $M$15)),COUNTIF($E:$E,E3716)),COUNTIF($F:$F,F3716),COUNTIF($G:$G,G3716))</f>
        <v>9694</v>
      </c>
      <c r="I3716" s="11">
        <f>_xlfn.PERCENTRANK.INC($H$2:$H$10001, H3716, 10)*100</f>
        <v>8.9808980799999993</v>
      </c>
      <c r="J3716" s="10" t="str">
        <f>IF(I3716&lt;65, IF(I3716&lt;35, IF(I3716&lt;12.5, IF(I3716&lt;2.5, "Sick Cunt", "Epic"), "Rare"), "Uncommon"), "Common")</f>
        <v>Epic</v>
      </c>
    </row>
    <row r="3717" spans="1:10" x14ac:dyDescent="0.25">
      <c r="A3717" s="1">
        <v>3716</v>
      </c>
      <c r="B3717" t="s">
        <v>23</v>
      </c>
      <c r="C3717" t="s">
        <v>12</v>
      </c>
      <c r="D3717" t="s">
        <v>30</v>
      </c>
      <c r="E3717" t="s">
        <v>19</v>
      </c>
      <c r="F3717" t="s">
        <v>28</v>
      </c>
      <c r="G3717" t="s">
        <v>21</v>
      </c>
      <c r="H3717">
        <f>SUM(COUNTIF($B:$B,B3717),COUNTIF($C:$C,C3717),COUNTIF($D:$D,D3717),IF(OR(E3717=$M$11,E3717=$M$12,E3717=$M$15),SUM(COUNTIF($E:$E,$M$11), COUNTIF($E:$E,$M$12), COUNTIF($E:$E, $M$15)),COUNTIF($E:$E,E3717)),COUNTIF($F:$F,F3717),COUNTIF($G:$G,G3717))</f>
        <v>11765</v>
      </c>
      <c r="I3717" s="11">
        <f>_xlfn.PERCENTRANK.INC($H$2:$H$10001, H3717, 10)*100</f>
        <v>38.46384638</v>
      </c>
      <c r="J3717" s="10" t="str">
        <f>IF(I3717&lt;65, IF(I3717&lt;35, IF(I3717&lt;12.5, IF(I3717&lt;2.5, "Sick Cunt", "Epic"), "Rare"), "Uncommon"), "Common")</f>
        <v>Uncommon</v>
      </c>
    </row>
    <row r="3718" spans="1:10" x14ac:dyDescent="0.25">
      <c r="A3718" s="1">
        <v>3717</v>
      </c>
      <c r="B3718" t="s">
        <v>100</v>
      </c>
      <c r="C3718" t="s">
        <v>94</v>
      </c>
      <c r="D3718" t="s">
        <v>99</v>
      </c>
      <c r="E3718" t="s">
        <v>8</v>
      </c>
      <c r="F3718" t="s">
        <v>9</v>
      </c>
      <c r="G3718" t="s">
        <v>10</v>
      </c>
      <c r="H3718">
        <f>SUM(COUNTIF($B:$B,B3718),COUNTIF($C:$C,C3718),COUNTIF($D:$D,D3718),IF(OR(E3718=$M$11,E3718=$M$12,E3718=$M$15),SUM(COUNTIF($E:$E,$M$11), COUNTIF($E:$E,$M$12), COUNTIF($E:$E, $M$15)),COUNTIF($E:$E,E3718)),COUNTIF($F:$F,F3718),COUNTIF($G:$G,G3718))</f>
        <v>13210</v>
      </c>
      <c r="I3718" s="11">
        <f>_xlfn.PERCENTRANK.INC($H$2:$H$10001, H3718, 10)*100</f>
        <v>64.316431640000005</v>
      </c>
      <c r="J3718" s="10" t="str">
        <f>IF(I3718&lt;65, IF(I3718&lt;35, IF(I3718&lt;12.5, IF(I3718&lt;2.5, "Sick Cunt", "Epic"), "Rare"), "Uncommon"), "Common")</f>
        <v>Uncommon</v>
      </c>
    </row>
    <row r="3719" spans="1:10" x14ac:dyDescent="0.25">
      <c r="A3719" s="1">
        <v>3718</v>
      </c>
      <c r="B3719" t="s">
        <v>23</v>
      </c>
      <c r="C3719" t="s">
        <v>31</v>
      </c>
      <c r="D3719" t="s">
        <v>30</v>
      </c>
      <c r="E3719" t="s">
        <v>41</v>
      </c>
      <c r="F3719" t="s">
        <v>18</v>
      </c>
      <c r="G3719" t="s">
        <v>18</v>
      </c>
      <c r="H3719">
        <f>SUM(COUNTIF($B:$B,B3719),COUNTIF($C:$C,C3719),COUNTIF($D:$D,D3719),IF(OR(E3719=$M$11,E3719=$M$12,E3719=$M$15),SUM(COUNTIF($E:$E,$M$11), COUNTIF($E:$E,$M$12), COUNTIF($E:$E, $M$15)),COUNTIF($E:$E,E3719)),COUNTIF($F:$F,F3719),COUNTIF($G:$G,G3719))</f>
        <v>12151</v>
      </c>
      <c r="I3719" s="11">
        <f>_xlfn.PERCENTRANK.INC($H$2:$H$10001, H3719, 10)*100</f>
        <v>45.394539449999996</v>
      </c>
      <c r="J3719" s="10" t="str">
        <f>IF(I3719&lt;65, IF(I3719&lt;35, IF(I3719&lt;12.5, IF(I3719&lt;2.5, "Sick Cunt", "Epic"), "Rare"), "Uncommon"), "Common")</f>
        <v>Uncommon</v>
      </c>
    </row>
    <row r="3720" spans="1:10" x14ac:dyDescent="0.25">
      <c r="A3720" s="1">
        <v>3719</v>
      </c>
      <c r="B3720" t="s">
        <v>100</v>
      </c>
      <c r="C3720" t="s">
        <v>31</v>
      </c>
      <c r="D3720" t="s">
        <v>27</v>
      </c>
      <c r="E3720" t="s">
        <v>17</v>
      </c>
      <c r="F3720" t="s">
        <v>9</v>
      </c>
      <c r="G3720" t="s">
        <v>21</v>
      </c>
      <c r="H3720">
        <f>SUM(COUNTIF($B:$B,B3720),COUNTIF($C:$C,C3720),COUNTIF($D:$D,D3720),IF(OR(E3720=$M$11,E3720=$M$12,E3720=$M$15),SUM(COUNTIF($E:$E,$M$11), COUNTIF($E:$E,$M$12), COUNTIF($E:$E, $M$15)),COUNTIF($E:$E,E3720)),COUNTIF($F:$F,F3720),COUNTIF($G:$G,G3720))</f>
        <v>10271</v>
      </c>
      <c r="I3720" s="11">
        <f>_xlfn.PERCENTRANK.INC($H$2:$H$10001, H3720, 10)*100</f>
        <v>15.041504150000002</v>
      </c>
      <c r="J3720" s="10" t="str">
        <f>IF(I3720&lt;65, IF(I3720&lt;35, IF(I3720&lt;12.5, IF(I3720&lt;2.5, "Sick Cunt", "Epic"), "Rare"), "Uncommon"), "Common")</f>
        <v>Rare</v>
      </c>
    </row>
    <row r="3721" spans="1:10" x14ac:dyDescent="0.25">
      <c r="A3721" s="1">
        <v>3720</v>
      </c>
      <c r="B3721" t="s">
        <v>11</v>
      </c>
      <c r="C3721" t="s">
        <v>31</v>
      </c>
      <c r="D3721" t="s">
        <v>99</v>
      </c>
      <c r="E3721" t="s">
        <v>33</v>
      </c>
      <c r="F3721" t="s">
        <v>18</v>
      </c>
      <c r="G3721" t="s">
        <v>18</v>
      </c>
      <c r="H3721">
        <f>SUM(COUNTIF($B:$B,B3721),COUNTIF($C:$C,C3721),COUNTIF($D:$D,D3721),IF(OR(E3721=$M$11,E3721=$M$12,E3721=$M$15),SUM(COUNTIF($E:$E,$M$11), COUNTIF($E:$E,$M$12), COUNTIF($E:$E, $M$15)),COUNTIF($E:$E,E3721)),COUNTIF($F:$F,F3721),COUNTIF($G:$G,G3721))</f>
        <v>15592</v>
      </c>
      <c r="I3721" s="11">
        <f>_xlfn.PERCENTRANK.INC($H$2:$H$10001, H3721, 10)*100</f>
        <v>93.789378929999998</v>
      </c>
      <c r="J3721" s="10" t="str">
        <f>IF(I3721&lt;65, IF(I3721&lt;35, IF(I3721&lt;12.5, IF(I3721&lt;2.5, "Sick Cunt", "Epic"), "Rare"), "Uncommon"), "Common")</f>
        <v>Common</v>
      </c>
    </row>
    <row r="3722" spans="1:10" x14ac:dyDescent="0.25">
      <c r="A3722" s="1">
        <v>3721</v>
      </c>
      <c r="B3722" t="s">
        <v>11</v>
      </c>
      <c r="C3722" t="s">
        <v>12</v>
      </c>
      <c r="D3722" t="s">
        <v>99</v>
      </c>
      <c r="E3722" t="s">
        <v>32</v>
      </c>
      <c r="F3722" t="s">
        <v>18</v>
      </c>
      <c r="G3722" t="s">
        <v>18</v>
      </c>
      <c r="H3722">
        <f>SUM(COUNTIF($B:$B,B3722),COUNTIF($C:$C,C3722),COUNTIF($D:$D,D3722),IF(OR(E3722=$M$11,E3722=$M$12,E3722=$M$15),SUM(COUNTIF($E:$E,$M$11), COUNTIF($E:$E,$M$12), COUNTIF($E:$E, $M$15)),COUNTIF($E:$E,E3722)),COUNTIF($F:$F,F3722),COUNTIF($G:$G,G3722))</f>
        <v>14391</v>
      </c>
      <c r="I3722" s="11">
        <f>_xlfn.PERCENTRANK.INC($H$2:$H$10001, H3722, 10)*100</f>
        <v>81.908190810000008</v>
      </c>
      <c r="J3722" s="10" t="str">
        <f>IF(I3722&lt;65, IF(I3722&lt;35, IF(I3722&lt;12.5, IF(I3722&lt;2.5, "Sick Cunt", "Epic"), "Rare"), "Uncommon"), "Common")</f>
        <v>Common</v>
      </c>
    </row>
    <row r="3723" spans="1:10" x14ac:dyDescent="0.25">
      <c r="A3723" s="1">
        <v>3722</v>
      </c>
      <c r="B3723" t="s">
        <v>11</v>
      </c>
      <c r="C3723" t="s">
        <v>26</v>
      </c>
      <c r="D3723" t="s">
        <v>99</v>
      </c>
      <c r="E3723" t="s">
        <v>39</v>
      </c>
      <c r="F3723" t="s">
        <v>28</v>
      </c>
      <c r="G3723" t="s">
        <v>10</v>
      </c>
      <c r="H3723">
        <f>SUM(COUNTIF($B:$B,B3723),COUNTIF($C:$C,C3723),COUNTIF($D:$D,D3723),IF(OR(E3723=$M$11,E3723=$M$12,E3723=$M$15),SUM(COUNTIF($E:$E,$M$11), COUNTIF($E:$E,$M$12), COUNTIF($E:$E, $M$15)),COUNTIF($E:$E,E3723)),COUNTIF($F:$F,F3723),COUNTIF($G:$G,G3723))</f>
        <v>12482</v>
      </c>
      <c r="I3723" s="11">
        <f>_xlfn.PERCENTRANK.INC($H$2:$H$10001, H3723, 10)*100</f>
        <v>51.475147509999999</v>
      </c>
      <c r="J3723" s="10" t="str">
        <f>IF(I3723&lt;65, IF(I3723&lt;35, IF(I3723&lt;12.5, IF(I3723&lt;2.5, "Sick Cunt", "Epic"), "Rare"), "Uncommon"), "Common")</f>
        <v>Uncommon</v>
      </c>
    </row>
    <row r="3724" spans="1:10" x14ac:dyDescent="0.25">
      <c r="A3724" s="1">
        <v>3723</v>
      </c>
      <c r="B3724" t="s">
        <v>100</v>
      </c>
      <c r="C3724" t="s">
        <v>24</v>
      </c>
      <c r="D3724" t="s">
        <v>7</v>
      </c>
      <c r="E3724" t="s">
        <v>35</v>
      </c>
      <c r="F3724" t="s">
        <v>14</v>
      </c>
      <c r="G3724" t="s">
        <v>15</v>
      </c>
      <c r="H3724">
        <f>SUM(COUNTIF($B:$B,B3724),COUNTIF($C:$C,C3724),COUNTIF($D:$D,D3724),IF(OR(E3724=$M$11,E3724=$M$12,E3724=$M$15),SUM(COUNTIF($E:$E,$M$11), COUNTIF($E:$E,$M$12), COUNTIF($E:$E, $M$15)),COUNTIF($E:$E,E3724)),COUNTIF($F:$F,F3724),COUNTIF($G:$G,G3724))</f>
        <v>10554</v>
      </c>
      <c r="I3724" s="11">
        <f>_xlfn.PERCENTRANK.INC($H$2:$H$10001, H3724, 10)*100</f>
        <v>18.391839179999998</v>
      </c>
      <c r="J3724" s="10" t="str">
        <f>IF(I3724&lt;65, IF(I3724&lt;35, IF(I3724&lt;12.5, IF(I3724&lt;2.5, "Sick Cunt", "Epic"), "Rare"), "Uncommon"), "Common")</f>
        <v>Rare</v>
      </c>
    </row>
    <row r="3725" spans="1:10" x14ac:dyDescent="0.25">
      <c r="A3725" s="1">
        <v>3724</v>
      </c>
      <c r="B3725" t="s">
        <v>23</v>
      </c>
      <c r="C3725" t="s">
        <v>26</v>
      </c>
      <c r="D3725" t="s">
        <v>30</v>
      </c>
      <c r="E3725" t="s">
        <v>22</v>
      </c>
      <c r="F3725" t="s">
        <v>9</v>
      </c>
      <c r="G3725" t="s">
        <v>15</v>
      </c>
      <c r="H3725">
        <f>SUM(COUNTIF($B:$B,B3725),COUNTIF($C:$C,C3725),COUNTIF($D:$D,D3725),IF(OR(E3725=$M$11,E3725=$M$12,E3725=$M$15),SUM(COUNTIF($E:$E,$M$11), COUNTIF($E:$E,$M$12), COUNTIF($E:$E, $M$15)),COUNTIF($E:$E,E3725)),COUNTIF($F:$F,F3725),COUNTIF($G:$G,G3725))</f>
        <v>9829</v>
      </c>
      <c r="I3725" s="11">
        <f>_xlfn.PERCENTRANK.INC($H$2:$H$10001, H3725, 10)*100</f>
        <v>10.111011100000001</v>
      </c>
      <c r="J3725" s="10" t="str">
        <f>IF(I3725&lt;65, IF(I3725&lt;35, IF(I3725&lt;12.5, IF(I3725&lt;2.5, "Sick Cunt", "Epic"), "Rare"), "Uncommon"), "Common")</f>
        <v>Epic</v>
      </c>
    </row>
    <row r="3726" spans="1:10" x14ac:dyDescent="0.25">
      <c r="A3726" s="1">
        <v>3725</v>
      </c>
      <c r="B3726" t="s">
        <v>6</v>
      </c>
      <c r="C3726" t="s">
        <v>94</v>
      </c>
      <c r="D3726" t="s">
        <v>7</v>
      </c>
      <c r="E3726" t="s">
        <v>22</v>
      </c>
      <c r="F3726" t="s">
        <v>9</v>
      </c>
      <c r="G3726" t="s">
        <v>29</v>
      </c>
      <c r="H3726">
        <f>SUM(COUNTIF($B:$B,B3726),COUNTIF($C:$C,C3726),COUNTIF($D:$D,D3726),IF(OR(E3726=$M$11,E3726=$M$12,E3726=$M$15),SUM(COUNTIF($E:$E,$M$11), COUNTIF($E:$E,$M$12), COUNTIF($E:$E, $M$15)),COUNTIF($E:$E,E3726)),COUNTIF($F:$F,F3726),COUNTIF($G:$G,G3726))</f>
        <v>8488</v>
      </c>
      <c r="I3726" s="11">
        <f>_xlfn.PERCENTRANK.INC($H$2:$H$10001, H3726, 10)*100</f>
        <v>2.3202320200000002</v>
      </c>
      <c r="J3726" s="10" t="str">
        <f>IF(I3726&lt;65, IF(I3726&lt;35, IF(I3726&lt;12.5, IF(I3726&lt;2.5, "Sick Cunt", "Epic"), "Rare"), "Uncommon"), "Common")</f>
        <v>Sick Cunt</v>
      </c>
    </row>
    <row r="3727" spans="1:10" x14ac:dyDescent="0.25">
      <c r="A3727" s="1">
        <v>3726</v>
      </c>
      <c r="B3727" t="s">
        <v>96</v>
      </c>
      <c r="C3727" t="s">
        <v>31</v>
      </c>
      <c r="D3727" t="s">
        <v>99</v>
      </c>
      <c r="E3727" t="s">
        <v>13</v>
      </c>
      <c r="F3727" t="s">
        <v>28</v>
      </c>
      <c r="G3727" t="s">
        <v>18</v>
      </c>
      <c r="H3727">
        <f>SUM(COUNTIF($B:$B,B3727),COUNTIF($C:$C,C3727),COUNTIF($D:$D,D3727),IF(OR(E3727=$M$11,E3727=$M$12,E3727=$M$15),SUM(COUNTIF($E:$E,$M$11), COUNTIF($E:$E,$M$12), COUNTIF($E:$E, $M$15)),COUNTIF($E:$E,E3727)),COUNTIF($F:$F,F3727),COUNTIF($G:$G,G3727))</f>
        <v>14285</v>
      </c>
      <c r="I3727" s="11">
        <f>_xlfn.PERCENTRANK.INC($H$2:$H$10001, H3727, 10)*100</f>
        <v>80.218021799999988</v>
      </c>
      <c r="J3727" s="10" t="str">
        <f>IF(I3727&lt;65, IF(I3727&lt;35, IF(I3727&lt;12.5, IF(I3727&lt;2.5, "Sick Cunt", "Epic"), "Rare"), "Uncommon"), "Common")</f>
        <v>Common</v>
      </c>
    </row>
    <row r="3728" spans="1:10" x14ac:dyDescent="0.25">
      <c r="A3728" s="1">
        <v>3727</v>
      </c>
      <c r="B3728" t="s">
        <v>96</v>
      </c>
      <c r="C3728" t="s">
        <v>24</v>
      </c>
      <c r="D3728" t="s">
        <v>30</v>
      </c>
      <c r="E3728" t="s">
        <v>22</v>
      </c>
      <c r="F3728" t="s">
        <v>28</v>
      </c>
      <c r="G3728" t="s">
        <v>18</v>
      </c>
      <c r="H3728">
        <f>SUM(COUNTIF($B:$B,B3728),COUNTIF($C:$C,C3728),COUNTIF($D:$D,D3728),IF(OR(E3728=$M$11,E3728=$M$12,E3728=$M$15),SUM(COUNTIF($E:$E,$M$11), COUNTIF($E:$E,$M$12), COUNTIF($E:$E, $M$15)),COUNTIF($E:$E,E3728)),COUNTIF($F:$F,F3728),COUNTIF($G:$G,G3728))</f>
        <v>13199</v>
      </c>
      <c r="I3728" s="11">
        <f>_xlfn.PERCENTRANK.INC($H$2:$H$10001, H3728, 10)*100</f>
        <v>63.94639463</v>
      </c>
      <c r="J3728" s="10" t="str">
        <f>IF(I3728&lt;65, IF(I3728&lt;35, IF(I3728&lt;12.5, IF(I3728&lt;2.5, "Sick Cunt", "Epic"), "Rare"), "Uncommon"), "Common")</f>
        <v>Uncommon</v>
      </c>
    </row>
    <row r="3729" spans="1:10" x14ac:dyDescent="0.25">
      <c r="A3729" s="1">
        <v>3728</v>
      </c>
      <c r="B3729" t="s">
        <v>96</v>
      </c>
      <c r="C3729" t="s">
        <v>24</v>
      </c>
      <c r="D3729" t="s">
        <v>27</v>
      </c>
      <c r="E3729" t="s">
        <v>17</v>
      </c>
      <c r="F3729" t="s">
        <v>14</v>
      </c>
      <c r="G3729" t="s">
        <v>97</v>
      </c>
      <c r="H3729">
        <f>SUM(COUNTIF($B:$B,B3729),COUNTIF($C:$C,C3729),COUNTIF($D:$D,D3729),IF(OR(E3729=$M$11,E3729=$M$12,E3729=$M$15),SUM(COUNTIF($E:$E,$M$11), COUNTIF($E:$E,$M$12), COUNTIF($E:$E, $M$15)),COUNTIF($E:$E,E3729)),COUNTIF($F:$F,F3729),COUNTIF($G:$G,G3729))</f>
        <v>7940</v>
      </c>
      <c r="I3729" s="11">
        <f>_xlfn.PERCENTRANK.INC($H$2:$H$10001, H3729, 10)*100</f>
        <v>1.08010801</v>
      </c>
      <c r="J3729" s="10" t="str">
        <f>IF(I3729&lt;65, IF(I3729&lt;35, IF(I3729&lt;12.5, IF(I3729&lt;2.5, "Sick Cunt", "Epic"), "Rare"), "Uncommon"), "Common")</f>
        <v>Sick Cunt</v>
      </c>
    </row>
    <row r="3730" spans="1:10" x14ac:dyDescent="0.25">
      <c r="A3730" s="1">
        <v>3729</v>
      </c>
      <c r="B3730" t="s">
        <v>96</v>
      </c>
      <c r="C3730" t="s">
        <v>94</v>
      </c>
      <c r="D3730" t="s">
        <v>99</v>
      </c>
      <c r="E3730" t="s">
        <v>32</v>
      </c>
      <c r="F3730" t="s">
        <v>28</v>
      </c>
      <c r="G3730" t="s">
        <v>21</v>
      </c>
      <c r="H3730">
        <f>SUM(COUNTIF($B:$B,B3730),COUNTIF($C:$C,C3730),COUNTIF($D:$D,D3730),IF(OR(E3730=$M$11,E3730=$M$12,E3730=$M$15),SUM(COUNTIF($E:$E,$M$11), COUNTIF($E:$E,$M$12), COUNTIF($E:$E, $M$15)),COUNTIF($E:$E,E3730)),COUNTIF($F:$F,F3730),COUNTIF($G:$G,G3730))</f>
        <v>9951</v>
      </c>
      <c r="I3730" s="11">
        <f>_xlfn.PERCENTRANK.INC($H$2:$H$10001, H3730, 10)*100</f>
        <v>11.42114211</v>
      </c>
      <c r="J3730" s="10" t="str">
        <f>IF(I3730&lt;65, IF(I3730&lt;35, IF(I3730&lt;12.5, IF(I3730&lt;2.5, "Sick Cunt", "Epic"), "Rare"), "Uncommon"), "Common")</f>
        <v>Epic</v>
      </c>
    </row>
    <row r="3731" spans="1:10" x14ac:dyDescent="0.25">
      <c r="A3731" s="1">
        <v>3730</v>
      </c>
      <c r="B3731" t="s">
        <v>11</v>
      </c>
      <c r="C3731" t="s">
        <v>24</v>
      </c>
      <c r="D3731" t="s">
        <v>7</v>
      </c>
      <c r="E3731" t="s">
        <v>17</v>
      </c>
      <c r="F3731" t="s">
        <v>38</v>
      </c>
      <c r="G3731" t="s">
        <v>97</v>
      </c>
      <c r="H3731">
        <f>SUM(COUNTIF($B:$B,B3731),COUNTIF($C:$C,C3731),COUNTIF($D:$D,D3731),IF(OR(E3731=$M$11,E3731=$M$12,E3731=$M$15),SUM(COUNTIF($E:$E,$M$11), COUNTIF($E:$E,$M$12), COUNTIF($E:$E, $M$15)),COUNTIF($E:$E,E3731)),COUNTIF($F:$F,F3731),COUNTIF($G:$G,G3731))</f>
        <v>10262</v>
      </c>
      <c r="I3731" s="11">
        <f>_xlfn.PERCENTRANK.INC($H$2:$H$10001, H3731, 10)*100</f>
        <v>14.931493139999999</v>
      </c>
      <c r="J3731" s="10" t="str">
        <f>IF(I3731&lt;65, IF(I3731&lt;35, IF(I3731&lt;12.5, IF(I3731&lt;2.5, "Sick Cunt", "Epic"), "Rare"), "Uncommon"), "Common")</f>
        <v>Rare</v>
      </c>
    </row>
    <row r="3732" spans="1:10" x14ac:dyDescent="0.25">
      <c r="A3732" s="1">
        <v>3731</v>
      </c>
      <c r="B3732" t="s">
        <v>11</v>
      </c>
      <c r="C3732" t="s">
        <v>31</v>
      </c>
      <c r="D3732" t="s">
        <v>27</v>
      </c>
      <c r="E3732" t="s">
        <v>19</v>
      </c>
      <c r="F3732" t="s">
        <v>18</v>
      </c>
      <c r="G3732" t="s">
        <v>18</v>
      </c>
      <c r="H3732">
        <f>SUM(COUNTIF($B:$B,B3732),COUNTIF($C:$C,C3732),COUNTIF($D:$D,D3732),IF(OR(E3732=$M$11,E3732=$M$12,E3732=$M$15),SUM(COUNTIF($E:$E,$M$11), COUNTIF($E:$E,$M$12), COUNTIF($E:$E, $M$15)),COUNTIF($E:$E,E3732)),COUNTIF($F:$F,F3732),COUNTIF($G:$G,G3732))</f>
        <v>12810</v>
      </c>
      <c r="I3732" s="11">
        <f>_xlfn.PERCENTRANK.INC($H$2:$H$10001, H3732, 10)*100</f>
        <v>57.145714569999996</v>
      </c>
      <c r="J3732" s="10" t="str">
        <f>IF(I3732&lt;65, IF(I3732&lt;35, IF(I3732&lt;12.5, IF(I3732&lt;2.5, "Sick Cunt", "Epic"), "Rare"), "Uncommon"), "Common")</f>
        <v>Uncommon</v>
      </c>
    </row>
    <row r="3733" spans="1:10" x14ac:dyDescent="0.25">
      <c r="A3733" s="1">
        <v>3732</v>
      </c>
      <c r="B3733" t="s">
        <v>96</v>
      </c>
      <c r="C3733" t="s">
        <v>12</v>
      </c>
      <c r="D3733" t="s">
        <v>27</v>
      </c>
      <c r="E3733" t="s">
        <v>39</v>
      </c>
      <c r="F3733" t="s">
        <v>28</v>
      </c>
      <c r="G3733" t="s">
        <v>97</v>
      </c>
      <c r="H3733">
        <f>SUM(COUNTIF($B:$B,B3733),COUNTIF($C:$C,C3733),COUNTIF($D:$D,D3733),IF(OR(E3733=$M$11,E3733=$M$12,E3733=$M$15),SUM(COUNTIF($E:$E,$M$11), COUNTIF($E:$E,$M$12), COUNTIF($E:$E, $M$15)),COUNTIF($E:$E,E3733)),COUNTIF($F:$F,F3733),COUNTIF($G:$G,G3733))</f>
        <v>9184</v>
      </c>
      <c r="I3733" s="11">
        <f>_xlfn.PERCENTRANK.INC($H$2:$H$10001, H3733, 10)*100</f>
        <v>5.3105310499999998</v>
      </c>
      <c r="J3733" s="10" t="str">
        <f>IF(I3733&lt;65, IF(I3733&lt;35, IF(I3733&lt;12.5, IF(I3733&lt;2.5, "Sick Cunt", "Epic"), "Rare"), "Uncommon"), "Common")</f>
        <v>Epic</v>
      </c>
    </row>
    <row r="3734" spans="1:10" x14ac:dyDescent="0.25">
      <c r="A3734" s="1">
        <v>3733</v>
      </c>
      <c r="B3734" t="s">
        <v>23</v>
      </c>
      <c r="C3734" t="s">
        <v>31</v>
      </c>
      <c r="D3734" t="s">
        <v>30</v>
      </c>
      <c r="E3734" t="s">
        <v>42</v>
      </c>
      <c r="F3734" t="s">
        <v>9</v>
      </c>
      <c r="G3734" t="s">
        <v>18</v>
      </c>
      <c r="H3734">
        <f>SUM(COUNTIF($B:$B,B3734),COUNTIF($C:$C,C3734),COUNTIF($D:$D,D3734),IF(OR(E3734=$M$11,E3734=$M$12,E3734=$M$15),SUM(COUNTIF($E:$E,$M$11), COUNTIF($E:$E,$M$12), COUNTIF($E:$E, $M$15)),COUNTIF($E:$E,E3734)),COUNTIF($F:$F,F3734),COUNTIF($G:$G,G3734))</f>
        <v>12662</v>
      </c>
      <c r="I3734" s="11">
        <f>_xlfn.PERCENTRANK.INC($H$2:$H$10001, H3734, 10)*100</f>
        <v>54.755475539999999</v>
      </c>
      <c r="J3734" s="10" t="str">
        <f>IF(I3734&lt;65, IF(I3734&lt;35, IF(I3734&lt;12.5, IF(I3734&lt;2.5, "Sick Cunt", "Epic"), "Rare"), "Uncommon"), "Common")</f>
        <v>Uncommon</v>
      </c>
    </row>
    <row r="3735" spans="1:10" x14ac:dyDescent="0.25">
      <c r="A3735" s="1">
        <v>3734</v>
      </c>
      <c r="B3735" t="s">
        <v>23</v>
      </c>
      <c r="C3735" t="s">
        <v>12</v>
      </c>
      <c r="D3735" t="s">
        <v>99</v>
      </c>
      <c r="E3735" t="s">
        <v>8</v>
      </c>
      <c r="F3735" t="s">
        <v>28</v>
      </c>
      <c r="G3735" t="s">
        <v>97</v>
      </c>
      <c r="H3735">
        <f>SUM(COUNTIF($B:$B,B3735),COUNTIF($C:$C,C3735),COUNTIF($D:$D,D3735),IF(OR(E3735=$M$11,E3735=$M$12,E3735=$M$15),SUM(COUNTIF($E:$E,$M$11), COUNTIF($E:$E,$M$12), COUNTIF($E:$E, $M$15)),COUNTIF($E:$E,E3735)),COUNTIF($F:$F,F3735),COUNTIF($G:$G,G3735))</f>
        <v>12563</v>
      </c>
      <c r="I3735" s="11">
        <f>_xlfn.PERCENTRANK.INC($H$2:$H$10001, H3735, 10)*100</f>
        <v>53.03530353</v>
      </c>
      <c r="J3735" s="10" t="str">
        <f>IF(I3735&lt;65, IF(I3735&lt;35, IF(I3735&lt;12.5, IF(I3735&lt;2.5, "Sick Cunt", "Epic"), "Rare"), "Uncommon"), "Common")</f>
        <v>Uncommon</v>
      </c>
    </row>
    <row r="3736" spans="1:10" x14ac:dyDescent="0.25">
      <c r="A3736" s="1">
        <v>3735</v>
      </c>
      <c r="B3736" t="s">
        <v>96</v>
      </c>
      <c r="C3736" t="s">
        <v>94</v>
      </c>
      <c r="D3736" t="s">
        <v>7</v>
      </c>
      <c r="E3736" t="s">
        <v>32</v>
      </c>
      <c r="F3736" t="s">
        <v>37</v>
      </c>
      <c r="G3736" t="s">
        <v>10</v>
      </c>
      <c r="H3736">
        <f>SUM(COUNTIF($B:$B,B3736),COUNTIF($C:$C,C3736),COUNTIF($D:$D,D3736),IF(OR(E3736=$M$11,E3736=$M$12,E3736=$M$15),SUM(COUNTIF($E:$E,$M$11), COUNTIF($E:$E,$M$12), COUNTIF($E:$E, $M$15)),COUNTIF($E:$E,E3736)),COUNTIF($F:$F,F3736),COUNTIF($G:$G,G3736))</f>
        <v>8513</v>
      </c>
      <c r="I3736" s="11">
        <f>_xlfn.PERCENTRANK.INC($H$2:$H$10001, H3736, 10)*100</f>
        <v>2.3802380200000002</v>
      </c>
      <c r="J3736" s="10" t="str">
        <f>IF(I3736&lt;65, IF(I3736&lt;35, IF(I3736&lt;12.5, IF(I3736&lt;2.5, "Sick Cunt", "Epic"), "Rare"), "Uncommon"), "Common")</f>
        <v>Sick Cunt</v>
      </c>
    </row>
    <row r="3737" spans="1:10" x14ac:dyDescent="0.25">
      <c r="A3737" s="1">
        <v>3736</v>
      </c>
      <c r="B3737" t="s">
        <v>100</v>
      </c>
      <c r="C3737" t="s">
        <v>24</v>
      </c>
      <c r="D3737" t="s">
        <v>7</v>
      </c>
      <c r="E3737" t="s">
        <v>35</v>
      </c>
      <c r="F3737" t="s">
        <v>20</v>
      </c>
      <c r="G3737" t="s">
        <v>97</v>
      </c>
      <c r="H3737">
        <f>SUM(COUNTIF($B:$B,B3737),COUNTIF($C:$C,C3737),COUNTIF($D:$D,D3737),IF(OR(E3737=$M$11,E3737=$M$12,E3737=$M$15),SUM(COUNTIF($E:$E,$M$11), COUNTIF($E:$E,$M$12), COUNTIF($E:$E, $M$15)),COUNTIF($E:$E,E3737)),COUNTIF($F:$F,F3737),COUNTIF($G:$G,G3737))</f>
        <v>10793</v>
      </c>
      <c r="I3737" s="11">
        <f>_xlfn.PERCENTRANK.INC($H$2:$H$10001, H3737, 10)*100</f>
        <v>21.562156210000001</v>
      </c>
      <c r="J3737" s="10" t="str">
        <f>IF(I3737&lt;65, IF(I3737&lt;35, IF(I3737&lt;12.5, IF(I3737&lt;2.5, "Sick Cunt", "Epic"), "Rare"), "Uncommon"), "Common")</f>
        <v>Rare</v>
      </c>
    </row>
    <row r="3738" spans="1:10" x14ac:dyDescent="0.25">
      <c r="A3738" s="1">
        <v>3737</v>
      </c>
      <c r="B3738" t="s">
        <v>11</v>
      </c>
      <c r="C3738" t="s">
        <v>31</v>
      </c>
      <c r="D3738" t="s">
        <v>99</v>
      </c>
      <c r="E3738" t="s">
        <v>13</v>
      </c>
      <c r="F3738" t="s">
        <v>28</v>
      </c>
      <c r="G3738" t="s">
        <v>97</v>
      </c>
      <c r="H3738">
        <f>SUM(COUNTIF($B:$B,B3738),COUNTIF($C:$C,C3738),COUNTIF($D:$D,D3738),IF(OR(E3738=$M$11,E3738=$M$12,E3738=$M$15),SUM(COUNTIF($E:$E,$M$11), COUNTIF($E:$E,$M$12), COUNTIF($E:$E, $M$15)),COUNTIF($E:$E,E3738)),COUNTIF($F:$F,F3738),COUNTIF($G:$G,G3738))</f>
        <v>13038</v>
      </c>
      <c r="I3738" s="11">
        <f>_xlfn.PERCENTRANK.INC($H$2:$H$10001, H3738, 10)*100</f>
        <v>61.096109610000006</v>
      </c>
      <c r="J3738" s="10" t="str">
        <f>IF(I3738&lt;65, IF(I3738&lt;35, IF(I3738&lt;12.5, IF(I3738&lt;2.5, "Sick Cunt", "Epic"), "Rare"), "Uncommon"), "Common")</f>
        <v>Uncommon</v>
      </c>
    </row>
    <row r="3739" spans="1:10" x14ac:dyDescent="0.25">
      <c r="A3739" s="1">
        <v>3738</v>
      </c>
      <c r="B3739" t="s">
        <v>23</v>
      </c>
      <c r="C3739" t="s">
        <v>94</v>
      </c>
      <c r="D3739" t="s">
        <v>98</v>
      </c>
      <c r="E3739" t="s">
        <v>32</v>
      </c>
      <c r="F3739" t="s">
        <v>9</v>
      </c>
      <c r="G3739" t="s">
        <v>21</v>
      </c>
      <c r="H3739">
        <f>SUM(COUNTIF($B:$B,B3739),COUNTIF($C:$C,C3739),COUNTIF($D:$D,D3739),IF(OR(E3739=$M$11,E3739=$M$12,E3739=$M$15),SUM(COUNTIF($E:$E,$M$11), COUNTIF($E:$E,$M$12), COUNTIF($E:$E, $M$15)),COUNTIF($E:$E,E3739)),COUNTIF($F:$F,F3739),COUNTIF($G:$G,G3739))</f>
        <v>8707</v>
      </c>
      <c r="I3739" s="11">
        <f>_xlfn.PERCENTRANK.INC($H$2:$H$10001, H3739, 10)*100</f>
        <v>3.0503050300000001</v>
      </c>
      <c r="J3739" s="10" t="str">
        <f>IF(I3739&lt;65, IF(I3739&lt;35, IF(I3739&lt;12.5, IF(I3739&lt;2.5, "Sick Cunt", "Epic"), "Rare"), "Uncommon"), "Common")</f>
        <v>Epic</v>
      </c>
    </row>
    <row r="3740" spans="1:10" x14ac:dyDescent="0.25">
      <c r="A3740" s="1">
        <v>3739</v>
      </c>
      <c r="B3740" t="s">
        <v>11</v>
      </c>
      <c r="C3740" t="s">
        <v>94</v>
      </c>
      <c r="D3740" t="s">
        <v>27</v>
      </c>
      <c r="E3740" t="s">
        <v>8</v>
      </c>
      <c r="F3740" t="s">
        <v>37</v>
      </c>
      <c r="G3740" t="s">
        <v>10</v>
      </c>
      <c r="H3740">
        <f>SUM(COUNTIF($B:$B,B3740),COUNTIF($C:$C,C3740),COUNTIF($D:$D,D3740),IF(OR(E3740=$M$11,E3740=$M$12,E3740=$M$15),SUM(COUNTIF($E:$E,$M$11), COUNTIF($E:$E,$M$12), COUNTIF($E:$E, $M$15)),COUNTIF($E:$E,E3740)),COUNTIF($F:$F,F3740),COUNTIF($G:$G,G3740))</f>
        <v>11807</v>
      </c>
      <c r="I3740" s="11">
        <f>_xlfn.PERCENTRANK.INC($H$2:$H$10001, H3740, 10)*100</f>
        <v>39.06390639</v>
      </c>
      <c r="J3740" s="10" t="str">
        <f>IF(I3740&lt;65, IF(I3740&lt;35, IF(I3740&lt;12.5, IF(I3740&lt;2.5, "Sick Cunt", "Epic"), "Rare"), "Uncommon"), "Common")</f>
        <v>Uncommon</v>
      </c>
    </row>
    <row r="3741" spans="1:10" x14ac:dyDescent="0.25">
      <c r="A3741" s="1">
        <v>3740</v>
      </c>
      <c r="B3741" t="s">
        <v>96</v>
      </c>
      <c r="C3741" t="s">
        <v>12</v>
      </c>
      <c r="D3741" t="s">
        <v>7</v>
      </c>
      <c r="E3741" t="s">
        <v>33</v>
      </c>
      <c r="F3741" t="s">
        <v>20</v>
      </c>
      <c r="G3741" t="s">
        <v>18</v>
      </c>
      <c r="H3741">
        <f>SUM(COUNTIF($B:$B,B3741),COUNTIF($C:$C,C3741),COUNTIF($D:$D,D3741),IF(OR(E3741=$M$11,E3741=$M$12,E3741=$M$15),SUM(COUNTIF($E:$E,$M$11), COUNTIF($E:$E,$M$12), COUNTIF($E:$E, $M$15)),COUNTIF($E:$E,E3741)),COUNTIF($F:$F,F3741),COUNTIF($G:$G,G3741))</f>
        <v>14854</v>
      </c>
      <c r="I3741" s="11">
        <f>_xlfn.PERCENTRANK.INC($H$2:$H$10001, H3741, 10)*100</f>
        <v>87.538753869999994</v>
      </c>
      <c r="J3741" s="10" t="str">
        <f>IF(I3741&lt;65, IF(I3741&lt;35, IF(I3741&lt;12.5, IF(I3741&lt;2.5, "Sick Cunt", "Epic"), "Rare"), "Uncommon"), "Common")</f>
        <v>Common</v>
      </c>
    </row>
    <row r="3742" spans="1:10" x14ac:dyDescent="0.25">
      <c r="A3742" s="1">
        <v>3741</v>
      </c>
      <c r="B3742" t="s">
        <v>23</v>
      </c>
      <c r="C3742" t="s">
        <v>24</v>
      </c>
      <c r="D3742" t="s">
        <v>16</v>
      </c>
      <c r="E3742" t="s">
        <v>19</v>
      </c>
      <c r="F3742" t="s">
        <v>28</v>
      </c>
      <c r="G3742" t="s">
        <v>10</v>
      </c>
      <c r="H3742">
        <f>SUM(COUNTIF($B:$B,B3742),COUNTIF($C:$C,C3742),COUNTIF($D:$D,D3742),IF(OR(E3742=$M$11,E3742=$M$12,E3742=$M$15),SUM(COUNTIF($E:$E,$M$11), COUNTIF($E:$E,$M$12), COUNTIF($E:$E, $M$15)),COUNTIF($E:$E,E3742)),COUNTIF($F:$F,F3742),COUNTIF($G:$G,G3742))</f>
        <v>9458</v>
      </c>
      <c r="I3742" s="11">
        <f>_xlfn.PERCENTRANK.INC($H$2:$H$10001, H3742, 10)*100</f>
        <v>7.0607060700000002</v>
      </c>
      <c r="J3742" s="10" t="str">
        <f>IF(I3742&lt;65, IF(I3742&lt;35, IF(I3742&lt;12.5, IF(I3742&lt;2.5, "Sick Cunt", "Epic"), "Rare"), "Uncommon"), "Common")</f>
        <v>Epic</v>
      </c>
    </row>
    <row r="3743" spans="1:10" x14ac:dyDescent="0.25">
      <c r="A3743" s="1">
        <v>3742</v>
      </c>
      <c r="B3743" t="s">
        <v>96</v>
      </c>
      <c r="C3743" t="s">
        <v>26</v>
      </c>
      <c r="D3743" t="s">
        <v>7</v>
      </c>
      <c r="E3743" t="s">
        <v>39</v>
      </c>
      <c r="F3743" t="s">
        <v>18</v>
      </c>
      <c r="G3743" t="s">
        <v>18</v>
      </c>
      <c r="H3743">
        <f>SUM(COUNTIF($B:$B,B3743),COUNTIF($C:$C,C3743),COUNTIF($D:$D,D3743),IF(OR(E3743=$M$11,E3743=$M$12,E3743=$M$15),SUM(COUNTIF($E:$E,$M$11), COUNTIF($E:$E,$M$12), COUNTIF($E:$E, $M$15)),COUNTIF($E:$E,E3743)),COUNTIF($F:$F,F3743),COUNTIF($G:$G,G3743))</f>
        <v>12732</v>
      </c>
      <c r="I3743" s="11">
        <f>_xlfn.PERCENTRANK.INC($H$2:$H$10001, H3743, 10)*100</f>
        <v>55.895589550000004</v>
      </c>
      <c r="J3743" s="10" t="str">
        <f>IF(I3743&lt;65, IF(I3743&lt;35, IF(I3743&lt;12.5, IF(I3743&lt;2.5, "Sick Cunt", "Epic"), "Rare"), "Uncommon"), "Common")</f>
        <v>Uncommon</v>
      </c>
    </row>
    <row r="3744" spans="1:10" x14ac:dyDescent="0.25">
      <c r="A3744" s="1">
        <v>3743</v>
      </c>
      <c r="B3744" t="s">
        <v>100</v>
      </c>
      <c r="C3744" t="s">
        <v>26</v>
      </c>
      <c r="D3744" t="s">
        <v>30</v>
      </c>
      <c r="E3744" t="s">
        <v>17</v>
      </c>
      <c r="F3744" t="s">
        <v>20</v>
      </c>
      <c r="G3744" t="s">
        <v>18</v>
      </c>
      <c r="H3744">
        <f>SUM(COUNTIF($B:$B,B3744),COUNTIF($C:$C,C3744),COUNTIF($D:$D,D3744),IF(OR(E3744=$M$11,E3744=$M$12,E3744=$M$15),SUM(COUNTIF($E:$E,$M$11), COUNTIF($E:$E,$M$12), COUNTIF($E:$E, $M$15)),COUNTIF($E:$E,E3744)),COUNTIF($F:$F,F3744),COUNTIF($G:$G,G3744))</f>
        <v>14089</v>
      </c>
      <c r="I3744" s="11">
        <f>_xlfn.PERCENTRANK.INC($H$2:$H$10001, H3744, 10)*100</f>
        <v>77.66776677</v>
      </c>
      <c r="J3744" s="10" t="str">
        <f>IF(I3744&lt;65, IF(I3744&lt;35, IF(I3744&lt;12.5, IF(I3744&lt;2.5, "Sick Cunt", "Epic"), "Rare"), "Uncommon"), "Common")</f>
        <v>Common</v>
      </c>
    </row>
    <row r="3745" spans="1:10" x14ac:dyDescent="0.25">
      <c r="A3745" s="1">
        <v>3744</v>
      </c>
      <c r="B3745" t="s">
        <v>100</v>
      </c>
      <c r="C3745" t="s">
        <v>94</v>
      </c>
      <c r="D3745" t="s">
        <v>16</v>
      </c>
      <c r="E3745" t="s">
        <v>22</v>
      </c>
      <c r="F3745" t="s">
        <v>20</v>
      </c>
      <c r="G3745" t="s">
        <v>10</v>
      </c>
      <c r="H3745">
        <f>SUM(COUNTIF($B:$B,B3745),COUNTIF($C:$C,C3745),COUNTIF($D:$D,D3745),IF(OR(E3745=$M$11,E3745=$M$12,E3745=$M$15),SUM(COUNTIF($E:$E,$M$11), COUNTIF($E:$E,$M$12), COUNTIF($E:$E, $M$15)),COUNTIF($E:$E,E3745)),COUNTIF($F:$F,F3745),COUNTIF($G:$G,G3745))</f>
        <v>9285</v>
      </c>
      <c r="I3745" s="11">
        <f>_xlfn.PERCENTRANK.INC($H$2:$H$10001, H3745, 10)*100</f>
        <v>5.9905990500000001</v>
      </c>
      <c r="J3745" s="10" t="str">
        <f>IF(I3745&lt;65, IF(I3745&lt;35, IF(I3745&lt;12.5, IF(I3745&lt;2.5, "Sick Cunt", "Epic"), "Rare"), "Uncommon"), "Common")</f>
        <v>Epic</v>
      </c>
    </row>
    <row r="3746" spans="1:10" x14ac:dyDescent="0.25">
      <c r="A3746" s="1">
        <v>3745</v>
      </c>
      <c r="B3746" t="s">
        <v>6</v>
      </c>
      <c r="C3746" t="s">
        <v>31</v>
      </c>
      <c r="D3746" t="s">
        <v>30</v>
      </c>
      <c r="E3746" t="s">
        <v>36</v>
      </c>
      <c r="F3746" t="s">
        <v>18</v>
      </c>
      <c r="G3746" t="s">
        <v>18</v>
      </c>
      <c r="H3746">
        <f>SUM(COUNTIF($B:$B,B3746),COUNTIF($C:$C,C3746),COUNTIF($D:$D,D3746),IF(OR(E3746=$M$11,E3746=$M$12,E3746=$M$15),SUM(COUNTIF($E:$E,$M$11), COUNTIF($E:$E,$M$12), COUNTIF($E:$E, $M$15)),COUNTIF($E:$E,E3746)),COUNTIF($F:$F,F3746),COUNTIF($G:$G,G3746))</f>
        <v>11428</v>
      </c>
      <c r="I3746" s="11">
        <f>_xlfn.PERCENTRANK.INC($H$2:$H$10001, H3746, 10)*100</f>
        <v>32.353235320000003</v>
      </c>
      <c r="J3746" s="10" t="str">
        <f>IF(I3746&lt;65, IF(I3746&lt;35, IF(I3746&lt;12.5, IF(I3746&lt;2.5, "Sick Cunt", "Epic"), "Rare"), "Uncommon"), "Common")</f>
        <v>Rare</v>
      </c>
    </row>
    <row r="3747" spans="1:10" x14ac:dyDescent="0.25">
      <c r="A3747" s="1">
        <v>3746</v>
      </c>
      <c r="B3747" t="s">
        <v>23</v>
      </c>
      <c r="C3747" t="s">
        <v>31</v>
      </c>
      <c r="D3747" t="s">
        <v>27</v>
      </c>
      <c r="E3747" t="s">
        <v>36</v>
      </c>
      <c r="F3747" t="s">
        <v>18</v>
      </c>
      <c r="G3747" t="s">
        <v>18</v>
      </c>
      <c r="H3747">
        <f>SUM(COUNTIF($B:$B,B3747),COUNTIF($C:$C,C3747),COUNTIF($D:$D,D3747),IF(OR(E3747=$M$11,E3747=$M$12,E3747=$M$15),SUM(COUNTIF($E:$E,$M$11), COUNTIF($E:$E,$M$12), COUNTIF($E:$E, $M$15)),COUNTIF($E:$E,E3747)),COUNTIF($F:$F,F3747),COUNTIF($G:$G,G3747))</f>
        <v>11892</v>
      </c>
      <c r="I3747" s="11">
        <f>_xlfn.PERCENTRANK.INC($H$2:$H$10001, H3747, 10)*100</f>
        <v>40.554055400000003</v>
      </c>
      <c r="J3747" s="10" t="str">
        <f>IF(I3747&lt;65, IF(I3747&lt;35, IF(I3747&lt;12.5, IF(I3747&lt;2.5, "Sick Cunt", "Epic"), "Rare"), "Uncommon"), "Common")</f>
        <v>Uncommon</v>
      </c>
    </row>
    <row r="3748" spans="1:10" x14ac:dyDescent="0.25">
      <c r="A3748" s="1">
        <v>3747</v>
      </c>
      <c r="B3748" t="s">
        <v>11</v>
      </c>
      <c r="C3748" t="s">
        <v>24</v>
      </c>
      <c r="D3748" t="s">
        <v>30</v>
      </c>
      <c r="E3748" t="s">
        <v>17</v>
      </c>
      <c r="F3748" t="s">
        <v>28</v>
      </c>
      <c r="G3748" t="s">
        <v>29</v>
      </c>
      <c r="H3748">
        <f>SUM(COUNTIF($B:$B,B3748),COUNTIF($C:$C,C3748),COUNTIF($D:$D,D3748),IF(OR(E3748=$M$11,E3748=$M$12,E3748=$M$15),SUM(COUNTIF($E:$E,$M$11), COUNTIF($E:$E,$M$12), COUNTIF($E:$E, $M$15)),COUNTIF($E:$E,E3748)),COUNTIF($F:$F,F3748),COUNTIF($G:$G,G3748))</f>
        <v>11774</v>
      </c>
      <c r="I3748" s="11">
        <f>_xlfn.PERCENTRANK.INC($H$2:$H$10001, H3748, 10)*100</f>
        <v>38.523852380000001</v>
      </c>
      <c r="J3748" s="10" t="str">
        <f>IF(I3748&lt;65, IF(I3748&lt;35, IF(I3748&lt;12.5, IF(I3748&lt;2.5, "Sick Cunt", "Epic"), "Rare"), "Uncommon"), "Common")</f>
        <v>Uncommon</v>
      </c>
    </row>
    <row r="3749" spans="1:10" x14ac:dyDescent="0.25">
      <c r="A3749" s="1">
        <v>3748</v>
      </c>
      <c r="B3749" t="s">
        <v>11</v>
      </c>
      <c r="C3749" t="s">
        <v>31</v>
      </c>
      <c r="D3749" t="s">
        <v>30</v>
      </c>
      <c r="E3749" t="s">
        <v>8</v>
      </c>
      <c r="F3749" t="s">
        <v>9</v>
      </c>
      <c r="G3749" t="s">
        <v>18</v>
      </c>
      <c r="H3749">
        <f>SUM(COUNTIF($B:$B,B3749),COUNTIF($C:$C,C3749),COUNTIF($D:$D,D3749),IF(OR(E3749=$M$11,E3749=$M$12,E3749=$M$15),SUM(COUNTIF($E:$E,$M$11), COUNTIF($E:$E,$M$12), COUNTIF($E:$E, $M$15)),COUNTIF($E:$E,E3749)),COUNTIF($F:$F,F3749),COUNTIF($G:$G,G3749))</f>
        <v>16671</v>
      </c>
      <c r="I3749" s="11">
        <f>_xlfn.PERCENTRANK.INC($H$2:$H$10001, H3749, 10)*100</f>
        <v>98.209820979999989</v>
      </c>
      <c r="J3749" s="10" t="str">
        <f>IF(I3749&lt;65, IF(I3749&lt;35, IF(I3749&lt;12.5, IF(I3749&lt;2.5, "Sick Cunt", "Epic"), "Rare"), "Uncommon"), "Common")</f>
        <v>Common</v>
      </c>
    </row>
    <row r="3750" spans="1:10" x14ac:dyDescent="0.25">
      <c r="A3750" s="1">
        <v>3749</v>
      </c>
      <c r="B3750" t="s">
        <v>23</v>
      </c>
      <c r="C3750" t="s">
        <v>26</v>
      </c>
      <c r="D3750" t="s">
        <v>7</v>
      </c>
      <c r="E3750" t="s">
        <v>22</v>
      </c>
      <c r="F3750" t="s">
        <v>28</v>
      </c>
      <c r="G3750" t="s">
        <v>18</v>
      </c>
      <c r="H3750">
        <f>SUM(COUNTIF($B:$B,B3750),COUNTIF($C:$C,C3750),COUNTIF($D:$D,D3750),IF(OR(E3750=$M$11,E3750=$M$12,E3750=$M$15),SUM(COUNTIF($E:$E,$M$11), COUNTIF($E:$E,$M$12), COUNTIF($E:$E, $M$15)),COUNTIF($E:$E,E3750)),COUNTIF($F:$F,F3750),COUNTIF($G:$G,G3750))</f>
        <v>14292</v>
      </c>
      <c r="I3750" s="11">
        <f>_xlfn.PERCENTRANK.INC($H$2:$H$10001, H3750, 10)*100</f>
        <v>80.35803580000001</v>
      </c>
      <c r="J3750" s="10" t="str">
        <f>IF(I3750&lt;65, IF(I3750&lt;35, IF(I3750&lt;12.5, IF(I3750&lt;2.5, "Sick Cunt", "Epic"), "Rare"), "Uncommon"), "Common")</f>
        <v>Common</v>
      </c>
    </row>
    <row r="3751" spans="1:10" x14ac:dyDescent="0.25">
      <c r="A3751" s="1">
        <v>3750</v>
      </c>
      <c r="B3751" t="s">
        <v>23</v>
      </c>
      <c r="C3751" t="s">
        <v>24</v>
      </c>
      <c r="D3751" t="s">
        <v>30</v>
      </c>
      <c r="E3751" t="s">
        <v>8</v>
      </c>
      <c r="F3751" t="s">
        <v>28</v>
      </c>
      <c r="G3751" t="s">
        <v>15</v>
      </c>
      <c r="H3751">
        <f>SUM(COUNTIF($B:$B,B3751),COUNTIF($C:$C,C3751),COUNTIF($D:$D,D3751),IF(OR(E3751=$M$11,E3751=$M$12,E3751=$M$15),SUM(COUNTIF($E:$E,$M$11), COUNTIF($E:$E,$M$12), COUNTIF($E:$E, $M$15)),COUNTIF($E:$E,E3751)),COUNTIF($F:$F,F3751),COUNTIF($G:$G,G3751))</f>
        <v>11952</v>
      </c>
      <c r="I3751" s="11">
        <f>_xlfn.PERCENTRANK.INC($H$2:$H$10001, H3751, 10)*100</f>
        <v>41.714171409999999</v>
      </c>
      <c r="J3751" s="10" t="str">
        <f>IF(I3751&lt;65, IF(I3751&lt;35, IF(I3751&lt;12.5, IF(I3751&lt;2.5, "Sick Cunt", "Epic"), "Rare"), "Uncommon"), "Common")</f>
        <v>Uncommon</v>
      </c>
    </row>
    <row r="3752" spans="1:10" x14ac:dyDescent="0.25">
      <c r="A3752" s="1">
        <v>3751</v>
      </c>
      <c r="B3752" t="s">
        <v>11</v>
      </c>
      <c r="C3752" t="s">
        <v>12</v>
      </c>
      <c r="D3752" t="s">
        <v>27</v>
      </c>
      <c r="E3752" t="s">
        <v>19</v>
      </c>
      <c r="F3752" t="s">
        <v>28</v>
      </c>
      <c r="G3752" t="s">
        <v>18</v>
      </c>
      <c r="H3752">
        <f>SUM(COUNTIF($B:$B,B3752),COUNTIF($C:$C,C3752),COUNTIF($D:$D,D3752),IF(OR(E3752=$M$11,E3752=$M$12,E3752=$M$15),SUM(COUNTIF($E:$E,$M$11), COUNTIF($E:$E,$M$12), COUNTIF($E:$E, $M$15)),COUNTIF($E:$E,E3752)),COUNTIF($F:$F,F3752),COUNTIF($G:$G,G3752))</f>
        <v>14826</v>
      </c>
      <c r="I3752" s="11">
        <f>_xlfn.PERCENTRANK.INC($H$2:$H$10001, H3752, 10)*100</f>
        <v>87.108710869999996</v>
      </c>
      <c r="J3752" s="10" t="str">
        <f>IF(I3752&lt;65, IF(I3752&lt;35, IF(I3752&lt;12.5, IF(I3752&lt;2.5, "Sick Cunt", "Epic"), "Rare"), "Uncommon"), "Common")</f>
        <v>Common</v>
      </c>
    </row>
    <row r="3753" spans="1:10" x14ac:dyDescent="0.25">
      <c r="A3753" s="1">
        <v>3752</v>
      </c>
      <c r="B3753" t="s">
        <v>11</v>
      </c>
      <c r="C3753" t="s">
        <v>12</v>
      </c>
      <c r="D3753" t="s">
        <v>30</v>
      </c>
      <c r="E3753" t="s">
        <v>33</v>
      </c>
      <c r="F3753" t="s">
        <v>28</v>
      </c>
      <c r="G3753" t="s">
        <v>97</v>
      </c>
      <c r="H3753">
        <f>SUM(COUNTIF($B:$B,B3753),COUNTIF($C:$C,C3753),COUNTIF($D:$D,D3753),IF(OR(E3753=$M$11,E3753=$M$12,E3753=$M$15),SUM(COUNTIF($E:$E,$M$11), COUNTIF($E:$E,$M$12), COUNTIF($E:$E, $M$15)),COUNTIF($E:$E,E3753)),COUNTIF($F:$F,F3753),COUNTIF($G:$G,G3753))</f>
        <v>14439</v>
      </c>
      <c r="I3753" s="11">
        <f>_xlfn.PERCENTRANK.INC($H$2:$H$10001, H3753, 10)*100</f>
        <v>82.508250820000001</v>
      </c>
      <c r="J3753" s="10" t="str">
        <f>IF(I3753&lt;65, IF(I3753&lt;35, IF(I3753&lt;12.5, IF(I3753&lt;2.5, "Sick Cunt", "Epic"), "Rare"), "Uncommon"), "Common")</f>
        <v>Common</v>
      </c>
    </row>
    <row r="3754" spans="1:10" x14ac:dyDescent="0.25">
      <c r="A3754" s="1">
        <v>3753</v>
      </c>
      <c r="B3754" t="s">
        <v>11</v>
      </c>
      <c r="C3754" t="s">
        <v>24</v>
      </c>
      <c r="D3754" t="s">
        <v>30</v>
      </c>
      <c r="E3754" t="s">
        <v>36</v>
      </c>
      <c r="F3754" t="s">
        <v>9</v>
      </c>
      <c r="G3754" t="s">
        <v>21</v>
      </c>
      <c r="H3754">
        <f>SUM(COUNTIF($B:$B,B3754),COUNTIF($C:$C,C3754),COUNTIF($D:$D,D3754),IF(OR(E3754=$M$11,E3754=$M$12,E3754=$M$15),SUM(COUNTIF($E:$E,$M$11), COUNTIF($E:$E,$M$12), COUNTIF($E:$E, $M$15)),COUNTIF($E:$E,E3754)),COUNTIF($F:$F,F3754),COUNTIF($G:$G,G3754))</f>
        <v>13200</v>
      </c>
      <c r="I3754" s="11">
        <f>_xlfn.PERCENTRANK.INC($H$2:$H$10001, H3754, 10)*100</f>
        <v>63.966396629999998</v>
      </c>
      <c r="J3754" s="10" t="str">
        <f>IF(I3754&lt;65, IF(I3754&lt;35, IF(I3754&lt;12.5, IF(I3754&lt;2.5, "Sick Cunt", "Epic"), "Rare"), "Uncommon"), "Common")</f>
        <v>Uncommon</v>
      </c>
    </row>
    <row r="3755" spans="1:10" x14ac:dyDescent="0.25">
      <c r="A3755" s="1">
        <v>3754</v>
      </c>
      <c r="B3755" t="s">
        <v>100</v>
      </c>
      <c r="C3755" t="s">
        <v>26</v>
      </c>
      <c r="D3755" t="s">
        <v>30</v>
      </c>
      <c r="E3755" t="s">
        <v>22</v>
      </c>
      <c r="F3755" t="s">
        <v>14</v>
      </c>
      <c r="G3755" t="s">
        <v>21</v>
      </c>
      <c r="H3755">
        <f>SUM(COUNTIF($B:$B,B3755),COUNTIF($C:$C,C3755),COUNTIF($D:$D,D3755),IF(OR(E3755=$M$11,E3755=$M$12,E3755=$M$15),SUM(COUNTIF($E:$E,$M$11), COUNTIF($E:$E,$M$12), COUNTIF($E:$E, $M$15)),COUNTIF($E:$E,E3755)),COUNTIF($F:$F,F3755),COUNTIF($G:$G,G3755))</f>
        <v>11730</v>
      </c>
      <c r="I3755" s="11">
        <f>_xlfn.PERCENTRANK.INC($H$2:$H$10001, H3755, 10)*100</f>
        <v>37.843784370000002</v>
      </c>
      <c r="J3755" s="10" t="str">
        <f>IF(I3755&lt;65, IF(I3755&lt;35, IF(I3755&lt;12.5, IF(I3755&lt;2.5, "Sick Cunt", "Epic"), "Rare"), "Uncommon"), "Common")</f>
        <v>Uncommon</v>
      </c>
    </row>
    <row r="3756" spans="1:10" x14ac:dyDescent="0.25">
      <c r="A3756" s="1">
        <v>3755</v>
      </c>
      <c r="B3756" t="s">
        <v>23</v>
      </c>
      <c r="C3756" t="s">
        <v>12</v>
      </c>
      <c r="D3756" t="s">
        <v>7</v>
      </c>
      <c r="E3756" t="s">
        <v>8</v>
      </c>
      <c r="F3756" t="s">
        <v>9</v>
      </c>
      <c r="G3756" t="s">
        <v>18</v>
      </c>
      <c r="H3756">
        <f>SUM(COUNTIF($B:$B,B3756),COUNTIF($C:$C,C3756),COUNTIF($D:$D,D3756),IF(OR(E3756=$M$11,E3756=$M$12,E3756=$M$15),SUM(COUNTIF($E:$E,$M$11), COUNTIF($E:$E,$M$12), COUNTIF($E:$E, $M$15)),COUNTIF($E:$E,E3756)),COUNTIF($F:$F,F3756),COUNTIF($G:$G,G3756))</f>
        <v>16334</v>
      </c>
      <c r="I3756" s="11">
        <f>_xlfn.PERCENTRANK.INC($H$2:$H$10001, H3756, 10)*100</f>
        <v>97.179717969999999</v>
      </c>
      <c r="J3756" s="10" t="str">
        <f>IF(I3756&lt;65, IF(I3756&lt;35, IF(I3756&lt;12.5, IF(I3756&lt;2.5, "Sick Cunt", "Epic"), "Rare"), "Uncommon"), "Common")</f>
        <v>Common</v>
      </c>
    </row>
    <row r="3757" spans="1:10" x14ac:dyDescent="0.25">
      <c r="A3757" s="1">
        <v>3756</v>
      </c>
      <c r="B3757" t="s">
        <v>11</v>
      </c>
      <c r="C3757" t="s">
        <v>94</v>
      </c>
      <c r="D3757" t="s">
        <v>7</v>
      </c>
      <c r="E3757" t="s">
        <v>33</v>
      </c>
      <c r="F3757" t="s">
        <v>20</v>
      </c>
      <c r="G3757" t="s">
        <v>18</v>
      </c>
      <c r="H3757">
        <f>SUM(COUNTIF($B:$B,B3757),COUNTIF($C:$C,C3757),COUNTIF($D:$D,D3757),IF(OR(E3757=$M$11,E3757=$M$12,E3757=$M$15),SUM(COUNTIF($E:$E,$M$11), COUNTIF($E:$E,$M$12), COUNTIF($E:$E, $M$15)),COUNTIF($E:$E,E3757)),COUNTIF($F:$F,F3757),COUNTIF($G:$G,G3757))</f>
        <v>16638</v>
      </c>
      <c r="I3757" s="11">
        <f>_xlfn.PERCENTRANK.INC($H$2:$H$10001, H3757, 10)*100</f>
        <v>98.089808980000001</v>
      </c>
      <c r="J3757" s="10" t="str">
        <f>IF(I3757&lt;65, IF(I3757&lt;35, IF(I3757&lt;12.5, IF(I3757&lt;2.5, "Sick Cunt", "Epic"), "Rare"), "Uncommon"), "Common")</f>
        <v>Common</v>
      </c>
    </row>
    <row r="3758" spans="1:10" x14ac:dyDescent="0.25">
      <c r="A3758" s="1">
        <v>3757</v>
      </c>
      <c r="B3758" t="s">
        <v>11</v>
      </c>
      <c r="C3758" t="s">
        <v>12</v>
      </c>
      <c r="D3758" t="s">
        <v>99</v>
      </c>
      <c r="E3758" t="s">
        <v>35</v>
      </c>
      <c r="F3758" t="s">
        <v>9</v>
      </c>
      <c r="G3758" t="s">
        <v>21</v>
      </c>
      <c r="H3758">
        <f>SUM(COUNTIF($B:$B,B3758),COUNTIF($C:$C,C3758),COUNTIF($D:$D,D3758),IF(OR(E3758=$M$11,E3758=$M$12,E3758=$M$15),SUM(COUNTIF($E:$E,$M$11), COUNTIF($E:$E,$M$12), COUNTIF($E:$E, $M$15)),COUNTIF($E:$E,E3758)),COUNTIF($F:$F,F3758),COUNTIF($G:$G,G3758))</f>
        <v>12970</v>
      </c>
      <c r="I3758" s="11">
        <f>_xlfn.PERCENTRANK.INC($H$2:$H$10001, H3758, 10)*100</f>
        <v>59.945994589999998</v>
      </c>
      <c r="J3758" s="10" t="str">
        <f>IF(I3758&lt;65, IF(I3758&lt;35, IF(I3758&lt;12.5, IF(I3758&lt;2.5, "Sick Cunt", "Epic"), "Rare"), "Uncommon"), "Common")</f>
        <v>Uncommon</v>
      </c>
    </row>
    <row r="3759" spans="1:10" x14ac:dyDescent="0.25">
      <c r="A3759" s="1">
        <v>3758</v>
      </c>
      <c r="B3759" t="s">
        <v>96</v>
      </c>
      <c r="C3759" t="s">
        <v>94</v>
      </c>
      <c r="D3759" t="s">
        <v>30</v>
      </c>
      <c r="E3759" t="s">
        <v>39</v>
      </c>
      <c r="F3759" t="s">
        <v>28</v>
      </c>
      <c r="G3759" t="s">
        <v>21</v>
      </c>
      <c r="H3759">
        <f>SUM(COUNTIF($B:$B,B3759),COUNTIF($C:$C,C3759),COUNTIF($D:$D,D3759),IF(OR(E3759=$M$11,E3759=$M$12,E3759=$M$15),SUM(COUNTIF($E:$E,$M$11), COUNTIF($E:$E,$M$12), COUNTIF($E:$E, $M$15)),COUNTIF($E:$E,E3759)),COUNTIF($F:$F,F3759),COUNTIF($G:$G,G3759))</f>
        <v>10671</v>
      </c>
      <c r="I3759" s="11">
        <f>_xlfn.PERCENTRANK.INC($H$2:$H$10001, H3759, 10)*100</f>
        <v>19.991999190000001</v>
      </c>
      <c r="J3759" s="10" t="str">
        <f>IF(I3759&lt;65, IF(I3759&lt;35, IF(I3759&lt;12.5, IF(I3759&lt;2.5, "Sick Cunt", "Epic"), "Rare"), "Uncommon"), "Common")</f>
        <v>Rare</v>
      </c>
    </row>
    <row r="3760" spans="1:10" x14ac:dyDescent="0.25">
      <c r="A3760" s="1">
        <v>3759</v>
      </c>
      <c r="B3760" t="s">
        <v>6</v>
      </c>
      <c r="C3760" t="s">
        <v>24</v>
      </c>
      <c r="D3760" t="s">
        <v>7</v>
      </c>
      <c r="E3760" t="s">
        <v>17</v>
      </c>
      <c r="F3760" t="s">
        <v>14</v>
      </c>
      <c r="G3760" t="s">
        <v>18</v>
      </c>
      <c r="H3760">
        <f>SUM(COUNTIF($B:$B,B3760),COUNTIF($C:$C,C3760),COUNTIF($D:$D,D3760),IF(OR(E3760=$M$11,E3760=$M$12,E3760=$M$15),SUM(COUNTIF($E:$E,$M$11), COUNTIF($E:$E,$M$12), COUNTIF($E:$E, $M$15)),COUNTIF($E:$E,E3760)),COUNTIF($F:$F,F3760),COUNTIF($G:$G,G3760))</f>
        <v>11906</v>
      </c>
      <c r="I3760" s="11">
        <f>_xlfn.PERCENTRANK.INC($H$2:$H$10001, H3760, 10)*100</f>
        <v>40.864086399999998</v>
      </c>
      <c r="J3760" s="10" t="str">
        <f>IF(I3760&lt;65, IF(I3760&lt;35, IF(I3760&lt;12.5, IF(I3760&lt;2.5, "Sick Cunt", "Epic"), "Rare"), "Uncommon"), "Common")</f>
        <v>Uncommon</v>
      </c>
    </row>
    <row r="3761" spans="1:10" x14ac:dyDescent="0.25">
      <c r="A3761" s="1">
        <v>3760</v>
      </c>
      <c r="B3761" t="s">
        <v>23</v>
      </c>
      <c r="C3761" t="s">
        <v>24</v>
      </c>
      <c r="D3761" t="s">
        <v>99</v>
      </c>
      <c r="E3761" t="s">
        <v>22</v>
      </c>
      <c r="F3761" t="s">
        <v>38</v>
      </c>
      <c r="G3761" t="s">
        <v>18</v>
      </c>
      <c r="H3761">
        <f>SUM(COUNTIF($B:$B,B3761),COUNTIF($C:$C,C3761),COUNTIF($D:$D,D3761),IF(OR(E3761=$M$11,E3761=$M$12,E3761=$M$15),SUM(COUNTIF($E:$E,$M$11), COUNTIF($E:$E,$M$12), COUNTIF($E:$E, $M$15)),COUNTIF($E:$E,E3761)),COUNTIF($F:$F,F3761),COUNTIF($G:$G,G3761))</f>
        <v>11749</v>
      </c>
      <c r="I3761" s="11">
        <f>_xlfn.PERCENTRANK.INC($H$2:$H$10001, H3761, 10)*100</f>
        <v>38.203820379999996</v>
      </c>
      <c r="J3761" s="10" t="str">
        <f>IF(I3761&lt;65, IF(I3761&lt;35, IF(I3761&lt;12.5, IF(I3761&lt;2.5, "Sick Cunt", "Epic"), "Rare"), "Uncommon"), "Common")</f>
        <v>Uncommon</v>
      </c>
    </row>
    <row r="3762" spans="1:10" x14ac:dyDescent="0.25">
      <c r="A3762" s="1">
        <v>3761</v>
      </c>
      <c r="B3762" t="s">
        <v>23</v>
      </c>
      <c r="C3762" t="s">
        <v>40</v>
      </c>
      <c r="D3762" t="s">
        <v>7</v>
      </c>
      <c r="E3762" t="s">
        <v>22</v>
      </c>
      <c r="F3762" t="s">
        <v>14</v>
      </c>
      <c r="G3762" t="s">
        <v>18</v>
      </c>
      <c r="H3762">
        <f>SUM(COUNTIF($B:$B,B3762),COUNTIF($C:$C,C3762),COUNTIF($D:$D,D3762),IF(OR(E3762=$M$11,E3762=$M$12,E3762=$M$15),SUM(COUNTIF($E:$E,$M$11), COUNTIF($E:$E,$M$12), COUNTIF($E:$E, $M$15)),COUNTIF($E:$E,E3762)),COUNTIF($F:$F,F3762),COUNTIF($G:$G,G3762))</f>
        <v>11694</v>
      </c>
      <c r="I3762" s="11">
        <f>_xlfn.PERCENTRANK.INC($H$2:$H$10001, H3762, 10)*100</f>
        <v>37.243724369999995</v>
      </c>
      <c r="J3762" s="10" t="str">
        <f>IF(I3762&lt;65, IF(I3762&lt;35, IF(I3762&lt;12.5, IF(I3762&lt;2.5, "Sick Cunt", "Epic"), "Rare"), "Uncommon"), "Common")</f>
        <v>Uncommon</v>
      </c>
    </row>
    <row r="3763" spans="1:10" x14ac:dyDescent="0.25">
      <c r="A3763" s="1">
        <v>3762</v>
      </c>
      <c r="B3763" t="s">
        <v>23</v>
      </c>
      <c r="C3763" t="s">
        <v>31</v>
      </c>
      <c r="D3763" t="s">
        <v>27</v>
      </c>
      <c r="E3763" t="s">
        <v>33</v>
      </c>
      <c r="F3763" t="s">
        <v>9</v>
      </c>
      <c r="G3763" t="s">
        <v>18</v>
      </c>
      <c r="H3763">
        <f>SUM(COUNTIF($B:$B,B3763),COUNTIF($C:$C,C3763),COUNTIF($D:$D,D3763),IF(OR(E3763=$M$11,E3763=$M$12,E3763=$M$15),SUM(COUNTIF($E:$E,$M$11), COUNTIF($E:$E,$M$12), COUNTIF($E:$E, $M$15)),COUNTIF($E:$E,E3763)),COUNTIF($F:$F,F3763),COUNTIF($G:$G,G3763))</f>
        <v>14062</v>
      </c>
      <c r="I3763" s="11">
        <f>_xlfn.PERCENTRANK.INC($H$2:$H$10001, H3763, 10)*100</f>
        <v>77.207720769999995</v>
      </c>
      <c r="J3763" s="10" t="str">
        <f>IF(I3763&lt;65, IF(I3763&lt;35, IF(I3763&lt;12.5, IF(I3763&lt;2.5, "Sick Cunt", "Epic"), "Rare"), "Uncommon"), "Common")</f>
        <v>Common</v>
      </c>
    </row>
    <row r="3764" spans="1:10" x14ac:dyDescent="0.25">
      <c r="A3764" s="1">
        <v>3763</v>
      </c>
      <c r="B3764" t="s">
        <v>11</v>
      </c>
      <c r="C3764" t="s">
        <v>31</v>
      </c>
      <c r="D3764" t="s">
        <v>99</v>
      </c>
      <c r="E3764" t="s">
        <v>33</v>
      </c>
      <c r="F3764" t="s">
        <v>20</v>
      </c>
      <c r="G3764" t="s">
        <v>10</v>
      </c>
      <c r="H3764">
        <f>SUM(COUNTIF($B:$B,B3764),COUNTIF($C:$C,C3764),COUNTIF($D:$D,D3764),IF(OR(E3764=$M$11,E3764=$M$12,E3764=$M$15),SUM(COUNTIF($E:$E,$M$11), COUNTIF($E:$E,$M$12), COUNTIF($E:$E, $M$15)),COUNTIF($E:$E,E3764)),COUNTIF($F:$F,F3764),COUNTIF($G:$G,G3764))</f>
        <v>12588</v>
      </c>
      <c r="I3764" s="11">
        <f>_xlfn.PERCENTRANK.INC($H$2:$H$10001, H3764, 10)*100</f>
        <v>53.525352530000006</v>
      </c>
      <c r="J3764" s="10" t="str">
        <f>IF(I3764&lt;65, IF(I3764&lt;35, IF(I3764&lt;12.5, IF(I3764&lt;2.5, "Sick Cunt", "Epic"), "Rare"), "Uncommon"), "Common")</f>
        <v>Uncommon</v>
      </c>
    </row>
    <row r="3765" spans="1:10" x14ac:dyDescent="0.25">
      <c r="A3765" s="1">
        <v>3764</v>
      </c>
      <c r="B3765" t="s">
        <v>100</v>
      </c>
      <c r="C3765" t="s">
        <v>12</v>
      </c>
      <c r="D3765" t="s">
        <v>99</v>
      </c>
      <c r="E3765" t="s">
        <v>13</v>
      </c>
      <c r="F3765" t="s">
        <v>37</v>
      </c>
      <c r="G3765" t="s">
        <v>18</v>
      </c>
      <c r="H3765">
        <f>SUM(COUNTIF($B:$B,B3765),COUNTIF($C:$C,C3765),COUNTIF($D:$D,D3765),IF(OR(E3765=$M$11,E3765=$M$12,E3765=$M$15),SUM(COUNTIF($E:$E,$M$11), COUNTIF($E:$E,$M$12), COUNTIF($E:$E, $M$15)),COUNTIF($E:$E,E3765)),COUNTIF($F:$F,F3765),COUNTIF($G:$G,G3765))</f>
        <v>15406</v>
      </c>
      <c r="I3765" s="11">
        <f>_xlfn.PERCENTRANK.INC($H$2:$H$10001, H3765, 10)*100</f>
        <v>92.41924191999999</v>
      </c>
      <c r="J3765" s="10" t="str">
        <f>IF(I3765&lt;65, IF(I3765&lt;35, IF(I3765&lt;12.5, IF(I3765&lt;2.5, "Sick Cunt", "Epic"), "Rare"), "Uncommon"), "Common")</f>
        <v>Common</v>
      </c>
    </row>
    <row r="3766" spans="1:10" x14ac:dyDescent="0.25">
      <c r="A3766" s="1">
        <v>3765</v>
      </c>
      <c r="B3766" t="s">
        <v>100</v>
      </c>
      <c r="C3766" t="s">
        <v>12</v>
      </c>
      <c r="D3766" t="s">
        <v>27</v>
      </c>
      <c r="E3766" t="s">
        <v>17</v>
      </c>
      <c r="F3766" t="s">
        <v>9</v>
      </c>
      <c r="G3766" t="s">
        <v>18</v>
      </c>
      <c r="H3766">
        <f>SUM(COUNTIF($B:$B,B3766),COUNTIF($C:$C,C3766),COUNTIF($D:$D,D3766),IF(OR(E3766=$M$11,E3766=$M$12,E3766=$M$15),SUM(COUNTIF($E:$E,$M$11), COUNTIF($E:$E,$M$12), COUNTIF($E:$E, $M$15)),COUNTIF($E:$E,E3766)),COUNTIF($F:$F,F3766),COUNTIF($G:$G,G3766))</f>
        <v>13949</v>
      </c>
      <c r="I3766" s="11">
        <f>_xlfn.PERCENTRANK.INC($H$2:$H$10001, H3766, 10)*100</f>
        <v>75.647564750000001</v>
      </c>
      <c r="J3766" s="10" t="str">
        <f>IF(I3766&lt;65, IF(I3766&lt;35, IF(I3766&lt;12.5, IF(I3766&lt;2.5, "Sick Cunt", "Epic"), "Rare"), "Uncommon"), "Common")</f>
        <v>Common</v>
      </c>
    </row>
    <row r="3767" spans="1:10" x14ac:dyDescent="0.25">
      <c r="A3767" s="1">
        <v>3766</v>
      </c>
      <c r="B3767" t="s">
        <v>100</v>
      </c>
      <c r="C3767" t="s">
        <v>12</v>
      </c>
      <c r="D3767" t="s">
        <v>30</v>
      </c>
      <c r="E3767" t="s">
        <v>8</v>
      </c>
      <c r="F3767" t="s">
        <v>9</v>
      </c>
      <c r="G3767" t="s">
        <v>21</v>
      </c>
      <c r="H3767">
        <f>SUM(COUNTIF($B:$B,B3767),COUNTIF($C:$C,C3767),COUNTIF($D:$D,D3767),IF(OR(E3767=$M$11,E3767=$M$12,E3767=$M$15),SUM(COUNTIF($E:$E,$M$11), COUNTIF($E:$E,$M$12), COUNTIF($E:$E, $M$15)),COUNTIF($E:$E,E3767)),COUNTIF($F:$F,F3767),COUNTIF($G:$G,G3767))</f>
        <v>14438</v>
      </c>
      <c r="I3767" s="11">
        <f>_xlfn.PERCENTRANK.INC($H$2:$H$10001, H3767, 10)*100</f>
        <v>82.488248819999995</v>
      </c>
      <c r="J3767" s="10" t="str">
        <f>IF(I3767&lt;65, IF(I3767&lt;35, IF(I3767&lt;12.5, IF(I3767&lt;2.5, "Sick Cunt", "Epic"), "Rare"), "Uncommon"), "Common")</f>
        <v>Common</v>
      </c>
    </row>
    <row r="3768" spans="1:10" x14ac:dyDescent="0.25">
      <c r="A3768" s="1">
        <v>3767</v>
      </c>
      <c r="B3768" t="s">
        <v>11</v>
      </c>
      <c r="C3768" t="s">
        <v>31</v>
      </c>
      <c r="D3768" t="s">
        <v>30</v>
      </c>
      <c r="E3768" t="s">
        <v>35</v>
      </c>
      <c r="F3768" t="s">
        <v>38</v>
      </c>
      <c r="G3768" t="s">
        <v>21</v>
      </c>
      <c r="H3768">
        <f>SUM(COUNTIF($B:$B,B3768),COUNTIF($C:$C,C3768),COUNTIF($D:$D,D3768),IF(OR(E3768=$M$11,E3768=$M$12,E3768=$M$15),SUM(COUNTIF($E:$E,$M$11), COUNTIF($E:$E,$M$12), COUNTIF($E:$E, $M$15)),COUNTIF($E:$E,E3768)),COUNTIF($F:$F,F3768),COUNTIF($G:$G,G3768))</f>
        <v>10686</v>
      </c>
      <c r="I3768" s="11">
        <f>_xlfn.PERCENTRANK.INC($H$2:$H$10001, H3768, 10)*100</f>
        <v>20.212021199999999</v>
      </c>
      <c r="J3768" s="10" t="str">
        <f>IF(I3768&lt;65, IF(I3768&lt;35, IF(I3768&lt;12.5, IF(I3768&lt;2.5, "Sick Cunt", "Epic"), "Rare"), "Uncommon"), "Common")</f>
        <v>Rare</v>
      </c>
    </row>
    <row r="3769" spans="1:10" x14ac:dyDescent="0.25">
      <c r="A3769" s="1">
        <v>3768</v>
      </c>
      <c r="B3769" t="s">
        <v>23</v>
      </c>
      <c r="C3769" t="s">
        <v>12</v>
      </c>
      <c r="D3769" t="s">
        <v>16</v>
      </c>
      <c r="E3769" t="s">
        <v>22</v>
      </c>
      <c r="F3769" t="s">
        <v>9</v>
      </c>
      <c r="G3769" t="s">
        <v>21</v>
      </c>
      <c r="H3769">
        <f>SUM(COUNTIF($B:$B,B3769),COUNTIF($C:$C,C3769),COUNTIF($D:$D,D3769),IF(OR(E3769=$M$11,E3769=$M$12,E3769=$M$15),SUM(COUNTIF($E:$E,$M$11), COUNTIF($E:$E,$M$12), COUNTIF($E:$E, $M$15)),COUNTIF($E:$E,E3769)),COUNTIF($F:$F,F3769),COUNTIF($G:$G,G3769))</f>
        <v>9992</v>
      </c>
      <c r="I3769" s="11">
        <f>_xlfn.PERCENTRANK.INC($H$2:$H$10001, H3769, 10)*100</f>
        <v>11.911191109999999</v>
      </c>
      <c r="J3769" s="10" t="str">
        <f>IF(I3769&lt;65, IF(I3769&lt;35, IF(I3769&lt;12.5, IF(I3769&lt;2.5, "Sick Cunt", "Epic"), "Rare"), "Uncommon"), "Common")</f>
        <v>Epic</v>
      </c>
    </row>
    <row r="3770" spans="1:10" x14ac:dyDescent="0.25">
      <c r="A3770" s="1">
        <v>3769</v>
      </c>
      <c r="B3770" t="s">
        <v>11</v>
      </c>
      <c r="C3770" t="s">
        <v>24</v>
      </c>
      <c r="D3770" t="s">
        <v>30</v>
      </c>
      <c r="E3770" t="s">
        <v>17</v>
      </c>
      <c r="F3770" t="s">
        <v>28</v>
      </c>
      <c r="G3770" t="s">
        <v>15</v>
      </c>
      <c r="H3770">
        <f>SUM(COUNTIF($B:$B,B3770),COUNTIF($C:$C,C3770),COUNTIF($D:$D,D3770),IF(OR(E3770=$M$11,E3770=$M$12,E3770=$M$15),SUM(COUNTIF($E:$E,$M$11), COUNTIF($E:$E,$M$12), COUNTIF($E:$E, $M$15)),COUNTIF($E:$E,E3770)),COUNTIF($F:$F,F3770),COUNTIF($G:$G,G3770))</f>
        <v>11436</v>
      </c>
      <c r="I3770" s="11">
        <f>_xlfn.PERCENTRANK.INC($H$2:$H$10001, H3770, 10)*100</f>
        <v>32.42324232</v>
      </c>
      <c r="J3770" s="10" t="str">
        <f>IF(I3770&lt;65, IF(I3770&lt;35, IF(I3770&lt;12.5, IF(I3770&lt;2.5, "Sick Cunt", "Epic"), "Rare"), "Uncommon"), "Common")</f>
        <v>Rare</v>
      </c>
    </row>
    <row r="3771" spans="1:10" x14ac:dyDescent="0.25">
      <c r="A3771" s="1">
        <v>3770</v>
      </c>
      <c r="B3771" t="s">
        <v>23</v>
      </c>
      <c r="C3771" t="s">
        <v>26</v>
      </c>
      <c r="D3771" t="s">
        <v>27</v>
      </c>
      <c r="E3771" t="s">
        <v>22</v>
      </c>
      <c r="F3771" t="s">
        <v>14</v>
      </c>
      <c r="G3771" t="s">
        <v>10</v>
      </c>
      <c r="H3771">
        <f>SUM(COUNTIF($B:$B,B3771),COUNTIF($C:$C,C3771),COUNTIF($D:$D,D3771),IF(OR(E3771=$M$11,E3771=$M$12,E3771=$M$15),SUM(COUNTIF($E:$E,$M$11), COUNTIF($E:$E,$M$12), COUNTIF($E:$E, $M$15)),COUNTIF($E:$E,E3771)),COUNTIF($F:$F,F3771),COUNTIF($G:$G,G3771))</f>
        <v>9388</v>
      </c>
      <c r="I3771" s="11">
        <f>_xlfn.PERCENTRANK.INC($H$2:$H$10001, H3771, 10)*100</f>
        <v>6.7006700599999993</v>
      </c>
      <c r="J3771" s="10" t="str">
        <f>IF(I3771&lt;65, IF(I3771&lt;35, IF(I3771&lt;12.5, IF(I3771&lt;2.5, "Sick Cunt", "Epic"), "Rare"), "Uncommon"), "Common")</f>
        <v>Epic</v>
      </c>
    </row>
    <row r="3772" spans="1:10" x14ac:dyDescent="0.25">
      <c r="A3772" s="1">
        <v>3771</v>
      </c>
      <c r="B3772" t="s">
        <v>11</v>
      </c>
      <c r="C3772" t="s">
        <v>26</v>
      </c>
      <c r="D3772" t="s">
        <v>30</v>
      </c>
      <c r="E3772" t="s">
        <v>32</v>
      </c>
      <c r="F3772" t="s">
        <v>14</v>
      </c>
      <c r="G3772" t="s">
        <v>97</v>
      </c>
      <c r="H3772">
        <f>SUM(COUNTIF($B:$B,B3772),COUNTIF($C:$C,C3772),COUNTIF($D:$D,D3772),IF(OR(E3772=$M$11,E3772=$M$12,E3772=$M$15),SUM(COUNTIF($E:$E,$M$11), COUNTIF($E:$E,$M$12), COUNTIF($E:$E, $M$15)),COUNTIF($E:$E,E3772)),COUNTIF($F:$F,F3772),COUNTIF($G:$G,G3772))</f>
        <v>11294</v>
      </c>
      <c r="I3772" s="11">
        <f>_xlfn.PERCENTRANK.INC($H$2:$H$10001, H3772, 10)*100</f>
        <v>29.862986289999998</v>
      </c>
      <c r="J3772" s="10" t="str">
        <f>IF(I3772&lt;65, IF(I3772&lt;35, IF(I3772&lt;12.5, IF(I3772&lt;2.5, "Sick Cunt", "Epic"), "Rare"), "Uncommon"), "Common")</f>
        <v>Rare</v>
      </c>
    </row>
    <row r="3773" spans="1:10" x14ac:dyDescent="0.25">
      <c r="A3773" s="1">
        <v>3772</v>
      </c>
      <c r="B3773" t="s">
        <v>6</v>
      </c>
      <c r="C3773" t="s">
        <v>24</v>
      </c>
      <c r="D3773" t="s">
        <v>16</v>
      </c>
      <c r="E3773" t="s">
        <v>36</v>
      </c>
      <c r="F3773" t="s">
        <v>28</v>
      </c>
      <c r="G3773" t="s">
        <v>21</v>
      </c>
      <c r="H3773">
        <f>SUM(COUNTIF($B:$B,B3773),COUNTIF($C:$C,C3773),COUNTIF($D:$D,D3773),IF(OR(E3773=$M$11,E3773=$M$12,E3773=$M$15),SUM(COUNTIF($E:$E,$M$11), COUNTIF($E:$E,$M$12), COUNTIF($E:$E, $M$15)),COUNTIF($E:$E,E3773)),COUNTIF($F:$F,F3773),COUNTIF($G:$G,G3773))</f>
        <v>8873</v>
      </c>
      <c r="I3773" s="11">
        <f>_xlfn.PERCENTRANK.INC($H$2:$H$10001, H3773, 10)*100</f>
        <v>3.7103710300000001</v>
      </c>
      <c r="J3773" s="10" t="str">
        <f>IF(I3773&lt;65, IF(I3773&lt;35, IF(I3773&lt;12.5, IF(I3773&lt;2.5, "Sick Cunt", "Epic"), "Rare"), "Uncommon"), "Common")</f>
        <v>Epic</v>
      </c>
    </row>
    <row r="3774" spans="1:10" x14ac:dyDescent="0.25">
      <c r="A3774" s="1">
        <v>3773</v>
      </c>
      <c r="B3774" t="s">
        <v>11</v>
      </c>
      <c r="C3774" t="s">
        <v>12</v>
      </c>
      <c r="D3774" t="s">
        <v>27</v>
      </c>
      <c r="E3774" t="s">
        <v>35</v>
      </c>
      <c r="F3774" t="s">
        <v>9</v>
      </c>
      <c r="G3774" t="s">
        <v>29</v>
      </c>
      <c r="H3774">
        <f>SUM(COUNTIF($B:$B,B3774),COUNTIF($C:$C,C3774),COUNTIF($D:$D,D3774),IF(OR(E3774=$M$11,E3774=$M$12,E3774=$M$15),SUM(COUNTIF($E:$E,$M$11), COUNTIF($E:$E,$M$12), COUNTIF($E:$E, $M$15)),COUNTIF($E:$E,E3774)),COUNTIF($F:$F,F3774),COUNTIF($G:$G,G3774))</f>
        <v>11140</v>
      </c>
      <c r="I3774" s="11">
        <f>_xlfn.PERCENTRANK.INC($H$2:$H$10001, H3774, 10)*100</f>
        <v>27.152715269999998</v>
      </c>
      <c r="J3774" s="10" t="str">
        <f>IF(I3774&lt;65, IF(I3774&lt;35, IF(I3774&lt;12.5, IF(I3774&lt;2.5, "Sick Cunt", "Epic"), "Rare"), "Uncommon"), "Common")</f>
        <v>Rare</v>
      </c>
    </row>
    <row r="3775" spans="1:10" x14ac:dyDescent="0.25">
      <c r="A3775" s="1">
        <v>3774</v>
      </c>
      <c r="B3775" t="s">
        <v>34</v>
      </c>
      <c r="C3775" t="s">
        <v>12</v>
      </c>
      <c r="D3775" t="s">
        <v>30</v>
      </c>
      <c r="E3775" t="s">
        <v>19</v>
      </c>
      <c r="F3775" t="s">
        <v>18</v>
      </c>
      <c r="G3775" t="s">
        <v>18</v>
      </c>
      <c r="H3775">
        <f>SUM(COUNTIF($B:$B,B3775),COUNTIF($C:$C,C3775),COUNTIF($D:$D,D3775),IF(OR(E3775=$M$11,E3775=$M$12,E3775=$M$15),SUM(COUNTIF($E:$E,$M$11), COUNTIF($E:$E,$M$12), COUNTIF($E:$E, $M$15)),COUNTIF($E:$E,E3775)),COUNTIF($F:$F,F3775),COUNTIF($G:$G,G3775))</f>
        <v>11550</v>
      </c>
      <c r="I3775" s="11">
        <f>_xlfn.PERCENTRANK.INC($H$2:$H$10001, H3775, 10)*100</f>
        <v>34.623462340000003</v>
      </c>
      <c r="J3775" s="10" t="str">
        <f>IF(I3775&lt;65, IF(I3775&lt;35, IF(I3775&lt;12.5, IF(I3775&lt;2.5, "Sick Cunt", "Epic"), "Rare"), "Uncommon"), "Common")</f>
        <v>Rare</v>
      </c>
    </row>
    <row r="3776" spans="1:10" x14ac:dyDescent="0.25">
      <c r="A3776" s="1">
        <v>3775</v>
      </c>
      <c r="B3776" t="s">
        <v>96</v>
      </c>
      <c r="C3776" t="s">
        <v>26</v>
      </c>
      <c r="D3776" t="s">
        <v>99</v>
      </c>
      <c r="E3776" t="s">
        <v>41</v>
      </c>
      <c r="F3776" t="s">
        <v>18</v>
      </c>
      <c r="G3776" t="s">
        <v>18</v>
      </c>
      <c r="H3776">
        <f>SUM(COUNTIF($B:$B,B3776),COUNTIF($C:$C,C3776),COUNTIF($D:$D,D3776),IF(OR(E3776=$M$11,E3776=$M$12,E3776=$M$15),SUM(COUNTIF($E:$E,$M$11), COUNTIF($E:$E,$M$12), COUNTIF($E:$E, $M$15)),COUNTIF($E:$E,E3776)),COUNTIF($F:$F,F3776),COUNTIF($G:$G,G3776))</f>
        <v>11834</v>
      </c>
      <c r="I3776" s="11">
        <f>_xlfn.PERCENTRANK.INC($H$2:$H$10001, H3776, 10)*100</f>
        <v>39.483948390000002</v>
      </c>
      <c r="J3776" s="10" t="str">
        <f>IF(I3776&lt;65, IF(I3776&lt;35, IF(I3776&lt;12.5, IF(I3776&lt;2.5, "Sick Cunt", "Epic"), "Rare"), "Uncommon"), "Common")</f>
        <v>Uncommon</v>
      </c>
    </row>
    <row r="3777" spans="1:10" x14ac:dyDescent="0.25">
      <c r="A3777" s="1">
        <v>3776</v>
      </c>
      <c r="B3777" t="s">
        <v>100</v>
      </c>
      <c r="C3777" t="s">
        <v>26</v>
      </c>
      <c r="D3777" t="s">
        <v>99</v>
      </c>
      <c r="E3777" t="s">
        <v>13</v>
      </c>
      <c r="F3777" t="s">
        <v>28</v>
      </c>
      <c r="G3777" t="s">
        <v>18</v>
      </c>
      <c r="H3777">
        <f>SUM(COUNTIF($B:$B,B3777),COUNTIF($C:$C,C3777),COUNTIF($D:$D,D3777),IF(OR(E3777=$M$11,E3777=$M$12,E3777=$M$15),SUM(COUNTIF($E:$E,$M$11), COUNTIF($E:$E,$M$12), COUNTIF($E:$E, $M$15)),COUNTIF($E:$E,E3777)),COUNTIF($F:$F,F3777),COUNTIF($G:$G,G3777))</f>
        <v>16733</v>
      </c>
      <c r="I3777" s="11">
        <f>_xlfn.PERCENTRANK.INC($H$2:$H$10001, H3777, 10)*100</f>
        <v>98.349834979999997</v>
      </c>
      <c r="J3777" s="10" t="str">
        <f>IF(I3777&lt;65, IF(I3777&lt;35, IF(I3777&lt;12.5, IF(I3777&lt;2.5, "Sick Cunt", "Epic"), "Rare"), "Uncommon"), "Common")</f>
        <v>Common</v>
      </c>
    </row>
    <row r="3778" spans="1:10" x14ac:dyDescent="0.25">
      <c r="A3778" s="1">
        <v>3777</v>
      </c>
      <c r="B3778" t="s">
        <v>100</v>
      </c>
      <c r="C3778" t="s">
        <v>24</v>
      </c>
      <c r="D3778" t="s">
        <v>7</v>
      </c>
      <c r="E3778" t="s">
        <v>41</v>
      </c>
      <c r="F3778" t="s">
        <v>28</v>
      </c>
      <c r="G3778" t="s">
        <v>21</v>
      </c>
      <c r="H3778">
        <f>SUM(COUNTIF($B:$B,B3778),COUNTIF($C:$C,C3778),COUNTIF($D:$D,D3778),IF(OR(E3778=$M$11,E3778=$M$12,E3778=$M$15),SUM(COUNTIF($E:$E,$M$11), COUNTIF($E:$E,$M$12), COUNTIF($E:$E, $M$15)),COUNTIF($E:$E,E3778)),COUNTIF($F:$F,F3778),COUNTIF($G:$G,G3778))</f>
        <v>12120</v>
      </c>
      <c r="I3778" s="11">
        <f>_xlfn.PERCENTRANK.INC($H$2:$H$10001, H3778, 10)*100</f>
        <v>44.83448344</v>
      </c>
      <c r="J3778" s="10" t="str">
        <f>IF(I3778&lt;65, IF(I3778&lt;35, IF(I3778&lt;12.5, IF(I3778&lt;2.5, "Sick Cunt", "Epic"), "Rare"), "Uncommon"), "Common")</f>
        <v>Uncommon</v>
      </c>
    </row>
    <row r="3779" spans="1:10" x14ac:dyDescent="0.25">
      <c r="A3779" s="1">
        <v>3778</v>
      </c>
      <c r="B3779" t="s">
        <v>100</v>
      </c>
      <c r="C3779" t="s">
        <v>24</v>
      </c>
      <c r="D3779" t="s">
        <v>99</v>
      </c>
      <c r="E3779" t="s">
        <v>17</v>
      </c>
      <c r="F3779" t="s">
        <v>18</v>
      </c>
      <c r="G3779" t="s">
        <v>18</v>
      </c>
      <c r="H3779">
        <f>SUM(COUNTIF($B:$B,B3779),COUNTIF($C:$C,C3779),COUNTIF($D:$D,D3779),IF(OR(E3779=$M$11,E3779=$M$12,E3779=$M$15),SUM(COUNTIF($E:$E,$M$11), COUNTIF($E:$E,$M$12), COUNTIF($E:$E, $M$15)),COUNTIF($E:$E,E3779)),COUNTIF($F:$F,F3779),COUNTIF($G:$G,G3779))</f>
        <v>13535</v>
      </c>
      <c r="I3779" s="11">
        <f>_xlfn.PERCENTRANK.INC($H$2:$H$10001, H3779, 10)*100</f>
        <v>69.456945689999998</v>
      </c>
      <c r="J3779" s="10" t="str">
        <f>IF(I3779&lt;65, IF(I3779&lt;35, IF(I3779&lt;12.5, IF(I3779&lt;2.5, "Sick Cunt", "Epic"), "Rare"), "Uncommon"), "Common")</f>
        <v>Common</v>
      </c>
    </row>
    <row r="3780" spans="1:10" x14ac:dyDescent="0.25">
      <c r="A3780" s="1">
        <v>3779</v>
      </c>
      <c r="B3780" t="s">
        <v>11</v>
      </c>
      <c r="C3780" t="s">
        <v>12</v>
      </c>
      <c r="D3780" t="s">
        <v>30</v>
      </c>
      <c r="E3780" t="s">
        <v>42</v>
      </c>
      <c r="F3780" t="s">
        <v>9</v>
      </c>
      <c r="G3780" t="s">
        <v>18</v>
      </c>
      <c r="H3780">
        <f>SUM(COUNTIF($B:$B,B3780),COUNTIF($C:$C,C3780),COUNTIF($D:$D,D3780),IF(OR(E3780=$M$11,E3780=$M$12,E3780=$M$15),SUM(COUNTIF($E:$E,$M$11), COUNTIF($E:$E,$M$12), COUNTIF($E:$E, $M$15)),COUNTIF($E:$E,E3780)),COUNTIF($F:$F,F3780),COUNTIF($G:$G,G3780))</f>
        <v>15221</v>
      </c>
      <c r="I3780" s="11">
        <f>_xlfn.PERCENTRANK.INC($H$2:$H$10001, H3780, 10)*100</f>
        <v>91.019101910000003</v>
      </c>
      <c r="J3780" s="10" t="str">
        <f>IF(I3780&lt;65, IF(I3780&lt;35, IF(I3780&lt;12.5, IF(I3780&lt;2.5, "Sick Cunt", "Epic"), "Rare"), "Uncommon"), "Common")</f>
        <v>Common</v>
      </c>
    </row>
    <row r="3781" spans="1:10" x14ac:dyDescent="0.25">
      <c r="A3781" s="1">
        <v>3780</v>
      </c>
      <c r="B3781" t="s">
        <v>100</v>
      </c>
      <c r="C3781" t="s">
        <v>94</v>
      </c>
      <c r="D3781" t="s">
        <v>99</v>
      </c>
      <c r="E3781" t="s">
        <v>25</v>
      </c>
      <c r="F3781" t="s">
        <v>9</v>
      </c>
      <c r="G3781" t="s">
        <v>18</v>
      </c>
      <c r="H3781">
        <f>SUM(COUNTIF($B:$B,B3781),COUNTIF($C:$C,C3781),COUNTIF($D:$D,D3781),IF(OR(E3781=$M$11,E3781=$M$12,E3781=$M$15),SUM(COUNTIF($E:$E,$M$11), COUNTIF($E:$E,$M$12), COUNTIF($E:$E, $M$15)),COUNTIF($E:$E,E3781)),COUNTIF($F:$F,F3781),COUNTIF($G:$G,G3781))</f>
        <v>13830</v>
      </c>
      <c r="I3781" s="11">
        <f>_xlfn.PERCENTRANK.INC($H$2:$H$10001, H3781, 10)*100</f>
        <v>73.907390730000003</v>
      </c>
      <c r="J3781" s="10" t="str">
        <f>IF(I3781&lt;65, IF(I3781&lt;35, IF(I3781&lt;12.5, IF(I3781&lt;2.5, "Sick Cunt", "Epic"), "Rare"), "Uncommon"), "Common")</f>
        <v>Common</v>
      </c>
    </row>
    <row r="3782" spans="1:10" x14ac:dyDescent="0.25">
      <c r="A3782" s="1">
        <v>3781</v>
      </c>
      <c r="B3782" t="s">
        <v>23</v>
      </c>
      <c r="C3782" t="s">
        <v>94</v>
      </c>
      <c r="D3782" t="s">
        <v>27</v>
      </c>
      <c r="E3782" t="s">
        <v>17</v>
      </c>
      <c r="F3782" t="s">
        <v>9</v>
      </c>
      <c r="G3782" t="s">
        <v>18</v>
      </c>
      <c r="H3782">
        <f>SUM(COUNTIF($B:$B,B3782),COUNTIF($C:$C,C3782),COUNTIF($D:$D,D3782),IF(OR(E3782=$M$11,E3782=$M$12,E3782=$M$15),SUM(COUNTIF($E:$E,$M$11), COUNTIF($E:$E,$M$12), COUNTIF($E:$E, $M$15)),COUNTIF($E:$E,E3782)),COUNTIF($F:$F,F3782),COUNTIF($G:$G,G3782))</f>
        <v>12574</v>
      </c>
      <c r="I3782" s="11">
        <f>_xlfn.PERCENTRANK.INC($H$2:$H$10001, H3782, 10)*100</f>
        <v>53.235323530000002</v>
      </c>
      <c r="J3782" s="10" t="str">
        <f>IF(I3782&lt;65, IF(I3782&lt;35, IF(I3782&lt;12.5, IF(I3782&lt;2.5, "Sick Cunt", "Epic"), "Rare"), "Uncommon"), "Common")</f>
        <v>Uncommon</v>
      </c>
    </row>
    <row r="3783" spans="1:10" x14ac:dyDescent="0.25">
      <c r="A3783" s="1">
        <v>3782</v>
      </c>
      <c r="B3783" t="s">
        <v>96</v>
      </c>
      <c r="C3783" t="s">
        <v>24</v>
      </c>
      <c r="D3783" t="s">
        <v>7</v>
      </c>
      <c r="E3783" t="s">
        <v>36</v>
      </c>
      <c r="F3783" t="s">
        <v>18</v>
      </c>
      <c r="G3783" t="s">
        <v>18</v>
      </c>
      <c r="H3783">
        <f>SUM(COUNTIF($B:$B,B3783),COUNTIF($C:$C,C3783),COUNTIF($D:$D,D3783),IF(OR(E3783=$M$11,E3783=$M$12,E3783=$M$15),SUM(COUNTIF($E:$E,$M$11), COUNTIF($E:$E,$M$12), COUNTIF($E:$E, $M$15)),COUNTIF($E:$E,E3783)),COUNTIF($F:$F,F3783),COUNTIF($G:$G,G3783))</f>
        <v>12973</v>
      </c>
      <c r="I3783" s="11">
        <f>_xlfn.PERCENTRANK.INC($H$2:$H$10001, H3783, 10)*100</f>
        <v>60.0060006</v>
      </c>
      <c r="J3783" s="10" t="str">
        <f>IF(I3783&lt;65, IF(I3783&lt;35, IF(I3783&lt;12.5, IF(I3783&lt;2.5, "Sick Cunt", "Epic"), "Rare"), "Uncommon"), "Common")</f>
        <v>Uncommon</v>
      </c>
    </row>
    <row r="3784" spans="1:10" x14ac:dyDescent="0.25">
      <c r="A3784" s="1">
        <v>3783</v>
      </c>
      <c r="B3784" t="s">
        <v>11</v>
      </c>
      <c r="C3784" t="s">
        <v>94</v>
      </c>
      <c r="D3784" t="s">
        <v>27</v>
      </c>
      <c r="E3784" t="s">
        <v>39</v>
      </c>
      <c r="F3784" t="s">
        <v>28</v>
      </c>
      <c r="G3784" t="s">
        <v>18</v>
      </c>
      <c r="H3784">
        <f>SUM(COUNTIF($B:$B,B3784),COUNTIF($C:$C,C3784),COUNTIF($D:$D,D3784),IF(OR(E3784=$M$11,E3784=$M$12,E3784=$M$15),SUM(COUNTIF($E:$E,$M$11), COUNTIF($E:$E,$M$12), COUNTIF($E:$E, $M$15)),COUNTIF($E:$E,E3784)),COUNTIF($F:$F,F3784),COUNTIF($G:$G,G3784))</f>
        <v>14496</v>
      </c>
      <c r="I3784" s="11">
        <f>_xlfn.PERCENTRANK.INC($H$2:$H$10001, H3784, 10)*100</f>
        <v>83.228322829999996</v>
      </c>
      <c r="J3784" s="10" t="str">
        <f>IF(I3784&lt;65, IF(I3784&lt;35, IF(I3784&lt;12.5, IF(I3784&lt;2.5, "Sick Cunt", "Epic"), "Rare"), "Uncommon"), "Common")</f>
        <v>Common</v>
      </c>
    </row>
    <row r="3785" spans="1:10" x14ac:dyDescent="0.25">
      <c r="A3785" s="1">
        <v>3784</v>
      </c>
      <c r="B3785" t="s">
        <v>23</v>
      </c>
      <c r="C3785" t="s">
        <v>31</v>
      </c>
      <c r="D3785" t="s">
        <v>16</v>
      </c>
      <c r="E3785" t="s">
        <v>39</v>
      </c>
      <c r="F3785" t="s">
        <v>18</v>
      </c>
      <c r="G3785" t="s">
        <v>18</v>
      </c>
      <c r="H3785">
        <f>SUM(COUNTIF($B:$B,B3785),COUNTIF($C:$C,C3785),COUNTIF($D:$D,D3785),IF(OR(E3785=$M$11,E3785=$M$12,E3785=$M$15),SUM(COUNTIF($E:$E,$M$11), COUNTIF($E:$E,$M$12), COUNTIF($E:$E, $M$15)),COUNTIF($E:$E,E3785)),COUNTIF($F:$F,F3785),COUNTIF($G:$G,G3785))</f>
        <v>11044</v>
      </c>
      <c r="I3785" s="11">
        <f>_xlfn.PERCENTRANK.INC($H$2:$H$10001, H3785, 10)*100</f>
        <v>25.412541249999997</v>
      </c>
      <c r="J3785" s="10" t="str">
        <f>IF(I3785&lt;65, IF(I3785&lt;35, IF(I3785&lt;12.5, IF(I3785&lt;2.5, "Sick Cunt", "Epic"), "Rare"), "Uncommon"), "Common")</f>
        <v>Rare</v>
      </c>
    </row>
    <row r="3786" spans="1:10" x14ac:dyDescent="0.25">
      <c r="A3786" s="1">
        <v>3785</v>
      </c>
      <c r="B3786" t="s">
        <v>23</v>
      </c>
      <c r="C3786" t="s">
        <v>26</v>
      </c>
      <c r="D3786" t="s">
        <v>30</v>
      </c>
      <c r="E3786" t="s">
        <v>36</v>
      </c>
      <c r="F3786" t="s">
        <v>28</v>
      </c>
      <c r="G3786" t="s">
        <v>18</v>
      </c>
      <c r="H3786">
        <f>SUM(COUNTIF($B:$B,B3786),COUNTIF($C:$C,C3786),COUNTIF($D:$D,D3786),IF(OR(E3786=$M$11,E3786=$M$12,E3786=$M$15),SUM(COUNTIF($E:$E,$M$11), COUNTIF($E:$E,$M$12), COUNTIF($E:$E, $M$15)),COUNTIF($E:$E,E3786)),COUNTIF($F:$F,F3786),COUNTIF($G:$G,G3786))</f>
        <v>14764</v>
      </c>
      <c r="I3786" s="11">
        <f>_xlfn.PERCENTRANK.INC($H$2:$H$10001, H3786, 10)*100</f>
        <v>86.538653859999997</v>
      </c>
      <c r="J3786" s="10" t="str">
        <f>IF(I3786&lt;65, IF(I3786&lt;35, IF(I3786&lt;12.5, IF(I3786&lt;2.5, "Sick Cunt", "Epic"), "Rare"), "Uncommon"), "Common")</f>
        <v>Common</v>
      </c>
    </row>
    <row r="3787" spans="1:10" x14ac:dyDescent="0.25">
      <c r="A3787" s="1">
        <v>3786</v>
      </c>
      <c r="B3787" t="s">
        <v>11</v>
      </c>
      <c r="C3787" t="s">
        <v>24</v>
      </c>
      <c r="D3787" t="s">
        <v>30</v>
      </c>
      <c r="E3787" t="s">
        <v>36</v>
      </c>
      <c r="F3787" t="s">
        <v>20</v>
      </c>
      <c r="G3787" t="s">
        <v>21</v>
      </c>
      <c r="H3787">
        <f>SUM(COUNTIF($B:$B,B3787),COUNTIF($C:$C,C3787),COUNTIF($D:$D,D3787),IF(OR(E3787=$M$11,E3787=$M$12,E3787=$M$15),SUM(COUNTIF($E:$E,$M$11), COUNTIF($E:$E,$M$12), COUNTIF($E:$E, $M$15)),COUNTIF($E:$E,E3787)),COUNTIF($F:$F,F3787),COUNTIF($G:$G,G3787))</f>
        <v>12484</v>
      </c>
      <c r="I3787" s="11">
        <f>_xlfn.PERCENTRANK.INC($H$2:$H$10001, H3787, 10)*100</f>
        <v>51.495149510000005</v>
      </c>
      <c r="J3787" s="10" t="str">
        <f>IF(I3787&lt;65, IF(I3787&lt;35, IF(I3787&lt;12.5, IF(I3787&lt;2.5, "Sick Cunt", "Epic"), "Rare"), "Uncommon"), "Common")</f>
        <v>Uncommon</v>
      </c>
    </row>
    <row r="3788" spans="1:10" x14ac:dyDescent="0.25">
      <c r="A3788" s="1">
        <v>3787</v>
      </c>
      <c r="B3788" t="s">
        <v>11</v>
      </c>
      <c r="C3788" t="s">
        <v>12</v>
      </c>
      <c r="D3788" t="s">
        <v>16</v>
      </c>
      <c r="E3788" t="s">
        <v>13</v>
      </c>
      <c r="F3788" t="s">
        <v>9</v>
      </c>
      <c r="G3788" t="s">
        <v>18</v>
      </c>
      <c r="H3788">
        <f>SUM(COUNTIF($B:$B,B3788),COUNTIF($C:$C,C3788),COUNTIF($D:$D,D3788),IF(OR(E3788=$M$11,E3788=$M$12,E3788=$M$15),SUM(COUNTIF($E:$E,$M$11), COUNTIF($E:$E,$M$12), COUNTIF($E:$E, $M$15)),COUNTIF($E:$E,E3788)),COUNTIF($F:$F,F3788),COUNTIF($G:$G,G3788))</f>
        <v>16205</v>
      </c>
      <c r="I3788" s="11">
        <f>_xlfn.PERCENTRANK.INC($H$2:$H$10001, H3788, 10)*100</f>
        <v>96.669666960000001</v>
      </c>
      <c r="J3788" s="10" t="str">
        <f>IF(I3788&lt;65, IF(I3788&lt;35, IF(I3788&lt;12.5, IF(I3788&lt;2.5, "Sick Cunt", "Epic"), "Rare"), "Uncommon"), "Common")</f>
        <v>Common</v>
      </c>
    </row>
    <row r="3789" spans="1:10" x14ac:dyDescent="0.25">
      <c r="A3789" s="1">
        <v>3788</v>
      </c>
      <c r="B3789" t="s">
        <v>11</v>
      </c>
      <c r="C3789" t="s">
        <v>12</v>
      </c>
      <c r="D3789" t="s">
        <v>30</v>
      </c>
      <c r="E3789" t="s">
        <v>19</v>
      </c>
      <c r="F3789" t="s">
        <v>37</v>
      </c>
      <c r="G3789" t="s">
        <v>29</v>
      </c>
      <c r="H3789">
        <f>SUM(COUNTIF($B:$B,B3789),COUNTIF($C:$C,C3789),COUNTIF($D:$D,D3789),IF(OR(E3789=$M$11,E3789=$M$12,E3789=$M$15),SUM(COUNTIF($E:$E,$M$11), COUNTIF($E:$E,$M$12), COUNTIF($E:$E, $M$15)),COUNTIF($E:$E,E3789)),COUNTIF($F:$F,F3789),COUNTIF($G:$G,G3789))</f>
        <v>10622</v>
      </c>
      <c r="I3789" s="11">
        <f>_xlfn.PERCENTRANK.INC($H$2:$H$10001, H3789, 10)*100</f>
        <v>19.27192719</v>
      </c>
      <c r="J3789" s="10" t="str">
        <f>IF(I3789&lt;65, IF(I3789&lt;35, IF(I3789&lt;12.5, IF(I3789&lt;2.5, "Sick Cunt", "Epic"), "Rare"), "Uncommon"), "Common")</f>
        <v>Rare</v>
      </c>
    </row>
    <row r="3790" spans="1:10" x14ac:dyDescent="0.25">
      <c r="A3790" s="1">
        <v>3789</v>
      </c>
      <c r="B3790" t="s">
        <v>96</v>
      </c>
      <c r="C3790" t="s">
        <v>26</v>
      </c>
      <c r="D3790" t="s">
        <v>99</v>
      </c>
      <c r="E3790" t="s">
        <v>35</v>
      </c>
      <c r="F3790" t="s">
        <v>37</v>
      </c>
      <c r="G3790" t="s">
        <v>21</v>
      </c>
      <c r="H3790">
        <f>SUM(COUNTIF($B:$B,B3790),COUNTIF($C:$C,C3790),COUNTIF($D:$D,D3790),IF(OR(E3790=$M$11,E3790=$M$12,E3790=$M$15),SUM(COUNTIF($E:$E,$M$11), COUNTIF($E:$E,$M$12), COUNTIF($E:$E, $M$15)),COUNTIF($E:$E,E3790)),COUNTIF($F:$F,F3790),COUNTIF($G:$G,G3790))</f>
        <v>9144</v>
      </c>
      <c r="I3790" s="11">
        <f>_xlfn.PERCENTRANK.INC($H$2:$H$10001, H3790, 10)*100</f>
        <v>5.0905090499999996</v>
      </c>
      <c r="J3790" s="10" t="str">
        <f>IF(I3790&lt;65, IF(I3790&lt;35, IF(I3790&lt;12.5, IF(I3790&lt;2.5, "Sick Cunt", "Epic"), "Rare"), "Uncommon"), "Common")</f>
        <v>Epic</v>
      </c>
    </row>
    <row r="3791" spans="1:10" x14ac:dyDescent="0.25">
      <c r="A3791" s="1">
        <v>3790</v>
      </c>
      <c r="B3791" t="s">
        <v>23</v>
      </c>
      <c r="C3791" t="s">
        <v>26</v>
      </c>
      <c r="D3791" t="s">
        <v>30</v>
      </c>
      <c r="E3791" t="s">
        <v>8</v>
      </c>
      <c r="F3791" t="s">
        <v>9</v>
      </c>
      <c r="G3791" t="s">
        <v>10</v>
      </c>
      <c r="H3791">
        <f>SUM(COUNTIF($B:$B,B3791),COUNTIF($C:$C,C3791),COUNTIF($D:$D,D3791),IF(OR(E3791=$M$11,E3791=$M$12,E3791=$M$15),SUM(COUNTIF($E:$E,$M$11), COUNTIF($E:$E,$M$12), COUNTIF($E:$E, $M$15)),COUNTIF($E:$E,E3791)),COUNTIF($F:$F,F3791),COUNTIF($G:$G,G3791))</f>
        <v>12952</v>
      </c>
      <c r="I3791" s="11">
        <f>_xlfn.PERCENTRANK.INC($H$2:$H$10001, H3791, 10)*100</f>
        <v>59.59595959</v>
      </c>
      <c r="J3791" s="10" t="str">
        <f>IF(I3791&lt;65, IF(I3791&lt;35, IF(I3791&lt;12.5, IF(I3791&lt;2.5, "Sick Cunt", "Epic"), "Rare"), "Uncommon"), "Common")</f>
        <v>Uncommon</v>
      </c>
    </row>
    <row r="3792" spans="1:10" x14ac:dyDescent="0.25">
      <c r="A3792" s="1">
        <v>3791</v>
      </c>
      <c r="B3792" t="s">
        <v>23</v>
      </c>
      <c r="C3792" t="s">
        <v>26</v>
      </c>
      <c r="D3792" t="s">
        <v>7</v>
      </c>
      <c r="E3792" t="s">
        <v>19</v>
      </c>
      <c r="F3792" t="s">
        <v>28</v>
      </c>
      <c r="G3792" t="s">
        <v>18</v>
      </c>
      <c r="H3792">
        <f>SUM(COUNTIF($B:$B,B3792),COUNTIF($C:$C,C3792),COUNTIF($D:$D,D3792),IF(OR(E3792=$M$11,E3792=$M$12,E3792=$M$15),SUM(COUNTIF($E:$E,$M$11), COUNTIF($E:$E,$M$12), COUNTIF($E:$E, $M$15)),COUNTIF($E:$E,E3792)),COUNTIF($F:$F,F3792),COUNTIF($G:$G,G3792))</f>
        <v>14303</v>
      </c>
      <c r="I3792" s="11">
        <f>_xlfn.PERCENTRANK.INC($H$2:$H$10001, H3792, 10)*100</f>
        <v>80.498049800000004</v>
      </c>
      <c r="J3792" s="10" t="str">
        <f>IF(I3792&lt;65, IF(I3792&lt;35, IF(I3792&lt;12.5, IF(I3792&lt;2.5, "Sick Cunt", "Epic"), "Rare"), "Uncommon"), "Common")</f>
        <v>Common</v>
      </c>
    </row>
    <row r="3793" spans="1:10" x14ac:dyDescent="0.25">
      <c r="A3793" s="1">
        <v>3792</v>
      </c>
      <c r="B3793" t="s">
        <v>100</v>
      </c>
      <c r="C3793" t="s">
        <v>24</v>
      </c>
      <c r="D3793" t="s">
        <v>30</v>
      </c>
      <c r="E3793" t="s">
        <v>25</v>
      </c>
      <c r="F3793" t="s">
        <v>18</v>
      </c>
      <c r="G3793" t="s">
        <v>18</v>
      </c>
      <c r="H3793">
        <f>SUM(COUNTIF($B:$B,B3793),COUNTIF($C:$C,C3793),COUNTIF($D:$D,D3793),IF(OR(E3793=$M$11,E3793=$M$12,E3793=$M$15),SUM(COUNTIF($E:$E,$M$11), COUNTIF($E:$E,$M$12), COUNTIF($E:$E, $M$15)),COUNTIF($E:$E,E3793)),COUNTIF($F:$F,F3793),COUNTIF($G:$G,G3793))</f>
        <v>13539</v>
      </c>
      <c r="I3793" s="11">
        <f>_xlfn.PERCENTRANK.INC($H$2:$H$10001, H3793, 10)*100</f>
        <v>69.566956689999998</v>
      </c>
      <c r="J3793" s="10" t="str">
        <f>IF(I3793&lt;65, IF(I3793&lt;35, IF(I3793&lt;12.5, IF(I3793&lt;2.5, "Sick Cunt", "Epic"), "Rare"), "Uncommon"), "Common")</f>
        <v>Common</v>
      </c>
    </row>
    <row r="3794" spans="1:10" x14ac:dyDescent="0.25">
      <c r="A3794" s="1">
        <v>3793</v>
      </c>
      <c r="B3794" t="s">
        <v>23</v>
      </c>
      <c r="C3794" t="s">
        <v>24</v>
      </c>
      <c r="D3794" t="s">
        <v>7</v>
      </c>
      <c r="E3794" t="s">
        <v>17</v>
      </c>
      <c r="F3794" t="s">
        <v>20</v>
      </c>
      <c r="G3794" t="s">
        <v>10</v>
      </c>
      <c r="H3794">
        <f>SUM(COUNTIF($B:$B,B3794),COUNTIF($C:$C,C3794),COUNTIF($D:$D,D3794),IF(OR(E3794=$M$11,E3794=$M$12,E3794=$M$15),SUM(COUNTIF($E:$E,$M$11), COUNTIF($E:$E,$M$12), COUNTIF($E:$E, $M$15)),COUNTIF($E:$E,E3794)),COUNTIF($F:$F,F3794),COUNTIF($G:$G,G3794))</f>
        <v>10150</v>
      </c>
      <c r="I3794" s="11">
        <f>_xlfn.PERCENTRANK.INC($H$2:$H$10001, H3794, 10)*100</f>
        <v>13.611361129999999</v>
      </c>
      <c r="J3794" s="10" t="str">
        <f>IF(I3794&lt;65, IF(I3794&lt;35, IF(I3794&lt;12.5, IF(I3794&lt;2.5, "Sick Cunt", "Epic"), "Rare"), "Uncommon"), "Common")</f>
        <v>Rare</v>
      </c>
    </row>
    <row r="3795" spans="1:10" x14ac:dyDescent="0.25">
      <c r="A3795" s="1">
        <v>3794</v>
      </c>
      <c r="B3795" t="s">
        <v>100</v>
      </c>
      <c r="C3795" t="s">
        <v>94</v>
      </c>
      <c r="D3795" t="s">
        <v>99</v>
      </c>
      <c r="E3795" t="s">
        <v>8</v>
      </c>
      <c r="F3795" t="s">
        <v>20</v>
      </c>
      <c r="G3795" t="s">
        <v>10</v>
      </c>
      <c r="H3795">
        <f>SUM(COUNTIF($B:$B,B3795),COUNTIF($C:$C,C3795),COUNTIF($D:$D,D3795),IF(OR(E3795=$M$11,E3795=$M$12,E3795=$M$15),SUM(COUNTIF($E:$E,$M$11), COUNTIF($E:$E,$M$12), COUNTIF($E:$E, $M$15)),COUNTIF($E:$E,E3795)),COUNTIF($F:$F,F3795),COUNTIF($G:$G,G3795))</f>
        <v>12494</v>
      </c>
      <c r="I3795" s="11">
        <f>_xlfn.PERCENTRANK.INC($H$2:$H$10001, H3795, 10)*100</f>
        <v>51.745174510000005</v>
      </c>
      <c r="J3795" s="10" t="str">
        <f>IF(I3795&lt;65, IF(I3795&lt;35, IF(I3795&lt;12.5, IF(I3795&lt;2.5, "Sick Cunt", "Epic"), "Rare"), "Uncommon"), "Common")</f>
        <v>Uncommon</v>
      </c>
    </row>
    <row r="3796" spans="1:10" x14ac:dyDescent="0.25">
      <c r="A3796" s="1">
        <v>3795</v>
      </c>
      <c r="B3796" t="s">
        <v>11</v>
      </c>
      <c r="C3796" t="s">
        <v>31</v>
      </c>
      <c r="D3796" t="s">
        <v>7</v>
      </c>
      <c r="E3796" t="s">
        <v>19</v>
      </c>
      <c r="F3796" t="s">
        <v>37</v>
      </c>
      <c r="G3796" t="s">
        <v>21</v>
      </c>
      <c r="H3796">
        <f>SUM(COUNTIF($B:$B,B3796),COUNTIF($C:$C,C3796),COUNTIF($D:$D,D3796),IF(OR(E3796=$M$11,E3796=$M$12,E3796=$M$15),SUM(COUNTIF($E:$E,$M$11), COUNTIF($E:$E,$M$12), COUNTIF($E:$E, $M$15)),COUNTIF($E:$E,E3796)),COUNTIF($F:$F,F3796),COUNTIF($G:$G,G3796))</f>
        <v>10815</v>
      </c>
      <c r="I3796" s="11">
        <f>_xlfn.PERCENTRANK.INC($H$2:$H$10001, H3796, 10)*100</f>
        <v>21.962196210000002</v>
      </c>
      <c r="J3796" s="10" t="str">
        <f>IF(I3796&lt;65, IF(I3796&lt;35, IF(I3796&lt;12.5, IF(I3796&lt;2.5, "Sick Cunt", "Epic"), "Rare"), "Uncommon"), "Common")</f>
        <v>Rare</v>
      </c>
    </row>
    <row r="3797" spans="1:10" x14ac:dyDescent="0.25">
      <c r="A3797" s="1">
        <v>3796</v>
      </c>
      <c r="B3797" t="s">
        <v>96</v>
      </c>
      <c r="C3797" t="s">
        <v>26</v>
      </c>
      <c r="D3797" t="s">
        <v>7</v>
      </c>
      <c r="E3797" t="s">
        <v>36</v>
      </c>
      <c r="F3797" t="s">
        <v>20</v>
      </c>
      <c r="G3797" t="s">
        <v>18</v>
      </c>
      <c r="H3797">
        <f>SUM(COUNTIF($B:$B,B3797),COUNTIF($C:$C,C3797),COUNTIF($D:$D,D3797),IF(OR(E3797=$M$11,E3797=$M$12,E3797=$M$15),SUM(COUNTIF($E:$E,$M$11), COUNTIF($E:$E,$M$12), COUNTIF($E:$E, $M$15)),COUNTIF($E:$E,E3797)),COUNTIF($F:$F,F3797),COUNTIF($G:$G,G3797))</f>
        <v>13168</v>
      </c>
      <c r="I3797" s="11">
        <f>_xlfn.PERCENTRANK.INC($H$2:$H$10001, H3797, 10)*100</f>
        <v>63.376337630000002</v>
      </c>
      <c r="J3797" s="10" t="str">
        <f>IF(I3797&lt;65, IF(I3797&lt;35, IF(I3797&lt;12.5, IF(I3797&lt;2.5, "Sick Cunt", "Epic"), "Rare"), "Uncommon"), "Common")</f>
        <v>Uncommon</v>
      </c>
    </row>
    <row r="3798" spans="1:10" x14ac:dyDescent="0.25">
      <c r="A3798" s="1">
        <v>3797</v>
      </c>
      <c r="B3798" t="s">
        <v>34</v>
      </c>
      <c r="C3798" t="s">
        <v>12</v>
      </c>
      <c r="D3798" t="s">
        <v>27</v>
      </c>
      <c r="E3798" t="s">
        <v>8</v>
      </c>
      <c r="F3798" t="s">
        <v>9</v>
      </c>
      <c r="G3798" t="s">
        <v>15</v>
      </c>
      <c r="H3798">
        <f>SUM(COUNTIF($B:$B,B3798),COUNTIF($C:$C,C3798),COUNTIF($D:$D,D3798),IF(OR(E3798=$M$11,E3798=$M$12,E3798=$M$15),SUM(COUNTIF($E:$E,$M$11), COUNTIF($E:$E,$M$12), COUNTIF($E:$E, $M$15)),COUNTIF($E:$E,E3798)),COUNTIF($F:$F,F3798),COUNTIF($G:$G,G3798))</f>
        <v>9156</v>
      </c>
      <c r="I3798" s="11">
        <f>_xlfn.PERCENTRANK.INC($H$2:$H$10001, H3798, 10)*100</f>
        <v>5.1405140500000002</v>
      </c>
      <c r="J3798" s="10" t="str">
        <f>IF(I3798&lt;65, IF(I3798&lt;35, IF(I3798&lt;12.5, IF(I3798&lt;2.5, "Sick Cunt", "Epic"), "Rare"), "Uncommon"), "Common")</f>
        <v>Epic</v>
      </c>
    </row>
    <row r="3799" spans="1:10" x14ac:dyDescent="0.25">
      <c r="A3799" s="1">
        <v>3798</v>
      </c>
      <c r="B3799" t="s">
        <v>100</v>
      </c>
      <c r="C3799" t="s">
        <v>94</v>
      </c>
      <c r="D3799" t="s">
        <v>16</v>
      </c>
      <c r="E3799" t="s">
        <v>42</v>
      </c>
      <c r="F3799" t="s">
        <v>18</v>
      </c>
      <c r="G3799" t="s">
        <v>18</v>
      </c>
      <c r="H3799">
        <f>SUM(COUNTIF($B:$B,B3799),COUNTIF($C:$C,C3799),COUNTIF($D:$D,D3799),IF(OR(E3799=$M$11,E3799=$M$12,E3799=$M$15),SUM(COUNTIF($E:$E,$M$11), COUNTIF($E:$E,$M$12), COUNTIF($E:$E, $M$15)),COUNTIF($E:$E,E3799)),COUNTIF($F:$F,F3799),COUNTIF($G:$G,G3799))</f>
        <v>11857</v>
      </c>
      <c r="I3799" s="11">
        <f>_xlfn.PERCENTRANK.INC($H$2:$H$10001, H3799, 10)*100</f>
        <v>39.853985390000005</v>
      </c>
      <c r="J3799" s="10" t="str">
        <f>IF(I3799&lt;65, IF(I3799&lt;35, IF(I3799&lt;12.5, IF(I3799&lt;2.5, "Sick Cunt", "Epic"), "Rare"), "Uncommon"), "Common")</f>
        <v>Uncommon</v>
      </c>
    </row>
    <row r="3800" spans="1:10" x14ac:dyDescent="0.25">
      <c r="A3800" s="1">
        <v>3799</v>
      </c>
      <c r="B3800" t="s">
        <v>11</v>
      </c>
      <c r="C3800" t="s">
        <v>94</v>
      </c>
      <c r="D3800" t="s">
        <v>98</v>
      </c>
      <c r="E3800" t="s">
        <v>17</v>
      </c>
      <c r="F3800" t="s">
        <v>18</v>
      </c>
      <c r="G3800" t="s">
        <v>18</v>
      </c>
      <c r="H3800">
        <f>SUM(COUNTIF($B:$B,B3800),COUNTIF($C:$C,C3800),COUNTIF($D:$D,D3800),IF(OR(E3800=$M$11,E3800=$M$12,E3800=$M$15),SUM(COUNTIF($E:$E,$M$11), COUNTIF($E:$E,$M$12), COUNTIF($E:$E, $M$15)),COUNTIF($E:$E,E3800)),COUNTIF($F:$F,F3800),COUNTIF($G:$G,G3800))</f>
        <v>12350</v>
      </c>
      <c r="I3800" s="11">
        <f>_xlfn.PERCENTRANK.INC($H$2:$H$10001, H3800, 10)*100</f>
        <v>49.01490149</v>
      </c>
      <c r="J3800" s="10" t="str">
        <f>IF(I3800&lt;65, IF(I3800&lt;35, IF(I3800&lt;12.5, IF(I3800&lt;2.5, "Sick Cunt", "Epic"), "Rare"), "Uncommon"), "Common")</f>
        <v>Uncommon</v>
      </c>
    </row>
    <row r="3801" spans="1:10" x14ac:dyDescent="0.25">
      <c r="A3801" s="1">
        <v>3800</v>
      </c>
      <c r="B3801" t="s">
        <v>11</v>
      </c>
      <c r="C3801" t="s">
        <v>26</v>
      </c>
      <c r="D3801" t="s">
        <v>30</v>
      </c>
      <c r="E3801" t="s">
        <v>25</v>
      </c>
      <c r="F3801" t="s">
        <v>14</v>
      </c>
      <c r="G3801" t="s">
        <v>29</v>
      </c>
      <c r="H3801">
        <f>SUM(COUNTIF($B:$B,B3801),COUNTIF($C:$C,C3801),COUNTIF($D:$D,D3801),IF(OR(E3801=$M$11,E3801=$M$12,E3801=$M$15),SUM(COUNTIF($E:$E,$M$11), COUNTIF($E:$E,$M$12), COUNTIF($E:$E, $M$15)),COUNTIF($E:$E,E3801)),COUNTIF($F:$F,F3801),COUNTIF($G:$G,G3801))</f>
        <v>10944</v>
      </c>
      <c r="I3801" s="11">
        <f>_xlfn.PERCENTRANK.INC($H$2:$H$10001, H3801, 10)*100</f>
        <v>23.96239623</v>
      </c>
      <c r="J3801" s="10" t="str">
        <f>IF(I3801&lt;65, IF(I3801&lt;35, IF(I3801&lt;12.5, IF(I3801&lt;2.5, "Sick Cunt", "Epic"), "Rare"), "Uncommon"), "Common")</f>
        <v>Rare</v>
      </c>
    </row>
    <row r="3802" spans="1:10" x14ac:dyDescent="0.25">
      <c r="A3802" s="1">
        <v>3801</v>
      </c>
      <c r="B3802" t="s">
        <v>11</v>
      </c>
      <c r="C3802" t="s">
        <v>26</v>
      </c>
      <c r="D3802" t="s">
        <v>7</v>
      </c>
      <c r="E3802" t="s">
        <v>25</v>
      </c>
      <c r="F3802" t="s">
        <v>9</v>
      </c>
      <c r="G3802" t="s">
        <v>10</v>
      </c>
      <c r="H3802">
        <f>SUM(COUNTIF($B:$B,B3802),COUNTIF($C:$C,C3802),COUNTIF($D:$D,D3802),IF(OR(E3802=$M$11,E3802=$M$12,E3802=$M$15),SUM(COUNTIF($E:$E,$M$11), COUNTIF($E:$E,$M$12), COUNTIF($E:$E, $M$15)),COUNTIF($E:$E,E3802)),COUNTIF($F:$F,F3802),COUNTIF($G:$G,G3802))</f>
        <v>12219</v>
      </c>
      <c r="I3802" s="11">
        <f>_xlfn.PERCENTRANK.INC($H$2:$H$10001, H3802, 10)*100</f>
        <v>46.594659459999995</v>
      </c>
      <c r="J3802" s="10" t="str">
        <f>IF(I3802&lt;65, IF(I3802&lt;35, IF(I3802&lt;12.5, IF(I3802&lt;2.5, "Sick Cunt", "Epic"), "Rare"), "Uncommon"), "Common")</f>
        <v>Uncommon</v>
      </c>
    </row>
    <row r="3803" spans="1:10" x14ac:dyDescent="0.25">
      <c r="A3803" s="1">
        <v>3802</v>
      </c>
      <c r="B3803" t="s">
        <v>11</v>
      </c>
      <c r="C3803" t="s">
        <v>94</v>
      </c>
      <c r="D3803" t="s">
        <v>30</v>
      </c>
      <c r="E3803" t="s">
        <v>25</v>
      </c>
      <c r="F3803" t="s">
        <v>14</v>
      </c>
      <c r="G3803" t="s">
        <v>18</v>
      </c>
      <c r="H3803">
        <f>SUM(COUNTIF($B:$B,B3803),COUNTIF($C:$C,C3803),COUNTIF($D:$D,D3803),IF(OR(E3803=$M$11,E3803=$M$12,E3803=$M$15),SUM(COUNTIF($E:$E,$M$11), COUNTIF($E:$E,$M$12), COUNTIF($E:$E, $M$15)),COUNTIF($E:$E,E3803)),COUNTIF($F:$F,F3803),COUNTIF($G:$G,G3803))</f>
        <v>14416</v>
      </c>
      <c r="I3803" s="11">
        <f>_xlfn.PERCENTRANK.INC($H$2:$H$10001, H3803, 10)*100</f>
        <v>82.118211819999999</v>
      </c>
      <c r="J3803" s="10" t="str">
        <f>IF(I3803&lt;65, IF(I3803&lt;35, IF(I3803&lt;12.5, IF(I3803&lt;2.5, "Sick Cunt", "Epic"), "Rare"), "Uncommon"), "Common")</f>
        <v>Common</v>
      </c>
    </row>
    <row r="3804" spans="1:10" x14ac:dyDescent="0.25">
      <c r="A3804" s="1">
        <v>3803</v>
      </c>
      <c r="B3804" t="s">
        <v>96</v>
      </c>
      <c r="C3804" t="s">
        <v>24</v>
      </c>
      <c r="D3804" t="s">
        <v>7</v>
      </c>
      <c r="E3804" t="s">
        <v>32</v>
      </c>
      <c r="F3804" t="s">
        <v>37</v>
      </c>
      <c r="G3804" t="s">
        <v>18</v>
      </c>
      <c r="H3804">
        <f>SUM(COUNTIF($B:$B,B3804),COUNTIF($C:$C,C3804),COUNTIF($D:$D,D3804),IF(OR(E3804=$M$11,E3804=$M$12,E3804=$M$15),SUM(COUNTIF($E:$E,$M$11), COUNTIF($E:$E,$M$12), COUNTIF($E:$E, $M$15)),COUNTIF($E:$E,E3804)),COUNTIF($F:$F,F3804),COUNTIF($G:$G,G3804))</f>
        <v>11591</v>
      </c>
      <c r="I3804" s="11">
        <f>_xlfn.PERCENTRANK.INC($H$2:$H$10001, H3804, 10)*100</f>
        <v>35.413541350000003</v>
      </c>
      <c r="J3804" s="10" t="str">
        <f>IF(I3804&lt;65, IF(I3804&lt;35, IF(I3804&lt;12.5, IF(I3804&lt;2.5, "Sick Cunt", "Epic"), "Rare"), "Uncommon"), "Common")</f>
        <v>Uncommon</v>
      </c>
    </row>
    <row r="3805" spans="1:10" x14ac:dyDescent="0.25">
      <c r="A3805" s="1">
        <v>3804</v>
      </c>
      <c r="B3805" t="s">
        <v>6</v>
      </c>
      <c r="C3805" t="s">
        <v>94</v>
      </c>
      <c r="D3805" t="s">
        <v>99</v>
      </c>
      <c r="E3805" t="s">
        <v>8</v>
      </c>
      <c r="F3805" t="s">
        <v>28</v>
      </c>
      <c r="G3805" t="s">
        <v>10</v>
      </c>
      <c r="H3805">
        <f>SUM(COUNTIF($B:$B,B3805),COUNTIF($C:$C,C3805),COUNTIF($D:$D,D3805),IF(OR(E3805=$M$11,E3805=$M$12,E3805=$M$15),SUM(COUNTIF($E:$E,$M$11), COUNTIF($E:$E,$M$12), COUNTIF($E:$E, $M$15)),COUNTIF($E:$E,E3805)),COUNTIF($F:$F,F3805),COUNTIF($G:$G,G3805))</f>
        <v>11030</v>
      </c>
      <c r="I3805" s="11">
        <f>_xlfn.PERCENTRANK.INC($H$2:$H$10001, H3805, 10)*100</f>
        <v>25.202520249999999</v>
      </c>
      <c r="J3805" s="10" t="str">
        <f>IF(I3805&lt;65, IF(I3805&lt;35, IF(I3805&lt;12.5, IF(I3805&lt;2.5, "Sick Cunt", "Epic"), "Rare"), "Uncommon"), "Common")</f>
        <v>Rare</v>
      </c>
    </row>
    <row r="3806" spans="1:10" x14ac:dyDescent="0.25">
      <c r="A3806" s="1">
        <v>3805</v>
      </c>
      <c r="B3806" t="s">
        <v>23</v>
      </c>
      <c r="C3806" t="s">
        <v>12</v>
      </c>
      <c r="D3806" t="s">
        <v>30</v>
      </c>
      <c r="E3806" t="s">
        <v>33</v>
      </c>
      <c r="F3806" t="s">
        <v>14</v>
      </c>
      <c r="G3806" t="s">
        <v>18</v>
      </c>
      <c r="H3806">
        <f>SUM(COUNTIF($B:$B,B3806),COUNTIF($C:$C,C3806),COUNTIF($D:$D,D3806),IF(OR(E3806=$M$11,E3806=$M$12,E3806=$M$15),SUM(COUNTIF($E:$E,$M$11), COUNTIF($E:$E,$M$12), COUNTIF($E:$E, $M$15)),COUNTIF($E:$E,E3806)),COUNTIF($F:$F,F3806),COUNTIF($G:$G,G3806))</f>
        <v>15784</v>
      </c>
      <c r="I3806" s="11">
        <f>_xlfn.PERCENTRANK.INC($H$2:$H$10001, H3806, 10)*100</f>
        <v>94.829482939999991</v>
      </c>
      <c r="J3806" s="10" t="str">
        <f>IF(I3806&lt;65, IF(I3806&lt;35, IF(I3806&lt;12.5, IF(I3806&lt;2.5, "Sick Cunt", "Epic"), "Rare"), "Uncommon"), "Common")</f>
        <v>Common</v>
      </c>
    </row>
    <row r="3807" spans="1:10" x14ac:dyDescent="0.25">
      <c r="A3807" s="1">
        <v>3806</v>
      </c>
      <c r="B3807" t="s">
        <v>11</v>
      </c>
      <c r="C3807" t="s">
        <v>24</v>
      </c>
      <c r="D3807" t="s">
        <v>27</v>
      </c>
      <c r="E3807" t="s">
        <v>35</v>
      </c>
      <c r="F3807" t="s">
        <v>14</v>
      </c>
      <c r="G3807" t="s">
        <v>97</v>
      </c>
      <c r="H3807">
        <f>SUM(COUNTIF($B:$B,B3807),COUNTIF($C:$C,C3807),COUNTIF($D:$D,D3807),IF(OR(E3807=$M$11,E3807=$M$12,E3807=$M$15),SUM(COUNTIF($E:$E,$M$11), COUNTIF($E:$E,$M$12), COUNTIF($E:$E, $M$15)),COUNTIF($E:$E,E3807)),COUNTIF($F:$F,F3807),COUNTIF($G:$G,G3807))</f>
        <v>10506</v>
      </c>
      <c r="I3807" s="11">
        <f>_xlfn.PERCENTRANK.INC($H$2:$H$10001, H3807, 10)*100</f>
        <v>17.77177717</v>
      </c>
      <c r="J3807" s="10" t="str">
        <f>IF(I3807&lt;65, IF(I3807&lt;35, IF(I3807&lt;12.5, IF(I3807&lt;2.5, "Sick Cunt", "Epic"), "Rare"), "Uncommon"), "Common")</f>
        <v>Rare</v>
      </c>
    </row>
    <row r="3808" spans="1:10" x14ac:dyDescent="0.25">
      <c r="A3808" s="1">
        <v>3807</v>
      </c>
      <c r="B3808" t="s">
        <v>23</v>
      </c>
      <c r="C3808" t="s">
        <v>12</v>
      </c>
      <c r="D3808" t="s">
        <v>27</v>
      </c>
      <c r="E3808" t="s">
        <v>35</v>
      </c>
      <c r="F3808" t="s">
        <v>18</v>
      </c>
      <c r="G3808" t="s">
        <v>18</v>
      </c>
      <c r="H3808">
        <f>SUM(COUNTIF($B:$B,B3808),COUNTIF($C:$C,C3808),COUNTIF($D:$D,D3808),IF(OR(E3808=$M$11,E3808=$M$12,E3808=$M$15),SUM(COUNTIF($E:$E,$M$11), COUNTIF($E:$E,$M$12), COUNTIF($E:$E, $M$15)),COUNTIF($E:$E,E3808)),COUNTIF($F:$F,F3808),COUNTIF($G:$G,G3808))</f>
        <v>12636</v>
      </c>
      <c r="I3808" s="11">
        <f>_xlfn.PERCENTRANK.INC($H$2:$H$10001, H3808, 10)*100</f>
        <v>54.355435539999995</v>
      </c>
      <c r="J3808" s="10" t="str">
        <f>IF(I3808&lt;65, IF(I3808&lt;35, IF(I3808&lt;12.5, IF(I3808&lt;2.5, "Sick Cunt", "Epic"), "Rare"), "Uncommon"), "Common")</f>
        <v>Uncommon</v>
      </c>
    </row>
    <row r="3809" spans="1:10" x14ac:dyDescent="0.25">
      <c r="A3809" s="1">
        <v>3808</v>
      </c>
      <c r="B3809" t="s">
        <v>23</v>
      </c>
      <c r="C3809" t="s">
        <v>94</v>
      </c>
      <c r="D3809" t="s">
        <v>27</v>
      </c>
      <c r="E3809" t="s">
        <v>36</v>
      </c>
      <c r="F3809" t="s">
        <v>14</v>
      </c>
      <c r="G3809" t="s">
        <v>10</v>
      </c>
      <c r="H3809">
        <f>SUM(COUNTIF($B:$B,B3809),COUNTIF($C:$C,C3809),COUNTIF($D:$D,D3809),IF(OR(E3809=$M$11,E3809=$M$12,E3809=$M$15),SUM(COUNTIF($E:$E,$M$11), COUNTIF($E:$E,$M$12), COUNTIF($E:$E, $M$15)),COUNTIF($E:$E,E3809)),COUNTIF($F:$F,F3809),COUNTIF($G:$G,G3809))</f>
        <v>9737</v>
      </c>
      <c r="I3809" s="11">
        <f>_xlfn.PERCENTRANK.INC($H$2:$H$10001, H3809, 10)*100</f>
        <v>9.4009400900000006</v>
      </c>
      <c r="J3809" s="10" t="str">
        <f>IF(I3809&lt;65, IF(I3809&lt;35, IF(I3809&lt;12.5, IF(I3809&lt;2.5, "Sick Cunt", "Epic"), "Rare"), "Uncommon"), "Common")</f>
        <v>Epic</v>
      </c>
    </row>
    <row r="3810" spans="1:10" x14ac:dyDescent="0.25">
      <c r="A3810" s="1">
        <v>3809</v>
      </c>
      <c r="B3810" t="s">
        <v>11</v>
      </c>
      <c r="C3810" t="s">
        <v>12</v>
      </c>
      <c r="D3810" t="s">
        <v>30</v>
      </c>
      <c r="E3810" t="s">
        <v>8</v>
      </c>
      <c r="F3810" t="s">
        <v>9</v>
      </c>
      <c r="G3810" t="s">
        <v>97</v>
      </c>
      <c r="H3810">
        <f>SUM(COUNTIF($B:$B,B3810),COUNTIF($C:$C,C3810),COUNTIF($D:$D,D3810),IF(OR(E3810=$M$11,E3810=$M$12,E3810=$M$15),SUM(COUNTIF($E:$E,$M$11), COUNTIF($E:$E,$M$12), COUNTIF($E:$E, $M$15)),COUNTIF($E:$E,E3810)),COUNTIF($F:$F,F3810),COUNTIF($G:$G,G3810))</f>
        <v>14185</v>
      </c>
      <c r="I3810" s="11">
        <f>_xlfn.PERCENTRANK.INC($H$2:$H$10001, H3810, 10)*100</f>
        <v>78.927892779999993</v>
      </c>
      <c r="J3810" s="10" t="str">
        <f>IF(I3810&lt;65, IF(I3810&lt;35, IF(I3810&lt;12.5, IF(I3810&lt;2.5, "Sick Cunt", "Epic"), "Rare"), "Uncommon"), "Common")</f>
        <v>Common</v>
      </c>
    </row>
    <row r="3811" spans="1:10" x14ac:dyDescent="0.25">
      <c r="A3811" s="1">
        <v>3810</v>
      </c>
      <c r="B3811" t="s">
        <v>11</v>
      </c>
      <c r="C3811" t="s">
        <v>12</v>
      </c>
      <c r="D3811" t="s">
        <v>30</v>
      </c>
      <c r="E3811" t="s">
        <v>35</v>
      </c>
      <c r="F3811" t="s">
        <v>14</v>
      </c>
      <c r="G3811" t="s">
        <v>10</v>
      </c>
      <c r="H3811">
        <f>SUM(COUNTIF($B:$B,B3811),COUNTIF($C:$C,C3811),COUNTIF($D:$D,D3811),IF(OR(E3811=$M$11,E3811=$M$12,E3811=$M$15),SUM(COUNTIF($E:$E,$M$11), COUNTIF($E:$E,$M$12), COUNTIF($E:$E, $M$15)),COUNTIF($E:$E,E3811)),COUNTIF($F:$F,F3811),COUNTIF($G:$G,G3811))</f>
        <v>12545</v>
      </c>
      <c r="I3811" s="11">
        <f>_xlfn.PERCENTRANK.INC($H$2:$H$10001, H3811, 10)*100</f>
        <v>52.575257519999994</v>
      </c>
      <c r="J3811" s="10" t="str">
        <f>IF(I3811&lt;65, IF(I3811&lt;35, IF(I3811&lt;12.5, IF(I3811&lt;2.5, "Sick Cunt", "Epic"), "Rare"), "Uncommon"), "Common")</f>
        <v>Uncommon</v>
      </c>
    </row>
    <row r="3812" spans="1:10" x14ac:dyDescent="0.25">
      <c r="A3812" s="1">
        <v>3811</v>
      </c>
      <c r="B3812" t="s">
        <v>23</v>
      </c>
      <c r="C3812" t="s">
        <v>24</v>
      </c>
      <c r="D3812" t="s">
        <v>27</v>
      </c>
      <c r="E3812" t="s">
        <v>33</v>
      </c>
      <c r="F3812" t="s">
        <v>28</v>
      </c>
      <c r="G3812" t="s">
        <v>18</v>
      </c>
      <c r="H3812">
        <f>SUM(COUNTIF($B:$B,B3812),COUNTIF($C:$C,C3812),COUNTIF($D:$D,D3812),IF(OR(E3812=$M$11,E3812=$M$12,E3812=$M$15),SUM(COUNTIF($E:$E,$M$11), COUNTIF($E:$E,$M$12), COUNTIF($E:$E, $M$15)),COUNTIF($E:$E,E3812)),COUNTIF($F:$F,F3812),COUNTIF($G:$G,G3812))</f>
        <v>14931</v>
      </c>
      <c r="I3812" s="11">
        <f>_xlfn.PERCENTRANK.INC($H$2:$H$10001, H3812, 10)*100</f>
        <v>88.288828879999997</v>
      </c>
      <c r="J3812" s="10" t="str">
        <f>IF(I3812&lt;65, IF(I3812&lt;35, IF(I3812&lt;12.5, IF(I3812&lt;2.5, "Sick Cunt", "Epic"), "Rare"), "Uncommon"), "Common")</f>
        <v>Common</v>
      </c>
    </row>
    <row r="3813" spans="1:10" x14ac:dyDescent="0.25">
      <c r="A3813" s="1">
        <v>3812</v>
      </c>
      <c r="B3813" t="s">
        <v>34</v>
      </c>
      <c r="C3813" t="s">
        <v>24</v>
      </c>
      <c r="D3813" t="s">
        <v>99</v>
      </c>
      <c r="E3813" t="s">
        <v>33</v>
      </c>
      <c r="F3813" t="s">
        <v>28</v>
      </c>
      <c r="G3813" t="s">
        <v>18</v>
      </c>
      <c r="H3813">
        <f>SUM(COUNTIF($B:$B,B3813),COUNTIF($C:$C,C3813),COUNTIF($D:$D,D3813),IF(OR(E3813=$M$11,E3813=$M$12,E3813=$M$15),SUM(COUNTIF($E:$E,$M$11), COUNTIF($E:$E,$M$12), COUNTIF($E:$E, $M$15)),COUNTIF($E:$E,E3813)),COUNTIF($F:$F,F3813),COUNTIF($G:$G,G3813))</f>
        <v>13787</v>
      </c>
      <c r="I3813" s="11">
        <f>_xlfn.PERCENTRANK.INC($H$2:$H$10001, H3813, 10)*100</f>
        <v>73.117311729999997</v>
      </c>
      <c r="J3813" s="10" t="str">
        <f>IF(I3813&lt;65, IF(I3813&lt;35, IF(I3813&lt;12.5, IF(I3813&lt;2.5, "Sick Cunt", "Epic"), "Rare"), "Uncommon"), "Common")</f>
        <v>Common</v>
      </c>
    </row>
    <row r="3814" spans="1:10" x14ac:dyDescent="0.25">
      <c r="A3814" s="1">
        <v>3813</v>
      </c>
      <c r="B3814" t="s">
        <v>6</v>
      </c>
      <c r="C3814" t="s">
        <v>94</v>
      </c>
      <c r="D3814" t="s">
        <v>30</v>
      </c>
      <c r="E3814" t="s">
        <v>33</v>
      </c>
      <c r="F3814" t="s">
        <v>20</v>
      </c>
      <c r="G3814" t="s">
        <v>97</v>
      </c>
      <c r="H3814">
        <f>SUM(COUNTIF($B:$B,B3814),COUNTIF($C:$C,C3814),COUNTIF($D:$D,D3814),IF(OR(E3814=$M$11,E3814=$M$12,E3814=$M$15),SUM(COUNTIF($E:$E,$M$11), COUNTIF($E:$E,$M$12), COUNTIF($E:$E, $M$15)),COUNTIF($E:$E,E3814)),COUNTIF($F:$F,F3814),COUNTIF($G:$G,G3814))</f>
        <v>9899</v>
      </c>
      <c r="I3814" s="11">
        <f>_xlfn.PERCENTRANK.INC($H$2:$H$10001, H3814, 10)*100</f>
        <v>10.8410841</v>
      </c>
      <c r="J3814" s="10" t="str">
        <f>IF(I3814&lt;65, IF(I3814&lt;35, IF(I3814&lt;12.5, IF(I3814&lt;2.5, "Sick Cunt", "Epic"), "Rare"), "Uncommon"), "Common")</f>
        <v>Epic</v>
      </c>
    </row>
    <row r="3815" spans="1:10" x14ac:dyDescent="0.25">
      <c r="A3815" s="1">
        <v>3814</v>
      </c>
      <c r="B3815" t="s">
        <v>100</v>
      </c>
      <c r="C3815" t="s">
        <v>12</v>
      </c>
      <c r="D3815" t="s">
        <v>99</v>
      </c>
      <c r="E3815" t="s">
        <v>17</v>
      </c>
      <c r="F3815" t="s">
        <v>28</v>
      </c>
      <c r="G3815" t="s">
        <v>21</v>
      </c>
      <c r="H3815">
        <f>SUM(COUNTIF($B:$B,B3815),COUNTIF($C:$C,C3815),COUNTIF($D:$D,D3815),IF(OR(E3815=$M$11,E3815=$M$12,E3815=$M$15),SUM(COUNTIF($E:$E,$M$11), COUNTIF($E:$E,$M$12), COUNTIF($E:$E, $M$15)),COUNTIF($E:$E,E3815)),COUNTIF($F:$F,F3815),COUNTIF($G:$G,G3815))</f>
        <v>12300</v>
      </c>
      <c r="I3815" s="11">
        <f>_xlfn.PERCENTRANK.INC($H$2:$H$10001, H3815, 10)*100</f>
        <v>48.094809480000002</v>
      </c>
      <c r="J3815" s="10" t="str">
        <f>IF(I3815&lt;65, IF(I3815&lt;35, IF(I3815&lt;12.5, IF(I3815&lt;2.5, "Sick Cunt", "Epic"), "Rare"), "Uncommon"), "Common")</f>
        <v>Uncommon</v>
      </c>
    </row>
    <row r="3816" spans="1:10" x14ac:dyDescent="0.25">
      <c r="A3816" s="1">
        <v>3815</v>
      </c>
      <c r="B3816" t="s">
        <v>23</v>
      </c>
      <c r="C3816" t="s">
        <v>12</v>
      </c>
      <c r="D3816" t="s">
        <v>99</v>
      </c>
      <c r="E3816" t="s">
        <v>25</v>
      </c>
      <c r="F3816" t="s">
        <v>9</v>
      </c>
      <c r="G3816" t="s">
        <v>97</v>
      </c>
      <c r="H3816">
        <f>SUM(COUNTIF($B:$B,B3816),COUNTIF($C:$C,C3816),COUNTIF($D:$D,D3816),IF(OR(E3816=$M$11,E3816=$M$12,E3816=$M$15),SUM(COUNTIF($E:$E,$M$11), COUNTIF($E:$E,$M$12), COUNTIF($E:$E, $M$15)),COUNTIF($E:$E,E3816)),COUNTIF($F:$F,F3816),COUNTIF($G:$G,G3816))</f>
        <v>9921</v>
      </c>
      <c r="I3816" s="11">
        <f>_xlfn.PERCENTRANK.INC($H$2:$H$10001, H3816, 10)*100</f>
        <v>11.061106110000001</v>
      </c>
      <c r="J3816" s="10" t="str">
        <f>IF(I3816&lt;65, IF(I3816&lt;35, IF(I3816&lt;12.5, IF(I3816&lt;2.5, "Sick Cunt", "Epic"), "Rare"), "Uncommon"), "Common")</f>
        <v>Epic</v>
      </c>
    </row>
    <row r="3817" spans="1:10" x14ac:dyDescent="0.25">
      <c r="A3817" s="1">
        <v>3816</v>
      </c>
      <c r="B3817" t="s">
        <v>23</v>
      </c>
      <c r="C3817" t="s">
        <v>31</v>
      </c>
      <c r="D3817" t="s">
        <v>7</v>
      </c>
      <c r="E3817" t="s">
        <v>36</v>
      </c>
      <c r="F3817" t="s">
        <v>9</v>
      </c>
      <c r="G3817" t="s">
        <v>18</v>
      </c>
      <c r="H3817">
        <f>SUM(COUNTIF($B:$B,B3817),COUNTIF($C:$C,C3817),COUNTIF($D:$D,D3817),IF(OR(E3817=$M$11,E3817=$M$12,E3817=$M$15),SUM(COUNTIF($E:$E,$M$11), COUNTIF($E:$E,$M$12), COUNTIF($E:$E, $M$15)),COUNTIF($E:$E,E3817)),COUNTIF($F:$F,F3817),COUNTIF($G:$G,G3817))</f>
        <v>13842</v>
      </c>
      <c r="I3817" s="11">
        <f>_xlfn.PERCENTRANK.INC($H$2:$H$10001, H3817, 10)*100</f>
        <v>74.057405740000007</v>
      </c>
      <c r="J3817" s="10" t="str">
        <f>IF(I3817&lt;65, IF(I3817&lt;35, IF(I3817&lt;12.5, IF(I3817&lt;2.5, "Sick Cunt", "Epic"), "Rare"), "Uncommon"), "Common")</f>
        <v>Common</v>
      </c>
    </row>
    <row r="3818" spans="1:10" x14ac:dyDescent="0.25">
      <c r="A3818" s="1">
        <v>3817</v>
      </c>
      <c r="B3818" t="s">
        <v>100</v>
      </c>
      <c r="C3818" t="s">
        <v>40</v>
      </c>
      <c r="D3818" t="s">
        <v>98</v>
      </c>
      <c r="E3818" t="s">
        <v>36</v>
      </c>
      <c r="F3818" t="s">
        <v>9</v>
      </c>
      <c r="G3818" t="s">
        <v>10</v>
      </c>
      <c r="H3818">
        <f>SUM(COUNTIF($B:$B,B3818),COUNTIF($C:$C,C3818),COUNTIF($D:$D,D3818),IF(OR(E3818=$M$11,E3818=$M$12,E3818=$M$15),SUM(COUNTIF($E:$E,$M$11), COUNTIF($E:$E,$M$12), COUNTIF($E:$E, $M$15)),COUNTIF($E:$E,E3818)),COUNTIF($F:$F,F3818),COUNTIF($G:$G,G3818))</f>
        <v>8335</v>
      </c>
      <c r="I3818" s="11">
        <f>_xlfn.PERCENTRANK.INC($H$2:$H$10001, H3818, 10)*100</f>
        <v>1.96019601</v>
      </c>
      <c r="J3818" s="10" t="str">
        <f>IF(I3818&lt;65, IF(I3818&lt;35, IF(I3818&lt;12.5, IF(I3818&lt;2.5, "Sick Cunt", "Epic"), "Rare"), "Uncommon"), "Common")</f>
        <v>Sick Cunt</v>
      </c>
    </row>
    <row r="3819" spans="1:10" x14ac:dyDescent="0.25">
      <c r="A3819" s="1">
        <v>3818</v>
      </c>
      <c r="B3819" t="s">
        <v>11</v>
      </c>
      <c r="C3819" t="s">
        <v>94</v>
      </c>
      <c r="D3819" t="s">
        <v>7</v>
      </c>
      <c r="E3819" t="s">
        <v>33</v>
      </c>
      <c r="F3819" t="s">
        <v>28</v>
      </c>
      <c r="G3819" t="s">
        <v>97</v>
      </c>
      <c r="H3819">
        <f>SUM(COUNTIF($B:$B,B3819),COUNTIF($C:$C,C3819),COUNTIF($D:$D,D3819),IF(OR(E3819=$M$11,E3819=$M$12,E3819=$M$15),SUM(COUNTIF($E:$E,$M$11), COUNTIF($E:$E,$M$12), COUNTIF($E:$E, $M$15)),COUNTIF($E:$E,E3819)),COUNTIF($F:$F,F3819),COUNTIF($G:$G,G3819))</f>
        <v>14080</v>
      </c>
      <c r="I3819" s="11">
        <f>_xlfn.PERCENTRANK.INC($H$2:$H$10001, H3819, 10)*100</f>
        <v>77.55775577</v>
      </c>
      <c r="J3819" s="10" t="str">
        <f>IF(I3819&lt;65, IF(I3819&lt;35, IF(I3819&lt;12.5, IF(I3819&lt;2.5, "Sick Cunt", "Epic"), "Rare"), "Uncommon"), "Common")</f>
        <v>Common</v>
      </c>
    </row>
    <row r="3820" spans="1:10" x14ac:dyDescent="0.25">
      <c r="A3820" s="1">
        <v>3819</v>
      </c>
      <c r="B3820" t="s">
        <v>100</v>
      </c>
      <c r="C3820" t="s">
        <v>94</v>
      </c>
      <c r="D3820" t="s">
        <v>98</v>
      </c>
      <c r="E3820" t="s">
        <v>32</v>
      </c>
      <c r="F3820" t="s">
        <v>18</v>
      </c>
      <c r="G3820" t="s">
        <v>18</v>
      </c>
      <c r="H3820">
        <f>SUM(COUNTIF($B:$B,B3820),COUNTIF($C:$C,C3820),COUNTIF($D:$D,D3820),IF(OR(E3820=$M$11,E3820=$M$12,E3820=$M$15),SUM(COUNTIF($E:$E,$M$11), COUNTIF($E:$E,$M$12), COUNTIF($E:$E, $M$15)),COUNTIF($E:$E,E3820)),COUNTIF($F:$F,F3820),COUNTIF($G:$G,G3820))</f>
        <v>11501</v>
      </c>
      <c r="I3820" s="11">
        <f>_xlfn.PERCENTRANK.INC($H$2:$H$10001, H3820, 10)*100</f>
        <v>33.633363330000002</v>
      </c>
      <c r="J3820" s="10" t="str">
        <f>IF(I3820&lt;65, IF(I3820&lt;35, IF(I3820&lt;12.5, IF(I3820&lt;2.5, "Sick Cunt", "Epic"), "Rare"), "Uncommon"), "Common")</f>
        <v>Rare</v>
      </c>
    </row>
    <row r="3821" spans="1:10" x14ac:dyDescent="0.25">
      <c r="A3821" s="1">
        <v>3820</v>
      </c>
      <c r="B3821" t="s">
        <v>23</v>
      </c>
      <c r="C3821" t="s">
        <v>94</v>
      </c>
      <c r="D3821" t="s">
        <v>99</v>
      </c>
      <c r="E3821" t="s">
        <v>39</v>
      </c>
      <c r="F3821" t="s">
        <v>18</v>
      </c>
      <c r="G3821" t="s">
        <v>18</v>
      </c>
      <c r="H3821">
        <f>SUM(COUNTIF($B:$B,B3821),COUNTIF($C:$C,C3821),COUNTIF($D:$D,D3821),IF(OR(E3821=$M$11,E3821=$M$12,E3821=$M$15),SUM(COUNTIF($E:$E,$M$11), COUNTIF($E:$E,$M$12), COUNTIF($E:$E, $M$15)),COUNTIF($E:$E,E3821)),COUNTIF($F:$F,F3821),COUNTIF($G:$G,G3821))</f>
        <v>12738</v>
      </c>
      <c r="I3821" s="11">
        <f>_xlfn.PERCENTRANK.INC($H$2:$H$10001, H3821, 10)*100</f>
        <v>55.995599549999994</v>
      </c>
      <c r="J3821" s="10" t="str">
        <f>IF(I3821&lt;65, IF(I3821&lt;35, IF(I3821&lt;12.5, IF(I3821&lt;2.5, "Sick Cunt", "Epic"), "Rare"), "Uncommon"), "Common")</f>
        <v>Uncommon</v>
      </c>
    </row>
    <row r="3822" spans="1:10" x14ac:dyDescent="0.25">
      <c r="A3822" s="1">
        <v>3821</v>
      </c>
      <c r="B3822" t="s">
        <v>100</v>
      </c>
      <c r="C3822" t="s">
        <v>24</v>
      </c>
      <c r="D3822" t="s">
        <v>7</v>
      </c>
      <c r="E3822" t="s">
        <v>41</v>
      </c>
      <c r="F3822" t="s">
        <v>28</v>
      </c>
      <c r="G3822" t="s">
        <v>18</v>
      </c>
      <c r="H3822">
        <f>SUM(COUNTIF($B:$B,B3822),COUNTIF($C:$C,C3822),COUNTIF($D:$D,D3822),IF(OR(E3822=$M$11,E3822=$M$12,E3822=$M$15),SUM(COUNTIF($E:$E,$M$11), COUNTIF($E:$E,$M$12), COUNTIF($E:$E, $M$15)),COUNTIF($E:$E,E3822)),COUNTIF($F:$F,F3822),COUNTIF($G:$G,G3822))</f>
        <v>14756</v>
      </c>
      <c r="I3822" s="11">
        <f>_xlfn.PERCENTRANK.INC($H$2:$H$10001, H3822, 10)*100</f>
        <v>86.468646859999993</v>
      </c>
      <c r="J3822" s="10" t="str">
        <f>IF(I3822&lt;65, IF(I3822&lt;35, IF(I3822&lt;12.5, IF(I3822&lt;2.5, "Sick Cunt", "Epic"), "Rare"), "Uncommon"), "Common")</f>
        <v>Common</v>
      </c>
    </row>
    <row r="3823" spans="1:10" x14ac:dyDescent="0.25">
      <c r="A3823" s="1">
        <v>3822</v>
      </c>
      <c r="B3823" t="s">
        <v>100</v>
      </c>
      <c r="C3823" t="s">
        <v>94</v>
      </c>
      <c r="D3823" t="s">
        <v>7</v>
      </c>
      <c r="E3823" t="s">
        <v>8</v>
      </c>
      <c r="F3823" t="s">
        <v>20</v>
      </c>
      <c r="G3823" t="s">
        <v>18</v>
      </c>
      <c r="H3823">
        <f>SUM(COUNTIF($B:$B,B3823),COUNTIF($C:$C,C3823),COUNTIF($D:$D,D3823),IF(OR(E3823=$M$11,E3823=$M$12,E3823=$M$15),SUM(COUNTIF($E:$E,$M$11), COUNTIF($E:$E,$M$12), COUNTIF($E:$E, $M$15)),COUNTIF($E:$E,E3823)),COUNTIF($F:$F,F3823),COUNTIF($G:$G,G3823))</f>
        <v>15999</v>
      </c>
      <c r="I3823" s="11">
        <f>_xlfn.PERCENTRANK.INC($H$2:$H$10001, H3823, 10)*100</f>
        <v>95.889588950000004</v>
      </c>
      <c r="J3823" s="10" t="str">
        <f>IF(I3823&lt;65, IF(I3823&lt;35, IF(I3823&lt;12.5, IF(I3823&lt;2.5, "Sick Cunt", "Epic"), "Rare"), "Uncommon"), "Common")</f>
        <v>Common</v>
      </c>
    </row>
    <row r="3824" spans="1:10" x14ac:dyDescent="0.25">
      <c r="A3824" s="1">
        <v>3823</v>
      </c>
      <c r="B3824" t="s">
        <v>23</v>
      </c>
      <c r="C3824" t="s">
        <v>12</v>
      </c>
      <c r="D3824" t="s">
        <v>16</v>
      </c>
      <c r="E3824" t="s">
        <v>35</v>
      </c>
      <c r="F3824" t="s">
        <v>37</v>
      </c>
      <c r="G3824" t="s">
        <v>18</v>
      </c>
      <c r="H3824">
        <f>SUM(COUNTIF($B:$B,B3824),COUNTIF($C:$C,C3824),COUNTIF($D:$D,D3824),IF(OR(E3824=$M$11,E3824=$M$12,E3824=$M$15),SUM(COUNTIF($E:$E,$M$11), COUNTIF($E:$E,$M$12), COUNTIF($E:$E, $M$15)),COUNTIF($E:$E,E3824)),COUNTIF($F:$F,F3824),COUNTIF($G:$G,G3824))</f>
        <v>11631</v>
      </c>
      <c r="I3824" s="11">
        <f>_xlfn.PERCENTRANK.INC($H$2:$H$10001, H3824, 10)*100</f>
        <v>36.093609360000002</v>
      </c>
      <c r="J3824" s="10" t="str">
        <f>IF(I3824&lt;65, IF(I3824&lt;35, IF(I3824&lt;12.5, IF(I3824&lt;2.5, "Sick Cunt", "Epic"), "Rare"), "Uncommon"), "Common")</f>
        <v>Uncommon</v>
      </c>
    </row>
    <row r="3825" spans="1:10" x14ac:dyDescent="0.25">
      <c r="A3825" s="1">
        <v>3824</v>
      </c>
      <c r="B3825" t="s">
        <v>96</v>
      </c>
      <c r="C3825" t="s">
        <v>12</v>
      </c>
      <c r="D3825" t="s">
        <v>30</v>
      </c>
      <c r="E3825" t="s">
        <v>36</v>
      </c>
      <c r="F3825" t="s">
        <v>9</v>
      </c>
      <c r="G3825" t="s">
        <v>18</v>
      </c>
      <c r="H3825">
        <f>SUM(COUNTIF($B:$B,B3825),COUNTIF($C:$C,C3825),COUNTIF($D:$D,D3825),IF(OR(E3825=$M$11,E3825=$M$12,E3825=$M$15),SUM(COUNTIF($E:$E,$M$11), COUNTIF($E:$E,$M$12), COUNTIF($E:$E, $M$15)),COUNTIF($E:$E,E3825)),COUNTIF($F:$F,F3825),COUNTIF($G:$G,G3825))</f>
        <v>13982</v>
      </c>
      <c r="I3825" s="11">
        <f>_xlfn.PERCENTRANK.INC($H$2:$H$10001, H3825, 10)*100</f>
        <v>76.137613759999994</v>
      </c>
      <c r="J3825" s="10" t="str">
        <f>IF(I3825&lt;65, IF(I3825&lt;35, IF(I3825&lt;12.5, IF(I3825&lt;2.5, "Sick Cunt", "Epic"), "Rare"), "Uncommon"), "Common")</f>
        <v>Common</v>
      </c>
    </row>
    <row r="3826" spans="1:10" x14ac:dyDescent="0.25">
      <c r="A3826" s="1">
        <v>3825</v>
      </c>
      <c r="B3826" t="s">
        <v>11</v>
      </c>
      <c r="C3826" t="s">
        <v>26</v>
      </c>
      <c r="D3826" t="s">
        <v>99</v>
      </c>
      <c r="E3826" t="s">
        <v>33</v>
      </c>
      <c r="F3826" t="s">
        <v>28</v>
      </c>
      <c r="G3826" t="s">
        <v>21</v>
      </c>
      <c r="H3826">
        <f>SUM(COUNTIF($B:$B,B3826),COUNTIF($C:$C,C3826),COUNTIF($D:$D,D3826),IF(OR(E3826=$M$11,E3826=$M$12,E3826=$M$15),SUM(COUNTIF($E:$E,$M$11), COUNTIF($E:$E,$M$12), COUNTIF($E:$E, $M$15)),COUNTIF($E:$E,E3826)),COUNTIF($F:$F,F3826),COUNTIF($G:$G,G3826))</f>
        <v>14736</v>
      </c>
      <c r="I3826" s="11">
        <f>_xlfn.PERCENTRANK.INC($H$2:$H$10001, H3826, 10)*100</f>
        <v>86.23862385999999</v>
      </c>
      <c r="J3826" s="10" t="str">
        <f>IF(I3826&lt;65, IF(I3826&lt;35, IF(I3826&lt;12.5, IF(I3826&lt;2.5, "Sick Cunt", "Epic"), "Rare"), "Uncommon"), "Common")</f>
        <v>Common</v>
      </c>
    </row>
    <row r="3827" spans="1:10" x14ac:dyDescent="0.25">
      <c r="A3827" s="1">
        <v>3826</v>
      </c>
      <c r="B3827" t="s">
        <v>100</v>
      </c>
      <c r="C3827" t="s">
        <v>24</v>
      </c>
      <c r="D3827" t="s">
        <v>7</v>
      </c>
      <c r="E3827" t="s">
        <v>33</v>
      </c>
      <c r="F3827" t="s">
        <v>37</v>
      </c>
      <c r="G3827" t="s">
        <v>21</v>
      </c>
      <c r="H3827">
        <f>SUM(COUNTIF($B:$B,B3827),COUNTIF($C:$C,C3827),COUNTIF($D:$D,D3827),IF(OR(E3827=$M$11,E3827=$M$12,E3827=$M$15),SUM(COUNTIF($E:$E,$M$11), COUNTIF($E:$E,$M$12), COUNTIF($E:$E, $M$15)),COUNTIF($E:$E,E3827)),COUNTIF($F:$F,F3827),COUNTIF($G:$G,G3827))</f>
        <v>12840</v>
      </c>
      <c r="I3827" s="11">
        <f>_xlfn.PERCENTRANK.INC($H$2:$H$10001, H3827, 10)*100</f>
        <v>57.685768569999993</v>
      </c>
      <c r="J3827" s="10" t="str">
        <f>IF(I3827&lt;65, IF(I3827&lt;35, IF(I3827&lt;12.5, IF(I3827&lt;2.5, "Sick Cunt", "Epic"), "Rare"), "Uncommon"), "Common")</f>
        <v>Uncommon</v>
      </c>
    </row>
    <row r="3828" spans="1:10" x14ac:dyDescent="0.25">
      <c r="A3828" s="1">
        <v>3827</v>
      </c>
      <c r="B3828" t="s">
        <v>100</v>
      </c>
      <c r="C3828" t="s">
        <v>12</v>
      </c>
      <c r="D3828" t="s">
        <v>30</v>
      </c>
      <c r="E3828" t="s">
        <v>36</v>
      </c>
      <c r="F3828" t="s">
        <v>28</v>
      </c>
      <c r="G3828" t="s">
        <v>97</v>
      </c>
      <c r="H3828">
        <f>SUM(COUNTIF($B:$B,B3828),COUNTIF($C:$C,C3828),COUNTIF($D:$D,D3828),IF(OR(E3828=$M$11,E3828=$M$12,E3828=$M$15),SUM(COUNTIF($E:$E,$M$11), COUNTIF($E:$E,$M$12), COUNTIF($E:$E, $M$15)),COUNTIF($E:$E,E3828)),COUNTIF($F:$F,F3828),COUNTIF($G:$G,G3828))</f>
        <v>12350</v>
      </c>
      <c r="I3828" s="11">
        <f>_xlfn.PERCENTRANK.INC($H$2:$H$10001, H3828, 10)*100</f>
        <v>49.01490149</v>
      </c>
      <c r="J3828" s="10" t="str">
        <f>IF(I3828&lt;65, IF(I3828&lt;35, IF(I3828&lt;12.5, IF(I3828&lt;2.5, "Sick Cunt", "Epic"), "Rare"), "Uncommon"), "Common")</f>
        <v>Uncommon</v>
      </c>
    </row>
    <row r="3829" spans="1:10" x14ac:dyDescent="0.25">
      <c r="A3829" s="1">
        <v>3828</v>
      </c>
      <c r="B3829" t="s">
        <v>100</v>
      </c>
      <c r="C3829" t="s">
        <v>31</v>
      </c>
      <c r="D3829" t="s">
        <v>30</v>
      </c>
      <c r="E3829" t="s">
        <v>13</v>
      </c>
      <c r="F3829" t="s">
        <v>9</v>
      </c>
      <c r="G3829" t="s">
        <v>21</v>
      </c>
      <c r="H3829">
        <f>SUM(COUNTIF($B:$B,B3829),COUNTIF($C:$C,C3829),COUNTIF($D:$D,D3829),IF(OR(E3829=$M$11,E3829=$M$12,E3829=$M$15),SUM(COUNTIF($E:$E,$M$11), COUNTIF($E:$E,$M$12), COUNTIF($E:$E, $M$15)),COUNTIF($E:$E,E3829)),COUNTIF($F:$F,F3829),COUNTIF($G:$G,G3829))</f>
        <v>13396</v>
      </c>
      <c r="I3829" s="11">
        <f>_xlfn.PERCENTRANK.INC($H$2:$H$10001, H3829, 10)*100</f>
        <v>67.216721669999998</v>
      </c>
      <c r="J3829" s="10" t="str">
        <f>IF(I3829&lt;65, IF(I3829&lt;35, IF(I3829&lt;12.5, IF(I3829&lt;2.5, "Sick Cunt", "Epic"), "Rare"), "Uncommon"), "Common")</f>
        <v>Common</v>
      </c>
    </row>
    <row r="3830" spans="1:10" x14ac:dyDescent="0.25">
      <c r="A3830" s="1">
        <v>3829</v>
      </c>
      <c r="B3830" t="s">
        <v>23</v>
      </c>
      <c r="C3830" t="s">
        <v>24</v>
      </c>
      <c r="D3830" t="s">
        <v>98</v>
      </c>
      <c r="E3830" t="s">
        <v>8</v>
      </c>
      <c r="F3830" t="s">
        <v>28</v>
      </c>
      <c r="G3830" t="s">
        <v>18</v>
      </c>
      <c r="H3830">
        <f>SUM(COUNTIF($B:$B,B3830),COUNTIF($C:$C,C3830),COUNTIF($D:$D,D3830),IF(OR(E3830=$M$11,E3830=$M$12,E3830=$M$15),SUM(COUNTIF($E:$E,$M$11), COUNTIF($E:$E,$M$12), COUNTIF($E:$E, $M$15)),COUNTIF($E:$E,E3830)),COUNTIF($F:$F,F3830),COUNTIF($G:$G,G3830))</f>
        <v>13910</v>
      </c>
      <c r="I3830" s="11">
        <f>_xlfn.PERCENTRANK.INC($H$2:$H$10001, H3830, 10)*100</f>
        <v>75.107510749999989</v>
      </c>
      <c r="J3830" s="10" t="str">
        <f>IF(I3830&lt;65, IF(I3830&lt;35, IF(I3830&lt;12.5, IF(I3830&lt;2.5, "Sick Cunt", "Epic"), "Rare"), "Uncommon"), "Common")</f>
        <v>Common</v>
      </c>
    </row>
    <row r="3831" spans="1:10" x14ac:dyDescent="0.25">
      <c r="A3831" s="1">
        <v>3830</v>
      </c>
      <c r="B3831" t="s">
        <v>100</v>
      </c>
      <c r="C3831" t="s">
        <v>94</v>
      </c>
      <c r="D3831" t="s">
        <v>99</v>
      </c>
      <c r="E3831" t="s">
        <v>8</v>
      </c>
      <c r="F3831" t="s">
        <v>20</v>
      </c>
      <c r="G3831" t="s">
        <v>21</v>
      </c>
      <c r="H3831">
        <f>SUM(COUNTIF($B:$B,B3831),COUNTIF($C:$C,C3831),COUNTIF($D:$D,D3831),IF(OR(E3831=$M$11,E3831=$M$12,E3831=$M$15),SUM(COUNTIF($E:$E,$M$11), COUNTIF($E:$E,$M$12), COUNTIF($E:$E, $M$15)),COUNTIF($E:$E,E3831)),COUNTIF($F:$F,F3831),COUNTIF($G:$G,G3831))</f>
        <v>12866</v>
      </c>
      <c r="I3831" s="11">
        <f>_xlfn.PERCENTRANK.INC($H$2:$H$10001, H3831, 10)*100</f>
        <v>58.135813579999997</v>
      </c>
      <c r="J3831" s="10" t="str">
        <f>IF(I3831&lt;65, IF(I3831&lt;35, IF(I3831&lt;12.5, IF(I3831&lt;2.5, "Sick Cunt", "Epic"), "Rare"), "Uncommon"), "Common")</f>
        <v>Uncommon</v>
      </c>
    </row>
    <row r="3832" spans="1:10" x14ac:dyDescent="0.25">
      <c r="A3832" s="1">
        <v>3831</v>
      </c>
      <c r="B3832" t="s">
        <v>11</v>
      </c>
      <c r="C3832" t="s">
        <v>12</v>
      </c>
      <c r="D3832" t="s">
        <v>7</v>
      </c>
      <c r="E3832" t="s">
        <v>32</v>
      </c>
      <c r="F3832" t="s">
        <v>28</v>
      </c>
      <c r="G3832" t="s">
        <v>18</v>
      </c>
      <c r="H3832">
        <f>SUM(COUNTIF($B:$B,B3832),COUNTIF($C:$C,C3832),COUNTIF($D:$D,D3832),IF(OR(E3832=$M$11,E3832=$M$12,E3832=$M$15),SUM(COUNTIF($E:$E,$M$11), COUNTIF($E:$E,$M$12), COUNTIF($E:$E, $M$15)),COUNTIF($E:$E,E3832)),COUNTIF($F:$F,F3832),COUNTIF($G:$G,G3832))</f>
        <v>15862</v>
      </c>
      <c r="I3832" s="11">
        <f>_xlfn.PERCENTRANK.INC($H$2:$H$10001, H3832, 10)*100</f>
        <v>95.259525949999997</v>
      </c>
      <c r="J3832" s="10" t="str">
        <f>IF(I3832&lt;65, IF(I3832&lt;35, IF(I3832&lt;12.5, IF(I3832&lt;2.5, "Sick Cunt", "Epic"), "Rare"), "Uncommon"), "Common")</f>
        <v>Common</v>
      </c>
    </row>
    <row r="3833" spans="1:10" x14ac:dyDescent="0.25">
      <c r="A3833" s="1">
        <v>3832</v>
      </c>
      <c r="B3833" t="s">
        <v>100</v>
      </c>
      <c r="C3833" t="s">
        <v>12</v>
      </c>
      <c r="D3833" t="s">
        <v>16</v>
      </c>
      <c r="E3833" t="s">
        <v>35</v>
      </c>
      <c r="F3833" t="s">
        <v>9</v>
      </c>
      <c r="G3833" t="s">
        <v>18</v>
      </c>
      <c r="H3833">
        <f>SUM(COUNTIF($B:$B,B3833),COUNTIF($C:$C,C3833),COUNTIF($D:$D,D3833),IF(OR(E3833=$M$11,E3833=$M$12,E3833=$M$15),SUM(COUNTIF($E:$E,$M$11), COUNTIF($E:$E,$M$12), COUNTIF($E:$E, $M$15)),COUNTIF($E:$E,E3833)),COUNTIF($F:$F,F3833),COUNTIF($G:$G,G3833))</f>
        <v>13818</v>
      </c>
      <c r="I3833" s="11">
        <f>_xlfn.PERCENTRANK.INC($H$2:$H$10001, H3833, 10)*100</f>
        <v>73.727372729999999</v>
      </c>
      <c r="J3833" s="10" t="str">
        <f>IF(I3833&lt;65, IF(I3833&lt;35, IF(I3833&lt;12.5, IF(I3833&lt;2.5, "Sick Cunt", "Epic"), "Rare"), "Uncommon"), "Common")</f>
        <v>Common</v>
      </c>
    </row>
    <row r="3834" spans="1:10" x14ac:dyDescent="0.25">
      <c r="A3834" s="1">
        <v>3833</v>
      </c>
      <c r="B3834" t="s">
        <v>100</v>
      </c>
      <c r="C3834" t="s">
        <v>94</v>
      </c>
      <c r="D3834" t="s">
        <v>30</v>
      </c>
      <c r="E3834" t="s">
        <v>36</v>
      </c>
      <c r="F3834" t="s">
        <v>37</v>
      </c>
      <c r="G3834" t="s">
        <v>21</v>
      </c>
      <c r="H3834">
        <f>SUM(COUNTIF($B:$B,B3834),COUNTIF($C:$C,C3834),COUNTIF($D:$D,D3834),IF(OR(E3834=$M$11,E3834=$M$12,E3834=$M$15),SUM(COUNTIF($E:$E,$M$11), COUNTIF($E:$E,$M$12), COUNTIF($E:$E, $M$15)),COUNTIF($E:$E,E3834)),COUNTIF($F:$F,F3834),COUNTIF($G:$G,G3834))</f>
        <v>11182</v>
      </c>
      <c r="I3834" s="11">
        <f>_xlfn.PERCENTRANK.INC($H$2:$H$10001, H3834, 10)*100</f>
        <v>27.882788269999999</v>
      </c>
      <c r="J3834" s="10" t="str">
        <f>IF(I3834&lt;65, IF(I3834&lt;35, IF(I3834&lt;12.5, IF(I3834&lt;2.5, "Sick Cunt", "Epic"), "Rare"), "Uncommon"), "Common")</f>
        <v>Rare</v>
      </c>
    </row>
    <row r="3835" spans="1:10" x14ac:dyDescent="0.25">
      <c r="A3835" s="1">
        <v>3834</v>
      </c>
      <c r="B3835" t="s">
        <v>100</v>
      </c>
      <c r="C3835" t="s">
        <v>24</v>
      </c>
      <c r="D3835" t="s">
        <v>27</v>
      </c>
      <c r="E3835" t="s">
        <v>33</v>
      </c>
      <c r="F3835" t="s">
        <v>14</v>
      </c>
      <c r="G3835" t="s">
        <v>21</v>
      </c>
      <c r="H3835">
        <f>SUM(COUNTIF($B:$B,B3835),COUNTIF($C:$C,C3835),COUNTIF($D:$D,D3835),IF(OR(E3835=$M$11,E3835=$M$12,E3835=$M$15),SUM(COUNTIF($E:$E,$M$11), COUNTIF($E:$E,$M$12), COUNTIF($E:$E, $M$15)),COUNTIF($E:$E,E3835)),COUNTIF($F:$F,F3835),COUNTIF($G:$G,G3835))</f>
        <v>12507</v>
      </c>
      <c r="I3835" s="11">
        <f>_xlfn.PERCENTRANK.INC($H$2:$H$10001, H3835, 10)*100</f>
        <v>51.91519151</v>
      </c>
      <c r="J3835" s="10" t="str">
        <f>IF(I3835&lt;65, IF(I3835&lt;35, IF(I3835&lt;12.5, IF(I3835&lt;2.5, "Sick Cunt", "Epic"), "Rare"), "Uncommon"), "Common")</f>
        <v>Uncommon</v>
      </c>
    </row>
    <row r="3836" spans="1:10" x14ac:dyDescent="0.25">
      <c r="A3836" s="1">
        <v>3835</v>
      </c>
      <c r="B3836" t="s">
        <v>100</v>
      </c>
      <c r="C3836" t="s">
        <v>31</v>
      </c>
      <c r="D3836" t="s">
        <v>7</v>
      </c>
      <c r="E3836" t="s">
        <v>35</v>
      </c>
      <c r="F3836" t="s">
        <v>18</v>
      </c>
      <c r="G3836" t="s">
        <v>18</v>
      </c>
      <c r="H3836">
        <f>SUM(COUNTIF($B:$B,B3836),COUNTIF($C:$C,C3836),COUNTIF($D:$D,D3836),IF(OR(E3836=$M$11,E3836=$M$12,E3836=$M$15),SUM(COUNTIF($E:$E,$M$11), COUNTIF($E:$E,$M$12), COUNTIF($E:$E, $M$15)),COUNTIF($E:$E,E3836)),COUNTIF($F:$F,F3836),COUNTIF($G:$G,G3836))</f>
        <v>13702</v>
      </c>
      <c r="I3836" s="11">
        <f>_xlfn.PERCENTRANK.INC($H$2:$H$10001, H3836, 10)*100</f>
        <v>71.937193710000003</v>
      </c>
      <c r="J3836" s="10" t="str">
        <f>IF(I3836&lt;65, IF(I3836&lt;35, IF(I3836&lt;12.5, IF(I3836&lt;2.5, "Sick Cunt", "Epic"), "Rare"), "Uncommon"), "Common")</f>
        <v>Common</v>
      </c>
    </row>
    <row r="3837" spans="1:10" x14ac:dyDescent="0.25">
      <c r="A3837" s="1">
        <v>3836</v>
      </c>
      <c r="B3837" t="s">
        <v>11</v>
      </c>
      <c r="C3837" t="s">
        <v>12</v>
      </c>
      <c r="D3837" t="s">
        <v>99</v>
      </c>
      <c r="E3837" t="s">
        <v>36</v>
      </c>
      <c r="F3837" t="s">
        <v>20</v>
      </c>
      <c r="G3837" t="s">
        <v>29</v>
      </c>
      <c r="H3837">
        <f>SUM(COUNTIF($B:$B,B3837),COUNTIF($C:$C,C3837),COUNTIF($D:$D,D3837),IF(OR(E3837=$M$11,E3837=$M$12,E3837=$M$15),SUM(COUNTIF($E:$E,$M$11), COUNTIF($E:$E,$M$12), COUNTIF($E:$E, $M$15)),COUNTIF($E:$E,E3837)),COUNTIF($F:$F,F3837),COUNTIF($G:$G,G3837))</f>
        <v>11455</v>
      </c>
      <c r="I3837" s="11">
        <f>_xlfn.PERCENTRANK.INC($H$2:$H$10001, H3837, 10)*100</f>
        <v>32.793279320000003</v>
      </c>
      <c r="J3837" s="10" t="str">
        <f>IF(I3837&lt;65, IF(I3837&lt;35, IF(I3837&lt;12.5, IF(I3837&lt;2.5, "Sick Cunt", "Epic"), "Rare"), "Uncommon"), "Common")</f>
        <v>Rare</v>
      </c>
    </row>
    <row r="3838" spans="1:10" x14ac:dyDescent="0.25">
      <c r="A3838" s="1">
        <v>3837</v>
      </c>
      <c r="B3838" t="s">
        <v>100</v>
      </c>
      <c r="C3838" t="s">
        <v>94</v>
      </c>
      <c r="D3838" t="s">
        <v>27</v>
      </c>
      <c r="E3838" t="s">
        <v>36</v>
      </c>
      <c r="F3838" t="s">
        <v>28</v>
      </c>
      <c r="G3838" t="s">
        <v>10</v>
      </c>
      <c r="H3838">
        <f>SUM(COUNTIF($B:$B,B3838),COUNTIF($C:$C,C3838),COUNTIF($D:$D,D3838),IF(OR(E3838=$M$11,E3838=$M$12,E3838=$M$15),SUM(COUNTIF($E:$E,$M$11), COUNTIF($E:$E,$M$12), COUNTIF($E:$E, $M$15)),COUNTIF($E:$E,E3838)),COUNTIF($F:$F,F3838),COUNTIF($G:$G,G3838))</f>
        <v>11281</v>
      </c>
      <c r="I3838" s="11">
        <f>_xlfn.PERCENTRANK.INC($H$2:$H$10001, H3838, 10)*100</f>
        <v>29.572957290000002</v>
      </c>
      <c r="J3838" s="10" t="str">
        <f>IF(I3838&lt;65, IF(I3838&lt;35, IF(I3838&lt;12.5, IF(I3838&lt;2.5, "Sick Cunt", "Epic"), "Rare"), "Uncommon"), "Common")</f>
        <v>Rare</v>
      </c>
    </row>
    <row r="3839" spans="1:10" x14ac:dyDescent="0.25">
      <c r="A3839" s="1">
        <v>3838</v>
      </c>
      <c r="B3839" t="s">
        <v>100</v>
      </c>
      <c r="C3839" t="s">
        <v>26</v>
      </c>
      <c r="D3839" t="s">
        <v>30</v>
      </c>
      <c r="E3839" t="s">
        <v>35</v>
      </c>
      <c r="F3839" t="s">
        <v>9</v>
      </c>
      <c r="G3839" t="s">
        <v>10</v>
      </c>
      <c r="H3839">
        <f>SUM(COUNTIF($B:$B,B3839),COUNTIF($C:$C,C3839),COUNTIF($D:$D,D3839),IF(OR(E3839=$M$11,E3839=$M$12,E3839=$M$15),SUM(COUNTIF($E:$E,$M$11), COUNTIF($E:$E,$M$12), COUNTIF($E:$E, $M$15)),COUNTIF($E:$E,E3839)),COUNTIF($F:$F,F3839),COUNTIF($G:$G,G3839))</f>
        <v>12082</v>
      </c>
      <c r="I3839" s="11">
        <f>_xlfn.PERCENTRANK.INC($H$2:$H$10001, H3839, 10)*100</f>
        <v>44.12441244</v>
      </c>
      <c r="J3839" s="10" t="str">
        <f>IF(I3839&lt;65, IF(I3839&lt;35, IF(I3839&lt;12.5, IF(I3839&lt;2.5, "Sick Cunt", "Epic"), "Rare"), "Uncommon"), "Common")</f>
        <v>Uncommon</v>
      </c>
    </row>
    <row r="3840" spans="1:10" x14ac:dyDescent="0.25">
      <c r="A3840" s="1">
        <v>3839</v>
      </c>
      <c r="B3840" t="s">
        <v>96</v>
      </c>
      <c r="C3840" t="s">
        <v>31</v>
      </c>
      <c r="D3840" t="s">
        <v>16</v>
      </c>
      <c r="E3840" t="s">
        <v>32</v>
      </c>
      <c r="F3840" t="s">
        <v>20</v>
      </c>
      <c r="G3840" t="s">
        <v>18</v>
      </c>
      <c r="H3840">
        <f>SUM(COUNTIF($B:$B,B3840),COUNTIF($C:$C,C3840),COUNTIF($D:$D,D3840),IF(OR(E3840=$M$11,E3840=$M$12,E3840=$M$15),SUM(COUNTIF($E:$E,$M$11), COUNTIF($E:$E,$M$12), COUNTIF($E:$E, $M$15)),COUNTIF($E:$E,E3840)),COUNTIF($F:$F,F3840),COUNTIF($G:$G,G3840))</f>
        <v>9923</v>
      </c>
      <c r="I3840" s="11">
        <f>_xlfn.PERCENTRANK.INC($H$2:$H$10001, H3840, 10)*100</f>
        <v>11.111111110000001</v>
      </c>
      <c r="J3840" s="10" t="str">
        <f>IF(I3840&lt;65, IF(I3840&lt;35, IF(I3840&lt;12.5, IF(I3840&lt;2.5, "Sick Cunt", "Epic"), "Rare"), "Uncommon"), "Common")</f>
        <v>Epic</v>
      </c>
    </row>
    <row r="3841" spans="1:10" x14ac:dyDescent="0.25">
      <c r="A3841" s="1">
        <v>3840</v>
      </c>
      <c r="B3841" t="s">
        <v>100</v>
      </c>
      <c r="C3841" t="s">
        <v>31</v>
      </c>
      <c r="D3841" t="s">
        <v>30</v>
      </c>
      <c r="E3841" t="s">
        <v>32</v>
      </c>
      <c r="F3841" t="s">
        <v>18</v>
      </c>
      <c r="G3841" t="s">
        <v>18</v>
      </c>
      <c r="H3841">
        <f>SUM(COUNTIF($B:$B,B3841),COUNTIF($C:$C,C3841),COUNTIF($D:$D,D3841),IF(OR(E3841=$M$11,E3841=$M$12,E3841=$M$15),SUM(COUNTIF($E:$E,$M$11), COUNTIF($E:$E,$M$12), COUNTIF($E:$E, $M$15)),COUNTIF($E:$E,E3841)),COUNTIF($F:$F,F3841),COUNTIF($G:$G,G3841))</f>
        <v>13069</v>
      </c>
      <c r="I3841" s="11">
        <f>_xlfn.PERCENTRANK.INC($H$2:$H$10001, H3841, 10)*100</f>
        <v>61.526152609999997</v>
      </c>
      <c r="J3841" s="10" t="str">
        <f>IF(I3841&lt;65, IF(I3841&lt;35, IF(I3841&lt;12.5, IF(I3841&lt;2.5, "Sick Cunt", "Epic"), "Rare"), "Uncommon"), "Common")</f>
        <v>Uncommon</v>
      </c>
    </row>
    <row r="3842" spans="1:10" x14ac:dyDescent="0.25">
      <c r="A3842" s="1">
        <v>3841</v>
      </c>
      <c r="B3842" t="s">
        <v>11</v>
      </c>
      <c r="C3842" t="s">
        <v>12</v>
      </c>
      <c r="D3842" t="s">
        <v>7</v>
      </c>
      <c r="E3842" t="s">
        <v>17</v>
      </c>
      <c r="F3842" t="s">
        <v>28</v>
      </c>
      <c r="G3842" t="s">
        <v>29</v>
      </c>
      <c r="H3842">
        <f>SUM(COUNTIF($B:$B,B3842),COUNTIF($C:$C,C3842),COUNTIF($D:$D,D3842),IF(OR(E3842=$M$11,E3842=$M$12,E3842=$M$15),SUM(COUNTIF($E:$E,$M$11), COUNTIF($E:$E,$M$12), COUNTIF($E:$E, $M$15)),COUNTIF($E:$E,E3842)),COUNTIF($F:$F,F3842),COUNTIF($G:$G,G3842))</f>
        <v>12339</v>
      </c>
      <c r="I3842" s="11">
        <f>_xlfn.PERCENTRANK.INC($H$2:$H$10001, H3842, 10)*100</f>
        <v>48.914891480000001</v>
      </c>
      <c r="J3842" s="10" t="str">
        <f>IF(I3842&lt;65, IF(I3842&lt;35, IF(I3842&lt;12.5, IF(I3842&lt;2.5, "Sick Cunt", "Epic"), "Rare"), "Uncommon"), "Common")</f>
        <v>Uncommon</v>
      </c>
    </row>
    <row r="3843" spans="1:10" x14ac:dyDescent="0.25">
      <c r="A3843" s="1">
        <v>3842</v>
      </c>
      <c r="B3843" t="s">
        <v>23</v>
      </c>
      <c r="C3843" t="s">
        <v>12</v>
      </c>
      <c r="D3843" t="s">
        <v>7</v>
      </c>
      <c r="E3843" t="s">
        <v>33</v>
      </c>
      <c r="F3843" t="s">
        <v>9</v>
      </c>
      <c r="G3843" t="s">
        <v>10</v>
      </c>
      <c r="H3843">
        <f>SUM(COUNTIF($B:$B,B3843),COUNTIF($C:$C,C3843),COUNTIF($D:$D,D3843),IF(OR(E3843=$M$11,E3843=$M$12,E3843=$M$15),SUM(COUNTIF($E:$E,$M$11), COUNTIF($E:$E,$M$12), COUNTIF($E:$E, $M$15)),COUNTIF($E:$E,E3843)),COUNTIF($F:$F,F3843),COUNTIF($G:$G,G3843))</f>
        <v>13326</v>
      </c>
      <c r="I3843" s="11">
        <f>_xlfn.PERCENTRANK.INC($H$2:$H$10001, H3843, 10)*100</f>
        <v>66.086608659999996</v>
      </c>
      <c r="J3843" s="10" t="str">
        <f>IF(I3843&lt;65, IF(I3843&lt;35, IF(I3843&lt;12.5, IF(I3843&lt;2.5, "Sick Cunt", "Epic"), "Rare"), "Uncommon"), "Common")</f>
        <v>Common</v>
      </c>
    </row>
    <row r="3844" spans="1:10" x14ac:dyDescent="0.25">
      <c r="A3844" s="1">
        <v>3843</v>
      </c>
      <c r="B3844" t="s">
        <v>11</v>
      </c>
      <c r="C3844" t="s">
        <v>31</v>
      </c>
      <c r="D3844" t="s">
        <v>7</v>
      </c>
      <c r="E3844" t="s">
        <v>13</v>
      </c>
      <c r="F3844" t="s">
        <v>18</v>
      </c>
      <c r="G3844" t="s">
        <v>18</v>
      </c>
      <c r="H3844">
        <f>SUM(COUNTIF($B:$B,B3844),COUNTIF($C:$C,C3844),COUNTIF($D:$D,D3844),IF(OR(E3844=$M$11,E3844=$M$12,E3844=$M$15),SUM(COUNTIF($E:$E,$M$11), COUNTIF($E:$E,$M$12), COUNTIF($E:$E, $M$15)),COUNTIF($E:$E,E3844)),COUNTIF($F:$F,F3844),COUNTIF($G:$G,G3844))</f>
        <v>16089</v>
      </c>
      <c r="I3844" s="11">
        <f>_xlfn.PERCENTRANK.INC($H$2:$H$10001, H3844, 10)*100</f>
        <v>96.209620959999995</v>
      </c>
      <c r="J3844" s="10" t="str">
        <f>IF(I3844&lt;65, IF(I3844&lt;35, IF(I3844&lt;12.5, IF(I3844&lt;2.5, "Sick Cunt", "Epic"), "Rare"), "Uncommon"), "Common")</f>
        <v>Common</v>
      </c>
    </row>
    <row r="3845" spans="1:10" x14ac:dyDescent="0.25">
      <c r="A3845" s="1">
        <v>3844</v>
      </c>
      <c r="B3845" t="s">
        <v>100</v>
      </c>
      <c r="C3845" t="s">
        <v>26</v>
      </c>
      <c r="D3845" t="s">
        <v>7</v>
      </c>
      <c r="E3845" t="s">
        <v>41</v>
      </c>
      <c r="F3845" t="s">
        <v>9</v>
      </c>
      <c r="G3845" t="s">
        <v>21</v>
      </c>
      <c r="H3845">
        <f>SUM(COUNTIF($B:$B,B3845),COUNTIF($C:$C,C3845),COUNTIF($D:$D,D3845),IF(OR(E3845=$M$11,E3845=$M$12,E3845=$M$15),SUM(COUNTIF($E:$E,$M$11), COUNTIF($E:$E,$M$12), COUNTIF($E:$E, $M$15)),COUNTIF($E:$E,E3845)),COUNTIF($F:$F,F3845),COUNTIF($G:$G,G3845))</f>
        <v>12057</v>
      </c>
      <c r="I3845" s="11">
        <f>_xlfn.PERCENTRANK.INC($H$2:$H$10001, H3845, 10)*100</f>
        <v>43.624362430000005</v>
      </c>
      <c r="J3845" s="10" t="str">
        <f>IF(I3845&lt;65, IF(I3845&lt;35, IF(I3845&lt;12.5, IF(I3845&lt;2.5, "Sick Cunt", "Epic"), "Rare"), "Uncommon"), "Common")</f>
        <v>Uncommon</v>
      </c>
    </row>
    <row r="3846" spans="1:10" x14ac:dyDescent="0.25">
      <c r="A3846" s="1">
        <v>3845</v>
      </c>
      <c r="B3846" t="s">
        <v>23</v>
      </c>
      <c r="C3846" t="s">
        <v>31</v>
      </c>
      <c r="D3846" t="s">
        <v>99</v>
      </c>
      <c r="E3846" t="s">
        <v>35</v>
      </c>
      <c r="F3846" t="s">
        <v>37</v>
      </c>
      <c r="G3846" t="s">
        <v>18</v>
      </c>
      <c r="H3846">
        <f>SUM(COUNTIF($B:$B,B3846),COUNTIF($C:$C,C3846),COUNTIF($D:$D,D3846),IF(OR(E3846=$M$11,E3846=$M$12,E3846=$M$15),SUM(COUNTIF($E:$E,$M$11), COUNTIF($E:$E,$M$12), COUNTIF($E:$E, $M$15)),COUNTIF($E:$E,E3846)),COUNTIF($F:$F,F3846),COUNTIF($G:$G,G3846))</f>
        <v>11738</v>
      </c>
      <c r="I3846" s="11">
        <f>_xlfn.PERCENTRANK.INC($H$2:$H$10001, H3846, 10)*100</f>
        <v>37.943794369999999</v>
      </c>
      <c r="J3846" s="10" t="str">
        <f>IF(I3846&lt;65, IF(I3846&lt;35, IF(I3846&lt;12.5, IF(I3846&lt;2.5, "Sick Cunt", "Epic"), "Rare"), "Uncommon"), "Common")</f>
        <v>Uncommon</v>
      </c>
    </row>
    <row r="3847" spans="1:10" x14ac:dyDescent="0.25">
      <c r="A3847" s="1">
        <v>3846</v>
      </c>
      <c r="B3847" t="s">
        <v>11</v>
      </c>
      <c r="C3847" t="s">
        <v>12</v>
      </c>
      <c r="D3847" t="s">
        <v>7</v>
      </c>
      <c r="E3847" t="s">
        <v>36</v>
      </c>
      <c r="F3847" t="s">
        <v>14</v>
      </c>
      <c r="G3847" t="s">
        <v>29</v>
      </c>
      <c r="H3847">
        <f>SUM(COUNTIF($B:$B,B3847),COUNTIF($C:$C,C3847),COUNTIF($D:$D,D3847),IF(OR(E3847=$M$11,E3847=$M$12,E3847=$M$15),SUM(COUNTIF($E:$E,$M$11), COUNTIF($E:$E,$M$12), COUNTIF($E:$E, $M$15)),COUNTIF($E:$E,E3847)),COUNTIF($F:$F,F3847),COUNTIF($G:$G,G3847))</f>
        <v>12256</v>
      </c>
      <c r="I3847" s="11">
        <f>_xlfn.PERCENTRANK.INC($H$2:$H$10001, H3847, 10)*100</f>
        <v>47.344734469999999</v>
      </c>
      <c r="J3847" s="10" t="str">
        <f>IF(I3847&lt;65, IF(I3847&lt;35, IF(I3847&lt;12.5, IF(I3847&lt;2.5, "Sick Cunt", "Epic"), "Rare"), "Uncommon"), "Common")</f>
        <v>Uncommon</v>
      </c>
    </row>
    <row r="3848" spans="1:10" x14ac:dyDescent="0.25">
      <c r="A3848" s="1">
        <v>3847</v>
      </c>
      <c r="B3848" t="s">
        <v>23</v>
      </c>
      <c r="C3848" t="s">
        <v>26</v>
      </c>
      <c r="D3848" t="s">
        <v>99</v>
      </c>
      <c r="E3848" t="s">
        <v>32</v>
      </c>
      <c r="F3848" t="s">
        <v>18</v>
      </c>
      <c r="G3848" t="s">
        <v>18</v>
      </c>
      <c r="H3848">
        <f>SUM(COUNTIF($B:$B,B3848),COUNTIF($C:$C,C3848),COUNTIF($D:$D,D3848),IF(OR(E3848=$M$11,E3848=$M$12,E3848=$M$15),SUM(COUNTIF($E:$E,$M$11), COUNTIF($E:$E,$M$12), COUNTIF($E:$E, $M$15)),COUNTIF($E:$E,E3848)),COUNTIF($F:$F,F3848),COUNTIF($G:$G,G3848))</f>
        <v>12638</v>
      </c>
      <c r="I3848" s="11">
        <f>_xlfn.PERCENTRANK.INC($H$2:$H$10001, H3848, 10)*100</f>
        <v>54.385438539999996</v>
      </c>
      <c r="J3848" s="10" t="str">
        <f>IF(I3848&lt;65, IF(I3848&lt;35, IF(I3848&lt;12.5, IF(I3848&lt;2.5, "Sick Cunt", "Epic"), "Rare"), "Uncommon"), "Common")</f>
        <v>Uncommon</v>
      </c>
    </row>
    <row r="3849" spans="1:10" x14ac:dyDescent="0.25">
      <c r="A3849" s="1">
        <v>3848</v>
      </c>
      <c r="B3849" t="s">
        <v>11</v>
      </c>
      <c r="C3849" t="s">
        <v>31</v>
      </c>
      <c r="D3849" t="s">
        <v>30</v>
      </c>
      <c r="E3849" t="s">
        <v>8</v>
      </c>
      <c r="F3849" t="s">
        <v>9</v>
      </c>
      <c r="G3849" t="s">
        <v>10</v>
      </c>
      <c r="H3849">
        <f>SUM(COUNTIF($B:$B,B3849),COUNTIF($C:$C,C3849),COUNTIF($D:$D,D3849),IF(OR(E3849=$M$11,E3849=$M$12,E3849=$M$15),SUM(COUNTIF($E:$E,$M$11), COUNTIF($E:$E,$M$12), COUNTIF($E:$E, $M$15)),COUNTIF($E:$E,E3849)),COUNTIF($F:$F,F3849),COUNTIF($G:$G,G3849))</f>
        <v>13663</v>
      </c>
      <c r="I3849" s="11">
        <f>_xlfn.PERCENTRANK.INC($H$2:$H$10001, H3849, 10)*100</f>
        <v>71.457145710000006</v>
      </c>
      <c r="J3849" s="10" t="str">
        <f>IF(I3849&lt;65, IF(I3849&lt;35, IF(I3849&lt;12.5, IF(I3849&lt;2.5, "Sick Cunt", "Epic"), "Rare"), "Uncommon"), "Common")</f>
        <v>Common</v>
      </c>
    </row>
    <row r="3850" spans="1:10" x14ac:dyDescent="0.25">
      <c r="A3850" s="1">
        <v>3849</v>
      </c>
      <c r="B3850" t="s">
        <v>11</v>
      </c>
      <c r="C3850" t="s">
        <v>26</v>
      </c>
      <c r="D3850" t="s">
        <v>30</v>
      </c>
      <c r="E3850" t="s">
        <v>36</v>
      </c>
      <c r="F3850" t="s">
        <v>14</v>
      </c>
      <c r="G3850" t="s">
        <v>18</v>
      </c>
      <c r="H3850">
        <f>SUM(COUNTIF($B:$B,B3850),COUNTIF($C:$C,C3850),COUNTIF($D:$D,D3850),IF(OR(E3850=$M$11,E3850=$M$12,E3850=$M$15),SUM(COUNTIF($E:$E,$M$11), COUNTIF($E:$E,$M$12), COUNTIF($E:$E, $M$15)),COUNTIF($E:$E,E3850)),COUNTIF($F:$F,F3850),COUNTIF($G:$G,G3850))</f>
        <v>15615</v>
      </c>
      <c r="I3850" s="11">
        <f>_xlfn.PERCENTRANK.INC($H$2:$H$10001, H3850, 10)*100</f>
        <v>93.99939993000001</v>
      </c>
      <c r="J3850" s="10" t="str">
        <f>IF(I3850&lt;65, IF(I3850&lt;35, IF(I3850&lt;12.5, IF(I3850&lt;2.5, "Sick Cunt", "Epic"), "Rare"), "Uncommon"), "Common")</f>
        <v>Common</v>
      </c>
    </row>
    <row r="3851" spans="1:10" x14ac:dyDescent="0.25">
      <c r="A3851" s="1">
        <v>3850</v>
      </c>
      <c r="B3851" t="s">
        <v>23</v>
      </c>
      <c r="C3851" t="s">
        <v>26</v>
      </c>
      <c r="D3851" t="s">
        <v>30</v>
      </c>
      <c r="E3851" t="s">
        <v>32</v>
      </c>
      <c r="F3851" t="s">
        <v>9</v>
      </c>
      <c r="G3851" t="s">
        <v>18</v>
      </c>
      <c r="H3851">
        <f>SUM(COUNTIF($B:$B,B3851),COUNTIF($C:$C,C3851),COUNTIF($D:$D,D3851),IF(OR(E3851=$M$11,E3851=$M$12,E3851=$M$15),SUM(COUNTIF($E:$E,$M$11), COUNTIF($E:$E,$M$12), COUNTIF($E:$E, $M$15)),COUNTIF($E:$E,E3851)),COUNTIF($F:$F,F3851),COUNTIF($G:$G,G3851))</f>
        <v>13717</v>
      </c>
      <c r="I3851" s="11">
        <f>_xlfn.PERCENTRANK.INC($H$2:$H$10001, H3851, 10)*100</f>
        <v>72.197219720000007</v>
      </c>
      <c r="J3851" s="10" t="str">
        <f>IF(I3851&lt;65, IF(I3851&lt;35, IF(I3851&lt;12.5, IF(I3851&lt;2.5, "Sick Cunt", "Epic"), "Rare"), "Uncommon"), "Common")</f>
        <v>Common</v>
      </c>
    </row>
    <row r="3852" spans="1:10" x14ac:dyDescent="0.25">
      <c r="A3852" s="1">
        <v>3851</v>
      </c>
      <c r="B3852" t="s">
        <v>11</v>
      </c>
      <c r="C3852" t="s">
        <v>24</v>
      </c>
      <c r="D3852" t="s">
        <v>27</v>
      </c>
      <c r="E3852" t="s">
        <v>17</v>
      </c>
      <c r="F3852" t="s">
        <v>20</v>
      </c>
      <c r="G3852" t="s">
        <v>21</v>
      </c>
      <c r="H3852">
        <f>SUM(COUNTIF($B:$B,B3852),COUNTIF($C:$C,C3852),COUNTIF($D:$D,D3852),IF(OR(E3852=$M$11,E3852=$M$12,E3852=$M$15),SUM(COUNTIF($E:$E,$M$11), COUNTIF($E:$E,$M$12), COUNTIF($E:$E, $M$15)),COUNTIF($E:$E,E3852)),COUNTIF($F:$F,F3852),COUNTIF($G:$G,G3852))</f>
        <v>10809</v>
      </c>
      <c r="I3852" s="11">
        <f>_xlfn.PERCENTRANK.INC($H$2:$H$10001, H3852, 10)*100</f>
        <v>21.822182209999998</v>
      </c>
      <c r="J3852" s="10" t="str">
        <f>IF(I3852&lt;65, IF(I3852&lt;35, IF(I3852&lt;12.5, IF(I3852&lt;2.5, "Sick Cunt", "Epic"), "Rare"), "Uncommon"), "Common")</f>
        <v>Rare</v>
      </c>
    </row>
    <row r="3853" spans="1:10" x14ac:dyDescent="0.25">
      <c r="A3853" s="1">
        <v>3852</v>
      </c>
      <c r="B3853" t="s">
        <v>96</v>
      </c>
      <c r="C3853" t="s">
        <v>24</v>
      </c>
      <c r="D3853" t="s">
        <v>98</v>
      </c>
      <c r="E3853" t="s">
        <v>33</v>
      </c>
      <c r="F3853" t="s">
        <v>20</v>
      </c>
      <c r="G3853" t="s">
        <v>18</v>
      </c>
      <c r="H3853">
        <f>SUM(COUNTIF($B:$B,B3853),COUNTIF($C:$C,C3853),COUNTIF($D:$D,D3853),IF(OR(E3853=$M$11,E3853=$M$12,E3853=$M$15),SUM(COUNTIF($E:$E,$M$11), COUNTIF($E:$E,$M$12), COUNTIF($E:$E, $M$15)),COUNTIF($E:$E,E3853)),COUNTIF($F:$F,F3853),COUNTIF($G:$G,G3853))</f>
        <v>12176</v>
      </c>
      <c r="I3853" s="11">
        <f>_xlfn.PERCENTRANK.INC($H$2:$H$10001, H3853, 10)*100</f>
        <v>45.844584449999999</v>
      </c>
      <c r="J3853" s="10" t="str">
        <f>IF(I3853&lt;65, IF(I3853&lt;35, IF(I3853&lt;12.5, IF(I3853&lt;2.5, "Sick Cunt", "Epic"), "Rare"), "Uncommon"), "Common")</f>
        <v>Uncommon</v>
      </c>
    </row>
    <row r="3854" spans="1:10" x14ac:dyDescent="0.25">
      <c r="A3854" s="1">
        <v>3853</v>
      </c>
      <c r="B3854" t="s">
        <v>11</v>
      </c>
      <c r="C3854" t="s">
        <v>24</v>
      </c>
      <c r="D3854" t="s">
        <v>7</v>
      </c>
      <c r="E3854" t="s">
        <v>35</v>
      </c>
      <c r="F3854" t="s">
        <v>28</v>
      </c>
      <c r="G3854" t="s">
        <v>15</v>
      </c>
      <c r="H3854">
        <f>SUM(COUNTIF($B:$B,B3854),COUNTIF($C:$C,C3854),COUNTIF($D:$D,D3854),IF(OR(E3854=$M$11,E3854=$M$12,E3854=$M$15),SUM(COUNTIF($E:$E,$M$11), COUNTIF($E:$E,$M$12), COUNTIF($E:$E, $M$15)),COUNTIF($E:$E,E3854)),COUNTIF($F:$F,F3854),COUNTIF($G:$G,G3854))</f>
        <v>11859</v>
      </c>
      <c r="I3854" s="11">
        <f>_xlfn.PERCENTRANK.INC($H$2:$H$10001, H3854, 10)*100</f>
        <v>39.893989390000002</v>
      </c>
      <c r="J3854" s="10" t="str">
        <f>IF(I3854&lt;65, IF(I3854&lt;35, IF(I3854&lt;12.5, IF(I3854&lt;2.5, "Sick Cunt", "Epic"), "Rare"), "Uncommon"), "Common")</f>
        <v>Uncommon</v>
      </c>
    </row>
    <row r="3855" spans="1:10" x14ac:dyDescent="0.25">
      <c r="A3855" s="1">
        <v>3854</v>
      </c>
      <c r="B3855" t="s">
        <v>100</v>
      </c>
      <c r="C3855" t="s">
        <v>40</v>
      </c>
      <c r="D3855" t="s">
        <v>99</v>
      </c>
      <c r="E3855" t="s">
        <v>39</v>
      </c>
      <c r="F3855" t="s">
        <v>37</v>
      </c>
      <c r="G3855" t="s">
        <v>18</v>
      </c>
      <c r="H3855">
        <f>SUM(COUNTIF($B:$B,B3855),COUNTIF($C:$C,C3855),COUNTIF($D:$D,D3855),IF(OR(E3855=$M$11,E3855=$M$12,E3855=$M$15),SUM(COUNTIF($E:$E,$M$11), COUNTIF($E:$E,$M$12), COUNTIF($E:$E, $M$15)),COUNTIF($E:$E,E3855)),COUNTIF($F:$F,F3855),COUNTIF($G:$G,G3855))</f>
        <v>11356</v>
      </c>
      <c r="I3855" s="11">
        <f>_xlfn.PERCENTRANK.INC($H$2:$H$10001, H3855, 10)*100</f>
        <v>31.053105309999999</v>
      </c>
      <c r="J3855" s="10" t="str">
        <f>IF(I3855&lt;65, IF(I3855&lt;35, IF(I3855&lt;12.5, IF(I3855&lt;2.5, "Sick Cunt", "Epic"), "Rare"), "Uncommon"), "Common")</f>
        <v>Rare</v>
      </c>
    </row>
    <row r="3856" spans="1:10" x14ac:dyDescent="0.25">
      <c r="A3856" s="1">
        <v>3855</v>
      </c>
      <c r="B3856" t="s">
        <v>11</v>
      </c>
      <c r="C3856" t="s">
        <v>94</v>
      </c>
      <c r="D3856" t="s">
        <v>27</v>
      </c>
      <c r="E3856" t="s">
        <v>33</v>
      </c>
      <c r="F3856" t="s">
        <v>9</v>
      </c>
      <c r="G3856" t="s">
        <v>18</v>
      </c>
      <c r="H3856">
        <f>SUM(COUNTIF($B:$B,B3856),COUNTIF($C:$C,C3856),COUNTIF($D:$D,D3856),IF(OR(E3856=$M$11,E3856=$M$12,E3856=$M$15),SUM(COUNTIF($E:$E,$M$11), COUNTIF($E:$E,$M$12), COUNTIF($E:$E, $M$15)),COUNTIF($E:$E,E3856)),COUNTIF($F:$F,F3856),COUNTIF($G:$G,G3856))</f>
        <v>16124</v>
      </c>
      <c r="I3856" s="11">
        <f>_xlfn.PERCENTRANK.INC($H$2:$H$10001, H3856, 10)*100</f>
        <v>96.409640960000004</v>
      </c>
      <c r="J3856" s="10" t="str">
        <f>IF(I3856&lt;65, IF(I3856&lt;35, IF(I3856&lt;12.5, IF(I3856&lt;2.5, "Sick Cunt", "Epic"), "Rare"), "Uncommon"), "Common")</f>
        <v>Common</v>
      </c>
    </row>
    <row r="3857" spans="1:10" x14ac:dyDescent="0.25">
      <c r="A3857" s="1">
        <v>3856</v>
      </c>
      <c r="B3857" t="s">
        <v>100</v>
      </c>
      <c r="C3857" t="s">
        <v>24</v>
      </c>
      <c r="D3857" t="s">
        <v>7</v>
      </c>
      <c r="E3857" t="s">
        <v>35</v>
      </c>
      <c r="F3857" t="s">
        <v>37</v>
      </c>
      <c r="G3857" t="s">
        <v>18</v>
      </c>
      <c r="H3857">
        <f>SUM(COUNTIF($B:$B,B3857),COUNTIF($C:$C,C3857),COUNTIF($D:$D,D3857),IF(OR(E3857=$M$11,E3857=$M$12,E3857=$M$15),SUM(COUNTIF($E:$E,$M$11), COUNTIF($E:$E,$M$12), COUNTIF($E:$E, $M$15)),COUNTIF($E:$E,E3857)),COUNTIF($F:$F,F3857),COUNTIF($G:$G,G3857))</f>
        <v>13728</v>
      </c>
      <c r="I3857" s="11">
        <f>_xlfn.PERCENTRANK.INC($H$2:$H$10001, H3857, 10)*100</f>
        <v>72.33723372</v>
      </c>
      <c r="J3857" s="10" t="str">
        <f>IF(I3857&lt;65, IF(I3857&lt;35, IF(I3857&lt;12.5, IF(I3857&lt;2.5, "Sick Cunt", "Epic"), "Rare"), "Uncommon"), "Common")</f>
        <v>Common</v>
      </c>
    </row>
    <row r="3858" spans="1:10" x14ac:dyDescent="0.25">
      <c r="A3858" s="1">
        <v>3857</v>
      </c>
      <c r="B3858" t="s">
        <v>100</v>
      </c>
      <c r="C3858" t="s">
        <v>26</v>
      </c>
      <c r="D3858" t="s">
        <v>7</v>
      </c>
      <c r="E3858" t="s">
        <v>22</v>
      </c>
      <c r="F3858" t="s">
        <v>28</v>
      </c>
      <c r="G3858" t="s">
        <v>18</v>
      </c>
      <c r="H3858">
        <f>SUM(COUNTIF($B:$B,B3858),COUNTIF($C:$C,C3858),COUNTIF($D:$D,D3858),IF(OR(E3858=$M$11,E3858=$M$12,E3858=$M$15),SUM(COUNTIF($E:$E,$M$11), COUNTIF($E:$E,$M$12), COUNTIF($E:$E, $M$15)),COUNTIF($E:$E,E3858)),COUNTIF($F:$F,F3858),COUNTIF($G:$G,G3858))</f>
        <v>15170</v>
      </c>
      <c r="I3858" s="11">
        <f>_xlfn.PERCENTRANK.INC($H$2:$H$10001, H3858, 10)*100</f>
        <v>90.55905589999999</v>
      </c>
      <c r="J3858" s="10" t="str">
        <f>IF(I3858&lt;65, IF(I3858&lt;35, IF(I3858&lt;12.5, IF(I3858&lt;2.5, "Sick Cunt", "Epic"), "Rare"), "Uncommon"), "Common")</f>
        <v>Common</v>
      </c>
    </row>
    <row r="3859" spans="1:10" x14ac:dyDescent="0.25">
      <c r="A3859" s="1">
        <v>3858</v>
      </c>
      <c r="B3859" t="s">
        <v>11</v>
      </c>
      <c r="C3859" t="s">
        <v>26</v>
      </c>
      <c r="D3859" t="s">
        <v>7</v>
      </c>
      <c r="E3859" t="s">
        <v>8</v>
      </c>
      <c r="F3859" t="s">
        <v>28</v>
      </c>
      <c r="G3859" t="s">
        <v>21</v>
      </c>
      <c r="H3859">
        <f>SUM(COUNTIF($B:$B,B3859),COUNTIF($C:$C,C3859),COUNTIF($D:$D,D3859),IF(OR(E3859=$M$11,E3859=$M$12,E3859=$M$15),SUM(COUNTIF($E:$E,$M$11), COUNTIF($E:$E,$M$12), COUNTIF($E:$E, $M$15)),COUNTIF($E:$E,E3859)),COUNTIF($F:$F,F3859),COUNTIF($G:$G,G3859))</f>
        <v>15233</v>
      </c>
      <c r="I3859" s="11">
        <f>_xlfn.PERCENTRANK.INC($H$2:$H$10001, H3859, 10)*100</f>
        <v>91.099109909999996</v>
      </c>
      <c r="J3859" s="10" t="str">
        <f>IF(I3859&lt;65, IF(I3859&lt;35, IF(I3859&lt;12.5, IF(I3859&lt;2.5, "Sick Cunt", "Epic"), "Rare"), "Uncommon"), "Common")</f>
        <v>Common</v>
      </c>
    </row>
    <row r="3860" spans="1:10" x14ac:dyDescent="0.25">
      <c r="A3860" s="1">
        <v>3859</v>
      </c>
      <c r="B3860" t="s">
        <v>11</v>
      </c>
      <c r="C3860" t="s">
        <v>24</v>
      </c>
      <c r="D3860" t="s">
        <v>30</v>
      </c>
      <c r="E3860" t="s">
        <v>8</v>
      </c>
      <c r="F3860" t="s">
        <v>20</v>
      </c>
      <c r="G3860" t="s">
        <v>29</v>
      </c>
      <c r="H3860">
        <f>SUM(COUNTIF($B:$B,B3860),COUNTIF($C:$C,C3860),COUNTIF($D:$D,D3860),IF(OR(E3860=$M$11,E3860=$M$12,E3860=$M$15),SUM(COUNTIF($E:$E,$M$11), COUNTIF($E:$E,$M$12), COUNTIF($E:$E, $M$15)),COUNTIF($E:$E,E3860)),COUNTIF($F:$F,F3860),COUNTIF($G:$G,G3860))</f>
        <v>12837</v>
      </c>
      <c r="I3860" s="11">
        <f>_xlfn.PERCENTRANK.INC($H$2:$H$10001, H3860, 10)*100</f>
        <v>57.635763569999995</v>
      </c>
      <c r="J3860" s="10" t="str">
        <f>IF(I3860&lt;65, IF(I3860&lt;35, IF(I3860&lt;12.5, IF(I3860&lt;2.5, "Sick Cunt", "Epic"), "Rare"), "Uncommon"), "Common")</f>
        <v>Uncommon</v>
      </c>
    </row>
    <row r="3861" spans="1:10" x14ac:dyDescent="0.25">
      <c r="A3861" s="1">
        <v>3860</v>
      </c>
      <c r="B3861" t="s">
        <v>23</v>
      </c>
      <c r="C3861" t="s">
        <v>31</v>
      </c>
      <c r="D3861" t="s">
        <v>99</v>
      </c>
      <c r="E3861" t="s">
        <v>39</v>
      </c>
      <c r="F3861" t="s">
        <v>20</v>
      </c>
      <c r="G3861" t="s">
        <v>10</v>
      </c>
      <c r="H3861">
        <f>SUM(COUNTIF($B:$B,B3861),COUNTIF($C:$C,C3861),COUNTIF($D:$D,D3861),IF(OR(E3861=$M$11,E3861=$M$12,E3861=$M$15),SUM(COUNTIF($E:$E,$M$11), COUNTIF($E:$E,$M$12), COUNTIF($E:$E, $M$15)),COUNTIF($E:$E,E3861)),COUNTIF($F:$F,F3861),COUNTIF($G:$G,G3861))</f>
        <v>9189</v>
      </c>
      <c r="I3861" s="11">
        <f>_xlfn.PERCENTRANK.INC($H$2:$H$10001, H3861, 10)*100</f>
        <v>5.3405340500000005</v>
      </c>
      <c r="J3861" s="10" t="str">
        <f>IF(I3861&lt;65, IF(I3861&lt;35, IF(I3861&lt;12.5, IF(I3861&lt;2.5, "Sick Cunt", "Epic"), "Rare"), "Uncommon"), "Common")</f>
        <v>Epic</v>
      </c>
    </row>
    <row r="3862" spans="1:10" x14ac:dyDescent="0.25">
      <c r="A3862" s="1">
        <v>3861</v>
      </c>
      <c r="B3862" t="s">
        <v>11</v>
      </c>
      <c r="C3862" t="s">
        <v>94</v>
      </c>
      <c r="D3862" t="s">
        <v>99</v>
      </c>
      <c r="E3862" t="s">
        <v>22</v>
      </c>
      <c r="F3862" t="s">
        <v>37</v>
      </c>
      <c r="G3862" t="s">
        <v>21</v>
      </c>
      <c r="H3862">
        <f>SUM(COUNTIF($B:$B,B3862),COUNTIF($C:$C,C3862),COUNTIF($D:$D,D3862),IF(OR(E3862=$M$11,E3862=$M$12,E3862=$M$15),SUM(COUNTIF($E:$E,$M$11), COUNTIF($E:$E,$M$12), COUNTIF($E:$E, $M$15)),COUNTIF($E:$E,E3862)),COUNTIF($F:$F,F3862),COUNTIF($G:$G,G3862))</f>
        <v>10852</v>
      </c>
      <c r="I3862" s="11">
        <f>_xlfn.PERCENTRANK.INC($H$2:$H$10001, H3862, 10)*100</f>
        <v>22.512251220000003</v>
      </c>
      <c r="J3862" s="10" t="str">
        <f>IF(I3862&lt;65, IF(I3862&lt;35, IF(I3862&lt;12.5, IF(I3862&lt;2.5, "Sick Cunt", "Epic"), "Rare"), "Uncommon"), "Common")</f>
        <v>Rare</v>
      </c>
    </row>
    <row r="3863" spans="1:10" x14ac:dyDescent="0.25">
      <c r="A3863" s="1">
        <v>3862</v>
      </c>
      <c r="B3863" t="s">
        <v>11</v>
      </c>
      <c r="C3863" t="s">
        <v>94</v>
      </c>
      <c r="D3863" t="s">
        <v>16</v>
      </c>
      <c r="E3863" t="s">
        <v>39</v>
      </c>
      <c r="F3863" t="s">
        <v>9</v>
      </c>
      <c r="G3863" t="s">
        <v>10</v>
      </c>
      <c r="H3863">
        <f>SUM(COUNTIF($B:$B,B3863),COUNTIF($C:$C,C3863),COUNTIF($D:$D,D3863),IF(OR(E3863=$M$11,E3863=$M$12,E3863=$M$15),SUM(COUNTIF($E:$E,$M$11), COUNTIF($E:$E,$M$12), COUNTIF($E:$E, $M$15)),COUNTIF($E:$E,E3863)),COUNTIF($F:$F,F3863),COUNTIF($G:$G,G3863))</f>
        <v>10818</v>
      </c>
      <c r="I3863" s="11">
        <f>_xlfn.PERCENTRANK.INC($H$2:$H$10001, H3863, 10)*100</f>
        <v>22.002200220000002</v>
      </c>
      <c r="J3863" s="10" t="str">
        <f>IF(I3863&lt;65, IF(I3863&lt;35, IF(I3863&lt;12.5, IF(I3863&lt;2.5, "Sick Cunt", "Epic"), "Rare"), "Uncommon"), "Common")</f>
        <v>Rare</v>
      </c>
    </row>
    <row r="3864" spans="1:10" x14ac:dyDescent="0.25">
      <c r="A3864" s="1">
        <v>3863</v>
      </c>
      <c r="B3864" t="s">
        <v>23</v>
      </c>
      <c r="C3864" t="s">
        <v>12</v>
      </c>
      <c r="D3864" t="s">
        <v>30</v>
      </c>
      <c r="E3864" t="s">
        <v>22</v>
      </c>
      <c r="F3864" t="s">
        <v>9</v>
      </c>
      <c r="G3864" t="s">
        <v>21</v>
      </c>
      <c r="H3864">
        <f>SUM(COUNTIF($B:$B,B3864),COUNTIF($C:$C,C3864),COUNTIF($D:$D,D3864),IF(OR(E3864=$M$11,E3864=$M$12,E3864=$M$15),SUM(COUNTIF($E:$E,$M$11), COUNTIF($E:$E,$M$12), COUNTIF($E:$E, $M$15)),COUNTIF($E:$E,E3864)),COUNTIF($F:$F,F3864),COUNTIF($G:$G,G3864))</f>
        <v>11500</v>
      </c>
      <c r="I3864" s="11">
        <f>_xlfn.PERCENTRANK.INC($H$2:$H$10001, H3864, 10)*100</f>
        <v>33.623362329999999</v>
      </c>
      <c r="J3864" s="10" t="str">
        <f>IF(I3864&lt;65, IF(I3864&lt;35, IF(I3864&lt;12.5, IF(I3864&lt;2.5, "Sick Cunt", "Epic"), "Rare"), "Uncommon"), "Common")</f>
        <v>Rare</v>
      </c>
    </row>
    <row r="3865" spans="1:10" x14ac:dyDescent="0.25">
      <c r="A3865" s="1">
        <v>3864</v>
      </c>
      <c r="B3865" t="s">
        <v>100</v>
      </c>
      <c r="C3865" t="s">
        <v>31</v>
      </c>
      <c r="D3865" t="s">
        <v>7</v>
      </c>
      <c r="E3865" t="s">
        <v>33</v>
      </c>
      <c r="F3865" t="s">
        <v>14</v>
      </c>
      <c r="G3865" t="s">
        <v>18</v>
      </c>
      <c r="H3865">
        <f>SUM(COUNTIF($B:$B,B3865),COUNTIF($C:$C,C3865),COUNTIF($D:$D,D3865),IF(OR(E3865=$M$11,E3865=$M$12,E3865=$M$15),SUM(COUNTIF($E:$E,$M$11), COUNTIF($E:$E,$M$12), COUNTIF($E:$E, $M$15)),COUNTIF($E:$E,E3865)),COUNTIF($F:$F,F3865),COUNTIF($G:$G,G3865))</f>
        <v>15758</v>
      </c>
      <c r="I3865" s="11">
        <f>_xlfn.PERCENTRANK.INC($H$2:$H$10001, H3865, 10)*100</f>
        <v>94.659465940000004</v>
      </c>
      <c r="J3865" s="10" t="str">
        <f>IF(I3865&lt;65, IF(I3865&lt;35, IF(I3865&lt;12.5, IF(I3865&lt;2.5, "Sick Cunt", "Epic"), "Rare"), "Uncommon"), "Common")</f>
        <v>Common</v>
      </c>
    </row>
    <row r="3866" spans="1:10" x14ac:dyDescent="0.25">
      <c r="A3866" s="1">
        <v>3865</v>
      </c>
      <c r="B3866" t="s">
        <v>11</v>
      </c>
      <c r="C3866" t="s">
        <v>12</v>
      </c>
      <c r="D3866" t="s">
        <v>7</v>
      </c>
      <c r="E3866" t="s">
        <v>35</v>
      </c>
      <c r="F3866" t="s">
        <v>37</v>
      </c>
      <c r="G3866" t="s">
        <v>21</v>
      </c>
      <c r="H3866">
        <f>SUM(COUNTIF($B:$B,B3866),COUNTIF($C:$C,C3866),COUNTIF($D:$D,D3866),IF(OR(E3866=$M$11,E3866=$M$12,E3866=$M$15),SUM(COUNTIF($E:$E,$M$11), COUNTIF($E:$E,$M$12), COUNTIF($E:$E, $M$15)),COUNTIF($E:$E,E3866)),COUNTIF($F:$F,F3866),COUNTIF($G:$G,G3866))</f>
        <v>12158</v>
      </c>
      <c r="I3866" s="11">
        <f>_xlfn.PERCENTRANK.INC($H$2:$H$10001, H3866, 10)*100</f>
        <v>45.534553449999997</v>
      </c>
      <c r="J3866" s="10" t="str">
        <f>IF(I3866&lt;65, IF(I3866&lt;35, IF(I3866&lt;12.5, IF(I3866&lt;2.5, "Sick Cunt", "Epic"), "Rare"), "Uncommon"), "Common")</f>
        <v>Uncommon</v>
      </c>
    </row>
    <row r="3867" spans="1:10" x14ac:dyDescent="0.25">
      <c r="A3867" s="1">
        <v>3866</v>
      </c>
      <c r="B3867" t="s">
        <v>100</v>
      </c>
      <c r="C3867" t="s">
        <v>94</v>
      </c>
      <c r="D3867" t="s">
        <v>99</v>
      </c>
      <c r="E3867" t="s">
        <v>39</v>
      </c>
      <c r="F3867" t="s">
        <v>14</v>
      </c>
      <c r="G3867" t="s">
        <v>21</v>
      </c>
      <c r="H3867">
        <f>SUM(COUNTIF($B:$B,B3867),COUNTIF($C:$C,C3867),COUNTIF($D:$D,D3867),IF(OR(E3867=$M$11,E3867=$M$12,E3867=$M$15),SUM(COUNTIF($E:$E,$M$11), COUNTIF($E:$E,$M$12), COUNTIF($E:$E, $M$15)),COUNTIF($E:$E,E3867)),COUNTIF($F:$F,F3867),COUNTIF($G:$G,G3867))</f>
        <v>11288</v>
      </c>
      <c r="I3867" s="11">
        <f>_xlfn.PERCENTRANK.INC($H$2:$H$10001, H3867, 10)*100</f>
        <v>29.692969289999997</v>
      </c>
      <c r="J3867" s="10" t="str">
        <f>IF(I3867&lt;65, IF(I3867&lt;35, IF(I3867&lt;12.5, IF(I3867&lt;2.5, "Sick Cunt", "Epic"), "Rare"), "Uncommon"), "Common")</f>
        <v>Rare</v>
      </c>
    </row>
    <row r="3868" spans="1:10" x14ac:dyDescent="0.25">
      <c r="A3868" s="1">
        <v>3867</v>
      </c>
      <c r="B3868" t="s">
        <v>23</v>
      </c>
      <c r="C3868" t="s">
        <v>26</v>
      </c>
      <c r="D3868" t="s">
        <v>30</v>
      </c>
      <c r="E3868" t="s">
        <v>32</v>
      </c>
      <c r="F3868" t="s">
        <v>28</v>
      </c>
      <c r="G3868" t="s">
        <v>29</v>
      </c>
      <c r="H3868">
        <f>SUM(COUNTIF($B:$B,B3868),COUNTIF($C:$C,C3868),COUNTIF($D:$D,D3868),IF(OR(E3868=$M$11,E3868=$M$12,E3868=$M$15),SUM(COUNTIF($E:$E,$M$11), COUNTIF($E:$E,$M$12), COUNTIF($E:$E, $M$15)),COUNTIF($E:$E,E3868)),COUNTIF($F:$F,F3868),COUNTIF($G:$G,G3868))</f>
        <v>10238</v>
      </c>
      <c r="I3868" s="11">
        <f>_xlfn.PERCENTRANK.INC($H$2:$H$10001, H3868, 10)*100</f>
        <v>14.661466140000002</v>
      </c>
      <c r="J3868" s="10" t="str">
        <f>IF(I3868&lt;65, IF(I3868&lt;35, IF(I3868&lt;12.5, IF(I3868&lt;2.5, "Sick Cunt", "Epic"), "Rare"), "Uncommon"), "Common")</f>
        <v>Rare</v>
      </c>
    </row>
    <row r="3869" spans="1:10" x14ac:dyDescent="0.25">
      <c r="A3869" s="1">
        <v>3868</v>
      </c>
      <c r="B3869" t="s">
        <v>11</v>
      </c>
      <c r="C3869" t="s">
        <v>24</v>
      </c>
      <c r="D3869" t="s">
        <v>7</v>
      </c>
      <c r="E3869" t="s">
        <v>39</v>
      </c>
      <c r="F3869" t="s">
        <v>9</v>
      </c>
      <c r="G3869" t="s">
        <v>10</v>
      </c>
      <c r="H3869">
        <f>SUM(COUNTIF($B:$B,B3869),COUNTIF($C:$C,C3869),COUNTIF($D:$D,D3869),IF(OR(E3869=$M$11,E3869=$M$12,E3869=$M$15),SUM(COUNTIF($E:$E,$M$11), COUNTIF($E:$E,$M$12), COUNTIF($E:$E, $M$15)),COUNTIF($E:$E,E3869)),COUNTIF($F:$F,F3869),COUNTIF($G:$G,G3869))</f>
        <v>12534</v>
      </c>
      <c r="I3869" s="11">
        <f>_xlfn.PERCENTRANK.INC($H$2:$H$10001, H3869, 10)*100</f>
        <v>52.355235520000001</v>
      </c>
      <c r="J3869" s="10" t="str">
        <f>IF(I3869&lt;65, IF(I3869&lt;35, IF(I3869&lt;12.5, IF(I3869&lt;2.5, "Sick Cunt", "Epic"), "Rare"), "Uncommon"), "Common")</f>
        <v>Uncommon</v>
      </c>
    </row>
    <row r="3870" spans="1:10" x14ac:dyDescent="0.25">
      <c r="A3870" s="1">
        <v>3869</v>
      </c>
      <c r="B3870" t="s">
        <v>6</v>
      </c>
      <c r="C3870" t="s">
        <v>12</v>
      </c>
      <c r="D3870" t="s">
        <v>30</v>
      </c>
      <c r="E3870" t="s">
        <v>13</v>
      </c>
      <c r="F3870" t="s">
        <v>20</v>
      </c>
      <c r="G3870" t="s">
        <v>97</v>
      </c>
      <c r="H3870">
        <f>SUM(COUNTIF($B:$B,B3870),COUNTIF($C:$C,C3870),COUNTIF($D:$D,D3870),IF(OR(E3870=$M$11,E3870=$M$12,E3870=$M$15),SUM(COUNTIF($E:$E,$M$11), COUNTIF($E:$E,$M$12), COUNTIF($E:$E, $M$15)),COUNTIF($E:$E,E3870)),COUNTIF($F:$F,F3870),COUNTIF($G:$G,G3870))</f>
        <v>10396</v>
      </c>
      <c r="I3870" s="11">
        <f>_xlfn.PERCENTRANK.INC($H$2:$H$10001, H3870, 10)*100</f>
        <v>16.591659159999999</v>
      </c>
      <c r="J3870" s="10" t="str">
        <f>IF(I3870&lt;65, IF(I3870&lt;35, IF(I3870&lt;12.5, IF(I3870&lt;2.5, "Sick Cunt", "Epic"), "Rare"), "Uncommon"), "Common")</f>
        <v>Rare</v>
      </c>
    </row>
    <row r="3871" spans="1:10" x14ac:dyDescent="0.25">
      <c r="A3871" s="1">
        <v>3870</v>
      </c>
      <c r="B3871" t="s">
        <v>100</v>
      </c>
      <c r="C3871" t="s">
        <v>12</v>
      </c>
      <c r="D3871" t="s">
        <v>16</v>
      </c>
      <c r="E3871" t="s">
        <v>33</v>
      </c>
      <c r="F3871" t="s">
        <v>28</v>
      </c>
      <c r="G3871" t="s">
        <v>21</v>
      </c>
      <c r="H3871">
        <f>SUM(COUNTIF($B:$B,B3871),COUNTIF($C:$C,C3871),COUNTIF($D:$D,D3871),IF(OR(E3871=$M$11,E3871=$M$12,E3871=$M$15),SUM(COUNTIF($E:$E,$M$11), COUNTIF($E:$E,$M$12), COUNTIF($E:$E, $M$15)),COUNTIF($E:$E,E3871)),COUNTIF($F:$F,F3871),COUNTIF($G:$G,G3871))</f>
        <v>13184</v>
      </c>
      <c r="I3871" s="11">
        <f>_xlfn.PERCENTRANK.INC($H$2:$H$10001, H3871, 10)*100</f>
        <v>63.616361629999993</v>
      </c>
      <c r="J3871" s="10" t="str">
        <f>IF(I3871&lt;65, IF(I3871&lt;35, IF(I3871&lt;12.5, IF(I3871&lt;2.5, "Sick Cunt", "Epic"), "Rare"), "Uncommon"), "Common")</f>
        <v>Uncommon</v>
      </c>
    </row>
    <row r="3872" spans="1:10" x14ac:dyDescent="0.25">
      <c r="A3872" s="1">
        <v>3871</v>
      </c>
      <c r="B3872" t="s">
        <v>100</v>
      </c>
      <c r="C3872" t="s">
        <v>24</v>
      </c>
      <c r="D3872" t="s">
        <v>99</v>
      </c>
      <c r="E3872" t="s">
        <v>35</v>
      </c>
      <c r="F3872" t="s">
        <v>9</v>
      </c>
      <c r="G3872" t="s">
        <v>18</v>
      </c>
      <c r="H3872">
        <f>SUM(COUNTIF($B:$B,B3872),COUNTIF($C:$C,C3872),COUNTIF($D:$D,D3872),IF(OR(E3872=$M$11,E3872=$M$12,E3872=$M$15),SUM(COUNTIF($E:$E,$M$11), COUNTIF($E:$E,$M$12), COUNTIF($E:$E, $M$15)),COUNTIF($E:$E,E3872)),COUNTIF($F:$F,F3872),COUNTIF($G:$G,G3872))</f>
        <v>14540</v>
      </c>
      <c r="I3872" s="11">
        <f>_xlfn.PERCENTRANK.INC($H$2:$H$10001, H3872, 10)*100</f>
        <v>83.80838082999999</v>
      </c>
      <c r="J3872" s="10" t="str">
        <f>IF(I3872&lt;65, IF(I3872&lt;35, IF(I3872&lt;12.5, IF(I3872&lt;2.5, "Sick Cunt", "Epic"), "Rare"), "Uncommon"), "Common")</f>
        <v>Common</v>
      </c>
    </row>
    <row r="3873" spans="1:10" x14ac:dyDescent="0.25">
      <c r="A3873" s="1">
        <v>3872</v>
      </c>
      <c r="B3873" t="s">
        <v>11</v>
      </c>
      <c r="C3873" t="s">
        <v>31</v>
      </c>
      <c r="D3873" t="s">
        <v>30</v>
      </c>
      <c r="E3873" t="s">
        <v>39</v>
      </c>
      <c r="F3873" t="s">
        <v>38</v>
      </c>
      <c r="G3873" t="s">
        <v>10</v>
      </c>
      <c r="H3873">
        <f>SUM(COUNTIF($B:$B,B3873),COUNTIF($C:$C,C3873),COUNTIF($D:$D,D3873),IF(OR(E3873=$M$11,E3873=$M$12,E3873=$M$15),SUM(COUNTIF($E:$E,$M$11), COUNTIF($E:$E,$M$12), COUNTIF($E:$E, $M$15)),COUNTIF($E:$E,E3873)),COUNTIF($F:$F,F3873),COUNTIF($G:$G,G3873))</f>
        <v>10180</v>
      </c>
      <c r="I3873" s="11">
        <f>_xlfn.PERCENTRANK.INC($H$2:$H$10001, H3873, 10)*100</f>
        <v>13.89138913</v>
      </c>
      <c r="J3873" s="10" t="str">
        <f>IF(I3873&lt;65, IF(I3873&lt;35, IF(I3873&lt;12.5, IF(I3873&lt;2.5, "Sick Cunt", "Epic"), "Rare"), "Uncommon"), "Common")</f>
        <v>Rare</v>
      </c>
    </row>
    <row r="3874" spans="1:10" x14ac:dyDescent="0.25">
      <c r="A3874" s="1">
        <v>3873</v>
      </c>
      <c r="B3874" t="s">
        <v>100</v>
      </c>
      <c r="C3874" t="s">
        <v>24</v>
      </c>
      <c r="D3874" t="s">
        <v>30</v>
      </c>
      <c r="E3874" t="s">
        <v>13</v>
      </c>
      <c r="F3874" t="s">
        <v>9</v>
      </c>
      <c r="G3874" t="s">
        <v>15</v>
      </c>
      <c r="H3874">
        <f>SUM(COUNTIF($B:$B,B3874),COUNTIF($C:$C,C3874),COUNTIF($D:$D,D3874),IF(OR(E3874=$M$11,E3874=$M$12,E3874=$M$15),SUM(COUNTIF($E:$E,$M$11), COUNTIF($E:$E,$M$12), COUNTIF($E:$E, $M$15)),COUNTIF($E:$E,E3874)),COUNTIF($F:$F,F3874),COUNTIF($G:$G,G3874))</f>
        <v>12576</v>
      </c>
      <c r="I3874" s="11">
        <f>_xlfn.PERCENTRANK.INC($H$2:$H$10001, H3874, 10)*100</f>
        <v>53.25532553</v>
      </c>
      <c r="J3874" s="10" t="str">
        <f>IF(I3874&lt;65, IF(I3874&lt;35, IF(I3874&lt;12.5, IF(I3874&lt;2.5, "Sick Cunt", "Epic"), "Rare"), "Uncommon"), "Common")</f>
        <v>Uncommon</v>
      </c>
    </row>
    <row r="3875" spans="1:10" x14ac:dyDescent="0.25">
      <c r="A3875" s="1">
        <v>3874</v>
      </c>
      <c r="B3875" t="s">
        <v>11</v>
      </c>
      <c r="C3875" t="s">
        <v>12</v>
      </c>
      <c r="D3875" t="s">
        <v>99</v>
      </c>
      <c r="E3875" t="s">
        <v>17</v>
      </c>
      <c r="F3875" t="s">
        <v>37</v>
      </c>
      <c r="G3875" t="s">
        <v>29</v>
      </c>
      <c r="H3875">
        <f>SUM(COUNTIF($B:$B,B3875),COUNTIF($C:$C,C3875),COUNTIF($D:$D,D3875),IF(OR(E3875=$M$11,E3875=$M$12,E3875=$M$15),SUM(COUNTIF($E:$E,$M$11), COUNTIF($E:$E,$M$12), COUNTIF($E:$E, $M$15)),COUNTIF($E:$E,E3875)),COUNTIF($F:$F,F3875),COUNTIF($G:$G,G3875))</f>
        <v>10279</v>
      </c>
      <c r="I3875" s="11">
        <f>_xlfn.PERCENTRANK.INC($H$2:$H$10001, H3875, 10)*100</f>
        <v>15.17151715</v>
      </c>
      <c r="J3875" s="10" t="str">
        <f>IF(I3875&lt;65, IF(I3875&lt;35, IF(I3875&lt;12.5, IF(I3875&lt;2.5, "Sick Cunt", "Epic"), "Rare"), "Uncommon"), "Common")</f>
        <v>Rare</v>
      </c>
    </row>
    <row r="3876" spans="1:10" x14ac:dyDescent="0.25">
      <c r="A3876" s="1">
        <v>3875</v>
      </c>
      <c r="B3876" t="s">
        <v>100</v>
      </c>
      <c r="C3876" t="s">
        <v>12</v>
      </c>
      <c r="D3876" t="s">
        <v>7</v>
      </c>
      <c r="E3876" t="s">
        <v>36</v>
      </c>
      <c r="F3876" t="s">
        <v>28</v>
      </c>
      <c r="G3876" t="s">
        <v>15</v>
      </c>
      <c r="H3876">
        <f>SUM(COUNTIF($B:$B,B3876),COUNTIF($C:$C,C3876),COUNTIF($D:$D,D3876),IF(OR(E3876=$M$11,E3876=$M$12,E3876=$M$15),SUM(COUNTIF($E:$E,$M$11), COUNTIF($E:$E,$M$12), COUNTIF($E:$E, $M$15)),COUNTIF($E:$E,E3876)),COUNTIF($F:$F,F3876),COUNTIF($G:$G,G3876))</f>
        <v>11945</v>
      </c>
      <c r="I3876" s="11">
        <f>_xlfn.PERCENTRANK.INC($H$2:$H$10001, H3876, 10)*100</f>
        <v>41.584158410000001</v>
      </c>
      <c r="J3876" s="10" t="str">
        <f>IF(I3876&lt;65, IF(I3876&lt;35, IF(I3876&lt;12.5, IF(I3876&lt;2.5, "Sick Cunt", "Epic"), "Rare"), "Uncommon"), "Common")</f>
        <v>Uncommon</v>
      </c>
    </row>
    <row r="3877" spans="1:10" x14ac:dyDescent="0.25">
      <c r="A3877" s="1">
        <v>3876</v>
      </c>
      <c r="B3877" t="s">
        <v>96</v>
      </c>
      <c r="C3877" t="s">
        <v>24</v>
      </c>
      <c r="D3877" t="s">
        <v>98</v>
      </c>
      <c r="E3877" t="s">
        <v>8</v>
      </c>
      <c r="F3877" t="s">
        <v>9</v>
      </c>
      <c r="G3877" t="s">
        <v>97</v>
      </c>
      <c r="H3877">
        <f>SUM(COUNTIF($B:$B,B3877),COUNTIF($C:$C,C3877),COUNTIF($D:$D,D3877),IF(OR(E3877=$M$11,E3877=$M$12,E3877=$M$15),SUM(COUNTIF($E:$E,$M$11), COUNTIF($E:$E,$M$12), COUNTIF($E:$E, $M$15)),COUNTIF($E:$E,E3877)),COUNTIF($F:$F,F3877),COUNTIF($G:$G,G3877))</f>
        <v>9364</v>
      </c>
      <c r="I3877" s="11">
        <f>_xlfn.PERCENTRANK.INC($H$2:$H$10001, H3877, 10)*100</f>
        <v>6.5506550600000004</v>
      </c>
      <c r="J3877" s="10" t="str">
        <f>IF(I3877&lt;65, IF(I3877&lt;35, IF(I3877&lt;12.5, IF(I3877&lt;2.5, "Sick Cunt", "Epic"), "Rare"), "Uncommon"), "Common")</f>
        <v>Epic</v>
      </c>
    </row>
    <row r="3878" spans="1:10" x14ac:dyDescent="0.25">
      <c r="A3878" s="1">
        <v>3877</v>
      </c>
      <c r="B3878" t="s">
        <v>11</v>
      </c>
      <c r="C3878" t="s">
        <v>12</v>
      </c>
      <c r="D3878" t="s">
        <v>7</v>
      </c>
      <c r="E3878" t="s">
        <v>36</v>
      </c>
      <c r="F3878" t="s">
        <v>14</v>
      </c>
      <c r="G3878" t="s">
        <v>18</v>
      </c>
      <c r="H3878">
        <f>SUM(COUNTIF($B:$B,B3878),COUNTIF($C:$C,C3878),COUNTIF($D:$D,D3878),IF(OR(E3878=$M$11,E3878=$M$12,E3878=$M$15),SUM(COUNTIF($E:$E,$M$11), COUNTIF($E:$E,$M$12), COUNTIF($E:$E, $M$15)),COUNTIF($E:$E,E3878)),COUNTIF($F:$F,F3878),COUNTIF($G:$G,G3878))</f>
        <v>15989</v>
      </c>
      <c r="I3878" s="11">
        <f>_xlfn.PERCENTRANK.INC($H$2:$H$10001, H3878, 10)*100</f>
        <v>95.81958195</v>
      </c>
      <c r="J3878" s="10" t="str">
        <f>IF(I3878&lt;65, IF(I3878&lt;35, IF(I3878&lt;12.5, IF(I3878&lt;2.5, "Sick Cunt", "Epic"), "Rare"), "Uncommon"), "Common")</f>
        <v>Common</v>
      </c>
    </row>
    <row r="3879" spans="1:10" x14ac:dyDescent="0.25">
      <c r="A3879" s="1">
        <v>3878</v>
      </c>
      <c r="B3879" t="s">
        <v>100</v>
      </c>
      <c r="C3879" t="s">
        <v>26</v>
      </c>
      <c r="D3879" t="s">
        <v>99</v>
      </c>
      <c r="E3879" t="s">
        <v>25</v>
      </c>
      <c r="F3879" t="s">
        <v>28</v>
      </c>
      <c r="G3879" t="s">
        <v>21</v>
      </c>
      <c r="H3879">
        <f>SUM(COUNTIF($B:$B,B3879),COUNTIF($C:$C,C3879),COUNTIF($D:$D,D3879),IF(OR(E3879=$M$11,E3879=$M$12,E3879=$M$15),SUM(COUNTIF($E:$E,$M$11), COUNTIF($E:$E,$M$12), COUNTIF($E:$E, $M$15)),COUNTIF($E:$E,E3879)),COUNTIF($F:$F,F3879),COUNTIF($G:$G,G3879))</f>
        <v>11709</v>
      </c>
      <c r="I3879" s="11">
        <f>_xlfn.PERCENTRANK.INC($H$2:$H$10001, H3879, 10)*100</f>
        <v>37.493749370000003</v>
      </c>
      <c r="J3879" s="10" t="str">
        <f>IF(I3879&lt;65, IF(I3879&lt;35, IF(I3879&lt;12.5, IF(I3879&lt;2.5, "Sick Cunt", "Epic"), "Rare"), "Uncommon"), "Common")</f>
        <v>Uncommon</v>
      </c>
    </row>
    <row r="3880" spans="1:10" x14ac:dyDescent="0.25">
      <c r="A3880" s="1">
        <v>3879</v>
      </c>
      <c r="B3880" t="s">
        <v>11</v>
      </c>
      <c r="C3880" t="s">
        <v>12</v>
      </c>
      <c r="D3880" t="s">
        <v>30</v>
      </c>
      <c r="E3880" t="s">
        <v>36</v>
      </c>
      <c r="F3880" t="s">
        <v>20</v>
      </c>
      <c r="G3880" t="s">
        <v>18</v>
      </c>
      <c r="H3880">
        <f>SUM(COUNTIF($B:$B,B3880),COUNTIF($C:$C,C3880),COUNTIF($D:$D,D3880),IF(OR(E3880=$M$11,E3880=$M$12,E3880=$M$15),SUM(COUNTIF($E:$E,$M$11), COUNTIF($E:$E,$M$12), COUNTIF($E:$E, $M$15)),COUNTIF($E:$E,E3880)),COUNTIF($F:$F,F3880),COUNTIF($G:$G,G3880))</f>
        <v>15547</v>
      </c>
      <c r="I3880" s="11">
        <f>_xlfn.PERCENTRANK.INC($H$2:$H$10001, H3880, 10)*100</f>
        <v>93.35933593</v>
      </c>
      <c r="J3880" s="10" t="str">
        <f>IF(I3880&lt;65, IF(I3880&lt;35, IF(I3880&lt;12.5, IF(I3880&lt;2.5, "Sick Cunt", "Epic"), "Rare"), "Uncommon"), "Common")</f>
        <v>Common</v>
      </c>
    </row>
    <row r="3881" spans="1:10" x14ac:dyDescent="0.25">
      <c r="A3881" s="1">
        <v>3880</v>
      </c>
      <c r="B3881" t="s">
        <v>23</v>
      </c>
      <c r="C3881" t="s">
        <v>26</v>
      </c>
      <c r="D3881" t="s">
        <v>27</v>
      </c>
      <c r="E3881" t="s">
        <v>36</v>
      </c>
      <c r="F3881" t="s">
        <v>9</v>
      </c>
      <c r="G3881" t="s">
        <v>18</v>
      </c>
      <c r="H3881">
        <f>SUM(COUNTIF($B:$B,B3881),COUNTIF($C:$C,C3881),COUNTIF($D:$D,D3881),IF(OR(E3881=$M$11,E3881=$M$12,E3881=$M$15),SUM(COUNTIF($E:$E,$M$11), COUNTIF($E:$E,$M$12), COUNTIF($E:$E, $M$15)),COUNTIF($E:$E,E3881)),COUNTIF($F:$F,F3881),COUNTIF($G:$G,G3881))</f>
        <v>13418</v>
      </c>
      <c r="I3881" s="11">
        <f>_xlfn.PERCENTRANK.INC($H$2:$H$10001, H3881, 10)*100</f>
        <v>67.546754669999999</v>
      </c>
      <c r="J3881" s="10" t="str">
        <f>IF(I3881&lt;65, IF(I3881&lt;35, IF(I3881&lt;12.5, IF(I3881&lt;2.5, "Sick Cunt", "Epic"), "Rare"), "Uncommon"), "Common")</f>
        <v>Common</v>
      </c>
    </row>
    <row r="3882" spans="1:10" x14ac:dyDescent="0.25">
      <c r="A3882" s="1">
        <v>3881</v>
      </c>
      <c r="B3882" t="s">
        <v>100</v>
      </c>
      <c r="C3882" t="s">
        <v>94</v>
      </c>
      <c r="D3882" t="s">
        <v>27</v>
      </c>
      <c r="E3882" t="s">
        <v>17</v>
      </c>
      <c r="F3882" t="s">
        <v>28</v>
      </c>
      <c r="G3882" t="s">
        <v>29</v>
      </c>
      <c r="H3882">
        <f>SUM(COUNTIF($B:$B,B3882),COUNTIF($C:$C,C3882),COUNTIF($D:$D,D3882),IF(OR(E3882=$M$11,E3882=$M$12,E3882=$M$15),SUM(COUNTIF($E:$E,$M$11), COUNTIF($E:$E,$M$12), COUNTIF($E:$E, $M$15)),COUNTIF($E:$E,E3882)),COUNTIF($F:$F,F3882),COUNTIF($G:$G,G3882))</f>
        <v>9973</v>
      </c>
      <c r="I3882" s="11">
        <f>_xlfn.PERCENTRANK.INC($H$2:$H$10001, H3882, 10)*100</f>
        <v>11.70117011</v>
      </c>
      <c r="J3882" s="10" t="str">
        <f>IF(I3882&lt;65, IF(I3882&lt;35, IF(I3882&lt;12.5, IF(I3882&lt;2.5, "Sick Cunt", "Epic"), "Rare"), "Uncommon"), "Common")</f>
        <v>Epic</v>
      </c>
    </row>
    <row r="3883" spans="1:10" x14ac:dyDescent="0.25">
      <c r="A3883" s="1">
        <v>3882</v>
      </c>
      <c r="B3883" t="s">
        <v>11</v>
      </c>
      <c r="C3883" t="s">
        <v>94</v>
      </c>
      <c r="D3883" t="s">
        <v>16</v>
      </c>
      <c r="E3883" t="s">
        <v>13</v>
      </c>
      <c r="F3883" t="s">
        <v>28</v>
      </c>
      <c r="G3883" t="s">
        <v>18</v>
      </c>
      <c r="H3883">
        <f>SUM(COUNTIF($B:$B,B3883),COUNTIF($C:$C,C3883),COUNTIF($D:$D,D3883),IF(OR(E3883=$M$11,E3883=$M$12,E3883=$M$15),SUM(COUNTIF($E:$E,$M$11), COUNTIF($E:$E,$M$12), COUNTIF($E:$E, $M$15)),COUNTIF($E:$E,E3883)),COUNTIF($F:$F,F3883),COUNTIF($G:$G,G3883))</f>
        <v>15962</v>
      </c>
      <c r="I3883" s="11">
        <f>_xlfn.PERCENTRANK.INC($H$2:$H$10001, H3883, 10)*100</f>
        <v>95.659565950000001</v>
      </c>
      <c r="J3883" s="10" t="str">
        <f>IF(I3883&lt;65, IF(I3883&lt;35, IF(I3883&lt;12.5, IF(I3883&lt;2.5, "Sick Cunt", "Epic"), "Rare"), "Uncommon"), "Common")</f>
        <v>Common</v>
      </c>
    </row>
    <row r="3884" spans="1:10" x14ac:dyDescent="0.25">
      <c r="A3884" s="1">
        <v>3883</v>
      </c>
      <c r="B3884" t="s">
        <v>11</v>
      </c>
      <c r="C3884" t="s">
        <v>31</v>
      </c>
      <c r="D3884" t="s">
        <v>7</v>
      </c>
      <c r="E3884" t="s">
        <v>22</v>
      </c>
      <c r="F3884" t="s">
        <v>28</v>
      </c>
      <c r="G3884" t="s">
        <v>10</v>
      </c>
      <c r="H3884">
        <f>SUM(COUNTIF($B:$B,B3884),COUNTIF($C:$C,C3884),COUNTIF($D:$D,D3884),IF(OR(E3884=$M$11,E3884=$M$12,E3884=$M$15),SUM(COUNTIF($E:$E,$M$11), COUNTIF($E:$E,$M$12), COUNTIF($E:$E, $M$15)),COUNTIF($E:$E,E3884)),COUNTIF($F:$F,F3884),COUNTIF($G:$G,G3884))</f>
        <v>11995</v>
      </c>
      <c r="I3884" s="11">
        <f>_xlfn.PERCENTRANK.INC($H$2:$H$10001, H3884, 10)*100</f>
        <v>42.464246420000002</v>
      </c>
      <c r="J3884" s="10" t="str">
        <f>IF(I3884&lt;65, IF(I3884&lt;35, IF(I3884&lt;12.5, IF(I3884&lt;2.5, "Sick Cunt", "Epic"), "Rare"), "Uncommon"), "Common")</f>
        <v>Uncommon</v>
      </c>
    </row>
    <row r="3885" spans="1:10" x14ac:dyDescent="0.25">
      <c r="A3885" s="1">
        <v>3884</v>
      </c>
      <c r="B3885" t="s">
        <v>96</v>
      </c>
      <c r="C3885" t="s">
        <v>31</v>
      </c>
      <c r="D3885" t="s">
        <v>30</v>
      </c>
      <c r="E3885" t="s">
        <v>22</v>
      </c>
      <c r="F3885" t="s">
        <v>28</v>
      </c>
      <c r="G3885" t="s">
        <v>10</v>
      </c>
      <c r="H3885">
        <f>SUM(COUNTIF($B:$B,B3885),COUNTIF($C:$C,C3885),COUNTIF($D:$D,D3885),IF(OR(E3885=$M$11,E3885=$M$12,E3885=$M$15),SUM(COUNTIF($E:$E,$M$11), COUNTIF($E:$E,$M$12), COUNTIF($E:$E, $M$15)),COUNTIF($E:$E,E3885)),COUNTIF($F:$F,F3885),COUNTIF($G:$G,G3885))</f>
        <v>9576</v>
      </c>
      <c r="I3885" s="11">
        <f>_xlfn.PERCENTRANK.INC($H$2:$H$10001, H3885, 10)*100</f>
        <v>8.0308030800000001</v>
      </c>
      <c r="J3885" s="10" t="str">
        <f>IF(I3885&lt;65, IF(I3885&lt;35, IF(I3885&lt;12.5, IF(I3885&lt;2.5, "Sick Cunt", "Epic"), "Rare"), "Uncommon"), "Common")</f>
        <v>Epic</v>
      </c>
    </row>
    <row r="3886" spans="1:10" x14ac:dyDescent="0.25">
      <c r="A3886" s="1">
        <v>3885</v>
      </c>
      <c r="B3886" t="s">
        <v>6</v>
      </c>
      <c r="C3886" t="s">
        <v>94</v>
      </c>
      <c r="D3886" t="s">
        <v>7</v>
      </c>
      <c r="E3886" t="s">
        <v>17</v>
      </c>
      <c r="F3886" t="s">
        <v>20</v>
      </c>
      <c r="G3886" t="s">
        <v>18</v>
      </c>
      <c r="H3886">
        <f>SUM(COUNTIF($B:$B,B3886),COUNTIF($C:$C,C3886),COUNTIF($D:$D,D3886),IF(OR(E3886=$M$11,E3886=$M$12,E3886=$M$15),SUM(COUNTIF($E:$E,$M$11), COUNTIF($E:$E,$M$12), COUNTIF($E:$E, $M$15)),COUNTIF($E:$E,E3886)),COUNTIF($F:$F,F3886),COUNTIF($G:$G,G3886))</f>
        <v>11532</v>
      </c>
      <c r="I3886" s="11">
        <f>_xlfn.PERCENTRANK.INC($H$2:$H$10001, H3886, 10)*100</f>
        <v>34.293429339999996</v>
      </c>
      <c r="J3886" s="10" t="str">
        <f>IF(I3886&lt;65, IF(I3886&lt;35, IF(I3886&lt;12.5, IF(I3886&lt;2.5, "Sick Cunt", "Epic"), "Rare"), "Uncommon"), "Common")</f>
        <v>Rare</v>
      </c>
    </row>
    <row r="3887" spans="1:10" x14ac:dyDescent="0.25">
      <c r="A3887" s="1">
        <v>3886</v>
      </c>
      <c r="B3887" t="s">
        <v>100</v>
      </c>
      <c r="C3887" t="s">
        <v>12</v>
      </c>
      <c r="D3887" t="s">
        <v>16</v>
      </c>
      <c r="E3887" t="s">
        <v>32</v>
      </c>
      <c r="F3887" t="s">
        <v>18</v>
      </c>
      <c r="G3887" t="s">
        <v>18</v>
      </c>
      <c r="H3887">
        <f>SUM(COUNTIF($B:$B,B3887),COUNTIF($C:$C,C3887),COUNTIF($D:$D,D3887),IF(OR(E3887=$M$11,E3887=$M$12,E3887=$M$15),SUM(COUNTIF($E:$E,$M$11), COUNTIF($E:$E,$M$12), COUNTIF($E:$E, $M$15)),COUNTIF($E:$E,E3887)),COUNTIF($F:$F,F3887),COUNTIF($G:$G,G3887))</f>
        <v>12603</v>
      </c>
      <c r="I3887" s="11">
        <f>_xlfn.PERCENTRANK.INC($H$2:$H$10001, H3887, 10)*100</f>
        <v>53.785378530000003</v>
      </c>
      <c r="J3887" s="10" t="str">
        <f>IF(I3887&lt;65, IF(I3887&lt;35, IF(I3887&lt;12.5, IF(I3887&lt;2.5, "Sick Cunt", "Epic"), "Rare"), "Uncommon"), "Common")</f>
        <v>Uncommon</v>
      </c>
    </row>
    <row r="3888" spans="1:10" x14ac:dyDescent="0.25">
      <c r="A3888" s="1">
        <v>3887</v>
      </c>
      <c r="B3888" t="s">
        <v>11</v>
      </c>
      <c r="C3888" t="s">
        <v>12</v>
      </c>
      <c r="D3888" t="s">
        <v>7</v>
      </c>
      <c r="E3888" t="s">
        <v>19</v>
      </c>
      <c r="F3888" t="s">
        <v>9</v>
      </c>
      <c r="G3888" t="s">
        <v>18</v>
      </c>
      <c r="H3888">
        <f>SUM(COUNTIF($B:$B,B3888),COUNTIF($C:$C,C3888),COUNTIF($D:$D,D3888),IF(OR(E3888=$M$11,E3888=$M$12,E3888=$M$15),SUM(COUNTIF($E:$E,$M$11), COUNTIF($E:$E,$M$12), COUNTIF($E:$E, $M$15)),COUNTIF($E:$E,E3888)),COUNTIF($F:$F,F3888),COUNTIF($G:$G,G3888))</f>
        <v>15802</v>
      </c>
      <c r="I3888" s="11">
        <f>_xlfn.PERCENTRANK.INC($H$2:$H$10001, H3888, 10)*100</f>
        <v>94.929492940000003</v>
      </c>
      <c r="J3888" s="10" t="str">
        <f>IF(I3888&lt;65, IF(I3888&lt;35, IF(I3888&lt;12.5, IF(I3888&lt;2.5, "Sick Cunt", "Epic"), "Rare"), "Uncommon"), "Common")</f>
        <v>Common</v>
      </c>
    </row>
    <row r="3889" spans="1:10" x14ac:dyDescent="0.25">
      <c r="A3889" s="1">
        <v>3888</v>
      </c>
      <c r="B3889" t="s">
        <v>100</v>
      </c>
      <c r="C3889" t="s">
        <v>12</v>
      </c>
      <c r="D3889" t="s">
        <v>27</v>
      </c>
      <c r="E3889" t="s">
        <v>19</v>
      </c>
      <c r="F3889" t="s">
        <v>20</v>
      </c>
      <c r="G3889" t="s">
        <v>10</v>
      </c>
      <c r="H3889">
        <f>SUM(COUNTIF($B:$B,B3889),COUNTIF($C:$C,C3889),COUNTIF($D:$D,D3889),IF(OR(E3889=$M$11,E3889=$M$12,E3889=$M$15),SUM(COUNTIF($E:$E,$M$11), COUNTIF($E:$E,$M$12), COUNTIF($E:$E, $M$15)),COUNTIF($E:$E,E3889)),COUNTIF($F:$F,F3889),COUNTIF($G:$G,G3889))</f>
        <v>10209</v>
      </c>
      <c r="I3889" s="11">
        <f>_xlfn.PERCENTRANK.INC($H$2:$H$10001, H3889, 10)*100</f>
        <v>14.371437140000001</v>
      </c>
      <c r="J3889" s="10" t="str">
        <f>IF(I3889&lt;65, IF(I3889&lt;35, IF(I3889&lt;12.5, IF(I3889&lt;2.5, "Sick Cunt", "Epic"), "Rare"), "Uncommon"), "Common")</f>
        <v>Rare</v>
      </c>
    </row>
    <row r="3890" spans="1:10" x14ac:dyDescent="0.25">
      <c r="A3890" s="1">
        <v>3889</v>
      </c>
      <c r="B3890" t="s">
        <v>100</v>
      </c>
      <c r="C3890" t="s">
        <v>12</v>
      </c>
      <c r="D3890" t="s">
        <v>30</v>
      </c>
      <c r="E3890" t="s">
        <v>36</v>
      </c>
      <c r="F3890" t="s">
        <v>9</v>
      </c>
      <c r="G3890" t="s">
        <v>21</v>
      </c>
      <c r="H3890">
        <f>SUM(COUNTIF($B:$B,B3890),COUNTIF($C:$C,C3890),COUNTIF($D:$D,D3890),IF(OR(E3890=$M$11,E3890=$M$12,E3890=$M$15),SUM(COUNTIF($E:$E,$M$11), COUNTIF($E:$E,$M$12), COUNTIF($E:$E, $M$15)),COUNTIF($E:$E,E3890)),COUNTIF($F:$F,F3890),COUNTIF($G:$G,G3890))</f>
        <v>12988</v>
      </c>
      <c r="I3890" s="11">
        <f>_xlfn.PERCENTRANK.INC($H$2:$H$10001, H3890, 10)*100</f>
        <v>60.326032600000005</v>
      </c>
      <c r="J3890" s="10" t="str">
        <f>IF(I3890&lt;65, IF(I3890&lt;35, IF(I3890&lt;12.5, IF(I3890&lt;2.5, "Sick Cunt", "Epic"), "Rare"), "Uncommon"), "Common")</f>
        <v>Uncommon</v>
      </c>
    </row>
    <row r="3891" spans="1:10" x14ac:dyDescent="0.25">
      <c r="A3891" s="1">
        <v>3890</v>
      </c>
      <c r="B3891" t="s">
        <v>100</v>
      </c>
      <c r="C3891" t="s">
        <v>94</v>
      </c>
      <c r="D3891" t="s">
        <v>98</v>
      </c>
      <c r="E3891" t="s">
        <v>17</v>
      </c>
      <c r="F3891" t="s">
        <v>18</v>
      </c>
      <c r="G3891" t="s">
        <v>18</v>
      </c>
      <c r="H3891">
        <f>SUM(COUNTIF($B:$B,B3891),COUNTIF($C:$C,C3891),COUNTIF($D:$D,D3891),IF(OR(E3891=$M$11,E3891=$M$12,E3891=$M$15),SUM(COUNTIF($E:$E,$M$11), COUNTIF($E:$E,$M$12), COUNTIF($E:$E, $M$15)),COUNTIF($E:$E,E3891)),COUNTIF($F:$F,F3891),COUNTIF($G:$G,G3891))</f>
        <v>11711</v>
      </c>
      <c r="I3891" s="11">
        <f>_xlfn.PERCENTRANK.INC($H$2:$H$10001, H3891, 10)*100</f>
        <v>37.523752370000004</v>
      </c>
      <c r="J3891" s="10" t="str">
        <f>IF(I3891&lt;65, IF(I3891&lt;35, IF(I3891&lt;12.5, IF(I3891&lt;2.5, "Sick Cunt", "Epic"), "Rare"), "Uncommon"), "Common")</f>
        <v>Uncommon</v>
      </c>
    </row>
    <row r="3892" spans="1:10" x14ac:dyDescent="0.25">
      <c r="A3892" s="1">
        <v>3891</v>
      </c>
      <c r="B3892" t="s">
        <v>11</v>
      </c>
      <c r="C3892" t="s">
        <v>12</v>
      </c>
      <c r="D3892" t="s">
        <v>99</v>
      </c>
      <c r="E3892" t="s">
        <v>17</v>
      </c>
      <c r="F3892" t="s">
        <v>20</v>
      </c>
      <c r="G3892" t="s">
        <v>18</v>
      </c>
      <c r="H3892">
        <f>SUM(COUNTIF($B:$B,B3892),COUNTIF($C:$C,C3892),COUNTIF($D:$D,D3892),IF(OR(E3892=$M$11,E3892=$M$12,E3892=$M$15),SUM(COUNTIF($E:$E,$M$11), COUNTIF($E:$E,$M$12), COUNTIF($E:$E, $M$15)),COUNTIF($E:$E,E3892)),COUNTIF($F:$F,F3892),COUNTIF($G:$G,G3892))</f>
        <v>14605</v>
      </c>
      <c r="I3892" s="11">
        <f>_xlfn.PERCENTRANK.INC($H$2:$H$10001, H3892, 10)*100</f>
        <v>84.628462839999997</v>
      </c>
      <c r="J3892" s="10" t="str">
        <f>IF(I3892&lt;65, IF(I3892&lt;35, IF(I3892&lt;12.5, IF(I3892&lt;2.5, "Sick Cunt", "Epic"), "Rare"), "Uncommon"), "Common")</f>
        <v>Common</v>
      </c>
    </row>
    <row r="3893" spans="1:10" x14ac:dyDescent="0.25">
      <c r="A3893" s="1">
        <v>3892</v>
      </c>
      <c r="B3893" t="s">
        <v>11</v>
      </c>
      <c r="C3893" t="s">
        <v>12</v>
      </c>
      <c r="D3893" t="s">
        <v>30</v>
      </c>
      <c r="E3893" t="s">
        <v>17</v>
      </c>
      <c r="F3893" t="s">
        <v>38</v>
      </c>
      <c r="G3893" t="s">
        <v>18</v>
      </c>
      <c r="H3893">
        <f>SUM(COUNTIF($B:$B,B3893),COUNTIF($C:$C,C3893),COUNTIF($D:$D,D3893),IF(OR(E3893=$M$11,E3893=$M$12,E3893=$M$15),SUM(COUNTIF($E:$E,$M$11), COUNTIF($E:$E,$M$12), COUNTIF($E:$E, $M$15)),COUNTIF($E:$E,E3893)),COUNTIF($F:$F,F3893),COUNTIF($G:$G,G3893))</f>
        <v>14079</v>
      </c>
      <c r="I3893" s="11">
        <f>_xlfn.PERCENTRANK.INC($H$2:$H$10001, H3893, 10)*100</f>
        <v>77.487748769999996</v>
      </c>
      <c r="J3893" s="10" t="str">
        <f>IF(I3893&lt;65, IF(I3893&lt;35, IF(I3893&lt;12.5, IF(I3893&lt;2.5, "Sick Cunt", "Epic"), "Rare"), "Uncommon"), "Common")</f>
        <v>Common</v>
      </c>
    </row>
    <row r="3894" spans="1:10" x14ac:dyDescent="0.25">
      <c r="A3894" s="1">
        <v>3893</v>
      </c>
      <c r="B3894" t="s">
        <v>11</v>
      </c>
      <c r="C3894" t="s">
        <v>12</v>
      </c>
      <c r="D3894" t="s">
        <v>30</v>
      </c>
      <c r="E3894" t="s">
        <v>17</v>
      </c>
      <c r="F3894" t="s">
        <v>9</v>
      </c>
      <c r="G3894" t="s">
        <v>15</v>
      </c>
      <c r="H3894">
        <f>SUM(COUNTIF($B:$B,B3894),COUNTIF($C:$C,C3894),COUNTIF($D:$D,D3894),IF(OR(E3894=$M$11,E3894=$M$12,E3894=$M$15),SUM(COUNTIF($E:$E,$M$11), COUNTIF($E:$E,$M$12), COUNTIF($E:$E, $M$15)),COUNTIF($E:$E,E3894)),COUNTIF($F:$F,F3894),COUNTIF($G:$G,G3894))</f>
        <v>11609</v>
      </c>
      <c r="I3894" s="11">
        <f>_xlfn.PERCENTRANK.INC($H$2:$H$10001, H3894, 10)*100</f>
        <v>35.773577350000004</v>
      </c>
      <c r="J3894" s="10" t="str">
        <f>IF(I3894&lt;65, IF(I3894&lt;35, IF(I3894&lt;12.5, IF(I3894&lt;2.5, "Sick Cunt", "Epic"), "Rare"), "Uncommon"), "Common")</f>
        <v>Uncommon</v>
      </c>
    </row>
    <row r="3895" spans="1:10" x14ac:dyDescent="0.25">
      <c r="A3895" s="1">
        <v>3894</v>
      </c>
      <c r="B3895" t="s">
        <v>100</v>
      </c>
      <c r="C3895" t="s">
        <v>26</v>
      </c>
      <c r="D3895" t="s">
        <v>16</v>
      </c>
      <c r="E3895" t="s">
        <v>22</v>
      </c>
      <c r="F3895" t="s">
        <v>18</v>
      </c>
      <c r="G3895" t="s">
        <v>18</v>
      </c>
      <c r="H3895">
        <f>SUM(COUNTIF($B:$B,B3895),COUNTIF($C:$C,C3895),COUNTIF($D:$D,D3895),IF(OR(E3895=$M$11,E3895=$M$12,E3895=$M$15),SUM(COUNTIF($E:$E,$M$11), COUNTIF($E:$E,$M$12), COUNTIF($E:$E, $M$15)),COUNTIF($E:$E,E3895)),COUNTIF($F:$F,F3895),COUNTIF($G:$G,G3895))</f>
        <v>12550</v>
      </c>
      <c r="I3895" s="11">
        <f>_xlfn.PERCENTRANK.INC($H$2:$H$10001, H3895, 10)*100</f>
        <v>52.695269519999997</v>
      </c>
      <c r="J3895" s="10" t="str">
        <f>IF(I3895&lt;65, IF(I3895&lt;35, IF(I3895&lt;12.5, IF(I3895&lt;2.5, "Sick Cunt", "Epic"), "Rare"), "Uncommon"), "Common")</f>
        <v>Uncommon</v>
      </c>
    </row>
    <row r="3896" spans="1:10" x14ac:dyDescent="0.25">
      <c r="A3896" s="1">
        <v>3895</v>
      </c>
      <c r="B3896" t="s">
        <v>100</v>
      </c>
      <c r="C3896" t="s">
        <v>24</v>
      </c>
      <c r="D3896" t="s">
        <v>30</v>
      </c>
      <c r="E3896" t="s">
        <v>36</v>
      </c>
      <c r="F3896" t="s">
        <v>9</v>
      </c>
      <c r="G3896" t="s">
        <v>21</v>
      </c>
      <c r="H3896">
        <f>SUM(COUNTIF($B:$B,B3896),COUNTIF($C:$C,C3896),COUNTIF($D:$D,D3896),IF(OR(E3896=$M$11,E3896=$M$12,E3896=$M$15),SUM(COUNTIF($E:$E,$M$11), COUNTIF($E:$E,$M$12), COUNTIF($E:$E, $M$15)),COUNTIF($E:$E,E3896)),COUNTIF($F:$F,F3896),COUNTIF($G:$G,G3896))</f>
        <v>12561</v>
      </c>
      <c r="I3896" s="11">
        <f>_xlfn.PERCENTRANK.INC($H$2:$H$10001, H3896, 10)*100</f>
        <v>52.975297519999998</v>
      </c>
      <c r="J3896" s="10" t="str">
        <f>IF(I3896&lt;65, IF(I3896&lt;35, IF(I3896&lt;12.5, IF(I3896&lt;2.5, "Sick Cunt", "Epic"), "Rare"), "Uncommon"), "Common")</f>
        <v>Uncommon</v>
      </c>
    </row>
    <row r="3897" spans="1:10" x14ac:dyDescent="0.25">
      <c r="A3897" s="1">
        <v>3896</v>
      </c>
      <c r="B3897" t="s">
        <v>100</v>
      </c>
      <c r="C3897" t="s">
        <v>31</v>
      </c>
      <c r="D3897" t="s">
        <v>30</v>
      </c>
      <c r="E3897" t="s">
        <v>39</v>
      </c>
      <c r="F3897" t="s">
        <v>9</v>
      </c>
      <c r="G3897" t="s">
        <v>21</v>
      </c>
      <c r="H3897">
        <f>SUM(COUNTIF($B:$B,B3897),COUNTIF($C:$C,C3897),COUNTIF($D:$D,D3897),IF(OR(E3897=$M$11,E3897=$M$12,E3897=$M$15),SUM(COUNTIF($E:$E,$M$11), COUNTIF($E:$E,$M$12), COUNTIF($E:$E, $M$15)),COUNTIF($E:$E,E3897)),COUNTIF($F:$F,F3897),COUNTIF($G:$G,G3897))</f>
        <v>11514</v>
      </c>
      <c r="I3897" s="11">
        <f>_xlfn.PERCENTRANK.INC($H$2:$H$10001, H3897, 10)*100</f>
        <v>33.903390330000001</v>
      </c>
      <c r="J3897" s="10" t="str">
        <f>IF(I3897&lt;65, IF(I3897&lt;35, IF(I3897&lt;12.5, IF(I3897&lt;2.5, "Sick Cunt", "Epic"), "Rare"), "Uncommon"), "Common")</f>
        <v>Rare</v>
      </c>
    </row>
    <row r="3898" spans="1:10" x14ac:dyDescent="0.25">
      <c r="A3898" s="1">
        <v>3897</v>
      </c>
      <c r="B3898" t="s">
        <v>100</v>
      </c>
      <c r="C3898" t="s">
        <v>31</v>
      </c>
      <c r="D3898" t="s">
        <v>27</v>
      </c>
      <c r="E3898" t="s">
        <v>13</v>
      </c>
      <c r="F3898" t="s">
        <v>20</v>
      </c>
      <c r="G3898" t="s">
        <v>15</v>
      </c>
      <c r="H3898">
        <f>SUM(COUNTIF($B:$B,B3898),COUNTIF($C:$C,C3898),COUNTIF($D:$D,D3898),IF(OR(E3898=$M$11,E3898=$M$12,E3898=$M$15),SUM(COUNTIF($E:$E,$M$11), COUNTIF($E:$E,$M$12), COUNTIF($E:$E, $M$15)),COUNTIF($E:$E,E3898)),COUNTIF($F:$F,F3898),COUNTIF($G:$G,G3898))</f>
        <v>10153</v>
      </c>
      <c r="I3898" s="11">
        <f>_xlfn.PERCENTRANK.INC($H$2:$H$10001, H3898, 10)*100</f>
        <v>13.641364129999999</v>
      </c>
      <c r="J3898" s="10" t="str">
        <f>IF(I3898&lt;65, IF(I3898&lt;35, IF(I3898&lt;12.5, IF(I3898&lt;2.5, "Sick Cunt", "Epic"), "Rare"), "Uncommon"), "Common")</f>
        <v>Rare</v>
      </c>
    </row>
    <row r="3899" spans="1:10" x14ac:dyDescent="0.25">
      <c r="A3899" s="1">
        <v>3898</v>
      </c>
      <c r="B3899" t="s">
        <v>100</v>
      </c>
      <c r="C3899" t="s">
        <v>40</v>
      </c>
      <c r="D3899" t="s">
        <v>99</v>
      </c>
      <c r="E3899" t="s">
        <v>17</v>
      </c>
      <c r="F3899" t="s">
        <v>14</v>
      </c>
      <c r="G3899" t="s">
        <v>29</v>
      </c>
      <c r="H3899">
        <f>SUM(COUNTIF($B:$B,B3899),COUNTIF($C:$C,C3899),COUNTIF($D:$D,D3899),IF(OR(E3899=$M$11,E3899=$M$12,E3899=$M$15),SUM(COUNTIF($E:$E,$M$11), COUNTIF($E:$E,$M$12), COUNTIF($E:$E, $M$15)),COUNTIF($E:$E,E3899)),COUNTIF($F:$F,F3899),COUNTIF($G:$G,G3899))</f>
        <v>8369</v>
      </c>
      <c r="I3899" s="11">
        <f>_xlfn.PERCENTRANK.INC($H$2:$H$10001, H3899, 10)*100</f>
        <v>2.0602060200000003</v>
      </c>
      <c r="J3899" s="10" t="str">
        <f>IF(I3899&lt;65, IF(I3899&lt;35, IF(I3899&lt;12.5, IF(I3899&lt;2.5, "Sick Cunt", "Epic"), "Rare"), "Uncommon"), "Common")</f>
        <v>Sick Cunt</v>
      </c>
    </row>
    <row r="3900" spans="1:10" x14ac:dyDescent="0.25">
      <c r="A3900" s="1">
        <v>3899</v>
      </c>
      <c r="B3900" t="s">
        <v>23</v>
      </c>
      <c r="C3900" t="s">
        <v>24</v>
      </c>
      <c r="D3900" t="s">
        <v>30</v>
      </c>
      <c r="E3900" t="s">
        <v>36</v>
      </c>
      <c r="F3900" t="s">
        <v>14</v>
      </c>
      <c r="G3900" t="s">
        <v>18</v>
      </c>
      <c r="H3900">
        <f>SUM(COUNTIF($B:$B,B3900),COUNTIF($C:$C,C3900),COUNTIF($D:$D,D3900),IF(OR(E3900=$M$11,E3900=$M$12,E3900=$M$15),SUM(COUNTIF($E:$E,$M$11), COUNTIF($E:$E,$M$12), COUNTIF($E:$E, $M$15)),COUNTIF($E:$E,E3900)),COUNTIF($F:$F,F3900),COUNTIF($G:$G,G3900))</f>
        <v>13907</v>
      </c>
      <c r="I3900" s="11">
        <f>_xlfn.PERCENTRANK.INC($H$2:$H$10001, H3900, 10)*100</f>
        <v>75.067506750000007</v>
      </c>
      <c r="J3900" s="10" t="str">
        <f>IF(I3900&lt;65, IF(I3900&lt;35, IF(I3900&lt;12.5, IF(I3900&lt;2.5, "Sick Cunt", "Epic"), "Rare"), "Uncommon"), "Common")</f>
        <v>Common</v>
      </c>
    </row>
    <row r="3901" spans="1:10" x14ac:dyDescent="0.25">
      <c r="A3901" s="1">
        <v>3900</v>
      </c>
      <c r="B3901" t="s">
        <v>100</v>
      </c>
      <c r="C3901" t="s">
        <v>12</v>
      </c>
      <c r="D3901" t="s">
        <v>16</v>
      </c>
      <c r="E3901" t="s">
        <v>25</v>
      </c>
      <c r="F3901" t="s">
        <v>28</v>
      </c>
      <c r="G3901" t="s">
        <v>18</v>
      </c>
      <c r="H3901">
        <f>SUM(COUNTIF($B:$B,B3901),COUNTIF($C:$C,C3901),COUNTIF($D:$D,D3901),IF(OR(E3901=$M$11,E3901=$M$12,E3901=$M$15),SUM(COUNTIF($E:$E,$M$11), COUNTIF($E:$E,$M$12), COUNTIF($E:$E, $M$15)),COUNTIF($E:$E,E3901)),COUNTIF($F:$F,F3901),COUNTIF($G:$G,G3901))</f>
        <v>13432</v>
      </c>
      <c r="I3901" s="11">
        <f>_xlfn.PERCENTRANK.INC($H$2:$H$10001, H3901, 10)*100</f>
        <v>67.766776669999999</v>
      </c>
      <c r="J3901" s="10" t="str">
        <f>IF(I3901&lt;65, IF(I3901&lt;35, IF(I3901&lt;12.5, IF(I3901&lt;2.5, "Sick Cunt", "Epic"), "Rare"), "Uncommon"), "Common")</f>
        <v>Common</v>
      </c>
    </row>
    <row r="3902" spans="1:10" x14ac:dyDescent="0.25">
      <c r="A3902" s="1">
        <v>3901</v>
      </c>
      <c r="B3902" t="s">
        <v>23</v>
      </c>
      <c r="C3902" t="s">
        <v>12</v>
      </c>
      <c r="D3902" t="s">
        <v>27</v>
      </c>
      <c r="E3902" t="s">
        <v>36</v>
      </c>
      <c r="F3902" t="s">
        <v>14</v>
      </c>
      <c r="G3902" t="s">
        <v>18</v>
      </c>
      <c r="H3902">
        <f>SUM(COUNTIF($B:$B,B3902),COUNTIF($C:$C,C3902),COUNTIF($D:$D,D3902),IF(OR(E3902=$M$11,E3902=$M$12,E3902=$M$15),SUM(COUNTIF($E:$E,$M$11), COUNTIF($E:$E,$M$12), COUNTIF($E:$E, $M$15)),COUNTIF($E:$E,E3902)),COUNTIF($F:$F,F3902),COUNTIF($G:$G,G3902))</f>
        <v>13242</v>
      </c>
      <c r="I3902" s="11">
        <f>_xlfn.PERCENTRANK.INC($H$2:$H$10001, H3902, 10)*100</f>
        <v>64.886488639999996</v>
      </c>
      <c r="J3902" s="10" t="str">
        <f>IF(I3902&lt;65, IF(I3902&lt;35, IF(I3902&lt;12.5, IF(I3902&lt;2.5, "Sick Cunt", "Epic"), "Rare"), "Uncommon"), "Common")</f>
        <v>Uncommon</v>
      </c>
    </row>
    <row r="3903" spans="1:10" x14ac:dyDescent="0.25">
      <c r="A3903" s="1">
        <v>3902</v>
      </c>
      <c r="B3903" t="s">
        <v>11</v>
      </c>
      <c r="C3903" t="s">
        <v>26</v>
      </c>
      <c r="D3903" t="s">
        <v>99</v>
      </c>
      <c r="E3903" t="s">
        <v>35</v>
      </c>
      <c r="F3903" t="s">
        <v>9</v>
      </c>
      <c r="G3903" t="s">
        <v>18</v>
      </c>
      <c r="H3903">
        <f>SUM(COUNTIF($B:$B,B3903),COUNTIF($C:$C,C3903),COUNTIF($D:$D,D3903),IF(OR(E3903=$M$11,E3903=$M$12,E3903=$M$15),SUM(COUNTIF($E:$E,$M$11), COUNTIF($E:$E,$M$12), COUNTIF($E:$E, $M$15)),COUNTIF($E:$E,E3903)),COUNTIF($F:$F,F3903),COUNTIF($G:$G,G3903))</f>
        <v>15370</v>
      </c>
      <c r="I3903" s="11">
        <f>_xlfn.PERCENTRANK.INC($H$2:$H$10001, H3903, 10)*100</f>
        <v>92.209220920000007</v>
      </c>
      <c r="J3903" s="10" t="str">
        <f>IF(I3903&lt;65, IF(I3903&lt;35, IF(I3903&lt;12.5, IF(I3903&lt;2.5, "Sick Cunt", "Epic"), "Rare"), "Uncommon"), "Common")</f>
        <v>Common</v>
      </c>
    </row>
    <row r="3904" spans="1:10" x14ac:dyDescent="0.25">
      <c r="A3904" s="1">
        <v>3903</v>
      </c>
      <c r="B3904" t="s">
        <v>6</v>
      </c>
      <c r="C3904" t="s">
        <v>24</v>
      </c>
      <c r="D3904" t="s">
        <v>7</v>
      </c>
      <c r="E3904" t="s">
        <v>17</v>
      </c>
      <c r="F3904" t="s">
        <v>18</v>
      </c>
      <c r="G3904" t="s">
        <v>18</v>
      </c>
      <c r="H3904">
        <f>SUM(COUNTIF($B:$B,B3904),COUNTIF($C:$C,C3904),COUNTIF($D:$D,D3904),IF(OR(E3904=$M$11,E3904=$M$12,E3904=$M$15),SUM(COUNTIF($E:$E,$M$11), COUNTIF($E:$E,$M$12), COUNTIF($E:$E, $M$15)),COUNTIF($E:$E,E3904)),COUNTIF($F:$F,F3904),COUNTIF($G:$G,G3904))</f>
        <v>11598</v>
      </c>
      <c r="I3904" s="11">
        <f>_xlfn.PERCENTRANK.INC($H$2:$H$10001, H3904, 10)*100</f>
        <v>35.573557350000002</v>
      </c>
      <c r="J3904" s="10" t="str">
        <f>IF(I3904&lt;65, IF(I3904&lt;35, IF(I3904&lt;12.5, IF(I3904&lt;2.5, "Sick Cunt", "Epic"), "Rare"), "Uncommon"), "Common")</f>
        <v>Uncommon</v>
      </c>
    </row>
    <row r="3905" spans="1:10" x14ac:dyDescent="0.25">
      <c r="A3905" s="1">
        <v>3904</v>
      </c>
      <c r="B3905" t="s">
        <v>100</v>
      </c>
      <c r="C3905" t="s">
        <v>26</v>
      </c>
      <c r="D3905" t="s">
        <v>7</v>
      </c>
      <c r="E3905" t="s">
        <v>17</v>
      </c>
      <c r="F3905" t="s">
        <v>18</v>
      </c>
      <c r="G3905" t="s">
        <v>18</v>
      </c>
      <c r="H3905">
        <f>SUM(COUNTIF($B:$B,B3905),COUNTIF($C:$C,C3905),COUNTIF($D:$D,D3905),IF(OR(E3905=$M$11,E3905=$M$12,E3905=$M$15),SUM(COUNTIF($E:$E,$M$11), COUNTIF($E:$E,$M$12), COUNTIF($E:$E, $M$15)),COUNTIF($E:$E,E3905)),COUNTIF($F:$F,F3905),COUNTIF($G:$G,G3905))</f>
        <v>14223</v>
      </c>
      <c r="I3905" s="11">
        <f>_xlfn.PERCENTRANK.INC($H$2:$H$10001, H3905, 10)*100</f>
        <v>79.557955789999994</v>
      </c>
      <c r="J3905" s="10" t="str">
        <f>IF(I3905&lt;65, IF(I3905&lt;35, IF(I3905&lt;12.5, IF(I3905&lt;2.5, "Sick Cunt", "Epic"), "Rare"), "Uncommon"), "Common")</f>
        <v>Common</v>
      </c>
    </row>
    <row r="3906" spans="1:10" x14ac:dyDescent="0.25">
      <c r="A3906" s="1">
        <v>3905</v>
      </c>
      <c r="B3906" t="s">
        <v>11</v>
      </c>
      <c r="C3906" t="s">
        <v>12</v>
      </c>
      <c r="D3906" t="s">
        <v>30</v>
      </c>
      <c r="E3906" t="s">
        <v>41</v>
      </c>
      <c r="F3906" t="s">
        <v>18</v>
      </c>
      <c r="G3906" t="s">
        <v>18</v>
      </c>
      <c r="H3906">
        <f>SUM(COUNTIF($B:$B,B3906),COUNTIF($C:$C,C3906),COUNTIF($D:$D,D3906),IF(OR(E3906=$M$11,E3906=$M$12,E3906=$M$15),SUM(COUNTIF($E:$E,$M$11), COUNTIF($E:$E,$M$12), COUNTIF($E:$E, $M$15)),COUNTIF($E:$E,E3906)),COUNTIF($F:$F,F3906),COUNTIF($G:$G,G3906))</f>
        <v>14710</v>
      </c>
      <c r="I3906" s="11">
        <f>_xlfn.PERCENTRANK.INC($H$2:$H$10001, H3906, 10)*100</f>
        <v>85.908590849999996</v>
      </c>
      <c r="J3906" s="10" t="str">
        <f>IF(I3906&lt;65, IF(I3906&lt;35, IF(I3906&lt;12.5, IF(I3906&lt;2.5, "Sick Cunt", "Epic"), "Rare"), "Uncommon"), "Common")</f>
        <v>Common</v>
      </c>
    </row>
    <row r="3907" spans="1:10" x14ac:dyDescent="0.25">
      <c r="A3907" s="1">
        <v>3906</v>
      </c>
      <c r="B3907" t="s">
        <v>23</v>
      </c>
      <c r="C3907" t="s">
        <v>26</v>
      </c>
      <c r="D3907" t="s">
        <v>7</v>
      </c>
      <c r="E3907" t="s">
        <v>25</v>
      </c>
      <c r="F3907" t="s">
        <v>18</v>
      </c>
      <c r="G3907" t="s">
        <v>18</v>
      </c>
      <c r="H3907">
        <f>SUM(COUNTIF($B:$B,B3907),COUNTIF($C:$C,C3907),COUNTIF($D:$D,D3907),IF(OR(E3907=$M$11,E3907=$M$12,E3907=$M$15),SUM(COUNTIF($E:$E,$M$11), COUNTIF($E:$E,$M$12), COUNTIF($E:$E, $M$15)),COUNTIF($E:$E,E3907)),COUNTIF($F:$F,F3907),COUNTIF($G:$G,G3907))</f>
        <v>12990</v>
      </c>
      <c r="I3907" s="11">
        <f>_xlfn.PERCENTRANK.INC($H$2:$H$10001, H3907, 10)*100</f>
        <v>60.366036599999994</v>
      </c>
      <c r="J3907" s="10" t="str">
        <f>IF(I3907&lt;65, IF(I3907&lt;35, IF(I3907&lt;12.5, IF(I3907&lt;2.5, "Sick Cunt", "Epic"), "Rare"), "Uncommon"), "Common")</f>
        <v>Uncommon</v>
      </c>
    </row>
    <row r="3908" spans="1:10" x14ac:dyDescent="0.25">
      <c r="A3908" s="1">
        <v>3907</v>
      </c>
      <c r="B3908" t="s">
        <v>6</v>
      </c>
      <c r="C3908" t="s">
        <v>31</v>
      </c>
      <c r="D3908" t="s">
        <v>16</v>
      </c>
      <c r="E3908" t="s">
        <v>17</v>
      </c>
      <c r="F3908" t="s">
        <v>20</v>
      </c>
      <c r="G3908" t="s">
        <v>18</v>
      </c>
      <c r="H3908">
        <f>SUM(COUNTIF($B:$B,B3908),COUNTIF($C:$C,C3908),COUNTIF($D:$D,D3908),IF(OR(E3908=$M$11,E3908=$M$12,E3908=$M$15),SUM(COUNTIF($E:$E,$M$11), COUNTIF($E:$E,$M$12), COUNTIF($E:$E, $M$15)),COUNTIF($E:$E,E3908)),COUNTIF($F:$F,F3908),COUNTIF($G:$G,G3908))</f>
        <v>9341</v>
      </c>
      <c r="I3908" s="11">
        <f>_xlfn.PERCENTRANK.INC($H$2:$H$10001, H3908, 10)*100</f>
        <v>6.3906390599999998</v>
      </c>
      <c r="J3908" s="10" t="str">
        <f>IF(I3908&lt;65, IF(I3908&lt;35, IF(I3908&lt;12.5, IF(I3908&lt;2.5, "Sick Cunt", "Epic"), "Rare"), "Uncommon"), "Common")</f>
        <v>Epic</v>
      </c>
    </row>
    <row r="3909" spans="1:10" x14ac:dyDescent="0.25">
      <c r="A3909" s="1">
        <v>3908</v>
      </c>
      <c r="B3909" t="s">
        <v>23</v>
      </c>
      <c r="C3909" t="s">
        <v>24</v>
      </c>
      <c r="D3909" t="s">
        <v>30</v>
      </c>
      <c r="E3909" t="s">
        <v>17</v>
      </c>
      <c r="F3909" t="s">
        <v>38</v>
      </c>
      <c r="G3909" t="s">
        <v>18</v>
      </c>
      <c r="H3909">
        <f>SUM(COUNTIF($B:$B,B3909),COUNTIF($C:$C,C3909),COUNTIF($D:$D,D3909),IF(OR(E3909=$M$11,E3909=$M$12,E3909=$M$15),SUM(COUNTIF($E:$E,$M$11), COUNTIF($E:$E,$M$12), COUNTIF($E:$E, $M$15)),COUNTIF($E:$E,E3909)),COUNTIF($F:$F,F3909),COUNTIF($G:$G,G3909))</f>
        <v>12135</v>
      </c>
      <c r="I3909" s="11">
        <f>_xlfn.PERCENTRANK.INC($H$2:$H$10001, H3909, 10)*100</f>
        <v>45.054505450000001</v>
      </c>
      <c r="J3909" s="10" t="str">
        <f>IF(I3909&lt;65, IF(I3909&lt;35, IF(I3909&lt;12.5, IF(I3909&lt;2.5, "Sick Cunt", "Epic"), "Rare"), "Uncommon"), "Common")</f>
        <v>Uncommon</v>
      </c>
    </row>
    <row r="3910" spans="1:10" x14ac:dyDescent="0.25">
      <c r="A3910" s="1">
        <v>3909</v>
      </c>
      <c r="B3910" t="s">
        <v>100</v>
      </c>
      <c r="C3910" t="s">
        <v>31</v>
      </c>
      <c r="D3910" t="s">
        <v>7</v>
      </c>
      <c r="E3910" t="s">
        <v>32</v>
      </c>
      <c r="F3910" t="s">
        <v>14</v>
      </c>
      <c r="G3910" t="s">
        <v>18</v>
      </c>
      <c r="H3910">
        <f>SUM(COUNTIF($B:$B,B3910),COUNTIF($C:$C,C3910),COUNTIF($D:$D,D3910),IF(OR(E3910=$M$11,E3910=$M$12,E3910=$M$15),SUM(COUNTIF($E:$E,$M$11), COUNTIF($E:$E,$M$12), COUNTIF($E:$E, $M$15)),COUNTIF($E:$E,E3910)),COUNTIF($F:$F,F3910),COUNTIF($G:$G,G3910))</f>
        <v>13515</v>
      </c>
      <c r="I3910" s="11">
        <f>_xlfn.PERCENTRANK.INC($H$2:$H$10001, H3910, 10)*100</f>
        <v>69.176917689999996</v>
      </c>
      <c r="J3910" s="10" t="str">
        <f>IF(I3910&lt;65, IF(I3910&lt;35, IF(I3910&lt;12.5, IF(I3910&lt;2.5, "Sick Cunt", "Epic"), "Rare"), "Uncommon"), "Common")</f>
        <v>Common</v>
      </c>
    </row>
    <row r="3911" spans="1:10" x14ac:dyDescent="0.25">
      <c r="A3911" s="1">
        <v>3910</v>
      </c>
      <c r="B3911" t="s">
        <v>100</v>
      </c>
      <c r="C3911" t="s">
        <v>24</v>
      </c>
      <c r="D3911" t="s">
        <v>7</v>
      </c>
      <c r="E3911" t="s">
        <v>42</v>
      </c>
      <c r="F3911" t="s">
        <v>28</v>
      </c>
      <c r="G3911" t="s">
        <v>18</v>
      </c>
      <c r="H3911">
        <f>SUM(COUNTIF($B:$B,B3911),COUNTIF($C:$C,C3911),COUNTIF($D:$D,D3911),IF(OR(E3911=$M$11,E3911=$M$12,E3911=$M$15),SUM(COUNTIF($E:$E,$M$11), COUNTIF($E:$E,$M$12), COUNTIF($E:$E, $M$15)),COUNTIF($E:$E,E3911)),COUNTIF($F:$F,F3911),COUNTIF($G:$G,G3911))</f>
        <v>14547</v>
      </c>
      <c r="I3911" s="11">
        <f>_xlfn.PERCENTRANK.INC($H$2:$H$10001, H3911, 10)*100</f>
        <v>83.898389829999999</v>
      </c>
      <c r="J3911" s="10" t="str">
        <f>IF(I3911&lt;65, IF(I3911&lt;35, IF(I3911&lt;12.5, IF(I3911&lt;2.5, "Sick Cunt", "Epic"), "Rare"), "Uncommon"), "Common")</f>
        <v>Common</v>
      </c>
    </row>
    <row r="3912" spans="1:10" x14ac:dyDescent="0.25">
      <c r="A3912" s="1">
        <v>3911</v>
      </c>
      <c r="B3912" t="s">
        <v>100</v>
      </c>
      <c r="C3912" t="s">
        <v>12</v>
      </c>
      <c r="D3912" t="s">
        <v>99</v>
      </c>
      <c r="E3912" t="s">
        <v>35</v>
      </c>
      <c r="F3912" t="s">
        <v>37</v>
      </c>
      <c r="G3912" t="s">
        <v>97</v>
      </c>
      <c r="H3912">
        <f>SUM(COUNTIF($B:$B,B3912),COUNTIF($C:$C,C3912),COUNTIF($D:$D,D3912),IF(OR(E3912=$M$11,E3912=$M$12,E3912=$M$15),SUM(COUNTIF($E:$E,$M$11), COUNTIF($E:$E,$M$12), COUNTIF($E:$E, $M$15)),COUNTIF($E:$E,E3912)),COUNTIF($F:$F,F3912),COUNTIF($G:$G,G3912))</f>
        <v>10130</v>
      </c>
      <c r="I3912" s="11">
        <f>_xlfn.PERCENTRANK.INC($H$2:$H$10001, H3912, 10)*100</f>
        <v>13.32133213</v>
      </c>
      <c r="J3912" s="10" t="str">
        <f>IF(I3912&lt;65, IF(I3912&lt;35, IF(I3912&lt;12.5, IF(I3912&lt;2.5, "Sick Cunt", "Epic"), "Rare"), "Uncommon"), "Common")</f>
        <v>Rare</v>
      </c>
    </row>
    <row r="3913" spans="1:10" x14ac:dyDescent="0.25">
      <c r="A3913" s="1">
        <v>3912</v>
      </c>
      <c r="B3913" t="s">
        <v>11</v>
      </c>
      <c r="C3913" t="s">
        <v>26</v>
      </c>
      <c r="D3913" t="s">
        <v>16</v>
      </c>
      <c r="E3913" t="s">
        <v>17</v>
      </c>
      <c r="F3913" t="s">
        <v>18</v>
      </c>
      <c r="G3913" t="s">
        <v>18</v>
      </c>
      <c r="H3913">
        <f>SUM(COUNTIF($B:$B,B3913),COUNTIF($C:$C,C3913),COUNTIF($D:$D,D3913),IF(OR(E3913=$M$11,E3913=$M$12,E3913=$M$15),SUM(COUNTIF($E:$E,$M$11), COUNTIF($E:$E,$M$12), COUNTIF($E:$E, $M$15)),COUNTIF($E:$E,E3913)),COUNTIF($F:$F,F3913),COUNTIF($G:$G,G3913))</f>
        <v>13216</v>
      </c>
      <c r="I3913" s="11">
        <f>_xlfn.PERCENTRANK.INC($H$2:$H$10001, H3913, 10)*100</f>
        <v>64.416441640000002</v>
      </c>
      <c r="J3913" s="10" t="str">
        <f>IF(I3913&lt;65, IF(I3913&lt;35, IF(I3913&lt;12.5, IF(I3913&lt;2.5, "Sick Cunt", "Epic"), "Rare"), "Uncommon"), "Common")</f>
        <v>Uncommon</v>
      </c>
    </row>
    <row r="3914" spans="1:10" x14ac:dyDescent="0.25">
      <c r="A3914" s="1">
        <v>3913</v>
      </c>
      <c r="B3914" t="s">
        <v>11</v>
      </c>
      <c r="C3914" t="s">
        <v>26</v>
      </c>
      <c r="D3914" t="s">
        <v>27</v>
      </c>
      <c r="E3914" t="s">
        <v>35</v>
      </c>
      <c r="F3914" t="s">
        <v>14</v>
      </c>
      <c r="G3914" t="s">
        <v>29</v>
      </c>
      <c r="H3914">
        <f>SUM(COUNTIF($B:$B,B3914),COUNTIF($C:$C,C3914),COUNTIF($D:$D,D3914),IF(OR(E3914=$M$11,E3914=$M$12,E3914=$M$15),SUM(COUNTIF($E:$E,$M$11), COUNTIF($E:$E,$M$12), COUNTIF($E:$E, $M$15)),COUNTIF($E:$E,E3914)),COUNTIF($F:$F,F3914),COUNTIF($G:$G,G3914))</f>
        <v>10492</v>
      </c>
      <c r="I3914" s="11">
        <f>_xlfn.PERCENTRANK.INC($H$2:$H$10001, H3914, 10)*100</f>
        <v>17.66176617</v>
      </c>
      <c r="J3914" s="10" t="str">
        <f>IF(I3914&lt;65, IF(I3914&lt;35, IF(I3914&lt;12.5, IF(I3914&lt;2.5, "Sick Cunt", "Epic"), "Rare"), "Uncommon"), "Common")</f>
        <v>Rare</v>
      </c>
    </row>
    <row r="3915" spans="1:10" x14ac:dyDescent="0.25">
      <c r="A3915" s="1">
        <v>3914</v>
      </c>
      <c r="B3915" t="s">
        <v>96</v>
      </c>
      <c r="C3915" t="s">
        <v>31</v>
      </c>
      <c r="D3915" t="s">
        <v>98</v>
      </c>
      <c r="E3915" t="s">
        <v>8</v>
      </c>
      <c r="F3915" t="s">
        <v>28</v>
      </c>
      <c r="G3915" t="s">
        <v>21</v>
      </c>
      <c r="H3915">
        <f>SUM(COUNTIF($B:$B,B3915),COUNTIF($C:$C,C3915),COUNTIF($D:$D,D3915),IF(OR(E3915=$M$11,E3915=$M$12,E3915=$M$15),SUM(COUNTIF($E:$E,$M$11), COUNTIF($E:$E,$M$12), COUNTIF($E:$E, $M$15)),COUNTIF($E:$E,E3915)),COUNTIF($F:$F,F3915),COUNTIF($G:$G,G3915))</f>
        <v>9895</v>
      </c>
      <c r="I3915" s="11">
        <f>_xlfn.PERCENTRANK.INC($H$2:$H$10001, H3915, 10)*100</f>
        <v>10.7810781</v>
      </c>
      <c r="J3915" s="10" t="str">
        <f>IF(I3915&lt;65, IF(I3915&lt;35, IF(I3915&lt;12.5, IF(I3915&lt;2.5, "Sick Cunt", "Epic"), "Rare"), "Uncommon"), "Common")</f>
        <v>Epic</v>
      </c>
    </row>
    <row r="3916" spans="1:10" x14ac:dyDescent="0.25">
      <c r="A3916" s="1">
        <v>3915</v>
      </c>
      <c r="B3916" t="s">
        <v>11</v>
      </c>
      <c r="C3916" t="s">
        <v>24</v>
      </c>
      <c r="D3916" t="s">
        <v>16</v>
      </c>
      <c r="E3916" t="s">
        <v>36</v>
      </c>
      <c r="F3916" t="s">
        <v>9</v>
      </c>
      <c r="G3916" t="s">
        <v>10</v>
      </c>
      <c r="H3916">
        <f>SUM(COUNTIF($B:$B,B3916),COUNTIF($C:$C,C3916),COUNTIF($D:$D,D3916),IF(OR(E3916=$M$11,E3916=$M$12,E3916=$M$15),SUM(COUNTIF($E:$E,$M$11), COUNTIF($E:$E,$M$12), COUNTIF($E:$E, $M$15)),COUNTIF($E:$E,E3916)),COUNTIF($F:$F,F3916),COUNTIF($G:$G,G3916))</f>
        <v>11320</v>
      </c>
      <c r="I3916" s="11">
        <f>_xlfn.PERCENTRANK.INC($H$2:$H$10001, H3916, 10)*100</f>
        <v>30.343034299999999</v>
      </c>
      <c r="J3916" s="10" t="str">
        <f>IF(I3916&lt;65, IF(I3916&lt;35, IF(I3916&lt;12.5, IF(I3916&lt;2.5, "Sick Cunt", "Epic"), "Rare"), "Uncommon"), "Common")</f>
        <v>Rare</v>
      </c>
    </row>
    <row r="3917" spans="1:10" x14ac:dyDescent="0.25">
      <c r="A3917" s="1">
        <v>3916</v>
      </c>
      <c r="B3917" t="s">
        <v>23</v>
      </c>
      <c r="C3917" t="s">
        <v>31</v>
      </c>
      <c r="D3917" t="s">
        <v>16</v>
      </c>
      <c r="E3917" t="s">
        <v>19</v>
      </c>
      <c r="F3917" t="s">
        <v>9</v>
      </c>
      <c r="G3917" t="s">
        <v>10</v>
      </c>
      <c r="H3917">
        <f>SUM(COUNTIF($B:$B,B3917),COUNTIF($C:$C,C3917),COUNTIF($D:$D,D3917),IF(OR(E3917=$M$11,E3917=$M$12,E3917=$M$15),SUM(COUNTIF($E:$E,$M$11), COUNTIF($E:$E,$M$12), COUNTIF($E:$E, $M$15)),COUNTIF($E:$E,E3917)),COUNTIF($F:$F,F3917),COUNTIF($G:$G,G3917))</f>
        <v>8589</v>
      </c>
      <c r="I3917" s="11">
        <f>_xlfn.PERCENTRANK.INC($H$2:$H$10001, H3917, 10)*100</f>
        <v>2.7202720199999999</v>
      </c>
      <c r="J3917" s="10" t="str">
        <f>IF(I3917&lt;65, IF(I3917&lt;35, IF(I3917&lt;12.5, IF(I3917&lt;2.5, "Sick Cunt", "Epic"), "Rare"), "Uncommon"), "Common")</f>
        <v>Epic</v>
      </c>
    </row>
    <row r="3918" spans="1:10" x14ac:dyDescent="0.25">
      <c r="A3918" s="1">
        <v>3917</v>
      </c>
      <c r="B3918" t="s">
        <v>11</v>
      </c>
      <c r="C3918" t="s">
        <v>24</v>
      </c>
      <c r="D3918" t="s">
        <v>7</v>
      </c>
      <c r="E3918" t="s">
        <v>13</v>
      </c>
      <c r="F3918" t="s">
        <v>14</v>
      </c>
      <c r="G3918" t="s">
        <v>21</v>
      </c>
      <c r="H3918">
        <f>SUM(COUNTIF($B:$B,B3918),COUNTIF($C:$C,C3918),COUNTIF($D:$D,D3918),IF(OR(E3918=$M$11,E3918=$M$12,E3918=$M$15),SUM(COUNTIF($E:$E,$M$11), COUNTIF($E:$E,$M$12), COUNTIF($E:$E, $M$15)),COUNTIF($E:$E,E3918)),COUNTIF($F:$F,F3918),COUNTIF($G:$G,G3918))</f>
        <v>14376</v>
      </c>
      <c r="I3918" s="11">
        <f>_xlfn.PERCENTRANK.INC($H$2:$H$10001, H3918, 10)*100</f>
        <v>81.678167810000005</v>
      </c>
      <c r="J3918" s="10" t="str">
        <f>IF(I3918&lt;65, IF(I3918&lt;35, IF(I3918&lt;12.5, IF(I3918&lt;2.5, "Sick Cunt", "Epic"), "Rare"), "Uncommon"), "Common")</f>
        <v>Common</v>
      </c>
    </row>
    <row r="3919" spans="1:10" x14ac:dyDescent="0.25">
      <c r="A3919" s="1">
        <v>3918</v>
      </c>
      <c r="B3919" t="s">
        <v>100</v>
      </c>
      <c r="C3919" t="s">
        <v>31</v>
      </c>
      <c r="D3919" t="s">
        <v>7</v>
      </c>
      <c r="E3919" t="s">
        <v>17</v>
      </c>
      <c r="F3919" t="s">
        <v>14</v>
      </c>
      <c r="G3919" t="s">
        <v>29</v>
      </c>
      <c r="H3919">
        <f>SUM(COUNTIF($B:$B,B3919),COUNTIF($C:$C,C3919),COUNTIF($D:$D,D3919),IF(OR(E3919=$M$11,E3919=$M$12,E3919=$M$15),SUM(COUNTIF($E:$E,$M$11), COUNTIF($E:$E,$M$12), COUNTIF($E:$E, $M$15)),COUNTIF($E:$E,E3919)),COUNTIF($F:$F,F3919),COUNTIF($G:$G,G3919))</f>
        <v>9992</v>
      </c>
      <c r="I3919" s="11">
        <f>_xlfn.PERCENTRANK.INC($H$2:$H$10001, H3919, 10)*100</f>
        <v>11.911191109999999</v>
      </c>
      <c r="J3919" s="10" t="str">
        <f>IF(I3919&lt;65, IF(I3919&lt;35, IF(I3919&lt;12.5, IF(I3919&lt;2.5, "Sick Cunt", "Epic"), "Rare"), "Uncommon"), "Common")</f>
        <v>Epic</v>
      </c>
    </row>
    <row r="3920" spans="1:10" x14ac:dyDescent="0.25">
      <c r="A3920" s="1">
        <v>3919</v>
      </c>
      <c r="B3920" t="s">
        <v>100</v>
      </c>
      <c r="C3920" t="s">
        <v>12</v>
      </c>
      <c r="D3920" t="s">
        <v>99</v>
      </c>
      <c r="E3920" t="s">
        <v>33</v>
      </c>
      <c r="F3920" t="s">
        <v>14</v>
      </c>
      <c r="G3920" t="s">
        <v>18</v>
      </c>
      <c r="H3920">
        <f>SUM(COUNTIF($B:$B,B3920),COUNTIF($C:$C,C3920),COUNTIF($D:$D,D3920),IF(OR(E3920=$M$11,E3920=$M$12,E3920=$M$15),SUM(COUNTIF($E:$E,$M$11), COUNTIF($E:$E,$M$12), COUNTIF($E:$E, $M$15)),COUNTIF($E:$E,E3920)),COUNTIF($F:$F,F3920),COUNTIF($G:$G,G3920))</f>
        <v>16303</v>
      </c>
      <c r="I3920" s="11">
        <f>_xlfn.PERCENTRANK.INC($H$2:$H$10001, H3920, 10)*100</f>
        <v>97.079707970000001</v>
      </c>
      <c r="J3920" s="10" t="str">
        <f>IF(I3920&lt;65, IF(I3920&lt;35, IF(I3920&lt;12.5, IF(I3920&lt;2.5, "Sick Cunt", "Epic"), "Rare"), "Uncommon"), "Common")</f>
        <v>Common</v>
      </c>
    </row>
    <row r="3921" spans="1:10" x14ac:dyDescent="0.25">
      <c r="A3921" s="1">
        <v>3920</v>
      </c>
      <c r="B3921" t="s">
        <v>100</v>
      </c>
      <c r="C3921" t="s">
        <v>24</v>
      </c>
      <c r="D3921" t="s">
        <v>30</v>
      </c>
      <c r="E3921" t="s">
        <v>33</v>
      </c>
      <c r="F3921" t="s">
        <v>9</v>
      </c>
      <c r="G3921" t="s">
        <v>18</v>
      </c>
      <c r="H3921">
        <f>SUM(COUNTIF($B:$B,B3921),COUNTIF($C:$C,C3921),COUNTIF($D:$D,D3921),IF(OR(E3921=$M$11,E3921=$M$12,E3921=$M$15),SUM(COUNTIF($E:$E,$M$11), COUNTIF($E:$E,$M$12), COUNTIF($E:$E, $M$15)),COUNTIF($E:$E,E3921)),COUNTIF($F:$F,F3921),COUNTIF($G:$G,G3921))</f>
        <v>16647</v>
      </c>
      <c r="I3921" s="11">
        <f>_xlfn.PERCENTRANK.INC($H$2:$H$10001, H3921, 10)*100</f>
        <v>98.149814980000002</v>
      </c>
      <c r="J3921" s="10" t="str">
        <f>IF(I3921&lt;65, IF(I3921&lt;35, IF(I3921&lt;12.5, IF(I3921&lt;2.5, "Sick Cunt", "Epic"), "Rare"), "Uncommon"), "Common")</f>
        <v>Common</v>
      </c>
    </row>
    <row r="3922" spans="1:10" x14ac:dyDescent="0.25">
      <c r="A3922" s="1">
        <v>3921</v>
      </c>
      <c r="B3922" t="s">
        <v>100</v>
      </c>
      <c r="C3922" t="s">
        <v>24</v>
      </c>
      <c r="D3922" t="s">
        <v>99</v>
      </c>
      <c r="E3922" t="s">
        <v>41</v>
      </c>
      <c r="F3922" t="s">
        <v>14</v>
      </c>
      <c r="G3922" t="s">
        <v>10</v>
      </c>
      <c r="H3922">
        <f>SUM(COUNTIF($B:$B,B3922),COUNTIF($C:$C,C3922),COUNTIF($D:$D,D3922),IF(OR(E3922=$M$11,E3922=$M$12,E3922=$M$15),SUM(COUNTIF($E:$E,$M$11), COUNTIF($E:$E,$M$12), COUNTIF($E:$E, $M$15)),COUNTIF($E:$E,E3922)),COUNTIF($F:$F,F3922),COUNTIF($G:$G,G3922))</f>
        <v>10585</v>
      </c>
      <c r="I3922" s="11">
        <f>_xlfn.PERCENTRANK.INC($H$2:$H$10001, H3922, 10)*100</f>
        <v>18.751875179999999</v>
      </c>
      <c r="J3922" s="10" t="str">
        <f>IF(I3922&lt;65, IF(I3922&lt;35, IF(I3922&lt;12.5, IF(I3922&lt;2.5, "Sick Cunt", "Epic"), "Rare"), "Uncommon"), "Common")</f>
        <v>Rare</v>
      </c>
    </row>
    <row r="3923" spans="1:10" x14ac:dyDescent="0.25">
      <c r="A3923" s="1">
        <v>3922</v>
      </c>
      <c r="B3923" t="s">
        <v>11</v>
      </c>
      <c r="C3923" t="s">
        <v>94</v>
      </c>
      <c r="D3923" t="s">
        <v>7</v>
      </c>
      <c r="E3923" t="s">
        <v>32</v>
      </c>
      <c r="F3923" t="s">
        <v>28</v>
      </c>
      <c r="G3923" t="s">
        <v>97</v>
      </c>
      <c r="H3923">
        <f>SUM(COUNTIF($B:$B,B3923),COUNTIF($C:$C,C3923),COUNTIF($D:$D,D3923),IF(OR(E3923=$M$11,E3923=$M$12,E3923=$M$15),SUM(COUNTIF($E:$E,$M$11), COUNTIF($E:$E,$M$12), COUNTIF($E:$E, $M$15)),COUNTIF($E:$E,E3923)),COUNTIF($F:$F,F3923),COUNTIF($G:$G,G3923))</f>
        <v>11837</v>
      </c>
      <c r="I3923" s="11">
        <f>_xlfn.PERCENTRANK.INC($H$2:$H$10001, H3923, 10)*100</f>
        <v>39.573957389999997</v>
      </c>
      <c r="J3923" s="10" t="str">
        <f>IF(I3923&lt;65, IF(I3923&lt;35, IF(I3923&lt;12.5, IF(I3923&lt;2.5, "Sick Cunt", "Epic"), "Rare"), "Uncommon"), "Common")</f>
        <v>Uncommon</v>
      </c>
    </row>
    <row r="3924" spans="1:10" x14ac:dyDescent="0.25">
      <c r="A3924" s="1">
        <v>3923</v>
      </c>
      <c r="B3924" t="s">
        <v>6</v>
      </c>
      <c r="C3924" t="s">
        <v>94</v>
      </c>
      <c r="D3924" t="s">
        <v>30</v>
      </c>
      <c r="E3924" t="s">
        <v>8</v>
      </c>
      <c r="F3924" t="s">
        <v>14</v>
      </c>
      <c r="G3924" t="s">
        <v>97</v>
      </c>
      <c r="H3924">
        <f>SUM(COUNTIF($B:$B,B3924),COUNTIF($C:$C,C3924),COUNTIF($D:$D,D3924),IF(OR(E3924=$M$11,E3924=$M$12,E3924=$M$15),SUM(COUNTIF($E:$E,$M$11), COUNTIF($E:$E,$M$12), COUNTIF($E:$E, $M$15)),COUNTIF($E:$E,E3924)),COUNTIF($F:$F,F3924),COUNTIF($G:$G,G3924))</f>
        <v>10203</v>
      </c>
      <c r="I3924" s="11">
        <f>_xlfn.PERCENTRANK.INC($H$2:$H$10001, H3924, 10)*100</f>
        <v>14.261426139999999</v>
      </c>
      <c r="J3924" s="10" t="str">
        <f>IF(I3924&lt;65, IF(I3924&lt;35, IF(I3924&lt;12.5, IF(I3924&lt;2.5, "Sick Cunt", "Epic"), "Rare"), "Uncommon"), "Common")</f>
        <v>Rare</v>
      </c>
    </row>
    <row r="3925" spans="1:10" x14ac:dyDescent="0.25">
      <c r="A3925" s="1">
        <v>3924</v>
      </c>
      <c r="B3925" t="s">
        <v>11</v>
      </c>
      <c r="C3925" t="s">
        <v>94</v>
      </c>
      <c r="D3925" t="s">
        <v>98</v>
      </c>
      <c r="E3925" t="s">
        <v>33</v>
      </c>
      <c r="F3925" t="s">
        <v>18</v>
      </c>
      <c r="G3925" t="s">
        <v>18</v>
      </c>
      <c r="H3925">
        <f>SUM(COUNTIF($B:$B,B3925),COUNTIF($C:$C,C3925),COUNTIF($D:$D,D3925),IF(OR(E3925=$M$11,E3925=$M$12,E3925=$M$15),SUM(COUNTIF($E:$E,$M$11), COUNTIF($E:$E,$M$12), COUNTIF($E:$E, $M$15)),COUNTIF($E:$E,E3925)),COUNTIF($F:$F,F3925),COUNTIF($G:$G,G3925))</f>
        <v>14383</v>
      </c>
      <c r="I3925" s="11">
        <f>_xlfn.PERCENTRANK.INC($H$2:$H$10001, H3925, 10)*100</f>
        <v>81.758175809999997</v>
      </c>
      <c r="J3925" s="10" t="str">
        <f>IF(I3925&lt;65, IF(I3925&lt;35, IF(I3925&lt;12.5, IF(I3925&lt;2.5, "Sick Cunt", "Epic"), "Rare"), "Uncommon"), "Common")</f>
        <v>Common</v>
      </c>
    </row>
    <row r="3926" spans="1:10" x14ac:dyDescent="0.25">
      <c r="A3926" s="1">
        <v>3925</v>
      </c>
      <c r="B3926" t="s">
        <v>96</v>
      </c>
      <c r="C3926" t="s">
        <v>24</v>
      </c>
      <c r="D3926" t="s">
        <v>16</v>
      </c>
      <c r="E3926" t="s">
        <v>13</v>
      </c>
      <c r="F3926" t="s">
        <v>9</v>
      </c>
      <c r="G3926" t="s">
        <v>18</v>
      </c>
      <c r="H3926">
        <f>SUM(COUNTIF($B:$B,B3926),COUNTIF($C:$C,C3926),COUNTIF($D:$D,D3926),IF(OR(E3926=$M$11,E3926=$M$12,E3926=$M$15),SUM(COUNTIF($E:$E,$M$11), COUNTIF($E:$E,$M$12), COUNTIF($E:$E, $M$15)),COUNTIF($E:$E,E3926)),COUNTIF($F:$F,F3926),COUNTIF($G:$G,G3926))</f>
        <v>13497</v>
      </c>
      <c r="I3926" s="11">
        <f>_xlfn.PERCENTRANK.INC($H$2:$H$10001, H3926, 10)*100</f>
        <v>68.826882679999997</v>
      </c>
      <c r="J3926" s="10" t="str">
        <f>IF(I3926&lt;65, IF(I3926&lt;35, IF(I3926&lt;12.5, IF(I3926&lt;2.5, "Sick Cunt", "Epic"), "Rare"), "Uncommon"), "Common")</f>
        <v>Common</v>
      </c>
    </row>
    <row r="3927" spans="1:10" x14ac:dyDescent="0.25">
      <c r="A3927" s="1">
        <v>3926</v>
      </c>
      <c r="B3927" t="s">
        <v>100</v>
      </c>
      <c r="C3927" t="s">
        <v>31</v>
      </c>
      <c r="D3927" t="s">
        <v>27</v>
      </c>
      <c r="E3927" t="s">
        <v>13</v>
      </c>
      <c r="F3927" t="s">
        <v>18</v>
      </c>
      <c r="G3927" t="s">
        <v>18</v>
      </c>
      <c r="H3927">
        <f>SUM(COUNTIF($B:$B,B3927),COUNTIF($C:$C,C3927),COUNTIF($D:$D,D3927),IF(OR(E3927=$M$11,E3927=$M$12,E3927=$M$15),SUM(COUNTIF($E:$E,$M$11), COUNTIF($E:$E,$M$12), COUNTIF($E:$E, $M$15)),COUNTIF($E:$E,E3927)),COUNTIF($F:$F,F3927),COUNTIF($G:$G,G3927))</f>
        <v>14220</v>
      </c>
      <c r="I3927" s="11">
        <f>_xlfn.PERCENTRANK.INC($H$2:$H$10001, H3927, 10)*100</f>
        <v>79.467946789999999</v>
      </c>
      <c r="J3927" s="10" t="str">
        <f>IF(I3927&lt;65, IF(I3927&lt;35, IF(I3927&lt;12.5, IF(I3927&lt;2.5, "Sick Cunt", "Epic"), "Rare"), "Uncommon"), "Common")</f>
        <v>Common</v>
      </c>
    </row>
    <row r="3928" spans="1:10" x14ac:dyDescent="0.25">
      <c r="A3928" s="1">
        <v>3927</v>
      </c>
      <c r="B3928" t="s">
        <v>6</v>
      </c>
      <c r="C3928" t="s">
        <v>24</v>
      </c>
      <c r="D3928" t="s">
        <v>7</v>
      </c>
      <c r="E3928" t="s">
        <v>42</v>
      </c>
      <c r="F3928" t="s">
        <v>14</v>
      </c>
      <c r="G3928" t="s">
        <v>21</v>
      </c>
      <c r="H3928">
        <f>SUM(COUNTIF($B:$B,B3928),COUNTIF($C:$C,C3928),COUNTIF($D:$D,D3928),IF(OR(E3928=$M$11,E3928=$M$12,E3928=$M$15),SUM(COUNTIF($E:$E,$M$11), COUNTIF($E:$E,$M$12), COUNTIF($E:$E, $M$15)),COUNTIF($E:$E,E3928)),COUNTIF($F:$F,F3928),COUNTIF($G:$G,G3928))</f>
        <v>8811</v>
      </c>
      <c r="I3928" s="11">
        <f>_xlfn.PERCENTRANK.INC($H$2:$H$10001, H3928, 10)*100</f>
        <v>3.4003400300000002</v>
      </c>
      <c r="J3928" s="10" t="str">
        <f>IF(I3928&lt;65, IF(I3928&lt;35, IF(I3928&lt;12.5, IF(I3928&lt;2.5, "Sick Cunt", "Epic"), "Rare"), "Uncommon"), "Common")</f>
        <v>Epic</v>
      </c>
    </row>
    <row r="3929" spans="1:10" x14ac:dyDescent="0.25">
      <c r="A3929" s="1">
        <v>3928</v>
      </c>
      <c r="B3929" t="s">
        <v>11</v>
      </c>
      <c r="C3929" t="s">
        <v>24</v>
      </c>
      <c r="D3929" t="s">
        <v>27</v>
      </c>
      <c r="E3929" t="s">
        <v>36</v>
      </c>
      <c r="F3929" t="s">
        <v>20</v>
      </c>
      <c r="G3929" t="s">
        <v>21</v>
      </c>
      <c r="H3929">
        <f>SUM(COUNTIF($B:$B,B3929),COUNTIF($C:$C,C3929),COUNTIF($D:$D,D3929),IF(OR(E3929=$M$11,E3929=$M$12,E3929=$M$15),SUM(COUNTIF($E:$E,$M$11), COUNTIF($E:$E,$M$12), COUNTIF($E:$E, $M$15)),COUNTIF($E:$E,E3929)),COUNTIF($F:$F,F3929),COUNTIF($G:$G,G3929))</f>
        <v>11392</v>
      </c>
      <c r="I3929" s="11">
        <f>_xlfn.PERCENTRANK.INC($H$2:$H$10001, H3929, 10)*100</f>
        <v>31.683168309999999</v>
      </c>
      <c r="J3929" s="10" t="str">
        <f>IF(I3929&lt;65, IF(I3929&lt;35, IF(I3929&lt;12.5, IF(I3929&lt;2.5, "Sick Cunt", "Epic"), "Rare"), "Uncommon"), "Common")</f>
        <v>Rare</v>
      </c>
    </row>
    <row r="3930" spans="1:10" x14ac:dyDescent="0.25">
      <c r="A3930" s="1">
        <v>3929</v>
      </c>
      <c r="B3930" t="s">
        <v>100</v>
      </c>
      <c r="C3930" t="s">
        <v>12</v>
      </c>
      <c r="D3930" t="s">
        <v>27</v>
      </c>
      <c r="E3930" t="s">
        <v>25</v>
      </c>
      <c r="F3930" t="s">
        <v>20</v>
      </c>
      <c r="G3930" t="s">
        <v>18</v>
      </c>
      <c r="H3930">
        <f>SUM(COUNTIF($B:$B,B3930),COUNTIF($C:$C,C3930),COUNTIF($D:$D,D3930),IF(OR(E3930=$M$11,E3930=$M$12,E3930=$M$15),SUM(COUNTIF($E:$E,$M$11), COUNTIF($E:$E,$M$12), COUNTIF($E:$E, $M$15)),COUNTIF($E:$E,E3930)),COUNTIF($F:$F,F3930),COUNTIF($G:$G,G3930))</f>
        <v>12878</v>
      </c>
      <c r="I3930" s="11">
        <f>_xlfn.PERCENTRANK.INC($H$2:$H$10001, H3930, 10)*100</f>
        <v>58.325832580000004</v>
      </c>
      <c r="J3930" s="10" t="str">
        <f>IF(I3930&lt;65, IF(I3930&lt;35, IF(I3930&lt;12.5, IF(I3930&lt;2.5, "Sick Cunt", "Epic"), "Rare"), "Uncommon"), "Common")</f>
        <v>Uncommon</v>
      </c>
    </row>
    <row r="3931" spans="1:10" x14ac:dyDescent="0.25">
      <c r="A3931" s="1">
        <v>3930</v>
      </c>
      <c r="B3931" t="s">
        <v>11</v>
      </c>
      <c r="C3931" t="s">
        <v>26</v>
      </c>
      <c r="D3931" t="s">
        <v>30</v>
      </c>
      <c r="E3931" t="s">
        <v>41</v>
      </c>
      <c r="F3931" t="s">
        <v>18</v>
      </c>
      <c r="G3931" t="s">
        <v>18</v>
      </c>
      <c r="H3931">
        <f>SUM(COUNTIF($B:$B,B3931),COUNTIF($C:$C,C3931),COUNTIF($D:$D,D3931),IF(OR(E3931=$M$11,E3931=$M$12,E3931=$M$15),SUM(COUNTIF($E:$E,$M$11), COUNTIF($E:$E,$M$12), COUNTIF($E:$E, $M$15)),COUNTIF($E:$E,E3931)),COUNTIF($F:$F,F3931),COUNTIF($G:$G,G3931))</f>
        <v>14474</v>
      </c>
      <c r="I3931" s="11">
        <f>_xlfn.PERCENTRANK.INC($H$2:$H$10001, H3931, 10)*100</f>
        <v>82.988298819999997</v>
      </c>
      <c r="J3931" s="10" t="str">
        <f>IF(I3931&lt;65, IF(I3931&lt;35, IF(I3931&lt;12.5, IF(I3931&lt;2.5, "Sick Cunt", "Epic"), "Rare"), "Uncommon"), "Common")</f>
        <v>Common</v>
      </c>
    </row>
    <row r="3932" spans="1:10" x14ac:dyDescent="0.25">
      <c r="A3932" s="1">
        <v>3931</v>
      </c>
      <c r="B3932" t="s">
        <v>11</v>
      </c>
      <c r="C3932" t="s">
        <v>12</v>
      </c>
      <c r="D3932" t="s">
        <v>7</v>
      </c>
      <c r="E3932" t="s">
        <v>33</v>
      </c>
      <c r="F3932" t="s">
        <v>37</v>
      </c>
      <c r="G3932" t="s">
        <v>97</v>
      </c>
      <c r="H3932">
        <f>SUM(COUNTIF($B:$B,B3932),COUNTIF($C:$C,C3932),COUNTIF($D:$D,D3932),IF(OR(E3932=$M$11,E3932=$M$12,E3932=$M$15),SUM(COUNTIF($E:$E,$M$11), COUNTIF($E:$E,$M$12), COUNTIF($E:$E, $M$15)),COUNTIF($E:$E,E3932)),COUNTIF($F:$F,F3932),COUNTIF($G:$G,G3932))</f>
        <v>13014</v>
      </c>
      <c r="I3932" s="11">
        <f>_xlfn.PERCENTRANK.INC($H$2:$H$10001, H3932, 10)*100</f>
        <v>60.716071599999999</v>
      </c>
      <c r="J3932" s="10" t="str">
        <f>IF(I3932&lt;65, IF(I3932&lt;35, IF(I3932&lt;12.5, IF(I3932&lt;2.5, "Sick Cunt", "Epic"), "Rare"), "Uncommon"), "Common")</f>
        <v>Uncommon</v>
      </c>
    </row>
    <row r="3933" spans="1:10" x14ac:dyDescent="0.25">
      <c r="A3933" s="1">
        <v>3932</v>
      </c>
      <c r="B3933" t="s">
        <v>96</v>
      </c>
      <c r="C3933" t="s">
        <v>24</v>
      </c>
      <c r="D3933" t="s">
        <v>99</v>
      </c>
      <c r="E3933" t="s">
        <v>35</v>
      </c>
      <c r="F3933" t="s">
        <v>18</v>
      </c>
      <c r="G3933" t="s">
        <v>18</v>
      </c>
      <c r="H3933">
        <f>SUM(COUNTIF($B:$B,B3933),COUNTIF($C:$C,C3933),COUNTIF($D:$D,D3933),IF(OR(E3933=$M$11,E3933=$M$12,E3933=$M$15),SUM(COUNTIF($E:$E,$M$11), COUNTIF($E:$E,$M$12), COUNTIF($E:$E, $M$15)),COUNTIF($E:$E,E3933)),COUNTIF($F:$F,F3933),COUNTIF($G:$G,G3933))</f>
        <v>12178</v>
      </c>
      <c r="I3933" s="11">
        <f>_xlfn.PERCENTRANK.INC($H$2:$H$10001, H3933, 10)*100</f>
        <v>45.884588450000003</v>
      </c>
      <c r="J3933" s="10" t="str">
        <f>IF(I3933&lt;65, IF(I3933&lt;35, IF(I3933&lt;12.5, IF(I3933&lt;2.5, "Sick Cunt", "Epic"), "Rare"), "Uncommon"), "Common")</f>
        <v>Uncommon</v>
      </c>
    </row>
    <row r="3934" spans="1:10" x14ac:dyDescent="0.25">
      <c r="A3934" s="1">
        <v>3933</v>
      </c>
      <c r="B3934" t="s">
        <v>11</v>
      </c>
      <c r="C3934" t="s">
        <v>26</v>
      </c>
      <c r="D3934" t="s">
        <v>30</v>
      </c>
      <c r="E3934" t="s">
        <v>17</v>
      </c>
      <c r="F3934" t="s">
        <v>9</v>
      </c>
      <c r="G3934" t="s">
        <v>18</v>
      </c>
      <c r="H3934">
        <f>SUM(COUNTIF($B:$B,B3934),COUNTIF($C:$C,C3934),COUNTIF($D:$D,D3934),IF(OR(E3934=$M$11,E3934=$M$12,E3934=$M$15),SUM(COUNTIF($E:$E,$M$11), COUNTIF($E:$E,$M$12), COUNTIF($E:$E, $M$15)),COUNTIF($E:$E,E3934)),COUNTIF($F:$F,F3934),COUNTIF($G:$G,G3934))</f>
        <v>15444</v>
      </c>
      <c r="I3934" s="11">
        <f>_xlfn.PERCENTRANK.INC($H$2:$H$10001, H3934, 10)*100</f>
        <v>92.709270919999994</v>
      </c>
      <c r="J3934" s="10" t="str">
        <f>IF(I3934&lt;65, IF(I3934&lt;35, IF(I3934&lt;12.5, IF(I3934&lt;2.5, "Sick Cunt", "Epic"), "Rare"), "Uncommon"), "Common")</f>
        <v>Common</v>
      </c>
    </row>
    <row r="3935" spans="1:10" x14ac:dyDescent="0.25">
      <c r="A3935" s="1">
        <v>3934</v>
      </c>
      <c r="B3935" t="s">
        <v>11</v>
      </c>
      <c r="C3935" t="s">
        <v>12</v>
      </c>
      <c r="D3935" t="s">
        <v>99</v>
      </c>
      <c r="E3935" t="s">
        <v>36</v>
      </c>
      <c r="F3935" t="s">
        <v>28</v>
      </c>
      <c r="G3935" t="s">
        <v>18</v>
      </c>
      <c r="H3935">
        <f>SUM(COUNTIF($B:$B,B3935),COUNTIF($C:$C,C3935),COUNTIF($D:$D,D3935),IF(OR(E3935=$M$11,E3935=$M$12,E3935=$M$15),SUM(COUNTIF($E:$E,$M$11), COUNTIF($E:$E,$M$12), COUNTIF($E:$E, $M$15)),COUNTIF($E:$E,E3935)),COUNTIF($F:$F,F3935),COUNTIF($G:$G,G3935))</f>
        <v>16158</v>
      </c>
      <c r="I3935" s="11">
        <f>_xlfn.PERCENTRANK.INC($H$2:$H$10001, H3935, 10)*100</f>
        <v>96.489648959999997</v>
      </c>
      <c r="J3935" s="10" t="str">
        <f>IF(I3935&lt;65, IF(I3935&lt;35, IF(I3935&lt;12.5, IF(I3935&lt;2.5, "Sick Cunt", "Epic"), "Rare"), "Uncommon"), "Common")</f>
        <v>Common</v>
      </c>
    </row>
    <row r="3936" spans="1:10" x14ac:dyDescent="0.25">
      <c r="A3936" s="1">
        <v>3935</v>
      </c>
      <c r="B3936" t="s">
        <v>23</v>
      </c>
      <c r="C3936" t="s">
        <v>12</v>
      </c>
      <c r="D3936" t="s">
        <v>27</v>
      </c>
      <c r="E3936" t="s">
        <v>8</v>
      </c>
      <c r="F3936" t="s">
        <v>28</v>
      </c>
      <c r="G3936" t="s">
        <v>21</v>
      </c>
      <c r="H3936">
        <f>SUM(COUNTIF($B:$B,B3936),COUNTIF($C:$C,C3936),COUNTIF($D:$D,D3936),IF(OR(E3936=$M$11,E3936=$M$12,E3936=$M$15),SUM(COUNTIF($E:$E,$M$11), COUNTIF($E:$E,$M$12), COUNTIF($E:$E, $M$15)),COUNTIF($E:$E,E3936)),COUNTIF($F:$F,F3936),COUNTIF($G:$G,G3936))</f>
        <v>12722</v>
      </c>
      <c r="I3936" s="11">
        <f>_xlfn.PERCENTRANK.INC($H$2:$H$10001, H3936, 10)*100</f>
        <v>55.705570550000004</v>
      </c>
      <c r="J3936" s="10" t="str">
        <f>IF(I3936&lt;65, IF(I3936&lt;35, IF(I3936&lt;12.5, IF(I3936&lt;2.5, "Sick Cunt", "Epic"), "Rare"), "Uncommon"), "Common")</f>
        <v>Uncommon</v>
      </c>
    </row>
    <row r="3937" spans="1:10" x14ac:dyDescent="0.25">
      <c r="A3937" s="1">
        <v>3936</v>
      </c>
      <c r="B3937" t="s">
        <v>100</v>
      </c>
      <c r="C3937" t="s">
        <v>12</v>
      </c>
      <c r="D3937" t="s">
        <v>7</v>
      </c>
      <c r="E3937" t="s">
        <v>8</v>
      </c>
      <c r="F3937" t="s">
        <v>20</v>
      </c>
      <c r="G3937" t="s">
        <v>97</v>
      </c>
      <c r="H3937">
        <f>SUM(COUNTIF($B:$B,B3937),COUNTIF($C:$C,C3937),COUNTIF($D:$D,D3937),IF(OR(E3937=$M$11,E3937=$M$12,E3937=$M$15),SUM(COUNTIF($E:$E,$M$11), COUNTIF($E:$E,$M$12), COUNTIF($E:$E, $M$15)),COUNTIF($E:$E,E3937)),COUNTIF($F:$F,F3937),COUNTIF($G:$G,G3937))</f>
        <v>12968</v>
      </c>
      <c r="I3937" s="11">
        <f>_xlfn.PERCENTRANK.INC($H$2:$H$10001, H3937, 10)*100</f>
        <v>59.905990590000002</v>
      </c>
      <c r="J3937" s="10" t="str">
        <f>IF(I3937&lt;65, IF(I3937&lt;35, IF(I3937&lt;12.5, IF(I3937&lt;2.5, "Sick Cunt", "Epic"), "Rare"), "Uncommon"), "Common")</f>
        <v>Uncommon</v>
      </c>
    </row>
    <row r="3938" spans="1:10" x14ac:dyDescent="0.25">
      <c r="A3938" s="1">
        <v>3937</v>
      </c>
      <c r="B3938" t="s">
        <v>100</v>
      </c>
      <c r="C3938" t="s">
        <v>40</v>
      </c>
      <c r="D3938" t="s">
        <v>99</v>
      </c>
      <c r="E3938" t="s">
        <v>35</v>
      </c>
      <c r="F3938" t="s">
        <v>20</v>
      </c>
      <c r="G3938" t="s">
        <v>97</v>
      </c>
      <c r="H3938">
        <f>SUM(COUNTIF($B:$B,B3938),COUNTIF($C:$C,C3938),COUNTIF($D:$D,D3938),IF(OR(E3938=$M$11,E3938=$M$12,E3938=$M$15),SUM(COUNTIF($E:$E,$M$11), COUNTIF($E:$E,$M$12), COUNTIF($E:$E, $M$15)),COUNTIF($E:$E,E3938)),COUNTIF($F:$F,F3938),COUNTIF($G:$G,G3938))</f>
        <v>8555</v>
      </c>
      <c r="I3938" s="11">
        <f>_xlfn.PERCENTRANK.INC($H$2:$H$10001, H3938, 10)*100</f>
        <v>2.5102510200000001</v>
      </c>
      <c r="J3938" s="10" t="str">
        <f>IF(I3938&lt;65, IF(I3938&lt;35, IF(I3938&lt;12.5, IF(I3938&lt;2.5, "Sick Cunt", "Epic"), "Rare"), "Uncommon"), "Common")</f>
        <v>Epic</v>
      </c>
    </row>
    <row r="3939" spans="1:10" x14ac:dyDescent="0.25">
      <c r="A3939" s="1">
        <v>3938</v>
      </c>
      <c r="B3939" t="s">
        <v>11</v>
      </c>
      <c r="C3939" t="s">
        <v>12</v>
      </c>
      <c r="D3939" t="s">
        <v>99</v>
      </c>
      <c r="E3939" t="s">
        <v>41</v>
      </c>
      <c r="F3939" t="s">
        <v>37</v>
      </c>
      <c r="G3939" t="s">
        <v>18</v>
      </c>
      <c r="H3939">
        <f>SUM(COUNTIF($B:$B,B3939),COUNTIF($C:$C,C3939),COUNTIF($D:$D,D3939),IF(OR(E3939=$M$11,E3939=$M$12,E3939=$M$15),SUM(COUNTIF($E:$E,$M$11), COUNTIF($E:$E,$M$12), COUNTIF($E:$E, $M$15)),COUNTIF($E:$E,E3939)),COUNTIF($F:$F,F3939),COUNTIF($G:$G,G3939))</f>
        <v>13762</v>
      </c>
      <c r="I3939" s="11">
        <f>_xlfn.PERCENTRANK.INC($H$2:$H$10001, H3939, 10)*100</f>
        <v>72.877287719999998</v>
      </c>
      <c r="J3939" s="10" t="str">
        <f>IF(I3939&lt;65, IF(I3939&lt;35, IF(I3939&lt;12.5, IF(I3939&lt;2.5, "Sick Cunt", "Epic"), "Rare"), "Uncommon"), "Common")</f>
        <v>Common</v>
      </c>
    </row>
    <row r="3940" spans="1:10" x14ac:dyDescent="0.25">
      <c r="A3940" s="1">
        <v>3939</v>
      </c>
      <c r="B3940" t="s">
        <v>11</v>
      </c>
      <c r="C3940" t="s">
        <v>24</v>
      </c>
      <c r="D3940" t="s">
        <v>98</v>
      </c>
      <c r="E3940" t="s">
        <v>35</v>
      </c>
      <c r="F3940" t="s">
        <v>37</v>
      </c>
      <c r="G3940" t="s">
        <v>18</v>
      </c>
      <c r="H3940">
        <f>SUM(COUNTIF($B:$B,B3940),COUNTIF($C:$C,C3940),COUNTIF($D:$D,D3940),IF(OR(E3940=$M$11,E3940=$M$12,E3940=$M$15),SUM(COUNTIF($E:$E,$M$11), COUNTIF($E:$E,$M$12), COUNTIF($E:$E, $M$15)),COUNTIF($E:$E,E3940)),COUNTIF($F:$F,F3940),COUNTIF($G:$G,G3940))</f>
        <v>12116</v>
      </c>
      <c r="I3940" s="11">
        <f>_xlfn.PERCENTRANK.INC($H$2:$H$10001, H3940, 10)*100</f>
        <v>44.75447544</v>
      </c>
      <c r="J3940" s="10" t="str">
        <f>IF(I3940&lt;65, IF(I3940&lt;35, IF(I3940&lt;12.5, IF(I3940&lt;2.5, "Sick Cunt", "Epic"), "Rare"), "Uncommon"), "Common")</f>
        <v>Uncommon</v>
      </c>
    </row>
    <row r="3941" spans="1:10" x14ac:dyDescent="0.25">
      <c r="A3941" s="1">
        <v>3940</v>
      </c>
      <c r="B3941" t="s">
        <v>11</v>
      </c>
      <c r="C3941" t="s">
        <v>94</v>
      </c>
      <c r="D3941" t="s">
        <v>16</v>
      </c>
      <c r="E3941" t="s">
        <v>19</v>
      </c>
      <c r="F3941" t="s">
        <v>28</v>
      </c>
      <c r="G3941" t="s">
        <v>21</v>
      </c>
      <c r="H3941">
        <f>SUM(COUNTIF($B:$B,B3941),COUNTIF($C:$C,C3941),COUNTIF($D:$D,D3941),IF(OR(E3941=$M$11,E3941=$M$12,E3941=$M$15),SUM(COUNTIF($E:$E,$M$11), COUNTIF($E:$E,$M$12), COUNTIF($E:$E, $M$15)),COUNTIF($E:$E,E3941)),COUNTIF($F:$F,F3941),COUNTIF($G:$G,G3941))</f>
        <v>11277</v>
      </c>
      <c r="I3941" s="11">
        <f>_xlfn.PERCENTRANK.INC($H$2:$H$10001, H3941, 10)*100</f>
        <v>29.492949289999999</v>
      </c>
      <c r="J3941" s="10" t="str">
        <f>IF(I3941&lt;65, IF(I3941&lt;35, IF(I3941&lt;12.5, IF(I3941&lt;2.5, "Sick Cunt", "Epic"), "Rare"), "Uncommon"), "Common")</f>
        <v>Rare</v>
      </c>
    </row>
    <row r="3942" spans="1:10" x14ac:dyDescent="0.25">
      <c r="A3942" s="1">
        <v>3941</v>
      </c>
      <c r="B3942" t="s">
        <v>11</v>
      </c>
      <c r="C3942" t="s">
        <v>12</v>
      </c>
      <c r="D3942" t="s">
        <v>99</v>
      </c>
      <c r="E3942" t="s">
        <v>22</v>
      </c>
      <c r="F3942" t="s">
        <v>14</v>
      </c>
      <c r="G3942" t="s">
        <v>15</v>
      </c>
      <c r="H3942">
        <f>SUM(COUNTIF($B:$B,B3942),COUNTIF($C:$C,C3942),COUNTIF($D:$D,D3942),IF(OR(E3942=$M$11,E3942=$M$12,E3942=$M$15),SUM(COUNTIF($E:$E,$M$11), COUNTIF($E:$E,$M$12), COUNTIF($E:$E, $M$15)),COUNTIF($E:$E,E3942)),COUNTIF($F:$F,F3942),COUNTIF($G:$G,G3942))</f>
        <v>10811</v>
      </c>
      <c r="I3942" s="11">
        <f>_xlfn.PERCENTRANK.INC($H$2:$H$10001, H3942, 10)*100</f>
        <v>21.902190210000001</v>
      </c>
      <c r="J3942" s="10" t="str">
        <f>IF(I3942&lt;65, IF(I3942&lt;35, IF(I3942&lt;12.5, IF(I3942&lt;2.5, "Sick Cunt", "Epic"), "Rare"), "Uncommon"), "Common")</f>
        <v>Rare</v>
      </c>
    </row>
    <row r="3943" spans="1:10" x14ac:dyDescent="0.25">
      <c r="A3943" s="1">
        <v>3942</v>
      </c>
      <c r="B3943" t="s">
        <v>96</v>
      </c>
      <c r="C3943" t="s">
        <v>31</v>
      </c>
      <c r="D3943" t="s">
        <v>16</v>
      </c>
      <c r="E3943" t="s">
        <v>39</v>
      </c>
      <c r="F3943" t="s">
        <v>9</v>
      </c>
      <c r="G3943" t="s">
        <v>18</v>
      </c>
      <c r="H3943">
        <f>SUM(COUNTIF($B:$B,B3943),COUNTIF($C:$C,C3943),COUNTIF($D:$D,D3943),IF(OR(E3943=$M$11,E3943=$M$12,E3943=$M$15),SUM(COUNTIF($E:$E,$M$11), COUNTIF($E:$E,$M$12), COUNTIF($E:$E, $M$15)),COUNTIF($E:$E,E3943)),COUNTIF($F:$F,F3943),COUNTIF($G:$G,G3943))</f>
        <v>11000</v>
      </c>
      <c r="I3943" s="11">
        <f>_xlfn.PERCENTRANK.INC($H$2:$H$10001, H3943, 10)*100</f>
        <v>24.792479240000002</v>
      </c>
      <c r="J3943" s="10" t="str">
        <f>IF(I3943&lt;65, IF(I3943&lt;35, IF(I3943&lt;12.5, IF(I3943&lt;2.5, "Sick Cunt", "Epic"), "Rare"), "Uncommon"), "Common")</f>
        <v>Rare</v>
      </c>
    </row>
    <row r="3944" spans="1:10" x14ac:dyDescent="0.25">
      <c r="A3944" s="1">
        <v>3943</v>
      </c>
      <c r="B3944" t="s">
        <v>23</v>
      </c>
      <c r="C3944" t="s">
        <v>94</v>
      </c>
      <c r="D3944" t="s">
        <v>7</v>
      </c>
      <c r="E3944" t="s">
        <v>36</v>
      </c>
      <c r="F3944" t="s">
        <v>9</v>
      </c>
      <c r="G3944" t="s">
        <v>18</v>
      </c>
      <c r="H3944">
        <f>SUM(COUNTIF($B:$B,B3944),COUNTIF($C:$C,C3944),COUNTIF($D:$D,D3944),IF(OR(E3944=$M$11,E3944=$M$12,E3944=$M$15),SUM(COUNTIF($E:$E,$M$11), COUNTIF($E:$E,$M$12), COUNTIF($E:$E, $M$15)),COUNTIF($E:$E,E3944)),COUNTIF($F:$F,F3944),COUNTIF($G:$G,G3944))</f>
        <v>14387</v>
      </c>
      <c r="I3944" s="11">
        <f>_xlfn.PERCENTRANK.INC($H$2:$H$10001, H3944, 10)*100</f>
        <v>81.858185809999995</v>
      </c>
      <c r="J3944" s="10" t="str">
        <f>IF(I3944&lt;65, IF(I3944&lt;35, IF(I3944&lt;12.5, IF(I3944&lt;2.5, "Sick Cunt", "Epic"), "Rare"), "Uncommon"), "Common")</f>
        <v>Common</v>
      </c>
    </row>
    <row r="3945" spans="1:10" x14ac:dyDescent="0.25">
      <c r="A3945" s="1">
        <v>3944</v>
      </c>
      <c r="B3945" t="s">
        <v>100</v>
      </c>
      <c r="C3945" t="s">
        <v>26</v>
      </c>
      <c r="D3945" t="s">
        <v>16</v>
      </c>
      <c r="E3945" t="s">
        <v>17</v>
      </c>
      <c r="F3945" t="s">
        <v>14</v>
      </c>
      <c r="G3945" t="s">
        <v>15</v>
      </c>
      <c r="H3945">
        <f>SUM(COUNTIF($B:$B,B3945),COUNTIF($C:$C,C3945),COUNTIF($D:$D,D3945),IF(OR(E3945=$M$11,E3945=$M$12,E3945=$M$15),SUM(COUNTIF($E:$E,$M$11), COUNTIF($E:$E,$M$12), COUNTIF($E:$E, $M$15)),COUNTIF($E:$E,E3945)),COUNTIF($F:$F,F3945),COUNTIF($G:$G,G3945))</f>
        <v>8814</v>
      </c>
      <c r="I3945" s="11">
        <f>_xlfn.PERCENTRANK.INC($H$2:$H$10001, H3945, 10)*100</f>
        <v>3.4403440299999999</v>
      </c>
      <c r="J3945" s="10" t="str">
        <f>IF(I3945&lt;65, IF(I3945&lt;35, IF(I3945&lt;12.5, IF(I3945&lt;2.5, "Sick Cunt", "Epic"), "Rare"), "Uncommon"), "Common")</f>
        <v>Epic</v>
      </c>
    </row>
    <row r="3946" spans="1:10" x14ac:dyDescent="0.25">
      <c r="A3946" s="1">
        <v>3945</v>
      </c>
      <c r="B3946" t="s">
        <v>11</v>
      </c>
      <c r="C3946" t="s">
        <v>94</v>
      </c>
      <c r="D3946" t="s">
        <v>27</v>
      </c>
      <c r="E3946" t="s">
        <v>36</v>
      </c>
      <c r="F3946" t="s">
        <v>14</v>
      </c>
      <c r="G3946" t="s">
        <v>18</v>
      </c>
      <c r="H3946">
        <f>SUM(COUNTIF($B:$B,B3946),COUNTIF($C:$C,C3946),COUNTIF($D:$D,D3946),IF(OR(E3946=$M$11,E3946=$M$12,E3946=$M$15),SUM(COUNTIF($E:$E,$M$11), COUNTIF($E:$E,$M$12), COUNTIF($E:$E, $M$15)),COUNTIF($E:$E,E3946)),COUNTIF($F:$F,F3946),COUNTIF($G:$G,G3946))</f>
        <v>14262</v>
      </c>
      <c r="I3946" s="11">
        <f>_xlfn.PERCENTRANK.INC($H$2:$H$10001, H3946, 10)*100</f>
        <v>80.018001800000008</v>
      </c>
      <c r="J3946" s="10" t="str">
        <f>IF(I3946&lt;65, IF(I3946&lt;35, IF(I3946&lt;12.5, IF(I3946&lt;2.5, "Sick Cunt", "Epic"), "Rare"), "Uncommon"), "Common")</f>
        <v>Common</v>
      </c>
    </row>
    <row r="3947" spans="1:10" x14ac:dyDescent="0.25">
      <c r="A3947" s="1">
        <v>3946</v>
      </c>
      <c r="B3947" t="s">
        <v>23</v>
      </c>
      <c r="C3947" t="s">
        <v>26</v>
      </c>
      <c r="D3947" t="s">
        <v>99</v>
      </c>
      <c r="E3947" t="s">
        <v>36</v>
      </c>
      <c r="F3947" t="s">
        <v>14</v>
      </c>
      <c r="G3947" t="s">
        <v>10</v>
      </c>
      <c r="H3947">
        <f>SUM(COUNTIF($B:$B,B3947),COUNTIF($C:$C,C3947),COUNTIF($D:$D,D3947),IF(OR(E3947=$M$11,E3947=$M$12,E3947=$M$15),SUM(COUNTIF($E:$E,$M$11), COUNTIF($E:$E,$M$12), COUNTIF($E:$E, $M$15)),COUNTIF($E:$E,E3947)),COUNTIF($F:$F,F3947),COUNTIF($G:$G,G3947))</f>
        <v>10731</v>
      </c>
      <c r="I3947" s="11">
        <f>_xlfn.PERCENTRANK.INC($H$2:$H$10001, H3947, 10)*100</f>
        <v>20.782078200000001</v>
      </c>
      <c r="J3947" s="10" t="str">
        <f>IF(I3947&lt;65, IF(I3947&lt;35, IF(I3947&lt;12.5, IF(I3947&lt;2.5, "Sick Cunt", "Epic"), "Rare"), "Uncommon"), "Common")</f>
        <v>Rare</v>
      </c>
    </row>
    <row r="3948" spans="1:10" x14ac:dyDescent="0.25">
      <c r="A3948" s="1">
        <v>3947</v>
      </c>
      <c r="B3948" t="s">
        <v>100</v>
      </c>
      <c r="C3948" t="s">
        <v>94</v>
      </c>
      <c r="D3948" t="s">
        <v>27</v>
      </c>
      <c r="E3948" t="s">
        <v>35</v>
      </c>
      <c r="F3948" t="s">
        <v>14</v>
      </c>
      <c r="G3948" t="s">
        <v>18</v>
      </c>
      <c r="H3948">
        <f>SUM(COUNTIF($B:$B,B3948),COUNTIF($C:$C,C3948),COUNTIF($D:$D,D3948),IF(OR(E3948=$M$11,E3948=$M$12,E3948=$M$15),SUM(COUNTIF($E:$E,$M$11), COUNTIF($E:$E,$M$12), COUNTIF($E:$E, $M$15)),COUNTIF($E:$E,E3948)),COUNTIF($F:$F,F3948),COUNTIF($G:$G,G3948))</f>
        <v>13325</v>
      </c>
      <c r="I3948" s="11">
        <f>_xlfn.PERCENTRANK.INC($H$2:$H$10001, H3948, 10)*100</f>
        <v>66.036603659999997</v>
      </c>
      <c r="J3948" s="10" t="str">
        <f>IF(I3948&lt;65, IF(I3948&lt;35, IF(I3948&lt;12.5, IF(I3948&lt;2.5, "Sick Cunt", "Epic"), "Rare"), "Uncommon"), "Common")</f>
        <v>Common</v>
      </c>
    </row>
    <row r="3949" spans="1:10" x14ac:dyDescent="0.25">
      <c r="A3949" s="1">
        <v>3948</v>
      </c>
      <c r="B3949" t="s">
        <v>100</v>
      </c>
      <c r="C3949" t="s">
        <v>26</v>
      </c>
      <c r="D3949" t="s">
        <v>7</v>
      </c>
      <c r="E3949" t="s">
        <v>33</v>
      </c>
      <c r="F3949" t="s">
        <v>18</v>
      </c>
      <c r="G3949" t="s">
        <v>18</v>
      </c>
      <c r="H3949">
        <f>SUM(COUNTIF($B:$B,B3949),COUNTIF($C:$C,C3949),COUNTIF($D:$D,D3949),IF(OR(E3949=$M$11,E3949=$M$12,E3949=$M$15),SUM(COUNTIF($E:$E,$M$11), COUNTIF($E:$E,$M$12), COUNTIF($E:$E, $M$15)),COUNTIF($E:$E,E3949)),COUNTIF($F:$F,F3949),COUNTIF($G:$G,G3949))</f>
        <v>16256</v>
      </c>
      <c r="I3949" s="11">
        <f>_xlfn.PERCENTRANK.INC($H$2:$H$10001, H3949, 10)*100</f>
        <v>96.959695960000005</v>
      </c>
      <c r="J3949" s="10" t="str">
        <f>IF(I3949&lt;65, IF(I3949&lt;35, IF(I3949&lt;12.5, IF(I3949&lt;2.5, "Sick Cunt", "Epic"), "Rare"), "Uncommon"), "Common")</f>
        <v>Common</v>
      </c>
    </row>
    <row r="3950" spans="1:10" x14ac:dyDescent="0.25">
      <c r="A3950" s="1">
        <v>3949</v>
      </c>
      <c r="B3950" t="s">
        <v>23</v>
      </c>
      <c r="C3950" t="s">
        <v>31</v>
      </c>
      <c r="D3950" t="s">
        <v>30</v>
      </c>
      <c r="E3950" t="s">
        <v>19</v>
      </c>
      <c r="F3950" t="s">
        <v>18</v>
      </c>
      <c r="G3950" t="s">
        <v>18</v>
      </c>
      <c r="H3950">
        <f>SUM(COUNTIF($B:$B,B3950),COUNTIF($C:$C,C3950),COUNTIF($D:$D,D3950),IF(OR(E3950=$M$11,E3950=$M$12,E3950=$M$15),SUM(COUNTIF($E:$E,$M$11), COUNTIF($E:$E,$M$12), COUNTIF($E:$E, $M$15)),COUNTIF($E:$E,E3950)),COUNTIF($F:$F,F3950),COUNTIF($G:$G,G3950))</f>
        <v>12385</v>
      </c>
      <c r="I3950" s="11">
        <f>_xlfn.PERCENTRANK.INC($H$2:$H$10001, H3950, 10)*100</f>
        <v>49.744974489999997</v>
      </c>
      <c r="J3950" s="10" t="str">
        <f>IF(I3950&lt;65, IF(I3950&lt;35, IF(I3950&lt;12.5, IF(I3950&lt;2.5, "Sick Cunt", "Epic"), "Rare"), "Uncommon"), "Common")</f>
        <v>Uncommon</v>
      </c>
    </row>
    <row r="3951" spans="1:10" x14ac:dyDescent="0.25">
      <c r="A3951" s="1">
        <v>3950</v>
      </c>
      <c r="B3951" t="s">
        <v>11</v>
      </c>
      <c r="C3951" t="s">
        <v>26</v>
      </c>
      <c r="D3951" t="s">
        <v>16</v>
      </c>
      <c r="E3951" t="s">
        <v>36</v>
      </c>
      <c r="F3951" t="s">
        <v>18</v>
      </c>
      <c r="G3951" t="s">
        <v>18</v>
      </c>
      <c r="H3951">
        <f>SUM(COUNTIF($B:$B,B3951),COUNTIF($C:$C,C3951),COUNTIF($D:$D,D3951),IF(OR(E3951=$M$11,E3951=$M$12,E3951=$M$15),SUM(COUNTIF($E:$E,$M$11), COUNTIF($E:$E,$M$12), COUNTIF($E:$E, $M$15)),COUNTIF($E:$E,E3951)),COUNTIF($F:$F,F3951),COUNTIF($G:$G,G3951))</f>
        <v>13799</v>
      </c>
      <c r="I3951" s="11">
        <f>_xlfn.PERCENTRANK.INC($H$2:$H$10001, H3951, 10)*100</f>
        <v>73.34733473</v>
      </c>
      <c r="J3951" s="10" t="str">
        <f>IF(I3951&lt;65, IF(I3951&lt;35, IF(I3951&lt;12.5, IF(I3951&lt;2.5, "Sick Cunt", "Epic"), "Rare"), "Uncommon"), "Common")</f>
        <v>Common</v>
      </c>
    </row>
    <row r="3952" spans="1:10" x14ac:dyDescent="0.25">
      <c r="A3952" s="1">
        <v>3951</v>
      </c>
      <c r="B3952" t="s">
        <v>23</v>
      </c>
      <c r="C3952" t="s">
        <v>24</v>
      </c>
      <c r="D3952" t="s">
        <v>99</v>
      </c>
      <c r="E3952" t="s">
        <v>32</v>
      </c>
      <c r="F3952" t="s">
        <v>28</v>
      </c>
      <c r="G3952" t="s">
        <v>10</v>
      </c>
      <c r="H3952">
        <f>SUM(COUNTIF($B:$B,B3952),COUNTIF($C:$C,C3952),COUNTIF($D:$D,D3952),IF(OR(E3952=$M$11,E3952=$M$12,E3952=$M$15),SUM(COUNTIF($E:$E,$M$11), COUNTIF($E:$E,$M$12), COUNTIF($E:$E, $M$15)),COUNTIF($E:$E,E3952)),COUNTIF($F:$F,F3952),COUNTIF($G:$G,G3952))</f>
        <v>10413</v>
      </c>
      <c r="I3952" s="11">
        <f>_xlfn.PERCENTRANK.INC($H$2:$H$10001, H3952, 10)*100</f>
        <v>16.84168416</v>
      </c>
      <c r="J3952" s="10" t="str">
        <f>IF(I3952&lt;65, IF(I3952&lt;35, IF(I3952&lt;12.5, IF(I3952&lt;2.5, "Sick Cunt", "Epic"), "Rare"), "Uncommon"), "Common")</f>
        <v>Rare</v>
      </c>
    </row>
    <row r="3953" spans="1:10" x14ac:dyDescent="0.25">
      <c r="A3953" s="1">
        <v>3952</v>
      </c>
      <c r="B3953" t="s">
        <v>100</v>
      </c>
      <c r="C3953" t="s">
        <v>94</v>
      </c>
      <c r="D3953" t="s">
        <v>16</v>
      </c>
      <c r="E3953" t="s">
        <v>35</v>
      </c>
      <c r="F3953" t="s">
        <v>38</v>
      </c>
      <c r="G3953" t="s">
        <v>21</v>
      </c>
      <c r="H3953">
        <f>SUM(COUNTIF($B:$B,B3953),COUNTIF($C:$C,C3953),COUNTIF($D:$D,D3953),IF(OR(E3953=$M$11,E3953=$M$12,E3953=$M$15),SUM(COUNTIF($E:$E,$M$11), COUNTIF($E:$E,$M$12), COUNTIF($E:$E, $M$15)),COUNTIF($E:$E,E3953)),COUNTIF($F:$F,F3953),COUNTIF($G:$G,G3953))</f>
        <v>9084</v>
      </c>
      <c r="I3953" s="11">
        <f>_xlfn.PERCENTRANK.INC($H$2:$H$10001, H3953, 10)*100</f>
        <v>4.7404740399999996</v>
      </c>
      <c r="J3953" s="10" t="str">
        <f>IF(I3953&lt;65, IF(I3953&lt;35, IF(I3953&lt;12.5, IF(I3953&lt;2.5, "Sick Cunt", "Epic"), "Rare"), "Uncommon"), "Common")</f>
        <v>Epic</v>
      </c>
    </row>
    <row r="3954" spans="1:10" x14ac:dyDescent="0.25">
      <c r="A3954" s="1">
        <v>3953</v>
      </c>
      <c r="B3954" t="s">
        <v>11</v>
      </c>
      <c r="C3954" t="s">
        <v>24</v>
      </c>
      <c r="D3954" t="s">
        <v>99</v>
      </c>
      <c r="E3954" t="s">
        <v>33</v>
      </c>
      <c r="F3954" t="s">
        <v>9</v>
      </c>
      <c r="G3954" t="s">
        <v>18</v>
      </c>
      <c r="H3954">
        <f>SUM(COUNTIF($B:$B,B3954),COUNTIF($C:$C,C3954),COUNTIF($D:$D,D3954),IF(OR(E3954=$M$11,E3954=$M$12,E3954=$M$15),SUM(COUNTIF($E:$E,$M$11), COUNTIF($E:$E,$M$12), COUNTIF($E:$E, $M$15)),COUNTIF($E:$E,E3954)),COUNTIF($F:$F,F3954),COUNTIF($G:$G,G3954))</f>
        <v>16927</v>
      </c>
      <c r="I3954" s="11">
        <f>_xlfn.PERCENTRANK.INC($H$2:$H$10001, H3954, 10)*100</f>
        <v>98.749874980000001</v>
      </c>
      <c r="J3954" s="10" t="str">
        <f>IF(I3954&lt;65, IF(I3954&lt;35, IF(I3954&lt;12.5, IF(I3954&lt;2.5, "Sick Cunt", "Epic"), "Rare"), "Uncommon"), "Common")</f>
        <v>Common</v>
      </c>
    </row>
    <row r="3955" spans="1:10" x14ac:dyDescent="0.25">
      <c r="A3955" s="1">
        <v>3954</v>
      </c>
      <c r="B3955" t="s">
        <v>23</v>
      </c>
      <c r="C3955" t="s">
        <v>12</v>
      </c>
      <c r="D3955" t="s">
        <v>7</v>
      </c>
      <c r="E3955" t="s">
        <v>35</v>
      </c>
      <c r="F3955" t="s">
        <v>28</v>
      </c>
      <c r="G3955" t="s">
        <v>21</v>
      </c>
      <c r="H3955">
        <f>SUM(COUNTIF($B:$B,B3955),COUNTIF($C:$C,C3955),COUNTIF($D:$D,D3955),IF(OR(E3955=$M$11,E3955=$M$12,E3955=$M$15),SUM(COUNTIF($E:$E,$M$11), COUNTIF($E:$E,$M$12), COUNTIF($E:$E, $M$15)),COUNTIF($E:$E,E3955)),COUNTIF($F:$F,F3955),COUNTIF($G:$G,G3955))</f>
        <v>12204</v>
      </c>
      <c r="I3955" s="11">
        <f>_xlfn.PERCENTRANK.INC($H$2:$H$10001, H3955, 10)*100</f>
        <v>46.334633459999999</v>
      </c>
      <c r="J3955" s="10" t="str">
        <f>IF(I3955&lt;65, IF(I3955&lt;35, IF(I3955&lt;12.5, IF(I3955&lt;2.5, "Sick Cunt", "Epic"), "Rare"), "Uncommon"), "Common")</f>
        <v>Uncommon</v>
      </c>
    </row>
    <row r="3956" spans="1:10" x14ac:dyDescent="0.25">
      <c r="A3956" s="1">
        <v>3955</v>
      </c>
      <c r="B3956" t="s">
        <v>6</v>
      </c>
      <c r="C3956" t="s">
        <v>26</v>
      </c>
      <c r="D3956" t="s">
        <v>27</v>
      </c>
      <c r="E3956" t="s">
        <v>8</v>
      </c>
      <c r="F3956" t="s">
        <v>20</v>
      </c>
      <c r="G3956" t="s">
        <v>21</v>
      </c>
      <c r="H3956">
        <f>SUM(COUNTIF($B:$B,B3956),COUNTIF($C:$C,C3956),COUNTIF($D:$D,D3956),IF(OR(E3956=$M$11,E3956=$M$12,E3956=$M$15),SUM(COUNTIF($E:$E,$M$11), COUNTIF($E:$E,$M$12), COUNTIF($E:$E, $M$15)),COUNTIF($E:$E,E3956)),COUNTIF($F:$F,F3956),COUNTIF($G:$G,G3956))</f>
        <v>9960</v>
      </c>
      <c r="I3956" s="11">
        <f>_xlfn.PERCENTRANK.INC($H$2:$H$10001, H3956, 10)*100</f>
        <v>11.53115311</v>
      </c>
      <c r="J3956" s="10" t="str">
        <f>IF(I3956&lt;65, IF(I3956&lt;35, IF(I3956&lt;12.5, IF(I3956&lt;2.5, "Sick Cunt", "Epic"), "Rare"), "Uncommon"), "Common")</f>
        <v>Epic</v>
      </c>
    </row>
    <row r="3957" spans="1:10" x14ac:dyDescent="0.25">
      <c r="A3957" s="1">
        <v>3956</v>
      </c>
      <c r="B3957" t="s">
        <v>100</v>
      </c>
      <c r="C3957" t="s">
        <v>31</v>
      </c>
      <c r="D3957" t="s">
        <v>16</v>
      </c>
      <c r="E3957" t="s">
        <v>19</v>
      </c>
      <c r="F3957" t="s">
        <v>20</v>
      </c>
      <c r="G3957" t="s">
        <v>18</v>
      </c>
      <c r="H3957">
        <f>SUM(COUNTIF($B:$B,B3957),COUNTIF($C:$C,C3957),COUNTIF($D:$D,D3957),IF(OR(E3957=$M$11,E3957=$M$12,E3957=$M$15),SUM(COUNTIF($E:$E,$M$11), COUNTIF($E:$E,$M$12), COUNTIF($E:$E, $M$15)),COUNTIF($E:$E,E3957)),COUNTIF($F:$F,F3957),COUNTIF($G:$G,G3957))</f>
        <v>11759</v>
      </c>
      <c r="I3957" s="11">
        <f>_xlfn.PERCENTRANK.INC($H$2:$H$10001, H3957, 10)*100</f>
        <v>38.38383838</v>
      </c>
      <c r="J3957" s="10" t="str">
        <f>IF(I3957&lt;65, IF(I3957&lt;35, IF(I3957&lt;12.5, IF(I3957&lt;2.5, "Sick Cunt", "Epic"), "Rare"), "Uncommon"), "Common")</f>
        <v>Uncommon</v>
      </c>
    </row>
    <row r="3958" spans="1:10" x14ac:dyDescent="0.25">
      <c r="A3958" s="1">
        <v>3957</v>
      </c>
      <c r="B3958" t="s">
        <v>11</v>
      </c>
      <c r="C3958" t="s">
        <v>31</v>
      </c>
      <c r="D3958" t="s">
        <v>99</v>
      </c>
      <c r="E3958" t="s">
        <v>8</v>
      </c>
      <c r="F3958" t="s">
        <v>20</v>
      </c>
      <c r="G3958" t="s">
        <v>97</v>
      </c>
      <c r="H3958">
        <f>SUM(COUNTIF($B:$B,B3958),COUNTIF($C:$C,C3958),COUNTIF($D:$D,D3958),IF(OR(E3958=$M$11,E3958=$M$12,E3958=$M$15),SUM(COUNTIF($E:$E,$M$11), COUNTIF($E:$E,$M$12), COUNTIF($E:$E, $M$15)),COUNTIF($E:$E,E3958)),COUNTIF($F:$F,F3958),COUNTIF($G:$G,G3958))</f>
        <v>12068</v>
      </c>
      <c r="I3958" s="11">
        <f>_xlfn.PERCENTRANK.INC($H$2:$H$10001, H3958, 10)*100</f>
        <v>43.844384429999998</v>
      </c>
      <c r="J3958" s="10" t="str">
        <f>IF(I3958&lt;65, IF(I3958&lt;35, IF(I3958&lt;12.5, IF(I3958&lt;2.5, "Sick Cunt", "Epic"), "Rare"), "Uncommon"), "Common")</f>
        <v>Uncommon</v>
      </c>
    </row>
    <row r="3959" spans="1:10" x14ac:dyDescent="0.25">
      <c r="A3959" s="1">
        <v>3958</v>
      </c>
      <c r="B3959" t="s">
        <v>11</v>
      </c>
      <c r="C3959" t="s">
        <v>26</v>
      </c>
      <c r="D3959" t="s">
        <v>30</v>
      </c>
      <c r="E3959" t="s">
        <v>13</v>
      </c>
      <c r="F3959" t="s">
        <v>28</v>
      </c>
      <c r="G3959" t="s">
        <v>97</v>
      </c>
      <c r="H3959">
        <f>SUM(COUNTIF($B:$B,B3959),COUNTIF($C:$C,C3959),COUNTIF($D:$D,D3959),IF(OR(E3959=$M$11,E3959=$M$12,E3959=$M$15),SUM(COUNTIF($E:$E,$M$11), COUNTIF($E:$E,$M$12), COUNTIF($E:$E, $M$15)),COUNTIF($E:$E,E3959)),COUNTIF($F:$F,F3959),COUNTIF($G:$G,G3959))</f>
        <v>14203</v>
      </c>
      <c r="I3959" s="11">
        <f>_xlfn.PERCENTRANK.INC($H$2:$H$10001, H3959, 10)*100</f>
        <v>79.147914790000002</v>
      </c>
      <c r="J3959" s="10" t="str">
        <f>IF(I3959&lt;65, IF(I3959&lt;35, IF(I3959&lt;12.5, IF(I3959&lt;2.5, "Sick Cunt", "Epic"), "Rare"), "Uncommon"), "Common")</f>
        <v>Common</v>
      </c>
    </row>
    <row r="3960" spans="1:10" x14ac:dyDescent="0.25">
      <c r="A3960" s="1">
        <v>3959</v>
      </c>
      <c r="B3960" t="s">
        <v>96</v>
      </c>
      <c r="C3960" t="s">
        <v>12</v>
      </c>
      <c r="D3960" t="s">
        <v>99</v>
      </c>
      <c r="E3960" t="s">
        <v>36</v>
      </c>
      <c r="F3960" t="s">
        <v>18</v>
      </c>
      <c r="G3960" t="s">
        <v>18</v>
      </c>
      <c r="H3960">
        <f>SUM(COUNTIF($B:$B,B3960),COUNTIF($C:$C,C3960),COUNTIF($D:$D,D3960),IF(OR(E3960=$M$11,E3960=$M$12,E3960=$M$15),SUM(COUNTIF($E:$E,$M$11), COUNTIF($E:$E,$M$12), COUNTIF($E:$E, $M$15)),COUNTIF($E:$E,E3960)),COUNTIF($F:$F,F3960),COUNTIF($G:$G,G3960))</f>
        <v>12903</v>
      </c>
      <c r="I3960" s="11">
        <f>_xlfn.PERCENTRANK.INC($H$2:$H$10001, H3960, 10)*100</f>
        <v>58.665866580000007</v>
      </c>
      <c r="J3960" s="10" t="str">
        <f>IF(I3960&lt;65, IF(I3960&lt;35, IF(I3960&lt;12.5, IF(I3960&lt;2.5, "Sick Cunt", "Epic"), "Rare"), "Uncommon"), "Common")</f>
        <v>Uncommon</v>
      </c>
    </row>
    <row r="3961" spans="1:10" x14ac:dyDescent="0.25">
      <c r="A3961" s="1">
        <v>3960</v>
      </c>
      <c r="B3961" t="s">
        <v>96</v>
      </c>
      <c r="C3961" t="s">
        <v>94</v>
      </c>
      <c r="D3961" t="s">
        <v>30</v>
      </c>
      <c r="E3961" t="s">
        <v>8</v>
      </c>
      <c r="F3961" t="s">
        <v>20</v>
      </c>
      <c r="G3961" t="s">
        <v>18</v>
      </c>
      <c r="H3961">
        <f>SUM(COUNTIF($B:$B,B3961),COUNTIF($C:$C,C3961),COUNTIF($D:$D,D3961),IF(OR(E3961=$M$11,E3961=$M$12,E3961=$M$15),SUM(COUNTIF($E:$E,$M$11), COUNTIF($E:$E,$M$12), COUNTIF($E:$E, $M$15)),COUNTIF($E:$E,E3961)),COUNTIF($F:$F,F3961),COUNTIF($G:$G,G3961))</f>
        <v>14219</v>
      </c>
      <c r="I3961" s="11">
        <f>_xlfn.PERCENTRANK.INC($H$2:$H$10001, H3961, 10)*100</f>
        <v>79.447944790000008</v>
      </c>
      <c r="J3961" s="10" t="str">
        <f>IF(I3961&lt;65, IF(I3961&lt;35, IF(I3961&lt;12.5, IF(I3961&lt;2.5, "Sick Cunt", "Epic"), "Rare"), "Uncommon"), "Common")</f>
        <v>Common</v>
      </c>
    </row>
    <row r="3962" spans="1:10" x14ac:dyDescent="0.25">
      <c r="A3962" s="1">
        <v>3961</v>
      </c>
      <c r="B3962" t="s">
        <v>23</v>
      </c>
      <c r="C3962" t="s">
        <v>26</v>
      </c>
      <c r="D3962" t="s">
        <v>99</v>
      </c>
      <c r="E3962" t="s">
        <v>36</v>
      </c>
      <c r="F3962" t="s">
        <v>28</v>
      </c>
      <c r="G3962" t="s">
        <v>97</v>
      </c>
      <c r="H3962">
        <f>SUM(COUNTIF($B:$B,B3962),COUNTIF($C:$C,C3962),COUNTIF($D:$D,D3962),IF(OR(E3962=$M$11,E3962=$M$12,E3962=$M$15),SUM(COUNTIF($E:$E,$M$11), COUNTIF($E:$E,$M$12), COUNTIF($E:$E, $M$15)),COUNTIF($E:$E,E3962)),COUNTIF($F:$F,F3962),COUNTIF($G:$G,G3962))</f>
        <v>10877</v>
      </c>
      <c r="I3962" s="11">
        <f>_xlfn.PERCENTRANK.INC($H$2:$H$10001, H3962, 10)*100</f>
        <v>22.932293219999998</v>
      </c>
      <c r="J3962" s="10" t="str">
        <f>IF(I3962&lt;65, IF(I3962&lt;35, IF(I3962&lt;12.5, IF(I3962&lt;2.5, "Sick Cunt", "Epic"), "Rare"), "Uncommon"), "Common")</f>
        <v>Rare</v>
      </c>
    </row>
    <row r="3963" spans="1:10" x14ac:dyDescent="0.25">
      <c r="A3963" s="1">
        <v>3962</v>
      </c>
      <c r="B3963" t="s">
        <v>23</v>
      </c>
      <c r="C3963" t="s">
        <v>26</v>
      </c>
      <c r="D3963" t="s">
        <v>7</v>
      </c>
      <c r="E3963" t="s">
        <v>35</v>
      </c>
      <c r="F3963" t="s">
        <v>20</v>
      </c>
      <c r="G3963" t="s">
        <v>18</v>
      </c>
      <c r="H3963">
        <f>SUM(COUNTIF($B:$B,B3963),COUNTIF($C:$C,C3963),COUNTIF($D:$D,D3963),IF(OR(E3963=$M$11,E3963=$M$12,E3963=$M$15),SUM(COUNTIF($E:$E,$M$11), COUNTIF($E:$E,$M$12), COUNTIF($E:$E, $M$15)),COUNTIF($E:$E,E3963)),COUNTIF($F:$F,F3963),COUNTIF($G:$G,G3963))</f>
        <v>13634</v>
      </c>
      <c r="I3963" s="11">
        <f>_xlfn.PERCENTRANK.INC($H$2:$H$10001, H3963, 10)*100</f>
        <v>71.067106710000004</v>
      </c>
      <c r="J3963" s="10" t="str">
        <f>IF(I3963&lt;65, IF(I3963&lt;35, IF(I3963&lt;12.5, IF(I3963&lt;2.5, "Sick Cunt", "Epic"), "Rare"), "Uncommon"), "Common")</f>
        <v>Common</v>
      </c>
    </row>
    <row r="3964" spans="1:10" x14ac:dyDescent="0.25">
      <c r="A3964" s="1">
        <v>3963</v>
      </c>
      <c r="B3964" t="s">
        <v>11</v>
      </c>
      <c r="C3964" t="s">
        <v>94</v>
      </c>
      <c r="D3964" t="s">
        <v>7</v>
      </c>
      <c r="E3964" t="s">
        <v>35</v>
      </c>
      <c r="F3964" t="s">
        <v>18</v>
      </c>
      <c r="G3964" t="s">
        <v>18</v>
      </c>
      <c r="H3964">
        <f>SUM(COUNTIF($B:$B,B3964),COUNTIF($C:$C,C3964),COUNTIF($D:$D,D3964),IF(OR(E3964=$M$11,E3964=$M$12,E3964=$M$15),SUM(COUNTIF($E:$E,$M$11), COUNTIF($E:$E,$M$12), COUNTIF($E:$E, $M$15)),COUNTIF($E:$E,E3964)),COUNTIF($F:$F,F3964),COUNTIF($G:$G,G3964))</f>
        <v>14886</v>
      </c>
      <c r="I3964" s="11">
        <f>_xlfn.PERCENTRANK.INC($H$2:$H$10001, H3964, 10)*100</f>
        <v>87.898789870000002</v>
      </c>
      <c r="J3964" s="10" t="str">
        <f>IF(I3964&lt;65, IF(I3964&lt;35, IF(I3964&lt;12.5, IF(I3964&lt;2.5, "Sick Cunt", "Epic"), "Rare"), "Uncommon"), "Common")</f>
        <v>Common</v>
      </c>
    </row>
    <row r="3965" spans="1:10" x14ac:dyDescent="0.25">
      <c r="A3965" s="1">
        <v>3964</v>
      </c>
      <c r="B3965" t="s">
        <v>100</v>
      </c>
      <c r="C3965" t="s">
        <v>12</v>
      </c>
      <c r="D3965" t="s">
        <v>99</v>
      </c>
      <c r="E3965" t="s">
        <v>35</v>
      </c>
      <c r="F3965" t="s">
        <v>28</v>
      </c>
      <c r="G3965" t="s">
        <v>97</v>
      </c>
      <c r="H3965">
        <f>SUM(COUNTIF($B:$B,B3965),COUNTIF($C:$C,C3965),COUNTIF($D:$D,D3965),IF(OR(E3965=$M$11,E3965=$M$12,E3965=$M$15),SUM(COUNTIF($E:$E,$M$11), COUNTIF($E:$E,$M$12), COUNTIF($E:$E, $M$15)),COUNTIF($E:$E,E3965)),COUNTIF($F:$F,F3965),COUNTIF($G:$G,G3965))</f>
        <v>11693</v>
      </c>
      <c r="I3965" s="11">
        <f>_xlfn.PERCENTRANK.INC($H$2:$H$10001, H3965, 10)*100</f>
        <v>37.213721370000002</v>
      </c>
      <c r="J3965" s="10" t="str">
        <f>IF(I3965&lt;65, IF(I3965&lt;35, IF(I3965&lt;12.5, IF(I3965&lt;2.5, "Sick Cunt", "Epic"), "Rare"), "Uncommon"), "Common")</f>
        <v>Uncommon</v>
      </c>
    </row>
    <row r="3966" spans="1:10" x14ac:dyDescent="0.25">
      <c r="A3966" s="1">
        <v>3965</v>
      </c>
      <c r="B3966" t="s">
        <v>11</v>
      </c>
      <c r="C3966" t="s">
        <v>24</v>
      </c>
      <c r="D3966" t="s">
        <v>99</v>
      </c>
      <c r="E3966" t="s">
        <v>35</v>
      </c>
      <c r="F3966" t="s">
        <v>37</v>
      </c>
      <c r="G3966" t="s">
        <v>21</v>
      </c>
      <c r="H3966">
        <f>SUM(COUNTIF($B:$B,B3966),COUNTIF($C:$C,C3966),COUNTIF($D:$D,D3966),IF(OR(E3966=$M$11,E3966=$M$12,E3966=$M$15),SUM(COUNTIF($E:$E,$M$11), COUNTIF($E:$E,$M$12), COUNTIF($E:$E, $M$15)),COUNTIF($E:$E,E3966)),COUNTIF($F:$F,F3966),COUNTIF($G:$G,G3966))</f>
        <v>11234</v>
      </c>
      <c r="I3966" s="11">
        <f>_xlfn.PERCENTRANK.INC($H$2:$H$10001, H3966, 10)*100</f>
        <v>28.642864280000001</v>
      </c>
      <c r="J3966" s="10" t="str">
        <f>IF(I3966&lt;65, IF(I3966&lt;35, IF(I3966&lt;12.5, IF(I3966&lt;2.5, "Sick Cunt", "Epic"), "Rare"), "Uncommon"), "Common")</f>
        <v>Rare</v>
      </c>
    </row>
    <row r="3967" spans="1:10" x14ac:dyDescent="0.25">
      <c r="A3967" s="1">
        <v>3966</v>
      </c>
      <c r="B3967" t="s">
        <v>11</v>
      </c>
      <c r="C3967" t="s">
        <v>12</v>
      </c>
      <c r="D3967" t="s">
        <v>7</v>
      </c>
      <c r="E3967" t="s">
        <v>17</v>
      </c>
      <c r="F3967" t="s">
        <v>28</v>
      </c>
      <c r="G3967" t="s">
        <v>18</v>
      </c>
      <c r="H3967">
        <f>SUM(COUNTIF($B:$B,B3967),COUNTIF($C:$C,C3967),COUNTIF($D:$D,D3967),IF(OR(E3967=$M$11,E3967=$M$12,E3967=$M$15),SUM(COUNTIF($E:$E,$M$11), COUNTIF($E:$E,$M$12), COUNTIF($E:$E, $M$15)),COUNTIF($E:$E,E3967)),COUNTIF($F:$F,F3967),COUNTIF($G:$G,G3967))</f>
        <v>16072</v>
      </c>
      <c r="I3967" s="11">
        <f>_xlfn.PERCENTRANK.INC($H$2:$H$10001, H3967, 10)*100</f>
        <v>96.189618960000004</v>
      </c>
      <c r="J3967" s="10" t="str">
        <f>IF(I3967&lt;65, IF(I3967&lt;35, IF(I3967&lt;12.5, IF(I3967&lt;2.5, "Sick Cunt", "Epic"), "Rare"), "Uncommon"), "Common")</f>
        <v>Common</v>
      </c>
    </row>
    <row r="3968" spans="1:10" x14ac:dyDescent="0.25">
      <c r="A3968" s="1">
        <v>3967</v>
      </c>
      <c r="B3968" t="s">
        <v>96</v>
      </c>
      <c r="C3968" t="s">
        <v>94</v>
      </c>
      <c r="D3968" t="s">
        <v>30</v>
      </c>
      <c r="E3968" t="s">
        <v>39</v>
      </c>
      <c r="F3968" t="s">
        <v>20</v>
      </c>
      <c r="G3968" t="s">
        <v>18</v>
      </c>
      <c r="H3968">
        <f>SUM(COUNTIF($B:$B,B3968),COUNTIF($C:$C,C3968),COUNTIF($D:$D,D3968),IF(OR(E3968=$M$11,E3968=$M$12,E3968=$M$15),SUM(COUNTIF($E:$E,$M$11), COUNTIF($E:$E,$M$12), COUNTIF($E:$E, $M$15)),COUNTIF($E:$E,E3968)),COUNTIF($F:$F,F3968),COUNTIF($G:$G,G3968))</f>
        <v>12337</v>
      </c>
      <c r="I3968" s="11">
        <f>_xlfn.PERCENTRANK.INC($H$2:$H$10001, H3968, 10)*100</f>
        <v>48.864886480000003</v>
      </c>
      <c r="J3968" s="10" t="str">
        <f>IF(I3968&lt;65, IF(I3968&lt;35, IF(I3968&lt;12.5, IF(I3968&lt;2.5, "Sick Cunt", "Epic"), "Rare"), "Uncommon"), "Common")</f>
        <v>Uncommon</v>
      </c>
    </row>
    <row r="3969" spans="1:10" x14ac:dyDescent="0.25">
      <c r="A3969" s="1">
        <v>3968</v>
      </c>
      <c r="B3969" t="s">
        <v>11</v>
      </c>
      <c r="C3969" t="s">
        <v>26</v>
      </c>
      <c r="D3969" t="s">
        <v>30</v>
      </c>
      <c r="E3969" t="s">
        <v>8</v>
      </c>
      <c r="F3969" t="s">
        <v>14</v>
      </c>
      <c r="G3969" t="s">
        <v>21</v>
      </c>
      <c r="H3969">
        <f>SUM(COUNTIF($B:$B,B3969),COUNTIF($C:$C,C3969),COUNTIF($D:$D,D3969),IF(OR(E3969=$M$11,E3969=$M$12,E3969=$M$15),SUM(COUNTIF($E:$E,$M$11), COUNTIF($E:$E,$M$12), COUNTIF($E:$E, $M$15)),COUNTIF($E:$E,E3969)),COUNTIF($F:$F,F3969),COUNTIF($G:$G,G3969))</f>
        <v>14429</v>
      </c>
      <c r="I3969" s="11">
        <f>_xlfn.PERCENTRANK.INC($H$2:$H$10001, H3969, 10)*100</f>
        <v>82.348234820000002</v>
      </c>
      <c r="J3969" s="10" t="str">
        <f>IF(I3969&lt;65, IF(I3969&lt;35, IF(I3969&lt;12.5, IF(I3969&lt;2.5, "Sick Cunt", "Epic"), "Rare"), "Uncommon"), "Common")</f>
        <v>Common</v>
      </c>
    </row>
    <row r="3970" spans="1:10" x14ac:dyDescent="0.25">
      <c r="A3970" s="1">
        <v>3969</v>
      </c>
      <c r="B3970" t="s">
        <v>11</v>
      </c>
      <c r="C3970" t="s">
        <v>24</v>
      </c>
      <c r="D3970" t="s">
        <v>99</v>
      </c>
      <c r="E3970" t="s">
        <v>13</v>
      </c>
      <c r="F3970" t="s">
        <v>28</v>
      </c>
      <c r="G3970" t="s">
        <v>18</v>
      </c>
      <c r="H3970">
        <f>SUM(COUNTIF($B:$B,B3970),COUNTIF($C:$C,C3970),COUNTIF($D:$D,D3970),IF(OR(E3970=$M$11,E3970=$M$12,E3970=$M$15),SUM(COUNTIF($E:$E,$M$11), COUNTIF($E:$E,$M$12), COUNTIF($E:$E, $M$15)),COUNTIF($E:$E,E3970)),COUNTIF($F:$F,F3970),COUNTIF($G:$G,G3970))</f>
        <v>17181</v>
      </c>
      <c r="I3970" s="11">
        <f>_xlfn.PERCENTRANK.INC($H$2:$H$10001, H3970, 10)*100</f>
        <v>99.239923989999994</v>
      </c>
      <c r="J3970" s="10" t="str">
        <f>IF(I3970&lt;65, IF(I3970&lt;35, IF(I3970&lt;12.5, IF(I3970&lt;2.5, "Sick Cunt", "Epic"), "Rare"), "Uncommon"), "Common")</f>
        <v>Common</v>
      </c>
    </row>
    <row r="3971" spans="1:10" x14ac:dyDescent="0.25">
      <c r="A3971" s="1">
        <v>3970</v>
      </c>
      <c r="B3971" t="s">
        <v>11</v>
      </c>
      <c r="C3971" t="s">
        <v>12</v>
      </c>
      <c r="D3971" t="s">
        <v>99</v>
      </c>
      <c r="E3971" t="s">
        <v>17</v>
      </c>
      <c r="F3971" t="s">
        <v>28</v>
      </c>
      <c r="G3971" t="s">
        <v>18</v>
      </c>
      <c r="H3971">
        <f>SUM(COUNTIF($B:$B,B3971),COUNTIF($C:$C,C3971),COUNTIF($D:$D,D3971),IF(OR(E3971=$M$11,E3971=$M$12,E3971=$M$15),SUM(COUNTIF($E:$E,$M$11), COUNTIF($E:$E,$M$12), COUNTIF($E:$E, $M$15)),COUNTIF($E:$E,E3971)),COUNTIF($F:$F,F3971),COUNTIF($G:$G,G3971))</f>
        <v>15575</v>
      </c>
      <c r="I3971" s="11">
        <f>_xlfn.PERCENTRANK.INC($H$2:$H$10001, H3971, 10)*100</f>
        <v>93.649364930000004</v>
      </c>
      <c r="J3971" s="10" t="str">
        <f>IF(I3971&lt;65, IF(I3971&lt;35, IF(I3971&lt;12.5, IF(I3971&lt;2.5, "Sick Cunt", "Epic"), "Rare"), "Uncommon"), "Common")</f>
        <v>Common</v>
      </c>
    </row>
    <row r="3972" spans="1:10" x14ac:dyDescent="0.25">
      <c r="A3972" s="1">
        <v>3971</v>
      </c>
      <c r="B3972" t="s">
        <v>11</v>
      </c>
      <c r="C3972" t="s">
        <v>94</v>
      </c>
      <c r="D3972" t="s">
        <v>99</v>
      </c>
      <c r="E3972" t="s">
        <v>13</v>
      </c>
      <c r="F3972" t="s">
        <v>28</v>
      </c>
      <c r="G3972" t="s">
        <v>15</v>
      </c>
      <c r="H3972">
        <f>SUM(COUNTIF($B:$B,B3972),COUNTIF($C:$C,C3972),COUNTIF($D:$D,D3972),IF(OR(E3972=$M$11,E3972=$M$12,E3972=$M$15),SUM(COUNTIF($E:$E,$M$11), COUNTIF($E:$E,$M$12), COUNTIF($E:$E, $M$15)),COUNTIF($E:$E,E3972)),COUNTIF($F:$F,F3972),COUNTIF($G:$G,G3972))</f>
        <v>13040</v>
      </c>
      <c r="I3972" s="11">
        <f>_xlfn.PERCENTRANK.INC($H$2:$H$10001, H3972, 10)*100</f>
        <v>61.116111610000004</v>
      </c>
      <c r="J3972" s="10" t="str">
        <f>IF(I3972&lt;65, IF(I3972&lt;35, IF(I3972&lt;12.5, IF(I3972&lt;2.5, "Sick Cunt", "Epic"), "Rare"), "Uncommon"), "Common")</f>
        <v>Uncommon</v>
      </c>
    </row>
    <row r="3973" spans="1:10" x14ac:dyDescent="0.25">
      <c r="A3973" s="1">
        <v>3972</v>
      </c>
      <c r="B3973" t="s">
        <v>23</v>
      </c>
      <c r="C3973" t="s">
        <v>26</v>
      </c>
      <c r="D3973" t="s">
        <v>7</v>
      </c>
      <c r="E3973" t="s">
        <v>33</v>
      </c>
      <c r="F3973" t="s">
        <v>37</v>
      </c>
      <c r="G3973" t="s">
        <v>21</v>
      </c>
      <c r="H3973">
        <f>SUM(COUNTIF($B:$B,B3973),COUNTIF($C:$C,C3973),COUNTIF($D:$D,D3973),IF(OR(E3973=$M$11,E3973=$M$12,E3973=$M$15),SUM(COUNTIF($E:$E,$M$11), COUNTIF($E:$E,$M$12), COUNTIF($E:$E, $M$15)),COUNTIF($E:$E,E3973)),COUNTIF($F:$F,F3973),COUNTIF($G:$G,G3973))</f>
        <v>12153</v>
      </c>
      <c r="I3973" s="11">
        <f>_xlfn.PERCENTRANK.INC($H$2:$H$10001, H3973, 10)*100</f>
        <v>45.444544450000002</v>
      </c>
      <c r="J3973" s="10" t="str">
        <f>IF(I3973&lt;65, IF(I3973&lt;35, IF(I3973&lt;12.5, IF(I3973&lt;2.5, "Sick Cunt", "Epic"), "Rare"), "Uncommon"), "Common")</f>
        <v>Uncommon</v>
      </c>
    </row>
    <row r="3974" spans="1:10" x14ac:dyDescent="0.25">
      <c r="A3974" s="1">
        <v>3973</v>
      </c>
      <c r="B3974" t="s">
        <v>100</v>
      </c>
      <c r="C3974" t="s">
        <v>31</v>
      </c>
      <c r="D3974" t="s">
        <v>7</v>
      </c>
      <c r="E3974" t="s">
        <v>43</v>
      </c>
      <c r="F3974" t="s">
        <v>20</v>
      </c>
      <c r="G3974" t="s">
        <v>29</v>
      </c>
      <c r="H3974">
        <f>SUM(COUNTIF($B:$B,B3974),COUNTIF($C:$C,C3974),COUNTIF($D:$D,D3974),IF(OR(E3974=$M$11,E3974=$M$12,E3974=$M$15),SUM(COUNTIF($E:$E,$M$11), COUNTIF($E:$E,$M$12), COUNTIF($E:$E, $M$15)),COUNTIF($E:$E,E3974)),COUNTIF($F:$F,F3974),COUNTIF($G:$G,G3974))</f>
        <v>9025</v>
      </c>
      <c r="I3974" s="11">
        <f>_xlfn.PERCENTRANK.INC($H$2:$H$10001, H3974, 10)*100</f>
        <v>4.4704470399999998</v>
      </c>
      <c r="J3974" s="10" t="str">
        <f>IF(I3974&lt;65, IF(I3974&lt;35, IF(I3974&lt;12.5, IF(I3974&lt;2.5, "Sick Cunt", "Epic"), "Rare"), "Uncommon"), "Common")</f>
        <v>Epic</v>
      </c>
    </row>
    <row r="3975" spans="1:10" x14ac:dyDescent="0.25">
      <c r="A3975" s="1">
        <v>3974</v>
      </c>
      <c r="B3975" t="s">
        <v>11</v>
      </c>
      <c r="C3975" t="s">
        <v>26</v>
      </c>
      <c r="D3975" t="s">
        <v>7</v>
      </c>
      <c r="E3975" t="s">
        <v>22</v>
      </c>
      <c r="F3975" t="s">
        <v>18</v>
      </c>
      <c r="G3975" t="s">
        <v>18</v>
      </c>
      <c r="H3975">
        <f>SUM(COUNTIF($B:$B,B3975),COUNTIF($C:$C,C3975),COUNTIF($D:$D,D3975),IF(OR(E3975=$M$11,E3975=$M$12,E3975=$M$15),SUM(COUNTIF($E:$E,$M$11), COUNTIF($E:$E,$M$12), COUNTIF($E:$E, $M$15)),COUNTIF($E:$E,E3975)),COUNTIF($F:$F,F3975),COUNTIF($G:$G,G3975))</f>
        <v>14835</v>
      </c>
      <c r="I3975" s="11">
        <f>_xlfn.PERCENTRANK.INC($H$2:$H$10001, H3975, 10)*100</f>
        <v>87.228722869999999</v>
      </c>
      <c r="J3975" s="10" t="str">
        <f>IF(I3975&lt;65, IF(I3975&lt;35, IF(I3975&lt;12.5, IF(I3975&lt;2.5, "Sick Cunt", "Epic"), "Rare"), "Uncommon"), "Common")</f>
        <v>Common</v>
      </c>
    </row>
    <row r="3976" spans="1:10" x14ac:dyDescent="0.25">
      <c r="A3976" s="1">
        <v>3975</v>
      </c>
      <c r="B3976" t="s">
        <v>11</v>
      </c>
      <c r="C3976" t="s">
        <v>94</v>
      </c>
      <c r="D3976" t="s">
        <v>30</v>
      </c>
      <c r="E3976" t="s">
        <v>32</v>
      </c>
      <c r="F3976" t="s">
        <v>28</v>
      </c>
      <c r="G3976" t="s">
        <v>29</v>
      </c>
      <c r="H3976">
        <f>SUM(COUNTIF($B:$B,B3976),COUNTIF($C:$C,C3976),COUNTIF($D:$D,D3976),IF(OR(E3976=$M$11,E3976=$M$12,E3976=$M$15),SUM(COUNTIF($E:$E,$M$11), COUNTIF($E:$E,$M$12), COUNTIF($E:$E, $M$15)),COUNTIF($E:$E,E3976)),COUNTIF($F:$F,F3976),COUNTIF($G:$G,G3976))</f>
        <v>11494</v>
      </c>
      <c r="I3976" s="11">
        <f>_xlfn.PERCENTRANK.INC($H$2:$H$10001, H3976, 10)*100</f>
        <v>33.533353329999997</v>
      </c>
      <c r="J3976" s="10" t="str">
        <f>IF(I3976&lt;65, IF(I3976&lt;35, IF(I3976&lt;12.5, IF(I3976&lt;2.5, "Sick Cunt", "Epic"), "Rare"), "Uncommon"), "Common")</f>
        <v>Rare</v>
      </c>
    </row>
    <row r="3977" spans="1:10" x14ac:dyDescent="0.25">
      <c r="A3977" s="1">
        <v>3976</v>
      </c>
      <c r="B3977" t="s">
        <v>11</v>
      </c>
      <c r="C3977" t="s">
        <v>26</v>
      </c>
      <c r="D3977" t="s">
        <v>7</v>
      </c>
      <c r="E3977" t="s">
        <v>35</v>
      </c>
      <c r="F3977" t="s">
        <v>38</v>
      </c>
      <c r="G3977" t="s">
        <v>18</v>
      </c>
      <c r="H3977">
        <f>SUM(COUNTIF($B:$B,B3977),COUNTIF($C:$C,C3977),COUNTIF($D:$D,D3977),IF(OR(E3977=$M$11,E3977=$M$12,E3977=$M$15),SUM(COUNTIF($E:$E,$M$11), COUNTIF($E:$E,$M$12), COUNTIF($E:$E, $M$15)),COUNTIF($E:$E,E3977)),COUNTIF($F:$F,F3977),COUNTIF($G:$G,G3977))</f>
        <v>14266</v>
      </c>
      <c r="I3977" s="11">
        <f>_xlfn.PERCENTRANK.INC($H$2:$H$10001, H3977, 10)*100</f>
        <v>80.078007799999995</v>
      </c>
      <c r="J3977" s="10" t="str">
        <f>IF(I3977&lt;65, IF(I3977&lt;35, IF(I3977&lt;12.5, IF(I3977&lt;2.5, "Sick Cunt", "Epic"), "Rare"), "Uncommon"), "Common")</f>
        <v>Common</v>
      </c>
    </row>
    <row r="3978" spans="1:10" x14ac:dyDescent="0.25">
      <c r="A3978" s="1">
        <v>3977</v>
      </c>
      <c r="B3978" t="s">
        <v>11</v>
      </c>
      <c r="C3978" t="s">
        <v>24</v>
      </c>
      <c r="D3978" t="s">
        <v>27</v>
      </c>
      <c r="E3978" t="s">
        <v>39</v>
      </c>
      <c r="F3978" t="s">
        <v>9</v>
      </c>
      <c r="G3978" t="s">
        <v>21</v>
      </c>
      <c r="H3978">
        <f>SUM(COUNTIF($B:$B,B3978),COUNTIF($C:$C,C3978),COUNTIF($D:$D,D3978),IF(OR(E3978=$M$11,E3978=$M$12,E3978=$M$15),SUM(COUNTIF($E:$E,$M$11), COUNTIF($E:$E,$M$12), COUNTIF($E:$E, $M$15)),COUNTIF($E:$E,E3978)),COUNTIF($F:$F,F3978),COUNTIF($G:$G,G3978))</f>
        <v>11676</v>
      </c>
      <c r="I3978" s="11">
        <f>_xlfn.PERCENTRANK.INC($H$2:$H$10001, H3978, 10)*100</f>
        <v>36.85368536</v>
      </c>
      <c r="J3978" s="10" t="str">
        <f>IF(I3978&lt;65, IF(I3978&lt;35, IF(I3978&lt;12.5, IF(I3978&lt;2.5, "Sick Cunt", "Epic"), "Rare"), "Uncommon"), "Common")</f>
        <v>Uncommon</v>
      </c>
    </row>
    <row r="3979" spans="1:10" x14ac:dyDescent="0.25">
      <c r="A3979" s="1">
        <v>3978</v>
      </c>
      <c r="B3979" t="s">
        <v>11</v>
      </c>
      <c r="C3979" t="s">
        <v>26</v>
      </c>
      <c r="D3979" t="s">
        <v>99</v>
      </c>
      <c r="E3979" t="s">
        <v>42</v>
      </c>
      <c r="F3979" t="s">
        <v>18</v>
      </c>
      <c r="G3979" t="s">
        <v>18</v>
      </c>
      <c r="H3979">
        <f>SUM(COUNTIF($B:$B,B3979),COUNTIF($C:$C,C3979),COUNTIF($D:$D,D3979),IF(OR(E3979=$M$11,E3979=$M$12,E3979=$M$15),SUM(COUNTIF($E:$E,$M$11), COUNTIF($E:$E,$M$12), COUNTIF($E:$E, $M$15)),COUNTIF($E:$E,E3979)),COUNTIF($F:$F,F3979),COUNTIF($G:$G,G3979))</f>
        <v>13906</v>
      </c>
      <c r="I3979" s="11">
        <f>_xlfn.PERCENTRANK.INC($H$2:$H$10001, H3979, 10)*100</f>
        <v>75.007500750000005</v>
      </c>
      <c r="J3979" s="10" t="str">
        <f>IF(I3979&lt;65, IF(I3979&lt;35, IF(I3979&lt;12.5, IF(I3979&lt;2.5, "Sick Cunt", "Epic"), "Rare"), "Uncommon"), "Common")</f>
        <v>Common</v>
      </c>
    </row>
    <row r="3980" spans="1:10" x14ac:dyDescent="0.25">
      <c r="A3980" s="1">
        <v>3979</v>
      </c>
      <c r="B3980" t="s">
        <v>100</v>
      </c>
      <c r="C3980" t="s">
        <v>12</v>
      </c>
      <c r="D3980" t="s">
        <v>99</v>
      </c>
      <c r="E3980" t="s">
        <v>25</v>
      </c>
      <c r="F3980" t="s">
        <v>9</v>
      </c>
      <c r="G3980" t="s">
        <v>18</v>
      </c>
      <c r="H3980">
        <f>SUM(COUNTIF($B:$B,B3980),COUNTIF($C:$C,C3980),COUNTIF($D:$D,D3980),IF(OR(E3980=$M$11,E3980=$M$12,E3980=$M$15),SUM(COUNTIF($E:$E,$M$11), COUNTIF($E:$E,$M$12), COUNTIF($E:$E, $M$15)),COUNTIF($E:$E,E3980)),COUNTIF($F:$F,F3980),COUNTIF($G:$G,G3980))</f>
        <v>14327</v>
      </c>
      <c r="I3980" s="11">
        <f>_xlfn.PERCENTRANK.INC($H$2:$H$10001, H3980, 10)*100</f>
        <v>80.858085799999998</v>
      </c>
      <c r="J3980" s="10" t="str">
        <f>IF(I3980&lt;65, IF(I3980&lt;35, IF(I3980&lt;12.5, IF(I3980&lt;2.5, "Sick Cunt", "Epic"), "Rare"), "Uncommon"), "Common")</f>
        <v>Common</v>
      </c>
    </row>
    <row r="3981" spans="1:10" x14ac:dyDescent="0.25">
      <c r="A3981" s="1">
        <v>3980</v>
      </c>
      <c r="B3981" t="s">
        <v>23</v>
      </c>
      <c r="C3981" t="s">
        <v>26</v>
      </c>
      <c r="D3981" t="s">
        <v>99</v>
      </c>
      <c r="E3981" t="s">
        <v>17</v>
      </c>
      <c r="F3981" t="s">
        <v>20</v>
      </c>
      <c r="G3981" t="s">
        <v>18</v>
      </c>
      <c r="H3981">
        <f>SUM(COUNTIF($B:$B,B3981),COUNTIF($C:$C,C3981),COUNTIF($D:$D,D3981),IF(OR(E3981=$M$11,E3981=$M$12,E3981=$M$15),SUM(COUNTIF($E:$E,$M$11), COUNTIF($E:$E,$M$12), COUNTIF($E:$E, $M$15)),COUNTIF($E:$E,E3981)),COUNTIF($F:$F,F3981),COUNTIF($G:$G,G3981))</f>
        <v>12852</v>
      </c>
      <c r="I3981" s="11">
        <f>_xlfn.PERCENTRANK.INC($H$2:$H$10001, H3981, 10)*100</f>
        <v>57.925792569999999</v>
      </c>
      <c r="J3981" s="10" t="str">
        <f>IF(I3981&lt;65, IF(I3981&lt;35, IF(I3981&lt;12.5, IF(I3981&lt;2.5, "Sick Cunt", "Epic"), "Rare"), "Uncommon"), "Common")</f>
        <v>Uncommon</v>
      </c>
    </row>
    <row r="3982" spans="1:10" x14ac:dyDescent="0.25">
      <c r="A3982" s="1">
        <v>3981</v>
      </c>
      <c r="B3982" t="s">
        <v>100</v>
      </c>
      <c r="C3982" t="s">
        <v>12</v>
      </c>
      <c r="D3982" t="s">
        <v>99</v>
      </c>
      <c r="E3982" t="s">
        <v>8</v>
      </c>
      <c r="F3982" t="s">
        <v>28</v>
      </c>
      <c r="G3982" t="s">
        <v>15</v>
      </c>
      <c r="H3982">
        <f>SUM(COUNTIF($B:$B,B3982),COUNTIF($C:$C,C3982),COUNTIF($D:$D,D3982),IF(OR(E3982=$M$11,E3982=$M$12,E3982=$M$15),SUM(COUNTIF($E:$E,$M$11), COUNTIF($E:$E,$M$12), COUNTIF($E:$E, $M$15)),COUNTIF($E:$E,E3982)),COUNTIF($F:$F,F3982),COUNTIF($G:$G,G3982))</f>
        <v>12898</v>
      </c>
      <c r="I3982" s="11">
        <f>_xlfn.PERCENTRANK.INC($H$2:$H$10001, H3982, 10)*100</f>
        <v>58.585858580000007</v>
      </c>
      <c r="J3982" s="10" t="str">
        <f>IF(I3982&lt;65, IF(I3982&lt;35, IF(I3982&lt;12.5, IF(I3982&lt;2.5, "Sick Cunt", "Epic"), "Rare"), "Uncommon"), "Common")</f>
        <v>Uncommon</v>
      </c>
    </row>
    <row r="3983" spans="1:10" x14ac:dyDescent="0.25">
      <c r="A3983" s="1">
        <v>3982</v>
      </c>
      <c r="B3983" t="s">
        <v>23</v>
      </c>
      <c r="C3983" t="s">
        <v>31</v>
      </c>
      <c r="D3983" t="s">
        <v>7</v>
      </c>
      <c r="E3983" t="s">
        <v>17</v>
      </c>
      <c r="F3983" t="s">
        <v>20</v>
      </c>
      <c r="G3983" t="s">
        <v>29</v>
      </c>
      <c r="H3983">
        <f>SUM(COUNTIF($B:$B,B3983),COUNTIF($C:$C,C3983),COUNTIF($D:$D,D3983),IF(OR(E3983=$M$11,E3983=$M$12,E3983=$M$15),SUM(COUNTIF($E:$E,$M$11), COUNTIF($E:$E,$M$12), COUNTIF($E:$E, $M$15)),COUNTIF($E:$E,E3983)),COUNTIF($F:$F,F3983),COUNTIF($G:$G,G3983))</f>
        <v>8810</v>
      </c>
      <c r="I3983" s="11">
        <f>_xlfn.PERCENTRANK.INC($H$2:$H$10001, H3983, 10)*100</f>
        <v>3.3903390300000003</v>
      </c>
      <c r="J3983" s="10" t="str">
        <f>IF(I3983&lt;65, IF(I3983&lt;35, IF(I3983&lt;12.5, IF(I3983&lt;2.5, "Sick Cunt", "Epic"), "Rare"), "Uncommon"), "Common")</f>
        <v>Epic</v>
      </c>
    </row>
    <row r="3984" spans="1:10" x14ac:dyDescent="0.25">
      <c r="A3984" s="1">
        <v>3983</v>
      </c>
      <c r="B3984" t="s">
        <v>96</v>
      </c>
      <c r="C3984" t="s">
        <v>24</v>
      </c>
      <c r="D3984" t="s">
        <v>7</v>
      </c>
      <c r="E3984" t="s">
        <v>33</v>
      </c>
      <c r="F3984" t="s">
        <v>14</v>
      </c>
      <c r="G3984" t="s">
        <v>18</v>
      </c>
      <c r="H3984">
        <f>SUM(COUNTIF($B:$B,B3984),COUNTIF($C:$C,C3984),COUNTIF($D:$D,D3984),IF(OR(E3984=$M$11,E3984=$M$12,E3984=$M$15),SUM(COUNTIF($E:$E,$M$11), COUNTIF($E:$E,$M$12), COUNTIF($E:$E, $M$15)),COUNTIF($E:$E,E3984)),COUNTIF($F:$F,F3984),COUNTIF($G:$G,G3984))</f>
        <v>14731</v>
      </c>
      <c r="I3984" s="11">
        <f>_xlfn.PERCENTRANK.INC($H$2:$H$10001, H3984, 10)*100</f>
        <v>86.208620859999996</v>
      </c>
      <c r="J3984" s="10" t="str">
        <f>IF(I3984&lt;65, IF(I3984&lt;35, IF(I3984&lt;12.5, IF(I3984&lt;2.5, "Sick Cunt", "Epic"), "Rare"), "Uncommon"), "Common")</f>
        <v>Common</v>
      </c>
    </row>
    <row r="3985" spans="1:10" x14ac:dyDescent="0.25">
      <c r="A3985" s="1">
        <v>3984</v>
      </c>
      <c r="B3985" t="s">
        <v>23</v>
      </c>
      <c r="C3985" t="s">
        <v>26</v>
      </c>
      <c r="D3985" t="s">
        <v>30</v>
      </c>
      <c r="E3985" t="s">
        <v>39</v>
      </c>
      <c r="F3985" t="s">
        <v>28</v>
      </c>
      <c r="G3985" t="s">
        <v>18</v>
      </c>
      <c r="H3985">
        <f>SUM(COUNTIF($B:$B,B3985),COUNTIF($C:$C,C3985),COUNTIF($D:$D,D3985),IF(OR(E3985=$M$11,E3985=$M$12,E3985=$M$15),SUM(COUNTIF($E:$E,$M$11), COUNTIF($E:$E,$M$12), COUNTIF($E:$E, $M$15)),COUNTIF($E:$E,E3985)),COUNTIF($F:$F,F3985),COUNTIF($G:$G,G3985))</f>
        <v>14332</v>
      </c>
      <c r="I3985" s="11">
        <f>_xlfn.PERCENTRANK.INC($H$2:$H$10001, H3985, 10)*100</f>
        <v>80.908090799999997</v>
      </c>
      <c r="J3985" s="10" t="str">
        <f>IF(I3985&lt;65, IF(I3985&lt;35, IF(I3985&lt;12.5, IF(I3985&lt;2.5, "Sick Cunt", "Epic"), "Rare"), "Uncommon"), "Common")</f>
        <v>Common</v>
      </c>
    </row>
    <row r="3986" spans="1:10" x14ac:dyDescent="0.25">
      <c r="A3986" s="1">
        <v>3985</v>
      </c>
      <c r="B3986" t="s">
        <v>23</v>
      </c>
      <c r="C3986" t="s">
        <v>24</v>
      </c>
      <c r="D3986" t="s">
        <v>30</v>
      </c>
      <c r="E3986" t="s">
        <v>17</v>
      </c>
      <c r="F3986" t="s">
        <v>18</v>
      </c>
      <c r="G3986" t="s">
        <v>18</v>
      </c>
      <c r="H3986">
        <f>SUM(COUNTIF($B:$B,B3986),COUNTIF($C:$C,C3986),COUNTIF($D:$D,D3986),IF(OR(E3986=$M$11,E3986=$M$12,E3986=$M$15),SUM(COUNTIF($E:$E,$M$11), COUNTIF($E:$E,$M$12), COUNTIF($E:$E, $M$15)),COUNTIF($E:$E,E3986)),COUNTIF($F:$F,F3986),COUNTIF($G:$G,G3986))</f>
        <v>13016</v>
      </c>
      <c r="I3986" s="11">
        <f>_xlfn.PERCENTRANK.INC($H$2:$H$10001, H3986, 10)*100</f>
        <v>60.756075600000003</v>
      </c>
      <c r="J3986" s="10" t="str">
        <f>IF(I3986&lt;65, IF(I3986&lt;35, IF(I3986&lt;12.5, IF(I3986&lt;2.5, "Sick Cunt", "Epic"), "Rare"), "Uncommon"), "Common")</f>
        <v>Uncommon</v>
      </c>
    </row>
    <row r="3987" spans="1:10" x14ac:dyDescent="0.25">
      <c r="A3987" s="1">
        <v>3986</v>
      </c>
      <c r="B3987" t="s">
        <v>11</v>
      </c>
      <c r="C3987" t="s">
        <v>26</v>
      </c>
      <c r="D3987" t="s">
        <v>30</v>
      </c>
      <c r="E3987" t="s">
        <v>8</v>
      </c>
      <c r="F3987" t="s">
        <v>28</v>
      </c>
      <c r="G3987" t="s">
        <v>29</v>
      </c>
      <c r="H3987">
        <f>SUM(COUNTIF($B:$B,B3987),COUNTIF($C:$C,C3987),COUNTIF($D:$D,D3987),IF(OR(E3987=$M$11,E3987=$M$12,E3987=$M$15),SUM(COUNTIF($E:$E,$M$11), COUNTIF($E:$E,$M$12), COUNTIF($E:$E, $M$15)),COUNTIF($E:$E,E3987)),COUNTIF($F:$F,F3987),COUNTIF($G:$G,G3987))</f>
        <v>13998</v>
      </c>
      <c r="I3987" s="11">
        <f>_xlfn.PERCENTRANK.INC($H$2:$H$10001, H3987, 10)*100</f>
        <v>76.267626759999999</v>
      </c>
      <c r="J3987" s="10" t="str">
        <f>IF(I3987&lt;65, IF(I3987&lt;35, IF(I3987&lt;12.5, IF(I3987&lt;2.5, "Sick Cunt", "Epic"), "Rare"), "Uncommon"), "Common")</f>
        <v>Common</v>
      </c>
    </row>
    <row r="3988" spans="1:10" x14ac:dyDescent="0.25">
      <c r="A3988" s="1">
        <v>3987</v>
      </c>
      <c r="B3988" t="s">
        <v>11</v>
      </c>
      <c r="C3988" t="s">
        <v>24</v>
      </c>
      <c r="D3988" t="s">
        <v>27</v>
      </c>
      <c r="E3988" t="s">
        <v>36</v>
      </c>
      <c r="F3988" t="s">
        <v>28</v>
      </c>
      <c r="G3988" t="s">
        <v>18</v>
      </c>
      <c r="H3988">
        <f>SUM(COUNTIF($B:$B,B3988),COUNTIF($C:$C,C3988),COUNTIF($D:$D,D3988),IF(OR(E3988=$M$11,E3988=$M$12,E3988=$M$15),SUM(COUNTIF($E:$E,$M$11), COUNTIF($E:$E,$M$12), COUNTIF($E:$E, $M$15)),COUNTIF($E:$E,E3988)),COUNTIF($F:$F,F3988),COUNTIF($G:$G,G3988))</f>
        <v>14998</v>
      </c>
      <c r="I3988" s="11">
        <f>_xlfn.PERCENTRANK.INC($H$2:$H$10001, H3988, 10)*100</f>
        <v>89.018901889999995</v>
      </c>
      <c r="J3988" s="10" t="str">
        <f>IF(I3988&lt;65, IF(I3988&lt;35, IF(I3988&lt;12.5, IF(I3988&lt;2.5, "Sick Cunt", "Epic"), "Rare"), "Uncommon"), "Common")</f>
        <v>Common</v>
      </c>
    </row>
    <row r="3989" spans="1:10" x14ac:dyDescent="0.25">
      <c r="A3989" s="1">
        <v>3988</v>
      </c>
      <c r="B3989" t="s">
        <v>11</v>
      </c>
      <c r="C3989" t="s">
        <v>12</v>
      </c>
      <c r="D3989" t="s">
        <v>30</v>
      </c>
      <c r="E3989" t="s">
        <v>35</v>
      </c>
      <c r="F3989" t="s">
        <v>28</v>
      </c>
      <c r="G3989" t="s">
        <v>15</v>
      </c>
      <c r="H3989">
        <f>SUM(COUNTIF($B:$B,B3989),COUNTIF($C:$C,C3989),COUNTIF($D:$D,D3989),IF(OR(E3989=$M$11,E3989=$M$12,E3989=$M$15),SUM(COUNTIF($E:$E,$M$11), COUNTIF($E:$E,$M$12), COUNTIF($E:$E, $M$15)),COUNTIF($E:$E,E3989)),COUNTIF($F:$F,F3989),COUNTIF($G:$G,G3989))</f>
        <v>12148</v>
      </c>
      <c r="I3989" s="11">
        <f>_xlfn.PERCENTRANK.INC($H$2:$H$10001, H3989, 10)*100</f>
        <v>45.304530450000001</v>
      </c>
      <c r="J3989" s="10" t="str">
        <f>IF(I3989&lt;65, IF(I3989&lt;35, IF(I3989&lt;12.5, IF(I3989&lt;2.5, "Sick Cunt", "Epic"), "Rare"), "Uncommon"), "Common")</f>
        <v>Uncommon</v>
      </c>
    </row>
    <row r="3990" spans="1:10" x14ac:dyDescent="0.25">
      <c r="A3990" s="1">
        <v>3989</v>
      </c>
      <c r="B3990" t="s">
        <v>100</v>
      </c>
      <c r="C3990" t="s">
        <v>24</v>
      </c>
      <c r="D3990" t="s">
        <v>27</v>
      </c>
      <c r="E3990" t="s">
        <v>33</v>
      </c>
      <c r="F3990" t="s">
        <v>9</v>
      </c>
      <c r="G3990" t="s">
        <v>10</v>
      </c>
      <c r="H3990">
        <f>SUM(COUNTIF($B:$B,B3990),COUNTIF($C:$C,C3990),COUNTIF($D:$D,D3990),IF(OR(E3990=$M$11,E3990=$M$12,E3990=$M$15),SUM(COUNTIF($E:$E,$M$11), COUNTIF($E:$E,$M$12), COUNTIF($E:$E, $M$15)),COUNTIF($E:$E,E3990)),COUNTIF($F:$F,F3990),COUNTIF($G:$G,G3990))</f>
        <v>12547</v>
      </c>
      <c r="I3990" s="11">
        <f>_xlfn.PERCENTRANK.INC($H$2:$H$10001, H3990, 10)*100</f>
        <v>52.625262520000007</v>
      </c>
      <c r="J3990" s="10" t="str">
        <f>IF(I3990&lt;65, IF(I3990&lt;35, IF(I3990&lt;12.5, IF(I3990&lt;2.5, "Sick Cunt", "Epic"), "Rare"), "Uncommon"), "Common")</f>
        <v>Uncommon</v>
      </c>
    </row>
    <row r="3991" spans="1:10" x14ac:dyDescent="0.25">
      <c r="A3991" s="1">
        <v>3990</v>
      </c>
      <c r="B3991" t="s">
        <v>34</v>
      </c>
      <c r="C3991" t="s">
        <v>12</v>
      </c>
      <c r="D3991" t="s">
        <v>27</v>
      </c>
      <c r="E3991" t="s">
        <v>36</v>
      </c>
      <c r="F3991" t="s">
        <v>18</v>
      </c>
      <c r="G3991" t="s">
        <v>18</v>
      </c>
      <c r="H3991">
        <f>SUM(COUNTIF($B:$B,B3991),COUNTIF($C:$C,C3991),COUNTIF($D:$D,D3991),IF(OR(E3991=$M$11,E3991=$M$12,E3991=$M$15),SUM(COUNTIF($E:$E,$M$11), COUNTIF($E:$E,$M$12), COUNTIF($E:$E, $M$15)),COUNTIF($E:$E,E3991)),COUNTIF($F:$F,F3991),COUNTIF($G:$G,G3991))</f>
        <v>11057</v>
      </c>
      <c r="I3991" s="11">
        <f>_xlfn.PERCENTRANK.INC($H$2:$H$10001, H3991, 10)*100</f>
        <v>25.662566250000001</v>
      </c>
      <c r="J3991" s="10" t="str">
        <f>IF(I3991&lt;65, IF(I3991&lt;35, IF(I3991&lt;12.5, IF(I3991&lt;2.5, "Sick Cunt", "Epic"), "Rare"), "Uncommon"), "Common")</f>
        <v>Rare</v>
      </c>
    </row>
    <row r="3992" spans="1:10" x14ac:dyDescent="0.25">
      <c r="A3992" s="1">
        <v>3991</v>
      </c>
      <c r="B3992" t="s">
        <v>34</v>
      </c>
      <c r="C3992" t="s">
        <v>12</v>
      </c>
      <c r="D3992" t="s">
        <v>7</v>
      </c>
      <c r="E3992" t="s">
        <v>32</v>
      </c>
      <c r="F3992" t="s">
        <v>20</v>
      </c>
      <c r="G3992" t="s">
        <v>97</v>
      </c>
      <c r="H3992">
        <f>SUM(COUNTIF($B:$B,B3992),COUNTIF($C:$C,C3992),COUNTIF($D:$D,D3992),IF(OR(E3992=$M$11,E3992=$M$12,E3992=$M$15),SUM(COUNTIF($E:$E,$M$11), COUNTIF($E:$E,$M$12), COUNTIF($E:$E, $M$15)),COUNTIF($E:$E,E3992)),COUNTIF($F:$F,F3992),COUNTIF($G:$G,G3992))</f>
        <v>7970</v>
      </c>
      <c r="I3992" s="11">
        <f>_xlfn.PERCENTRANK.INC($H$2:$H$10001, H3992, 10)*100</f>
        <v>1.11011101</v>
      </c>
      <c r="J3992" s="10" t="str">
        <f>IF(I3992&lt;65, IF(I3992&lt;35, IF(I3992&lt;12.5, IF(I3992&lt;2.5, "Sick Cunt", "Epic"), "Rare"), "Uncommon"), "Common")</f>
        <v>Sick Cunt</v>
      </c>
    </row>
    <row r="3993" spans="1:10" x14ac:dyDescent="0.25">
      <c r="A3993" s="1">
        <v>3992</v>
      </c>
      <c r="B3993" t="s">
        <v>23</v>
      </c>
      <c r="C3993" t="s">
        <v>31</v>
      </c>
      <c r="D3993" t="s">
        <v>7</v>
      </c>
      <c r="E3993" t="s">
        <v>22</v>
      </c>
      <c r="F3993" t="s">
        <v>14</v>
      </c>
      <c r="G3993" t="s">
        <v>18</v>
      </c>
      <c r="H3993">
        <f>SUM(COUNTIF($B:$B,B3993),COUNTIF($C:$C,C3993),COUNTIF($D:$D,D3993),IF(OR(E3993=$M$11,E3993=$M$12,E3993=$M$15),SUM(COUNTIF($E:$E,$M$11), COUNTIF($E:$E,$M$12), COUNTIF($E:$E, $M$15)),COUNTIF($E:$E,E3993)),COUNTIF($F:$F,F3993),COUNTIF($G:$G,G3993))</f>
        <v>12820</v>
      </c>
      <c r="I3993" s="11">
        <f>_xlfn.PERCENTRANK.INC($H$2:$H$10001, H3993, 10)*100</f>
        <v>57.305730570000001</v>
      </c>
      <c r="J3993" s="10" t="str">
        <f>IF(I3993&lt;65, IF(I3993&lt;35, IF(I3993&lt;12.5, IF(I3993&lt;2.5, "Sick Cunt", "Epic"), "Rare"), "Uncommon"), "Common")</f>
        <v>Uncommon</v>
      </c>
    </row>
    <row r="3994" spans="1:10" x14ac:dyDescent="0.25">
      <c r="A3994" s="1">
        <v>3993</v>
      </c>
      <c r="B3994" t="s">
        <v>11</v>
      </c>
      <c r="C3994" t="s">
        <v>94</v>
      </c>
      <c r="D3994" t="s">
        <v>30</v>
      </c>
      <c r="E3994" t="s">
        <v>36</v>
      </c>
      <c r="F3994" t="s">
        <v>20</v>
      </c>
      <c r="G3994" t="s">
        <v>29</v>
      </c>
      <c r="H3994">
        <f>SUM(COUNTIF($B:$B,B3994),COUNTIF($C:$C,C3994),COUNTIF($D:$D,D3994),IF(OR(E3994=$M$11,E3994=$M$12,E3994=$M$15),SUM(COUNTIF($E:$E,$M$11), COUNTIF($E:$E,$M$12), COUNTIF($E:$E, $M$15)),COUNTIF($E:$E,E3994)),COUNTIF($F:$F,F3994),COUNTIF($G:$G,G3994))</f>
        <v>11317</v>
      </c>
      <c r="I3994" s="11">
        <f>_xlfn.PERCENTRANK.INC($H$2:$H$10001, H3994, 10)*100</f>
        <v>30.293029300000001</v>
      </c>
      <c r="J3994" s="10" t="str">
        <f>IF(I3994&lt;65, IF(I3994&lt;35, IF(I3994&lt;12.5, IF(I3994&lt;2.5, "Sick Cunt", "Epic"), "Rare"), "Uncommon"), "Common")</f>
        <v>Rare</v>
      </c>
    </row>
    <row r="3995" spans="1:10" x14ac:dyDescent="0.25">
      <c r="A3995" s="1">
        <v>3994</v>
      </c>
      <c r="B3995" t="s">
        <v>11</v>
      </c>
      <c r="C3995" t="s">
        <v>26</v>
      </c>
      <c r="D3995" t="s">
        <v>16</v>
      </c>
      <c r="E3995" t="s">
        <v>32</v>
      </c>
      <c r="F3995" t="s">
        <v>28</v>
      </c>
      <c r="G3995" t="s">
        <v>97</v>
      </c>
      <c r="H3995">
        <f>SUM(COUNTIF($B:$B,B3995),COUNTIF($C:$C,C3995),COUNTIF($D:$D,D3995),IF(OR(E3995=$M$11,E3995=$M$12,E3995=$M$15),SUM(COUNTIF($E:$E,$M$11), COUNTIF($E:$E,$M$12), COUNTIF($E:$E, $M$15)),COUNTIF($E:$E,E3995)),COUNTIF($F:$F,F3995),COUNTIF($G:$G,G3995))</f>
        <v>10452</v>
      </c>
      <c r="I3995" s="11">
        <f>_xlfn.PERCENTRANK.INC($H$2:$H$10001, H3995, 10)*100</f>
        <v>17.281728170000001</v>
      </c>
      <c r="J3995" s="10" t="str">
        <f>IF(I3995&lt;65, IF(I3995&lt;35, IF(I3995&lt;12.5, IF(I3995&lt;2.5, "Sick Cunt", "Epic"), "Rare"), "Uncommon"), "Common")</f>
        <v>Rare</v>
      </c>
    </row>
    <row r="3996" spans="1:10" x14ac:dyDescent="0.25">
      <c r="A3996" s="1">
        <v>3995</v>
      </c>
      <c r="B3996" t="s">
        <v>11</v>
      </c>
      <c r="C3996" t="s">
        <v>94</v>
      </c>
      <c r="D3996" t="s">
        <v>7</v>
      </c>
      <c r="E3996" t="s">
        <v>41</v>
      </c>
      <c r="F3996" t="s">
        <v>28</v>
      </c>
      <c r="G3996" t="s">
        <v>21</v>
      </c>
      <c r="H3996">
        <f>SUM(COUNTIF($B:$B,B3996),COUNTIF($C:$C,C3996),COUNTIF($D:$D,D3996),IF(OR(E3996=$M$11,E3996=$M$12,E3996=$M$15),SUM(COUNTIF($E:$E,$M$11), COUNTIF($E:$E,$M$12), COUNTIF($E:$E, $M$15)),COUNTIF($E:$E,E3996)),COUNTIF($F:$F,F3996),COUNTIF($G:$G,G3996))</f>
        <v>12689</v>
      </c>
      <c r="I3996" s="11">
        <f>_xlfn.PERCENTRANK.INC($H$2:$H$10001, H3996, 10)*100</f>
        <v>55.205520549999996</v>
      </c>
      <c r="J3996" s="10" t="str">
        <f>IF(I3996&lt;65, IF(I3996&lt;35, IF(I3996&lt;12.5, IF(I3996&lt;2.5, "Sick Cunt", "Epic"), "Rare"), "Uncommon"), "Common")</f>
        <v>Uncommon</v>
      </c>
    </row>
    <row r="3997" spans="1:10" x14ac:dyDescent="0.25">
      <c r="A3997" s="1">
        <v>3996</v>
      </c>
      <c r="B3997" t="s">
        <v>23</v>
      </c>
      <c r="C3997" t="s">
        <v>94</v>
      </c>
      <c r="D3997" t="s">
        <v>30</v>
      </c>
      <c r="E3997" t="s">
        <v>13</v>
      </c>
      <c r="F3997" t="s">
        <v>9</v>
      </c>
      <c r="G3997" t="s">
        <v>18</v>
      </c>
      <c r="H3997">
        <f>SUM(COUNTIF($B:$B,B3997),COUNTIF($C:$C,C3997),COUNTIF($D:$D,D3997),IF(OR(E3997=$M$11,E3997=$M$12,E3997=$M$15),SUM(COUNTIF($E:$E,$M$11), COUNTIF($E:$E,$M$12), COUNTIF($E:$E, $M$15)),COUNTIF($E:$E,E3997)),COUNTIF($F:$F,F3997),COUNTIF($G:$G,G3997))</f>
        <v>15699</v>
      </c>
      <c r="I3997" s="11">
        <f>_xlfn.PERCENTRANK.INC($H$2:$H$10001, H3997, 10)*100</f>
        <v>94.419441939999999</v>
      </c>
      <c r="J3997" s="10" t="str">
        <f>IF(I3997&lt;65, IF(I3997&lt;35, IF(I3997&lt;12.5, IF(I3997&lt;2.5, "Sick Cunt", "Epic"), "Rare"), "Uncommon"), "Common")</f>
        <v>Common</v>
      </c>
    </row>
    <row r="3998" spans="1:10" x14ac:dyDescent="0.25">
      <c r="A3998" s="1">
        <v>3997</v>
      </c>
      <c r="B3998" t="s">
        <v>11</v>
      </c>
      <c r="C3998" t="s">
        <v>26</v>
      </c>
      <c r="D3998" t="s">
        <v>27</v>
      </c>
      <c r="E3998" t="s">
        <v>39</v>
      </c>
      <c r="F3998" t="s">
        <v>28</v>
      </c>
      <c r="G3998" t="s">
        <v>10</v>
      </c>
      <c r="H3998">
        <f>SUM(COUNTIF($B:$B,B3998),COUNTIF($C:$C,C3998),COUNTIF($D:$D,D3998),IF(OR(E3998=$M$11,E3998=$M$12,E3998=$M$15),SUM(COUNTIF($E:$E,$M$11), COUNTIF($E:$E,$M$12), COUNTIF($E:$E, $M$15)),COUNTIF($E:$E,E3998)),COUNTIF($F:$F,F3998),COUNTIF($G:$G,G3998))</f>
        <v>11749</v>
      </c>
      <c r="I3998" s="11">
        <f>_xlfn.PERCENTRANK.INC($H$2:$H$10001, H3998, 10)*100</f>
        <v>38.203820379999996</v>
      </c>
      <c r="J3998" s="10" t="str">
        <f>IF(I3998&lt;65, IF(I3998&lt;35, IF(I3998&lt;12.5, IF(I3998&lt;2.5, "Sick Cunt", "Epic"), "Rare"), "Uncommon"), "Common")</f>
        <v>Uncommon</v>
      </c>
    </row>
    <row r="3999" spans="1:10" x14ac:dyDescent="0.25">
      <c r="A3999" s="1">
        <v>3998</v>
      </c>
      <c r="B3999" t="s">
        <v>11</v>
      </c>
      <c r="C3999" t="s">
        <v>12</v>
      </c>
      <c r="D3999" t="s">
        <v>99</v>
      </c>
      <c r="E3999" t="s">
        <v>13</v>
      </c>
      <c r="F3999" t="s">
        <v>37</v>
      </c>
      <c r="G3999" t="s">
        <v>18</v>
      </c>
      <c r="H3999">
        <f>SUM(COUNTIF($B:$B,B3999),COUNTIF($C:$C,C3999),COUNTIF($D:$D,D3999),IF(OR(E3999=$M$11,E3999=$M$12,E3999=$M$15),SUM(COUNTIF($E:$E,$M$11), COUNTIF($E:$E,$M$12), COUNTIF($E:$E, $M$15)),COUNTIF($E:$E,E3999)),COUNTIF($F:$F,F3999),COUNTIF($G:$G,G3999))</f>
        <v>16045</v>
      </c>
      <c r="I3999" s="11">
        <f>_xlfn.PERCENTRANK.INC($H$2:$H$10001, H3999, 10)*100</f>
        <v>96.069606960000002</v>
      </c>
      <c r="J3999" s="10" t="str">
        <f>IF(I3999&lt;65, IF(I3999&lt;35, IF(I3999&lt;12.5, IF(I3999&lt;2.5, "Sick Cunt", "Epic"), "Rare"), "Uncommon"), "Common")</f>
        <v>Common</v>
      </c>
    </row>
    <row r="4000" spans="1:10" x14ac:dyDescent="0.25">
      <c r="A4000" s="1">
        <v>3999</v>
      </c>
      <c r="B4000" t="s">
        <v>23</v>
      </c>
      <c r="C4000" t="s">
        <v>26</v>
      </c>
      <c r="D4000" t="s">
        <v>30</v>
      </c>
      <c r="E4000" t="s">
        <v>39</v>
      </c>
      <c r="F4000" t="s">
        <v>14</v>
      </c>
      <c r="G4000" t="s">
        <v>97</v>
      </c>
      <c r="H4000">
        <f>SUM(COUNTIF($B:$B,B4000),COUNTIF($C:$C,C4000),COUNTIF($D:$D,D4000),IF(OR(E4000=$M$11,E4000=$M$12,E4000=$M$15),SUM(COUNTIF($E:$E,$M$11), COUNTIF($E:$E,$M$12), COUNTIF($E:$E, $M$15)),COUNTIF($E:$E,E4000)),COUNTIF($F:$F,F4000),COUNTIF($G:$G,G4000))</f>
        <v>10138</v>
      </c>
      <c r="I4000" s="11">
        <f>_xlfn.PERCENTRANK.INC($H$2:$H$10001, H4000, 10)*100</f>
        <v>13.411341130000002</v>
      </c>
      <c r="J4000" s="10" t="str">
        <f>IF(I4000&lt;65, IF(I4000&lt;35, IF(I4000&lt;12.5, IF(I4000&lt;2.5, "Sick Cunt", "Epic"), "Rare"), "Uncommon"), "Common")</f>
        <v>Rare</v>
      </c>
    </row>
    <row r="4001" spans="1:10" x14ac:dyDescent="0.25">
      <c r="A4001" s="1">
        <v>4000</v>
      </c>
      <c r="B4001" t="s">
        <v>100</v>
      </c>
      <c r="C4001" t="s">
        <v>24</v>
      </c>
      <c r="D4001" t="s">
        <v>30</v>
      </c>
      <c r="E4001" t="s">
        <v>35</v>
      </c>
      <c r="F4001" t="s">
        <v>14</v>
      </c>
      <c r="G4001" t="s">
        <v>21</v>
      </c>
      <c r="H4001">
        <f>SUM(COUNTIF($B:$B,B4001),COUNTIF($C:$C,C4001),COUNTIF($D:$D,D4001),IF(OR(E4001=$M$11,E4001=$M$12,E4001=$M$15),SUM(COUNTIF($E:$E,$M$11), COUNTIF($E:$E,$M$12), COUNTIF($E:$E, $M$15)),COUNTIF($E:$E,E4001)),COUNTIF($F:$F,F4001),COUNTIF($G:$G,G4001))</f>
        <v>11851</v>
      </c>
      <c r="I4001" s="11">
        <f>_xlfn.PERCENTRANK.INC($H$2:$H$10001, H4001, 10)*100</f>
        <v>39.753975390000001</v>
      </c>
      <c r="J4001" s="10" t="str">
        <f>IF(I4001&lt;65, IF(I4001&lt;35, IF(I4001&lt;12.5, IF(I4001&lt;2.5, "Sick Cunt", "Epic"), "Rare"), "Uncommon"), "Common")</f>
        <v>Uncommon</v>
      </c>
    </row>
    <row r="4002" spans="1:10" x14ac:dyDescent="0.25">
      <c r="A4002" s="1">
        <v>4001</v>
      </c>
      <c r="B4002" t="s">
        <v>11</v>
      </c>
      <c r="C4002" t="s">
        <v>94</v>
      </c>
      <c r="D4002" t="s">
        <v>99</v>
      </c>
      <c r="E4002" t="s">
        <v>19</v>
      </c>
      <c r="F4002" t="s">
        <v>9</v>
      </c>
      <c r="G4002" t="s">
        <v>97</v>
      </c>
      <c r="H4002">
        <f>SUM(COUNTIF($B:$B,B4002),COUNTIF($C:$C,C4002),COUNTIF($D:$D,D4002),IF(OR(E4002=$M$11,E4002=$M$12,E4002=$M$15),SUM(COUNTIF($E:$E,$M$11), COUNTIF($E:$E,$M$12), COUNTIF($E:$E, $M$15)),COUNTIF($E:$E,E4002)),COUNTIF($F:$F,F4002),COUNTIF($G:$G,G4002))</f>
        <v>11280</v>
      </c>
      <c r="I4002" s="11">
        <f>_xlfn.PERCENTRANK.INC($H$2:$H$10001, H4002, 10)*100</f>
        <v>29.55295529</v>
      </c>
      <c r="J4002" s="10" t="str">
        <f>IF(I4002&lt;65, IF(I4002&lt;35, IF(I4002&lt;12.5, IF(I4002&lt;2.5, "Sick Cunt", "Epic"), "Rare"), "Uncommon"), "Common")</f>
        <v>Rare</v>
      </c>
    </row>
    <row r="4003" spans="1:10" x14ac:dyDescent="0.25">
      <c r="A4003" s="1">
        <v>4002</v>
      </c>
      <c r="B4003" t="s">
        <v>11</v>
      </c>
      <c r="C4003" t="s">
        <v>12</v>
      </c>
      <c r="D4003" t="s">
        <v>99</v>
      </c>
      <c r="E4003" t="s">
        <v>32</v>
      </c>
      <c r="F4003" t="s">
        <v>28</v>
      </c>
      <c r="G4003" t="s">
        <v>21</v>
      </c>
      <c r="H4003">
        <f>SUM(COUNTIF($B:$B,B4003),COUNTIF($C:$C,C4003),COUNTIF($D:$D,D4003),IF(OR(E4003=$M$11,E4003=$M$12,E4003=$M$15),SUM(COUNTIF($E:$E,$M$11), COUNTIF($E:$E,$M$12), COUNTIF($E:$E, $M$15)),COUNTIF($E:$E,E4003)),COUNTIF($F:$F,F4003),COUNTIF($G:$G,G4003))</f>
        <v>12729</v>
      </c>
      <c r="I4003" s="11">
        <f>_xlfn.PERCENTRANK.INC($H$2:$H$10001, H4003, 10)*100</f>
        <v>55.845584550000005</v>
      </c>
      <c r="J4003" s="10" t="str">
        <f>IF(I4003&lt;65, IF(I4003&lt;35, IF(I4003&lt;12.5, IF(I4003&lt;2.5, "Sick Cunt", "Epic"), "Rare"), "Uncommon"), "Common")</f>
        <v>Uncommon</v>
      </c>
    </row>
    <row r="4004" spans="1:10" x14ac:dyDescent="0.25">
      <c r="A4004" s="1">
        <v>4003</v>
      </c>
      <c r="B4004" t="s">
        <v>100</v>
      </c>
      <c r="C4004" t="s">
        <v>12</v>
      </c>
      <c r="D4004" t="s">
        <v>30</v>
      </c>
      <c r="E4004" t="s">
        <v>22</v>
      </c>
      <c r="F4004" t="s">
        <v>20</v>
      </c>
      <c r="G4004" t="s">
        <v>21</v>
      </c>
      <c r="H4004">
        <f>SUM(COUNTIF($B:$B,B4004),COUNTIF($C:$C,C4004),COUNTIF($D:$D,D4004),IF(OR(E4004=$M$11,E4004=$M$12,E4004=$M$15),SUM(COUNTIF($E:$E,$M$11), COUNTIF($E:$E,$M$12), COUNTIF($E:$E, $M$15)),COUNTIF($E:$E,E4004)),COUNTIF($F:$F,F4004),COUNTIF($G:$G,G4004))</f>
        <v>11662</v>
      </c>
      <c r="I4004" s="11">
        <f>_xlfn.PERCENTRANK.INC($H$2:$H$10001, H4004, 10)*100</f>
        <v>36.603660359999999</v>
      </c>
      <c r="J4004" s="10" t="str">
        <f>IF(I4004&lt;65, IF(I4004&lt;35, IF(I4004&lt;12.5, IF(I4004&lt;2.5, "Sick Cunt", "Epic"), "Rare"), "Uncommon"), "Common")</f>
        <v>Uncommon</v>
      </c>
    </row>
    <row r="4005" spans="1:10" x14ac:dyDescent="0.25">
      <c r="A4005" s="1">
        <v>4004</v>
      </c>
      <c r="B4005" t="s">
        <v>11</v>
      </c>
      <c r="C4005" t="s">
        <v>26</v>
      </c>
      <c r="D4005" t="s">
        <v>99</v>
      </c>
      <c r="E4005" t="s">
        <v>41</v>
      </c>
      <c r="F4005" t="s">
        <v>37</v>
      </c>
      <c r="G4005" t="s">
        <v>21</v>
      </c>
      <c r="H4005">
        <f>SUM(COUNTIF($B:$B,B4005),COUNTIF($C:$C,C4005),COUNTIF($D:$D,D4005),IF(OR(E4005=$M$11,E4005=$M$12,E4005=$M$15),SUM(COUNTIF($E:$E,$M$11), COUNTIF($E:$E,$M$12), COUNTIF($E:$E, $M$15)),COUNTIF($E:$E,E4005)),COUNTIF($F:$F,F4005),COUNTIF($G:$G,G4005))</f>
        <v>10890</v>
      </c>
      <c r="I4005" s="11">
        <f>_xlfn.PERCENTRANK.INC($H$2:$H$10001, H4005, 10)*100</f>
        <v>23.14231423</v>
      </c>
      <c r="J4005" s="10" t="str">
        <f>IF(I4005&lt;65, IF(I4005&lt;35, IF(I4005&lt;12.5, IF(I4005&lt;2.5, "Sick Cunt", "Epic"), "Rare"), "Uncommon"), "Common")</f>
        <v>Rare</v>
      </c>
    </row>
    <row r="4006" spans="1:10" x14ac:dyDescent="0.25">
      <c r="A4006" s="1">
        <v>4005</v>
      </c>
      <c r="B4006" t="s">
        <v>100</v>
      </c>
      <c r="C4006" t="s">
        <v>26</v>
      </c>
      <c r="D4006" t="s">
        <v>99</v>
      </c>
      <c r="E4006" t="s">
        <v>17</v>
      </c>
      <c r="F4006" t="s">
        <v>9</v>
      </c>
      <c r="G4006" t="s">
        <v>10</v>
      </c>
      <c r="H4006">
        <f>SUM(COUNTIF($B:$B,B4006),COUNTIF($C:$C,C4006),COUNTIF($D:$D,D4006),IF(OR(E4006=$M$11,E4006=$M$12,E4006=$M$15),SUM(COUNTIF($E:$E,$M$11), COUNTIF($E:$E,$M$12), COUNTIF($E:$E, $M$15)),COUNTIF($E:$E,E4006)),COUNTIF($F:$F,F4006),COUNTIF($G:$G,G4006))</f>
        <v>11438</v>
      </c>
      <c r="I4006" s="11">
        <f>_xlfn.PERCENTRANK.INC($H$2:$H$10001, H4006, 10)*100</f>
        <v>32.453245320000001</v>
      </c>
      <c r="J4006" s="10" t="str">
        <f>IF(I4006&lt;65, IF(I4006&lt;35, IF(I4006&lt;12.5, IF(I4006&lt;2.5, "Sick Cunt", "Epic"), "Rare"), "Uncommon"), "Common")</f>
        <v>Rare</v>
      </c>
    </row>
    <row r="4007" spans="1:10" x14ac:dyDescent="0.25">
      <c r="A4007" s="1">
        <v>4006</v>
      </c>
      <c r="B4007" t="s">
        <v>96</v>
      </c>
      <c r="C4007" t="s">
        <v>24</v>
      </c>
      <c r="D4007" t="s">
        <v>99</v>
      </c>
      <c r="E4007" t="s">
        <v>22</v>
      </c>
      <c r="F4007" t="s">
        <v>20</v>
      </c>
      <c r="G4007" t="s">
        <v>18</v>
      </c>
      <c r="H4007">
        <f>SUM(COUNTIF($B:$B,B4007),COUNTIF($C:$C,C4007),COUNTIF($D:$D,D4007),IF(OR(E4007=$M$11,E4007=$M$12,E4007=$M$15),SUM(COUNTIF($E:$E,$M$11), COUNTIF($E:$E,$M$12), COUNTIF($E:$E, $M$15)),COUNTIF($E:$E,E4007)),COUNTIF($F:$F,F4007),COUNTIF($G:$G,G4007))</f>
        <v>11870</v>
      </c>
      <c r="I4007" s="11">
        <f>_xlfn.PERCENTRANK.INC($H$2:$H$10001, H4007, 10)*100</f>
        <v>40.084008400000002</v>
      </c>
      <c r="J4007" s="10" t="str">
        <f>IF(I4007&lt;65, IF(I4007&lt;35, IF(I4007&lt;12.5, IF(I4007&lt;2.5, "Sick Cunt", "Epic"), "Rare"), "Uncommon"), "Common")</f>
        <v>Uncommon</v>
      </c>
    </row>
    <row r="4008" spans="1:10" x14ac:dyDescent="0.25">
      <c r="A4008" s="1">
        <v>4007</v>
      </c>
      <c r="B4008" t="s">
        <v>23</v>
      </c>
      <c r="C4008" t="s">
        <v>12</v>
      </c>
      <c r="D4008" t="s">
        <v>16</v>
      </c>
      <c r="E4008" t="s">
        <v>13</v>
      </c>
      <c r="F4008" t="s">
        <v>18</v>
      </c>
      <c r="G4008" t="s">
        <v>18</v>
      </c>
      <c r="H4008">
        <f>SUM(COUNTIF($B:$B,B4008),COUNTIF($C:$C,C4008),COUNTIF($D:$D,D4008),IF(OR(E4008=$M$11,E4008=$M$12,E4008=$M$15),SUM(COUNTIF($E:$E,$M$11), COUNTIF($E:$E,$M$12), COUNTIF($E:$E, $M$15)),COUNTIF($E:$E,E4008)),COUNTIF($F:$F,F4008),COUNTIF($G:$G,G4008))</f>
        <v>13968</v>
      </c>
      <c r="I4008" s="11">
        <f>_xlfn.PERCENTRANK.INC($H$2:$H$10001, H4008, 10)*100</f>
        <v>75.937593750000005</v>
      </c>
      <c r="J4008" s="10" t="str">
        <f>IF(I4008&lt;65, IF(I4008&lt;35, IF(I4008&lt;12.5, IF(I4008&lt;2.5, "Sick Cunt", "Epic"), "Rare"), "Uncommon"), "Common")</f>
        <v>Common</v>
      </c>
    </row>
    <row r="4009" spans="1:10" x14ac:dyDescent="0.25">
      <c r="A4009" s="1">
        <v>4008</v>
      </c>
      <c r="B4009" t="s">
        <v>11</v>
      </c>
      <c r="C4009" t="s">
        <v>94</v>
      </c>
      <c r="D4009" t="s">
        <v>99</v>
      </c>
      <c r="E4009" t="s">
        <v>17</v>
      </c>
      <c r="F4009" t="s">
        <v>9</v>
      </c>
      <c r="G4009" t="s">
        <v>10</v>
      </c>
      <c r="H4009">
        <f>SUM(COUNTIF($B:$B,B4009),COUNTIF($C:$C,C4009),COUNTIF($D:$D,D4009),IF(OR(E4009=$M$11,E4009=$M$12,E4009=$M$15),SUM(COUNTIF($E:$E,$M$11), COUNTIF($E:$E,$M$12), COUNTIF($E:$E, $M$15)),COUNTIF($E:$E,E4009)),COUNTIF($F:$F,F4009),COUNTIF($G:$G,G4009))</f>
        <v>11816</v>
      </c>
      <c r="I4009" s="11">
        <f>_xlfn.PERCENTRANK.INC($H$2:$H$10001, H4009, 10)*100</f>
        <v>39.183918390000002</v>
      </c>
      <c r="J4009" s="10" t="str">
        <f>IF(I4009&lt;65, IF(I4009&lt;35, IF(I4009&lt;12.5, IF(I4009&lt;2.5, "Sick Cunt", "Epic"), "Rare"), "Uncommon"), "Common")</f>
        <v>Uncommon</v>
      </c>
    </row>
    <row r="4010" spans="1:10" x14ac:dyDescent="0.25">
      <c r="A4010" s="1">
        <v>4009</v>
      </c>
      <c r="B4010" t="s">
        <v>11</v>
      </c>
      <c r="C4010" t="s">
        <v>94</v>
      </c>
      <c r="D4010" t="s">
        <v>27</v>
      </c>
      <c r="E4010" t="s">
        <v>19</v>
      </c>
      <c r="F4010" t="s">
        <v>28</v>
      </c>
      <c r="G4010" t="s">
        <v>18</v>
      </c>
      <c r="H4010">
        <f>SUM(COUNTIF($B:$B,B4010),COUNTIF($C:$C,C4010),COUNTIF($D:$D,D4010),IF(OR(E4010=$M$11,E4010=$M$12,E4010=$M$15),SUM(COUNTIF($E:$E,$M$11), COUNTIF($E:$E,$M$12), COUNTIF($E:$E, $M$15)),COUNTIF($E:$E,E4010)),COUNTIF($F:$F,F4010),COUNTIF($G:$G,G4010))</f>
        <v>14329</v>
      </c>
      <c r="I4010" s="11">
        <f>_xlfn.PERCENTRANK.INC($H$2:$H$10001, H4010, 10)*100</f>
        <v>80.888088800000006</v>
      </c>
      <c r="J4010" s="10" t="str">
        <f>IF(I4010&lt;65, IF(I4010&lt;35, IF(I4010&lt;12.5, IF(I4010&lt;2.5, "Sick Cunt", "Epic"), "Rare"), "Uncommon"), "Common")</f>
        <v>Common</v>
      </c>
    </row>
    <row r="4011" spans="1:10" x14ac:dyDescent="0.25">
      <c r="A4011" s="1">
        <v>4010</v>
      </c>
      <c r="B4011" t="s">
        <v>100</v>
      </c>
      <c r="C4011" t="s">
        <v>94</v>
      </c>
      <c r="D4011" t="s">
        <v>98</v>
      </c>
      <c r="E4011" t="s">
        <v>36</v>
      </c>
      <c r="F4011" t="s">
        <v>9</v>
      </c>
      <c r="G4011" t="s">
        <v>18</v>
      </c>
      <c r="H4011">
        <f>SUM(COUNTIF($B:$B,B4011),COUNTIF($C:$C,C4011),COUNTIF($D:$D,D4011),IF(OR(E4011=$M$11,E4011=$M$12,E4011=$M$15),SUM(COUNTIF($E:$E,$M$11), COUNTIF($E:$E,$M$12), COUNTIF($E:$E, $M$15)),COUNTIF($E:$E,E4011)),COUNTIF($F:$F,F4011),COUNTIF($G:$G,G4011))</f>
        <v>13014</v>
      </c>
      <c r="I4011" s="11">
        <f>_xlfn.PERCENTRANK.INC($H$2:$H$10001, H4011, 10)*100</f>
        <v>60.716071599999999</v>
      </c>
      <c r="J4011" s="10" t="str">
        <f>IF(I4011&lt;65, IF(I4011&lt;35, IF(I4011&lt;12.5, IF(I4011&lt;2.5, "Sick Cunt", "Epic"), "Rare"), "Uncommon"), "Common")</f>
        <v>Uncommon</v>
      </c>
    </row>
    <row r="4012" spans="1:10" x14ac:dyDescent="0.25">
      <c r="A4012" s="1">
        <v>4011</v>
      </c>
      <c r="B4012" t="s">
        <v>23</v>
      </c>
      <c r="C4012" t="s">
        <v>94</v>
      </c>
      <c r="D4012" t="s">
        <v>30</v>
      </c>
      <c r="E4012" t="s">
        <v>33</v>
      </c>
      <c r="F4012" t="s">
        <v>14</v>
      </c>
      <c r="G4012" t="s">
        <v>10</v>
      </c>
      <c r="H4012">
        <f>SUM(COUNTIF($B:$B,B4012),COUNTIF($C:$C,C4012),COUNTIF($D:$D,D4012),IF(OR(E4012=$M$11,E4012=$M$12,E4012=$M$15),SUM(COUNTIF($E:$E,$M$11), COUNTIF($E:$E,$M$12), COUNTIF($E:$E, $M$15)),COUNTIF($E:$E,E4012)),COUNTIF($F:$F,F4012),COUNTIF($G:$G,G4012))</f>
        <v>12279</v>
      </c>
      <c r="I4012" s="11">
        <f>_xlfn.PERCENTRANK.INC($H$2:$H$10001, H4012, 10)*100</f>
        <v>47.644764469999998</v>
      </c>
      <c r="J4012" s="10" t="str">
        <f>IF(I4012&lt;65, IF(I4012&lt;35, IF(I4012&lt;12.5, IF(I4012&lt;2.5, "Sick Cunt", "Epic"), "Rare"), "Uncommon"), "Common")</f>
        <v>Uncommon</v>
      </c>
    </row>
    <row r="4013" spans="1:10" x14ac:dyDescent="0.25">
      <c r="A4013" s="1">
        <v>4012</v>
      </c>
      <c r="B4013" t="s">
        <v>96</v>
      </c>
      <c r="C4013" t="s">
        <v>26</v>
      </c>
      <c r="D4013" t="s">
        <v>27</v>
      </c>
      <c r="E4013" t="s">
        <v>41</v>
      </c>
      <c r="F4013" t="s">
        <v>18</v>
      </c>
      <c r="G4013" t="s">
        <v>18</v>
      </c>
      <c r="H4013">
        <f>SUM(COUNTIF($B:$B,B4013),COUNTIF($C:$C,C4013),COUNTIF($D:$D,D4013),IF(OR(E4013=$M$11,E4013=$M$12,E4013=$M$15),SUM(COUNTIF($E:$E,$M$11), COUNTIF($E:$E,$M$12), COUNTIF($E:$E, $M$15)),COUNTIF($E:$E,E4013)),COUNTIF($F:$F,F4013),COUNTIF($G:$G,G4013))</f>
        <v>11101</v>
      </c>
      <c r="I4013" s="11">
        <f>_xlfn.PERCENTRANK.INC($H$2:$H$10001, H4013, 10)*100</f>
        <v>26.512651259999998</v>
      </c>
      <c r="J4013" s="10" t="str">
        <f>IF(I4013&lt;65, IF(I4013&lt;35, IF(I4013&lt;12.5, IF(I4013&lt;2.5, "Sick Cunt", "Epic"), "Rare"), "Uncommon"), "Common")</f>
        <v>Rare</v>
      </c>
    </row>
    <row r="4014" spans="1:10" x14ac:dyDescent="0.25">
      <c r="A4014" s="1">
        <v>4013</v>
      </c>
      <c r="B4014" t="s">
        <v>96</v>
      </c>
      <c r="C4014" t="s">
        <v>24</v>
      </c>
      <c r="D4014" t="s">
        <v>7</v>
      </c>
      <c r="E4014" t="s">
        <v>39</v>
      </c>
      <c r="F4014" t="s">
        <v>14</v>
      </c>
      <c r="G4014" t="s">
        <v>18</v>
      </c>
      <c r="H4014">
        <f>SUM(COUNTIF($B:$B,B4014),COUNTIF($C:$C,C4014),COUNTIF($D:$D,D4014),IF(OR(E4014=$M$11,E4014=$M$12,E4014=$M$15),SUM(COUNTIF($E:$E,$M$11), COUNTIF($E:$E,$M$12), COUNTIF($E:$E, $M$15)),COUNTIF($E:$E,E4014)),COUNTIF($F:$F,F4014),COUNTIF($G:$G,G4014))</f>
        <v>12849</v>
      </c>
      <c r="I4014" s="11">
        <f>_xlfn.PERCENTRANK.INC($H$2:$H$10001, H4014, 10)*100</f>
        <v>57.87578757</v>
      </c>
      <c r="J4014" s="10" t="str">
        <f>IF(I4014&lt;65, IF(I4014&lt;35, IF(I4014&lt;12.5, IF(I4014&lt;2.5, "Sick Cunt", "Epic"), "Rare"), "Uncommon"), "Common")</f>
        <v>Uncommon</v>
      </c>
    </row>
    <row r="4015" spans="1:10" x14ac:dyDescent="0.25">
      <c r="A4015" s="1">
        <v>4014</v>
      </c>
      <c r="B4015" t="s">
        <v>11</v>
      </c>
      <c r="C4015" t="s">
        <v>24</v>
      </c>
      <c r="D4015" t="s">
        <v>16</v>
      </c>
      <c r="E4015" t="s">
        <v>41</v>
      </c>
      <c r="F4015" t="s">
        <v>20</v>
      </c>
      <c r="G4015" t="s">
        <v>21</v>
      </c>
      <c r="H4015">
        <f>SUM(COUNTIF($B:$B,B4015),COUNTIF($C:$C,C4015),COUNTIF($D:$D,D4015),IF(OR(E4015=$M$11,E4015=$M$12,E4015=$M$15),SUM(COUNTIF($E:$E,$M$11), COUNTIF($E:$E,$M$12), COUNTIF($E:$E, $M$15)),COUNTIF($E:$E,E4015)),COUNTIF($F:$F,F4015),COUNTIF($G:$G,G4015))</f>
        <v>10143</v>
      </c>
      <c r="I4015" s="11">
        <f>_xlfn.PERCENTRANK.INC($H$2:$H$10001, H4015, 10)*100</f>
        <v>13.481348130000001</v>
      </c>
      <c r="J4015" s="10" t="str">
        <f>IF(I4015&lt;65, IF(I4015&lt;35, IF(I4015&lt;12.5, IF(I4015&lt;2.5, "Sick Cunt", "Epic"), "Rare"), "Uncommon"), "Common")</f>
        <v>Rare</v>
      </c>
    </row>
    <row r="4016" spans="1:10" x14ac:dyDescent="0.25">
      <c r="A4016" s="1">
        <v>4015</v>
      </c>
      <c r="B4016" t="s">
        <v>11</v>
      </c>
      <c r="C4016" t="s">
        <v>26</v>
      </c>
      <c r="D4016" t="s">
        <v>99</v>
      </c>
      <c r="E4016" t="s">
        <v>42</v>
      </c>
      <c r="F4016" t="s">
        <v>38</v>
      </c>
      <c r="G4016" t="s">
        <v>10</v>
      </c>
      <c r="H4016">
        <f>SUM(COUNTIF($B:$B,B4016),COUNTIF($C:$C,C4016),COUNTIF($D:$D,D4016),IF(OR(E4016=$M$11,E4016=$M$12,E4016=$M$15),SUM(COUNTIF($E:$E,$M$11), COUNTIF($E:$E,$M$12), COUNTIF($E:$E, $M$15)),COUNTIF($E:$E,E4016)),COUNTIF($F:$F,F4016),COUNTIF($G:$G,G4016))</f>
        <v>10017</v>
      </c>
      <c r="I4016" s="11">
        <f>_xlfn.PERCENTRANK.INC($H$2:$H$10001, H4016, 10)*100</f>
        <v>12.26122612</v>
      </c>
      <c r="J4016" s="10" t="str">
        <f>IF(I4016&lt;65, IF(I4016&lt;35, IF(I4016&lt;12.5, IF(I4016&lt;2.5, "Sick Cunt", "Epic"), "Rare"), "Uncommon"), "Common")</f>
        <v>Epic</v>
      </c>
    </row>
    <row r="4017" spans="1:10" x14ac:dyDescent="0.25">
      <c r="A4017" s="1">
        <v>4016</v>
      </c>
      <c r="B4017" t="s">
        <v>100</v>
      </c>
      <c r="C4017" t="s">
        <v>12</v>
      </c>
      <c r="D4017" t="s">
        <v>7</v>
      </c>
      <c r="E4017" t="s">
        <v>39</v>
      </c>
      <c r="F4017" t="s">
        <v>14</v>
      </c>
      <c r="G4017" t="s">
        <v>21</v>
      </c>
      <c r="H4017">
        <f>SUM(COUNTIF($B:$B,B4017),COUNTIF($C:$C,C4017),COUNTIF($D:$D,D4017),IF(OR(E4017=$M$11,E4017=$M$12,E4017=$M$15),SUM(COUNTIF($E:$E,$M$11), COUNTIF($E:$E,$M$12), COUNTIF($E:$E, $M$15)),COUNTIF($E:$E,E4017)),COUNTIF($F:$F,F4017),COUNTIF($G:$G,G4017))</f>
        <v>12282</v>
      </c>
      <c r="I4017" s="11">
        <f>_xlfn.PERCENTRANK.INC($H$2:$H$10001, H4017, 10)*100</f>
        <v>47.694769469999997</v>
      </c>
      <c r="J4017" s="10" t="str">
        <f>IF(I4017&lt;65, IF(I4017&lt;35, IF(I4017&lt;12.5, IF(I4017&lt;2.5, "Sick Cunt", "Epic"), "Rare"), "Uncommon"), "Common")</f>
        <v>Uncommon</v>
      </c>
    </row>
    <row r="4018" spans="1:10" x14ac:dyDescent="0.25">
      <c r="A4018" s="1">
        <v>4017</v>
      </c>
      <c r="B4018" t="s">
        <v>23</v>
      </c>
      <c r="C4018" t="s">
        <v>31</v>
      </c>
      <c r="D4018" t="s">
        <v>99</v>
      </c>
      <c r="E4018" t="s">
        <v>41</v>
      </c>
      <c r="F4018" t="s">
        <v>18</v>
      </c>
      <c r="G4018" t="s">
        <v>18</v>
      </c>
      <c r="H4018">
        <f>SUM(COUNTIF($B:$B,B4018),COUNTIF($C:$C,C4018),COUNTIF($D:$D,D4018),IF(OR(E4018=$M$11,E4018=$M$12,E4018=$M$15),SUM(COUNTIF($E:$E,$M$11), COUNTIF($E:$E,$M$12), COUNTIF($E:$E, $M$15)),COUNTIF($E:$E,E4018)),COUNTIF($F:$F,F4018),COUNTIF($G:$G,G4018))</f>
        <v>11792</v>
      </c>
      <c r="I4018" s="11">
        <f>_xlfn.PERCENTRANK.INC($H$2:$H$10001, H4018, 10)*100</f>
        <v>38.863886380000004</v>
      </c>
      <c r="J4018" s="10" t="str">
        <f>IF(I4018&lt;65, IF(I4018&lt;35, IF(I4018&lt;12.5, IF(I4018&lt;2.5, "Sick Cunt", "Epic"), "Rare"), "Uncommon"), "Common")</f>
        <v>Uncommon</v>
      </c>
    </row>
    <row r="4019" spans="1:10" x14ac:dyDescent="0.25">
      <c r="A4019" s="1">
        <v>4018</v>
      </c>
      <c r="B4019" t="s">
        <v>11</v>
      </c>
      <c r="C4019" t="s">
        <v>12</v>
      </c>
      <c r="D4019" t="s">
        <v>98</v>
      </c>
      <c r="E4019" t="s">
        <v>35</v>
      </c>
      <c r="F4019" t="s">
        <v>28</v>
      </c>
      <c r="G4019" t="s">
        <v>10</v>
      </c>
      <c r="H4019">
        <f>SUM(COUNTIF($B:$B,B4019),COUNTIF($C:$C,C4019),COUNTIF($D:$D,D4019),IF(OR(E4019=$M$11,E4019=$M$12,E4019=$M$15),SUM(COUNTIF($E:$E,$M$11), COUNTIF($E:$E,$M$12), COUNTIF($E:$E, $M$15)),COUNTIF($E:$E,E4019)),COUNTIF($F:$F,F4019),COUNTIF($G:$G,G4019))</f>
        <v>11098</v>
      </c>
      <c r="I4019" s="11">
        <f>_xlfn.PERCENTRANK.INC($H$2:$H$10001, H4019, 10)*100</f>
        <v>26.412641260000001</v>
      </c>
      <c r="J4019" s="10" t="str">
        <f>IF(I4019&lt;65, IF(I4019&lt;35, IF(I4019&lt;12.5, IF(I4019&lt;2.5, "Sick Cunt", "Epic"), "Rare"), "Uncommon"), "Common")</f>
        <v>Rare</v>
      </c>
    </row>
    <row r="4020" spans="1:10" x14ac:dyDescent="0.25">
      <c r="A4020" s="1">
        <v>4019</v>
      </c>
      <c r="B4020" t="s">
        <v>11</v>
      </c>
      <c r="C4020" t="s">
        <v>26</v>
      </c>
      <c r="D4020" t="s">
        <v>7</v>
      </c>
      <c r="E4020" t="s">
        <v>8</v>
      </c>
      <c r="F4020" t="s">
        <v>20</v>
      </c>
      <c r="G4020" t="s">
        <v>18</v>
      </c>
      <c r="H4020">
        <f>SUM(COUNTIF($B:$B,B4020),COUNTIF($C:$C,C4020),COUNTIF($D:$D,D4020),IF(OR(E4020=$M$11,E4020=$M$12,E4020=$M$15),SUM(COUNTIF($E:$E,$M$11), COUNTIF($E:$E,$M$12), COUNTIF($E:$E, $M$15)),COUNTIF($E:$E,E4020)),COUNTIF($F:$F,F4020),COUNTIF($G:$G,G4020))</f>
        <v>16899</v>
      </c>
      <c r="I4020" s="11">
        <f>_xlfn.PERCENTRANK.INC($H$2:$H$10001, H4020, 10)*100</f>
        <v>98.68986898</v>
      </c>
      <c r="J4020" s="10" t="str">
        <f>IF(I4020&lt;65, IF(I4020&lt;35, IF(I4020&lt;12.5, IF(I4020&lt;2.5, "Sick Cunt", "Epic"), "Rare"), "Uncommon"), "Common")</f>
        <v>Common</v>
      </c>
    </row>
    <row r="4021" spans="1:10" x14ac:dyDescent="0.25">
      <c r="A4021" s="1">
        <v>4020</v>
      </c>
      <c r="B4021" t="s">
        <v>100</v>
      </c>
      <c r="C4021" t="s">
        <v>94</v>
      </c>
      <c r="D4021" t="s">
        <v>16</v>
      </c>
      <c r="E4021" t="s">
        <v>41</v>
      </c>
      <c r="F4021" t="s">
        <v>14</v>
      </c>
      <c r="G4021" t="s">
        <v>18</v>
      </c>
      <c r="H4021">
        <f>SUM(COUNTIF($B:$B,B4021),COUNTIF($C:$C,C4021),COUNTIF($D:$D,D4021),IF(OR(E4021=$M$11,E4021=$M$12,E4021=$M$15),SUM(COUNTIF($E:$E,$M$11), COUNTIF($E:$E,$M$12), COUNTIF($E:$E, $M$15)),COUNTIF($E:$E,E4021)),COUNTIF($F:$F,F4021),COUNTIF($G:$G,G4021))</f>
        <v>12374</v>
      </c>
      <c r="I4021" s="11">
        <f>_xlfn.PERCENTRANK.INC($H$2:$H$10001, H4021, 10)*100</f>
        <v>49.524952490000004</v>
      </c>
      <c r="J4021" s="10" t="str">
        <f>IF(I4021&lt;65, IF(I4021&lt;35, IF(I4021&lt;12.5, IF(I4021&lt;2.5, "Sick Cunt", "Epic"), "Rare"), "Uncommon"), "Common")</f>
        <v>Uncommon</v>
      </c>
    </row>
    <row r="4022" spans="1:10" x14ac:dyDescent="0.25">
      <c r="A4022" s="1">
        <v>4021</v>
      </c>
      <c r="B4022" t="s">
        <v>100</v>
      </c>
      <c r="C4022" t="s">
        <v>12</v>
      </c>
      <c r="D4022" t="s">
        <v>16</v>
      </c>
      <c r="E4022" t="s">
        <v>41</v>
      </c>
      <c r="F4022" t="s">
        <v>28</v>
      </c>
      <c r="G4022" t="s">
        <v>18</v>
      </c>
      <c r="H4022">
        <f>SUM(COUNTIF($B:$B,B4022),COUNTIF($C:$C,C4022),COUNTIF($D:$D,D4022),IF(OR(E4022=$M$11,E4022=$M$12,E4022=$M$15),SUM(COUNTIF($E:$E,$M$11), COUNTIF($E:$E,$M$12), COUNTIF($E:$E, $M$15)),COUNTIF($E:$E,E4022)),COUNTIF($F:$F,F4022),COUNTIF($G:$G,G4022))</f>
        <v>13537</v>
      </c>
      <c r="I4022" s="11">
        <f>_xlfn.PERCENTRANK.INC($H$2:$H$10001, H4022, 10)*100</f>
        <v>69.486948690000006</v>
      </c>
      <c r="J4022" s="10" t="str">
        <f>IF(I4022&lt;65, IF(I4022&lt;35, IF(I4022&lt;12.5, IF(I4022&lt;2.5, "Sick Cunt", "Epic"), "Rare"), "Uncommon"), "Common")</f>
        <v>Common</v>
      </c>
    </row>
    <row r="4023" spans="1:10" x14ac:dyDescent="0.25">
      <c r="A4023" s="1">
        <v>4022</v>
      </c>
      <c r="B4023" t="s">
        <v>96</v>
      </c>
      <c r="C4023" t="s">
        <v>94</v>
      </c>
      <c r="D4023" t="s">
        <v>98</v>
      </c>
      <c r="E4023" t="s">
        <v>25</v>
      </c>
      <c r="F4023" t="s">
        <v>18</v>
      </c>
      <c r="G4023" t="s">
        <v>18</v>
      </c>
      <c r="H4023">
        <f>SUM(COUNTIF($B:$B,B4023),COUNTIF($C:$C,C4023),COUNTIF($D:$D,D4023),IF(OR(E4023=$M$11,E4023=$M$12,E4023=$M$15),SUM(COUNTIF($E:$E,$M$11), COUNTIF($E:$E,$M$12), COUNTIF($E:$E, $M$15)),COUNTIF($E:$E,E4023)),COUNTIF($F:$F,F4023),COUNTIF($G:$G,G4023))</f>
        <v>9714</v>
      </c>
      <c r="I4023" s="11">
        <f>_xlfn.PERCENTRANK.INC($H$2:$H$10001, H4023, 10)*100</f>
        <v>9.13091309</v>
      </c>
      <c r="J4023" s="10" t="str">
        <f>IF(I4023&lt;65, IF(I4023&lt;35, IF(I4023&lt;12.5, IF(I4023&lt;2.5, "Sick Cunt", "Epic"), "Rare"), "Uncommon"), "Common")</f>
        <v>Epic</v>
      </c>
    </row>
    <row r="4024" spans="1:10" x14ac:dyDescent="0.25">
      <c r="A4024" s="1">
        <v>4023</v>
      </c>
      <c r="B4024" t="s">
        <v>23</v>
      </c>
      <c r="C4024" t="s">
        <v>12</v>
      </c>
      <c r="D4024" t="s">
        <v>30</v>
      </c>
      <c r="E4024" t="s">
        <v>19</v>
      </c>
      <c r="F4024" t="s">
        <v>20</v>
      </c>
      <c r="G4024" t="s">
        <v>29</v>
      </c>
      <c r="H4024">
        <f>SUM(COUNTIF($B:$B,B4024),COUNTIF($C:$C,C4024),COUNTIF($D:$D,D4024),IF(OR(E4024=$M$11,E4024=$M$12,E4024=$M$15),SUM(COUNTIF($E:$E,$M$11), COUNTIF($E:$E,$M$12), COUNTIF($E:$E, $M$15)),COUNTIF($E:$E,E4024)),COUNTIF($F:$F,F4024),COUNTIF($G:$G,G4024))</f>
        <v>9698</v>
      </c>
      <c r="I4024" s="11">
        <f>_xlfn.PERCENTRANK.INC($H$2:$H$10001, H4024, 10)*100</f>
        <v>9.0109010899999991</v>
      </c>
      <c r="J4024" s="10" t="str">
        <f>IF(I4024&lt;65, IF(I4024&lt;35, IF(I4024&lt;12.5, IF(I4024&lt;2.5, "Sick Cunt", "Epic"), "Rare"), "Uncommon"), "Common")</f>
        <v>Epic</v>
      </c>
    </row>
    <row r="4025" spans="1:10" x14ac:dyDescent="0.25">
      <c r="A4025" s="1">
        <v>4024</v>
      </c>
      <c r="B4025" t="s">
        <v>11</v>
      </c>
      <c r="C4025" t="s">
        <v>94</v>
      </c>
      <c r="D4025" t="s">
        <v>30</v>
      </c>
      <c r="E4025" t="s">
        <v>41</v>
      </c>
      <c r="F4025" t="s">
        <v>9</v>
      </c>
      <c r="G4025" t="s">
        <v>10</v>
      </c>
      <c r="H4025">
        <f>SUM(COUNTIF($B:$B,B4025),COUNTIF($C:$C,C4025),COUNTIF($D:$D,D4025),IF(OR(E4025=$M$11,E4025=$M$12,E4025=$M$15),SUM(COUNTIF($E:$E,$M$11), COUNTIF($E:$E,$M$12), COUNTIF($E:$E, $M$15)),COUNTIF($E:$E,E4025)),COUNTIF($F:$F,F4025),COUNTIF($G:$G,G4025))</f>
        <v>11925</v>
      </c>
      <c r="I4025" s="11">
        <f>_xlfn.PERCENTRANK.INC($H$2:$H$10001, H4025, 10)*100</f>
        <v>41.214121409999997</v>
      </c>
      <c r="J4025" s="10" t="str">
        <f>IF(I4025&lt;65, IF(I4025&lt;35, IF(I4025&lt;12.5, IF(I4025&lt;2.5, "Sick Cunt", "Epic"), "Rare"), "Uncommon"), "Common")</f>
        <v>Uncommon</v>
      </c>
    </row>
    <row r="4026" spans="1:10" x14ac:dyDescent="0.25">
      <c r="A4026" s="1">
        <v>4025</v>
      </c>
      <c r="B4026" t="s">
        <v>11</v>
      </c>
      <c r="C4026" t="s">
        <v>31</v>
      </c>
      <c r="D4026" t="s">
        <v>98</v>
      </c>
      <c r="E4026" t="s">
        <v>42</v>
      </c>
      <c r="F4026" t="s">
        <v>28</v>
      </c>
      <c r="G4026" t="s">
        <v>18</v>
      </c>
      <c r="H4026">
        <f>SUM(COUNTIF($B:$B,B4026),COUNTIF($C:$C,C4026),COUNTIF($D:$D,D4026),IF(OR(E4026=$M$11,E4026=$M$12,E4026=$M$15),SUM(COUNTIF($E:$E,$M$11), COUNTIF($E:$E,$M$12), COUNTIF($E:$E, $M$15)),COUNTIF($E:$E,E4026)),COUNTIF($F:$F,F4026),COUNTIF($G:$G,G4026))</f>
        <v>12320</v>
      </c>
      <c r="I4026" s="11">
        <f>_xlfn.PERCENTRANK.INC($H$2:$H$10001, H4026, 10)*100</f>
        <v>48.494849479999999</v>
      </c>
      <c r="J4026" s="10" t="str">
        <f>IF(I4026&lt;65, IF(I4026&lt;35, IF(I4026&lt;12.5, IF(I4026&lt;2.5, "Sick Cunt", "Epic"), "Rare"), "Uncommon"), "Common")</f>
        <v>Uncommon</v>
      </c>
    </row>
    <row r="4027" spans="1:10" x14ac:dyDescent="0.25">
      <c r="A4027" s="1">
        <v>4026</v>
      </c>
      <c r="B4027" t="s">
        <v>100</v>
      </c>
      <c r="C4027" t="s">
        <v>94</v>
      </c>
      <c r="D4027" t="s">
        <v>99</v>
      </c>
      <c r="E4027" t="s">
        <v>36</v>
      </c>
      <c r="F4027" t="s">
        <v>14</v>
      </c>
      <c r="G4027" t="s">
        <v>18</v>
      </c>
      <c r="H4027">
        <f>SUM(COUNTIF($B:$B,B4027),COUNTIF($C:$C,C4027),COUNTIF($D:$D,D4027),IF(OR(E4027=$M$11,E4027=$M$12,E4027=$M$15),SUM(COUNTIF($E:$E,$M$11), COUNTIF($E:$E,$M$12), COUNTIF($E:$E, $M$15)),COUNTIF($E:$E,E4027)),COUNTIF($F:$F,F4027),COUNTIF($G:$G,G4027))</f>
        <v>14356</v>
      </c>
      <c r="I4027" s="11">
        <f>_xlfn.PERCENTRANK.INC($H$2:$H$10001, H4027, 10)*100</f>
        <v>81.388138810000001</v>
      </c>
      <c r="J4027" s="10" t="str">
        <f>IF(I4027&lt;65, IF(I4027&lt;35, IF(I4027&lt;12.5, IF(I4027&lt;2.5, "Sick Cunt", "Epic"), "Rare"), "Uncommon"), "Common")</f>
        <v>Common</v>
      </c>
    </row>
    <row r="4028" spans="1:10" x14ac:dyDescent="0.25">
      <c r="A4028" s="1">
        <v>4027</v>
      </c>
      <c r="B4028" t="s">
        <v>100</v>
      </c>
      <c r="C4028" t="s">
        <v>94</v>
      </c>
      <c r="D4028" t="s">
        <v>30</v>
      </c>
      <c r="E4028" t="s">
        <v>35</v>
      </c>
      <c r="F4028" t="s">
        <v>20</v>
      </c>
      <c r="G4028" t="s">
        <v>29</v>
      </c>
      <c r="H4028">
        <f>SUM(COUNTIF($B:$B,B4028),COUNTIF($C:$C,C4028),COUNTIF($D:$D,D4028),IF(OR(E4028=$M$11,E4028=$M$12,E4028=$M$15),SUM(COUNTIF($E:$E,$M$11), COUNTIF($E:$E,$M$12), COUNTIF($E:$E, $M$15)),COUNTIF($E:$E,E4028)),COUNTIF($F:$F,F4028),COUNTIF($G:$G,G4028))</f>
        <v>10380</v>
      </c>
      <c r="I4028" s="11">
        <f>_xlfn.PERCENTRANK.INC($H$2:$H$10001, H4028, 10)*100</f>
        <v>16.32163216</v>
      </c>
      <c r="J4028" s="10" t="str">
        <f>IF(I4028&lt;65, IF(I4028&lt;35, IF(I4028&lt;12.5, IF(I4028&lt;2.5, "Sick Cunt", "Epic"), "Rare"), "Uncommon"), "Common")</f>
        <v>Rare</v>
      </c>
    </row>
    <row r="4029" spans="1:10" x14ac:dyDescent="0.25">
      <c r="A4029" s="1">
        <v>4028</v>
      </c>
      <c r="B4029" t="s">
        <v>100</v>
      </c>
      <c r="C4029" t="s">
        <v>12</v>
      </c>
      <c r="D4029" t="s">
        <v>98</v>
      </c>
      <c r="E4029" t="s">
        <v>19</v>
      </c>
      <c r="F4029" t="s">
        <v>9</v>
      </c>
      <c r="G4029" t="s">
        <v>10</v>
      </c>
      <c r="H4029">
        <f>SUM(COUNTIF($B:$B,B4029),COUNTIF($C:$C,C4029),COUNTIF($D:$D,D4029),IF(OR(E4029=$M$11,E4029=$M$12,E4029=$M$15),SUM(COUNTIF($E:$E,$M$11), COUNTIF($E:$E,$M$12), COUNTIF($E:$E, $M$15)),COUNTIF($E:$E,E4029)),COUNTIF($F:$F,F4029),COUNTIF($G:$G,G4029))</f>
        <v>9904</v>
      </c>
      <c r="I4029" s="11">
        <f>_xlfn.PERCENTRANK.INC($H$2:$H$10001, H4029, 10)*100</f>
        <v>10.8910891</v>
      </c>
      <c r="J4029" s="10" t="str">
        <f>IF(I4029&lt;65, IF(I4029&lt;35, IF(I4029&lt;12.5, IF(I4029&lt;2.5, "Sick Cunt", "Epic"), "Rare"), "Uncommon"), "Common")</f>
        <v>Epic</v>
      </c>
    </row>
    <row r="4030" spans="1:10" x14ac:dyDescent="0.25">
      <c r="A4030" s="1">
        <v>4029</v>
      </c>
      <c r="B4030" t="s">
        <v>100</v>
      </c>
      <c r="C4030" t="s">
        <v>31</v>
      </c>
      <c r="D4030" t="s">
        <v>30</v>
      </c>
      <c r="E4030" t="s">
        <v>36</v>
      </c>
      <c r="F4030" t="s">
        <v>14</v>
      </c>
      <c r="G4030" t="s">
        <v>18</v>
      </c>
      <c r="H4030">
        <f>SUM(COUNTIF($B:$B,B4030),COUNTIF($C:$C,C4030),COUNTIF($D:$D,D4030),IF(OR(E4030=$M$11,E4030=$M$12,E4030=$M$15),SUM(COUNTIF($E:$E,$M$11), COUNTIF($E:$E,$M$12), COUNTIF($E:$E, $M$15)),COUNTIF($E:$E,E4030)),COUNTIF($F:$F,F4030),COUNTIF($G:$G,G4030))</f>
        <v>14170</v>
      </c>
      <c r="I4030" s="11">
        <f>_xlfn.PERCENTRANK.INC($H$2:$H$10001, H4030, 10)*100</f>
        <v>78.747874780000004</v>
      </c>
      <c r="J4030" s="10" t="str">
        <f>IF(I4030&lt;65, IF(I4030&lt;35, IF(I4030&lt;12.5, IF(I4030&lt;2.5, "Sick Cunt", "Epic"), "Rare"), "Uncommon"), "Common")</f>
        <v>Common</v>
      </c>
    </row>
    <row r="4031" spans="1:10" x14ac:dyDescent="0.25">
      <c r="A4031" s="1">
        <v>4030</v>
      </c>
      <c r="B4031" t="s">
        <v>11</v>
      </c>
      <c r="C4031" t="s">
        <v>94</v>
      </c>
      <c r="D4031" t="s">
        <v>27</v>
      </c>
      <c r="E4031" t="s">
        <v>36</v>
      </c>
      <c r="F4031" t="s">
        <v>9</v>
      </c>
      <c r="G4031" t="s">
        <v>18</v>
      </c>
      <c r="H4031">
        <f>SUM(COUNTIF($B:$B,B4031),COUNTIF($C:$C,C4031),COUNTIF($D:$D,D4031),IF(OR(E4031=$M$11,E4031=$M$12,E4031=$M$15),SUM(COUNTIF($E:$E,$M$11), COUNTIF($E:$E,$M$12), COUNTIF($E:$E, $M$15)),COUNTIF($E:$E,E4031)),COUNTIF($F:$F,F4031),COUNTIF($G:$G,G4031))</f>
        <v>14674</v>
      </c>
      <c r="I4031" s="11">
        <f>_xlfn.PERCENTRANK.INC($H$2:$H$10001, H4031, 10)*100</f>
        <v>85.548554850000002</v>
      </c>
      <c r="J4031" s="10" t="str">
        <f>IF(I4031&lt;65, IF(I4031&lt;35, IF(I4031&lt;12.5, IF(I4031&lt;2.5, "Sick Cunt", "Epic"), "Rare"), "Uncommon"), "Common")</f>
        <v>Common</v>
      </c>
    </row>
    <row r="4032" spans="1:10" x14ac:dyDescent="0.25">
      <c r="A4032" s="1">
        <v>4031</v>
      </c>
      <c r="B4032" t="s">
        <v>100</v>
      </c>
      <c r="C4032" t="s">
        <v>31</v>
      </c>
      <c r="D4032" t="s">
        <v>7</v>
      </c>
      <c r="E4032" t="s">
        <v>17</v>
      </c>
      <c r="F4032" t="s">
        <v>9</v>
      </c>
      <c r="G4032" t="s">
        <v>29</v>
      </c>
      <c r="H4032">
        <f>SUM(COUNTIF($B:$B,B4032),COUNTIF($C:$C,C4032),COUNTIF($D:$D,D4032),IF(OR(E4032=$M$11,E4032=$M$12,E4032=$M$15),SUM(COUNTIF($E:$E,$M$11), COUNTIF($E:$E,$M$12), COUNTIF($E:$E, $M$15)),COUNTIF($E:$E,E4032)),COUNTIF($F:$F,F4032),COUNTIF($G:$G,G4032))</f>
        <v>10404</v>
      </c>
      <c r="I4032" s="11">
        <f>_xlfn.PERCENTRANK.INC($H$2:$H$10001, H4032, 10)*100</f>
        <v>16.701670160000003</v>
      </c>
      <c r="J4032" s="10" t="str">
        <f>IF(I4032&lt;65, IF(I4032&lt;35, IF(I4032&lt;12.5, IF(I4032&lt;2.5, "Sick Cunt", "Epic"), "Rare"), "Uncommon"), "Common")</f>
        <v>Rare</v>
      </c>
    </row>
    <row r="4033" spans="1:10" x14ac:dyDescent="0.25">
      <c r="A4033" s="1">
        <v>4032</v>
      </c>
      <c r="B4033" t="s">
        <v>96</v>
      </c>
      <c r="C4033" t="s">
        <v>31</v>
      </c>
      <c r="D4033" t="s">
        <v>16</v>
      </c>
      <c r="E4033" t="s">
        <v>8</v>
      </c>
      <c r="F4033" t="s">
        <v>14</v>
      </c>
      <c r="G4033" t="s">
        <v>18</v>
      </c>
      <c r="H4033">
        <f>SUM(COUNTIF($B:$B,B4033),COUNTIF($C:$C,C4033),COUNTIF($D:$D,D4033),IF(OR(E4033=$M$11,E4033=$M$12,E4033=$M$15),SUM(COUNTIF($E:$E,$M$11), COUNTIF($E:$E,$M$12), COUNTIF($E:$E, $M$15)),COUNTIF($E:$E,E4033)),COUNTIF($F:$F,F4033),COUNTIF($G:$G,G4033))</f>
        <v>12470</v>
      </c>
      <c r="I4033" s="11">
        <f>_xlfn.PERCENTRANK.INC($H$2:$H$10001, H4033, 10)*100</f>
        <v>51.215121509999996</v>
      </c>
      <c r="J4033" s="10" t="str">
        <f>IF(I4033&lt;65, IF(I4033&lt;35, IF(I4033&lt;12.5, IF(I4033&lt;2.5, "Sick Cunt", "Epic"), "Rare"), "Uncommon"), "Common")</f>
        <v>Uncommon</v>
      </c>
    </row>
    <row r="4034" spans="1:10" x14ac:dyDescent="0.25">
      <c r="A4034" s="1">
        <v>4033</v>
      </c>
      <c r="B4034" t="s">
        <v>23</v>
      </c>
      <c r="C4034" t="s">
        <v>31</v>
      </c>
      <c r="D4034" t="s">
        <v>27</v>
      </c>
      <c r="E4034" t="s">
        <v>36</v>
      </c>
      <c r="F4034" t="s">
        <v>20</v>
      </c>
      <c r="G4034" t="s">
        <v>18</v>
      </c>
      <c r="H4034">
        <f>SUM(COUNTIF($B:$B,B4034),COUNTIF($C:$C,C4034),COUNTIF($D:$D,D4034),IF(OR(E4034=$M$11,E4034=$M$12,E4034=$M$15),SUM(COUNTIF($E:$E,$M$11), COUNTIF($E:$E,$M$12), COUNTIF($E:$E, $M$15)),COUNTIF($E:$E,E4034)),COUNTIF($F:$F,F4034),COUNTIF($G:$G,G4034))</f>
        <v>11896</v>
      </c>
      <c r="I4034" s="11">
        <f>_xlfn.PERCENTRANK.INC($H$2:$H$10001, H4034, 10)*100</f>
        <v>40.704070399999999</v>
      </c>
      <c r="J4034" s="10" t="str">
        <f>IF(I4034&lt;65, IF(I4034&lt;35, IF(I4034&lt;12.5, IF(I4034&lt;2.5, "Sick Cunt", "Epic"), "Rare"), "Uncommon"), "Common")</f>
        <v>Uncommon</v>
      </c>
    </row>
    <row r="4035" spans="1:10" x14ac:dyDescent="0.25">
      <c r="A4035" s="1">
        <v>4034</v>
      </c>
      <c r="B4035" t="s">
        <v>11</v>
      </c>
      <c r="C4035" t="s">
        <v>24</v>
      </c>
      <c r="D4035" t="s">
        <v>99</v>
      </c>
      <c r="E4035" t="s">
        <v>17</v>
      </c>
      <c r="F4035" t="s">
        <v>9</v>
      </c>
      <c r="G4035" t="s">
        <v>10</v>
      </c>
      <c r="H4035">
        <f>SUM(COUNTIF($B:$B,B4035),COUNTIF($C:$C,C4035),COUNTIF($D:$D,D4035),IF(OR(E4035=$M$11,E4035=$M$12,E4035=$M$15),SUM(COUNTIF($E:$E,$M$11), COUNTIF($E:$E,$M$12), COUNTIF($E:$E, $M$15)),COUNTIF($E:$E,E4035)),COUNTIF($F:$F,F4035),COUNTIF($G:$G,G4035))</f>
        <v>11886</v>
      </c>
      <c r="I4035" s="11">
        <f>_xlfn.PERCENTRANK.INC($H$2:$H$10001, H4035, 10)*100</f>
        <v>40.4040404</v>
      </c>
      <c r="J4035" s="10" t="str">
        <f>IF(I4035&lt;65, IF(I4035&lt;35, IF(I4035&lt;12.5, IF(I4035&lt;2.5, "Sick Cunt", "Epic"), "Rare"), "Uncommon"), "Common")</f>
        <v>Uncommon</v>
      </c>
    </row>
    <row r="4036" spans="1:10" x14ac:dyDescent="0.25">
      <c r="A4036" s="1">
        <v>4035</v>
      </c>
      <c r="B4036" t="s">
        <v>23</v>
      </c>
      <c r="C4036" t="s">
        <v>12</v>
      </c>
      <c r="D4036" t="s">
        <v>16</v>
      </c>
      <c r="E4036" t="s">
        <v>36</v>
      </c>
      <c r="F4036" t="s">
        <v>9</v>
      </c>
      <c r="G4036" t="s">
        <v>21</v>
      </c>
      <c r="H4036">
        <f>SUM(COUNTIF($B:$B,B4036),COUNTIF($C:$C,C4036),COUNTIF($D:$D,D4036),IF(OR(E4036=$M$11,E4036=$M$12,E4036=$M$15),SUM(COUNTIF($E:$E,$M$11), COUNTIF($E:$E,$M$12), COUNTIF($E:$E, $M$15)),COUNTIF($E:$E,E4036)),COUNTIF($F:$F,F4036),COUNTIF($G:$G,G4036))</f>
        <v>10602</v>
      </c>
      <c r="I4036" s="11">
        <f>_xlfn.PERCENTRANK.INC($H$2:$H$10001, H4036, 10)*100</f>
        <v>18.991899180000001</v>
      </c>
      <c r="J4036" s="10" t="str">
        <f>IF(I4036&lt;65, IF(I4036&lt;35, IF(I4036&lt;12.5, IF(I4036&lt;2.5, "Sick Cunt", "Epic"), "Rare"), "Uncommon"), "Common")</f>
        <v>Rare</v>
      </c>
    </row>
    <row r="4037" spans="1:10" x14ac:dyDescent="0.25">
      <c r="A4037" s="1">
        <v>4036</v>
      </c>
      <c r="B4037" t="s">
        <v>96</v>
      </c>
      <c r="C4037" t="s">
        <v>26</v>
      </c>
      <c r="D4037" t="s">
        <v>7</v>
      </c>
      <c r="E4037" t="s">
        <v>41</v>
      </c>
      <c r="F4037" t="s">
        <v>14</v>
      </c>
      <c r="G4037" t="s">
        <v>97</v>
      </c>
      <c r="H4037">
        <f>SUM(COUNTIF($B:$B,B4037),COUNTIF($C:$C,C4037),COUNTIF($D:$D,D4037),IF(OR(E4037=$M$11,E4037=$M$12,E4037=$M$15),SUM(COUNTIF($E:$E,$M$11), COUNTIF($E:$E,$M$12), COUNTIF($E:$E, $M$15)),COUNTIF($E:$E,E4037)),COUNTIF($F:$F,F4037),COUNTIF($G:$G,G4037))</f>
        <v>9111</v>
      </c>
      <c r="I4037" s="11">
        <f>_xlfn.PERCENTRANK.INC($H$2:$H$10001, H4037, 10)*100</f>
        <v>4.8704870400000004</v>
      </c>
      <c r="J4037" s="10" t="str">
        <f>IF(I4037&lt;65, IF(I4037&lt;35, IF(I4037&lt;12.5, IF(I4037&lt;2.5, "Sick Cunt", "Epic"), "Rare"), "Uncommon"), "Common")</f>
        <v>Epic</v>
      </c>
    </row>
    <row r="4038" spans="1:10" x14ac:dyDescent="0.25">
      <c r="A4038" s="1">
        <v>4037</v>
      </c>
      <c r="B4038" t="s">
        <v>100</v>
      </c>
      <c r="C4038" t="s">
        <v>12</v>
      </c>
      <c r="D4038" t="s">
        <v>27</v>
      </c>
      <c r="E4038" t="s">
        <v>41</v>
      </c>
      <c r="F4038" t="s">
        <v>9</v>
      </c>
      <c r="G4038" t="s">
        <v>18</v>
      </c>
      <c r="H4038">
        <f>SUM(COUNTIF($B:$B,B4038),COUNTIF($C:$C,C4038),COUNTIF($D:$D,D4038),IF(OR(E4038=$M$11,E4038=$M$12,E4038=$M$15),SUM(COUNTIF($E:$E,$M$11), COUNTIF($E:$E,$M$12), COUNTIF($E:$E, $M$15)),COUNTIF($E:$E,E4038)),COUNTIF($F:$F,F4038),COUNTIF($G:$G,G4038))</f>
        <v>13699</v>
      </c>
      <c r="I4038" s="11">
        <f>_xlfn.PERCENTRANK.INC($H$2:$H$10001, H4038, 10)*100</f>
        <v>71.907190710000009</v>
      </c>
      <c r="J4038" s="10" t="str">
        <f>IF(I4038&lt;65, IF(I4038&lt;35, IF(I4038&lt;12.5, IF(I4038&lt;2.5, "Sick Cunt", "Epic"), "Rare"), "Uncommon"), "Common")</f>
        <v>Common</v>
      </c>
    </row>
    <row r="4039" spans="1:10" x14ac:dyDescent="0.25">
      <c r="A4039" s="1">
        <v>4038</v>
      </c>
      <c r="B4039" t="s">
        <v>11</v>
      </c>
      <c r="C4039" t="s">
        <v>26</v>
      </c>
      <c r="D4039" t="s">
        <v>99</v>
      </c>
      <c r="E4039" t="s">
        <v>13</v>
      </c>
      <c r="F4039" t="s">
        <v>28</v>
      </c>
      <c r="G4039" t="s">
        <v>18</v>
      </c>
      <c r="H4039">
        <f>SUM(COUNTIF($B:$B,B4039),COUNTIF($C:$C,C4039),COUNTIF($D:$D,D4039),IF(OR(E4039=$M$11,E4039=$M$12,E4039=$M$15),SUM(COUNTIF($E:$E,$M$11), COUNTIF($E:$E,$M$12), COUNTIF($E:$E, $M$15)),COUNTIF($E:$E,E4039)),COUNTIF($F:$F,F4039),COUNTIF($G:$G,G4039))</f>
        <v>17372</v>
      </c>
      <c r="I4039" s="11">
        <f>_xlfn.PERCENTRANK.INC($H$2:$H$10001, H4039, 10)*100</f>
        <v>99.519951989999996</v>
      </c>
      <c r="J4039" s="10" t="str">
        <f>IF(I4039&lt;65, IF(I4039&lt;35, IF(I4039&lt;12.5, IF(I4039&lt;2.5, "Sick Cunt", "Epic"), "Rare"), "Uncommon"), "Common")</f>
        <v>Common</v>
      </c>
    </row>
    <row r="4040" spans="1:10" x14ac:dyDescent="0.25">
      <c r="A4040" s="1">
        <v>4039</v>
      </c>
      <c r="B4040" t="s">
        <v>11</v>
      </c>
      <c r="C4040" t="s">
        <v>31</v>
      </c>
      <c r="D4040" t="s">
        <v>7</v>
      </c>
      <c r="E4040" t="s">
        <v>17</v>
      </c>
      <c r="F4040" t="s">
        <v>20</v>
      </c>
      <c r="G4040" t="s">
        <v>29</v>
      </c>
      <c r="H4040">
        <f>SUM(COUNTIF($B:$B,B4040),COUNTIF($C:$C,C4040),COUNTIF($D:$D,D4040),IF(OR(E4040=$M$11,E4040=$M$12,E4040=$M$15),SUM(COUNTIF($E:$E,$M$11), COUNTIF($E:$E,$M$12), COUNTIF($E:$E, $M$15)),COUNTIF($E:$E,E4040)),COUNTIF($F:$F,F4040),COUNTIF($G:$G,G4040))</f>
        <v>10327</v>
      </c>
      <c r="I4040" s="11">
        <f>_xlfn.PERCENTRANK.INC($H$2:$H$10001, H4040, 10)*100</f>
        <v>15.721572149999998</v>
      </c>
      <c r="J4040" s="10" t="str">
        <f>IF(I4040&lt;65, IF(I4040&lt;35, IF(I4040&lt;12.5, IF(I4040&lt;2.5, "Sick Cunt", "Epic"), "Rare"), "Uncommon"), "Common")</f>
        <v>Rare</v>
      </c>
    </row>
    <row r="4041" spans="1:10" x14ac:dyDescent="0.25">
      <c r="A4041" s="1">
        <v>4040</v>
      </c>
      <c r="B4041" t="s">
        <v>100</v>
      </c>
      <c r="C4041" t="s">
        <v>94</v>
      </c>
      <c r="D4041" t="s">
        <v>7</v>
      </c>
      <c r="E4041" t="s">
        <v>39</v>
      </c>
      <c r="F4041" t="s">
        <v>28</v>
      </c>
      <c r="G4041" t="s">
        <v>18</v>
      </c>
      <c r="H4041">
        <f>SUM(COUNTIF($B:$B,B4041),COUNTIF($C:$C,C4041),COUNTIF($D:$D,D4041),IF(OR(E4041=$M$11,E4041=$M$12,E4041=$M$15),SUM(COUNTIF($E:$E,$M$11), COUNTIF($E:$E,$M$12), COUNTIF($E:$E, $M$15)),COUNTIF($E:$E,E4041)),COUNTIF($F:$F,F4041),COUNTIF($G:$G,G4041))</f>
        <v>15087</v>
      </c>
      <c r="I4041" s="11">
        <f>_xlfn.PERCENTRANK.INC($H$2:$H$10001, H4041, 10)*100</f>
        <v>89.888988889999993</v>
      </c>
      <c r="J4041" s="10" t="str">
        <f>IF(I4041&lt;65, IF(I4041&lt;35, IF(I4041&lt;12.5, IF(I4041&lt;2.5, "Sick Cunt", "Epic"), "Rare"), "Uncommon"), "Common")</f>
        <v>Common</v>
      </c>
    </row>
    <row r="4042" spans="1:10" x14ac:dyDescent="0.25">
      <c r="A4042" s="1">
        <v>4041</v>
      </c>
      <c r="B4042" t="s">
        <v>11</v>
      </c>
      <c r="C4042" t="s">
        <v>94</v>
      </c>
      <c r="D4042" t="s">
        <v>7</v>
      </c>
      <c r="E4042" t="s">
        <v>13</v>
      </c>
      <c r="F4042" t="s">
        <v>14</v>
      </c>
      <c r="G4042" t="s">
        <v>21</v>
      </c>
      <c r="H4042">
        <f>SUM(COUNTIF($B:$B,B4042),COUNTIF($C:$C,C4042),COUNTIF($D:$D,D4042),IF(OR(E4042=$M$11,E4042=$M$12,E4042=$M$15),SUM(COUNTIF($E:$E,$M$11), COUNTIF($E:$E,$M$12), COUNTIF($E:$E, $M$15)),COUNTIF($E:$E,E4042)),COUNTIF($F:$F,F4042),COUNTIF($G:$G,G4042))</f>
        <v>14306</v>
      </c>
      <c r="I4042" s="11">
        <f>_xlfn.PERCENTRANK.INC($H$2:$H$10001, H4042, 10)*100</f>
        <v>80.548054800000003</v>
      </c>
      <c r="J4042" s="10" t="str">
        <f>IF(I4042&lt;65, IF(I4042&lt;35, IF(I4042&lt;12.5, IF(I4042&lt;2.5, "Sick Cunt", "Epic"), "Rare"), "Uncommon"), "Common")</f>
        <v>Common</v>
      </c>
    </row>
    <row r="4043" spans="1:10" x14ac:dyDescent="0.25">
      <c r="A4043" s="1">
        <v>4042</v>
      </c>
      <c r="B4043" t="s">
        <v>100</v>
      </c>
      <c r="C4043" t="s">
        <v>12</v>
      </c>
      <c r="D4043" t="s">
        <v>7</v>
      </c>
      <c r="E4043" t="s">
        <v>39</v>
      </c>
      <c r="F4043" t="s">
        <v>37</v>
      </c>
      <c r="G4043" t="s">
        <v>18</v>
      </c>
      <c r="H4043">
        <f>SUM(COUNTIF($B:$B,B4043),COUNTIF($C:$C,C4043),COUNTIF($D:$D,D4043),IF(OR(E4043=$M$11,E4043=$M$12,E4043=$M$15),SUM(COUNTIF($E:$E,$M$11), COUNTIF($E:$E,$M$12), COUNTIF($E:$E, $M$15)),COUNTIF($E:$E,E4043)),COUNTIF($F:$F,F4043),COUNTIF($G:$G,G4043))</f>
        <v>14021</v>
      </c>
      <c r="I4043" s="11">
        <f>_xlfn.PERCENTRANK.INC($H$2:$H$10001, H4043, 10)*100</f>
        <v>76.667666760000003</v>
      </c>
      <c r="J4043" s="10" t="str">
        <f>IF(I4043&lt;65, IF(I4043&lt;35, IF(I4043&lt;12.5, IF(I4043&lt;2.5, "Sick Cunt", "Epic"), "Rare"), "Uncommon"), "Common")</f>
        <v>Common</v>
      </c>
    </row>
    <row r="4044" spans="1:10" x14ac:dyDescent="0.25">
      <c r="A4044" s="1">
        <v>4043</v>
      </c>
      <c r="B4044" t="s">
        <v>100</v>
      </c>
      <c r="C4044" t="s">
        <v>31</v>
      </c>
      <c r="D4044" t="s">
        <v>7</v>
      </c>
      <c r="E4044" t="s">
        <v>17</v>
      </c>
      <c r="F4044" t="s">
        <v>14</v>
      </c>
      <c r="G4044" t="s">
        <v>21</v>
      </c>
      <c r="H4044">
        <f>SUM(COUNTIF($B:$B,B4044),COUNTIF($C:$C,C4044),COUNTIF($D:$D,D4044),IF(OR(E4044=$M$11,E4044=$M$12,E4044=$M$15),SUM(COUNTIF($E:$E,$M$11), COUNTIF($E:$E,$M$12), COUNTIF($E:$E, $M$15)),COUNTIF($E:$E,E4044)),COUNTIF($F:$F,F4044),COUNTIF($G:$G,G4044))</f>
        <v>11089</v>
      </c>
      <c r="I4044" s="11">
        <f>_xlfn.PERCENTRANK.INC($H$2:$H$10001, H4044, 10)*100</f>
        <v>26.232623259999997</v>
      </c>
      <c r="J4044" s="10" t="str">
        <f>IF(I4044&lt;65, IF(I4044&lt;35, IF(I4044&lt;12.5, IF(I4044&lt;2.5, "Sick Cunt", "Epic"), "Rare"), "Uncommon"), "Common")</f>
        <v>Rare</v>
      </c>
    </row>
    <row r="4045" spans="1:10" x14ac:dyDescent="0.25">
      <c r="A4045" s="1">
        <v>4044</v>
      </c>
      <c r="B4045" t="s">
        <v>11</v>
      </c>
      <c r="C4045" t="s">
        <v>26</v>
      </c>
      <c r="D4045" t="s">
        <v>27</v>
      </c>
      <c r="E4045" t="s">
        <v>22</v>
      </c>
      <c r="F4045" t="s">
        <v>18</v>
      </c>
      <c r="G4045" t="s">
        <v>18</v>
      </c>
      <c r="H4045">
        <f>SUM(COUNTIF($B:$B,B4045),COUNTIF($C:$C,C4045),COUNTIF($D:$D,D4045),IF(OR(E4045=$M$11,E4045=$M$12,E4045=$M$15),SUM(COUNTIF($E:$E,$M$11), COUNTIF($E:$E,$M$12), COUNTIF($E:$E, $M$15)),COUNTIF($E:$E,E4045)),COUNTIF($F:$F,F4045),COUNTIF($G:$G,G4045))</f>
        <v>13605</v>
      </c>
      <c r="I4045" s="11">
        <f>_xlfn.PERCENTRANK.INC($H$2:$H$10001, H4045, 10)*100</f>
        <v>70.567056699999995</v>
      </c>
      <c r="J4045" s="10" t="str">
        <f>IF(I4045&lt;65, IF(I4045&lt;35, IF(I4045&lt;12.5, IF(I4045&lt;2.5, "Sick Cunt", "Epic"), "Rare"), "Uncommon"), "Common")</f>
        <v>Common</v>
      </c>
    </row>
    <row r="4046" spans="1:10" x14ac:dyDescent="0.25">
      <c r="A4046" s="1">
        <v>4045</v>
      </c>
      <c r="B4046" t="s">
        <v>11</v>
      </c>
      <c r="C4046" t="s">
        <v>94</v>
      </c>
      <c r="D4046" t="s">
        <v>99</v>
      </c>
      <c r="E4046" t="s">
        <v>36</v>
      </c>
      <c r="F4046" t="s">
        <v>38</v>
      </c>
      <c r="G4046" t="s">
        <v>21</v>
      </c>
      <c r="H4046">
        <f>SUM(COUNTIF($B:$B,B4046),COUNTIF($C:$C,C4046),COUNTIF($D:$D,D4046),IF(OR(E4046=$M$11,E4046=$M$12,E4046=$M$15),SUM(COUNTIF($E:$E,$M$11), COUNTIF($E:$E,$M$12), COUNTIF($E:$E, $M$15)),COUNTIF($E:$E,E4046)),COUNTIF($F:$F,F4046),COUNTIF($G:$G,G4046))</f>
        <v>11170</v>
      </c>
      <c r="I4046" s="11">
        <f>_xlfn.PERCENTRANK.INC($H$2:$H$10001, H4046, 10)*100</f>
        <v>27.612761270000004</v>
      </c>
      <c r="J4046" s="10" t="str">
        <f>IF(I4046&lt;65, IF(I4046&lt;35, IF(I4046&lt;12.5, IF(I4046&lt;2.5, "Sick Cunt", "Epic"), "Rare"), "Uncommon"), "Common")</f>
        <v>Rare</v>
      </c>
    </row>
    <row r="4047" spans="1:10" x14ac:dyDescent="0.25">
      <c r="A4047" s="1">
        <v>4046</v>
      </c>
      <c r="B4047" t="s">
        <v>11</v>
      </c>
      <c r="C4047" t="s">
        <v>24</v>
      </c>
      <c r="D4047" t="s">
        <v>16</v>
      </c>
      <c r="E4047" t="s">
        <v>8</v>
      </c>
      <c r="F4047" t="s">
        <v>37</v>
      </c>
      <c r="G4047" t="s">
        <v>15</v>
      </c>
      <c r="H4047">
        <f>SUM(COUNTIF($B:$B,B4047),COUNTIF($C:$C,C4047),COUNTIF($D:$D,D4047),IF(OR(E4047=$M$11,E4047=$M$12,E4047=$M$15),SUM(COUNTIF($E:$E,$M$11), COUNTIF($E:$E,$M$12), COUNTIF($E:$E, $M$15)),COUNTIF($E:$E,E4047)),COUNTIF($F:$F,F4047),COUNTIF($G:$G,G4047))</f>
        <v>10398</v>
      </c>
      <c r="I4047" s="11">
        <f>_xlfn.PERCENTRANK.INC($H$2:$H$10001, H4047, 10)*100</f>
        <v>16.631663159999999</v>
      </c>
      <c r="J4047" s="10" t="str">
        <f>IF(I4047&lt;65, IF(I4047&lt;35, IF(I4047&lt;12.5, IF(I4047&lt;2.5, "Sick Cunt", "Epic"), "Rare"), "Uncommon"), "Common")</f>
        <v>Rare</v>
      </c>
    </row>
    <row r="4048" spans="1:10" x14ac:dyDescent="0.25">
      <c r="A4048" s="1">
        <v>4047</v>
      </c>
      <c r="B4048" t="s">
        <v>23</v>
      </c>
      <c r="C4048" t="s">
        <v>26</v>
      </c>
      <c r="D4048" t="s">
        <v>99</v>
      </c>
      <c r="E4048" t="s">
        <v>8</v>
      </c>
      <c r="F4048" t="s">
        <v>20</v>
      </c>
      <c r="G4048" t="s">
        <v>10</v>
      </c>
      <c r="H4048">
        <f>SUM(COUNTIF($B:$B,B4048),COUNTIF($C:$C,C4048),COUNTIF($D:$D,D4048),IF(OR(E4048=$M$11,E4048=$M$12,E4048=$M$15),SUM(COUNTIF($E:$E,$M$11), COUNTIF($E:$E,$M$12), COUNTIF($E:$E, $M$15)),COUNTIF($E:$E,E4048)),COUNTIF($F:$F,F4048),COUNTIF($G:$G,G4048))</f>
        <v>11877</v>
      </c>
      <c r="I4048" s="11">
        <f>_xlfn.PERCENTRANK.INC($H$2:$H$10001, H4048, 10)*100</f>
        <v>40.244024400000001</v>
      </c>
      <c r="J4048" s="10" t="str">
        <f>IF(I4048&lt;65, IF(I4048&lt;35, IF(I4048&lt;12.5, IF(I4048&lt;2.5, "Sick Cunt", "Epic"), "Rare"), "Uncommon"), "Common")</f>
        <v>Uncommon</v>
      </c>
    </row>
    <row r="4049" spans="1:10" x14ac:dyDescent="0.25">
      <c r="A4049" s="1">
        <v>4048</v>
      </c>
      <c r="B4049" t="s">
        <v>11</v>
      </c>
      <c r="C4049" t="s">
        <v>24</v>
      </c>
      <c r="D4049" t="s">
        <v>7</v>
      </c>
      <c r="E4049" t="s">
        <v>36</v>
      </c>
      <c r="F4049" t="s">
        <v>14</v>
      </c>
      <c r="G4049" t="s">
        <v>10</v>
      </c>
      <c r="H4049">
        <f>SUM(COUNTIF($B:$B,B4049),COUNTIF($C:$C,C4049),COUNTIF($D:$D,D4049),IF(OR(E4049=$M$11,E4049=$M$12,E4049=$M$15),SUM(COUNTIF($E:$E,$M$11), COUNTIF($E:$E,$M$12), COUNTIF($E:$E, $M$15)),COUNTIF($E:$E,E4049)),COUNTIF($F:$F,F4049),COUNTIF($G:$G,G4049))</f>
        <v>12554</v>
      </c>
      <c r="I4049" s="11">
        <f>_xlfn.PERCENTRANK.INC($H$2:$H$10001, H4049, 10)*100</f>
        <v>52.815281519999999</v>
      </c>
      <c r="J4049" s="10" t="str">
        <f>IF(I4049&lt;65, IF(I4049&lt;35, IF(I4049&lt;12.5, IF(I4049&lt;2.5, "Sick Cunt", "Epic"), "Rare"), "Uncommon"), "Common")</f>
        <v>Uncommon</v>
      </c>
    </row>
    <row r="4050" spans="1:10" x14ac:dyDescent="0.25">
      <c r="A4050" s="1">
        <v>4049</v>
      </c>
      <c r="B4050" t="s">
        <v>11</v>
      </c>
      <c r="C4050" t="s">
        <v>24</v>
      </c>
      <c r="D4050" t="s">
        <v>27</v>
      </c>
      <c r="E4050" t="s">
        <v>17</v>
      </c>
      <c r="F4050" t="s">
        <v>18</v>
      </c>
      <c r="G4050" t="s">
        <v>18</v>
      </c>
      <c r="H4050">
        <f>SUM(COUNTIF($B:$B,B4050),COUNTIF($C:$C,C4050),COUNTIF($D:$D,D4050),IF(OR(E4050=$M$11,E4050=$M$12,E4050=$M$15),SUM(COUNTIF($E:$E,$M$11), COUNTIF($E:$E,$M$12), COUNTIF($E:$E, $M$15)),COUNTIF($E:$E,E4050)),COUNTIF($F:$F,F4050),COUNTIF($G:$G,G4050))</f>
        <v>13441</v>
      </c>
      <c r="I4050" s="11">
        <f>_xlfn.PERCENTRANK.INC($H$2:$H$10001, H4050, 10)*100</f>
        <v>67.956795670000005</v>
      </c>
      <c r="J4050" s="10" t="str">
        <f>IF(I4050&lt;65, IF(I4050&lt;35, IF(I4050&lt;12.5, IF(I4050&lt;2.5, "Sick Cunt", "Epic"), "Rare"), "Uncommon"), "Common")</f>
        <v>Common</v>
      </c>
    </row>
    <row r="4051" spans="1:10" x14ac:dyDescent="0.25">
      <c r="A4051" s="1">
        <v>4050</v>
      </c>
      <c r="B4051" t="s">
        <v>23</v>
      </c>
      <c r="C4051" t="s">
        <v>31</v>
      </c>
      <c r="D4051" t="s">
        <v>99</v>
      </c>
      <c r="E4051" t="s">
        <v>39</v>
      </c>
      <c r="F4051" t="s">
        <v>37</v>
      </c>
      <c r="G4051" t="s">
        <v>10</v>
      </c>
      <c r="H4051">
        <f>SUM(COUNTIF($B:$B,B4051),COUNTIF($C:$C,C4051),COUNTIF($D:$D,D4051),IF(OR(E4051=$M$11,E4051=$M$12,E4051=$M$15),SUM(COUNTIF($E:$E,$M$11), COUNTIF($E:$E,$M$12), COUNTIF($E:$E, $M$15)),COUNTIF($E:$E,E4051)),COUNTIF($F:$F,F4051),COUNTIF($G:$G,G4051))</f>
        <v>8596</v>
      </c>
      <c r="I4051" s="11">
        <f>_xlfn.PERCENTRANK.INC($H$2:$H$10001, H4051, 10)*100</f>
        <v>2.7402740200000002</v>
      </c>
      <c r="J4051" s="10" t="str">
        <f>IF(I4051&lt;65, IF(I4051&lt;35, IF(I4051&lt;12.5, IF(I4051&lt;2.5, "Sick Cunt", "Epic"), "Rare"), "Uncommon"), "Common")</f>
        <v>Epic</v>
      </c>
    </row>
    <row r="4052" spans="1:10" x14ac:dyDescent="0.25">
      <c r="A4052" s="1">
        <v>4051</v>
      </c>
      <c r="B4052" t="s">
        <v>96</v>
      </c>
      <c r="C4052" t="s">
        <v>12</v>
      </c>
      <c r="D4052" t="s">
        <v>16</v>
      </c>
      <c r="E4052" t="s">
        <v>8</v>
      </c>
      <c r="F4052" t="s">
        <v>18</v>
      </c>
      <c r="G4052" t="s">
        <v>18</v>
      </c>
      <c r="H4052">
        <f>SUM(COUNTIF($B:$B,B4052),COUNTIF($C:$C,C4052),COUNTIF($D:$D,D4052),IF(OR(E4052=$M$11,E4052=$M$12,E4052=$M$15),SUM(COUNTIF($E:$E,$M$11), COUNTIF($E:$E,$M$12), COUNTIF($E:$E, $M$15)),COUNTIF($E:$E,E4052)),COUNTIF($F:$F,F4052),COUNTIF($G:$G,G4052))</f>
        <v>13204</v>
      </c>
      <c r="I4052" s="11">
        <f>_xlfn.PERCENTRANK.INC($H$2:$H$10001, H4052, 10)*100</f>
        <v>64.106410640000007</v>
      </c>
      <c r="J4052" s="10" t="str">
        <f>IF(I4052&lt;65, IF(I4052&lt;35, IF(I4052&lt;12.5, IF(I4052&lt;2.5, "Sick Cunt", "Epic"), "Rare"), "Uncommon"), "Common")</f>
        <v>Uncommon</v>
      </c>
    </row>
    <row r="4053" spans="1:10" x14ac:dyDescent="0.25">
      <c r="A4053" s="1">
        <v>4052</v>
      </c>
      <c r="B4053" t="s">
        <v>11</v>
      </c>
      <c r="C4053" t="s">
        <v>24</v>
      </c>
      <c r="D4053" t="s">
        <v>16</v>
      </c>
      <c r="E4053" t="s">
        <v>39</v>
      </c>
      <c r="F4053" t="s">
        <v>14</v>
      </c>
      <c r="G4053" t="s">
        <v>15</v>
      </c>
      <c r="H4053">
        <f>SUM(COUNTIF($B:$B,B4053),COUNTIF($C:$C,C4053),COUNTIF($D:$D,D4053),IF(OR(E4053=$M$11,E4053=$M$12,E4053=$M$15),SUM(COUNTIF($E:$E,$M$11), COUNTIF($E:$E,$M$12), COUNTIF($E:$E, $M$15)),COUNTIF($E:$E,E4053)),COUNTIF($F:$F,F4053),COUNTIF($G:$G,G4053))</f>
        <v>9413</v>
      </c>
      <c r="I4053" s="11">
        <f>_xlfn.PERCENTRANK.INC($H$2:$H$10001, H4053, 10)*100</f>
        <v>6.8906890600000006</v>
      </c>
      <c r="J4053" s="10" t="str">
        <f>IF(I4053&lt;65, IF(I4053&lt;35, IF(I4053&lt;12.5, IF(I4053&lt;2.5, "Sick Cunt", "Epic"), "Rare"), "Uncommon"), "Common")</f>
        <v>Epic</v>
      </c>
    </row>
    <row r="4054" spans="1:10" x14ac:dyDescent="0.25">
      <c r="A4054" s="1">
        <v>4053</v>
      </c>
      <c r="B4054" t="s">
        <v>100</v>
      </c>
      <c r="C4054" t="s">
        <v>94</v>
      </c>
      <c r="D4054" t="s">
        <v>16</v>
      </c>
      <c r="E4054" t="s">
        <v>8</v>
      </c>
      <c r="F4054" t="s">
        <v>9</v>
      </c>
      <c r="G4054" t="s">
        <v>18</v>
      </c>
      <c r="H4054">
        <f>SUM(COUNTIF($B:$B,B4054),COUNTIF($C:$C,C4054),COUNTIF($D:$D,D4054),IF(OR(E4054=$M$11,E4054=$M$12,E4054=$M$15),SUM(COUNTIF($E:$E,$M$11), COUNTIF($E:$E,$M$12), COUNTIF($E:$E, $M$15)),COUNTIF($E:$E,E4054)),COUNTIF($F:$F,F4054),COUNTIF($G:$G,G4054))</f>
        <v>15069</v>
      </c>
      <c r="I4054" s="11">
        <f>_xlfn.PERCENTRANK.INC($H$2:$H$10001, H4054, 10)*100</f>
        <v>89.718971890000006</v>
      </c>
      <c r="J4054" s="10" t="str">
        <f>IF(I4054&lt;65, IF(I4054&lt;35, IF(I4054&lt;12.5, IF(I4054&lt;2.5, "Sick Cunt", "Epic"), "Rare"), "Uncommon"), "Common")</f>
        <v>Common</v>
      </c>
    </row>
    <row r="4055" spans="1:10" x14ac:dyDescent="0.25">
      <c r="A4055" s="1">
        <v>4054</v>
      </c>
      <c r="B4055" t="s">
        <v>96</v>
      </c>
      <c r="C4055" t="s">
        <v>94</v>
      </c>
      <c r="D4055" t="s">
        <v>7</v>
      </c>
      <c r="E4055" t="s">
        <v>39</v>
      </c>
      <c r="F4055" t="s">
        <v>18</v>
      </c>
      <c r="G4055" t="s">
        <v>18</v>
      </c>
      <c r="H4055">
        <f>SUM(COUNTIF($B:$B,B4055),COUNTIF($C:$C,C4055),COUNTIF($D:$D,D4055),IF(OR(E4055=$M$11,E4055=$M$12,E4055=$M$15),SUM(COUNTIF($E:$E,$M$11), COUNTIF($E:$E,$M$12), COUNTIF($E:$E, $M$15)),COUNTIF($E:$E,E4055)),COUNTIF($F:$F,F4055),COUNTIF($G:$G,G4055))</f>
        <v>12471</v>
      </c>
      <c r="I4055" s="11">
        <f>_xlfn.PERCENTRANK.INC($H$2:$H$10001, H4055, 10)*100</f>
        <v>51.255125509999999</v>
      </c>
      <c r="J4055" s="10" t="str">
        <f>IF(I4055&lt;65, IF(I4055&lt;35, IF(I4055&lt;12.5, IF(I4055&lt;2.5, "Sick Cunt", "Epic"), "Rare"), "Uncommon"), "Common")</f>
        <v>Uncommon</v>
      </c>
    </row>
    <row r="4056" spans="1:10" x14ac:dyDescent="0.25">
      <c r="A4056" s="1">
        <v>4055</v>
      </c>
      <c r="B4056" t="s">
        <v>11</v>
      </c>
      <c r="C4056" t="s">
        <v>12</v>
      </c>
      <c r="D4056" t="s">
        <v>27</v>
      </c>
      <c r="E4056" t="s">
        <v>41</v>
      </c>
      <c r="F4056" t="s">
        <v>37</v>
      </c>
      <c r="G4056" t="s">
        <v>97</v>
      </c>
      <c r="H4056">
        <f>SUM(COUNTIF($B:$B,B4056),COUNTIF($C:$C,C4056),COUNTIF($D:$D,D4056),IF(OR(E4056=$M$11,E4056=$M$12,E4056=$M$15),SUM(COUNTIF($E:$E,$M$11), COUNTIF($E:$E,$M$12), COUNTIF($E:$E, $M$15)),COUNTIF($E:$E,E4056)),COUNTIF($F:$F,F4056),COUNTIF($G:$G,G4056))</f>
        <v>9501</v>
      </c>
      <c r="I4056" s="11">
        <f>_xlfn.PERCENTRANK.INC($H$2:$H$10001, H4056, 10)*100</f>
        <v>7.4007400700000003</v>
      </c>
      <c r="J4056" s="10" t="str">
        <f>IF(I4056&lt;65, IF(I4056&lt;35, IF(I4056&lt;12.5, IF(I4056&lt;2.5, "Sick Cunt", "Epic"), "Rare"), "Uncommon"), "Common")</f>
        <v>Epic</v>
      </c>
    </row>
    <row r="4057" spans="1:10" x14ac:dyDescent="0.25">
      <c r="A4057" s="1">
        <v>4056</v>
      </c>
      <c r="B4057" t="s">
        <v>96</v>
      </c>
      <c r="C4057" t="s">
        <v>31</v>
      </c>
      <c r="D4057" t="s">
        <v>99</v>
      </c>
      <c r="E4057" t="s">
        <v>36</v>
      </c>
      <c r="F4057" t="s">
        <v>18</v>
      </c>
      <c r="G4057" t="s">
        <v>18</v>
      </c>
      <c r="H4057">
        <f>SUM(COUNTIF($B:$B,B4057),COUNTIF($C:$C,C4057),COUNTIF($D:$D,D4057),IF(OR(E4057=$M$11,E4057=$M$12,E4057=$M$15),SUM(COUNTIF($E:$E,$M$11), COUNTIF($E:$E,$M$12), COUNTIF($E:$E, $M$15)),COUNTIF($E:$E,E4057)),COUNTIF($F:$F,F4057),COUNTIF($G:$G,G4057))</f>
        <v>11861</v>
      </c>
      <c r="I4057" s="11">
        <f>_xlfn.PERCENTRANK.INC($H$2:$H$10001, H4057, 10)*100</f>
        <v>39.94399439</v>
      </c>
      <c r="J4057" s="10" t="str">
        <f>IF(I4057&lt;65, IF(I4057&lt;35, IF(I4057&lt;12.5, IF(I4057&lt;2.5, "Sick Cunt", "Epic"), "Rare"), "Uncommon"), "Common")</f>
        <v>Uncommon</v>
      </c>
    </row>
    <row r="4058" spans="1:10" x14ac:dyDescent="0.25">
      <c r="A4058" s="1">
        <v>4057</v>
      </c>
      <c r="B4058" t="s">
        <v>100</v>
      </c>
      <c r="C4058" t="s">
        <v>94</v>
      </c>
      <c r="D4058" t="s">
        <v>16</v>
      </c>
      <c r="E4058" t="s">
        <v>36</v>
      </c>
      <c r="F4058" t="s">
        <v>20</v>
      </c>
      <c r="G4058" t="s">
        <v>18</v>
      </c>
      <c r="H4058">
        <f>SUM(COUNTIF($B:$B,B4058),COUNTIF($C:$C,C4058),COUNTIF($D:$D,D4058),IF(OR(E4058=$M$11,E4058=$M$12,E4058=$M$15),SUM(COUNTIF($E:$E,$M$11), COUNTIF($E:$E,$M$12), COUNTIF($E:$E, $M$15)),COUNTIF($E:$E,E4058)),COUNTIF($F:$F,F4058),COUNTIF($G:$G,G4058))</f>
        <v>12903</v>
      </c>
      <c r="I4058" s="11">
        <f>_xlfn.PERCENTRANK.INC($H$2:$H$10001, H4058, 10)*100</f>
        <v>58.665866580000007</v>
      </c>
      <c r="J4058" s="10" t="str">
        <f>IF(I4058&lt;65, IF(I4058&lt;35, IF(I4058&lt;12.5, IF(I4058&lt;2.5, "Sick Cunt", "Epic"), "Rare"), "Uncommon"), "Common")</f>
        <v>Uncommon</v>
      </c>
    </row>
    <row r="4059" spans="1:10" x14ac:dyDescent="0.25">
      <c r="A4059" s="1">
        <v>4058</v>
      </c>
      <c r="B4059" t="s">
        <v>100</v>
      </c>
      <c r="C4059" t="s">
        <v>94</v>
      </c>
      <c r="D4059" t="s">
        <v>7</v>
      </c>
      <c r="E4059" t="s">
        <v>8</v>
      </c>
      <c r="F4059" t="s">
        <v>28</v>
      </c>
      <c r="G4059" t="s">
        <v>15</v>
      </c>
      <c r="H4059">
        <f>SUM(COUNTIF($B:$B,B4059),COUNTIF($C:$C,C4059),COUNTIF($D:$D,D4059),IF(OR(E4059=$M$11,E4059=$M$12,E4059=$M$15),SUM(COUNTIF($E:$E,$M$11), COUNTIF($E:$E,$M$12), COUNTIF($E:$E, $M$15)),COUNTIF($E:$E,E4059)),COUNTIF($F:$F,F4059),COUNTIF($G:$G,G4059))</f>
        <v>12898</v>
      </c>
      <c r="I4059" s="11">
        <f>_xlfn.PERCENTRANK.INC($H$2:$H$10001, H4059, 10)*100</f>
        <v>58.585858580000007</v>
      </c>
      <c r="J4059" s="10" t="str">
        <f>IF(I4059&lt;65, IF(I4059&lt;35, IF(I4059&lt;12.5, IF(I4059&lt;2.5, "Sick Cunt", "Epic"), "Rare"), "Uncommon"), "Common")</f>
        <v>Uncommon</v>
      </c>
    </row>
    <row r="4060" spans="1:10" x14ac:dyDescent="0.25">
      <c r="A4060" s="1">
        <v>4059</v>
      </c>
      <c r="B4060" t="s">
        <v>23</v>
      </c>
      <c r="C4060" t="s">
        <v>31</v>
      </c>
      <c r="D4060" t="s">
        <v>27</v>
      </c>
      <c r="E4060" t="s">
        <v>33</v>
      </c>
      <c r="F4060" t="s">
        <v>9</v>
      </c>
      <c r="G4060" t="s">
        <v>21</v>
      </c>
      <c r="H4060">
        <f>SUM(COUNTIF($B:$B,B4060),COUNTIF($C:$C,C4060),COUNTIF($D:$D,D4060),IF(OR(E4060=$M$11,E4060=$M$12,E4060=$M$15),SUM(COUNTIF($E:$E,$M$11), COUNTIF($E:$E,$M$12), COUNTIF($E:$E, $M$15)),COUNTIF($E:$E,E4060)),COUNTIF($F:$F,F4060),COUNTIF($G:$G,G4060))</f>
        <v>11426</v>
      </c>
      <c r="I4060" s="11">
        <f>_xlfn.PERCENTRANK.INC($H$2:$H$10001, H4060, 10)*100</f>
        <v>32.31323132</v>
      </c>
      <c r="J4060" s="10" t="str">
        <f>IF(I4060&lt;65, IF(I4060&lt;35, IF(I4060&lt;12.5, IF(I4060&lt;2.5, "Sick Cunt", "Epic"), "Rare"), "Uncommon"), "Common")</f>
        <v>Rare</v>
      </c>
    </row>
    <row r="4061" spans="1:10" x14ac:dyDescent="0.25">
      <c r="A4061" s="1">
        <v>4060</v>
      </c>
      <c r="B4061" t="s">
        <v>100</v>
      </c>
      <c r="C4061" t="s">
        <v>24</v>
      </c>
      <c r="D4061" t="s">
        <v>30</v>
      </c>
      <c r="E4061" t="s">
        <v>33</v>
      </c>
      <c r="F4061" t="s">
        <v>28</v>
      </c>
      <c r="G4061" t="s">
        <v>97</v>
      </c>
      <c r="H4061">
        <f>SUM(COUNTIF($B:$B,B4061),COUNTIF($C:$C,C4061),COUNTIF($D:$D,D4061),IF(OR(E4061=$M$11,E4061=$M$12,E4061=$M$15),SUM(COUNTIF($E:$E,$M$11), COUNTIF($E:$E,$M$12), COUNTIF($E:$E, $M$15)),COUNTIF($E:$E,E4061)),COUNTIF($F:$F,F4061),COUNTIF($G:$G,G4061))</f>
        <v>13373</v>
      </c>
      <c r="I4061" s="11">
        <f>_xlfn.PERCENTRANK.INC($H$2:$H$10001, H4061, 10)*100</f>
        <v>66.856685660000011</v>
      </c>
      <c r="J4061" s="10" t="str">
        <f>IF(I4061&lt;65, IF(I4061&lt;35, IF(I4061&lt;12.5, IF(I4061&lt;2.5, "Sick Cunt", "Epic"), "Rare"), "Uncommon"), "Common")</f>
        <v>Common</v>
      </c>
    </row>
    <row r="4062" spans="1:10" x14ac:dyDescent="0.25">
      <c r="A4062" s="1">
        <v>4061</v>
      </c>
      <c r="B4062" t="s">
        <v>23</v>
      </c>
      <c r="C4062" t="s">
        <v>94</v>
      </c>
      <c r="D4062" t="s">
        <v>30</v>
      </c>
      <c r="E4062" t="s">
        <v>17</v>
      </c>
      <c r="F4062" t="s">
        <v>28</v>
      </c>
      <c r="G4062" t="s">
        <v>21</v>
      </c>
      <c r="H4062">
        <f>SUM(COUNTIF($B:$B,B4062),COUNTIF($C:$C,C4062),COUNTIF($D:$D,D4062),IF(OR(E4062=$M$11,E4062=$M$12,E4062=$M$15),SUM(COUNTIF($E:$E,$M$11), COUNTIF($E:$E,$M$12), COUNTIF($E:$E, $M$15)),COUNTIF($E:$E,E4062)),COUNTIF($F:$F,F4062),COUNTIF($G:$G,G4062))</f>
        <v>11284</v>
      </c>
      <c r="I4062" s="11">
        <f>_xlfn.PERCENTRANK.INC($H$2:$H$10001, H4062, 10)*100</f>
        <v>29.612961290000001</v>
      </c>
      <c r="J4062" s="10" t="str">
        <f>IF(I4062&lt;65, IF(I4062&lt;35, IF(I4062&lt;12.5, IF(I4062&lt;2.5, "Sick Cunt", "Epic"), "Rare"), "Uncommon"), "Common")</f>
        <v>Rare</v>
      </c>
    </row>
    <row r="4063" spans="1:10" x14ac:dyDescent="0.25">
      <c r="A4063" s="1">
        <v>4062</v>
      </c>
      <c r="B4063" t="s">
        <v>11</v>
      </c>
      <c r="C4063" t="s">
        <v>94</v>
      </c>
      <c r="D4063" t="s">
        <v>7</v>
      </c>
      <c r="E4063" t="s">
        <v>35</v>
      </c>
      <c r="F4063" t="s">
        <v>9</v>
      </c>
      <c r="G4063" t="s">
        <v>15</v>
      </c>
      <c r="H4063">
        <f>SUM(COUNTIF($B:$B,B4063),COUNTIF($C:$C,C4063),COUNTIF($D:$D,D4063),IF(OR(E4063=$M$11,E4063=$M$12,E4063=$M$15),SUM(COUNTIF($E:$E,$M$11), COUNTIF($E:$E,$M$12), COUNTIF($E:$E, $M$15)),COUNTIF($E:$E,E4063)),COUNTIF($F:$F,F4063),COUNTIF($G:$G,G4063))</f>
        <v>11535</v>
      </c>
      <c r="I4063" s="11">
        <f>_xlfn.PERCENTRANK.INC($H$2:$H$10001, H4063, 10)*100</f>
        <v>34.333433339999999</v>
      </c>
      <c r="J4063" s="10" t="str">
        <f>IF(I4063&lt;65, IF(I4063&lt;35, IF(I4063&lt;12.5, IF(I4063&lt;2.5, "Sick Cunt", "Epic"), "Rare"), "Uncommon"), "Common")</f>
        <v>Rare</v>
      </c>
    </row>
    <row r="4064" spans="1:10" x14ac:dyDescent="0.25">
      <c r="A4064" s="1">
        <v>4063</v>
      </c>
      <c r="B4064" t="s">
        <v>96</v>
      </c>
      <c r="C4064" t="s">
        <v>26</v>
      </c>
      <c r="D4064" t="s">
        <v>30</v>
      </c>
      <c r="E4064" t="s">
        <v>13</v>
      </c>
      <c r="F4064" t="s">
        <v>20</v>
      </c>
      <c r="G4064" t="s">
        <v>21</v>
      </c>
      <c r="H4064">
        <f>SUM(COUNTIF($B:$B,B4064),COUNTIF($C:$C,C4064),COUNTIF($D:$D,D4064),IF(OR(E4064=$M$11,E4064=$M$12,E4064=$M$15),SUM(COUNTIF($E:$E,$M$11), COUNTIF($E:$E,$M$12), COUNTIF($E:$E, $M$15)),COUNTIF($E:$E,E4064)),COUNTIF($F:$F,F4064),COUNTIF($G:$G,G4064))</f>
        <v>11844</v>
      </c>
      <c r="I4064" s="11">
        <f>_xlfn.PERCENTRANK.INC($H$2:$H$10001, H4064, 10)*100</f>
        <v>39.643964390000001</v>
      </c>
      <c r="J4064" s="10" t="str">
        <f>IF(I4064&lt;65, IF(I4064&lt;35, IF(I4064&lt;12.5, IF(I4064&lt;2.5, "Sick Cunt", "Epic"), "Rare"), "Uncommon"), "Common")</f>
        <v>Uncommon</v>
      </c>
    </row>
    <row r="4065" spans="1:10" x14ac:dyDescent="0.25">
      <c r="A4065" s="1">
        <v>4064</v>
      </c>
      <c r="B4065" t="s">
        <v>23</v>
      </c>
      <c r="C4065" t="s">
        <v>24</v>
      </c>
      <c r="D4065" t="s">
        <v>99</v>
      </c>
      <c r="E4065" t="s">
        <v>36</v>
      </c>
      <c r="F4065" t="s">
        <v>37</v>
      </c>
      <c r="G4065" t="s">
        <v>18</v>
      </c>
      <c r="H4065">
        <f>SUM(COUNTIF($B:$B,B4065),COUNTIF($C:$C,C4065),COUNTIF($D:$D,D4065),IF(OR(E4065=$M$11,E4065=$M$12,E4065=$M$15),SUM(COUNTIF($E:$E,$M$11), COUNTIF($E:$E,$M$12), COUNTIF($E:$E, $M$15)),COUNTIF($E:$E,E4065)),COUNTIF($F:$F,F4065),COUNTIF($G:$G,G4065))</f>
        <v>12651</v>
      </c>
      <c r="I4065" s="11">
        <f>_xlfn.PERCENTRANK.INC($H$2:$H$10001, H4065, 10)*100</f>
        <v>54.56545654</v>
      </c>
      <c r="J4065" s="10" t="str">
        <f>IF(I4065&lt;65, IF(I4065&lt;35, IF(I4065&lt;12.5, IF(I4065&lt;2.5, "Sick Cunt", "Epic"), "Rare"), "Uncommon"), "Common")</f>
        <v>Uncommon</v>
      </c>
    </row>
    <row r="4066" spans="1:10" x14ac:dyDescent="0.25">
      <c r="A4066" s="1">
        <v>4065</v>
      </c>
      <c r="B4066" t="s">
        <v>11</v>
      </c>
      <c r="C4066" t="s">
        <v>12</v>
      </c>
      <c r="D4066" t="s">
        <v>30</v>
      </c>
      <c r="E4066" t="s">
        <v>8</v>
      </c>
      <c r="F4066" t="s">
        <v>37</v>
      </c>
      <c r="G4066" t="s">
        <v>21</v>
      </c>
      <c r="H4066">
        <f>SUM(COUNTIF($B:$B,B4066),COUNTIF($C:$C,C4066),COUNTIF($D:$D,D4066),IF(OR(E4066=$M$11,E4066=$M$12,E4066=$M$15),SUM(COUNTIF($E:$E,$M$11), COUNTIF($E:$E,$M$12), COUNTIF($E:$E, $M$15)),COUNTIF($E:$E,E4066)),COUNTIF($F:$F,F4066),COUNTIF($G:$G,G4066))</f>
        <v>13768</v>
      </c>
      <c r="I4066" s="11">
        <f>_xlfn.PERCENTRANK.INC($H$2:$H$10001, H4066, 10)*100</f>
        <v>72.917291719999994</v>
      </c>
      <c r="J4066" s="10" t="str">
        <f>IF(I4066&lt;65, IF(I4066&lt;35, IF(I4066&lt;12.5, IF(I4066&lt;2.5, "Sick Cunt", "Epic"), "Rare"), "Uncommon"), "Common")</f>
        <v>Common</v>
      </c>
    </row>
    <row r="4067" spans="1:10" x14ac:dyDescent="0.25">
      <c r="A4067" s="1">
        <v>4066</v>
      </c>
      <c r="B4067" t="s">
        <v>23</v>
      </c>
      <c r="C4067" t="s">
        <v>12</v>
      </c>
      <c r="D4067" t="s">
        <v>98</v>
      </c>
      <c r="E4067" t="s">
        <v>8</v>
      </c>
      <c r="F4067" t="s">
        <v>9</v>
      </c>
      <c r="G4067" t="s">
        <v>10</v>
      </c>
      <c r="H4067">
        <f>SUM(COUNTIF($B:$B,B4067),COUNTIF($C:$C,C4067),COUNTIF($D:$D,D4067),IF(OR(E4067=$M$11,E4067=$M$12,E4067=$M$15),SUM(COUNTIF($E:$E,$M$11), COUNTIF($E:$E,$M$12), COUNTIF($E:$E, $M$15)),COUNTIF($E:$E,E4067)),COUNTIF($F:$F,F4067),COUNTIF($G:$G,G4067))</f>
        <v>11075</v>
      </c>
      <c r="I4067" s="11">
        <f>_xlfn.PERCENTRANK.INC($H$2:$H$10001, H4067, 10)*100</f>
        <v>25.962596249999997</v>
      </c>
      <c r="J4067" s="10" t="str">
        <f>IF(I4067&lt;65, IF(I4067&lt;35, IF(I4067&lt;12.5, IF(I4067&lt;2.5, "Sick Cunt", "Epic"), "Rare"), "Uncommon"), "Common")</f>
        <v>Rare</v>
      </c>
    </row>
    <row r="4068" spans="1:10" x14ac:dyDescent="0.25">
      <c r="A4068" s="1">
        <v>4067</v>
      </c>
      <c r="B4068" t="s">
        <v>96</v>
      </c>
      <c r="C4068" t="s">
        <v>26</v>
      </c>
      <c r="D4068" t="s">
        <v>99</v>
      </c>
      <c r="E4068" t="s">
        <v>35</v>
      </c>
      <c r="F4068" t="s">
        <v>20</v>
      </c>
      <c r="G4068" t="s">
        <v>97</v>
      </c>
      <c r="H4068">
        <f>SUM(COUNTIF($B:$B,B4068),COUNTIF($C:$C,C4068),COUNTIF($D:$D,D4068),IF(OR(E4068=$M$11,E4068=$M$12,E4068=$M$15),SUM(COUNTIF($E:$E,$M$11), COUNTIF($E:$E,$M$12), COUNTIF($E:$E, $M$15)),COUNTIF($E:$E,E4068)),COUNTIF($F:$F,F4068),COUNTIF($G:$G,G4068))</f>
        <v>8845</v>
      </c>
      <c r="I4068" s="11">
        <f>_xlfn.PERCENTRANK.INC($H$2:$H$10001, H4068, 10)*100</f>
        <v>3.5603560300000003</v>
      </c>
      <c r="J4068" s="10" t="str">
        <f>IF(I4068&lt;65, IF(I4068&lt;35, IF(I4068&lt;12.5, IF(I4068&lt;2.5, "Sick Cunt", "Epic"), "Rare"), "Uncommon"), "Common")</f>
        <v>Epic</v>
      </c>
    </row>
    <row r="4069" spans="1:10" x14ac:dyDescent="0.25">
      <c r="A4069" s="1">
        <v>4068</v>
      </c>
      <c r="B4069" t="s">
        <v>11</v>
      </c>
      <c r="C4069" t="s">
        <v>94</v>
      </c>
      <c r="D4069" t="s">
        <v>30</v>
      </c>
      <c r="E4069" t="s">
        <v>35</v>
      </c>
      <c r="F4069" t="s">
        <v>38</v>
      </c>
      <c r="G4069" t="s">
        <v>18</v>
      </c>
      <c r="H4069">
        <f>SUM(COUNTIF($B:$B,B4069),COUNTIF($C:$C,C4069),COUNTIF($D:$D,D4069),IF(OR(E4069=$M$11,E4069=$M$12,E4069=$M$15),SUM(COUNTIF($E:$E,$M$11), COUNTIF($E:$E,$M$12), COUNTIF($E:$E, $M$15)),COUNTIF($E:$E,E4069)),COUNTIF($F:$F,F4069),COUNTIF($G:$G,G4069))</f>
        <v>13867</v>
      </c>
      <c r="I4069" s="11">
        <f>_xlfn.PERCENTRANK.INC($H$2:$H$10001, H4069, 10)*100</f>
        <v>74.427442740000004</v>
      </c>
      <c r="J4069" s="10" t="str">
        <f>IF(I4069&lt;65, IF(I4069&lt;35, IF(I4069&lt;12.5, IF(I4069&lt;2.5, "Sick Cunt", "Epic"), "Rare"), "Uncommon"), "Common")</f>
        <v>Common</v>
      </c>
    </row>
    <row r="4070" spans="1:10" x14ac:dyDescent="0.25">
      <c r="A4070" s="1">
        <v>4069</v>
      </c>
      <c r="B4070" t="s">
        <v>23</v>
      </c>
      <c r="C4070" t="s">
        <v>26</v>
      </c>
      <c r="D4070" t="s">
        <v>30</v>
      </c>
      <c r="E4070" t="s">
        <v>43</v>
      </c>
      <c r="F4070" t="s">
        <v>18</v>
      </c>
      <c r="G4070" t="s">
        <v>18</v>
      </c>
      <c r="H4070">
        <f>SUM(COUNTIF($B:$B,B4070),COUNTIF($C:$C,C4070),COUNTIF($D:$D,D4070),IF(OR(E4070=$M$11,E4070=$M$12,E4070=$M$15),SUM(COUNTIF($E:$E,$M$11), COUNTIF($E:$E,$M$12), COUNTIF($E:$E, $M$15)),COUNTIF($E:$E,E4070)),COUNTIF($F:$F,F4070),COUNTIF($G:$G,G4070))</f>
        <v>12544</v>
      </c>
      <c r="I4070" s="11">
        <f>_xlfn.PERCENTRANK.INC($H$2:$H$10001, H4070, 10)*100</f>
        <v>52.565256520000005</v>
      </c>
      <c r="J4070" s="10" t="str">
        <f>IF(I4070&lt;65, IF(I4070&lt;35, IF(I4070&lt;12.5, IF(I4070&lt;2.5, "Sick Cunt", "Epic"), "Rare"), "Uncommon"), "Common")</f>
        <v>Uncommon</v>
      </c>
    </row>
    <row r="4071" spans="1:10" x14ac:dyDescent="0.25">
      <c r="A4071" s="1">
        <v>4070</v>
      </c>
      <c r="B4071" t="s">
        <v>11</v>
      </c>
      <c r="C4071" t="s">
        <v>26</v>
      </c>
      <c r="D4071" t="s">
        <v>30</v>
      </c>
      <c r="E4071" t="s">
        <v>17</v>
      </c>
      <c r="F4071" t="s">
        <v>37</v>
      </c>
      <c r="G4071" t="s">
        <v>97</v>
      </c>
      <c r="H4071">
        <f>SUM(COUNTIF($B:$B,B4071),COUNTIF($C:$C,C4071),COUNTIF($D:$D,D4071),IF(OR(E4071=$M$11,E4071=$M$12,E4071=$M$15),SUM(COUNTIF($E:$E,$M$11), COUNTIF($E:$E,$M$12), COUNTIF($E:$E, $M$15)),COUNTIF($E:$E,E4071)),COUNTIF($F:$F,F4071),COUNTIF($G:$G,G4071))</f>
        <v>10607</v>
      </c>
      <c r="I4071" s="11">
        <f>_xlfn.PERCENTRANK.INC($H$2:$H$10001, H4071, 10)*100</f>
        <v>19.031903189999998</v>
      </c>
      <c r="J4071" s="10" t="str">
        <f>IF(I4071&lt;65, IF(I4071&lt;35, IF(I4071&lt;12.5, IF(I4071&lt;2.5, "Sick Cunt", "Epic"), "Rare"), "Uncommon"), "Common")</f>
        <v>Rare</v>
      </c>
    </row>
    <row r="4072" spans="1:10" x14ac:dyDescent="0.25">
      <c r="A4072" s="1">
        <v>4071</v>
      </c>
      <c r="B4072" t="s">
        <v>100</v>
      </c>
      <c r="C4072" t="s">
        <v>31</v>
      </c>
      <c r="D4072" t="s">
        <v>99</v>
      </c>
      <c r="E4072" t="s">
        <v>17</v>
      </c>
      <c r="F4072" t="s">
        <v>28</v>
      </c>
      <c r="G4072" t="s">
        <v>21</v>
      </c>
      <c r="H4072">
        <f>SUM(COUNTIF($B:$B,B4072),COUNTIF($C:$C,C4072),COUNTIF($D:$D,D4072),IF(OR(E4072=$M$11,E4072=$M$12,E4072=$M$15),SUM(COUNTIF($E:$E,$M$11), COUNTIF($E:$E,$M$12), COUNTIF($E:$E, $M$15)),COUNTIF($E:$E,E4072)),COUNTIF($F:$F,F4072),COUNTIF($G:$G,G4072))</f>
        <v>11258</v>
      </c>
      <c r="I4072" s="11">
        <f>_xlfn.PERCENTRANK.INC($H$2:$H$10001, H4072, 10)*100</f>
        <v>29.162916290000002</v>
      </c>
      <c r="J4072" s="10" t="str">
        <f>IF(I4072&lt;65, IF(I4072&lt;35, IF(I4072&lt;12.5, IF(I4072&lt;2.5, "Sick Cunt", "Epic"), "Rare"), "Uncommon"), "Common")</f>
        <v>Rare</v>
      </c>
    </row>
    <row r="4073" spans="1:10" x14ac:dyDescent="0.25">
      <c r="A4073" s="1">
        <v>4072</v>
      </c>
      <c r="B4073" t="s">
        <v>23</v>
      </c>
      <c r="C4073" t="s">
        <v>94</v>
      </c>
      <c r="D4073" t="s">
        <v>7</v>
      </c>
      <c r="E4073" t="s">
        <v>22</v>
      </c>
      <c r="F4073" t="s">
        <v>28</v>
      </c>
      <c r="G4073" t="s">
        <v>18</v>
      </c>
      <c r="H4073">
        <f>SUM(COUNTIF($B:$B,B4073),COUNTIF($C:$C,C4073),COUNTIF($D:$D,D4073),IF(OR(E4073=$M$11,E4073=$M$12,E4073=$M$15),SUM(COUNTIF($E:$E,$M$11), COUNTIF($E:$E,$M$12), COUNTIF($E:$E, $M$15)),COUNTIF($E:$E,E4073)),COUNTIF($F:$F,F4073),COUNTIF($G:$G,G4073))</f>
        <v>14031</v>
      </c>
      <c r="I4073" s="11">
        <f>_xlfn.PERCENTRANK.INC($H$2:$H$10001, H4073, 10)*100</f>
        <v>76.777677759999989</v>
      </c>
      <c r="J4073" s="10" t="str">
        <f>IF(I4073&lt;65, IF(I4073&lt;35, IF(I4073&lt;12.5, IF(I4073&lt;2.5, "Sick Cunt", "Epic"), "Rare"), "Uncommon"), "Common")</f>
        <v>Common</v>
      </c>
    </row>
    <row r="4074" spans="1:10" x14ac:dyDescent="0.25">
      <c r="A4074" s="1">
        <v>4073</v>
      </c>
      <c r="B4074" t="s">
        <v>11</v>
      </c>
      <c r="C4074" t="s">
        <v>31</v>
      </c>
      <c r="D4074" t="s">
        <v>99</v>
      </c>
      <c r="E4074" t="s">
        <v>33</v>
      </c>
      <c r="F4074" t="s">
        <v>28</v>
      </c>
      <c r="G4074" t="s">
        <v>21</v>
      </c>
      <c r="H4074">
        <f>SUM(COUNTIF($B:$B,B4074),COUNTIF($C:$C,C4074),COUNTIF($D:$D,D4074),IF(OR(E4074=$M$11,E4074=$M$12,E4074=$M$15),SUM(COUNTIF($E:$E,$M$11), COUNTIF($E:$E,$M$12), COUNTIF($E:$E, $M$15)),COUNTIF($E:$E,E4074)),COUNTIF($F:$F,F4074),COUNTIF($G:$G,G4074))</f>
        <v>13930</v>
      </c>
      <c r="I4074" s="11">
        <f>_xlfn.PERCENTRANK.INC($H$2:$H$10001, H4074, 10)*100</f>
        <v>75.427542750000001</v>
      </c>
      <c r="J4074" s="10" t="str">
        <f>IF(I4074&lt;65, IF(I4074&lt;35, IF(I4074&lt;12.5, IF(I4074&lt;2.5, "Sick Cunt", "Epic"), "Rare"), "Uncommon"), "Common")</f>
        <v>Common</v>
      </c>
    </row>
    <row r="4075" spans="1:10" x14ac:dyDescent="0.25">
      <c r="A4075" s="1">
        <v>4074</v>
      </c>
      <c r="B4075" t="s">
        <v>11</v>
      </c>
      <c r="C4075" t="s">
        <v>31</v>
      </c>
      <c r="D4075" t="s">
        <v>99</v>
      </c>
      <c r="E4075" t="s">
        <v>17</v>
      </c>
      <c r="F4075" t="s">
        <v>28</v>
      </c>
      <c r="G4075" t="s">
        <v>29</v>
      </c>
      <c r="H4075">
        <f>SUM(COUNTIF($B:$B,B4075),COUNTIF($C:$C,C4075),COUNTIF($D:$D,D4075),IF(OR(E4075=$M$11,E4075=$M$12,E4075=$M$15),SUM(COUNTIF($E:$E,$M$11), COUNTIF($E:$E,$M$12), COUNTIF($E:$E, $M$15)),COUNTIF($E:$E,E4075)),COUNTIF($F:$F,F4075),COUNTIF($G:$G,G4075))</f>
        <v>10800</v>
      </c>
      <c r="I4075" s="11">
        <f>_xlfn.PERCENTRANK.INC($H$2:$H$10001, H4075, 10)*100</f>
        <v>21.702170209999998</v>
      </c>
      <c r="J4075" s="10" t="str">
        <f>IF(I4075&lt;65, IF(I4075&lt;35, IF(I4075&lt;12.5, IF(I4075&lt;2.5, "Sick Cunt", "Epic"), "Rare"), "Uncommon"), "Common")</f>
        <v>Rare</v>
      </c>
    </row>
    <row r="4076" spans="1:10" x14ac:dyDescent="0.25">
      <c r="A4076" s="1">
        <v>4075</v>
      </c>
      <c r="B4076" t="s">
        <v>11</v>
      </c>
      <c r="C4076" t="s">
        <v>40</v>
      </c>
      <c r="D4076" t="s">
        <v>7</v>
      </c>
      <c r="E4076" t="s">
        <v>17</v>
      </c>
      <c r="F4076" t="s">
        <v>14</v>
      </c>
      <c r="G4076" t="s">
        <v>10</v>
      </c>
      <c r="H4076">
        <f>SUM(COUNTIF($B:$B,B4076),COUNTIF($C:$C,C4076),COUNTIF($D:$D,D4076),IF(OR(E4076=$M$11,E4076=$M$12,E4076=$M$15),SUM(COUNTIF($E:$E,$M$11), COUNTIF($E:$E,$M$12), COUNTIF($E:$E, $M$15)),COUNTIF($E:$E,E4076)),COUNTIF($F:$F,F4076),COUNTIF($G:$G,G4076))</f>
        <v>10230</v>
      </c>
      <c r="I4076" s="11">
        <f>_xlfn.PERCENTRANK.INC($H$2:$H$10001, H4076, 10)*100</f>
        <v>14.59145914</v>
      </c>
      <c r="J4076" s="10" t="str">
        <f>IF(I4076&lt;65, IF(I4076&lt;35, IF(I4076&lt;12.5, IF(I4076&lt;2.5, "Sick Cunt", "Epic"), "Rare"), "Uncommon"), "Common")</f>
        <v>Rare</v>
      </c>
    </row>
    <row r="4077" spans="1:10" x14ac:dyDescent="0.25">
      <c r="A4077" s="1">
        <v>4076</v>
      </c>
      <c r="B4077" t="s">
        <v>100</v>
      </c>
      <c r="C4077" t="s">
        <v>94</v>
      </c>
      <c r="D4077" t="s">
        <v>30</v>
      </c>
      <c r="E4077" t="s">
        <v>43</v>
      </c>
      <c r="F4077" t="s">
        <v>18</v>
      </c>
      <c r="G4077" t="s">
        <v>18</v>
      </c>
      <c r="H4077">
        <f>SUM(COUNTIF($B:$B,B4077),COUNTIF($C:$C,C4077),COUNTIF($D:$D,D4077),IF(OR(E4077=$M$11,E4077=$M$12,E4077=$M$15),SUM(COUNTIF($E:$E,$M$11), COUNTIF($E:$E,$M$12), COUNTIF($E:$E, $M$15)),COUNTIF($E:$E,E4077)),COUNTIF($F:$F,F4077),COUNTIF($G:$G,G4077))</f>
        <v>13161</v>
      </c>
      <c r="I4077" s="11">
        <f>_xlfn.PERCENTRANK.INC($H$2:$H$10001, H4077, 10)*100</f>
        <v>63.246324629999997</v>
      </c>
      <c r="J4077" s="10" t="str">
        <f>IF(I4077&lt;65, IF(I4077&lt;35, IF(I4077&lt;12.5, IF(I4077&lt;2.5, "Sick Cunt", "Epic"), "Rare"), "Uncommon"), "Common")</f>
        <v>Uncommon</v>
      </c>
    </row>
    <row r="4078" spans="1:10" x14ac:dyDescent="0.25">
      <c r="A4078" s="1">
        <v>4077</v>
      </c>
      <c r="B4078" t="s">
        <v>100</v>
      </c>
      <c r="C4078" t="s">
        <v>94</v>
      </c>
      <c r="D4078" t="s">
        <v>7</v>
      </c>
      <c r="E4078" t="s">
        <v>36</v>
      </c>
      <c r="F4078" t="s">
        <v>37</v>
      </c>
      <c r="G4078" t="s">
        <v>10</v>
      </c>
      <c r="H4078">
        <f>SUM(COUNTIF($B:$B,B4078),COUNTIF($C:$C,C4078),COUNTIF($D:$D,D4078),IF(OR(E4078=$M$11,E4078=$M$12,E4078=$M$15),SUM(COUNTIF($E:$E,$M$11), COUNTIF($E:$E,$M$12), COUNTIF($E:$E, $M$15)),COUNTIF($E:$E,E4078)),COUNTIF($F:$F,F4078),COUNTIF($G:$G,G4078))</f>
        <v>10948</v>
      </c>
      <c r="I4078" s="11">
        <f>_xlfn.PERCENTRANK.INC($H$2:$H$10001, H4078, 10)*100</f>
        <v>24.032403240000001</v>
      </c>
      <c r="J4078" s="10" t="str">
        <f>IF(I4078&lt;65, IF(I4078&lt;35, IF(I4078&lt;12.5, IF(I4078&lt;2.5, "Sick Cunt", "Epic"), "Rare"), "Uncommon"), "Common")</f>
        <v>Rare</v>
      </c>
    </row>
    <row r="4079" spans="1:10" x14ac:dyDescent="0.25">
      <c r="A4079" s="1">
        <v>4078</v>
      </c>
      <c r="B4079" t="s">
        <v>100</v>
      </c>
      <c r="C4079" t="s">
        <v>12</v>
      </c>
      <c r="D4079" t="s">
        <v>99</v>
      </c>
      <c r="E4079" t="s">
        <v>13</v>
      </c>
      <c r="F4079" t="s">
        <v>20</v>
      </c>
      <c r="G4079" t="s">
        <v>18</v>
      </c>
      <c r="H4079">
        <f>SUM(COUNTIF($B:$B,B4079),COUNTIF($C:$C,C4079),COUNTIF($D:$D,D4079),IF(OR(E4079=$M$11,E4079=$M$12,E4079=$M$15),SUM(COUNTIF($E:$E,$M$11), COUNTIF($E:$E,$M$12), COUNTIF($E:$E, $M$15)),COUNTIF($E:$E,E4079)),COUNTIF($F:$F,F4079),COUNTIF($G:$G,G4079))</f>
        <v>15999</v>
      </c>
      <c r="I4079" s="11">
        <f>_xlfn.PERCENTRANK.INC($H$2:$H$10001, H4079, 10)*100</f>
        <v>95.889588950000004</v>
      </c>
      <c r="J4079" s="10" t="str">
        <f>IF(I4079&lt;65, IF(I4079&lt;35, IF(I4079&lt;12.5, IF(I4079&lt;2.5, "Sick Cunt", "Epic"), "Rare"), "Uncommon"), "Common")</f>
        <v>Common</v>
      </c>
    </row>
    <row r="4080" spans="1:10" x14ac:dyDescent="0.25">
      <c r="A4080" s="1">
        <v>4079</v>
      </c>
      <c r="B4080" t="s">
        <v>23</v>
      </c>
      <c r="C4080" t="s">
        <v>24</v>
      </c>
      <c r="D4080" t="s">
        <v>30</v>
      </c>
      <c r="E4080" t="s">
        <v>36</v>
      </c>
      <c r="F4080" t="s">
        <v>38</v>
      </c>
      <c r="G4080" t="s">
        <v>18</v>
      </c>
      <c r="H4080">
        <f>SUM(COUNTIF($B:$B,B4080),COUNTIF($C:$C,C4080),COUNTIF($D:$D,D4080),IF(OR(E4080=$M$11,E4080=$M$12,E4080=$M$15),SUM(COUNTIF($E:$E,$M$11), COUNTIF($E:$E,$M$12), COUNTIF($E:$E, $M$15)),COUNTIF($E:$E,E4080)),COUNTIF($F:$F,F4080),COUNTIF($G:$G,G4080))</f>
        <v>12718</v>
      </c>
      <c r="I4080" s="11">
        <f>_xlfn.PERCENTRANK.INC($H$2:$H$10001, H4080, 10)*100</f>
        <v>55.615561550000002</v>
      </c>
      <c r="J4080" s="10" t="str">
        <f>IF(I4080&lt;65, IF(I4080&lt;35, IF(I4080&lt;12.5, IF(I4080&lt;2.5, "Sick Cunt", "Epic"), "Rare"), "Uncommon"), "Common")</f>
        <v>Uncommon</v>
      </c>
    </row>
    <row r="4081" spans="1:10" x14ac:dyDescent="0.25">
      <c r="A4081" s="1">
        <v>4080</v>
      </c>
      <c r="B4081" t="s">
        <v>100</v>
      </c>
      <c r="C4081" t="s">
        <v>26</v>
      </c>
      <c r="D4081" t="s">
        <v>30</v>
      </c>
      <c r="E4081" t="s">
        <v>39</v>
      </c>
      <c r="F4081" t="s">
        <v>9</v>
      </c>
      <c r="G4081" t="s">
        <v>21</v>
      </c>
      <c r="H4081">
        <f>SUM(COUNTIF($B:$B,B4081),COUNTIF($C:$C,C4081),COUNTIF($D:$D,D4081),IF(OR(E4081=$M$11,E4081=$M$12,E4081=$M$15),SUM(COUNTIF($E:$E,$M$11), COUNTIF($E:$E,$M$12), COUNTIF($E:$E, $M$15)),COUNTIF($E:$E,E4081)),COUNTIF($F:$F,F4081),COUNTIF($G:$G,G4081))</f>
        <v>12320</v>
      </c>
      <c r="I4081" s="11">
        <f>_xlfn.PERCENTRANK.INC($H$2:$H$10001, H4081, 10)*100</f>
        <v>48.494849479999999</v>
      </c>
      <c r="J4081" s="10" t="str">
        <f>IF(I4081&lt;65, IF(I4081&lt;35, IF(I4081&lt;12.5, IF(I4081&lt;2.5, "Sick Cunt", "Epic"), "Rare"), "Uncommon"), "Common")</f>
        <v>Uncommon</v>
      </c>
    </row>
    <row r="4082" spans="1:10" x14ac:dyDescent="0.25">
      <c r="A4082" s="1">
        <v>4081</v>
      </c>
      <c r="B4082" t="s">
        <v>96</v>
      </c>
      <c r="C4082" t="s">
        <v>12</v>
      </c>
      <c r="D4082" t="s">
        <v>30</v>
      </c>
      <c r="E4082" t="s">
        <v>32</v>
      </c>
      <c r="F4082" t="s">
        <v>18</v>
      </c>
      <c r="G4082" t="s">
        <v>18</v>
      </c>
      <c r="H4082">
        <f>SUM(COUNTIF($B:$B,B4082),COUNTIF($C:$C,C4082),COUNTIF($D:$D,D4082),IF(OR(E4082=$M$11,E4082=$M$12,E4082=$M$15),SUM(COUNTIF($E:$E,$M$11), COUNTIF($E:$E,$M$12), COUNTIF($E:$E, $M$15)),COUNTIF($E:$E,E4082)),COUNTIF($F:$F,F4082),COUNTIF($G:$G,G4082))</f>
        <v>12469</v>
      </c>
      <c r="I4082" s="11">
        <f>_xlfn.PERCENTRANK.INC($H$2:$H$10001, H4082, 10)*100</f>
        <v>51.195119509999998</v>
      </c>
      <c r="J4082" s="10" t="str">
        <f>IF(I4082&lt;65, IF(I4082&lt;35, IF(I4082&lt;12.5, IF(I4082&lt;2.5, "Sick Cunt", "Epic"), "Rare"), "Uncommon"), "Common")</f>
        <v>Uncommon</v>
      </c>
    </row>
    <row r="4083" spans="1:10" x14ac:dyDescent="0.25">
      <c r="A4083" s="1">
        <v>4082</v>
      </c>
      <c r="B4083" t="s">
        <v>11</v>
      </c>
      <c r="C4083" t="s">
        <v>12</v>
      </c>
      <c r="D4083" t="s">
        <v>99</v>
      </c>
      <c r="E4083" t="s">
        <v>17</v>
      </c>
      <c r="F4083" t="s">
        <v>20</v>
      </c>
      <c r="G4083" t="s">
        <v>21</v>
      </c>
      <c r="H4083">
        <f>SUM(COUNTIF($B:$B,B4083),COUNTIF($C:$C,C4083),COUNTIF($D:$D,D4083),IF(OR(E4083=$M$11,E4083=$M$12,E4083=$M$15),SUM(COUNTIF($E:$E,$M$11), COUNTIF($E:$E,$M$12), COUNTIF($E:$E, $M$15)),COUNTIF($E:$E,E4083)),COUNTIF($F:$F,F4083),COUNTIF($G:$G,G4083))</f>
        <v>11969</v>
      </c>
      <c r="I4083" s="11">
        <f>_xlfn.PERCENTRANK.INC($H$2:$H$10001, H4083, 10)*100</f>
        <v>42.04420442</v>
      </c>
      <c r="J4083" s="10" t="str">
        <f>IF(I4083&lt;65, IF(I4083&lt;35, IF(I4083&lt;12.5, IF(I4083&lt;2.5, "Sick Cunt", "Epic"), "Rare"), "Uncommon"), "Common")</f>
        <v>Uncommon</v>
      </c>
    </row>
    <row r="4084" spans="1:10" x14ac:dyDescent="0.25">
      <c r="A4084" s="1">
        <v>4083</v>
      </c>
      <c r="B4084" t="s">
        <v>11</v>
      </c>
      <c r="C4084" t="s">
        <v>24</v>
      </c>
      <c r="D4084" t="s">
        <v>7</v>
      </c>
      <c r="E4084" t="s">
        <v>13</v>
      </c>
      <c r="F4084" t="s">
        <v>9</v>
      </c>
      <c r="G4084" t="s">
        <v>10</v>
      </c>
      <c r="H4084">
        <f>SUM(COUNTIF($B:$B,B4084),COUNTIF($C:$C,C4084),COUNTIF($D:$D,D4084),IF(OR(E4084=$M$11,E4084=$M$12,E4084=$M$15),SUM(COUNTIF($E:$E,$M$11), COUNTIF($E:$E,$M$12), COUNTIF($E:$E, $M$15)),COUNTIF($E:$E,E4084)),COUNTIF($F:$F,F4084),COUNTIF($G:$G,G4084))</f>
        <v>14416</v>
      </c>
      <c r="I4084" s="11">
        <f>_xlfn.PERCENTRANK.INC($H$2:$H$10001, H4084, 10)*100</f>
        <v>82.118211819999999</v>
      </c>
      <c r="J4084" s="10" t="str">
        <f>IF(I4084&lt;65, IF(I4084&lt;35, IF(I4084&lt;12.5, IF(I4084&lt;2.5, "Sick Cunt", "Epic"), "Rare"), "Uncommon"), "Common")</f>
        <v>Common</v>
      </c>
    </row>
    <row r="4085" spans="1:10" x14ac:dyDescent="0.25">
      <c r="A4085" s="1">
        <v>4084</v>
      </c>
      <c r="B4085" t="s">
        <v>11</v>
      </c>
      <c r="C4085" t="s">
        <v>12</v>
      </c>
      <c r="D4085" t="s">
        <v>16</v>
      </c>
      <c r="E4085" t="s">
        <v>17</v>
      </c>
      <c r="F4085" t="s">
        <v>37</v>
      </c>
      <c r="G4085" t="s">
        <v>21</v>
      </c>
      <c r="H4085">
        <f>SUM(COUNTIF($B:$B,B4085),COUNTIF($C:$C,C4085),COUNTIF($D:$D,D4085),IF(OR(E4085=$M$11,E4085=$M$12,E4085=$M$15),SUM(COUNTIF($E:$E,$M$11), COUNTIF($E:$E,$M$12), COUNTIF($E:$E, $M$15)),COUNTIF($E:$E,E4085)),COUNTIF($F:$F,F4085),COUNTIF($G:$G,G4085))</f>
        <v>10227</v>
      </c>
      <c r="I4085" s="11">
        <f>_xlfn.PERCENTRANK.INC($H$2:$H$10001, H4085, 10)*100</f>
        <v>14.521452139999999</v>
      </c>
      <c r="J4085" s="10" t="str">
        <f>IF(I4085&lt;65, IF(I4085&lt;35, IF(I4085&lt;12.5, IF(I4085&lt;2.5, "Sick Cunt", "Epic"), "Rare"), "Uncommon"), "Common")</f>
        <v>Rare</v>
      </c>
    </row>
    <row r="4086" spans="1:10" x14ac:dyDescent="0.25">
      <c r="A4086" s="1">
        <v>4085</v>
      </c>
      <c r="B4086" t="s">
        <v>11</v>
      </c>
      <c r="C4086" t="s">
        <v>26</v>
      </c>
      <c r="D4086" t="s">
        <v>99</v>
      </c>
      <c r="E4086" t="s">
        <v>25</v>
      </c>
      <c r="F4086" t="s">
        <v>28</v>
      </c>
      <c r="G4086" t="s">
        <v>10</v>
      </c>
      <c r="H4086">
        <f>SUM(COUNTIF($B:$B,B4086),COUNTIF($C:$C,C4086),COUNTIF($D:$D,D4086),IF(OR(E4086=$M$11,E4086=$M$12,E4086=$M$15),SUM(COUNTIF($E:$E,$M$11), COUNTIF($E:$E,$M$12), COUNTIF($E:$E, $M$15)),COUNTIF($E:$E,E4086)),COUNTIF($F:$F,F4086),COUNTIF($G:$G,G4086))</f>
        <v>11976</v>
      </c>
      <c r="I4086" s="11">
        <f>_xlfn.PERCENTRANK.INC($H$2:$H$10001, H4086, 10)*100</f>
        <v>42.174217419999998</v>
      </c>
      <c r="J4086" s="10" t="str">
        <f>IF(I4086&lt;65, IF(I4086&lt;35, IF(I4086&lt;12.5, IF(I4086&lt;2.5, "Sick Cunt", "Epic"), "Rare"), "Uncommon"), "Common")</f>
        <v>Uncommon</v>
      </c>
    </row>
    <row r="4087" spans="1:10" x14ac:dyDescent="0.25">
      <c r="A4087" s="1">
        <v>4086</v>
      </c>
      <c r="B4087" t="s">
        <v>23</v>
      </c>
      <c r="C4087" t="s">
        <v>94</v>
      </c>
      <c r="D4087" t="s">
        <v>30</v>
      </c>
      <c r="E4087" t="s">
        <v>19</v>
      </c>
      <c r="F4087" t="s">
        <v>9</v>
      </c>
      <c r="G4087" t="s">
        <v>21</v>
      </c>
      <c r="H4087">
        <f>SUM(COUNTIF($B:$B,B4087),COUNTIF($C:$C,C4087),COUNTIF($D:$D,D4087),IF(OR(E4087=$M$11,E4087=$M$12,E4087=$M$15),SUM(COUNTIF($E:$E,$M$11), COUNTIF($E:$E,$M$12), COUNTIF($E:$E, $M$15)),COUNTIF($E:$E,E4087)),COUNTIF($F:$F,F4087),COUNTIF($G:$G,G4087))</f>
        <v>11014</v>
      </c>
      <c r="I4087" s="11">
        <f>_xlfn.PERCENTRANK.INC($H$2:$H$10001, H4087, 10)*100</f>
        <v>24.89248924</v>
      </c>
      <c r="J4087" s="10" t="str">
        <f>IF(I4087&lt;65, IF(I4087&lt;35, IF(I4087&lt;12.5, IF(I4087&lt;2.5, "Sick Cunt", "Epic"), "Rare"), "Uncommon"), "Common")</f>
        <v>Rare</v>
      </c>
    </row>
    <row r="4088" spans="1:10" x14ac:dyDescent="0.25">
      <c r="A4088" s="1">
        <v>4087</v>
      </c>
      <c r="B4088" t="s">
        <v>96</v>
      </c>
      <c r="C4088" t="s">
        <v>94</v>
      </c>
      <c r="D4088" t="s">
        <v>99</v>
      </c>
      <c r="E4088" t="s">
        <v>36</v>
      </c>
      <c r="F4088" t="s">
        <v>20</v>
      </c>
      <c r="G4088" t="s">
        <v>18</v>
      </c>
      <c r="H4088">
        <f>SUM(COUNTIF($B:$B,B4088),COUNTIF($C:$C,C4088),COUNTIF($D:$D,D4088),IF(OR(E4088=$M$11,E4088=$M$12,E4088=$M$15),SUM(COUNTIF($E:$E,$M$11), COUNTIF($E:$E,$M$12), COUNTIF($E:$E, $M$15)),COUNTIF($E:$E,E4088)),COUNTIF($F:$F,F4088),COUNTIF($G:$G,G4088))</f>
        <v>12410</v>
      </c>
      <c r="I4088" s="11">
        <f>_xlfn.PERCENTRANK.INC($H$2:$H$10001, H4088, 10)*100</f>
        <v>50.335033500000002</v>
      </c>
      <c r="J4088" s="10" t="str">
        <f>IF(I4088&lt;65, IF(I4088&lt;35, IF(I4088&lt;12.5, IF(I4088&lt;2.5, "Sick Cunt", "Epic"), "Rare"), "Uncommon"), "Common")</f>
        <v>Uncommon</v>
      </c>
    </row>
    <row r="4089" spans="1:10" x14ac:dyDescent="0.25">
      <c r="A4089" s="1">
        <v>4088</v>
      </c>
      <c r="B4089" t="s">
        <v>23</v>
      </c>
      <c r="C4089" t="s">
        <v>94</v>
      </c>
      <c r="D4089" t="s">
        <v>7</v>
      </c>
      <c r="E4089" t="s">
        <v>33</v>
      </c>
      <c r="F4089" t="s">
        <v>14</v>
      </c>
      <c r="G4089" t="s">
        <v>10</v>
      </c>
      <c r="H4089">
        <f>SUM(COUNTIF($B:$B,B4089),COUNTIF($C:$C,C4089),COUNTIF($D:$D,D4089),IF(OR(E4089=$M$11,E4089=$M$12,E4089=$M$15),SUM(COUNTIF($E:$E,$M$11), COUNTIF($E:$E,$M$12), COUNTIF($E:$E, $M$15)),COUNTIF($E:$E,E4089)),COUNTIF($F:$F,F4089),COUNTIF($G:$G,G4089))</f>
        <v>12417</v>
      </c>
      <c r="I4089" s="11">
        <f>_xlfn.PERCENTRANK.INC($H$2:$H$10001, H4089, 10)*100</f>
        <v>50.435043499999999</v>
      </c>
      <c r="J4089" s="10" t="str">
        <f>IF(I4089&lt;65, IF(I4089&lt;35, IF(I4089&lt;12.5, IF(I4089&lt;2.5, "Sick Cunt", "Epic"), "Rare"), "Uncommon"), "Common")</f>
        <v>Uncommon</v>
      </c>
    </row>
    <row r="4090" spans="1:10" x14ac:dyDescent="0.25">
      <c r="A4090" s="1">
        <v>4089</v>
      </c>
      <c r="B4090" t="s">
        <v>23</v>
      </c>
      <c r="C4090" t="s">
        <v>24</v>
      </c>
      <c r="D4090" t="s">
        <v>16</v>
      </c>
      <c r="E4090" t="s">
        <v>36</v>
      </c>
      <c r="F4090" t="s">
        <v>38</v>
      </c>
      <c r="G4090" t="s">
        <v>21</v>
      </c>
      <c r="H4090">
        <f>SUM(COUNTIF($B:$B,B4090),COUNTIF($C:$C,C4090),COUNTIF($D:$D,D4090),IF(OR(E4090=$M$11,E4090=$M$12,E4090=$M$15),SUM(COUNTIF($E:$E,$M$11), COUNTIF($E:$E,$M$12), COUNTIF($E:$E, $M$15)),COUNTIF($E:$E,E4090)),COUNTIF($F:$F,F4090),COUNTIF($G:$G,G4090))</f>
        <v>8574</v>
      </c>
      <c r="I4090" s="11">
        <f>_xlfn.PERCENTRANK.INC($H$2:$H$10001, H4090, 10)*100</f>
        <v>2.6202620199999997</v>
      </c>
      <c r="J4090" s="10" t="str">
        <f>IF(I4090&lt;65, IF(I4090&lt;35, IF(I4090&lt;12.5, IF(I4090&lt;2.5, "Sick Cunt", "Epic"), "Rare"), "Uncommon"), "Common")</f>
        <v>Epic</v>
      </c>
    </row>
    <row r="4091" spans="1:10" x14ac:dyDescent="0.25">
      <c r="A4091" s="1">
        <v>4090</v>
      </c>
      <c r="B4091" t="s">
        <v>23</v>
      </c>
      <c r="C4091" t="s">
        <v>31</v>
      </c>
      <c r="D4091" t="s">
        <v>30</v>
      </c>
      <c r="E4091" t="s">
        <v>8</v>
      </c>
      <c r="F4091" t="s">
        <v>9</v>
      </c>
      <c r="G4091" t="s">
        <v>29</v>
      </c>
      <c r="H4091">
        <f>SUM(COUNTIF($B:$B,B4091),COUNTIF($C:$C,C4091),COUNTIF($D:$D,D4091),IF(OR(E4091=$M$11,E4091=$M$12,E4091=$M$15),SUM(COUNTIF($E:$E,$M$11), COUNTIF($E:$E,$M$12), COUNTIF($E:$E, $M$15)),COUNTIF($E:$E,E4091)),COUNTIF($F:$F,F4091),COUNTIF($G:$G,G4091))</f>
        <v>11421</v>
      </c>
      <c r="I4091" s="11">
        <f>_xlfn.PERCENTRANK.INC($H$2:$H$10001, H4091, 10)*100</f>
        <v>32.23322332</v>
      </c>
      <c r="J4091" s="10" t="str">
        <f>IF(I4091&lt;65, IF(I4091&lt;35, IF(I4091&lt;12.5, IF(I4091&lt;2.5, "Sick Cunt", "Epic"), "Rare"), "Uncommon"), "Common")</f>
        <v>Rare</v>
      </c>
    </row>
    <row r="4092" spans="1:10" x14ac:dyDescent="0.25">
      <c r="A4092" s="1">
        <v>4091</v>
      </c>
      <c r="B4092" t="s">
        <v>6</v>
      </c>
      <c r="C4092" t="s">
        <v>31</v>
      </c>
      <c r="D4092" t="s">
        <v>16</v>
      </c>
      <c r="E4092" t="s">
        <v>39</v>
      </c>
      <c r="F4092" t="s">
        <v>28</v>
      </c>
      <c r="G4092" t="s">
        <v>18</v>
      </c>
      <c r="H4092">
        <f>SUM(COUNTIF($B:$B,B4092),COUNTIF($C:$C,C4092),COUNTIF($D:$D,D4092),IF(OR(E4092=$M$11,E4092=$M$12,E4092=$M$15),SUM(COUNTIF($E:$E,$M$11), COUNTIF($E:$E,$M$12), COUNTIF($E:$E, $M$15)),COUNTIF($E:$E,E4092)),COUNTIF($F:$F,F4092),COUNTIF($G:$G,G4092))</f>
        <v>10462</v>
      </c>
      <c r="I4092" s="11">
        <f>_xlfn.PERCENTRANK.INC($H$2:$H$10001, H4092, 10)*100</f>
        <v>17.351735169999998</v>
      </c>
      <c r="J4092" s="10" t="str">
        <f>IF(I4092&lt;65, IF(I4092&lt;35, IF(I4092&lt;12.5, IF(I4092&lt;2.5, "Sick Cunt", "Epic"), "Rare"), "Uncommon"), "Common")</f>
        <v>Rare</v>
      </c>
    </row>
    <row r="4093" spans="1:10" x14ac:dyDescent="0.25">
      <c r="A4093" s="1">
        <v>4092</v>
      </c>
      <c r="B4093" t="s">
        <v>96</v>
      </c>
      <c r="C4093" t="s">
        <v>94</v>
      </c>
      <c r="D4093" t="s">
        <v>27</v>
      </c>
      <c r="E4093" t="s">
        <v>41</v>
      </c>
      <c r="F4093" t="s">
        <v>28</v>
      </c>
      <c r="G4093" t="s">
        <v>10</v>
      </c>
      <c r="H4093">
        <f>SUM(COUNTIF($B:$B,B4093),COUNTIF($C:$C,C4093),COUNTIF($D:$D,D4093),IF(OR(E4093=$M$11,E4093=$M$12,E4093=$M$15),SUM(COUNTIF($E:$E,$M$11), COUNTIF($E:$E,$M$12), COUNTIF($E:$E, $M$15)),COUNTIF($E:$E,E4093)),COUNTIF($F:$F,F4093),COUNTIF($G:$G,G4093))</f>
        <v>8806</v>
      </c>
      <c r="I4093" s="11">
        <f>_xlfn.PERCENTRANK.INC($H$2:$H$10001, H4093, 10)*100</f>
        <v>3.3503350299999997</v>
      </c>
      <c r="J4093" s="10" t="str">
        <f>IF(I4093&lt;65, IF(I4093&lt;35, IF(I4093&lt;12.5, IF(I4093&lt;2.5, "Sick Cunt", "Epic"), "Rare"), "Uncommon"), "Common")</f>
        <v>Epic</v>
      </c>
    </row>
    <row r="4094" spans="1:10" x14ac:dyDescent="0.25">
      <c r="A4094" s="1">
        <v>4093</v>
      </c>
      <c r="B4094" t="s">
        <v>23</v>
      </c>
      <c r="C4094" t="s">
        <v>12</v>
      </c>
      <c r="D4094" t="s">
        <v>30</v>
      </c>
      <c r="E4094" t="s">
        <v>33</v>
      </c>
      <c r="F4094" t="s">
        <v>9</v>
      </c>
      <c r="G4094" t="s">
        <v>18</v>
      </c>
      <c r="H4094">
        <f>SUM(COUNTIF($B:$B,B4094),COUNTIF($C:$C,C4094),COUNTIF($D:$D,D4094),IF(OR(E4094=$M$11,E4094=$M$12,E4094=$M$15),SUM(COUNTIF($E:$E,$M$11), COUNTIF($E:$E,$M$12), COUNTIF($E:$E, $M$15)),COUNTIF($E:$E,E4094)),COUNTIF($F:$F,F4094),COUNTIF($G:$G,G4094))</f>
        <v>16196</v>
      </c>
      <c r="I4094" s="11">
        <f>_xlfn.PERCENTRANK.INC($H$2:$H$10001, H4094, 10)*100</f>
        <v>96.64966496000001</v>
      </c>
      <c r="J4094" s="10" t="str">
        <f>IF(I4094&lt;65, IF(I4094&lt;35, IF(I4094&lt;12.5, IF(I4094&lt;2.5, "Sick Cunt", "Epic"), "Rare"), "Uncommon"), "Common")</f>
        <v>Common</v>
      </c>
    </row>
    <row r="4095" spans="1:10" x14ac:dyDescent="0.25">
      <c r="A4095" s="1">
        <v>4094</v>
      </c>
      <c r="B4095" t="s">
        <v>100</v>
      </c>
      <c r="C4095" t="s">
        <v>31</v>
      </c>
      <c r="D4095" t="s">
        <v>16</v>
      </c>
      <c r="E4095" t="s">
        <v>32</v>
      </c>
      <c r="F4095" t="s">
        <v>9</v>
      </c>
      <c r="G4095" t="s">
        <v>10</v>
      </c>
      <c r="H4095">
        <f>SUM(COUNTIF($B:$B,B4095),COUNTIF($C:$C,C4095),COUNTIF($D:$D,D4095),IF(OR(E4095=$M$11,E4095=$M$12,E4095=$M$15),SUM(COUNTIF($E:$E,$M$11), COUNTIF($E:$E,$M$12), COUNTIF($E:$E, $M$15)),COUNTIF($E:$E,E4095)),COUNTIF($F:$F,F4095),COUNTIF($G:$G,G4095))</f>
        <v>9273</v>
      </c>
      <c r="I4095" s="11">
        <f>_xlfn.PERCENTRANK.INC($H$2:$H$10001, H4095, 10)*100</f>
        <v>5.9105910499999998</v>
      </c>
      <c r="J4095" s="10" t="str">
        <f>IF(I4095&lt;65, IF(I4095&lt;35, IF(I4095&lt;12.5, IF(I4095&lt;2.5, "Sick Cunt", "Epic"), "Rare"), "Uncommon"), "Common")</f>
        <v>Epic</v>
      </c>
    </row>
    <row r="4096" spans="1:10" x14ac:dyDescent="0.25">
      <c r="A4096" s="1">
        <v>4095</v>
      </c>
      <c r="B4096" t="s">
        <v>23</v>
      </c>
      <c r="C4096" t="s">
        <v>31</v>
      </c>
      <c r="D4096" t="s">
        <v>16</v>
      </c>
      <c r="E4096" t="s">
        <v>22</v>
      </c>
      <c r="F4096" t="s">
        <v>28</v>
      </c>
      <c r="G4096" t="s">
        <v>18</v>
      </c>
      <c r="H4096">
        <f>SUM(COUNTIF($B:$B,B4096),COUNTIF($C:$C,C4096),COUNTIF($D:$D,D4096),IF(OR(E4096=$M$11,E4096=$M$12,E4096=$M$15),SUM(COUNTIF($E:$E,$M$11), COUNTIF($E:$E,$M$12), COUNTIF($E:$E, $M$15)),COUNTIF($E:$E,E4096)),COUNTIF($F:$F,F4096),COUNTIF($G:$G,G4096))</f>
        <v>11840</v>
      </c>
      <c r="I4096" s="11">
        <f>_xlfn.PERCENTRANK.INC($H$2:$H$10001, H4096, 10)*100</f>
        <v>39.61396139</v>
      </c>
      <c r="J4096" s="10" t="str">
        <f>IF(I4096&lt;65, IF(I4096&lt;35, IF(I4096&lt;12.5, IF(I4096&lt;2.5, "Sick Cunt", "Epic"), "Rare"), "Uncommon"), "Common")</f>
        <v>Uncommon</v>
      </c>
    </row>
    <row r="4097" spans="1:10" x14ac:dyDescent="0.25">
      <c r="A4097" s="1">
        <v>4096</v>
      </c>
      <c r="B4097" t="s">
        <v>100</v>
      </c>
      <c r="C4097" t="s">
        <v>31</v>
      </c>
      <c r="D4097" t="s">
        <v>27</v>
      </c>
      <c r="E4097" t="s">
        <v>22</v>
      </c>
      <c r="F4097" t="s">
        <v>28</v>
      </c>
      <c r="G4097" t="s">
        <v>29</v>
      </c>
      <c r="H4097">
        <f>SUM(COUNTIF($B:$B,B4097),COUNTIF($C:$C,C4097),COUNTIF($D:$D,D4097),IF(OR(E4097=$M$11,E4097=$M$12,E4097=$M$15),SUM(COUNTIF($E:$E,$M$11), COUNTIF($E:$E,$M$12), COUNTIF($E:$E, $M$15)),COUNTIF($E:$E,E4097)),COUNTIF($F:$F,F4097),COUNTIF($G:$G,G4097))</f>
        <v>9401</v>
      </c>
      <c r="I4097" s="11">
        <f>_xlfn.PERCENTRANK.INC($H$2:$H$10001, H4097, 10)*100</f>
        <v>6.8006800600000004</v>
      </c>
      <c r="J4097" s="10" t="str">
        <f>IF(I4097&lt;65, IF(I4097&lt;35, IF(I4097&lt;12.5, IF(I4097&lt;2.5, "Sick Cunt", "Epic"), "Rare"), "Uncommon"), "Common")</f>
        <v>Epic</v>
      </c>
    </row>
    <row r="4098" spans="1:10" x14ac:dyDescent="0.25">
      <c r="A4098" s="1">
        <v>4097</v>
      </c>
      <c r="B4098" t="s">
        <v>100</v>
      </c>
      <c r="C4098" t="s">
        <v>24</v>
      </c>
      <c r="D4098" t="s">
        <v>30</v>
      </c>
      <c r="E4098" t="s">
        <v>39</v>
      </c>
      <c r="F4098" t="s">
        <v>28</v>
      </c>
      <c r="G4098" t="s">
        <v>18</v>
      </c>
      <c r="H4098">
        <f>SUM(COUNTIF($B:$B,B4098),COUNTIF($C:$C,C4098),COUNTIF($D:$D,D4098),IF(OR(E4098=$M$11,E4098=$M$12,E4098=$M$15),SUM(COUNTIF($E:$E,$M$11), COUNTIF($E:$E,$M$12), COUNTIF($E:$E, $M$15)),COUNTIF($E:$E,E4098)),COUNTIF($F:$F,F4098),COUNTIF($G:$G,G4098))</f>
        <v>15019</v>
      </c>
      <c r="I4098" s="11">
        <f>_xlfn.PERCENTRANK.INC($H$2:$H$10001, H4098, 10)*100</f>
        <v>89.168916890000006</v>
      </c>
      <c r="J4098" s="10" t="str">
        <f>IF(I4098&lt;65, IF(I4098&lt;35, IF(I4098&lt;12.5, IF(I4098&lt;2.5, "Sick Cunt", "Epic"), "Rare"), "Uncommon"), "Common")</f>
        <v>Common</v>
      </c>
    </row>
    <row r="4099" spans="1:10" x14ac:dyDescent="0.25">
      <c r="A4099" s="1">
        <v>4098</v>
      </c>
      <c r="B4099" t="s">
        <v>11</v>
      </c>
      <c r="C4099" t="s">
        <v>94</v>
      </c>
      <c r="D4099" t="s">
        <v>30</v>
      </c>
      <c r="E4099" t="s">
        <v>42</v>
      </c>
      <c r="F4099" t="s">
        <v>28</v>
      </c>
      <c r="G4099" t="s">
        <v>18</v>
      </c>
      <c r="H4099">
        <f>SUM(COUNTIF($B:$B,B4099),COUNTIF($C:$C,C4099),COUNTIF($D:$D,D4099),IF(OR(E4099=$M$11,E4099=$M$12,E4099=$M$15),SUM(COUNTIF($E:$E,$M$11), COUNTIF($E:$E,$M$12), COUNTIF($E:$E, $M$15)),COUNTIF($E:$E,E4099)),COUNTIF($F:$F,F4099),COUNTIF($G:$G,G4099))</f>
        <v>14978</v>
      </c>
      <c r="I4099" s="11">
        <f>_xlfn.PERCENTRANK.INC($H$2:$H$10001, H4099, 10)*100</f>
        <v>88.778877879999996</v>
      </c>
      <c r="J4099" s="10" t="str">
        <f>IF(I4099&lt;65, IF(I4099&lt;35, IF(I4099&lt;12.5, IF(I4099&lt;2.5, "Sick Cunt", "Epic"), "Rare"), "Uncommon"), "Common")</f>
        <v>Common</v>
      </c>
    </row>
    <row r="4100" spans="1:10" x14ac:dyDescent="0.25">
      <c r="A4100" s="1">
        <v>4099</v>
      </c>
      <c r="B4100" t="s">
        <v>100</v>
      </c>
      <c r="C4100" t="s">
        <v>26</v>
      </c>
      <c r="D4100" t="s">
        <v>7</v>
      </c>
      <c r="E4100" t="s">
        <v>33</v>
      </c>
      <c r="F4100" t="s">
        <v>14</v>
      </c>
      <c r="G4100" t="s">
        <v>97</v>
      </c>
      <c r="H4100">
        <f>SUM(COUNTIF($B:$B,B4100),COUNTIF($C:$C,C4100),COUNTIF($D:$D,D4100),IF(OR(E4100=$M$11,E4100=$M$12,E4100=$M$15),SUM(COUNTIF($E:$E,$M$11), COUNTIF($E:$E,$M$12), COUNTIF($E:$E, $M$15)),COUNTIF($E:$E,E4100)),COUNTIF($F:$F,F4100),COUNTIF($G:$G,G4100))</f>
        <v>13036</v>
      </c>
      <c r="I4100" s="11">
        <f>_xlfn.PERCENTRANK.INC($H$2:$H$10001, H4100, 10)*100</f>
        <v>61.036103610000005</v>
      </c>
      <c r="J4100" s="10" t="str">
        <f>IF(I4100&lt;65, IF(I4100&lt;35, IF(I4100&lt;12.5, IF(I4100&lt;2.5, "Sick Cunt", "Epic"), "Rare"), "Uncommon"), "Common")</f>
        <v>Uncommon</v>
      </c>
    </row>
    <row r="4101" spans="1:10" x14ac:dyDescent="0.25">
      <c r="A4101" s="1">
        <v>4100</v>
      </c>
      <c r="B4101" t="s">
        <v>96</v>
      </c>
      <c r="C4101" t="s">
        <v>94</v>
      </c>
      <c r="D4101" t="s">
        <v>98</v>
      </c>
      <c r="E4101" t="s">
        <v>39</v>
      </c>
      <c r="F4101" t="s">
        <v>18</v>
      </c>
      <c r="G4101" t="s">
        <v>18</v>
      </c>
      <c r="H4101">
        <f>SUM(COUNTIF($B:$B,B4101),COUNTIF($C:$C,C4101),COUNTIF($D:$D,D4101),IF(OR(E4101=$M$11,E4101=$M$12,E4101=$M$15),SUM(COUNTIF($E:$E,$M$11), COUNTIF($E:$E,$M$12), COUNTIF($E:$E, $M$15)),COUNTIF($E:$E,E4101)),COUNTIF($F:$F,F4101),COUNTIF($G:$G,G4101))</f>
        <v>10220</v>
      </c>
      <c r="I4101" s="11">
        <f>_xlfn.PERCENTRANK.INC($H$2:$H$10001, H4101, 10)*100</f>
        <v>14.441444140000002</v>
      </c>
      <c r="J4101" s="10" t="str">
        <f>IF(I4101&lt;65, IF(I4101&lt;35, IF(I4101&lt;12.5, IF(I4101&lt;2.5, "Sick Cunt", "Epic"), "Rare"), "Uncommon"), "Common")</f>
        <v>Rare</v>
      </c>
    </row>
    <row r="4102" spans="1:10" x14ac:dyDescent="0.25">
      <c r="A4102" s="1">
        <v>4101</v>
      </c>
      <c r="B4102" t="s">
        <v>11</v>
      </c>
      <c r="C4102" t="s">
        <v>26</v>
      </c>
      <c r="D4102" t="s">
        <v>7</v>
      </c>
      <c r="E4102" t="s">
        <v>25</v>
      </c>
      <c r="F4102" t="s">
        <v>14</v>
      </c>
      <c r="G4102" t="s">
        <v>10</v>
      </c>
      <c r="H4102">
        <f>SUM(COUNTIF($B:$B,B4102),COUNTIF($C:$C,C4102),COUNTIF($D:$D,D4102),IF(OR(E4102=$M$11,E4102=$M$12,E4102=$M$15),SUM(COUNTIF($E:$E,$M$11), COUNTIF($E:$E,$M$12), COUNTIF($E:$E, $M$15)),COUNTIF($E:$E,E4102)),COUNTIF($F:$F,F4102),COUNTIF($G:$G,G4102))</f>
        <v>11807</v>
      </c>
      <c r="I4102" s="11">
        <f>_xlfn.PERCENTRANK.INC($H$2:$H$10001, H4102, 10)*100</f>
        <v>39.06390639</v>
      </c>
      <c r="J4102" s="10" t="str">
        <f>IF(I4102&lt;65, IF(I4102&lt;35, IF(I4102&lt;12.5, IF(I4102&lt;2.5, "Sick Cunt", "Epic"), "Rare"), "Uncommon"), "Common")</f>
        <v>Uncommon</v>
      </c>
    </row>
    <row r="4103" spans="1:10" x14ac:dyDescent="0.25">
      <c r="A4103" s="1">
        <v>4102</v>
      </c>
      <c r="B4103" t="s">
        <v>23</v>
      </c>
      <c r="C4103" t="s">
        <v>94</v>
      </c>
      <c r="D4103" t="s">
        <v>16</v>
      </c>
      <c r="E4103" t="s">
        <v>39</v>
      </c>
      <c r="F4103" t="s">
        <v>28</v>
      </c>
      <c r="G4103" t="s">
        <v>21</v>
      </c>
      <c r="H4103">
        <f>SUM(COUNTIF($B:$B,B4103),COUNTIF($C:$C,C4103),COUNTIF($D:$D,D4103),IF(OR(E4103=$M$11,E4103=$M$12,E4103=$M$15),SUM(COUNTIF($E:$E,$M$11), COUNTIF($E:$E,$M$12), COUNTIF($E:$E, $M$15)),COUNTIF($E:$E,E4103)),COUNTIF($F:$F,F4103),COUNTIF($G:$G,G4103))</f>
        <v>9927</v>
      </c>
      <c r="I4103" s="11">
        <f>_xlfn.PERCENTRANK.INC($H$2:$H$10001, H4103, 10)*100</f>
        <v>11.16111611</v>
      </c>
      <c r="J4103" s="10" t="str">
        <f>IF(I4103&lt;65, IF(I4103&lt;35, IF(I4103&lt;12.5, IF(I4103&lt;2.5, "Sick Cunt", "Epic"), "Rare"), "Uncommon"), "Common")</f>
        <v>Epic</v>
      </c>
    </row>
    <row r="4104" spans="1:10" x14ac:dyDescent="0.25">
      <c r="A4104" s="1">
        <v>4103</v>
      </c>
      <c r="B4104" t="s">
        <v>100</v>
      </c>
      <c r="C4104" t="s">
        <v>12</v>
      </c>
      <c r="D4104" t="s">
        <v>16</v>
      </c>
      <c r="E4104" t="s">
        <v>25</v>
      </c>
      <c r="F4104" t="s">
        <v>28</v>
      </c>
      <c r="G4104" t="s">
        <v>29</v>
      </c>
      <c r="H4104">
        <f>SUM(COUNTIF($B:$B,B4104),COUNTIF($C:$C,C4104),COUNTIF($D:$D,D4104),IF(OR(E4104=$M$11,E4104=$M$12,E4104=$M$15),SUM(COUNTIF($E:$E,$M$11), COUNTIF($E:$E,$M$12), COUNTIF($E:$E, $M$15)),COUNTIF($E:$E,E4104)),COUNTIF($F:$F,F4104),COUNTIF($G:$G,G4104))</f>
        <v>9699</v>
      </c>
      <c r="I4104" s="11">
        <f>_xlfn.PERCENTRANK.INC($H$2:$H$10001, H4104, 10)*100</f>
        <v>9.0209020899999999</v>
      </c>
      <c r="J4104" s="10" t="str">
        <f>IF(I4104&lt;65, IF(I4104&lt;35, IF(I4104&lt;12.5, IF(I4104&lt;2.5, "Sick Cunt", "Epic"), "Rare"), "Uncommon"), "Common")</f>
        <v>Epic</v>
      </c>
    </row>
    <row r="4105" spans="1:10" x14ac:dyDescent="0.25">
      <c r="A4105" s="1">
        <v>4104</v>
      </c>
      <c r="B4105" t="s">
        <v>11</v>
      </c>
      <c r="C4105" t="s">
        <v>24</v>
      </c>
      <c r="D4105" t="s">
        <v>30</v>
      </c>
      <c r="E4105" t="s">
        <v>36</v>
      </c>
      <c r="F4105" t="s">
        <v>14</v>
      </c>
      <c r="G4105" t="s">
        <v>21</v>
      </c>
      <c r="H4105">
        <f>SUM(COUNTIF($B:$B,B4105),COUNTIF($C:$C,C4105),COUNTIF($D:$D,D4105),IF(OR(E4105=$M$11,E4105=$M$12,E4105=$M$15),SUM(COUNTIF($E:$E,$M$11), COUNTIF($E:$E,$M$12), COUNTIF($E:$E, $M$15)),COUNTIF($E:$E,E4105)),COUNTIF($F:$F,F4105),COUNTIF($G:$G,G4105))</f>
        <v>12788</v>
      </c>
      <c r="I4105" s="11">
        <f>_xlfn.PERCENTRANK.INC($H$2:$H$10001, H4105, 10)*100</f>
        <v>56.825682560000004</v>
      </c>
      <c r="J4105" s="10" t="str">
        <f>IF(I4105&lt;65, IF(I4105&lt;35, IF(I4105&lt;12.5, IF(I4105&lt;2.5, "Sick Cunt", "Epic"), "Rare"), "Uncommon"), "Common")</f>
        <v>Uncommon</v>
      </c>
    </row>
    <row r="4106" spans="1:10" x14ac:dyDescent="0.25">
      <c r="A4106" s="1">
        <v>4105</v>
      </c>
      <c r="B4106" t="s">
        <v>100</v>
      </c>
      <c r="C4106" t="s">
        <v>31</v>
      </c>
      <c r="D4106" t="s">
        <v>99</v>
      </c>
      <c r="E4106" t="s">
        <v>22</v>
      </c>
      <c r="F4106" t="s">
        <v>14</v>
      </c>
      <c r="G4106" t="s">
        <v>18</v>
      </c>
      <c r="H4106">
        <f>SUM(COUNTIF($B:$B,B4106),COUNTIF($C:$C,C4106),COUNTIF($D:$D,D4106),IF(OR(E4106=$M$11,E4106=$M$12,E4106=$M$15),SUM(COUNTIF($E:$E,$M$11), COUNTIF($E:$E,$M$12), COUNTIF($E:$E, $M$15)),COUNTIF($E:$E,E4106)),COUNTIF($F:$F,F4106),COUNTIF($G:$G,G4106))</f>
        <v>13201</v>
      </c>
      <c r="I4106" s="11">
        <f>_xlfn.PERCENTRANK.INC($H$2:$H$10001, H4106, 10)*100</f>
        <v>63.986398629999997</v>
      </c>
      <c r="J4106" s="10" t="str">
        <f>IF(I4106&lt;65, IF(I4106&lt;35, IF(I4106&lt;12.5, IF(I4106&lt;2.5, "Sick Cunt", "Epic"), "Rare"), "Uncommon"), "Common")</f>
        <v>Uncommon</v>
      </c>
    </row>
    <row r="4107" spans="1:10" x14ac:dyDescent="0.25">
      <c r="A4107" s="1">
        <v>4106</v>
      </c>
      <c r="B4107" t="s">
        <v>100</v>
      </c>
      <c r="C4107" t="s">
        <v>24</v>
      </c>
      <c r="D4107" t="s">
        <v>99</v>
      </c>
      <c r="E4107" t="s">
        <v>8</v>
      </c>
      <c r="F4107" t="s">
        <v>20</v>
      </c>
      <c r="G4107" t="s">
        <v>21</v>
      </c>
      <c r="H4107">
        <f>SUM(COUNTIF($B:$B,B4107),COUNTIF($C:$C,C4107),COUNTIF($D:$D,D4107),IF(OR(E4107=$M$11,E4107=$M$12,E4107=$M$15),SUM(COUNTIF($E:$E,$M$11), COUNTIF($E:$E,$M$12), COUNTIF($E:$E, $M$15)),COUNTIF($E:$E,E4107)),COUNTIF($F:$F,F4107),COUNTIF($G:$G,G4107))</f>
        <v>12936</v>
      </c>
      <c r="I4107" s="11">
        <f>_xlfn.PERCENTRANK.INC($H$2:$H$10001, H4107, 10)*100</f>
        <v>59.275927590000002</v>
      </c>
      <c r="J4107" s="10" t="str">
        <f>IF(I4107&lt;65, IF(I4107&lt;35, IF(I4107&lt;12.5, IF(I4107&lt;2.5, "Sick Cunt", "Epic"), "Rare"), "Uncommon"), "Common")</f>
        <v>Uncommon</v>
      </c>
    </row>
    <row r="4108" spans="1:10" x14ac:dyDescent="0.25">
      <c r="A4108" s="1">
        <v>4107</v>
      </c>
      <c r="B4108" t="s">
        <v>11</v>
      </c>
      <c r="C4108" t="s">
        <v>24</v>
      </c>
      <c r="D4108" t="s">
        <v>7</v>
      </c>
      <c r="E4108" t="s">
        <v>8</v>
      </c>
      <c r="F4108" t="s">
        <v>37</v>
      </c>
      <c r="G4108" t="s">
        <v>21</v>
      </c>
      <c r="H4108">
        <f>SUM(COUNTIF($B:$B,B4108),COUNTIF($C:$C,C4108),COUNTIF($D:$D,D4108),IF(OR(E4108=$M$11,E4108=$M$12,E4108=$M$15),SUM(COUNTIF($E:$E,$M$11), COUNTIF($E:$E,$M$12), COUNTIF($E:$E, $M$15)),COUNTIF($E:$E,E4108)),COUNTIF($F:$F,F4108),COUNTIF($G:$G,G4108))</f>
        <v>13479</v>
      </c>
      <c r="I4108" s="11">
        <f>_xlfn.PERCENTRANK.INC($H$2:$H$10001, H4108, 10)*100</f>
        <v>68.606860679999997</v>
      </c>
      <c r="J4108" s="10" t="str">
        <f>IF(I4108&lt;65, IF(I4108&lt;35, IF(I4108&lt;12.5, IF(I4108&lt;2.5, "Sick Cunt", "Epic"), "Rare"), "Uncommon"), "Common")</f>
        <v>Common</v>
      </c>
    </row>
    <row r="4109" spans="1:10" x14ac:dyDescent="0.25">
      <c r="A4109" s="1">
        <v>4108</v>
      </c>
      <c r="B4109" t="s">
        <v>11</v>
      </c>
      <c r="C4109" t="s">
        <v>12</v>
      </c>
      <c r="D4109" t="s">
        <v>98</v>
      </c>
      <c r="E4109" t="s">
        <v>13</v>
      </c>
      <c r="F4109" t="s">
        <v>18</v>
      </c>
      <c r="G4109" t="s">
        <v>18</v>
      </c>
      <c r="H4109">
        <f>SUM(COUNTIF($B:$B,B4109),COUNTIF($C:$C,C4109),COUNTIF($D:$D,D4109),IF(OR(E4109=$M$11,E4109=$M$12,E4109=$M$15),SUM(COUNTIF($E:$E,$M$11), COUNTIF($E:$E,$M$12), COUNTIF($E:$E, $M$15)),COUNTIF($E:$E,E4109)),COUNTIF($F:$F,F4109),COUNTIF($G:$G,G4109))</f>
        <v>14880</v>
      </c>
      <c r="I4109" s="11">
        <f>_xlfn.PERCENTRANK.INC($H$2:$H$10001, H4109, 10)*100</f>
        <v>87.788778870000002</v>
      </c>
      <c r="J4109" s="10" t="str">
        <f>IF(I4109&lt;65, IF(I4109&lt;35, IF(I4109&lt;12.5, IF(I4109&lt;2.5, "Sick Cunt", "Epic"), "Rare"), "Uncommon"), "Common")</f>
        <v>Common</v>
      </c>
    </row>
    <row r="4110" spans="1:10" x14ac:dyDescent="0.25">
      <c r="A4110" s="1">
        <v>4109</v>
      </c>
      <c r="B4110" t="s">
        <v>6</v>
      </c>
      <c r="C4110" t="s">
        <v>12</v>
      </c>
      <c r="D4110" t="s">
        <v>99</v>
      </c>
      <c r="E4110" t="s">
        <v>43</v>
      </c>
      <c r="F4110" t="s">
        <v>28</v>
      </c>
      <c r="G4110" t="s">
        <v>21</v>
      </c>
      <c r="H4110">
        <f>SUM(COUNTIF($B:$B,B4110),COUNTIF($C:$C,C4110),COUNTIF($D:$D,D4110),IF(OR(E4110=$M$11,E4110=$M$12,E4110=$M$15),SUM(COUNTIF($E:$E,$M$11), COUNTIF($E:$E,$M$12), COUNTIF($E:$E, $M$15)),COUNTIF($E:$E,E4110)),COUNTIF($F:$F,F4110),COUNTIF($G:$G,G4110))</f>
        <v>9203</v>
      </c>
      <c r="I4110" s="11">
        <f>_xlfn.PERCENTRANK.INC($H$2:$H$10001, H4110, 10)*100</f>
        <v>5.4905490500000003</v>
      </c>
      <c r="J4110" s="10" t="str">
        <f>IF(I4110&lt;65, IF(I4110&lt;35, IF(I4110&lt;12.5, IF(I4110&lt;2.5, "Sick Cunt", "Epic"), "Rare"), "Uncommon"), "Common")</f>
        <v>Epic</v>
      </c>
    </row>
    <row r="4111" spans="1:10" x14ac:dyDescent="0.25">
      <c r="A4111" s="1">
        <v>4110</v>
      </c>
      <c r="B4111" t="s">
        <v>11</v>
      </c>
      <c r="C4111" t="s">
        <v>12</v>
      </c>
      <c r="D4111" t="s">
        <v>99</v>
      </c>
      <c r="E4111" t="s">
        <v>35</v>
      </c>
      <c r="F4111" t="s">
        <v>9</v>
      </c>
      <c r="G4111" t="s">
        <v>10</v>
      </c>
      <c r="H4111">
        <f>SUM(COUNTIF($B:$B,B4111),COUNTIF($C:$C,C4111),COUNTIF($D:$D,D4111),IF(OR(E4111=$M$11,E4111=$M$12,E4111=$M$15),SUM(COUNTIF($E:$E,$M$11), COUNTIF($E:$E,$M$12), COUNTIF($E:$E, $M$15)),COUNTIF($E:$E,E4111)),COUNTIF($F:$F,F4111),COUNTIF($G:$G,G4111))</f>
        <v>12598</v>
      </c>
      <c r="I4111" s="11">
        <f>_xlfn.PERCENTRANK.INC($H$2:$H$10001, H4111, 10)*100</f>
        <v>53.695369530000001</v>
      </c>
      <c r="J4111" s="10" t="str">
        <f>IF(I4111&lt;65, IF(I4111&lt;35, IF(I4111&lt;12.5, IF(I4111&lt;2.5, "Sick Cunt", "Epic"), "Rare"), "Uncommon"), "Common")</f>
        <v>Uncommon</v>
      </c>
    </row>
    <row r="4112" spans="1:10" x14ac:dyDescent="0.25">
      <c r="A4112" s="1">
        <v>4111</v>
      </c>
      <c r="B4112" t="s">
        <v>11</v>
      </c>
      <c r="C4112" t="s">
        <v>94</v>
      </c>
      <c r="D4112" t="s">
        <v>27</v>
      </c>
      <c r="E4112" t="s">
        <v>33</v>
      </c>
      <c r="F4112" t="s">
        <v>28</v>
      </c>
      <c r="G4112" t="s">
        <v>15</v>
      </c>
      <c r="H4112">
        <f>SUM(COUNTIF($B:$B,B4112),COUNTIF($C:$C,C4112),COUNTIF($D:$D,D4112),IF(OR(E4112=$M$11,E4112=$M$12,E4112=$M$15),SUM(COUNTIF($E:$E,$M$11), COUNTIF($E:$E,$M$12), COUNTIF($E:$E, $M$15)),COUNTIF($E:$E,E4112)),COUNTIF($F:$F,F4112),COUNTIF($G:$G,G4112))</f>
        <v>12307</v>
      </c>
      <c r="I4112" s="11">
        <f>_xlfn.PERCENTRANK.INC($H$2:$H$10001, H4112, 10)*100</f>
        <v>48.204820480000002</v>
      </c>
      <c r="J4112" s="10" t="str">
        <f>IF(I4112&lt;65, IF(I4112&lt;35, IF(I4112&lt;12.5, IF(I4112&lt;2.5, "Sick Cunt", "Epic"), "Rare"), "Uncommon"), "Common")</f>
        <v>Uncommon</v>
      </c>
    </row>
    <row r="4113" spans="1:10" x14ac:dyDescent="0.25">
      <c r="A4113" s="1">
        <v>4112</v>
      </c>
      <c r="B4113" t="s">
        <v>11</v>
      </c>
      <c r="C4113" t="s">
        <v>12</v>
      </c>
      <c r="D4113" t="s">
        <v>7</v>
      </c>
      <c r="E4113" t="s">
        <v>13</v>
      </c>
      <c r="F4113" t="s">
        <v>9</v>
      </c>
      <c r="G4113" t="s">
        <v>18</v>
      </c>
      <c r="H4113">
        <f>SUM(COUNTIF($B:$B,B4113),COUNTIF($C:$C,C4113),COUNTIF($D:$D,D4113),IF(OR(E4113=$M$11,E4113=$M$12,E4113=$M$15),SUM(COUNTIF($E:$E,$M$11), COUNTIF($E:$E,$M$12), COUNTIF($E:$E, $M$15)),COUNTIF($E:$E,E4113)),COUNTIF($F:$F,F4113),COUNTIF($G:$G,G4113))</f>
        <v>17851</v>
      </c>
      <c r="I4113" s="11">
        <f>_xlfn.PERCENTRANK.INC($H$2:$H$10001, H4113, 10)*100</f>
        <v>99.889988990000006</v>
      </c>
      <c r="J4113" s="10" t="str">
        <f>IF(I4113&lt;65, IF(I4113&lt;35, IF(I4113&lt;12.5, IF(I4113&lt;2.5, "Sick Cunt", "Epic"), "Rare"), "Uncommon"), "Common")</f>
        <v>Common</v>
      </c>
    </row>
    <row r="4114" spans="1:10" x14ac:dyDescent="0.25">
      <c r="A4114" s="1">
        <v>4113</v>
      </c>
      <c r="B4114" t="s">
        <v>100</v>
      </c>
      <c r="C4114" t="s">
        <v>40</v>
      </c>
      <c r="D4114" t="s">
        <v>7</v>
      </c>
      <c r="E4114" t="s">
        <v>36</v>
      </c>
      <c r="F4114" t="s">
        <v>18</v>
      </c>
      <c r="G4114" t="s">
        <v>18</v>
      </c>
      <c r="H4114">
        <f>SUM(COUNTIF($B:$B,B4114),COUNTIF($C:$C,C4114),COUNTIF($D:$D,D4114),IF(OR(E4114=$M$11,E4114=$M$12,E4114=$M$15),SUM(COUNTIF($E:$E,$M$11), COUNTIF($E:$E,$M$12), COUNTIF($E:$E, $M$15)),COUNTIF($E:$E,E4114)),COUNTIF($F:$F,F4114),COUNTIF($G:$G,G4114))</f>
        <v>12874</v>
      </c>
      <c r="I4114" s="11">
        <f>_xlfn.PERCENTRANK.INC($H$2:$H$10001, H4114, 10)*100</f>
        <v>58.275827579999998</v>
      </c>
      <c r="J4114" s="10" t="str">
        <f>IF(I4114&lt;65, IF(I4114&lt;35, IF(I4114&lt;12.5, IF(I4114&lt;2.5, "Sick Cunt", "Epic"), "Rare"), "Uncommon"), "Common")</f>
        <v>Uncommon</v>
      </c>
    </row>
    <row r="4115" spans="1:10" x14ac:dyDescent="0.25">
      <c r="A4115" s="1">
        <v>4114</v>
      </c>
      <c r="B4115" t="s">
        <v>96</v>
      </c>
      <c r="C4115" t="s">
        <v>12</v>
      </c>
      <c r="D4115" t="s">
        <v>30</v>
      </c>
      <c r="E4115" t="s">
        <v>35</v>
      </c>
      <c r="F4115" t="s">
        <v>28</v>
      </c>
      <c r="G4115" t="s">
        <v>21</v>
      </c>
      <c r="H4115">
        <f>SUM(COUNTIF($B:$B,B4115),COUNTIF($C:$C,C4115),COUNTIF($D:$D,D4115),IF(OR(E4115=$M$11,E4115=$M$12,E4115=$M$15),SUM(COUNTIF($E:$E,$M$11), COUNTIF($E:$E,$M$12), COUNTIF($E:$E, $M$15)),COUNTIF($E:$E,E4115)),COUNTIF($F:$F,F4115),COUNTIF($G:$G,G4115))</f>
        <v>11302</v>
      </c>
      <c r="I4115" s="11">
        <f>_xlfn.PERCENTRANK.INC($H$2:$H$10001, H4115, 10)*100</f>
        <v>29.982998290000001</v>
      </c>
      <c r="J4115" s="10" t="str">
        <f>IF(I4115&lt;65, IF(I4115&lt;35, IF(I4115&lt;12.5, IF(I4115&lt;2.5, "Sick Cunt", "Epic"), "Rare"), "Uncommon"), "Common")</f>
        <v>Rare</v>
      </c>
    </row>
    <row r="4116" spans="1:10" x14ac:dyDescent="0.25">
      <c r="A4116" s="1">
        <v>4115</v>
      </c>
      <c r="B4116" t="s">
        <v>6</v>
      </c>
      <c r="C4116" t="s">
        <v>24</v>
      </c>
      <c r="D4116" t="s">
        <v>7</v>
      </c>
      <c r="E4116" t="s">
        <v>8</v>
      </c>
      <c r="F4116" t="s">
        <v>37</v>
      </c>
      <c r="G4116" t="s">
        <v>21</v>
      </c>
      <c r="H4116">
        <f>SUM(COUNTIF($B:$B,B4116),COUNTIF($C:$C,C4116),COUNTIF($D:$D,D4116),IF(OR(E4116=$M$11,E4116=$M$12,E4116=$M$15),SUM(COUNTIF($E:$E,$M$11), COUNTIF($E:$E,$M$12), COUNTIF($E:$E, $M$15)),COUNTIF($E:$E,E4116)),COUNTIF($F:$F,F4116),COUNTIF($G:$G,G4116))</f>
        <v>10406</v>
      </c>
      <c r="I4116" s="11">
        <f>_xlfn.PERCENTRANK.INC($H$2:$H$10001, H4116, 10)*100</f>
        <v>16.73167316</v>
      </c>
      <c r="J4116" s="10" t="str">
        <f>IF(I4116&lt;65, IF(I4116&lt;35, IF(I4116&lt;12.5, IF(I4116&lt;2.5, "Sick Cunt", "Epic"), "Rare"), "Uncommon"), "Common")</f>
        <v>Rare</v>
      </c>
    </row>
    <row r="4117" spans="1:10" x14ac:dyDescent="0.25">
      <c r="A4117" s="1">
        <v>4116</v>
      </c>
      <c r="B4117" t="s">
        <v>11</v>
      </c>
      <c r="C4117" t="s">
        <v>12</v>
      </c>
      <c r="D4117" t="s">
        <v>30</v>
      </c>
      <c r="E4117" t="s">
        <v>33</v>
      </c>
      <c r="F4117" t="s">
        <v>14</v>
      </c>
      <c r="G4117" t="s">
        <v>10</v>
      </c>
      <c r="H4117">
        <f>SUM(COUNTIF($B:$B,B4117),COUNTIF($C:$C,C4117),COUNTIF($D:$D,D4117),IF(OR(E4117=$M$11,E4117=$M$12,E4117=$M$15),SUM(COUNTIF($E:$E,$M$11), COUNTIF($E:$E,$M$12), COUNTIF($E:$E, $M$15)),COUNTIF($E:$E,E4117)),COUNTIF($F:$F,F4117),COUNTIF($G:$G,G4117))</f>
        <v>14293</v>
      </c>
      <c r="I4117" s="11">
        <f>_xlfn.PERCENTRANK.INC($H$2:$H$10001, H4117, 10)*100</f>
        <v>80.38803879999999</v>
      </c>
      <c r="J4117" s="10" t="str">
        <f>IF(I4117&lt;65, IF(I4117&lt;35, IF(I4117&lt;12.5, IF(I4117&lt;2.5, "Sick Cunt", "Epic"), "Rare"), "Uncommon"), "Common")</f>
        <v>Common</v>
      </c>
    </row>
    <row r="4118" spans="1:10" x14ac:dyDescent="0.25">
      <c r="A4118" s="1">
        <v>4117</v>
      </c>
      <c r="B4118" t="s">
        <v>96</v>
      </c>
      <c r="C4118" t="s">
        <v>12</v>
      </c>
      <c r="D4118" t="s">
        <v>30</v>
      </c>
      <c r="E4118" t="s">
        <v>39</v>
      </c>
      <c r="F4118" t="s">
        <v>37</v>
      </c>
      <c r="G4118" t="s">
        <v>29</v>
      </c>
      <c r="H4118">
        <f>SUM(COUNTIF($B:$B,B4118),COUNTIF($C:$C,C4118),COUNTIF($D:$D,D4118),IF(OR(E4118=$M$11,E4118=$M$12,E4118=$M$15),SUM(COUNTIF($E:$E,$M$11), COUNTIF($E:$E,$M$12), COUNTIF($E:$E, $M$15)),COUNTIF($E:$E,E4118)),COUNTIF($F:$F,F4118),COUNTIF($G:$G,G4118))</f>
        <v>8508</v>
      </c>
      <c r="I4118" s="11">
        <f>_xlfn.PERCENTRANK.INC($H$2:$H$10001, H4118, 10)*100</f>
        <v>2.3602360199999999</v>
      </c>
      <c r="J4118" s="10" t="str">
        <f>IF(I4118&lt;65, IF(I4118&lt;35, IF(I4118&lt;12.5, IF(I4118&lt;2.5, "Sick Cunt", "Epic"), "Rare"), "Uncommon"), "Common")</f>
        <v>Sick Cunt</v>
      </c>
    </row>
    <row r="4119" spans="1:10" x14ac:dyDescent="0.25">
      <c r="A4119" s="1">
        <v>4118</v>
      </c>
      <c r="B4119" t="s">
        <v>100</v>
      </c>
      <c r="C4119" t="s">
        <v>94</v>
      </c>
      <c r="D4119" t="s">
        <v>99</v>
      </c>
      <c r="E4119" t="s">
        <v>13</v>
      </c>
      <c r="F4119" t="s">
        <v>28</v>
      </c>
      <c r="G4119" t="s">
        <v>97</v>
      </c>
      <c r="H4119">
        <f>SUM(COUNTIF($B:$B,B4119),COUNTIF($C:$C,C4119),COUNTIF($D:$D,D4119),IF(OR(E4119=$M$11,E4119=$M$12,E4119=$M$15),SUM(COUNTIF($E:$E,$M$11), COUNTIF($E:$E,$M$12), COUNTIF($E:$E, $M$15)),COUNTIF($E:$E,E4119)),COUNTIF($F:$F,F4119),COUNTIF($G:$G,G4119))</f>
        <v>12944</v>
      </c>
      <c r="I4119" s="11">
        <f>_xlfn.PERCENTRANK.INC($H$2:$H$10001, H4119, 10)*100</f>
        <v>59.395939590000005</v>
      </c>
      <c r="J4119" s="10" t="str">
        <f>IF(I4119&lt;65, IF(I4119&lt;35, IF(I4119&lt;12.5, IF(I4119&lt;2.5, "Sick Cunt", "Epic"), "Rare"), "Uncommon"), "Common")</f>
        <v>Uncommon</v>
      </c>
    </row>
    <row r="4120" spans="1:10" x14ac:dyDescent="0.25">
      <c r="A4120" s="1">
        <v>4119</v>
      </c>
      <c r="B4120" t="s">
        <v>34</v>
      </c>
      <c r="C4120" t="s">
        <v>40</v>
      </c>
      <c r="D4120" t="s">
        <v>30</v>
      </c>
      <c r="E4120" t="s">
        <v>22</v>
      </c>
      <c r="F4120" t="s">
        <v>20</v>
      </c>
      <c r="G4120" t="s">
        <v>18</v>
      </c>
      <c r="H4120">
        <f>SUM(COUNTIF($B:$B,B4120),COUNTIF($C:$C,C4120),COUNTIF($D:$D,D4120),IF(OR(E4120=$M$11,E4120=$M$12,E4120=$M$15),SUM(COUNTIF($E:$E,$M$11), COUNTIF($E:$E,$M$12), COUNTIF($E:$E, $M$15)),COUNTIF($E:$E,E4120)),COUNTIF($F:$F,F4120),COUNTIF($G:$G,G4120))</f>
        <v>9375</v>
      </c>
      <c r="I4120" s="11">
        <f>_xlfn.PERCENTRANK.INC($H$2:$H$10001, H4120, 10)*100</f>
        <v>6.61066106</v>
      </c>
      <c r="J4120" s="10" t="str">
        <f>IF(I4120&lt;65, IF(I4120&lt;35, IF(I4120&lt;12.5, IF(I4120&lt;2.5, "Sick Cunt", "Epic"), "Rare"), "Uncommon"), "Common")</f>
        <v>Epic</v>
      </c>
    </row>
    <row r="4121" spans="1:10" x14ac:dyDescent="0.25">
      <c r="A4121" s="1">
        <v>4120</v>
      </c>
      <c r="B4121" t="s">
        <v>11</v>
      </c>
      <c r="C4121" t="s">
        <v>12</v>
      </c>
      <c r="D4121" t="s">
        <v>30</v>
      </c>
      <c r="E4121" t="s">
        <v>19</v>
      </c>
      <c r="F4121" t="s">
        <v>28</v>
      </c>
      <c r="G4121" t="s">
        <v>10</v>
      </c>
      <c r="H4121">
        <f>SUM(COUNTIF($B:$B,B4121),COUNTIF($C:$C,C4121),COUNTIF($D:$D,D4121),IF(OR(E4121=$M$11,E4121=$M$12,E4121=$M$15),SUM(COUNTIF($E:$E,$M$11), COUNTIF($E:$E,$M$12), COUNTIF($E:$E, $M$15)),COUNTIF($E:$E,E4121)),COUNTIF($F:$F,F4121),COUNTIF($G:$G,G4121))</f>
        <v>12910</v>
      </c>
      <c r="I4121" s="11">
        <f>_xlfn.PERCENTRANK.INC($H$2:$H$10001, H4121, 10)*100</f>
        <v>58.825882579999998</v>
      </c>
      <c r="J4121" s="10" t="str">
        <f>IF(I4121&lt;65, IF(I4121&lt;35, IF(I4121&lt;12.5, IF(I4121&lt;2.5, "Sick Cunt", "Epic"), "Rare"), "Uncommon"), "Common")</f>
        <v>Uncommon</v>
      </c>
    </row>
    <row r="4122" spans="1:10" x14ac:dyDescent="0.25">
      <c r="A4122" s="1">
        <v>4121</v>
      </c>
      <c r="B4122" t="s">
        <v>96</v>
      </c>
      <c r="C4122" t="s">
        <v>12</v>
      </c>
      <c r="D4122" t="s">
        <v>30</v>
      </c>
      <c r="E4122" t="s">
        <v>39</v>
      </c>
      <c r="F4122" t="s">
        <v>18</v>
      </c>
      <c r="G4122" t="s">
        <v>18</v>
      </c>
      <c r="H4122">
        <f>SUM(COUNTIF($B:$B,B4122),COUNTIF($C:$C,C4122),COUNTIF($D:$D,D4122),IF(OR(E4122=$M$11,E4122=$M$12,E4122=$M$15),SUM(COUNTIF($E:$E,$M$11), COUNTIF($E:$E,$M$12), COUNTIF($E:$E, $M$15)),COUNTIF($E:$E,E4122)),COUNTIF($F:$F,F4122),COUNTIF($G:$G,G4122))</f>
        <v>12830</v>
      </c>
      <c r="I4122" s="11">
        <f>_xlfn.PERCENTRANK.INC($H$2:$H$10001, H4122, 10)*100</f>
        <v>57.485748569999998</v>
      </c>
      <c r="J4122" s="10" t="str">
        <f>IF(I4122&lt;65, IF(I4122&lt;35, IF(I4122&lt;12.5, IF(I4122&lt;2.5, "Sick Cunt", "Epic"), "Rare"), "Uncommon"), "Common")</f>
        <v>Uncommon</v>
      </c>
    </row>
    <row r="4123" spans="1:10" x14ac:dyDescent="0.25">
      <c r="A4123" s="1">
        <v>4122</v>
      </c>
      <c r="B4123" t="s">
        <v>11</v>
      </c>
      <c r="C4123" t="s">
        <v>26</v>
      </c>
      <c r="D4123" t="s">
        <v>7</v>
      </c>
      <c r="E4123" t="s">
        <v>19</v>
      </c>
      <c r="F4123" t="s">
        <v>9</v>
      </c>
      <c r="G4123" t="s">
        <v>10</v>
      </c>
      <c r="H4123">
        <f>SUM(COUNTIF($B:$B,B4123),COUNTIF($C:$C,C4123),COUNTIF($D:$D,D4123),IF(OR(E4123=$M$11,E4123=$M$12,E4123=$M$15),SUM(COUNTIF($E:$E,$M$11), COUNTIF($E:$E,$M$12), COUNTIF($E:$E, $M$15)),COUNTIF($E:$E,E4123)),COUNTIF($F:$F,F4123),COUNTIF($G:$G,G4123))</f>
        <v>12558</v>
      </c>
      <c r="I4123" s="11">
        <f>_xlfn.PERCENTRANK.INC($H$2:$H$10001, H4123, 10)*100</f>
        <v>52.885288519999996</v>
      </c>
      <c r="J4123" s="10" t="str">
        <f>IF(I4123&lt;65, IF(I4123&lt;35, IF(I4123&lt;12.5, IF(I4123&lt;2.5, "Sick Cunt", "Epic"), "Rare"), "Uncommon"), "Common")</f>
        <v>Uncommon</v>
      </c>
    </row>
    <row r="4124" spans="1:10" x14ac:dyDescent="0.25">
      <c r="A4124" s="1">
        <v>4123</v>
      </c>
      <c r="B4124" t="s">
        <v>23</v>
      </c>
      <c r="C4124" t="s">
        <v>26</v>
      </c>
      <c r="D4124" t="s">
        <v>99</v>
      </c>
      <c r="E4124" t="s">
        <v>33</v>
      </c>
      <c r="F4124" t="s">
        <v>9</v>
      </c>
      <c r="G4124" t="s">
        <v>29</v>
      </c>
      <c r="H4124">
        <f>SUM(COUNTIF($B:$B,B4124),COUNTIF($C:$C,C4124),COUNTIF($D:$D,D4124),IF(OR(E4124=$M$11,E4124=$M$12,E4124=$M$15),SUM(COUNTIF($E:$E,$M$11), COUNTIF($E:$E,$M$12), COUNTIF($E:$E, $M$15)),COUNTIF($E:$E,E4124)),COUNTIF($F:$F,F4124),COUNTIF($G:$G,G4124))</f>
        <v>11868</v>
      </c>
      <c r="I4124" s="11">
        <f>_xlfn.PERCENTRANK.INC($H$2:$H$10001, H4124, 10)*100</f>
        <v>40.044004399999999</v>
      </c>
      <c r="J4124" s="10" t="str">
        <f>IF(I4124&lt;65, IF(I4124&lt;35, IF(I4124&lt;12.5, IF(I4124&lt;2.5, "Sick Cunt", "Epic"), "Rare"), "Uncommon"), "Common")</f>
        <v>Uncommon</v>
      </c>
    </row>
    <row r="4125" spans="1:10" x14ac:dyDescent="0.25">
      <c r="A4125" s="1">
        <v>4124</v>
      </c>
      <c r="B4125" t="s">
        <v>100</v>
      </c>
      <c r="C4125" t="s">
        <v>12</v>
      </c>
      <c r="D4125" t="s">
        <v>98</v>
      </c>
      <c r="E4125" t="s">
        <v>13</v>
      </c>
      <c r="F4125" t="s">
        <v>28</v>
      </c>
      <c r="G4125" t="s">
        <v>21</v>
      </c>
      <c r="H4125">
        <f>SUM(COUNTIF($B:$B,B4125),COUNTIF($C:$C,C4125),COUNTIF($D:$D,D4125),IF(OR(E4125=$M$11,E4125=$M$12,E4125=$M$15),SUM(COUNTIF($E:$E,$M$11), COUNTIF($E:$E,$M$12), COUNTIF($E:$E, $M$15)),COUNTIF($E:$E,E4125)),COUNTIF($F:$F,F4125),COUNTIF($G:$G,G4125))</f>
        <v>12579</v>
      </c>
      <c r="I4125" s="11">
        <f>_xlfn.PERCENTRANK.INC($H$2:$H$10001, H4125, 10)*100</f>
        <v>53.375337530000003</v>
      </c>
      <c r="J4125" s="10" t="str">
        <f>IF(I4125&lt;65, IF(I4125&lt;35, IF(I4125&lt;12.5, IF(I4125&lt;2.5, "Sick Cunt", "Epic"), "Rare"), "Uncommon"), "Common")</f>
        <v>Uncommon</v>
      </c>
    </row>
    <row r="4126" spans="1:10" x14ac:dyDescent="0.25">
      <c r="A4126" s="1">
        <v>4125</v>
      </c>
      <c r="B4126" t="s">
        <v>100</v>
      </c>
      <c r="C4126" t="s">
        <v>94</v>
      </c>
      <c r="D4126" t="s">
        <v>7</v>
      </c>
      <c r="E4126" t="s">
        <v>17</v>
      </c>
      <c r="F4126" t="s">
        <v>28</v>
      </c>
      <c r="G4126" t="s">
        <v>21</v>
      </c>
      <c r="H4126">
        <f>SUM(COUNTIF($B:$B,B4126),COUNTIF($C:$C,C4126),COUNTIF($D:$D,D4126),IF(OR(E4126=$M$11,E4126=$M$12,E4126=$M$15),SUM(COUNTIF($E:$E,$M$11), COUNTIF($E:$E,$M$12), COUNTIF($E:$E, $M$15)),COUNTIF($E:$E,E4126)),COUNTIF($F:$F,F4126),COUNTIF($G:$G,G4126))</f>
        <v>12300</v>
      </c>
      <c r="I4126" s="11">
        <f>_xlfn.PERCENTRANK.INC($H$2:$H$10001, H4126, 10)*100</f>
        <v>48.094809480000002</v>
      </c>
      <c r="J4126" s="10" t="str">
        <f>IF(I4126&lt;65, IF(I4126&lt;35, IF(I4126&lt;12.5, IF(I4126&lt;2.5, "Sick Cunt", "Epic"), "Rare"), "Uncommon"), "Common")</f>
        <v>Uncommon</v>
      </c>
    </row>
    <row r="4127" spans="1:10" x14ac:dyDescent="0.25">
      <c r="A4127" s="1">
        <v>4126</v>
      </c>
      <c r="B4127" t="s">
        <v>100</v>
      </c>
      <c r="C4127" t="s">
        <v>26</v>
      </c>
      <c r="D4127" t="s">
        <v>30</v>
      </c>
      <c r="E4127" t="s">
        <v>39</v>
      </c>
      <c r="F4127" t="s">
        <v>28</v>
      </c>
      <c r="G4127" t="s">
        <v>18</v>
      </c>
      <c r="H4127">
        <f>SUM(COUNTIF($B:$B,B4127),COUNTIF($C:$C,C4127),COUNTIF($D:$D,D4127),IF(OR(E4127=$M$11,E4127=$M$12,E4127=$M$15),SUM(COUNTIF($E:$E,$M$11), COUNTIF($E:$E,$M$12), COUNTIF($E:$E, $M$15)),COUNTIF($E:$E,E4127)),COUNTIF($F:$F,F4127),COUNTIF($G:$G,G4127))</f>
        <v>15210</v>
      </c>
      <c r="I4127" s="11">
        <f>_xlfn.PERCENTRANK.INC($H$2:$H$10001, H4127, 10)*100</f>
        <v>90.969096899999997</v>
      </c>
      <c r="J4127" s="10" t="str">
        <f>IF(I4127&lt;65, IF(I4127&lt;35, IF(I4127&lt;12.5, IF(I4127&lt;2.5, "Sick Cunt", "Epic"), "Rare"), "Uncommon"), "Common")</f>
        <v>Common</v>
      </c>
    </row>
    <row r="4128" spans="1:10" x14ac:dyDescent="0.25">
      <c r="A4128" s="1">
        <v>4127</v>
      </c>
      <c r="B4128" t="s">
        <v>11</v>
      </c>
      <c r="C4128" t="s">
        <v>24</v>
      </c>
      <c r="D4128" t="s">
        <v>7</v>
      </c>
      <c r="E4128" t="s">
        <v>25</v>
      </c>
      <c r="F4128" t="s">
        <v>14</v>
      </c>
      <c r="G4128" t="s">
        <v>18</v>
      </c>
      <c r="H4128">
        <f>SUM(COUNTIF($B:$B,B4128),COUNTIF($C:$C,C4128),COUNTIF($D:$D,D4128),IF(OR(E4128=$M$11,E4128=$M$12,E4128=$M$15),SUM(COUNTIF($E:$E,$M$11), COUNTIF($E:$E,$M$12), COUNTIF($E:$E, $M$15)),COUNTIF($E:$E,E4128)),COUNTIF($F:$F,F4128),COUNTIF($G:$G,G4128))</f>
        <v>14624</v>
      </c>
      <c r="I4128" s="11">
        <f>_xlfn.PERCENTRANK.INC($H$2:$H$10001, H4128, 10)*100</f>
        <v>84.928492840000004</v>
      </c>
      <c r="J4128" s="10" t="str">
        <f>IF(I4128&lt;65, IF(I4128&lt;35, IF(I4128&lt;12.5, IF(I4128&lt;2.5, "Sick Cunt", "Epic"), "Rare"), "Uncommon"), "Common")</f>
        <v>Common</v>
      </c>
    </row>
    <row r="4129" spans="1:10" x14ac:dyDescent="0.25">
      <c r="A4129" s="1">
        <v>4128</v>
      </c>
      <c r="B4129" t="s">
        <v>11</v>
      </c>
      <c r="C4129" t="s">
        <v>26</v>
      </c>
      <c r="D4129" t="s">
        <v>30</v>
      </c>
      <c r="E4129" t="s">
        <v>13</v>
      </c>
      <c r="F4129" t="s">
        <v>14</v>
      </c>
      <c r="G4129" t="s">
        <v>18</v>
      </c>
      <c r="H4129">
        <f>SUM(COUNTIF($B:$B,B4129),COUNTIF($C:$C,C4129),COUNTIF($D:$D,D4129),IF(OR(E4129=$M$11,E4129=$M$12,E4129=$M$15),SUM(COUNTIF($E:$E,$M$11), COUNTIF($E:$E,$M$12), COUNTIF($E:$E, $M$15)),COUNTIF($E:$E,E4129)),COUNTIF($F:$F,F4129),COUNTIF($G:$G,G4129))</f>
        <v>17065</v>
      </c>
      <c r="I4129" s="11">
        <f>_xlfn.PERCENTRANK.INC($H$2:$H$10001, H4129, 10)*100</f>
        <v>99.069906990000007</v>
      </c>
      <c r="J4129" s="10" t="str">
        <f>IF(I4129&lt;65, IF(I4129&lt;35, IF(I4129&lt;12.5, IF(I4129&lt;2.5, "Sick Cunt", "Epic"), "Rare"), "Uncommon"), "Common")</f>
        <v>Common</v>
      </c>
    </row>
    <row r="4130" spans="1:10" x14ac:dyDescent="0.25">
      <c r="A4130" s="1">
        <v>4129</v>
      </c>
      <c r="B4130" t="s">
        <v>100</v>
      </c>
      <c r="C4130" t="s">
        <v>26</v>
      </c>
      <c r="D4130" t="s">
        <v>30</v>
      </c>
      <c r="E4130" t="s">
        <v>41</v>
      </c>
      <c r="F4130" t="s">
        <v>20</v>
      </c>
      <c r="G4130" t="s">
        <v>18</v>
      </c>
      <c r="H4130">
        <f>SUM(COUNTIF($B:$B,B4130),COUNTIF($C:$C,C4130),COUNTIF($D:$D,D4130),IF(OR(E4130=$M$11,E4130=$M$12,E4130=$M$15),SUM(COUNTIF($E:$E,$M$11), COUNTIF($E:$E,$M$12), COUNTIF($E:$E, $M$15)),COUNTIF($E:$E,E4130)),COUNTIF($F:$F,F4130),COUNTIF($G:$G,G4130))</f>
        <v>13839</v>
      </c>
      <c r="I4130" s="11">
        <f>_xlfn.PERCENTRANK.INC($H$2:$H$10001, H4130, 10)*100</f>
        <v>74.007400739999994</v>
      </c>
      <c r="J4130" s="10" t="str">
        <f>IF(I4130&lt;65, IF(I4130&lt;35, IF(I4130&lt;12.5, IF(I4130&lt;2.5, "Sick Cunt", "Epic"), "Rare"), "Uncommon"), "Common")</f>
        <v>Common</v>
      </c>
    </row>
    <row r="4131" spans="1:10" x14ac:dyDescent="0.25">
      <c r="A4131" s="1">
        <v>4130</v>
      </c>
      <c r="B4131" t="s">
        <v>100</v>
      </c>
      <c r="C4131" t="s">
        <v>31</v>
      </c>
      <c r="D4131" t="s">
        <v>99</v>
      </c>
      <c r="E4131" t="s">
        <v>25</v>
      </c>
      <c r="F4131" t="s">
        <v>9</v>
      </c>
      <c r="G4131" t="s">
        <v>18</v>
      </c>
      <c r="H4131">
        <f>SUM(COUNTIF($B:$B,B4131),COUNTIF($C:$C,C4131),COUNTIF($D:$D,D4131),IF(OR(E4131=$M$11,E4131=$M$12,E4131=$M$15),SUM(COUNTIF($E:$E,$M$11), COUNTIF($E:$E,$M$12), COUNTIF($E:$E, $M$15)),COUNTIF($E:$E,E4131)),COUNTIF($F:$F,F4131),COUNTIF($G:$G,G4131))</f>
        <v>13285</v>
      </c>
      <c r="I4131" s="11">
        <f>_xlfn.PERCENTRANK.INC($H$2:$H$10001, H4131, 10)*100</f>
        <v>65.436543650000004</v>
      </c>
      <c r="J4131" s="10" t="str">
        <f>IF(I4131&lt;65, IF(I4131&lt;35, IF(I4131&lt;12.5, IF(I4131&lt;2.5, "Sick Cunt", "Epic"), "Rare"), "Uncommon"), "Common")</f>
        <v>Common</v>
      </c>
    </row>
    <row r="4132" spans="1:10" x14ac:dyDescent="0.25">
      <c r="A4132" s="1">
        <v>4131</v>
      </c>
      <c r="B4132" t="s">
        <v>100</v>
      </c>
      <c r="C4132" t="s">
        <v>94</v>
      </c>
      <c r="D4132" t="s">
        <v>30</v>
      </c>
      <c r="E4132" t="s">
        <v>35</v>
      </c>
      <c r="F4132" t="s">
        <v>14</v>
      </c>
      <c r="G4132" t="s">
        <v>15</v>
      </c>
      <c r="H4132">
        <f>SUM(COUNTIF($B:$B,B4132),COUNTIF($C:$C,C4132),COUNTIF($D:$D,D4132),IF(OR(E4132=$M$11,E4132=$M$12,E4132=$M$15),SUM(COUNTIF($E:$E,$M$11), COUNTIF($E:$E,$M$12), COUNTIF($E:$E, $M$15)),COUNTIF($E:$E,E4132)),COUNTIF($F:$F,F4132),COUNTIF($G:$G,G4132))</f>
        <v>10346</v>
      </c>
      <c r="I4132" s="11">
        <f>_xlfn.PERCENTRANK.INC($H$2:$H$10001, H4132, 10)*100</f>
        <v>16.001600160000002</v>
      </c>
      <c r="J4132" s="10" t="str">
        <f>IF(I4132&lt;65, IF(I4132&lt;35, IF(I4132&lt;12.5, IF(I4132&lt;2.5, "Sick Cunt", "Epic"), "Rare"), "Uncommon"), "Common")</f>
        <v>Rare</v>
      </c>
    </row>
    <row r="4133" spans="1:10" x14ac:dyDescent="0.25">
      <c r="A4133" s="1">
        <v>4132</v>
      </c>
      <c r="B4133" t="s">
        <v>100</v>
      </c>
      <c r="C4133" t="s">
        <v>94</v>
      </c>
      <c r="D4133" t="s">
        <v>99</v>
      </c>
      <c r="E4133" t="s">
        <v>25</v>
      </c>
      <c r="F4133" t="s">
        <v>18</v>
      </c>
      <c r="G4133" t="s">
        <v>18</v>
      </c>
      <c r="H4133">
        <f>SUM(COUNTIF($B:$B,B4133),COUNTIF($C:$C,C4133),COUNTIF($D:$D,D4133),IF(OR(E4133=$M$11,E4133=$M$12,E4133=$M$15),SUM(COUNTIF($E:$E,$M$11), COUNTIF($E:$E,$M$12), COUNTIF($E:$E, $M$15)),COUNTIF($E:$E,E4133)),COUNTIF($F:$F,F4133),COUNTIF($G:$G,G4133))</f>
        <v>13110</v>
      </c>
      <c r="I4133" s="11">
        <f>_xlfn.PERCENTRANK.INC($H$2:$H$10001, H4133, 10)*100</f>
        <v>62.27622762</v>
      </c>
      <c r="J4133" s="10" t="str">
        <f>IF(I4133&lt;65, IF(I4133&lt;35, IF(I4133&lt;12.5, IF(I4133&lt;2.5, "Sick Cunt", "Epic"), "Rare"), "Uncommon"), "Common")</f>
        <v>Uncommon</v>
      </c>
    </row>
    <row r="4134" spans="1:10" x14ac:dyDescent="0.25">
      <c r="A4134" s="1">
        <v>4133</v>
      </c>
      <c r="B4134" t="s">
        <v>96</v>
      </c>
      <c r="C4134" t="s">
        <v>24</v>
      </c>
      <c r="D4134" t="s">
        <v>16</v>
      </c>
      <c r="E4134" t="s">
        <v>32</v>
      </c>
      <c r="F4134" t="s">
        <v>18</v>
      </c>
      <c r="G4134" t="s">
        <v>18</v>
      </c>
      <c r="H4134">
        <f>SUM(COUNTIF($B:$B,B4134),COUNTIF($C:$C,C4134),COUNTIF($D:$D,D4134),IF(OR(E4134=$M$11,E4134=$M$12,E4134=$M$15),SUM(COUNTIF($E:$E,$M$11), COUNTIF($E:$E,$M$12), COUNTIF($E:$E, $M$15)),COUNTIF($E:$E,E4134)),COUNTIF($F:$F,F4134),COUNTIF($G:$G,G4134))</f>
        <v>10534</v>
      </c>
      <c r="I4134" s="11">
        <f>_xlfn.PERCENTRANK.INC($H$2:$H$10001, H4134, 10)*100</f>
        <v>18.15181518</v>
      </c>
      <c r="J4134" s="10" t="str">
        <f>IF(I4134&lt;65, IF(I4134&lt;35, IF(I4134&lt;12.5, IF(I4134&lt;2.5, "Sick Cunt", "Epic"), "Rare"), "Uncommon"), "Common")</f>
        <v>Rare</v>
      </c>
    </row>
    <row r="4135" spans="1:10" x14ac:dyDescent="0.25">
      <c r="A4135" s="1">
        <v>4134</v>
      </c>
      <c r="B4135" t="s">
        <v>23</v>
      </c>
      <c r="C4135" t="s">
        <v>31</v>
      </c>
      <c r="D4135" t="s">
        <v>7</v>
      </c>
      <c r="E4135" t="s">
        <v>8</v>
      </c>
      <c r="F4135" t="s">
        <v>9</v>
      </c>
      <c r="G4135" t="s">
        <v>18</v>
      </c>
      <c r="H4135">
        <f>SUM(COUNTIF($B:$B,B4135),COUNTIF($C:$C,C4135),COUNTIF($D:$D,D4135),IF(OR(E4135=$M$11,E4135=$M$12,E4135=$M$15),SUM(COUNTIF($E:$E,$M$11), COUNTIF($E:$E,$M$12), COUNTIF($E:$E, $M$15)),COUNTIF($E:$E,E4135)),COUNTIF($F:$F,F4135),COUNTIF($G:$G,G4135))</f>
        <v>15292</v>
      </c>
      <c r="I4135" s="11">
        <f>_xlfn.PERCENTRANK.INC($H$2:$H$10001, H4135, 10)*100</f>
        <v>91.53915391000001</v>
      </c>
      <c r="J4135" s="10" t="str">
        <f>IF(I4135&lt;65, IF(I4135&lt;35, IF(I4135&lt;12.5, IF(I4135&lt;2.5, "Sick Cunt", "Epic"), "Rare"), "Uncommon"), "Common")</f>
        <v>Common</v>
      </c>
    </row>
    <row r="4136" spans="1:10" x14ac:dyDescent="0.25">
      <c r="A4136" s="1">
        <v>4135</v>
      </c>
      <c r="B4136" t="s">
        <v>11</v>
      </c>
      <c r="C4136" t="s">
        <v>31</v>
      </c>
      <c r="D4136" t="s">
        <v>16</v>
      </c>
      <c r="E4136" t="s">
        <v>22</v>
      </c>
      <c r="F4136" t="s">
        <v>18</v>
      </c>
      <c r="G4136" t="s">
        <v>18</v>
      </c>
      <c r="H4136">
        <f>SUM(COUNTIF($B:$B,B4136),COUNTIF($C:$C,C4136),COUNTIF($D:$D,D4136),IF(OR(E4136=$M$11,E4136=$M$12,E4136=$M$15),SUM(COUNTIF($E:$E,$M$11), COUNTIF($E:$E,$M$12), COUNTIF($E:$E, $M$15)),COUNTIF($E:$E,E4136)),COUNTIF($F:$F,F4136),COUNTIF($G:$G,G4136))</f>
        <v>12383</v>
      </c>
      <c r="I4136" s="11">
        <f>_xlfn.PERCENTRANK.INC($H$2:$H$10001, H4136, 10)*100</f>
        <v>49.724972489999999</v>
      </c>
      <c r="J4136" s="10" t="str">
        <f>IF(I4136&lt;65, IF(I4136&lt;35, IF(I4136&lt;12.5, IF(I4136&lt;2.5, "Sick Cunt", "Epic"), "Rare"), "Uncommon"), "Common")</f>
        <v>Uncommon</v>
      </c>
    </row>
    <row r="4137" spans="1:10" x14ac:dyDescent="0.25">
      <c r="A4137" s="1">
        <v>4136</v>
      </c>
      <c r="B4137" t="s">
        <v>23</v>
      </c>
      <c r="C4137" t="s">
        <v>12</v>
      </c>
      <c r="D4137" t="s">
        <v>99</v>
      </c>
      <c r="E4137" t="s">
        <v>13</v>
      </c>
      <c r="F4137" t="s">
        <v>28</v>
      </c>
      <c r="G4137" t="s">
        <v>21</v>
      </c>
      <c r="H4137">
        <f>SUM(COUNTIF($B:$B,B4137),COUNTIF($C:$C,C4137),COUNTIF($D:$D,D4137),IF(OR(E4137=$M$11,E4137=$M$12,E4137=$M$15),SUM(COUNTIF($E:$E,$M$11), COUNTIF($E:$E,$M$12), COUNTIF($E:$E, $M$15)),COUNTIF($E:$E,E4137)),COUNTIF($F:$F,F4137),COUNTIF($G:$G,G4137))</f>
        <v>13455</v>
      </c>
      <c r="I4137" s="11">
        <f>_xlfn.PERCENTRANK.INC($H$2:$H$10001, H4137, 10)*100</f>
        <v>68.286828679999999</v>
      </c>
      <c r="J4137" s="10" t="str">
        <f>IF(I4137&lt;65, IF(I4137&lt;35, IF(I4137&lt;12.5, IF(I4137&lt;2.5, "Sick Cunt", "Epic"), "Rare"), "Uncommon"), "Common")</f>
        <v>Common</v>
      </c>
    </row>
    <row r="4138" spans="1:10" x14ac:dyDescent="0.25">
      <c r="A4138" s="1">
        <v>4137</v>
      </c>
      <c r="B4138" t="s">
        <v>23</v>
      </c>
      <c r="C4138" t="s">
        <v>94</v>
      </c>
      <c r="D4138" t="s">
        <v>99</v>
      </c>
      <c r="E4138" t="s">
        <v>19</v>
      </c>
      <c r="F4138" t="s">
        <v>18</v>
      </c>
      <c r="G4138" t="s">
        <v>18</v>
      </c>
      <c r="H4138">
        <f>SUM(COUNTIF($B:$B,B4138),COUNTIF($C:$C,C4138),COUNTIF($D:$D,D4138),IF(OR(E4138=$M$11,E4138=$M$12,E4138=$M$15),SUM(COUNTIF($E:$E,$M$11), COUNTIF($E:$E,$M$12), COUNTIF($E:$E, $M$15)),COUNTIF($E:$E,E4138)),COUNTIF($F:$F,F4138),COUNTIF($G:$G,G4138))</f>
        <v>12571</v>
      </c>
      <c r="I4138" s="11">
        <f>_xlfn.PERCENTRANK.INC($H$2:$H$10001, H4138, 10)*100</f>
        <v>53.175317530000001</v>
      </c>
      <c r="J4138" s="10" t="str">
        <f>IF(I4138&lt;65, IF(I4138&lt;35, IF(I4138&lt;12.5, IF(I4138&lt;2.5, "Sick Cunt", "Epic"), "Rare"), "Uncommon"), "Common")</f>
        <v>Uncommon</v>
      </c>
    </row>
    <row r="4139" spans="1:10" x14ac:dyDescent="0.25">
      <c r="A4139" s="1">
        <v>4138</v>
      </c>
      <c r="B4139" t="s">
        <v>23</v>
      </c>
      <c r="C4139" t="s">
        <v>24</v>
      </c>
      <c r="D4139" t="s">
        <v>27</v>
      </c>
      <c r="E4139" t="s">
        <v>39</v>
      </c>
      <c r="F4139" t="s">
        <v>9</v>
      </c>
      <c r="G4139" t="s">
        <v>18</v>
      </c>
      <c r="H4139">
        <f>SUM(COUNTIF($B:$B,B4139),COUNTIF($C:$C,C4139),COUNTIF($D:$D,D4139),IF(OR(E4139=$M$11,E4139=$M$12,E4139=$M$15),SUM(COUNTIF($E:$E,$M$11), COUNTIF($E:$E,$M$12), COUNTIF($E:$E, $M$15)),COUNTIF($E:$E,E4139)),COUNTIF($F:$F,F4139),COUNTIF($G:$G,G4139))</f>
        <v>12795</v>
      </c>
      <c r="I4139" s="11">
        <f>_xlfn.PERCENTRANK.INC($H$2:$H$10001, H4139, 10)*100</f>
        <v>56.935693559999997</v>
      </c>
      <c r="J4139" s="10" t="str">
        <f>IF(I4139&lt;65, IF(I4139&lt;35, IF(I4139&lt;12.5, IF(I4139&lt;2.5, "Sick Cunt", "Epic"), "Rare"), "Uncommon"), "Common")</f>
        <v>Uncommon</v>
      </c>
    </row>
    <row r="4140" spans="1:10" x14ac:dyDescent="0.25">
      <c r="A4140" s="1">
        <v>4139</v>
      </c>
      <c r="B4140" t="s">
        <v>100</v>
      </c>
      <c r="C4140" t="s">
        <v>12</v>
      </c>
      <c r="D4140" t="s">
        <v>16</v>
      </c>
      <c r="E4140" t="s">
        <v>22</v>
      </c>
      <c r="F4140" t="s">
        <v>20</v>
      </c>
      <c r="G4140" t="s">
        <v>18</v>
      </c>
      <c r="H4140">
        <f>SUM(COUNTIF($B:$B,B4140),COUNTIF($C:$C,C4140),COUNTIF($D:$D,D4140),IF(OR(E4140=$M$11,E4140=$M$12,E4140=$M$15),SUM(COUNTIF($E:$E,$M$11), COUNTIF($E:$E,$M$12), COUNTIF($E:$E, $M$15)),COUNTIF($E:$E,E4140)),COUNTIF($F:$F,F4140),COUNTIF($G:$G,G4140))</f>
        <v>12790</v>
      </c>
      <c r="I4140" s="11">
        <f>_xlfn.PERCENTRANK.INC($H$2:$H$10001, H4140, 10)*100</f>
        <v>56.875687559999996</v>
      </c>
      <c r="J4140" s="10" t="str">
        <f>IF(I4140&lt;65, IF(I4140&lt;35, IF(I4140&lt;12.5, IF(I4140&lt;2.5, "Sick Cunt", "Epic"), "Rare"), "Uncommon"), "Common")</f>
        <v>Uncommon</v>
      </c>
    </row>
    <row r="4141" spans="1:10" x14ac:dyDescent="0.25">
      <c r="A4141" s="1">
        <v>4140</v>
      </c>
      <c r="B4141" t="s">
        <v>11</v>
      </c>
      <c r="C4141" t="s">
        <v>31</v>
      </c>
      <c r="D4141" t="s">
        <v>7</v>
      </c>
      <c r="E4141" t="s">
        <v>8</v>
      </c>
      <c r="F4141" t="s">
        <v>28</v>
      </c>
      <c r="G4141" t="s">
        <v>18</v>
      </c>
      <c r="H4141">
        <f>SUM(COUNTIF($B:$B,B4141),COUNTIF($C:$C,C4141),COUNTIF($D:$D,D4141),IF(OR(E4141=$M$11,E4141=$M$12,E4141=$M$15),SUM(COUNTIF($E:$E,$M$11), COUNTIF($E:$E,$M$12), COUNTIF($E:$E, $M$15)),COUNTIF($E:$E,E4141)),COUNTIF($F:$F,F4141),COUNTIF($G:$G,G4141))</f>
        <v>17063</v>
      </c>
      <c r="I4141" s="11">
        <f>_xlfn.PERCENTRANK.INC($H$2:$H$10001, H4141, 10)*100</f>
        <v>99.049904990000002</v>
      </c>
      <c r="J4141" s="10" t="str">
        <f>IF(I4141&lt;65, IF(I4141&lt;35, IF(I4141&lt;12.5, IF(I4141&lt;2.5, "Sick Cunt", "Epic"), "Rare"), "Uncommon"), "Common")</f>
        <v>Common</v>
      </c>
    </row>
    <row r="4142" spans="1:10" x14ac:dyDescent="0.25">
      <c r="A4142" s="1">
        <v>4141</v>
      </c>
      <c r="B4142" t="s">
        <v>23</v>
      </c>
      <c r="C4142" t="s">
        <v>31</v>
      </c>
      <c r="D4142" t="s">
        <v>99</v>
      </c>
      <c r="E4142" t="s">
        <v>17</v>
      </c>
      <c r="F4142" t="s">
        <v>9</v>
      </c>
      <c r="G4142" t="s">
        <v>29</v>
      </c>
      <c r="H4142">
        <f>SUM(COUNTIF($B:$B,B4142),COUNTIF($C:$C,C4142),COUNTIF($D:$D,D4142),IF(OR(E4142=$M$11,E4142=$M$12,E4142=$M$15),SUM(COUNTIF($E:$E,$M$11), COUNTIF($E:$E,$M$12), COUNTIF($E:$E, $M$15)),COUNTIF($E:$E,E4142)),COUNTIF($F:$F,F4142),COUNTIF($G:$G,G4142))</f>
        <v>9029</v>
      </c>
      <c r="I4142" s="11">
        <f>_xlfn.PERCENTRANK.INC($H$2:$H$10001, H4142, 10)*100</f>
        <v>4.4804480399999997</v>
      </c>
      <c r="J4142" s="10" t="str">
        <f>IF(I4142&lt;65, IF(I4142&lt;35, IF(I4142&lt;12.5, IF(I4142&lt;2.5, "Sick Cunt", "Epic"), "Rare"), "Uncommon"), "Common")</f>
        <v>Epic</v>
      </c>
    </row>
    <row r="4143" spans="1:10" x14ac:dyDescent="0.25">
      <c r="A4143" s="1">
        <v>4142</v>
      </c>
      <c r="B4143" t="s">
        <v>96</v>
      </c>
      <c r="C4143" t="s">
        <v>26</v>
      </c>
      <c r="D4143" t="s">
        <v>7</v>
      </c>
      <c r="E4143" t="s">
        <v>22</v>
      </c>
      <c r="F4143" t="s">
        <v>18</v>
      </c>
      <c r="G4143" t="s">
        <v>18</v>
      </c>
      <c r="H4143">
        <f>SUM(COUNTIF($B:$B,B4143),COUNTIF($C:$C,C4143),COUNTIF($D:$D,D4143),IF(OR(E4143=$M$11,E4143=$M$12,E4143=$M$15),SUM(COUNTIF($E:$E,$M$11), COUNTIF($E:$E,$M$12), COUNTIF($E:$E, $M$15)),COUNTIF($E:$E,E4143)),COUNTIF($F:$F,F4143),COUNTIF($G:$G,G4143))</f>
        <v>12554</v>
      </c>
      <c r="I4143" s="11">
        <f>_xlfn.PERCENTRANK.INC($H$2:$H$10001, H4143, 10)*100</f>
        <v>52.815281519999999</v>
      </c>
      <c r="J4143" s="10" t="str">
        <f>IF(I4143&lt;65, IF(I4143&lt;35, IF(I4143&lt;12.5, IF(I4143&lt;2.5, "Sick Cunt", "Epic"), "Rare"), "Uncommon"), "Common")</f>
        <v>Uncommon</v>
      </c>
    </row>
    <row r="4144" spans="1:10" x14ac:dyDescent="0.25">
      <c r="A4144" s="1">
        <v>4143</v>
      </c>
      <c r="B4144" t="s">
        <v>100</v>
      </c>
      <c r="C4144" t="s">
        <v>94</v>
      </c>
      <c r="D4144" t="s">
        <v>27</v>
      </c>
      <c r="E4144" t="s">
        <v>33</v>
      </c>
      <c r="F4144" t="s">
        <v>28</v>
      </c>
      <c r="G4144" t="s">
        <v>18</v>
      </c>
      <c r="H4144">
        <f>SUM(COUNTIF($B:$B,B4144),COUNTIF($C:$C,C4144),COUNTIF($D:$D,D4144),IF(OR(E4144=$M$11,E4144=$M$12,E4144=$M$15),SUM(COUNTIF($E:$E,$M$11), COUNTIF($E:$E,$M$12), COUNTIF($E:$E, $M$15)),COUNTIF($E:$E,E4144)),COUNTIF($F:$F,F4144),COUNTIF($G:$G,G4144))</f>
        <v>15739</v>
      </c>
      <c r="I4144" s="11">
        <f>_xlfn.PERCENTRANK.INC($H$2:$H$10001, H4144, 10)*100</f>
        <v>94.569456939999995</v>
      </c>
      <c r="J4144" s="10" t="str">
        <f>IF(I4144&lt;65, IF(I4144&lt;35, IF(I4144&lt;12.5, IF(I4144&lt;2.5, "Sick Cunt", "Epic"), "Rare"), "Uncommon"), "Common")</f>
        <v>Common</v>
      </c>
    </row>
    <row r="4145" spans="1:10" x14ac:dyDescent="0.25">
      <c r="A4145" s="1">
        <v>4144</v>
      </c>
      <c r="B4145" t="s">
        <v>96</v>
      </c>
      <c r="C4145" t="s">
        <v>31</v>
      </c>
      <c r="D4145" t="s">
        <v>99</v>
      </c>
      <c r="E4145" t="s">
        <v>41</v>
      </c>
      <c r="F4145" t="s">
        <v>38</v>
      </c>
      <c r="G4145" t="s">
        <v>21</v>
      </c>
      <c r="H4145">
        <f>SUM(COUNTIF($B:$B,B4145),COUNTIF($C:$C,C4145),COUNTIF($D:$D,D4145),IF(OR(E4145=$M$11,E4145=$M$12,E4145=$M$15),SUM(COUNTIF($E:$E,$M$11), COUNTIF($E:$E,$M$12), COUNTIF($E:$E, $M$15)),COUNTIF($E:$E,E4145)),COUNTIF($F:$F,F4145),COUNTIF($G:$G,G4145))</f>
        <v>7511</v>
      </c>
      <c r="I4145" s="11">
        <f>_xlfn.PERCENTRANK.INC($H$2:$H$10001, H4145, 10)*100</f>
        <v>0.54005399999999992</v>
      </c>
      <c r="J4145" s="10" t="str">
        <f>IF(I4145&lt;65, IF(I4145&lt;35, IF(I4145&lt;12.5, IF(I4145&lt;2.5, "Sick Cunt", "Epic"), "Rare"), "Uncommon"), "Common")</f>
        <v>Sick Cunt</v>
      </c>
    </row>
    <row r="4146" spans="1:10" x14ac:dyDescent="0.25">
      <c r="A4146" s="1">
        <v>4145</v>
      </c>
      <c r="B4146" t="s">
        <v>96</v>
      </c>
      <c r="C4146" t="s">
        <v>26</v>
      </c>
      <c r="D4146" t="s">
        <v>7</v>
      </c>
      <c r="E4146" t="s">
        <v>33</v>
      </c>
      <c r="F4146" t="s">
        <v>14</v>
      </c>
      <c r="G4146" t="s">
        <v>29</v>
      </c>
      <c r="H4146">
        <f>SUM(COUNTIF($B:$B,B4146),COUNTIF($C:$C,C4146),COUNTIF($D:$D,D4146),IF(OR(E4146=$M$11,E4146=$M$12,E4146=$M$15),SUM(COUNTIF($E:$E,$M$11), COUNTIF($E:$E,$M$12), COUNTIF($E:$E, $M$15)),COUNTIF($E:$E,E4146)),COUNTIF($F:$F,F4146),COUNTIF($G:$G,G4146))</f>
        <v>11189</v>
      </c>
      <c r="I4146" s="11">
        <f>_xlfn.PERCENTRANK.INC($H$2:$H$10001, H4146, 10)*100</f>
        <v>27.992799270000003</v>
      </c>
      <c r="J4146" s="10" t="str">
        <f>IF(I4146&lt;65, IF(I4146&lt;35, IF(I4146&lt;12.5, IF(I4146&lt;2.5, "Sick Cunt", "Epic"), "Rare"), "Uncommon"), "Common")</f>
        <v>Rare</v>
      </c>
    </row>
    <row r="4147" spans="1:10" x14ac:dyDescent="0.25">
      <c r="A4147" s="1">
        <v>4146</v>
      </c>
      <c r="B4147" t="s">
        <v>23</v>
      </c>
      <c r="C4147" t="s">
        <v>24</v>
      </c>
      <c r="D4147" t="s">
        <v>27</v>
      </c>
      <c r="E4147" t="s">
        <v>13</v>
      </c>
      <c r="F4147" t="s">
        <v>9</v>
      </c>
      <c r="G4147" t="s">
        <v>21</v>
      </c>
      <c r="H4147">
        <f>SUM(COUNTIF($B:$B,B4147),COUNTIF($C:$C,C4147),COUNTIF($D:$D,D4147),IF(OR(E4147=$M$11,E4147=$M$12,E4147=$M$15),SUM(COUNTIF($E:$E,$M$11), COUNTIF($E:$E,$M$12), COUNTIF($E:$E, $M$15)),COUNTIF($E:$E,E4147)),COUNTIF($F:$F,F4147),COUNTIF($G:$G,G4147))</f>
        <v>12041</v>
      </c>
      <c r="I4147" s="11">
        <f>_xlfn.PERCENTRANK.INC($H$2:$H$10001, H4147, 10)*100</f>
        <v>43.214321430000005</v>
      </c>
      <c r="J4147" s="10" t="str">
        <f>IF(I4147&lt;65, IF(I4147&lt;35, IF(I4147&lt;12.5, IF(I4147&lt;2.5, "Sick Cunt", "Epic"), "Rare"), "Uncommon"), "Common")</f>
        <v>Uncommon</v>
      </c>
    </row>
    <row r="4148" spans="1:10" x14ac:dyDescent="0.25">
      <c r="A4148" s="1">
        <v>4147</v>
      </c>
      <c r="B4148" t="s">
        <v>96</v>
      </c>
      <c r="C4148" t="s">
        <v>26</v>
      </c>
      <c r="D4148" t="s">
        <v>30</v>
      </c>
      <c r="E4148" t="s">
        <v>17</v>
      </c>
      <c r="F4148" t="s">
        <v>28</v>
      </c>
      <c r="G4148" t="s">
        <v>18</v>
      </c>
      <c r="H4148">
        <f>SUM(COUNTIF($B:$B,B4148),COUNTIF($C:$C,C4148),COUNTIF($D:$D,D4148),IF(OR(E4148=$M$11,E4148=$M$12,E4148=$M$15),SUM(COUNTIF($E:$E,$M$11), COUNTIF($E:$E,$M$12), COUNTIF($E:$E, $M$15)),COUNTIF($E:$E,E4148)),COUNTIF($F:$F,F4148),COUNTIF($G:$G,G4148))</f>
        <v>13417</v>
      </c>
      <c r="I4148" s="11">
        <f>_xlfn.PERCENTRANK.INC($H$2:$H$10001, H4148, 10)*100</f>
        <v>67.526752670000008</v>
      </c>
      <c r="J4148" s="10" t="str">
        <f>IF(I4148&lt;65, IF(I4148&lt;35, IF(I4148&lt;12.5, IF(I4148&lt;2.5, "Sick Cunt", "Epic"), "Rare"), "Uncommon"), "Common")</f>
        <v>Common</v>
      </c>
    </row>
    <row r="4149" spans="1:10" x14ac:dyDescent="0.25">
      <c r="A4149" s="1">
        <v>4148</v>
      </c>
      <c r="B4149" t="s">
        <v>11</v>
      </c>
      <c r="C4149" t="s">
        <v>40</v>
      </c>
      <c r="D4149" t="s">
        <v>7</v>
      </c>
      <c r="E4149" t="s">
        <v>39</v>
      </c>
      <c r="F4149" t="s">
        <v>18</v>
      </c>
      <c r="G4149" t="s">
        <v>18</v>
      </c>
      <c r="H4149">
        <f>SUM(COUNTIF($B:$B,B4149),COUNTIF($C:$C,C4149),COUNTIF($D:$D,D4149),IF(OR(E4149=$M$11,E4149=$M$12,E4149=$M$15),SUM(COUNTIF($E:$E,$M$11), COUNTIF($E:$E,$M$12), COUNTIF($E:$E, $M$15)),COUNTIF($E:$E,E4149)),COUNTIF($F:$F,F4149),COUNTIF($G:$G,G4149))</f>
        <v>13081</v>
      </c>
      <c r="I4149" s="11">
        <f>_xlfn.PERCENTRANK.INC($H$2:$H$10001, H4149, 10)*100</f>
        <v>61.726172609999999</v>
      </c>
      <c r="J4149" s="10" t="str">
        <f>IF(I4149&lt;65, IF(I4149&lt;35, IF(I4149&lt;12.5, IF(I4149&lt;2.5, "Sick Cunt", "Epic"), "Rare"), "Uncommon"), "Common")</f>
        <v>Uncommon</v>
      </c>
    </row>
    <row r="4150" spans="1:10" x14ac:dyDescent="0.25">
      <c r="A4150" s="1">
        <v>4149</v>
      </c>
      <c r="B4150" t="s">
        <v>6</v>
      </c>
      <c r="C4150" t="s">
        <v>24</v>
      </c>
      <c r="D4150" t="s">
        <v>30</v>
      </c>
      <c r="E4150" t="s">
        <v>17</v>
      </c>
      <c r="F4150" t="s">
        <v>18</v>
      </c>
      <c r="G4150" t="s">
        <v>18</v>
      </c>
      <c r="H4150">
        <f>SUM(COUNTIF($B:$B,B4150),COUNTIF($C:$C,C4150),COUNTIF($D:$D,D4150),IF(OR(E4150=$M$11,E4150=$M$12,E4150=$M$15),SUM(COUNTIF($E:$E,$M$11), COUNTIF($E:$E,$M$12), COUNTIF($E:$E, $M$15)),COUNTIF($E:$E,E4150)),COUNTIF($F:$F,F4150),COUNTIF($G:$G,G4150))</f>
        <v>11460</v>
      </c>
      <c r="I4150" s="11">
        <f>_xlfn.PERCENTRANK.INC($H$2:$H$10001, H4150, 10)*100</f>
        <v>32.923292320000002</v>
      </c>
      <c r="J4150" s="10" t="str">
        <f>IF(I4150&lt;65, IF(I4150&lt;35, IF(I4150&lt;12.5, IF(I4150&lt;2.5, "Sick Cunt", "Epic"), "Rare"), "Uncommon"), "Common")</f>
        <v>Rare</v>
      </c>
    </row>
    <row r="4151" spans="1:10" x14ac:dyDescent="0.25">
      <c r="A4151" s="1">
        <v>4150</v>
      </c>
      <c r="B4151" t="s">
        <v>6</v>
      </c>
      <c r="C4151" t="s">
        <v>26</v>
      </c>
      <c r="D4151" t="s">
        <v>7</v>
      </c>
      <c r="E4151" t="s">
        <v>35</v>
      </c>
      <c r="F4151" t="s">
        <v>18</v>
      </c>
      <c r="G4151" t="s">
        <v>18</v>
      </c>
      <c r="H4151">
        <f>SUM(COUNTIF($B:$B,B4151),COUNTIF($C:$C,C4151),COUNTIF($D:$D,D4151),IF(OR(E4151=$M$11,E4151=$M$12,E4151=$M$15),SUM(COUNTIF($E:$E,$M$11), COUNTIF($E:$E,$M$12), COUNTIF($E:$E, $M$15)),COUNTIF($E:$E,E4151)),COUNTIF($F:$F,F4151),COUNTIF($G:$G,G4151))</f>
        <v>12074</v>
      </c>
      <c r="I4151" s="11">
        <f>_xlfn.PERCENTRANK.INC($H$2:$H$10001, H4151, 10)*100</f>
        <v>43.964396430000001</v>
      </c>
      <c r="J4151" s="10" t="str">
        <f>IF(I4151&lt;65, IF(I4151&lt;35, IF(I4151&lt;12.5, IF(I4151&lt;2.5, "Sick Cunt", "Epic"), "Rare"), "Uncommon"), "Common")</f>
        <v>Uncommon</v>
      </c>
    </row>
    <row r="4152" spans="1:10" x14ac:dyDescent="0.25">
      <c r="A4152" s="1">
        <v>4151</v>
      </c>
      <c r="B4152" t="s">
        <v>100</v>
      </c>
      <c r="C4152" t="s">
        <v>12</v>
      </c>
      <c r="D4152" t="s">
        <v>99</v>
      </c>
      <c r="E4152" t="s">
        <v>13</v>
      </c>
      <c r="F4152" t="s">
        <v>9</v>
      </c>
      <c r="G4152" t="s">
        <v>18</v>
      </c>
      <c r="H4152">
        <f>SUM(COUNTIF($B:$B,B4152),COUNTIF($C:$C,C4152),COUNTIF($D:$D,D4152),IF(OR(E4152=$M$11,E4152=$M$12,E4152=$M$15),SUM(COUNTIF($E:$E,$M$11), COUNTIF($E:$E,$M$12), COUNTIF($E:$E, $M$15)),COUNTIF($E:$E,E4152)),COUNTIF($F:$F,F4152),COUNTIF($G:$G,G4152))</f>
        <v>16715</v>
      </c>
      <c r="I4152" s="11">
        <f>_xlfn.PERCENTRANK.INC($H$2:$H$10001, H4152, 10)*100</f>
        <v>98.299829979999998</v>
      </c>
      <c r="J4152" s="10" t="str">
        <f>IF(I4152&lt;65, IF(I4152&lt;35, IF(I4152&lt;12.5, IF(I4152&lt;2.5, "Sick Cunt", "Epic"), "Rare"), "Uncommon"), "Common")</f>
        <v>Common</v>
      </c>
    </row>
    <row r="4153" spans="1:10" x14ac:dyDescent="0.25">
      <c r="A4153" s="1">
        <v>4152</v>
      </c>
      <c r="B4153" t="s">
        <v>100</v>
      </c>
      <c r="C4153" t="s">
        <v>24</v>
      </c>
      <c r="D4153" t="s">
        <v>30</v>
      </c>
      <c r="E4153" t="s">
        <v>36</v>
      </c>
      <c r="F4153" t="s">
        <v>9</v>
      </c>
      <c r="G4153" t="s">
        <v>15</v>
      </c>
      <c r="H4153">
        <f>SUM(COUNTIF($B:$B,B4153),COUNTIF($C:$C,C4153),COUNTIF($D:$D,D4153),IF(OR(E4153=$M$11,E4153=$M$12,E4153=$M$15),SUM(COUNTIF($E:$E,$M$11), COUNTIF($E:$E,$M$12), COUNTIF($E:$E, $M$15)),COUNTIF($E:$E,E4153)),COUNTIF($F:$F,F4153),COUNTIF($G:$G,G4153))</f>
        <v>11126</v>
      </c>
      <c r="I4153" s="11">
        <f>_xlfn.PERCENTRANK.INC($H$2:$H$10001, H4153, 10)*100</f>
        <v>26.922692259999998</v>
      </c>
      <c r="J4153" s="10" t="str">
        <f>IF(I4153&lt;65, IF(I4153&lt;35, IF(I4153&lt;12.5, IF(I4153&lt;2.5, "Sick Cunt", "Epic"), "Rare"), "Uncommon"), "Common")</f>
        <v>Rare</v>
      </c>
    </row>
    <row r="4154" spans="1:10" x14ac:dyDescent="0.25">
      <c r="A4154" s="1">
        <v>4153</v>
      </c>
      <c r="B4154" t="s">
        <v>23</v>
      </c>
      <c r="C4154" t="s">
        <v>31</v>
      </c>
      <c r="D4154" t="s">
        <v>7</v>
      </c>
      <c r="E4154" t="s">
        <v>42</v>
      </c>
      <c r="F4154" t="s">
        <v>37</v>
      </c>
      <c r="G4154" t="s">
        <v>18</v>
      </c>
      <c r="H4154">
        <f>SUM(COUNTIF($B:$B,B4154),COUNTIF($C:$C,C4154),COUNTIF($D:$D,D4154),IF(OR(E4154=$M$11,E4154=$M$12,E4154=$M$15),SUM(COUNTIF($E:$E,$M$11), COUNTIF($E:$E,$M$12), COUNTIF($E:$E, $M$15)),COUNTIF($E:$E,E4154)),COUNTIF($F:$F,F4154),COUNTIF($G:$G,G4154))</f>
        <v>11491</v>
      </c>
      <c r="I4154" s="11">
        <f>_xlfn.PERCENTRANK.INC($H$2:$H$10001, H4154, 10)*100</f>
        <v>33.473347329999996</v>
      </c>
      <c r="J4154" s="10" t="str">
        <f>IF(I4154&lt;65, IF(I4154&lt;35, IF(I4154&lt;12.5, IF(I4154&lt;2.5, "Sick Cunt", "Epic"), "Rare"), "Uncommon"), "Common")</f>
        <v>Rare</v>
      </c>
    </row>
    <row r="4155" spans="1:10" x14ac:dyDescent="0.25">
      <c r="A4155" s="1">
        <v>4154</v>
      </c>
      <c r="B4155" t="s">
        <v>11</v>
      </c>
      <c r="C4155" t="s">
        <v>94</v>
      </c>
      <c r="D4155" t="s">
        <v>30</v>
      </c>
      <c r="E4155" t="s">
        <v>39</v>
      </c>
      <c r="F4155" t="s">
        <v>18</v>
      </c>
      <c r="G4155" t="s">
        <v>18</v>
      </c>
      <c r="H4155">
        <f>SUM(COUNTIF($B:$B,B4155),COUNTIF($C:$C,C4155),COUNTIF($D:$D,D4155),IF(OR(E4155=$M$11,E4155=$M$12,E4155=$M$15),SUM(COUNTIF($E:$E,$M$11), COUNTIF($E:$E,$M$12), COUNTIF($E:$E, $M$15)),COUNTIF($E:$E,E4155)),COUNTIF($F:$F,F4155),COUNTIF($G:$G,G4155))</f>
        <v>14614</v>
      </c>
      <c r="I4155" s="11">
        <f>_xlfn.PERCENTRANK.INC($H$2:$H$10001, H4155, 10)*100</f>
        <v>84.78847884000001</v>
      </c>
      <c r="J4155" s="10" t="str">
        <f>IF(I4155&lt;65, IF(I4155&lt;35, IF(I4155&lt;12.5, IF(I4155&lt;2.5, "Sick Cunt", "Epic"), "Rare"), "Uncommon"), "Common")</f>
        <v>Common</v>
      </c>
    </row>
    <row r="4156" spans="1:10" x14ac:dyDescent="0.25">
      <c r="A4156" s="1">
        <v>4155</v>
      </c>
      <c r="B4156" t="s">
        <v>100</v>
      </c>
      <c r="C4156" t="s">
        <v>12</v>
      </c>
      <c r="D4156" t="s">
        <v>99</v>
      </c>
      <c r="E4156" t="s">
        <v>17</v>
      </c>
      <c r="F4156" t="s">
        <v>28</v>
      </c>
      <c r="G4156" t="s">
        <v>18</v>
      </c>
      <c r="H4156">
        <f>SUM(COUNTIF($B:$B,B4156),COUNTIF($C:$C,C4156),COUNTIF($D:$D,D4156),IF(OR(E4156=$M$11,E4156=$M$12,E4156=$M$15),SUM(COUNTIF($E:$E,$M$11), COUNTIF($E:$E,$M$12), COUNTIF($E:$E, $M$15)),COUNTIF($E:$E,E4156)),COUNTIF($F:$F,F4156),COUNTIF($G:$G,G4156))</f>
        <v>14936</v>
      </c>
      <c r="I4156" s="11">
        <f>_xlfn.PERCENTRANK.INC($H$2:$H$10001, H4156, 10)*100</f>
        <v>88.348834879999998</v>
      </c>
      <c r="J4156" s="10" t="str">
        <f>IF(I4156&lt;65, IF(I4156&lt;35, IF(I4156&lt;12.5, IF(I4156&lt;2.5, "Sick Cunt", "Epic"), "Rare"), "Uncommon"), "Common")</f>
        <v>Common</v>
      </c>
    </row>
    <row r="4157" spans="1:10" x14ac:dyDescent="0.25">
      <c r="A4157" s="1">
        <v>4156</v>
      </c>
      <c r="B4157" t="s">
        <v>11</v>
      </c>
      <c r="C4157" t="s">
        <v>12</v>
      </c>
      <c r="D4157" t="s">
        <v>30</v>
      </c>
      <c r="E4157" t="s">
        <v>35</v>
      </c>
      <c r="F4157" t="s">
        <v>20</v>
      </c>
      <c r="G4157" t="s">
        <v>15</v>
      </c>
      <c r="H4157">
        <f>SUM(COUNTIF($B:$B,B4157),COUNTIF($C:$C,C4157),COUNTIF($D:$D,D4157),IF(OR(E4157=$M$11,E4157=$M$12,E4157=$M$15),SUM(COUNTIF($E:$E,$M$11), COUNTIF($E:$E,$M$12), COUNTIF($E:$E, $M$15)),COUNTIF($E:$E,E4157)),COUNTIF($F:$F,F4157),COUNTIF($G:$G,G4157))</f>
        <v>11178</v>
      </c>
      <c r="I4157" s="11">
        <f>_xlfn.PERCENTRANK.INC($H$2:$H$10001, H4157, 10)*100</f>
        <v>27.80278027</v>
      </c>
      <c r="J4157" s="10" t="str">
        <f>IF(I4157&lt;65, IF(I4157&lt;35, IF(I4157&lt;12.5, IF(I4157&lt;2.5, "Sick Cunt", "Epic"), "Rare"), "Uncommon"), "Common")</f>
        <v>Rare</v>
      </c>
    </row>
    <row r="4158" spans="1:10" x14ac:dyDescent="0.25">
      <c r="A4158" s="1">
        <v>4157</v>
      </c>
      <c r="B4158" t="s">
        <v>11</v>
      </c>
      <c r="C4158" t="s">
        <v>94</v>
      </c>
      <c r="D4158" t="s">
        <v>30</v>
      </c>
      <c r="E4158" t="s">
        <v>43</v>
      </c>
      <c r="F4158" t="s">
        <v>28</v>
      </c>
      <c r="G4158" t="s">
        <v>97</v>
      </c>
      <c r="H4158">
        <f>SUM(COUNTIF($B:$B,B4158),COUNTIF($C:$C,C4158),COUNTIF($D:$D,D4158),IF(OR(E4158=$M$11,E4158=$M$12,E4158=$M$15),SUM(COUNTIF($E:$E,$M$11), COUNTIF($E:$E,$M$12), COUNTIF($E:$E, $M$15)),COUNTIF($E:$E,E4158)),COUNTIF($F:$F,F4158),COUNTIF($G:$G,G4158))</f>
        <v>11246</v>
      </c>
      <c r="I4158" s="11">
        <f>_xlfn.PERCENTRANK.INC($H$2:$H$10001, H4158, 10)*100</f>
        <v>28.892889279999999</v>
      </c>
      <c r="J4158" s="10" t="str">
        <f>IF(I4158&lt;65, IF(I4158&lt;35, IF(I4158&lt;12.5, IF(I4158&lt;2.5, "Sick Cunt", "Epic"), "Rare"), "Uncommon"), "Common")</f>
        <v>Rare</v>
      </c>
    </row>
    <row r="4159" spans="1:10" x14ac:dyDescent="0.25">
      <c r="A4159" s="1">
        <v>4158</v>
      </c>
      <c r="B4159" t="s">
        <v>23</v>
      </c>
      <c r="C4159" t="s">
        <v>31</v>
      </c>
      <c r="D4159" t="s">
        <v>99</v>
      </c>
      <c r="E4159" t="s">
        <v>32</v>
      </c>
      <c r="F4159" t="s">
        <v>20</v>
      </c>
      <c r="G4159" t="s">
        <v>18</v>
      </c>
      <c r="H4159">
        <f>SUM(COUNTIF($B:$B,B4159),COUNTIF($C:$C,C4159),COUNTIF($D:$D,D4159),IF(OR(E4159=$M$11,E4159=$M$12,E4159=$M$15),SUM(COUNTIF($E:$E,$M$11), COUNTIF($E:$E,$M$12), COUNTIF($E:$E, $M$15)),COUNTIF($E:$E,E4159)),COUNTIF($F:$F,F4159),COUNTIF($G:$G,G4159))</f>
        <v>11836</v>
      </c>
      <c r="I4159" s="11">
        <f>_xlfn.PERCENTRANK.INC($H$2:$H$10001, H4159, 10)*100</f>
        <v>39.533953390000001</v>
      </c>
      <c r="J4159" s="10" t="str">
        <f>IF(I4159&lt;65, IF(I4159&lt;35, IF(I4159&lt;12.5, IF(I4159&lt;2.5, "Sick Cunt", "Epic"), "Rare"), "Uncommon"), "Common")</f>
        <v>Uncommon</v>
      </c>
    </row>
    <row r="4160" spans="1:10" x14ac:dyDescent="0.25">
      <c r="A4160" s="1">
        <v>4159</v>
      </c>
      <c r="B4160" t="s">
        <v>100</v>
      </c>
      <c r="C4160" t="s">
        <v>31</v>
      </c>
      <c r="D4160" t="s">
        <v>98</v>
      </c>
      <c r="E4160" t="s">
        <v>22</v>
      </c>
      <c r="F4160" t="s">
        <v>28</v>
      </c>
      <c r="G4160" t="s">
        <v>10</v>
      </c>
      <c r="H4160">
        <f>SUM(COUNTIF($B:$B,B4160),COUNTIF($C:$C,C4160),COUNTIF($D:$D,D4160),IF(OR(E4160=$M$11,E4160=$M$12,E4160=$M$15),SUM(COUNTIF($E:$E,$M$11), COUNTIF($E:$E,$M$12), COUNTIF($E:$E, $M$15)),COUNTIF($E:$E,E4160)),COUNTIF($F:$F,F4160),COUNTIF($G:$G,G4160))</f>
        <v>9105</v>
      </c>
      <c r="I4160" s="11">
        <f>_xlfn.PERCENTRANK.INC($H$2:$H$10001, H4160, 10)*100</f>
        <v>4.8304830399999998</v>
      </c>
      <c r="J4160" s="10" t="str">
        <f>IF(I4160&lt;65, IF(I4160&lt;35, IF(I4160&lt;12.5, IF(I4160&lt;2.5, "Sick Cunt", "Epic"), "Rare"), "Uncommon"), "Common")</f>
        <v>Epic</v>
      </c>
    </row>
    <row r="4161" spans="1:10" x14ac:dyDescent="0.25">
      <c r="A4161" s="1">
        <v>4160</v>
      </c>
      <c r="B4161" t="s">
        <v>96</v>
      </c>
      <c r="C4161" t="s">
        <v>24</v>
      </c>
      <c r="D4161" t="s">
        <v>99</v>
      </c>
      <c r="E4161" t="s">
        <v>33</v>
      </c>
      <c r="F4161" t="s">
        <v>9</v>
      </c>
      <c r="G4161" t="s">
        <v>18</v>
      </c>
      <c r="H4161">
        <f>SUM(COUNTIF($B:$B,B4161),COUNTIF($C:$C,C4161),COUNTIF($D:$D,D4161),IF(OR(E4161=$M$11,E4161=$M$12,E4161=$M$15),SUM(COUNTIF($E:$E,$M$11), COUNTIF($E:$E,$M$12), COUNTIF($E:$E, $M$15)),COUNTIF($E:$E,E4161)),COUNTIF($F:$F,F4161),COUNTIF($G:$G,G4161))</f>
        <v>14646</v>
      </c>
      <c r="I4161" s="11">
        <f>_xlfn.PERCENTRANK.INC($H$2:$H$10001, H4161, 10)*100</f>
        <v>85.118511850000004</v>
      </c>
      <c r="J4161" s="10" t="str">
        <f>IF(I4161&lt;65, IF(I4161&lt;35, IF(I4161&lt;12.5, IF(I4161&lt;2.5, "Sick Cunt", "Epic"), "Rare"), "Uncommon"), "Common")</f>
        <v>Common</v>
      </c>
    </row>
    <row r="4162" spans="1:10" x14ac:dyDescent="0.25">
      <c r="A4162" s="1">
        <v>4161</v>
      </c>
      <c r="B4162" t="s">
        <v>11</v>
      </c>
      <c r="C4162" t="s">
        <v>26</v>
      </c>
      <c r="D4162" t="s">
        <v>30</v>
      </c>
      <c r="E4162" t="s">
        <v>25</v>
      </c>
      <c r="F4162" t="s">
        <v>14</v>
      </c>
      <c r="G4162" t="s">
        <v>10</v>
      </c>
      <c r="H4162">
        <f>SUM(COUNTIF($B:$B,B4162),COUNTIF($C:$C,C4162),COUNTIF($D:$D,D4162),IF(OR(E4162=$M$11,E4162=$M$12,E4162=$M$15),SUM(COUNTIF($E:$E,$M$11), COUNTIF($E:$E,$M$12), COUNTIF($E:$E, $M$15)),COUNTIF($E:$E,E4162)),COUNTIF($F:$F,F4162),COUNTIF($G:$G,G4162))</f>
        <v>11669</v>
      </c>
      <c r="I4162" s="11">
        <f>_xlfn.PERCENTRANK.INC($H$2:$H$10001, H4162, 10)*100</f>
        <v>36.703670360000004</v>
      </c>
      <c r="J4162" s="10" t="str">
        <f>IF(I4162&lt;65, IF(I4162&lt;35, IF(I4162&lt;12.5, IF(I4162&lt;2.5, "Sick Cunt", "Epic"), "Rare"), "Uncommon"), "Common")</f>
        <v>Uncommon</v>
      </c>
    </row>
    <row r="4163" spans="1:10" x14ac:dyDescent="0.25">
      <c r="A4163" s="1">
        <v>4162</v>
      </c>
      <c r="B4163" t="s">
        <v>96</v>
      </c>
      <c r="C4163" t="s">
        <v>26</v>
      </c>
      <c r="D4163" t="s">
        <v>99</v>
      </c>
      <c r="E4163" t="s">
        <v>36</v>
      </c>
      <c r="F4163" t="s">
        <v>14</v>
      </c>
      <c r="G4163" t="s">
        <v>18</v>
      </c>
      <c r="H4163">
        <f>SUM(COUNTIF($B:$B,B4163),COUNTIF($C:$C,C4163),COUNTIF($D:$D,D4163),IF(OR(E4163=$M$11,E4163=$M$12,E4163=$M$15),SUM(COUNTIF($E:$E,$M$11), COUNTIF($E:$E,$M$12), COUNTIF($E:$E, $M$15)),COUNTIF($E:$E,E4163)),COUNTIF($F:$F,F4163),COUNTIF($G:$G,G4163))</f>
        <v>12975</v>
      </c>
      <c r="I4163" s="11">
        <f>_xlfn.PERCENTRANK.INC($H$2:$H$10001, H4163, 10)*100</f>
        <v>60.036003600000001</v>
      </c>
      <c r="J4163" s="10" t="str">
        <f>IF(I4163&lt;65, IF(I4163&lt;35, IF(I4163&lt;12.5, IF(I4163&lt;2.5, "Sick Cunt", "Epic"), "Rare"), "Uncommon"), "Common")</f>
        <v>Uncommon</v>
      </c>
    </row>
    <row r="4164" spans="1:10" x14ac:dyDescent="0.25">
      <c r="A4164" s="1">
        <v>4163</v>
      </c>
      <c r="B4164" t="s">
        <v>11</v>
      </c>
      <c r="C4164" t="s">
        <v>12</v>
      </c>
      <c r="D4164" t="s">
        <v>7</v>
      </c>
      <c r="E4164" t="s">
        <v>33</v>
      </c>
      <c r="F4164" t="s">
        <v>37</v>
      </c>
      <c r="G4164" t="s">
        <v>21</v>
      </c>
      <c r="H4164">
        <f>SUM(COUNTIF($B:$B,B4164),COUNTIF($C:$C,C4164),COUNTIF($D:$D,D4164),IF(OR(E4164=$M$11,E4164=$M$12,E4164=$M$15),SUM(COUNTIF($E:$E,$M$11), COUNTIF($E:$E,$M$12), COUNTIF($E:$E, $M$15)),COUNTIF($E:$E,E4164)),COUNTIF($F:$F,F4164),COUNTIF($G:$G,G4164))</f>
        <v>13906</v>
      </c>
      <c r="I4164" s="11">
        <f>_xlfn.PERCENTRANK.INC($H$2:$H$10001, H4164, 10)*100</f>
        <v>75.007500750000005</v>
      </c>
      <c r="J4164" s="10" t="str">
        <f>IF(I4164&lt;65, IF(I4164&lt;35, IF(I4164&lt;12.5, IF(I4164&lt;2.5, "Sick Cunt", "Epic"), "Rare"), "Uncommon"), "Common")</f>
        <v>Common</v>
      </c>
    </row>
    <row r="4165" spans="1:10" x14ac:dyDescent="0.25">
      <c r="A4165" s="1">
        <v>4164</v>
      </c>
      <c r="B4165" t="s">
        <v>100</v>
      </c>
      <c r="C4165" t="s">
        <v>12</v>
      </c>
      <c r="D4165" t="s">
        <v>30</v>
      </c>
      <c r="E4165" t="s">
        <v>8</v>
      </c>
      <c r="F4165" t="s">
        <v>9</v>
      </c>
      <c r="G4165" t="s">
        <v>18</v>
      </c>
      <c r="H4165">
        <f>SUM(COUNTIF($B:$B,B4165),COUNTIF($C:$C,C4165),COUNTIF($D:$D,D4165),IF(OR(E4165=$M$11,E4165=$M$12,E4165=$M$15),SUM(COUNTIF($E:$E,$M$11), COUNTIF($E:$E,$M$12), COUNTIF($E:$E, $M$15)),COUNTIF($E:$E,E4165)),COUNTIF($F:$F,F4165),COUNTIF($G:$G,G4165))</f>
        <v>17074</v>
      </c>
      <c r="I4165" s="11">
        <f>_xlfn.PERCENTRANK.INC($H$2:$H$10001, H4165, 10)*100</f>
        <v>99.089908989999998</v>
      </c>
      <c r="J4165" s="10" t="str">
        <f>IF(I4165&lt;65, IF(I4165&lt;35, IF(I4165&lt;12.5, IF(I4165&lt;2.5, "Sick Cunt", "Epic"), "Rare"), "Uncommon"), "Common")</f>
        <v>Common</v>
      </c>
    </row>
    <row r="4166" spans="1:10" x14ac:dyDescent="0.25">
      <c r="A4166" s="1">
        <v>4165</v>
      </c>
      <c r="B4166" t="s">
        <v>11</v>
      </c>
      <c r="C4166" t="s">
        <v>31</v>
      </c>
      <c r="D4166" t="s">
        <v>7</v>
      </c>
      <c r="E4166" t="s">
        <v>8</v>
      </c>
      <c r="F4166" t="s">
        <v>9</v>
      </c>
      <c r="G4166" t="s">
        <v>21</v>
      </c>
      <c r="H4166">
        <f>SUM(COUNTIF($B:$B,B4166),COUNTIF($C:$C,C4166),COUNTIF($D:$D,D4166),IF(OR(E4166=$M$11,E4166=$M$12,E4166=$M$15),SUM(COUNTIF($E:$E,$M$11), COUNTIF($E:$E,$M$12), COUNTIF($E:$E, $M$15)),COUNTIF($E:$E,E4166)),COUNTIF($F:$F,F4166),COUNTIF($G:$G,G4166))</f>
        <v>14173</v>
      </c>
      <c r="I4166" s="11">
        <f>_xlfn.PERCENTRANK.INC($H$2:$H$10001, H4166, 10)*100</f>
        <v>78.777877780000011</v>
      </c>
      <c r="J4166" s="10" t="str">
        <f>IF(I4166&lt;65, IF(I4166&lt;35, IF(I4166&lt;12.5, IF(I4166&lt;2.5, "Sick Cunt", "Epic"), "Rare"), "Uncommon"), "Common")</f>
        <v>Common</v>
      </c>
    </row>
    <row r="4167" spans="1:10" x14ac:dyDescent="0.25">
      <c r="A4167" s="1">
        <v>4166</v>
      </c>
      <c r="B4167" t="s">
        <v>100</v>
      </c>
      <c r="C4167" t="s">
        <v>26</v>
      </c>
      <c r="D4167" t="s">
        <v>7</v>
      </c>
      <c r="E4167" t="s">
        <v>35</v>
      </c>
      <c r="F4167" t="s">
        <v>28</v>
      </c>
      <c r="G4167" t="s">
        <v>97</v>
      </c>
      <c r="H4167">
        <f>SUM(COUNTIF($B:$B,B4167),COUNTIF($C:$C,C4167),COUNTIF($D:$D,D4167),IF(OR(E4167=$M$11,E4167=$M$12,E4167=$M$15),SUM(COUNTIF($E:$E,$M$11), COUNTIF($E:$E,$M$12), COUNTIF($E:$E, $M$15)),COUNTIF($E:$E,E4167)),COUNTIF($F:$F,F4167),COUNTIF($G:$G,G4167))</f>
        <v>11954</v>
      </c>
      <c r="I4167" s="11">
        <f>_xlfn.PERCENTRANK.INC($H$2:$H$10001, H4167, 10)*100</f>
        <v>41.764176409999997</v>
      </c>
      <c r="J4167" s="10" t="str">
        <f>IF(I4167&lt;65, IF(I4167&lt;35, IF(I4167&lt;12.5, IF(I4167&lt;2.5, "Sick Cunt", "Epic"), "Rare"), "Uncommon"), "Common")</f>
        <v>Uncommon</v>
      </c>
    </row>
    <row r="4168" spans="1:10" x14ac:dyDescent="0.25">
      <c r="A4168" s="1">
        <v>4167</v>
      </c>
      <c r="B4168" t="s">
        <v>11</v>
      </c>
      <c r="C4168" t="s">
        <v>94</v>
      </c>
      <c r="D4168" t="s">
        <v>30</v>
      </c>
      <c r="E4168" t="s">
        <v>19</v>
      </c>
      <c r="F4168" t="s">
        <v>9</v>
      </c>
      <c r="G4168" t="s">
        <v>10</v>
      </c>
      <c r="H4168">
        <f>SUM(COUNTIF($B:$B,B4168),COUNTIF($C:$C,C4168),COUNTIF($D:$D,D4168),IF(OR(E4168=$M$11,E4168=$M$12,E4168=$M$15),SUM(COUNTIF($E:$E,$M$11), COUNTIF($E:$E,$M$12), COUNTIF($E:$E, $M$15)),COUNTIF($E:$E,E4168)),COUNTIF($F:$F,F4168),COUNTIF($G:$G,G4168))</f>
        <v>12159</v>
      </c>
      <c r="I4168" s="11">
        <f>_xlfn.PERCENTRANK.INC($H$2:$H$10001, H4168, 10)*100</f>
        <v>45.564556449999998</v>
      </c>
      <c r="J4168" s="10" t="str">
        <f>IF(I4168&lt;65, IF(I4168&lt;35, IF(I4168&lt;12.5, IF(I4168&lt;2.5, "Sick Cunt", "Epic"), "Rare"), "Uncommon"), "Common")</f>
        <v>Uncommon</v>
      </c>
    </row>
    <row r="4169" spans="1:10" x14ac:dyDescent="0.25">
      <c r="A4169" s="1">
        <v>4168</v>
      </c>
      <c r="B4169" t="s">
        <v>96</v>
      </c>
      <c r="C4169" t="s">
        <v>26</v>
      </c>
      <c r="D4169" t="s">
        <v>7</v>
      </c>
      <c r="E4169" t="s">
        <v>33</v>
      </c>
      <c r="F4169" t="s">
        <v>28</v>
      </c>
      <c r="G4169" t="s">
        <v>18</v>
      </c>
      <c r="H4169">
        <f>SUM(COUNTIF($B:$B,B4169),COUNTIF($C:$C,C4169),COUNTIF($D:$D,D4169),IF(OR(E4169=$M$11,E4169=$M$12,E4169=$M$15),SUM(COUNTIF($E:$E,$M$11), COUNTIF($E:$E,$M$12), COUNTIF($E:$E, $M$15)),COUNTIF($E:$E,E4169)),COUNTIF($F:$F,F4169),COUNTIF($G:$G,G4169))</f>
        <v>15588</v>
      </c>
      <c r="I4169" s="11">
        <f>_xlfn.PERCENTRANK.INC($H$2:$H$10001, H4169, 10)*100</f>
        <v>93.739373929999999</v>
      </c>
      <c r="J4169" s="10" t="str">
        <f>IF(I4169&lt;65, IF(I4169&lt;35, IF(I4169&lt;12.5, IF(I4169&lt;2.5, "Sick Cunt", "Epic"), "Rare"), "Uncommon"), "Common")</f>
        <v>Common</v>
      </c>
    </row>
    <row r="4170" spans="1:10" x14ac:dyDescent="0.25">
      <c r="A4170" s="1">
        <v>4169</v>
      </c>
      <c r="B4170" t="s">
        <v>11</v>
      </c>
      <c r="C4170" t="s">
        <v>26</v>
      </c>
      <c r="D4170" t="s">
        <v>99</v>
      </c>
      <c r="E4170" t="s">
        <v>35</v>
      </c>
      <c r="F4170" t="s">
        <v>9</v>
      </c>
      <c r="G4170" t="s">
        <v>10</v>
      </c>
      <c r="H4170">
        <f>SUM(COUNTIF($B:$B,B4170),COUNTIF($C:$C,C4170),COUNTIF($D:$D,D4170),IF(OR(E4170=$M$11,E4170=$M$12,E4170=$M$15),SUM(COUNTIF($E:$E,$M$11), COUNTIF($E:$E,$M$12), COUNTIF($E:$E, $M$15)),COUNTIF($E:$E,E4170)),COUNTIF($F:$F,F4170),COUNTIF($G:$G,G4170))</f>
        <v>12362</v>
      </c>
      <c r="I4170" s="11">
        <f>_xlfn.PERCENTRANK.INC($H$2:$H$10001, H4170, 10)*100</f>
        <v>49.274927489999996</v>
      </c>
      <c r="J4170" s="10" t="str">
        <f>IF(I4170&lt;65, IF(I4170&lt;35, IF(I4170&lt;12.5, IF(I4170&lt;2.5, "Sick Cunt", "Epic"), "Rare"), "Uncommon"), "Common")</f>
        <v>Uncommon</v>
      </c>
    </row>
    <row r="4171" spans="1:10" x14ac:dyDescent="0.25">
      <c r="A4171" s="1">
        <v>4170</v>
      </c>
      <c r="B4171" t="s">
        <v>11</v>
      </c>
      <c r="C4171" t="s">
        <v>12</v>
      </c>
      <c r="D4171" t="s">
        <v>7</v>
      </c>
      <c r="E4171" t="s">
        <v>8</v>
      </c>
      <c r="F4171" t="s">
        <v>14</v>
      </c>
      <c r="G4171" t="s">
        <v>18</v>
      </c>
      <c r="H4171">
        <f>SUM(COUNTIF($B:$B,B4171),COUNTIF($C:$C,C4171),COUNTIF($D:$D,D4171),IF(OR(E4171=$M$11,E4171=$M$12,E4171=$M$15),SUM(COUNTIF($E:$E,$M$11), COUNTIF($E:$E,$M$12), COUNTIF($E:$E, $M$15)),COUNTIF($E:$E,E4171)),COUNTIF($F:$F,F4171),COUNTIF($G:$G,G4171))</f>
        <v>17439</v>
      </c>
      <c r="I4171" s="11">
        <f>_xlfn.PERCENTRANK.INC($H$2:$H$10001, H4171, 10)*100</f>
        <v>99.579957989999997</v>
      </c>
      <c r="J4171" s="10" t="str">
        <f>IF(I4171&lt;65, IF(I4171&lt;35, IF(I4171&lt;12.5, IF(I4171&lt;2.5, "Sick Cunt", "Epic"), "Rare"), "Uncommon"), "Common")</f>
        <v>Common</v>
      </c>
    </row>
    <row r="4172" spans="1:10" x14ac:dyDescent="0.25">
      <c r="A4172" s="1">
        <v>4171</v>
      </c>
      <c r="B4172" t="s">
        <v>6</v>
      </c>
      <c r="C4172" t="s">
        <v>26</v>
      </c>
      <c r="D4172" t="s">
        <v>27</v>
      </c>
      <c r="E4172" t="s">
        <v>8</v>
      </c>
      <c r="F4172" t="s">
        <v>20</v>
      </c>
      <c r="G4172" t="s">
        <v>97</v>
      </c>
      <c r="H4172">
        <f>SUM(COUNTIF($B:$B,B4172),COUNTIF($C:$C,C4172),COUNTIF($D:$D,D4172),IF(OR(E4172=$M$11,E4172=$M$12,E4172=$M$15),SUM(COUNTIF($E:$E,$M$11), COUNTIF($E:$E,$M$12), COUNTIF($E:$E, $M$15)),COUNTIF($E:$E,E4172)),COUNTIF($F:$F,F4172),COUNTIF($G:$G,G4172))</f>
        <v>9068</v>
      </c>
      <c r="I4172" s="11">
        <f>_xlfn.PERCENTRANK.INC($H$2:$H$10001, H4172, 10)*100</f>
        <v>4.6204620399999996</v>
      </c>
      <c r="J4172" s="10" t="str">
        <f>IF(I4172&lt;65, IF(I4172&lt;35, IF(I4172&lt;12.5, IF(I4172&lt;2.5, "Sick Cunt", "Epic"), "Rare"), "Uncommon"), "Common")</f>
        <v>Epic</v>
      </c>
    </row>
    <row r="4173" spans="1:10" x14ac:dyDescent="0.25">
      <c r="A4173" s="1">
        <v>4172</v>
      </c>
      <c r="B4173" t="s">
        <v>11</v>
      </c>
      <c r="C4173" t="s">
        <v>94</v>
      </c>
      <c r="D4173" t="s">
        <v>16</v>
      </c>
      <c r="E4173" t="s">
        <v>8</v>
      </c>
      <c r="F4173" t="s">
        <v>28</v>
      </c>
      <c r="G4173" t="s">
        <v>10</v>
      </c>
      <c r="H4173">
        <f>SUM(COUNTIF($B:$B,B4173),COUNTIF($C:$C,C4173),COUNTIF($D:$D,D4173),IF(OR(E4173=$M$11,E4173=$M$12,E4173=$M$15),SUM(COUNTIF($E:$E,$M$11), COUNTIF($E:$E,$M$12), COUNTIF($E:$E, $M$15)),COUNTIF($E:$E,E4173)),COUNTIF($F:$F,F4173),COUNTIF($G:$G,G4173))</f>
        <v>12954</v>
      </c>
      <c r="I4173" s="11">
        <f>_xlfn.PERCENTRANK.INC($H$2:$H$10001, H4173, 10)*100</f>
        <v>59.645964589999998</v>
      </c>
      <c r="J4173" s="10" t="str">
        <f>IF(I4173&lt;65, IF(I4173&lt;35, IF(I4173&lt;12.5, IF(I4173&lt;2.5, "Sick Cunt", "Epic"), "Rare"), "Uncommon"), "Common")</f>
        <v>Uncommon</v>
      </c>
    </row>
    <row r="4174" spans="1:10" x14ac:dyDescent="0.25">
      <c r="A4174" s="1">
        <v>4173</v>
      </c>
      <c r="B4174" t="s">
        <v>11</v>
      </c>
      <c r="C4174" t="s">
        <v>24</v>
      </c>
      <c r="D4174" t="s">
        <v>7</v>
      </c>
      <c r="E4174" t="s">
        <v>22</v>
      </c>
      <c r="F4174" t="s">
        <v>9</v>
      </c>
      <c r="G4174" t="s">
        <v>18</v>
      </c>
      <c r="H4174">
        <f>SUM(COUNTIF($B:$B,B4174),COUNTIF($C:$C,C4174),COUNTIF($D:$D,D4174),IF(OR(E4174=$M$11,E4174=$M$12,E4174=$M$15),SUM(COUNTIF($E:$E,$M$11), COUNTIF($E:$E,$M$12), COUNTIF($E:$E, $M$15)),COUNTIF($E:$E,E4174)),COUNTIF($F:$F,F4174),COUNTIF($G:$G,G4174))</f>
        <v>15364</v>
      </c>
      <c r="I4174" s="11">
        <f>_xlfn.PERCENTRANK.INC($H$2:$H$10001, H4174, 10)*100</f>
        <v>92.179217919999999</v>
      </c>
      <c r="J4174" s="10" t="str">
        <f>IF(I4174&lt;65, IF(I4174&lt;35, IF(I4174&lt;12.5, IF(I4174&lt;2.5, "Sick Cunt", "Epic"), "Rare"), "Uncommon"), "Common")</f>
        <v>Common</v>
      </c>
    </row>
    <row r="4175" spans="1:10" x14ac:dyDescent="0.25">
      <c r="A4175" s="1">
        <v>4174</v>
      </c>
      <c r="B4175" t="s">
        <v>11</v>
      </c>
      <c r="C4175" t="s">
        <v>26</v>
      </c>
      <c r="D4175" t="s">
        <v>99</v>
      </c>
      <c r="E4175" t="s">
        <v>39</v>
      </c>
      <c r="F4175" t="s">
        <v>28</v>
      </c>
      <c r="G4175" t="s">
        <v>18</v>
      </c>
      <c r="H4175">
        <f>SUM(COUNTIF($B:$B,B4175),COUNTIF($C:$C,C4175),COUNTIF($D:$D,D4175),IF(OR(E4175=$M$11,E4175=$M$12,E4175=$M$15),SUM(COUNTIF($E:$E,$M$11), COUNTIF($E:$E,$M$12), COUNTIF($E:$E, $M$15)),COUNTIF($E:$E,E4175)),COUNTIF($F:$F,F4175),COUNTIF($G:$G,G4175))</f>
        <v>15490</v>
      </c>
      <c r="I4175" s="11">
        <f>_xlfn.PERCENTRANK.INC($H$2:$H$10001, H4175, 10)*100</f>
        <v>93.159315929999991</v>
      </c>
      <c r="J4175" s="10" t="str">
        <f>IF(I4175&lt;65, IF(I4175&lt;35, IF(I4175&lt;12.5, IF(I4175&lt;2.5, "Sick Cunt", "Epic"), "Rare"), "Uncommon"), "Common")</f>
        <v>Common</v>
      </c>
    </row>
    <row r="4176" spans="1:10" x14ac:dyDescent="0.25">
      <c r="A4176" s="1">
        <v>4175</v>
      </c>
      <c r="B4176" t="s">
        <v>11</v>
      </c>
      <c r="C4176" t="s">
        <v>12</v>
      </c>
      <c r="D4176" t="s">
        <v>30</v>
      </c>
      <c r="E4176" t="s">
        <v>8</v>
      </c>
      <c r="F4176" t="s">
        <v>14</v>
      </c>
      <c r="G4176" t="s">
        <v>18</v>
      </c>
      <c r="H4176">
        <f>SUM(COUNTIF($B:$B,B4176),COUNTIF($C:$C,C4176),COUNTIF($D:$D,D4176),IF(OR(E4176=$M$11,E4176=$M$12,E4176=$M$15),SUM(COUNTIF($E:$E,$M$11), COUNTIF($E:$E,$M$12), COUNTIF($E:$E, $M$15)),COUNTIF($E:$E,E4176)),COUNTIF($F:$F,F4176),COUNTIF($G:$G,G4176))</f>
        <v>17301</v>
      </c>
      <c r="I4176" s="11">
        <f>_xlfn.PERCENTRANK.INC($H$2:$H$10001, H4176, 10)*100</f>
        <v>99.409940989999996</v>
      </c>
      <c r="J4176" s="10" t="str">
        <f>IF(I4176&lt;65, IF(I4176&lt;35, IF(I4176&lt;12.5, IF(I4176&lt;2.5, "Sick Cunt", "Epic"), "Rare"), "Uncommon"), "Common")</f>
        <v>Common</v>
      </c>
    </row>
    <row r="4177" spans="1:10" x14ac:dyDescent="0.25">
      <c r="A4177" s="1">
        <v>4176</v>
      </c>
      <c r="B4177" t="s">
        <v>11</v>
      </c>
      <c r="C4177" t="s">
        <v>94</v>
      </c>
      <c r="D4177" t="s">
        <v>30</v>
      </c>
      <c r="E4177" t="s">
        <v>33</v>
      </c>
      <c r="F4177" t="s">
        <v>9</v>
      </c>
      <c r="G4177" t="s">
        <v>18</v>
      </c>
      <c r="H4177">
        <f>SUM(COUNTIF($B:$B,B4177),COUNTIF($C:$C,C4177),COUNTIF($D:$D,D4177),IF(OR(E4177=$M$11,E4177=$M$12,E4177=$M$15),SUM(COUNTIF($E:$E,$M$11), COUNTIF($E:$E,$M$12), COUNTIF($E:$E, $M$15)),COUNTIF($E:$E,E4177)),COUNTIF($F:$F,F4177),COUNTIF($G:$G,G4177))</f>
        <v>17216</v>
      </c>
      <c r="I4177" s="11">
        <f>_xlfn.PERCENTRANK.INC($H$2:$H$10001, H4177, 10)*100</f>
        <v>99.319931990000001</v>
      </c>
      <c r="J4177" s="10" t="str">
        <f>IF(I4177&lt;65, IF(I4177&lt;35, IF(I4177&lt;12.5, IF(I4177&lt;2.5, "Sick Cunt", "Epic"), "Rare"), "Uncommon"), "Common")</f>
        <v>Common</v>
      </c>
    </row>
    <row r="4178" spans="1:10" x14ac:dyDescent="0.25">
      <c r="A4178" s="1">
        <v>4177</v>
      </c>
      <c r="B4178" t="s">
        <v>11</v>
      </c>
      <c r="C4178" t="s">
        <v>26</v>
      </c>
      <c r="D4178" t="s">
        <v>30</v>
      </c>
      <c r="E4178" t="s">
        <v>13</v>
      </c>
      <c r="F4178" t="s">
        <v>20</v>
      </c>
      <c r="G4178" t="s">
        <v>18</v>
      </c>
      <c r="H4178">
        <f>SUM(COUNTIF($B:$B,B4178),COUNTIF($C:$C,C4178),COUNTIF($D:$D,D4178),IF(OR(E4178=$M$11,E4178=$M$12,E4178=$M$15),SUM(COUNTIF($E:$E,$M$11), COUNTIF($E:$E,$M$12), COUNTIF($E:$E, $M$15)),COUNTIF($E:$E,E4178)),COUNTIF($F:$F,F4178),COUNTIF($G:$G,G4178))</f>
        <v>16761</v>
      </c>
      <c r="I4178" s="11">
        <f>_xlfn.PERCENTRANK.INC($H$2:$H$10001, H4178, 10)*100</f>
        <v>98.409840979999998</v>
      </c>
      <c r="J4178" s="10" t="str">
        <f>IF(I4178&lt;65, IF(I4178&lt;35, IF(I4178&lt;12.5, IF(I4178&lt;2.5, "Sick Cunt", "Epic"), "Rare"), "Uncommon"), "Common")</f>
        <v>Common</v>
      </c>
    </row>
    <row r="4179" spans="1:10" x14ac:dyDescent="0.25">
      <c r="A4179" s="1">
        <v>4178</v>
      </c>
      <c r="B4179" t="s">
        <v>23</v>
      </c>
      <c r="C4179" t="s">
        <v>24</v>
      </c>
      <c r="D4179" t="s">
        <v>27</v>
      </c>
      <c r="E4179" t="s">
        <v>33</v>
      </c>
      <c r="F4179" t="s">
        <v>9</v>
      </c>
      <c r="G4179" t="s">
        <v>18</v>
      </c>
      <c r="H4179">
        <f>SUM(COUNTIF($B:$B,B4179),COUNTIF($C:$C,C4179),COUNTIF($D:$D,D4179),IF(OR(E4179=$M$11,E4179=$M$12,E4179=$M$15),SUM(COUNTIF($E:$E,$M$11), COUNTIF($E:$E,$M$12), COUNTIF($E:$E, $M$15)),COUNTIF($E:$E,E4179)),COUNTIF($F:$F,F4179),COUNTIF($G:$G,G4179))</f>
        <v>14677</v>
      </c>
      <c r="I4179" s="11">
        <f>_xlfn.PERCENTRANK.INC($H$2:$H$10001, H4179, 10)*100</f>
        <v>85.588558849999998</v>
      </c>
      <c r="J4179" s="10" t="str">
        <f>IF(I4179&lt;65, IF(I4179&lt;35, IF(I4179&lt;12.5, IF(I4179&lt;2.5, "Sick Cunt", "Epic"), "Rare"), "Uncommon"), "Common")</f>
        <v>Common</v>
      </c>
    </row>
    <row r="4180" spans="1:10" x14ac:dyDescent="0.25">
      <c r="A4180" s="1">
        <v>4179</v>
      </c>
      <c r="B4180" t="s">
        <v>100</v>
      </c>
      <c r="C4180" t="s">
        <v>24</v>
      </c>
      <c r="D4180" t="s">
        <v>16</v>
      </c>
      <c r="E4180" t="s">
        <v>8</v>
      </c>
      <c r="F4180" t="s">
        <v>14</v>
      </c>
      <c r="G4180" t="s">
        <v>21</v>
      </c>
      <c r="H4180">
        <f>SUM(COUNTIF($B:$B,B4180),COUNTIF($C:$C,C4180),COUNTIF($D:$D,D4180),IF(OR(E4180=$M$11,E4180=$M$12,E4180=$M$15),SUM(COUNTIF($E:$E,$M$11), COUNTIF($E:$E,$M$12), COUNTIF($E:$E, $M$15)),COUNTIF($E:$E,E4180)),COUNTIF($F:$F,F4180),COUNTIF($G:$G,G4180))</f>
        <v>12091</v>
      </c>
      <c r="I4180" s="11">
        <f>_xlfn.PERCENTRANK.INC($H$2:$H$10001, H4180, 10)*100</f>
        <v>44.324432440000002</v>
      </c>
      <c r="J4180" s="10" t="str">
        <f>IF(I4180&lt;65, IF(I4180&lt;35, IF(I4180&lt;12.5, IF(I4180&lt;2.5, "Sick Cunt", "Epic"), "Rare"), "Uncommon"), "Common")</f>
        <v>Uncommon</v>
      </c>
    </row>
    <row r="4181" spans="1:10" x14ac:dyDescent="0.25">
      <c r="A4181" s="1">
        <v>4180</v>
      </c>
      <c r="B4181" t="s">
        <v>11</v>
      </c>
      <c r="C4181" t="s">
        <v>24</v>
      </c>
      <c r="D4181" t="s">
        <v>30</v>
      </c>
      <c r="E4181" t="s">
        <v>36</v>
      </c>
      <c r="F4181" t="s">
        <v>9</v>
      </c>
      <c r="G4181" t="s">
        <v>97</v>
      </c>
      <c r="H4181">
        <f>SUM(COUNTIF($B:$B,B4181),COUNTIF($C:$C,C4181),COUNTIF($D:$D,D4181),IF(OR(E4181=$M$11,E4181=$M$12,E4181=$M$15),SUM(COUNTIF($E:$E,$M$11), COUNTIF($E:$E,$M$12), COUNTIF($E:$E, $M$15)),COUNTIF($E:$E,E4181)),COUNTIF($F:$F,F4181),COUNTIF($G:$G,G4181))</f>
        <v>12308</v>
      </c>
      <c r="I4181" s="11">
        <f>_xlfn.PERCENTRANK.INC($H$2:$H$10001, H4181, 10)*100</f>
        <v>48.22482248</v>
      </c>
      <c r="J4181" s="10" t="str">
        <f>IF(I4181&lt;65, IF(I4181&lt;35, IF(I4181&lt;12.5, IF(I4181&lt;2.5, "Sick Cunt", "Epic"), "Rare"), "Uncommon"), "Common")</f>
        <v>Uncommon</v>
      </c>
    </row>
    <row r="4182" spans="1:10" x14ac:dyDescent="0.25">
      <c r="A4182" s="1">
        <v>4181</v>
      </c>
      <c r="B4182" t="s">
        <v>11</v>
      </c>
      <c r="C4182" t="s">
        <v>12</v>
      </c>
      <c r="D4182" t="s">
        <v>7</v>
      </c>
      <c r="E4182" t="s">
        <v>35</v>
      </c>
      <c r="F4182" t="s">
        <v>28</v>
      </c>
      <c r="G4182" t="s">
        <v>21</v>
      </c>
      <c r="H4182">
        <f>SUM(COUNTIF($B:$B,B4182),COUNTIF($C:$C,C4182),COUNTIF($D:$D,D4182),IF(OR(E4182=$M$11,E4182=$M$12,E4182=$M$15),SUM(COUNTIF($E:$E,$M$11), COUNTIF($E:$E,$M$12), COUNTIF($E:$E, $M$15)),COUNTIF($E:$E,E4182)),COUNTIF($F:$F,F4182),COUNTIF($G:$G,G4182))</f>
        <v>13721</v>
      </c>
      <c r="I4182" s="11">
        <f>_xlfn.PERCENTRANK.INC($H$2:$H$10001, H4182, 10)*100</f>
        <v>72.257225719999994</v>
      </c>
      <c r="J4182" s="10" t="str">
        <f>IF(I4182&lt;65, IF(I4182&lt;35, IF(I4182&lt;12.5, IF(I4182&lt;2.5, "Sick Cunt", "Epic"), "Rare"), "Uncommon"), "Common")</f>
        <v>Common</v>
      </c>
    </row>
    <row r="4183" spans="1:10" x14ac:dyDescent="0.25">
      <c r="A4183" s="1">
        <v>4182</v>
      </c>
      <c r="B4183" t="s">
        <v>100</v>
      </c>
      <c r="C4183" t="s">
        <v>24</v>
      </c>
      <c r="D4183" t="s">
        <v>98</v>
      </c>
      <c r="E4183" t="s">
        <v>8</v>
      </c>
      <c r="F4183" t="s">
        <v>28</v>
      </c>
      <c r="G4183" t="s">
        <v>21</v>
      </c>
      <c r="H4183">
        <f>SUM(COUNTIF($B:$B,B4183),COUNTIF($C:$C,C4183),COUNTIF($D:$D,D4183),IF(OR(E4183=$M$11,E4183=$M$12,E4183=$M$15),SUM(COUNTIF($E:$E,$M$11), COUNTIF($E:$E,$M$12), COUNTIF($E:$E, $M$15)),COUNTIF($E:$E,E4183)),COUNTIF($F:$F,F4183),COUNTIF($G:$G,G4183))</f>
        <v>12152</v>
      </c>
      <c r="I4183" s="11">
        <f>_xlfn.PERCENTRANK.INC($H$2:$H$10001, H4183, 10)*100</f>
        <v>45.404540450000006</v>
      </c>
      <c r="J4183" s="10" t="str">
        <f>IF(I4183&lt;65, IF(I4183&lt;35, IF(I4183&lt;12.5, IF(I4183&lt;2.5, "Sick Cunt", "Epic"), "Rare"), "Uncommon"), "Common")</f>
        <v>Uncommon</v>
      </c>
    </row>
    <row r="4184" spans="1:10" x14ac:dyDescent="0.25">
      <c r="A4184" s="1">
        <v>4183</v>
      </c>
      <c r="B4184" t="s">
        <v>100</v>
      </c>
      <c r="C4184" t="s">
        <v>24</v>
      </c>
      <c r="D4184" t="s">
        <v>27</v>
      </c>
      <c r="E4184" t="s">
        <v>36</v>
      </c>
      <c r="F4184" t="s">
        <v>20</v>
      </c>
      <c r="G4184" t="s">
        <v>18</v>
      </c>
      <c r="H4184">
        <f>SUM(COUNTIF($B:$B,B4184),COUNTIF($C:$C,C4184),COUNTIF($D:$D,D4184),IF(OR(E4184=$M$11,E4184=$M$12,E4184=$M$15),SUM(COUNTIF($E:$E,$M$11), COUNTIF($E:$E,$M$12), COUNTIF($E:$E, $M$15)),COUNTIF($E:$E,E4184)),COUNTIF($F:$F,F4184),COUNTIF($G:$G,G4184))</f>
        <v>13389</v>
      </c>
      <c r="I4184" s="11">
        <f>_xlfn.PERCENTRANK.INC($H$2:$H$10001, H4184, 10)*100</f>
        <v>67.116711670000001</v>
      </c>
      <c r="J4184" s="10" t="str">
        <f>IF(I4184&lt;65, IF(I4184&lt;35, IF(I4184&lt;12.5, IF(I4184&lt;2.5, "Sick Cunt", "Epic"), "Rare"), "Uncommon"), "Common")</f>
        <v>Common</v>
      </c>
    </row>
    <row r="4185" spans="1:10" x14ac:dyDescent="0.25">
      <c r="A4185" s="1">
        <v>4184</v>
      </c>
      <c r="B4185" t="s">
        <v>96</v>
      </c>
      <c r="C4185" t="s">
        <v>26</v>
      </c>
      <c r="D4185" t="s">
        <v>7</v>
      </c>
      <c r="E4185" t="s">
        <v>33</v>
      </c>
      <c r="F4185" t="s">
        <v>14</v>
      </c>
      <c r="G4185" t="s">
        <v>18</v>
      </c>
      <c r="H4185">
        <f>SUM(COUNTIF($B:$B,B4185),COUNTIF($C:$C,C4185),COUNTIF($D:$D,D4185),IF(OR(E4185=$M$11,E4185=$M$12,E4185=$M$15),SUM(COUNTIF($E:$E,$M$11), COUNTIF($E:$E,$M$12), COUNTIF($E:$E, $M$15)),COUNTIF($E:$E,E4185)),COUNTIF($F:$F,F4185),COUNTIF($G:$G,G4185))</f>
        <v>14922</v>
      </c>
      <c r="I4185" s="11">
        <f>_xlfn.PERCENTRANK.INC($H$2:$H$10001, H4185, 10)*100</f>
        <v>88.198819880000002</v>
      </c>
      <c r="J4185" s="10" t="str">
        <f>IF(I4185&lt;65, IF(I4185&lt;35, IF(I4185&lt;12.5, IF(I4185&lt;2.5, "Sick Cunt", "Epic"), "Rare"), "Uncommon"), "Common")</f>
        <v>Common</v>
      </c>
    </row>
    <row r="4186" spans="1:10" x14ac:dyDescent="0.25">
      <c r="A4186" s="1">
        <v>4185</v>
      </c>
      <c r="B4186" t="s">
        <v>100</v>
      </c>
      <c r="C4186" t="s">
        <v>12</v>
      </c>
      <c r="D4186" t="s">
        <v>7</v>
      </c>
      <c r="E4186" t="s">
        <v>36</v>
      </c>
      <c r="F4186" t="s">
        <v>9</v>
      </c>
      <c r="G4186" t="s">
        <v>10</v>
      </c>
      <c r="H4186">
        <f>SUM(COUNTIF($B:$B,B4186),COUNTIF($C:$C,C4186),COUNTIF($D:$D,D4186),IF(OR(E4186=$M$11,E4186=$M$12,E4186=$M$15),SUM(COUNTIF($E:$E,$M$11), COUNTIF($E:$E,$M$12), COUNTIF($E:$E, $M$15)),COUNTIF($E:$E,E4186)),COUNTIF($F:$F,F4186),COUNTIF($G:$G,G4186))</f>
        <v>12754</v>
      </c>
      <c r="I4186" s="11">
        <f>_xlfn.PERCENTRANK.INC($H$2:$H$10001, H4186, 10)*100</f>
        <v>56.225622559999998</v>
      </c>
      <c r="J4186" s="10" t="str">
        <f>IF(I4186&lt;65, IF(I4186&lt;35, IF(I4186&lt;12.5, IF(I4186&lt;2.5, "Sick Cunt", "Epic"), "Rare"), "Uncommon"), "Common")</f>
        <v>Uncommon</v>
      </c>
    </row>
    <row r="4187" spans="1:10" x14ac:dyDescent="0.25">
      <c r="A4187" s="1">
        <v>4186</v>
      </c>
      <c r="B4187" t="s">
        <v>100</v>
      </c>
      <c r="C4187" t="s">
        <v>24</v>
      </c>
      <c r="D4187" t="s">
        <v>99</v>
      </c>
      <c r="E4187" t="s">
        <v>36</v>
      </c>
      <c r="F4187" t="s">
        <v>28</v>
      </c>
      <c r="G4187" t="s">
        <v>10</v>
      </c>
      <c r="H4187">
        <f>SUM(COUNTIF($B:$B,B4187),COUNTIF($C:$C,C4187),COUNTIF($D:$D,D4187),IF(OR(E4187=$M$11,E4187=$M$12,E4187=$M$15),SUM(COUNTIF($E:$E,$M$11), COUNTIF($E:$E,$M$12), COUNTIF($E:$E, $M$15)),COUNTIF($E:$E,E4187)),COUNTIF($F:$F,F4187),COUNTIF($G:$G,G4187))</f>
        <v>12084</v>
      </c>
      <c r="I4187" s="11">
        <f>_xlfn.PERCENTRANK.INC($H$2:$H$10001, H4187, 10)*100</f>
        <v>44.164416439999997</v>
      </c>
      <c r="J4187" s="10" t="str">
        <f>IF(I4187&lt;65, IF(I4187&lt;35, IF(I4187&lt;12.5, IF(I4187&lt;2.5, "Sick Cunt", "Epic"), "Rare"), "Uncommon"), "Common")</f>
        <v>Uncommon</v>
      </c>
    </row>
    <row r="4188" spans="1:10" x14ac:dyDescent="0.25">
      <c r="A4188" s="1">
        <v>4187</v>
      </c>
      <c r="B4188" t="s">
        <v>100</v>
      </c>
      <c r="C4188" t="s">
        <v>24</v>
      </c>
      <c r="D4188" t="s">
        <v>27</v>
      </c>
      <c r="E4188" t="s">
        <v>32</v>
      </c>
      <c r="F4188" t="s">
        <v>20</v>
      </c>
      <c r="G4188" t="s">
        <v>18</v>
      </c>
      <c r="H4188">
        <f>SUM(COUNTIF($B:$B,B4188),COUNTIF($C:$C,C4188),COUNTIF($D:$D,D4188),IF(OR(E4188=$M$11,E4188=$M$12,E4188=$M$15),SUM(COUNTIF($E:$E,$M$11), COUNTIF($E:$E,$M$12), COUNTIF($E:$E, $M$15)),COUNTIF($E:$E,E4188)),COUNTIF($F:$F,F4188),COUNTIF($G:$G,G4188))</f>
        <v>12596</v>
      </c>
      <c r="I4188" s="11">
        <f>_xlfn.PERCENTRANK.INC($H$2:$H$10001, H4188, 10)*100</f>
        <v>53.685368529999998</v>
      </c>
      <c r="J4188" s="10" t="str">
        <f>IF(I4188&lt;65, IF(I4188&lt;35, IF(I4188&lt;12.5, IF(I4188&lt;2.5, "Sick Cunt", "Epic"), "Rare"), "Uncommon"), "Common")</f>
        <v>Uncommon</v>
      </c>
    </row>
    <row r="4189" spans="1:10" x14ac:dyDescent="0.25">
      <c r="A4189" s="1">
        <v>4188</v>
      </c>
      <c r="B4189" t="s">
        <v>23</v>
      </c>
      <c r="C4189" t="s">
        <v>24</v>
      </c>
      <c r="D4189" t="s">
        <v>30</v>
      </c>
      <c r="E4189" t="s">
        <v>39</v>
      </c>
      <c r="F4189" t="s">
        <v>28</v>
      </c>
      <c r="G4189" t="s">
        <v>29</v>
      </c>
      <c r="H4189">
        <f>SUM(COUNTIF($B:$B,B4189),COUNTIF($C:$C,C4189),COUNTIF($D:$D,D4189),IF(OR(E4189=$M$11,E4189=$M$12,E4189=$M$15),SUM(COUNTIF($E:$E,$M$11), COUNTIF($E:$E,$M$12), COUNTIF($E:$E, $M$15)),COUNTIF($E:$E,E4189)),COUNTIF($F:$F,F4189),COUNTIF($G:$G,G4189))</f>
        <v>10408</v>
      </c>
      <c r="I4189" s="11">
        <f>_xlfn.PERCENTRANK.INC($H$2:$H$10001, H4189, 10)*100</f>
        <v>16.751675160000001</v>
      </c>
      <c r="J4189" s="10" t="str">
        <f>IF(I4189&lt;65, IF(I4189&lt;35, IF(I4189&lt;12.5, IF(I4189&lt;2.5, "Sick Cunt", "Epic"), "Rare"), "Uncommon"), "Common")</f>
        <v>Rare</v>
      </c>
    </row>
    <row r="4190" spans="1:10" x14ac:dyDescent="0.25">
      <c r="A4190" s="1">
        <v>4189</v>
      </c>
      <c r="B4190" t="s">
        <v>11</v>
      </c>
      <c r="C4190" t="s">
        <v>26</v>
      </c>
      <c r="D4190" t="s">
        <v>99</v>
      </c>
      <c r="E4190" t="s">
        <v>8</v>
      </c>
      <c r="F4190" t="s">
        <v>28</v>
      </c>
      <c r="G4190" t="s">
        <v>21</v>
      </c>
      <c r="H4190">
        <f>SUM(COUNTIF($B:$B,B4190),COUNTIF($C:$C,C4190),COUNTIF($D:$D,D4190),IF(OR(E4190=$M$11,E4190=$M$12,E4190=$M$15),SUM(COUNTIF($E:$E,$M$11), COUNTIF($E:$E,$M$12), COUNTIF($E:$E, $M$15)),COUNTIF($E:$E,E4190)),COUNTIF($F:$F,F4190),COUNTIF($G:$G,G4190))</f>
        <v>14736</v>
      </c>
      <c r="I4190" s="11">
        <f>_xlfn.PERCENTRANK.INC($H$2:$H$10001, H4190, 10)*100</f>
        <v>86.23862385999999</v>
      </c>
      <c r="J4190" s="10" t="str">
        <f>IF(I4190&lt;65, IF(I4190&lt;35, IF(I4190&lt;12.5, IF(I4190&lt;2.5, "Sick Cunt", "Epic"), "Rare"), "Uncommon"), "Common")</f>
        <v>Common</v>
      </c>
    </row>
    <row r="4191" spans="1:10" x14ac:dyDescent="0.25">
      <c r="A4191" s="1">
        <v>4190</v>
      </c>
      <c r="B4191" t="s">
        <v>11</v>
      </c>
      <c r="C4191" t="s">
        <v>26</v>
      </c>
      <c r="D4191" t="s">
        <v>99</v>
      </c>
      <c r="E4191" t="s">
        <v>36</v>
      </c>
      <c r="F4191" t="s">
        <v>14</v>
      </c>
      <c r="G4191" t="s">
        <v>97</v>
      </c>
      <c r="H4191">
        <f>SUM(COUNTIF($B:$B,B4191),COUNTIF($C:$C,C4191),COUNTIF($D:$D,D4191),IF(OR(E4191=$M$11,E4191=$M$12,E4191=$M$15),SUM(COUNTIF($E:$E,$M$11), COUNTIF($E:$E,$M$12), COUNTIF($E:$E, $M$15)),COUNTIF($E:$E,E4191)),COUNTIF($F:$F,F4191),COUNTIF($G:$G,G4191))</f>
        <v>11728</v>
      </c>
      <c r="I4191" s="11">
        <f>_xlfn.PERCENTRANK.INC($H$2:$H$10001, H4191, 10)*100</f>
        <v>37.813781370000001</v>
      </c>
      <c r="J4191" s="10" t="str">
        <f>IF(I4191&lt;65, IF(I4191&lt;35, IF(I4191&lt;12.5, IF(I4191&lt;2.5, "Sick Cunt", "Epic"), "Rare"), "Uncommon"), "Common")</f>
        <v>Uncommon</v>
      </c>
    </row>
    <row r="4192" spans="1:10" x14ac:dyDescent="0.25">
      <c r="A4192" s="1">
        <v>4191</v>
      </c>
      <c r="B4192" t="s">
        <v>6</v>
      </c>
      <c r="C4192" t="s">
        <v>24</v>
      </c>
      <c r="D4192" t="s">
        <v>30</v>
      </c>
      <c r="E4192" t="s">
        <v>35</v>
      </c>
      <c r="F4192" t="s">
        <v>14</v>
      </c>
      <c r="G4192" t="s">
        <v>18</v>
      </c>
      <c r="H4192">
        <f>SUM(COUNTIF($B:$B,B4192),COUNTIF($C:$C,C4192),COUNTIF($D:$D,D4192),IF(OR(E4192=$M$11,E4192=$M$12,E4192=$M$15),SUM(COUNTIF($E:$E,$M$11), COUNTIF($E:$E,$M$12), COUNTIF($E:$E, $M$15)),COUNTIF($E:$E,E4192)),COUNTIF($F:$F,F4192),COUNTIF($G:$G,G4192))</f>
        <v>12053</v>
      </c>
      <c r="I4192" s="11">
        <f>_xlfn.PERCENTRANK.INC($H$2:$H$10001, H4192, 10)*100</f>
        <v>43.554355430000001</v>
      </c>
      <c r="J4192" s="10" t="str">
        <f>IF(I4192&lt;65, IF(I4192&lt;35, IF(I4192&lt;12.5, IF(I4192&lt;2.5, "Sick Cunt", "Epic"), "Rare"), "Uncommon"), "Common")</f>
        <v>Uncommon</v>
      </c>
    </row>
    <row r="4193" spans="1:10" x14ac:dyDescent="0.25">
      <c r="A4193" s="1">
        <v>4192</v>
      </c>
      <c r="B4193" t="s">
        <v>11</v>
      </c>
      <c r="C4193" t="s">
        <v>26</v>
      </c>
      <c r="D4193" t="s">
        <v>99</v>
      </c>
      <c r="E4193" t="s">
        <v>8</v>
      </c>
      <c r="F4193" t="s">
        <v>20</v>
      </c>
      <c r="G4193" t="s">
        <v>15</v>
      </c>
      <c r="H4193">
        <f>SUM(COUNTIF($B:$B,B4193),COUNTIF($C:$C,C4193),COUNTIF($D:$D,D4193),IF(OR(E4193=$M$11,E4193=$M$12,E4193=$M$15),SUM(COUNTIF($E:$E,$M$11), COUNTIF($E:$E,$M$12), COUNTIF($E:$E, $M$15)),COUNTIF($E:$E,E4193)),COUNTIF($F:$F,F4193),COUNTIF($G:$G,G4193))</f>
        <v>12331</v>
      </c>
      <c r="I4193" s="11">
        <f>_xlfn.PERCENTRANK.INC($H$2:$H$10001, H4193, 10)*100</f>
        <v>48.734873480000005</v>
      </c>
      <c r="J4193" s="10" t="str">
        <f>IF(I4193&lt;65, IF(I4193&lt;35, IF(I4193&lt;12.5, IF(I4193&lt;2.5, "Sick Cunt", "Epic"), "Rare"), "Uncommon"), "Common")</f>
        <v>Uncommon</v>
      </c>
    </row>
    <row r="4194" spans="1:10" x14ac:dyDescent="0.25">
      <c r="A4194" s="1">
        <v>4193</v>
      </c>
      <c r="B4194" t="s">
        <v>96</v>
      </c>
      <c r="C4194" t="s">
        <v>12</v>
      </c>
      <c r="D4194" t="s">
        <v>7</v>
      </c>
      <c r="E4194" t="s">
        <v>17</v>
      </c>
      <c r="F4194" t="s">
        <v>28</v>
      </c>
      <c r="G4194" t="s">
        <v>18</v>
      </c>
      <c r="H4194">
        <f>SUM(COUNTIF($B:$B,B4194),COUNTIF($C:$C,C4194),COUNTIF($D:$D,D4194),IF(OR(E4194=$M$11,E4194=$M$12,E4194=$M$15),SUM(COUNTIF($E:$E,$M$11), COUNTIF($E:$E,$M$12), COUNTIF($E:$E, $M$15)),COUNTIF($E:$E,E4194)),COUNTIF($F:$F,F4194),COUNTIF($G:$G,G4194))</f>
        <v>13791</v>
      </c>
      <c r="I4194" s="11">
        <f>_xlfn.PERCENTRANK.INC($H$2:$H$10001, H4194, 10)*100</f>
        <v>73.207320730000006</v>
      </c>
      <c r="J4194" s="10" t="str">
        <f>IF(I4194&lt;65, IF(I4194&lt;35, IF(I4194&lt;12.5, IF(I4194&lt;2.5, "Sick Cunt", "Epic"), "Rare"), "Uncommon"), "Common")</f>
        <v>Common</v>
      </c>
    </row>
    <row r="4195" spans="1:10" x14ac:dyDescent="0.25">
      <c r="A4195" s="1">
        <v>4194</v>
      </c>
      <c r="B4195" t="s">
        <v>100</v>
      </c>
      <c r="C4195" t="s">
        <v>26</v>
      </c>
      <c r="D4195" t="s">
        <v>98</v>
      </c>
      <c r="E4195" t="s">
        <v>39</v>
      </c>
      <c r="F4195" t="s">
        <v>14</v>
      </c>
      <c r="G4195" t="s">
        <v>21</v>
      </c>
      <c r="H4195">
        <f>SUM(COUNTIF($B:$B,B4195),COUNTIF($C:$C,C4195),COUNTIF($D:$D,D4195),IF(OR(E4195=$M$11,E4195=$M$12,E4195=$M$15),SUM(COUNTIF($E:$E,$M$11), COUNTIF($E:$E,$M$12), COUNTIF($E:$E, $M$15)),COUNTIF($E:$E,E4195)),COUNTIF($F:$F,F4195),COUNTIF($G:$G,G4195))</f>
        <v>9795</v>
      </c>
      <c r="I4195" s="11">
        <f>_xlfn.PERCENTRANK.INC($H$2:$H$10001, H4195, 10)*100</f>
        <v>9.8209820899999993</v>
      </c>
      <c r="J4195" s="10" t="str">
        <f>IF(I4195&lt;65, IF(I4195&lt;35, IF(I4195&lt;12.5, IF(I4195&lt;2.5, "Sick Cunt", "Epic"), "Rare"), "Uncommon"), "Common")</f>
        <v>Epic</v>
      </c>
    </row>
    <row r="4196" spans="1:10" x14ac:dyDescent="0.25">
      <c r="A4196" s="1">
        <v>4195</v>
      </c>
      <c r="B4196" t="s">
        <v>23</v>
      </c>
      <c r="C4196" t="s">
        <v>31</v>
      </c>
      <c r="D4196" t="s">
        <v>30</v>
      </c>
      <c r="E4196" t="s">
        <v>33</v>
      </c>
      <c r="F4196" t="s">
        <v>18</v>
      </c>
      <c r="G4196" t="s">
        <v>18</v>
      </c>
      <c r="H4196">
        <f>SUM(COUNTIF($B:$B,B4196),COUNTIF($C:$C,C4196),COUNTIF($D:$D,D4196),IF(OR(E4196=$M$11,E4196=$M$12,E4196=$M$15),SUM(COUNTIF($E:$E,$M$11), COUNTIF($E:$E,$M$12), COUNTIF($E:$E, $M$15)),COUNTIF($E:$E,E4196)),COUNTIF($F:$F,F4196),COUNTIF($G:$G,G4196))</f>
        <v>14434</v>
      </c>
      <c r="I4196" s="11">
        <f>_xlfn.PERCENTRANK.INC($H$2:$H$10001, H4196, 10)*100</f>
        <v>82.428242819999994</v>
      </c>
      <c r="J4196" s="10" t="str">
        <f>IF(I4196&lt;65, IF(I4196&lt;35, IF(I4196&lt;12.5, IF(I4196&lt;2.5, "Sick Cunt", "Epic"), "Rare"), "Uncommon"), "Common")</f>
        <v>Common</v>
      </c>
    </row>
    <row r="4197" spans="1:10" x14ac:dyDescent="0.25">
      <c r="A4197" s="1">
        <v>4196</v>
      </c>
      <c r="B4197" t="s">
        <v>96</v>
      </c>
      <c r="C4197" t="s">
        <v>31</v>
      </c>
      <c r="D4197" t="s">
        <v>98</v>
      </c>
      <c r="E4197" t="s">
        <v>33</v>
      </c>
      <c r="F4197" t="s">
        <v>38</v>
      </c>
      <c r="G4197" t="s">
        <v>18</v>
      </c>
      <c r="H4197">
        <f>SUM(COUNTIF($B:$B,B4197),COUNTIF($C:$C,C4197),COUNTIF($D:$D,D4197),IF(OR(E4197=$M$11,E4197=$M$12,E4197=$M$15),SUM(COUNTIF($E:$E,$M$11), COUNTIF($E:$E,$M$12), COUNTIF($E:$E, $M$15)),COUNTIF($E:$E,E4197)),COUNTIF($F:$F,F4197),COUNTIF($G:$G,G4197))</f>
        <v>10676</v>
      </c>
      <c r="I4197" s="11">
        <f>_xlfn.PERCENTRANK.INC($H$2:$H$10001, H4197, 10)*100</f>
        <v>20.0520052</v>
      </c>
      <c r="J4197" s="10" t="str">
        <f>IF(I4197&lt;65, IF(I4197&lt;35, IF(I4197&lt;12.5, IF(I4197&lt;2.5, "Sick Cunt", "Epic"), "Rare"), "Uncommon"), "Common")</f>
        <v>Rare</v>
      </c>
    </row>
    <row r="4198" spans="1:10" x14ac:dyDescent="0.25">
      <c r="A4198" s="1">
        <v>4197</v>
      </c>
      <c r="B4198" t="s">
        <v>96</v>
      </c>
      <c r="C4198" t="s">
        <v>12</v>
      </c>
      <c r="D4198" t="s">
        <v>98</v>
      </c>
      <c r="E4198" t="s">
        <v>42</v>
      </c>
      <c r="F4198" t="s">
        <v>18</v>
      </c>
      <c r="G4198" t="s">
        <v>18</v>
      </c>
      <c r="H4198">
        <f>SUM(COUNTIF($B:$B,B4198),COUNTIF($C:$C,C4198),COUNTIF($D:$D,D4198),IF(OR(E4198=$M$11,E4198=$M$12,E4198=$M$15),SUM(COUNTIF($E:$E,$M$11), COUNTIF($E:$E,$M$12), COUNTIF($E:$E, $M$15)),COUNTIF($E:$E,E4198)),COUNTIF($F:$F,F4198),COUNTIF($G:$G,G4198))</f>
        <v>10107</v>
      </c>
      <c r="I4198" s="11">
        <f>_xlfn.PERCENTRANK.INC($H$2:$H$10001, H4198, 10)*100</f>
        <v>13.08130813</v>
      </c>
      <c r="J4198" s="10" t="str">
        <f>IF(I4198&lt;65, IF(I4198&lt;35, IF(I4198&lt;12.5, IF(I4198&lt;2.5, "Sick Cunt", "Epic"), "Rare"), "Uncommon"), "Common")</f>
        <v>Rare</v>
      </c>
    </row>
    <row r="4199" spans="1:10" x14ac:dyDescent="0.25">
      <c r="A4199" s="1">
        <v>4198</v>
      </c>
      <c r="B4199" t="s">
        <v>11</v>
      </c>
      <c r="C4199" t="s">
        <v>31</v>
      </c>
      <c r="D4199" t="s">
        <v>7</v>
      </c>
      <c r="E4199" t="s">
        <v>35</v>
      </c>
      <c r="F4199" t="s">
        <v>9</v>
      </c>
      <c r="G4199" t="s">
        <v>29</v>
      </c>
      <c r="H4199">
        <f>SUM(COUNTIF($B:$B,B4199),COUNTIF($C:$C,C4199),COUNTIF($D:$D,D4199),IF(OR(E4199=$M$11,E4199=$M$12,E4199=$M$15),SUM(COUNTIF($E:$E,$M$11), COUNTIF($E:$E,$M$12), COUNTIF($E:$E, $M$15)),COUNTIF($E:$E,E4199)),COUNTIF($F:$F,F4199),COUNTIF($G:$G,G4199))</f>
        <v>11328</v>
      </c>
      <c r="I4199" s="11">
        <f>_xlfn.PERCENTRANK.INC($H$2:$H$10001, H4199, 10)*100</f>
        <v>30.503050300000002</v>
      </c>
      <c r="J4199" s="10" t="str">
        <f>IF(I4199&lt;65, IF(I4199&lt;35, IF(I4199&lt;12.5, IF(I4199&lt;2.5, "Sick Cunt", "Epic"), "Rare"), "Uncommon"), "Common")</f>
        <v>Rare</v>
      </c>
    </row>
    <row r="4200" spans="1:10" x14ac:dyDescent="0.25">
      <c r="A4200" s="1">
        <v>4199</v>
      </c>
      <c r="B4200" t="s">
        <v>100</v>
      </c>
      <c r="C4200" t="s">
        <v>24</v>
      </c>
      <c r="D4200" t="s">
        <v>27</v>
      </c>
      <c r="E4200" t="s">
        <v>35</v>
      </c>
      <c r="F4200" t="s">
        <v>38</v>
      </c>
      <c r="G4200" t="s">
        <v>18</v>
      </c>
      <c r="H4200">
        <f>SUM(COUNTIF($B:$B,B4200),COUNTIF($C:$C,C4200),COUNTIF($D:$D,D4200),IF(OR(E4200=$M$11,E4200=$M$12,E4200=$M$15),SUM(COUNTIF($E:$E,$M$11), COUNTIF($E:$E,$M$12), COUNTIF($E:$E, $M$15)),COUNTIF($E:$E,E4200)),COUNTIF($F:$F,F4200),COUNTIF($G:$G,G4200))</f>
        <v>12206</v>
      </c>
      <c r="I4200" s="11">
        <f>_xlfn.PERCENTRANK.INC($H$2:$H$10001, H4200, 10)*100</f>
        <v>46.374637460000002</v>
      </c>
      <c r="J4200" s="10" t="str">
        <f>IF(I4200&lt;65, IF(I4200&lt;35, IF(I4200&lt;12.5, IF(I4200&lt;2.5, "Sick Cunt", "Epic"), "Rare"), "Uncommon"), "Common")</f>
        <v>Uncommon</v>
      </c>
    </row>
    <row r="4201" spans="1:10" x14ac:dyDescent="0.25">
      <c r="A4201" s="1">
        <v>4200</v>
      </c>
      <c r="B4201" t="s">
        <v>6</v>
      </c>
      <c r="C4201" t="s">
        <v>12</v>
      </c>
      <c r="D4201" t="s">
        <v>7</v>
      </c>
      <c r="E4201" t="s">
        <v>19</v>
      </c>
      <c r="F4201" t="s">
        <v>9</v>
      </c>
      <c r="G4201" t="s">
        <v>18</v>
      </c>
      <c r="H4201">
        <f>SUM(COUNTIF($B:$B,B4201),COUNTIF($C:$C,C4201),COUNTIF($D:$D,D4201),IF(OR(E4201=$M$11,E4201=$M$12,E4201=$M$15),SUM(COUNTIF($E:$E,$M$11), COUNTIF($E:$E,$M$12), COUNTIF($E:$E, $M$15)),COUNTIF($E:$E,E4201)),COUNTIF($F:$F,F4201),COUNTIF($G:$G,G4201))</f>
        <v>12729</v>
      </c>
      <c r="I4201" s="11">
        <f>_xlfn.PERCENTRANK.INC($H$2:$H$10001, H4201, 10)*100</f>
        <v>55.845584550000005</v>
      </c>
      <c r="J4201" s="10" t="str">
        <f>IF(I4201&lt;65, IF(I4201&lt;35, IF(I4201&lt;12.5, IF(I4201&lt;2.5, "Sick Cunt", "Epic"), "Rare"), "Uncommon"), "Common")</f>
        <v>Uncommon</v>
      </c>
    </row>
    <row r="4202" spans="1:10" x14ac:dyDescent="0.25">
      <c r="A4202" s="1">
        <v>4201</v>
      </c>
      <c r="B4202" t="s">
        <v>11</v>
      </c>
      <c r="C4202" t="s">
        <v>26</v>
      </c>
      <c r="D4202" t="s">
        <v>16</v>
      </c>
      <c r="E4202" t="s">
        <v>13</v>
      </c>
      <c r="F4202" t="s">
        <v>18</v>
      </c>
      <c r="G4202" t="s">
        <v>18</v>
      </c>
      <c r="H4202">
        <f>SUM(COUNTIF($B:$B,B4202),COUNTIF($C:$C,C4202),COUNTIF($D:$D,D4202),IF(OR(E4202=$M$11,E4202=$M$12,E4202=$M$15),SUM(COUNTIF($E:$E,$M$11), COUNTIF($E:$E,$M$12), COUNTIF($E:$E, $M$15)),COUNTIF($E:$E,E4202)),COUNTIF($F:$F,F4202),COUNTIF($G:$G,G4202))</f>
        <v>15249</v>
      </c>
      <c r="I4202" s="11">
        <f>_xlfn.PERCENTRANK.INC($H$2:$H$10001, H4202, 10)*100</f>
        <v>91.209120909999996</v>
      </c>
      <c r="J4202" s="10" t="str">
        <f>IF(I4202&lt;65, IF(I4202&lt;35, IF(I4202&lt;12.5, IF(I4202&lt;2.5, "Sick Cunt", "Epic"), "Rare"), "Uncommon"), "Common")</f>
        <v>Common</v>
      </c>
    </row>
    <row r="4203" spans="1:10" x14ac:dyDescent="0.25">
      <c r="A4203" s="1">
        <v>4202</v>
      </c>
      <c r="B4203" t="s">
        <v>23</v>
      </c>
      <c r="C4203" t="s">
        <v>31</v>
      </c>
      <c r="D4203" t="s">
        <v>7</v>
      </c>
      <c r="E4203" t="s">
        <v>39</v>
      </c>
      <c r="F4203" t="s">
        <v>28</v>
      </c>
      <c r="G4203" t="s">
        <v>21</v>
      </c>
      <c r="H4203">
        <f>SUM(COUNTIF($B:$B,B4203),COUNTIF($C:$C,C4203),COUNTIF($D:$D,D4203),IF(OR(E4203=$M$11,E4203=$M$12,E4203=$M$15),SUM(COUNTIF($E:$E,$M$11), COUNTIF($E:$E,$M$12), COUNTIF($E:$E, $M$15)),COUNTIF($E:$E,E4203)),COUNTIF($F:$F,F4203),COUNTIF($G:$G,G4203))</f>
        <v>11028</v>
      </c>
      <c r="I4203" s="11">
        <f>_xlfn.PERCENTRANK.INC($H$2:$H$10001, H4203, 10)*100</f>
        <v>25.182518250000001</v>
      </c>
      <c r="J4203" s="10" t="str">
        <f>IF(I4203&lt;65, IF(I4203&lt;35, IF(I4203&lt;12.5, IF(I4203&lt;2.5, "Sick Cunt", "Epic"), "Rare"), "Uncommon"), "Common")</f>
        <v>Rare</v>
      </c>
    </row>
    <row r="4204" spans="1:10" x14ac:dyDescent="0.25">
      <c r="A4204" s="1">
        <v>4203</v>
      </c>
      <c r="B4204" t="s">
        <v>11</v>
      </c>
      <c r="C4204" t="s">
        <v>24</v>
      </c>
      <c r="D4204" t="s">
        <v>30</v>
      </c>
      <c r="E4204" t="s">
        <v>39</v>
      </c>
      <c r="F4204" t="s">
        <v>28</v>
      </c>
      <c r="G4204" t="s">
        <v>10</v>
      </c>
      <c r="H4204">
        <f>SUM(COUNTIF($B:$B,B4204),COUNTIF($C:$C,C4204),COUNTIF($D:$D,D4204),IF(OR(E4204=$M$11,E4204=$M$12,E4204=$M$15),SUM(COUNTIF($E:$E,$M$11), COUNTIF($E:$E,$M$12), COUNTIF($E:$E, $M$15)),COUNTIF($E:$E,E4204)),COUNTIF($F:$F,F4204),COUNTIF($G:$G,G4204))</f>
        <v>12650</v>
      </c>
      <c r="I4204" s="11">
        <f>_xlfn.PERCENTRANK.INC($H$2:$H$10001, H4204, 10)*100</f>
        <v>54.555455539999997</v>
      </c>
      <c r="J4204" s="10" t="str">
        <f>IF(I4204&lt;65, IF(I4204&lt;35, IF(I4204&lt;12.5, IF(I4204&lt;2.5, "Sick Cunt", "Epic"), "Rare"), "Uncommon"), "Common")</f>
        <v>Uncommon</v>
      </c>
    </row>
    <row r="4205" spans="1:10" x14ac:dyDescent="0.25">
      <c r="A4205" s="1">
        <v>4204</v>
      </c>
      <c r="B4205" t="s">
        <v>11</v>
      </c>
      <c r="C4205" t="s">
        <v>12</v>
      </c>
      <c r="D4205" t="s">
        <v>7</v>
      </c>
      <c r="E4205" t="s">
        <v>19</v>
      </c>
      <c r="F4205" t="s">
        <v>9</v>
      </c>
      <c r="G4205" t="s">
        <v>10</v>
      </c>
      <c r="H4205">
        <f>SUM(COUNTIF($B:$B,B4205),COUNTIF($C:$C,C4205),COUNTIF($D:$D,D4205),IF(OR(E4205=$M$11,E4205=$M$12,E4205=$M$15),SUM(COUNTIF($E:$E,$M$11), COUNTIF($E:$E,$M$12), COUNTIF($E:$E, $M$15)),COUNTIF($E:$E,E4205)),COUNTIF($F:$F,F4205),COUNTIF($G:$G,G4205))</f>
        <v>12794</v>
      </c>
      <c r="I4205" s="11">
        <f>_xlfn.PERCENTRANK.INC($H$2:$H$10001, H4205, 10)*100</f>
        <v>56.925692559999995</v>
      </c>
      <c r="J4205" s="10" t="str">
        <f>IF(I4205&lt;65, IF(I4205&lt;35, IF(I4205&lt;12.5, IF(I4205&lt;2.5, "Sick Cunt", "Epic"), "Rare"), "Uncommon"), "Common")</f>
        <v>Uncommon</v>
      </c>
    </row>
    <row r="4206" spans="1:10" x14ac:dyDescent="0.25">
      <c r="A4206" s="1">
        <v>4205</v>
      </c>
      <c r="B4206" t="s">
        <v>11</v>
      </c>
      <c r="C4206" t="s">
        <v>24</v>
      </c>
      <c r="D4206" t="s">
        <v>99</v>
      </c>
      <c r="E4206" t="s">
        <v>8</v>
      </c>
      <c r="F4206" t="s">
        <v>14</v>
      </c>
      <c r="G4206" t="s">
        <v>97</v>
      </c>
      <c r="H4206">
        <f>SUM(COUNTIF($B:$B,B4206),COUNTIF($C:$C,C4206),COUNTIF($D:$D,D4206),IF(OR(E4206=$M$11,E4206=$M$12,E4206=$M$15),SUM(COUNTIF($E:$E,$M$11), COUNTIF($E:$E,$M$12), COUNTIF($E:$E, $M$15)),COUNTIF($E:$E,E4206)),COUNTIF($F:$F,F4206),COUNTIF($G:$G,G4206))</f>
        <v>12987</v>
      </c>
      <c r="I4206" s="11">
        <f>_xlfn.PERCENTRANK.INC($H$2:$H$10001, H4206, 10)*100</f>
        <v>60.306030600000007</v>
      </c>
      <c r="J4206" s="10" t="str">
        <f>IF(I4206&lt;65, IF(I4206&lt;35, IF(I4206&lt;12.5, IF(I4206&lt;2.5, "Sick Cunt", "Epic"), "Rare"), "Uncommon"), "Common")</f>
        <v>Uncommon</v>
      </c>
    </row>
    <row r="4207" spans="1:10" x14ac:dyDescent="0.25">
      <c r="A4207" s="1">
        <v>4206</v>
      </c>
      <c r="B4207" t="s">
        <v>11</v>
      </c>
      <c r="C4207" t="s">
        <v>26</v>
      </c>
      <c r="D4207" t="s">
        <v>99</v>
      </c>
      <c r="E4207" t="s">
        <v>36</v>
      </c>
      <c r="F4207" t="s">
        <v>9</v>
      </c>
      <c r="G4207" t="s">
        <v>18</v>
      </c>
      <c r="H4207">
        <f>SUM(COUNTIF($B:$B,B4207),COUNTIF($C:$C,C4207),COUNTIF($D:$D,D4207),IF(OR(E4207=$M$11,E4207=$M$12,E4207=$M$15),SUM(COUNTIF($E:$E,$M$11), COUNTIF($E:$E,$M$12), COUNTIF($E:$E, $M$15)),COUNTIF($E:$E,E4207)),COUNTIF($F:$F,F4207),COUNTIF($G:$G,G4207))</f>
        <v>15668</v>
      </c>
      <c r="I4207" s="11">
        <f>_xlfn.PERCENTRANK.INC($H$2:$H$10001, H4207, 10)*100</f>
        <v>94.209420940000001</v>
      </c>
      <c r="J4207" s="10" t="str">
        <f>IF(I4207&lt;65, IF(I4207&lt;35, IF(I4207&lt;12.5, IF(I4207&lt;2.5, "Sick Cunt", "Epic"), "Rare"), "Uncommon"), "Common")</f>
        <v>Common</v>
      </c>
    </row>
    <row r="4208" spans="1:10" x14ac:dyDescent="0.25">
      <c r="A4208" s="1">
        <v>4207</v>
      </c>
      <c r="B4208" t="s">
        <v>100</v>
      </c>
      <c r="C4208" t="s">
        <v>26</v>
      </c>
      <c r="D4208" t="s">
        <v>7</v>
      </c>
      <c r="E4208" t="s">
        <v>42</v>
      </c>
      <c r="F4208" t="s">
        <v>28</v>
      </c>
      <c r="G4208" t="s">
        <v>21</v>
      </c>
      <c r="H4208">
        <f>SUM(COUNTIF($B:$B,B4208),COUNTIF($C:$C,C4208),COUNTIF($D:$D,D4208),IF(OR(E4208=$M$11,E4208=$M$12,E4208=$M$15),SUM(COUNTIF($E:$E,$M$11), COUNTIF($E:$E,$M$12), COUNTIF($E:$E, $M$15)),COUNTIF($E:$E,E4208)),COUNTIF($F:$F,F4208),COUNTIF($G:$G,G4208))</f>
        <v>12102</v>
      </c>
      <c r="I4208" s="11">
        <f>_xlfn.PERCENTRANK.INC($H$2:$H$10001, H4208, 10)*100</f>
        <v>44.524452439999997</v>
      </c>
      <c r="J4208" s="10" t="str">
        <f>IF(I4208&lt;65, IF(I4208&lt;35, IF(I4208&lt;12.5, IF(I4208&lt;2.5, "Sick Cunt", "Epic"), "Rare"), "Uncommon"), "Common")</f>
        <v>Uncommon</v>
      </c>
    </row>
    <row r="4209" spans="1:10" x14ac:dyDescent="0.25">
      <c r="A4209" s="1">
        <v>4208</v>
      </c>
      <c r="B4209" t="s">
        <v>23</v>
      </c>
      <c r="C4209" t="s">
        <v>12</v>
      </c>
      <c r="D4209" t="s">
        <v>99</v>
      </c>
      <c r="E4209" t="s">
        <v>39</v>
      </c>
      <c r="F4209" t="s">
        <v>20</v>
      </c>
      <c r="G4209" t="s">
        <v>18</v>
      </c>
      <c r="H4209">
        <f>SUM(COUNTIF($B:$B,B4209),COUNTIF($C:$C,C4209),COUNTIF($D:$D,D4209),IF(OR(E4209=$M$11,E4209=$M$12,E4209=$M$15),SUM(COUNTIF($E:$E,$M$11), COUNTIF($E:$E,$M$12), COUNTIF($E:$E, $M$15)),COUNTIF($E:$E,E4209)),COUNTIF($F:$F,F4209),COUNTIF($G:$G,G4209))</f>
        <v>13239</v>
      </c>
      <c r="I4209" s="11">
        <f>_xlfn.PERCENTRANK.INC($H$2:$H$10001, H4209, 10)*100</f>
        <v>64.806480640000004</v>
      </c>
      <c r="J4209" s="10" t="str">
        <f>IF(I4209&lt;65, IF(I4209&lt;35, IF(I4209&lt;12.5, IF(I4209&lt;2.5, "Sick Cunt", "Epic"), "Rare"), "Uncommon"), "Common")</f>
        <v>Uncommon</v>
      </c>
    </row>
    <row r="4210" spans="1:10" x14ac:dyDescent="0.25">
      <c r="A4210" s="1">
        <v>4209</v>
      </c>
      <c r="B4210" t="s">
        <v>11</v>
      </c>
      <c r="C4210" t="s">
        <v>24</v>
      </c>
      <c r="D4210" t="s">
        <v>99</v>
      </c>
      <c r="E4210" t="s">
        <v>35</v>
      </c>
      <c r="F4210" t="s">
        <v>9</v>
      </c>
      <c r="G4210" t="s">
        <v>18</v>
      </c>
      <c r="H4210">
        <f>SUM(COUNTIF($B:$B,B4210),COUNTIF($C:$C,C4210),COUNTIF($D:$D,D4210),IF(OR(E4210=$M$11,E4210=$M$12,E4210=$M$15),SUM(COUNTIF($E:$E,$M$11), COUNTIF($E:$E,$M$12), COUNTIF($E:$E, $M$15)),COUNTIF($E:$E,E4210)),COUNTIF($F:$F,F4210),COUNTIF($G:$G,G4210))</f>
        <v>15179</v>
      </c>
      <c r="I4210" s="11">
        <f>_xlfn.PERCENTRANK.INC($H$2:$H$10001, H4210, 10)*100</f>
        <v>90.639063900000011</v>
      </c>
      <c r="J4210" s="10" t="str">
        <f>IF(I4210&lt;65, IF(I4210&lt;35, IF(I4210&lt;12.5, IF(I4210&lt;2.5, "Sick Cunt", "Epic"), "Rare"), "Uncommon"), "Common")</f>
        <v>Common</v>
      </c>
    </row>
    <row r="4211" spans="1:10" x14ac:dyDescent="0.25">
      <c r="A4211" s="1">
        <v>4210</v>
      </c>
      <c r="B4211" t="s">
        <v>11</v>
      </c>
      <c r="C4211" t="s">
        <v>12</v>
      </c>
      <c r="D4211" t="s">
        <v>30</v>
      </c>
      <c r="E4211" t="s">
        <v>36</v>
      </c>
      <c r="F4211" t="s">
        <v>9</v>
      </c>
      <c r="G4211" t="s">
        <v>18</v>
      </c>
      <c r="H4211">
        <f>SUM(COUNTIF($B:$B,B4211),COUNTIF($C:$C,C4211),COUNTIF($D:$D,D4211),IF(OR(E4211=$M$11,E4211=$M$12,E4211=$M$15),SUM(COUNTIF($E:$E,$M$11), COUNTIF($E:$E,$M$12), COUNTIF($E:$E, $M$15)),COUNTIF($E:$E,E4211)),COUNTIF($F:$F,F4211),COUNTIF($G:$G,G4211))</f>
        <v>16263</v>
      </c>
      <c r="I4211" s="11">
        <f>_xlfn.PERCENTRANK.INC($H$2:$H$10001, H4211, 10)*100</f>
        <v>97.029702970000002</v>
      </c>
      <c r="J4211" s="10" t="str">
        <f>IF(I4211&lt;65, IF(I4211&lt;35, IF(I4211&lt;12.5, IF(I4211&lt;2.5, "Sick Cunt", "Epic"), "Rare"), "Uncommon"), "Common")</f>
        <v>Common</v>
      </c>
    </row>
    <row r="4212" spans="1:10" x14ac:dyDescent="0.25">
      <c r="A4212" s="1">
        <v>4211</v>
      </c>
      <c r="B4212" t="s">
        <v>100</v>
      </c>
      <c r="C4212" t="s">
        <v>12</v>
      </c>
      <c r="D4212" t="s">
        <v>30</v>
      </c>
      <c r="E4212" t="s">
        <v>19</v>
      </c>
      <c r="F4212" t="s">
        <v>28</v>
      </c>
      <c r="G4212" t="s">
        <v>10</v>
      </c>
      <c r="H4212">
        <f>SUM(COUNTIF($B:$B,B4212),COUNTIF($C:$C,C4212),COUNTIF($D:$D,D4212),IF(OR(E4212=$M$11,E4212=$M$12,E4212=$M$15),SUM(COUNTIF($E:$E,$M$11), COUNTIF($E:$E,$M$12), COUNTIF($E:$E, $M$15)),COUNTIF($E:$E,E4212)),COUNTIF($F:$F,F4212),COUNTIF($G:$G,G4212))</f>
        <v>12271</v>
      </c>
      <c r="I4212" s="11">
        <f>_xlfn.PERCENTRANK.INC($H$2:$H$10001, H4212, 10)*100</f>
        <v>47.564756470000006</v>
      </c>
      <c r="J4212" s="10" t="str">
        <f>IF(I4212&lt;65, IF(I4212&lt;35, IF(I4212&lt;12.5, IF(I4212&lt;2.5, "Sick Cunt", "Epic"), "Rare"), "Uncommon"), "Common")</f>
        <v>Uncommon</v>
      </c>
    </row>
    <row r="4213" spans="1:10" x14ac:dyDescent="0.25">
      <c r="A4213" s="1">
        <v>4212</v>
      </c>
      <c r="B4213" t="s">
        <v>100</v>
      </c>
      <c r="C4213" t="s">
        <v>24</v>
      </c>
      <c r="D4213" t="s">
        <v>7</v>
      </c>
      <c r="E4213" t="s">
        <v>8</v>
      </c>
      <c r="F4213" t="s">
        <v>9</v>
      </c>
      <c r="G4213" t="s">
        <v>10</v>
      </c>
      <c r="H4213">
        <f>SUM(COUNTIF($B:$B,B4213),COUNTIF($C:$C,C4213),COUNTIF($D:$D,D4213),IF(OR(E4213=$M$11,E4213=$M$12,E4213=$M$15),SUM(COUNTIF($E:$E,$M$11), COUNTIF($E:$E,$M$12), COUNTIF($E:$E, $M$15)),COUNTIF($E:$E,E4213)),COUNTIF($F:$F,F4213),COUNTIF($G:$G,G4213))</f>
        <v>13777</v>
      </c>
      <c r="I4213" s="11">
        <f>_xlfn.PERCENTRANK.INC($H$2:$H$10001, H4213, 10)*100</f>
        <v>72.997299720000001</v>
      </c>
      <c r="J4213" s="10" t="str">
        <f>IF(I4213&lt;65, IF(I4213&lt;35, IF(I4213&lt;12.5, IF(I4213&lt;2.5, "Sick Cunt", "Epic"), "Rare"), "Uncommon"), "Common")</f>
        <v>Common</v>
      </c>
    </row>
    <row r="4214" spans="1:10" x14ac:dyDescent="0.25">
      <c r="A4214" s="1">
        <v>4213</v>
      </c>
      <c r="B4214" t="s">
        <v>34</v>
      </c>
      <c r="C4214" t="s">
        <v>12</v>
      </c>
      <c r="D4214" t="s">
        <v>30</v>
      </c>
      <c r="E4214" t="s">
        <v>35</v>
      </c>
      <c r="F4214" t="s">
        <v>20</v>
      </c>
      <c r="G4214" t="s">
        <v>10</v>
      </c>
      <c r="H4214">
        <f>SUM(COUNTIF($B:$B,B4214),COUNTIF($C:$C,C4214),COUNTIF($D:$D,D4214),IF(OR(E4214=$M$11,E4214=$M$12,E4214=$M$15),SUM(COUNTIF($E:$E,$M$11), COUNTIF($E:$E,$M$12), COUNTIF($E:$E, $M$15)),COUNTIF($E:$E,E4214)),COUNTIF($F:$F,F4214),COUNTIF($G:$G,G4214))</f>
        <v>8847</v>
      </c>
      <c r="I4214" s="11">
        <f>_xlfn.PERCENTRANK.INC($H$2:$H$10001, H4214, 10)*100</f>
        <v>3.5903590300000001</v>
      </c>
      <c r="J4214" s="10" t="str">
        <f>IF(I4214&lt;65, IF(I4214&lt;35, IF(I4214&lt;12.5, IF(I4214&lt;2.5, "Sick Cunt", "Epic"), "Rare"), "Uncommon"), "Common")</f>
        <v>Epic</v>
      </c>
    </row>
    <row r="4215" spans="1:10" x14ac:dyDescent="0.25">
      <c r="A4215" s="1">
        <v>4214</v>
      </c>
      <c r="B4215" t="s">
        <v>100</v>
      </c>
      <c r="C4215" t="s">
        <v>94</v>
      </c>
      <c r="D4215" t="s">
        <v>99</v>
      </c>
      <c r="E4215" t="s">
        <v>35</v>
      </c>
      <c r="F4215" t="s">
        <v>28</v>
      </c>
      <c r="G4215" t="s">
        <v>29</v>
      </c>
      <c r="H4215">
        <f>SUM(COUNTIF($B:$B,B4215),COUNTIF($C:$C,C4215),COUNTIF($D:$D,D4215),IF(OR(E4215=$M$11,E4215=$M$12,E4215=$M$15),SUM(COUNTIF($E:$E,$M$11), COUNTIF($E:$E,$M$12), COUNTIF($E:$E, $M$15)),COUNTIF($E:$E,E4215)),COUNTIF($F:$F,F4215),COUNTIF($G:$G,G4215))</f>
        <v>10991</v>
      </c>
      <c r="I4215" s="11">
        <f>_xlfn.PERCENTRANK.INC($H$2:$H$10001, H4215, 10)*100</f>
        <v>24.692469240000001</v>
      </c>
      <c r="J4215" s="10" t="str">
        <f>IF(I4215&lt;65, IF(I4215&lt;35, IF(I4215&lt;12.5, IF(I4215&lt;2.5, "Sick Cunt", "Epic"), "Rare"), "Uncommon"), "Common")</f>
        <v>Rare</v>
      </c>
    </row>
    <row r="4216" spans="1:10" x14ac:dyDescent="0.25">
      <c r="A4216" s="1">
        <v>4215</v>
      </c>
      <c r="B4216" t="s">
        <v>100</v>
      </c>
      <c r="C4216" t="s">
        <v>12</v>
      </c>
      <c r="D4216" t="s">
        <v>30</v>
      </c>
      <c r="E4216" t="s">
        <v>35</v>
      </c>
      <c r="F4216" t="s">
        <v>37</v>
      </c>
      <c r="G4216" t="s">
        <v>15</v>
      </c>
      <c r="H4216">
        <f>SUM(COUNTIF($B:$B,B4216),COUNTIF($C:$C,C4216),COUNTIF($D:$D,D4216),IF(OR(E4216=$M$11,E4216=$M$12,E4216=$M$15),SUM(COUNTIF($E:$E,$M$11), COUNTIF($E:$E,$M$12), COUNTIF($E:$E, $M$15)),COUNTIF($E:$E,E4216)),COUNTIF($F:$F,F4216),COUNTIF($G:$G,G4216))</f>
        <v>9946</v>
      </c>
      <c r="I4216" s="11">
        <f>_xlfn.PERCENTRANK.INC($H$2:$H$10001, H4216, 10)*100</f>
        <v>11.341134109999999</v>
      </c>
      <c r="J4216" s="10" t="str">
        <f>IF(I4216&lt;65, IF(I4216&lt;35, IF(I4216&lt;12.5, IF(I4216&lt;2.5, "Sick Cunt", "Epic"), "Rare"), "Uncommon"), "Common")</f>
        <v>Epic</v>
      </c>
    </row>
    <row r="4217" spans="1:10" x14ac:dyDescent="0.25">
      <c r="A4217" s="1">
        <v>4216</v>
      </c>
      <c r="B4217" t="s">
        <v>100</v>
      </c>
      <c r="C4217" t="s">
        <v>12</v>
      </c>
      <c r="D4217" t="s">
        <v>30</v>
      </c>
      <c r="E4217" t="s">
        <v>33</v>
      </c>
      <c r="F4217" t="s">
        <v>9</v>
      </c>
      <c r="G4217" t="s">
        <v>18</v>
      </c>
      <c r="H4217">
        <f>SUM(COUNTIF($B:$B,B4217),COUNTIF($C:$C,C4217),COUNTIF($D:$D,D4217),IF(OR(E4217=$M$11,E4217=$M$12,E4217=$M$15),SUM(COUNTIF($E:$E,$M$11), COUNTIF($E:$E,$M$12), COUNTIF($E:$E, $M$15)),COUNTIF($E:$E,E4217)),COUNTIF($F:$F,F4217),COUNTIF($G:$G,G4217))</f>
        <v>17074</v>
      </c>
      <c r="I4217" s="11">
        <f>_xlfn.PERCENTRANK.INC($H$2:$H$10001, H4217, 10)*100</f>
        <v>99.089908989999998</v>
      </c>
      <c r="J4217" s="10" t="str">
        <f>IF(I4217&lt;65, IF(I4217&lt;35, IF(I4217&lt;12.5, IF(I4217&lt;2.5, "Sick Cunt", "Epic"), "Rare"), "Uncommon"), "Common")</f>
        <v>Common</v>
      </c>
    </row>
    <row r="4218" spans="1:10" x14ac:dyDescent="0.25">
      <c r="A4218" s="1">
        <v>4217</v>
      </c>
      <c r="B4218" t="s">
        <v>100</v>
      </c>
      <c r="C4218" t="s">
        <v>26</v>
      </c>
      <c r="D4218" t="s">
        <v>7</v>
      </c>
      <c r="E4218" t="s">
        <v>35</v>
      </c>
      <c r="F4218" t="s">
        <v>14</v>
      </c>
      <c r="G4218" t="s">
        <v>10</v>
      </c>
      <c r="H4218">
        <f>SUM(COUNTIF($B:$B,B4218),COUNTIF($C:$C,C4218),COUNTIF($D:$D,D4218),IF(OR(E4218=$M$11,E4218=$M$12,E4218=$M$15),SUM(COUNTIF($E:$E,$M$11), COUNTIF($E:$E,$M$12), COUNTIF($E:$E, $M$15)),COUNTIF($E:$E,E4218)),COUNTIF($F:$F,F4218),COUNTIF($G:$G,G4218))</f>
        <v>11808</v>
      </c>
      <c r="I4218" s="11">
        <f>_xlfn.PERCENTRANK.INC($H$2:$H$10001, H4218, 10)*100</f>
        <v>39.09390939</v>
      </c>
      <c r="J4218" s="10" t="str">
        <f>IF(I4218&lt;65, IF(I4218&lt;35, IF(I4218&lt;12.5, IF(I4218&lt;2.5, "Sick Cunt", "Epic"), "Rare"), "Uncommon"), "Common")</f>
        <v>Uncommon</v>
      </c>
    </row>
    <row r="4219" spans="1:10" x14ac:dyDescent="0.25">
      <c r="A4219" s="1">
        <v>4218</v>
      </c>
      <c r="B4219" t="s">
        <v>11</v>
      </c>
      <c r="C4219" t="s">
        <v>26</v>
      </c>
      <c r="D4219" t="s">
        <v>7</v>
      </c>
      <c r="E4219" t="s">
        <v>39</v>
      </c>
      <c r="F4219" t="s">
        <v>28</v>
      </c>
      <c r="G4219" t="s">
        <v>21</v>
      </c>
      <c r="H4219">
        <f>SUM(COUNTIF($B:$B,B4219),COUNTIF($C:$C,C4219),COUNTIF($D:$D,D4219),IF(OR(E4219=$M$11,E4219=$M$12,E4219=$M$15),SUM(COUNTIF($E:$E,$M$11), COUNTIF($E:$E,$M$12), COUNTIF($E:$E, $M$15)),COUNTIF($E:$E,E4219)),COUNTIF($F:$F,F4219),COUNTIF($G:$G,G4219))</f>
        <v>13351</v>
      </c>
      <c r="I4219" s="11">
        <f>_xlfn.PERCENTRANK.INC($H$2:$H$10001, H4219, 10)*100</f>
        <v>66.516651660000008</v>
      </c>
      <c r="J4219" s="10" t="str">
        <f>IF(I4219&lt;65, IF(I4219&lt;35, IF(I4219&lt;12.5, IF(I4219&lt;2.5, "Sick Cunt", "Epic"), "Rare"), "Uncommon"), "Common")</f>
        <v>Common</v>
      </c>
    </row>
    <row r="4220" spans="1:10" x14ac:dyDescent="0.25">
      <c r="A4220" s="1">
        <v>4219</v>
      </c>
      <c r="B4220" t="s">
        <v>100</v>
      </c>
      <c r="C4220" t="s">
        <v>26</v>
      </c>
      <c r="D4220" t="s">
        <v>30</v>
      </c>
      <c r="E4220" t="s">
        <v>19</v>
      </c>
      <c r="F4220" t="s">
        <v>14</v>
      </c>
      <c r="G4220" t="s">
        <v>18</v>
      </c>
      <c r="H4220">
        <f>SUM(COUNTIF($B:$B,B4220),COUNTIF($C:$C,C4220),COUNTIF($D:$D,D4220),IF(OR(E4220=$M$11,E4220=$M$12,E4220=$M$15),SUM(COUNTIF($E:$E,$M$11), COUNTIF($E:$E,$M$12), COUNTIF($E:$E, $M$15)),COUNTIF($E:$E,E4220)),COUNTIF($F:$F,F4220),COUNTIF($G:$G,G4220))</f>
        <v>14377</v>
      </c>
      <c r="I4220" s="11">
        <f>_xlfn.PERCENTRANK.INC($H$2:$H$10001, H4220, 10)*100</f>
        <v>81.708170809999999</v>
      </c>
      <c r="J4220" s="10" t="str">
        <f>IF(I4220&lt;65, IF(I4220&lt;35, IF(I4220&lt;12.5, IF(I4220&lt;2.5, "Sick Cunt", "Epic"), "Rare"), "Uncommon"), "Common")</f>
        <v>Common</v>
      </c>
    </row>
    <row r="4221" spans="1:10" x14ac:dyDescent="0.25">
      <c r="A4221" s="1">
        <v>4220</v>
      </c>
      <c r="B4221" t="s">
        <v>11</v>
      </c>
      <c r="C4221" t="s">
        <v>12</v>
      </c>
      <c r="D4221" t="s">
        <v>7</v>
      </c>
      <c r="E4221" t="s">
        <v>41</v>
      </c>
      <c r="F4221" t="s">
        <v>14</v>
      </c>
      <c r="G4221" t="s">
        <v>10</v>
      </c>
      <c r="H4221">
        <f>SUM(COUNTIF($B:$B,B4221),COUNTIF($C:$C,C4221),COUNTIF($D:$D,D4221),IF(OR(E4221=$M$11,E4221=$M$12,E4221=$M$15),SUM(COUNTIF($E:$E,$M$11), COUNTIF($E:$E,$M$12), COUNTIF($E:$E, $M$15)),COUNTIF($E:$E,E4221)),COUNTIF($F:$F,F4221),COUNTIF($G:$G,G4221))</f>
        <v>12148</v>
      </c>
      <c r="I4221" s="11">
        <f>_xlfn.PERCENTRANK.INC($H$2:$H$10001, H4221, 10)*100</f>
        <v>45.304530450000001</v>
      </c>
      <c r="J4221" s="10" t="str">
        <f>IF(I4221&lt;65, IF(I4221&lt;35, IF(I4221&lt;12.5, IF(I4221&lt;2.5, "Sick Cunt", "Epic"), "Rare"), "Uncommon"), "Common")</f>
        <v>Uncommon</v>
      </c>
    </row>
    <row r="4222" spans="1:10" x14ac:dyDescent="0.25">
      <c r="A4222" s="1">
        <v>4221</v>
      </c>
      <c r="B4222" t="s">
        <v>100</v>
      </c>
      <c r="C4222" t="s">
        <v>24</v>
      </c>
      <c r="D4222" t="s">
        <v>99</v>
      </c>
      <c r="E4222" t="s">
        <v>32</v>
      </c>
      <c r="F4222" t="s">
        <v>28</v>
      </c>
      <c r="G4222" t="s">
        <v>18</v>
      </c>
      <c r="H4222">
        <f>SUM(COUNTIF($B:$B,B4222),COUNTIF($C:$C,C4222),COUNTIF($D:$D,D4222),IF(OR(E4222=$M$11,E4222=$M$12,E4222=$M$15),SUM(COUNTIF($E:$E,$M$11), COUNTIF($E:$E,$M$12), COUNTIF($E:$E, $M$15)),COUNTIF($E:$E,E4222)),COUNTIF($F:$F,F4222),COUNTIF($G:$G,G4222))</f>
        <v>14299</v>
      </c>
      <c r="I4222" s="11">
        <f>_xlfn.PERCENTRANK.INC($H$2:$H$10001, H4222, 10)*100</f>
        <v>80.478047799999999</v>
      </c>
      <c r="J4222" s="10" t="str">
        <f>IF(I4222&lt;65, IF(I4222&lt;35, IF(I4222&lt;12.5, IF(I4222&lt;2.5, "Sick Cunt", "Epic"), "Rare"), "Uncommon"), "Common")</f>
        <v>Common</v>
      </c>
    </row>
    <row r="4223" spans="1:10" x14ac:dyDescent="0.25">
      <c r="A4223" s="1">
        <v>4222</v>
      </c>
      <c r="B4223" t="s">
        <v>100</v>
      </c>
      <c r="C4223" t="s">
        <v>31</v>
      </c>
      <c r="D4223" t="s">
        <v>7</v>
      </c>
      <c r="E4223" t="s">
        <v>35</v>
      </c>
      <c r="F4223" t="s">
        <v>20</v>
      </c>
      <c r="G4223" t="s">
        <v>18</v>
      </c>
      <c r="H4223">
        <f>SUM(COUNTIF($B:$B,B4223),COUNTIF($C:$C,C4223),COUNTIF($D:$D,D4223),IF(OR(E4223=$M$11,E4223=$M$12,E4223=$M$15),SUM(COUNTIF($E:$E,$M$11), COUNTIF($E:$E,$M$12), COUNTIF($E:$E, $M$15)),COUNTIF($E:$E,E4223)),COUNTIF($F:$F,F4223),COUNTIF($G:$G,G4223))</f>
        <v>13706</v>
      </c>
      <c r="I4223" s="11">
        <f>_xlfn.PERCENTRANK.INC($H$2:$H$10001, H4223, 10)*100</f>
        <v>71.977197709999999</v>
      </c>
      <c r="J4223" s="10" t="str">
        <f>IF(I4223&lt;65, IF(I4223&lt;35, IF(I4223&lt;12.5, IF(I4223&lt;2.5, "Sick Cunt", "Epic"), "Rare"), "Uncommon"), "Common")</f>
        <v>Common</v>
      </c>
    </row>
    <row r="4224" spans="1:10" x14ac:dyDescent="0.25">
      <c r="A4224" s="1">
        <v>4223</v>
      </c>
      <c r="B4224" t="s">
        <v>11</v>
      </c>
      <c r="C4224" t="s">
        <v>12</v>
      </c>
      <c r="D4224" t="s">
        <v>30</v>
      </c>
      <c r="E4224" t="s">
        <v>36</v>
      </c>
      <c r="F4224" t="s">
        <v>28</v>
      </c>
      <c r="G4224" t="s">
        <v>21</v>
      </c>
      <c r="H4224">
        <f>SUM(COUNTIF($B:$B,B4224),COUNTIF($C:$C,C4224),COUNTIF($D:$D,D4224),IF(OR(E4224=$M$11,E4224=$M$12,E4224=$M$15),SUM(COUNTIF($E:$E,$M$11), COUNTIF($E:$E,$M$12), COUNTIF($E:$E, $M$15)),COUNTIF($E:$E,E4224)),COUNTIF($F:$F,F4224),COUNTIF($G:$G,G4224))</f>
        <v>13881</v>
      </c>
      <c r="I4224" s="11">
        <f>_xlfn.PERCENTRANK.INC($H$2:$H$10001, H4224, 10)*100</f>
        <v>74.68746874</v>
      </c>
      <c r="J4224" s="10" t="str">
        <f>IF(I4224&lt;65, IF(I4224&lt;35, IF(I4224&lt;12.5, IF(I4224&lt;2.5, "Sick Cunt", "Epic"), "Rare"), "Uncommon"), "Common")</f>
        <v>Common</v>
      </c>
    </row>
    <row r="4225" spans="1:10" x14ac:dyDescent="0.25">
      <c r="A4225" s="1">
        <v>4224</v>
      </c>
      <c r="B4225" t="s">
        <v>11</v>
      </c>
      <c r="C4225" t="s">
        <v>24</v>
      </c>
      <c r="D4225" t="s">
        <v>16</v>
      </c>
      <c r="E4225" t="s">
        <v>17</v>
      </c>
      <c r="F4225" t="s">
        <v>14</v>
      </c>
      <c r="G4225" t="s">
        <v>18</v>
      </c>
      <c r="H4225">
        <f>SUM(COUNTIF($B:$B,B4225),COUNTIF($C:$C,C4225),COUNTIF($D:$D,D4225),IF(OR(E4225=$M$11,E4225=$M$12,E4225=$M$15),SUM(COUNTIF($E:$E,$M$11), COUNTIF($E:$E,$M$12), COUNTIF($E:$E, $M$15)),COUNTIF($E:$E,E4225)),COUNTIF($F:$F,F4225),COUNTIF($G:$G,G4225))</f>
        <v>13333</v>
      </c>
      <c r="I4225" s="11">
        <f>_xlfn.PERCENTRANK.INC($H$2:$H$10001, H4225, 10)*100</f>
        <v>66.206620659999999</v>
      </c>
      <c r="J4225" s="10" t="str">
        <f>IF(I4225&lt;65, IF(I4225&lt;35, IF(I4225&lt;12.5, IF(I4225&lt;2.5, "Sick Cunt", "Epic"), "Rare"), "Uncommon"), "Common")</f>
        <v>Common</v>
      </c>
    </row>
    <row r="4226" spans="1:10" x14ac:dyDescent="0.25">
      <c r="A4226" s="1">
        <v>4225</v>
      </c>
      <c r="B4226" t="s">
        <v>11</v>
      </c>
      <c r="C4226" t="s">
        <v>12</v>
      </c>
      <c r="D4226" t="s">
        <v>27</v>
      </c>
      <c r="E4226" t="s">
        <v>13</v>
      </c>
      <c r="F4226" t="s">
        <v>28</v>
      </c>
      <c r="G4226" t="s">
        <v>97</v>
      </c>
      <c r="H4226">
        <f>SUM(COUNTIF($B:$B,B4226),COUNTIF($C:$C,C4226),COUNTIF($D:$D,D4226),IF(OR(E4226=$M$11,E4226=$M$12,E4226=$M$15),SUM(COUNTIF($E:$E,$M$11), COUNTIF($E:$E,$M$12), COUNTIF($E:$E, $M$15)),COUNTIF($E:$E,E4226)),COUNTIF($F:$F,F4226),COUNTIF($G:$G,G4226))</f>
        <v>13347</v>
      </c>
      <c r="I4226" s="11">
        <f>_xlfn.PERCENTRANK.INC($H$2:$H$10001, H4226, 10)*100</f>
        <v>66.436643660000001</v>
      </c>
      <c r="J4226" s="10" t="str">
        <f>IF(I4226&lt;65, IF(I4226&lt;35, IF(I4226&lt;12.5, IF(I4226&lt;2.5, "Sick Cunt", "Epic"), "Rare"), "Uncommon"), "Common")</f>
        <v>Common</v>
      </c>
    </row>
    <row r="4227" spans="1:10" x14ac:dyDescent="0.25">
      <c r="A4227" s="1">
        <v>4226</v>
      </c>
      <c r="B4227" t="s">
        <v>23</v>
      </c>
      <c r="C4227" t="s">
        <v>12</v>
      </c>
      <c r="D4227" t="s">
        <v>30</v>
      </c>
      <c r="E4227" t="s">
        <v>35</v>
      </c>
      <c r="F4227" t="s">
        <v>28</v>
      </c>
      <c r="G4227" t="s">
        <v>15</v>
      </c>
      <c r="H4227">
        <f>SUM(COUNTIF($B:$B,B4227),COUNTIF($C:$C,C4227),COUNTIF($D:$D,D4227),IF(OR(E4227=$M$11,E4227=$M$12,E4227=$M$15),SUM(COUNTIF($E:$E,$M$11), COUNTIF($E:$E,$M$12), COUNTIF($E:$E, $M$15)),COUNTIF($E:$E,E4227)),COUNTIF($F:$F,F4227),COUNTIF($G:$G,G4227))</f>
        <v>10631</v>
      </c>
      <c r="I4227" s="11">
        <f>_xlfn.PERCENTRANK.INC($H$2:$H$10001, H4227, 10)*100</f>
        <v>19.401940190000001</v>
      </c>
      <c r="J4227" s="10" t="str">
        <f>IF(I4227&lt;65, IF(I4227&lt;35, IF(I4227&lt;12.5, IF(I4227&lt;2.5, "Sick Cunt", "Epic"), "Rare"), "Uncommon"), "Common")</f>
        <v>Rare</v>
      </c>
    </row>
    <row r="4228" spans="1:10" x14ac:dyDescent="0.25">
      <c r="A4228" s="1">
        <v>4227</v>
      </c>
      <c r="B4228" t="s">
        <v>11</v>
      </c>
      <c r="C4228" t="s">
        <v>26</v>
      </c>
      <c r="D4228" t="s">
        <v>99</v>
      </c>
      <c r="E4228" t="s">
        <v>25</v>
      </c>
      <c r="F4228" t="s">
        <v>38</v>
      </c>
      <c r="G4228" t="s">
        <v>18</v>
      </c>
      <c r="H4228">
        <f>SUM(COUNTIF($B:$B,B4228),COUNTIF($C:$C,C4228),COUNTIF($D:$D,D4228),IF(OR(E4228=$M$11,E4228=$M$12,E4228=$M$15),SUM(COUNTIF($E:$E,$M$11), COUNTIF($E:$E,$M$12), COUNTIF($E:$E, $M$15)),COUNTIF($E:$E,E4228)),COUNTIF($F:$F,F4228),COUNTIF($G:$G,G4228))</f>
        <v>13129</v>
      </c>
      <c r="I4228" s="11">
        <f>_xlfn.PERCENTRANK.INC($H$2:$H$10001, H4228, 10)*100</f>
        <v>62.696269620000002</v>
      </c>
      <c r="J4228" s="10" t="str">
        <f>IF(I4228&lt;65, IF(I4228&lt;35, IF(I4228&lt;12.5, IF(I4228&lt;2.5, "Sick Cunt", "Epic"), "Rare"), "Uncommon"), "Common")</f>
        <v>Uncommon</v>
      </c>
    </row>
    <row r="4229" spans="1:10" x14ac:dyDescent="0.25">
      <c r="A4229" s="1">
        <v>4228</v>
      </c>
      <c r="B4229" t="s">
        <v>23</v>
      </c>
      <c r="C4229" t="s">
        <v>12</v>
      </c>
      <c r="D4229" t="s">
        <v>7</v>
      </c>
      <c r="E4229" t="s">
        <v>13</v>
      </c>
      <c r="F4229" t="s">
        <v>37</v>
      </c>
      <c r="G4229" t="s">
        <v>18</v>
      </c>
      <c r="H4229">
        <f>SUM(COUNTIF($B:$B,B4229),COUNTIF($C:$C,C4229),COUNTIF($D:$D,D4229),IF(OR(E4229=$M$11,E4229=$M$12,E4229=$M$15),SUM(COUNTIF($E:$E,$M$11), COUNTIF($E:$E,$M$12), COUNTIF($E:$E, $M$15)),COUNTIF($E:$E,E4229)),COUNTIF($F:$F,F4229),COUNTIF($G:$G,G4229))</f>
        <v>15025</v>
      </c>
      <c r="I4229" s="11">
        <f>_xlfn.PERCENTRANK.INC($H$2:$H$10001, H4229, 10)*100</f>
        <v>89.218921890000004</v>
      </c>
      <c r="J4229" s="10" t="str">
        <f>IF(I4229&lt;65, IF(I4229&lt;35, IF(I4229&lt;12.5, IF(I4229&lt;2.5, "Sick Cunt", "Epic"), "Rare"), "Uncommon"), "Common")</f>
        <v>Common</v>
      </c>
    </row>
    <row r="4230" spans="1:10" x14ac:dyDescent="0.25">
      <c r="A4230" s="1">
        <v>4229</v>
      </c>
      <c r="B4230" t="s">
        <v>11</v>
      </c>
      <c r="C4230" t="s">
        <v>12</v>
      </c>
      <c r="D4230" t="s">
        <v>99</v>
      </c>
      <c r="E4230" t="s">
        <v>13</v>
      </c>
      <c r="F4230" t="s">
        <v>28</v>
      </c>
      <c r="G4230" t="s">
        <v>21</v>
      </c>
      <c r="H4230">
        <f>SUM(COUNTIF($B:$B,B4230),COUNTIF($C:$C,C4230),COUNTIF($D:$D,D4230),IF(OR(E4230=$M$11,E4230=$M$12,E4230=$M$15),SUM(COUNTIF($E:$E,$M$11), COUNTIF($E:$E,$M$12), COUNTIF($E:$E, $M$15)),COUNTIF($E:$E,E4230)),COUNTIF($F:$F,F4230),COUNTIF($G:$G,G4230))</f>
        <v>14972</v>
      </c>
      <c r="I4230" s="11">
        <f>_xlfn.PERCENTRANK.INC($H$2:$H$10001, H4230, 10)*100</f>
        <v>88.688868880000001</v>
      </c>
      <c r="J4230" s="10" t="str">
        <f>IF(I4230&lt;65, IF(I4230&lt;35, IF(I4230&lt;12.5, IF(I4230&lt;2.5, "Sick Cunt", "Epic"), "Rare"), "Uncommon"), "Common")</f>
        <v>Common</v>
      </c>
    </row>
    <row r="4231" spans="1:10" x14ac:dyDescent="0.25">
      <c r="A4231" s="1">
        <v>4230</v>
      </c>
      <c r="B4231" t="s">
        <v>11</v>
      </c>
      <c r="C4231" t="s">
        <v>24</v>
      </c>
      <c r="D4231" t="s">
        <v>99</v>
      </c>
      <c r="E4231" t="s">
        <v>35</v>
      </c>
      <c r="F4231" t="s">
        <v>28</v>
      </c>
      <c r="G4231" t="s">
        <v>29</v>
      </c>
      <c r="H4231">
        <f>SUM(COUNTIF($B:$B,B4231),COUNTIF($C:$C,C4231),COUNTIF($D:$D,D4231),IF(OR(E4231=$M$11,E4231=$M$12,E4231=$M$15),SUM(COUNTIF($E:$E,$M$11), COUNTIF($E:$E,$M$12), COUNTIF($E:$E, $M$15)),COUNTIF($E:$E,E4231)),COUNTIF($F:$F,F4231),COUNTIF($G:$G,G4231))</f>
        <v>11700</v>
      </c>
      <c r="I4231" s="11">
        <f>_xlfn.PERCENTRANK.INC($H$2:$H$10001, H4231, 10)*100</f>
        <v>37.373737370000001</v>
      </c>
      <c r="J4231" s="10" t="str">
        <f>IF(I4231&lt;65, IF(I4231&lt;35, IF(I4231&lt;12.5, IF(I4231&lt;2.5, "Sick Cunt", "Epic"), "Rare"), "Uncommon"), "Common")</f>
        <v>Uncommon</v>
      </c>
    </row>
    <row r="4232" spans="1:10" x14ac:dyDescent="0.25">
      <c r="A4232" s="1">
        <v>4231</v>
      </c>
      <c r="B4232" t="s">
        <v>100</v>
      </c>
      <c r="C4232" t="s">
        <v>24</v>
      </c>
      <c r="D4232" t="s">
        <v>7</v>
      </c>
      <c r="E4232" t="s">
        <v>42</v>
      </c>
      <c r="F4232" t="s">
        <v>14</v>
      </c>
      <c r="G4232" t="s">
        <v>21</v>
      </c>
      <c r="H4232">
        <f>SUM(COUNTIF($B:$B,B4232),COUNTIF($C:$C,C4232),COUNTIF($D:$D,D4232),IF(OR(E4232=$M$11,E4232=$M$12,E4232=$M$15),SUM(COUNTIF($E:$E,$M$11), COUNTIF($E:$E,$M$12), COUNTIF($E:$E, $M$15)),COUNTIF($E:$E,E4232)),COUNTIF($F:$F,F4232),COUNTIF($G:$G,G4232))</f>
        <v>11245</v>
      </c>
      <c r="I4232" s="11">
        <f>_xlfn.PERCENTRANK.INC($H$2:$H$10001, H4232, 10)*100</f>
        <v>28.842884279999996</v>
      </c>
      <c r="J4232" s="10" t="str">
        <f>IF(I4232&lt;65, IF(I4232&lt;35, IF(I4232&lt;12.5, IF(I4232&lt;2.5, "Sick Cunt", "Epic"), "Rare"), "Uncommon"), "Common")</f>
        <v>Rare</v>
      </c>
    </row>
    <row r="4233" spans="1:10" x14ac:dyDescent="0.25">
      <c r="A4233" s="1">
        <v>4232</v>
      </c>
      <c r="B4233" t="s">
        <v>11</v>
      </c>
      <c r="C4233" t="s">
        <v>26</v>
      </c>
      <c r="D4233" t="s">
        <v>98</v>
      </c>
      <c r="E4233" t="s">
        <v>19</v>
      </c>
      <c r="F4233" t="s">
        <v>9</v>
      </c>
      <c r="G4233" t="s">
        <v>29</v>
      </c>
      <c r="H4233">
        <f>SUM(COUNTIF($B:$B,B4233),COUNTIF($C:$C,C4233),COUNTIF($D:$D,D4233),IF(OR(E4233=$M$11,E4233=$M$12,E4233=$M$15),SUM(COUNTIF($E:$E,$M$11), COUNTIF($E:$E,$M$12), COUNTIF($E:$E, $M$15)),COUNTIF($E:$E,E4233)),COUNTIF($F:$F,F4233),COUNTIF($G:$G,G4233))</f>
        <v>9582</v>
      </c>
      <c r="I4233" s="11">
        <f>_xlfn.PERCENTRANK.INC($H$2:$H$10001, H4233, 10)*100</f>
        <v>8.1208120800000003</v>
      </c>
      <c r="J4233" s="10" t="str">
        <f>IF(I4233&lt;65, IF(I4233&lt;35, IF(I4233&lt;12.5, IF(I4233&lt;2.5, "Sick Cunt", "Epic"), "Rare"), "Uncommon"), "Common")</f>
        <v>Epic</v>
      </c>
    </row>
    <row r="4234" spans="1:10" x14ac:dyDescent="0.25">
      <c r="A4234" s="1">
        <v>4233</v>
      </c>
      <c r="B4234" t="s">
        <v>96</v>
      </c>
      <c r="C4234" t="s">
        <v>12</v>
      </c>
      <c r="D4234" t="s">
        <v>16</v>
      </c>
      <c r="E4234" t="s">
        <v>17</v>
      </c>
      <c r="F4234" t="s">
        <v>18</v>
      </c>
      <c r="G4234" t="s">
        <v>18</v>
      </c>
      <c r="H4234">
        <f>SUM(COUNTIF($B:$B,B4234),COUNTIF($C:$C,C4234),COUNTIF($D:$D,D4234),IF(OR(E4234=$M$11,E4234=$M$12,E4234=$M$15),SUM(COUNTIF($E:$E,$M$11), COUNTIF($E:$E,$M$12), COUNTIF($E:$E, $M$15)),COUNTIF($E:$E,E4234)),COUNTIF($F:$F,F4234),COUNTIF($G:$G,G4234))</f>
        <v>11171</v>
      </c>
      <c r="I4234" s="11">
        <f>_xlfn.PERCENTRANK.INC($H$2:$H$10001, H4234, 10)*100</f>
        <v>27.652765270000003</v>
      </c>
      <c r="J4234" s="10" t="str">
        <f>IF(I4234&lt;65, IF(I4234&lt;35, IF(I4234&lt;12.5, IF(I4234&lt;2.5, "Sick Cunt", "Epic"), "Rare"), "Uncommon"), "Common")</f>
        <v>Rare</v>
      </c>
    </row>
    <row r="4235" spans="1:10" x14ac:dyDescent="0.25">
      <c r="A4235" s="1">
        <v>4234</v>
      </c>
      <c r="B4235" t="s">
        <v>23</v>
      </c>
      <c r="C4235" t="s">
        <v>94</v>
      </c>
      <c r="D4235" t="s">
        <v>30</v>
      </c>
      <c r="E4235" t="s">
        <v>36</v>
      </c>
      <c r="F4235" t="s">
        <v>28</v>
      </c>
      <c r="G4235" t="s">
        <v>10</v>
      </c>
      <c r="H4235">
        <f>SUM(COUNTIF($B:$B,B4235),COUNTIF($C:$C,C4235),COUNTIF($D:$D,D4235),IF(OR(E4235=$M$11,E4235=$M$12,E4235=$M$15),SUM(COUNTIF($E:$E,$M$11), COUNTIF($E:$E,$M$12), COUNTIF($E:$E, $M$15)),COUNTIF($E:$E,E4235)),COUNTIF($F:$F,F4235),COUNTIF($G:$G,G4235))</f>
        <v>11495</v>
      </c>
      <c r="I4235" s="11">
        <f>_xlfn.PERCENTRANK.INC($H$2:$H$10001, H4235, 10)*100</f>
        <v>33.54335433</v>
      </c>
      <c r="J4235" s="10" t="str">
        <f>IF(I4235&lt;65, IF(I4235&lt;35, IF(I4235&lt;12.5, IF(I4235&lt;2.5, "Sick Cunt", "Epic"), "Rare"), "Uncommon"), "Common")</f>
        <v>Rare</v>
      </c>
    </row>
    <row r="4236" spans="1:10" x14ac:dyDescent="0.25">
      <c r="A4236" s="1">
        <v>4235</v>
      </c>
      <c r="B4236" t="s">
        <v>11</v>
      </c>
      <c r="C4236" t="s">
        <v>12</v>
      </c>
      <c r="D4236" t="s">
        <v>7</v>
      </c>
      <c r="E4236" t="s">
        <v>13</v>
      </c>
      <c r="F4236" t="s">
        <v>14</v>
      </c>
      <c r="G4236" t="s">
        <v>21</v>
      </c>
      <c r="H4236">
        <f>SUM(COUNTIF($B:$B,B4236),COUNTIF($C:$C,C4236),COUNTIF($D:$D,D4236),IF(OR(E4236=$M$11,E4236=$M$12,E4236=$M$15),SUM(COUNTIF($E:$E,$M$11), COUNTIF($E:$E,$M$12), COUNTIF($E:$E, $M$15)),COUNTIF($E:$E,E4236)),COUNTIF($F:$F,F4236),COUNTIF($G:$G,G4236))</f>
        <v>14803</v>
      </c>
      <c r="I4236" s="11">
        <f>_xlfn.PERCENTRANK.INC($H$2:$H$10001, H4236, 10)*100</f>
        <v>86.908690860000007</v>
      </c>
      <c r="J4236" s="10" t="str">
        <f>IF(I4236&lt;65, IF(I4236&lt;35, IF(I4236&lt;12.5, IF(I4236&lt;2.5, "Sick Cunt", "Epic"), "Rare"), "Uncommon"), "Common")</f>
        <v>Common</v>
      </c>
    </row>
    <row r="4237" spans="1:10" x14ac:dyDescent="0.25">
      <c r="A4237" s="1">
        <v>4236</v>
      </c>
      <c r="B4237" t="s">
        <v>23</v>
      </c>
      <c r="C4237" t="s">
        <v>24</v>
      </c>
      <c r="D4237" t="s">
        <v>99</v>
      </c>
      <c r="E4237" t="s">
        <v>17</v>
      </c>
      <c r="F4237" t="s">
        <v>20</v>
      </c>
      <c r="G4237" t="s">
        <v>18</v>
      </c>
      <c r="H4237">
        <f>SUM(COUNTIF($B:$B,B4237),COUNTIF($C:$C,C4237),COUNTIF($D:$D,D4237),IF(OR(E4237=$M$11,E4237=$M$12,E4237=$M$15),SUM(COUNTIF($E:$E,$M$11), COUNTIF($E:$E,$M$12), COUNTIF($E:$E, $M$15)),COUNTIF($E:$E,E4237)),COUNTIF($F:$F,F4237),COUNTIF($G:$G,G4237))</f>
        <v>12661</v>
      </c>
      <c r="I4237" s="11">
        <f>_xlfn.PERCENTRANK.INC($H$2:$H$10001, H4237, 10)*100</f>
        <v>54.715471540000003</v>
      </c>
      <c r="J4237" s="10" t="str">
        <f>IF(I4237&lt;65, IF(I4237&lt;35, IF(I4237&lt;12.5, IF(I4237&lt;2.5, "Sick Cunt", "Epic"), "Rare"), "Uncommon"), "Common")</f>
        <v>Uncommon</v>
      </c>
    </row>
    <row r="4238" spans="1:10" x14ac:dyDescent="0.25">
      <c r="A4238" s="1">
        <v>4237</v>
      </c>
      <c r="B4238" t="s">
        <v>100</v>
      </c>
      <c r="C4238" t="s">
        <v>94</v>
      </c>
      <c r="D4238" t="s">
        <v>27</v>
      </c>
      <c r="E4238" t="s">
        <v>22</v>
      </c>
      <c r="F4238" t="s">
        <v>37</v>
      </c>
      <c r="G4238" t="s">
        <v>21</v>
      </c>
      <c r="H4238">
        <f>SUM(COUNTIF($B:$B,B4238),COUNTIF($C:$C,C4238),COUNTIF($D:$D,D4238),IF(OR(E4238=$M$11,E4238=$M$12,E4238=$M$15),SUM(COUNTIF($E:$E,$M$11), COUNTIF($E:$E,$M$12), COUNTIF($E:$E, $M$15)),COUNTIF($E:$E,E4238)),COUNTIF($F:$F,F4238),COUNTIF($G:$G,G4238))</f>
        <v>9480</v>
      </c>
      <c r="I4238" s="11">
        <f>_xlfn.PERCENTRANK.INC($H$2:$H$10001, H4238, 10)*100</f>
        <v>7.2907290700000003</v>
      </c>
      <c r="J4238" s="10" t="str">
        <f>IF(I4238&lt;65, IF(I4238&lt;35, IF(I4238&lt;12.5, IF(I4238&lt;2.5, "Sick Cunt", "Epic"), "Rare"), "Uncommon"), "Common")</f>
        <v>Epic</v>
      </c>
    </row>
    <row r="4239" spans="1:10" x14ac:dyDescent="0.25">
      <c r="A4239" s="1">
        <v>4238</v>
      </c>
      <c r="B4239" t="s">
        <v>11</v>
      </c>
      <c r="C4239" t="s">
        <v>26</v>
      </c>
      <c r="D4239" t="s">
        <v>99</v>
      </c>
      <c r="E4239" t="s">
        <v>33</v>
      </c>
      <c r="F4239" t="s">
        <v>9</v>
      </c>
      <c r="G4239" t="s">
        <v>18</v>
      </c>
      <c r="H4239">
        <f>SUM(COUNTIF($B:$B,B4239),COUNTIF($C:$C,C4239),COUNTIF($D:$D,D4239),IF(OR(E4239=$M$11,E4239=$M$12,E4239=$M$15),SUM(COUNTIF($E:$E,$M$11), COUNTIF($E:$E,$M$12), COUNTIF($E:$E, $M$15)),COUNTIF($E:$E,E4239)),COUNTIF($F:$F,F4239),COUNTIF($G:$G,G4239))</f>
        <v>17118</v>
      </c>
      <c r="I4239" s="11">
        <f>_xlfn.PERCENTRANK.INC($H$2:$H$10001, H4239, 10)*100</f>
        <v>99.149914989999999</v>
      </c>
      <c r="J4239" s="10" t="str">
        <f>IF(I4239&lt;65, IF(I4239&lt;35, IF(I4239&lt;12.5, IF(I4239&lt;2.5, "Sick Cunt", "Epic"), "Rare"), "Uncommon"), "Common")</f>
        <v>Common</v>
      </c>
    </row>
    <row r="4240" spans="1:10" x14ac:dyDescent="0.25">
      <c r="A4240" s="1">
        <v>4239</v>
      </c>
      <c r="B4240" t="s">
        <v>100</v>
      </c>
      <c r="C4240" t="s">
        <v>12</v>
      </c>
      <c r="D4240" t="s">
        <v>16</v>
      </c>
      <c r="E4240" t="s">
        <v>19</v>
      </c>
      <c r="F4240" t="s">
        <v>28</v>
      </c>
      <c r="G4240" t="s">
        <v>10</v>
      </c>
      <c r="H4240">
        <f>SUM(COUNTIF($B:$B,B4240),COUNTIF($C:$C,C4240),COUNTIF($D:$D,D4240),IF(OR(E4240=$M$11,E4240=$M$12,E4240=$M$15),SUM(COUNTIF($E:$E,$M$11), COUNTIF($E:$E,$M$12), COUNTIF($E:$E, $M$15)),COUNTIF($E:$E,E4240)),COUNTIF($F:$F,F4240),COUNTIF($G:$G,G4240))</f>
        <v>10763</v>
      </c>
      <c r="I4240" s="11">
        <f>_xlfn.PERCENTRANK.INC($H$2:$H$10001, H4240, 10)*100</f>
        <v>21.182118209999999</v>
      </c>
      <c r="J4240" s="10" t="str">
        <f>IF(I4240&lt;65, IF(I4240&lt;35, IF(I4240&lt;12.5, IF(I4240&lt;2.5, "Sick Cunt", "Epic"), "Rare"), "Uncommon"), "Common")</f>
        <v>Rare</v>
      </c>
    </row>
    <row r="4241" spans="1:10" x14ac:dyDescent="0.25">
      <c r="A4241" s="1">
        <v>4240</v>
      </c>
      <c r="B4241" t="s">
        <v>23</v>
      </c>
      <c r="C4241" t="s">
        <v>26</v>
      </c>
      <c r="D4241" t="s">
        <v>30</v>
      </c>
      <c r="E4241" t="s">
        <v>33</v>
      </c>
      <c r="F4241" t="s">
        <v>9</v>
      </c>
      <c r="G4241" t="s">
        <v>10</v>
      </c>
      <c r="H4241">
        <f>SUM(COUNTIF($B:$B,B4241),COUNTIF($C:$C,C4241),COUNTIF($D:$D,D4241),IF(OR(E4241=$M$11,E4241=$M$12,E4241=$M$15),SUM(COUNTIF($E:$E,$M$11), COUNTIF($E:$E,$M$12), COUNTIF($E:$E, $M$15)),COUNTIF($E:$E,E4241)),COUNTIF($F:$F,F4241),COUNTIF($G:$G,G4241))</f>
        <v>12952</v>
      </c>
      <c r="I4241" s="11">
        <f>_xlfn.PERCENTRANK.INC($H$2:$H$10001, H4241, 10)*100</f>
        <v>59.59595959</v>
      </c>
      <c r="J4241" s="10" t="str">
        <f>IF(I4241&lt;65, IF(I4241&lt;35, IF(I4241&lt;12.5, IF(I4241&lt;2.5, "Sick Cunt", "Epic"), "Rare"), "Uncommon"), "Common")</f>
        <v>Uncommon</v>
      </c>
    </row>
    <row r="4242" spans="1:10" x14ac:dyDescent="0.25">
      <c r="A4242" s="1">
        <v>4241</v>
      </c>
      <c r="B4242" t="s">
        <v>11</v>
      </c>
      <c r="C4242" t="s">
        <v>12</v>
      </c>
      <c r="D4242" t="s">
        <v>16</v>
      </c>
      <c r="E4242" t="s">
        <v>33</v>
      </c>
      <c r="F4242" t="s">
        <v>9</v>
      </c>
      <c r="G4242" t="s">
        <v>10</v>
      </c>
      <c r="H4242">
        <f>SUM(COUNTIF($B:$B,B4242),COUNTIF($C:$C,C4242),COUNTIF($D:$D,D4242),IF(OR(E4242=$M$11,E4242=$M$12,E4242=$M$15),SUM(COUNTIF($E:$E,$M$11), COUNTIF($E:$E,$M$12), COUNTIF($E:$E, $M$15)),COUNTIF($E:$E,E4242)),COUNTIF($F:$F,F4242),COUNTIF($G:$G,G4242))</f>
        <v>13197</v>
      </c>
      <c r="I4242" s="11">
        <f>_xlfn.PERCENTRANK.INC($H$2:$H$10001, H4242, 10)*100</f>
        <v>63.91639163</v>
      </c>
      <c r="J4242" s="10" t="str">
        <f>IF(I4242&lt;65, IF(I4242&lt;35, IF(I4242&lt;12.5, IF(I4242&lt;2.5, "Sick Cunt", "Epic"), "Rare"), "Uncommon"), "Common")</f>
        <v>Uncommon</v>
      </c>
    </row>
    <row r="4243" spans="1:10" x14ac:dyDescent="0.25">
      <c r="A4243" s="1">
        <v>4242</v>
      </c>
      <c r="B4243" t="s">
        <v>23</v>
      </c>
      <c r="C4243" t="s">
        <v>94</v>
      </c>
      <c r="D4243" t="s">
        <v>27</v>
      </c>
      <c r="E4243" t="s">
        <v>42</v>
      </c>
      <c r="F4243" t="s">
        <v>28</v>
      </c>
      <c r="G4243" t="s">
        <v>21</v>
      </c>
      <c r="H4243">
        <f>SUM(COUNTIF($B:$B,B4243),COUNTIF($C:$C,C4243),COUNTIF($D:$D,D4243),IF(OR(E4243=$M$11,E4243=$M$12,E4243=$M$15),SUM(COUNTIF($E:$E,$M$11), COUNTIF($E:$E,$M$12), COUNTIF($E:$E, $M$15)),COUNTIF($E:$E,E4243)),COUNTIF($F:$F,F4243),COUNTIF($G:$G,G4243))</f>
        <v>9733</v>
      </c>
      <c r="I4243" s="11">
        <f>_xlfn.PERCENTRANK.INC($H$2:$H$10001, H4243, 10)*100</f>
        <v>9.3009300899999996</v>
      </c>
      <c r="J4243" s="10" t="str">
        <f>IF(I4243&lt;65, IF(I4243&lt;35, IF(I4243&lt;12.5, IF(I4243&lt;2.5, "Sick Cunt", "Epic"), "Rare"), "Uncommon"), "Common")</f>
        <v>Epic</v>
      </c>
    </row>
    <row r="4244" spans="1:10" x14ac:dyDescent="0.25">
      <c r="A4244" s="1">
        <v>4243</v>
      </c>
      <c r="B4244" t="s">
        <v>11</v>
      </c>
      <c r="C4244" t="s">
        <v>26</v>
      </c>
      <c r="D4244" t="s">
        <v>99</v>
      </c>
      <c r="E4244" t="s">
        <v>13</v>
      </c>
      <c r="F4244" t="s">
        <v>9</v>
      </c>
      <c r="G4244" t="s">
        <v>18</v>
      </c>
      <c r="H4244">
        <f>SUM(COUNTIF($B:$B,B4244),COUNTIF($C:$C,C4244),COUNTIF($D:$D,D4244),IF(OR(E4244=$M$11,E4244=$M$12,E4244=$M$15),SUM(COUNTIF($E:$E,$M$11), COUNTIF($E:$E,$M$12), COUNTIF($E:$E, $M$15)),COUNTIF($E:$E,E4244)),COUNTIF($F:$F,F4244),COUNTIF($G:$G,G4244))</f>
        <v>17118</v>
      </c>
      <c r="I4244" s="11">
        <f>_xlfn.PERCENTRANK.INC($H$2:$H$10001, H4244, 10)*100</f>
        <v>99.149914989999999</v>
      </c>
      <c r="J4244" s="10" t="str">
        <f>IF(I4244&lt;65, IF(I4244&lt;35, IF(I4244&lt;12.5, IF(I4244&lt;2.5, "Sick Cunt", "Epic"), "Rare"), "Uncommon"), "Common")</f>
        <v>Common</v>
      </c>
    </row>
    <row r="4245" spans="1:10" x14ac:dyDescent="0.25">
      <c r="A4245" s="1">
        <v>4244</v>
      </c>
      <c r="B4245" t="s">
        <v>11</v>
      </c>
      <c r="C4245" t="s">
        <v>12</v>
      </c>
      <c r="D4245" t="s">
        <v>99</v>
      </c>
      <c r="E4245" t="s">
        <v>32</v>
      </c>
      <c r="F4245" t="s">
        <v>9</v>
      </c>
      <c r="G4245" t="s">
        <v>10</v>
      </c>
      <c r="H4245">
        <f>SUM(COUNTIF($B:$B,B4245),COUNTIF($C:$C,C4245),COUNTIF($D:$D,D4245),IF(OR(E4245=$M$11,E4245=$M$12,E4245=$M$15),SUM(COUNTIF($E:$E,$M$11), COUNTIF($E:$E,$M$12), COUNTIF($E:$E, $M$15)),COUNTIF($E:$E,E4245)),COUNTIF($F:$F,F4245),COUNTIF($G:$G,G4245))</f>
        <v>12103</v>
      </c>
      <c r="I4245" s="11">
        <f>_xlfn.PERCENTRANK.INC($H$2:$H$10001, H4245, 10)*100</f>
        <v>44.554455439999998</v>
      </c>
      <c r="J4245" s="10" t="str">
        <f>IF(I4245&lt;65, IF(I4245&lt;35, IF(I4245&lt;12.5, IF(I4245&lt;2.5, "Sick Cunt", "Epic"), "Rare"), "Uncommon"), "Common")</f>
        <v>Uncommon</v>
      </c>
    </row>
    <row r="4246" spans="1:10" x14ac:dyDescent="0.25">
      <c r="A4246" s="1">
        <v>4245</v>
      </c>
      <c r="B4246" t="s">
        <v>100</v>
      </c>
      <c r="C4246" t="s">
        <v>24</v>
      </c>
      <c r="D4246" t="s">
        <v>16</v>
      </c>
      <c r="E4246" t="s">
        <v>13</v>
      </c>
      <c r="F4246" t="s">
        <v>28</v>
      </c>
      <c r="G4246" t="s">
        <v>10</v>
      </c>
      <c r="H4246">
        <f>SUM(COUNTIF($B:$B,B4246),COUNTIF($C:$C,C4246),COUNTIF($D:$D,D4246),IF(OR(E4246=$M$11,E4246=$M$12,E4246=$M$15),SUM(COUNTIF($E:$E,$M$11), COUNTIF($E:$E,$M$12), COUNTIF($E:$E, $M$15)),COUNTIF($E:$E,E4246)),COUNTIF($F:$F,F4246),COUNTIF($G:$G,G4246))</f>
        <v>12385</v>
      </c>
      <c r="I4246" s="11">
        <f>_xlfn.PERCENTRANK.INC($H$2:$H$10001, H4246, 10)*100</f>
        <v>49.744974489999997</v>
      </c>
      <c r="J4246" s="10" t="str">
        <f>IF(I4246&lt;65, IF(I4246&lt;35, IF(I4246&lt;12.5, IF(I4246&lt;2.5, "Sick Cunt", "Epic"), "Rare"), "Uncommon"), "Common")</f>
        <v>Uncommon</v>
      </c>
    </row>
    <row r="4247" spans="1:10" x14ac:dyDescent="0.25">
      <c r="A4247" s="1">
        <v>4246</v>
      </c>
      <c r="B4247" t="s">
        <v>96</v>
      </c>
      <c r="C4247" t="s">
        <v>31</v>
      </c>
      <c r="D4247" t="s">
        <v>99</v>
      </c>
      <c r="E4247" t="s">
        <v>19</v>
      </c>
      <c r="F4247" t="s">
        <v>14</v>
      </c>
      <c r="G4247" t="s">
        <v>21</v>
      </c>
      <c r="H4247">
        <f>SUM(COUNTIF($B:$B,B4247),COUNTIF($C:$C,C4247),COUNTIF($D:$D,D4247),IF(OR(E4247=$M$11,E4247=$M$12,E4247=$M$15),SUM(COUNTIF($E:$E,$M$11), COUNTIF($E:$E,$M$12), COUNTIF($E:$E, $M$15)),COUNTIF($E:$E,E4247)),COUNTIF($F:$F,F4247),COUNTIF($G:$G,G4247))</f>
        <v>8934</v>
      </c>
      <c r="I4247" s="11">
        <f>_xlfn.PERCENTRANK.INC($H$2:$H$10001, H4247, 10)*100</f>
        <v>4.0504050400000002</v>
      </c>
      <c r="J4247" s="10" t="str">
        <f>IF(I4247&lt;65, IF(I4247&lt;35, IF(I4247&lt;12.5, IF(I4247&lt;2.5, "Sick Cunt", "Epic"), "Rare"), "Uncommon"), "Common")</f>
        <v>Epic</v>
      </c>
    </row>
    <row r="4248" spans="1:10" x14ac:dyDescent="0.25">
      <c r="A4248" s="1">
        <v>4247</v>
      </c>
      <c r="B4248" t="s">
        <v>23</v>
      </c>
      <c r="C4248" t="s">
        <v>12</v>
      </c>
      <c r="D4248" t="s">
        <v>27</v>
      </c>
      <c r="E4248" t="s">
        <v>41</v>
      </c>
      <c r="F4248" t="s">
        <v>18</v>
      </c>
      <c r="G4248" t="s">
        <v>18</v>
      </c>
      <c r="H4248">
        <f>SUM(COUNTIF($B:$B,B4248),COUNTIF($C:$C,C4248),COUNTIF($D:$D,D4248),IF(OR(E4248=$M$11,E4248=$M$12,E4248=$M$15),SUM(COUNTIF($E:$E,$M$11), COUNTIF($E:$E,$M$12), COUNTIF($E:$E, $M$15)),COUNTIF($E:$E,E4248)),COUNTIF($F:$F,F4248),COUNTIF($G:$G,G4248))</f>
        <v>12101</v>
      </c>
      <c r="I4248" s="11">
        <f>_xlfn.PERCENTRANK.INC($H$2:$H$10001, H4248, 10)*100</f>
        <v>44.514451440000002</v>
      </c>
      <c r="J4248" s="10" t="str">
        <f>IF(I4248&lt;65, IF(I4248&lt;35, IF(I4248&lt;12.5, IF(I4248&lt;2.5, "Sick Cunt", "Epic"), "Rare"), "Uncommon"), "Common")</f>
        <v>Uncommon</v>
      </c>
    </row>
    <row r="4249" spans="1:10" x14ac:dyDescent="0.25">
      <c r="A4249" s="1">
        <v>4248</v>
      </c>
      <c r="B4249" t="s">
        <v>11</v>
      </c>
      <c r="C4249" t="s">
        <v>94</v>
      </c>
      <c r="D4249" t="s">
        <v>30</v>
      </c>
      <c r="E4249" t="s">
        <v>8</v>
      </c>
      <c r="F4249" t="s">
        <v>9</v>
      </c>
      <c r="G4249" t="s">
        <v>18</v>
      </c>
      <c r="H4249">
        <f>SUM(COUNTIF($B:$B,B4249),COUNTIF($C:$C,C4249),COUNTIF($D:$D,D4249),IF(OR(E4249=$M$11,E4249=$M$12,E4249=$M$15),SUM(COUNTIF($E:$E,$M$11), COUNTIF($E:$E,$M$12), COUNTIF($E:$E, $M$15)),COUNTIF($E:$E,E4249)),COUNTIF($F:$F,F4249),COUNTIF($G:$G,G4249))</f>
        <v>17216</v>
      </c>
      <c r="I4249" s="11">
        <f>_xlfn.PERCENTRANK.INC($H$2:$H$10001, H4249, 10)*100</f>
        <v>99.319931990000001</v>
      </c>
      <c r="J4249" s="10" t="str">
        <f>IF(I4249&lt;65, IF(I4249&lt;35, IF(I4249&lt;12.5, IF(I4249&lt;2.5, "Sick Cunt", "Epic"), "Rare"), "Uncommon"), "Common")</f>
        <v>Common</v>
      </c>
    </row>
    <row r="4250" spans="1:10" x14ac:dyDescent="0.25">
      <c r="A4250" s="1">
        <v>4249</v>
      </c>
      <c r="B4250" t="s">
        <v>23</v>
      </c>
      <c r="C4250" t="s">
        <v>24</v>
      </c>
      <c r="D4250" t="s">
        <v>99</v>
      </c>
      <c r="E4250" t="s">
        <v>32</v>
      </c>
      <c r="F4250" t="s">
        <v>37</v>
      </c>
      <c r="G4250" t="s">
        <v>97</v>
      </c>
      <c r="H4250">
        <f>SUM(COUNTIF($B:$B,B4250),COUNTIF($C:$C,C4250),COUNTIF($D:$D,D4250),IF(OR(E4250=$M$11,E4250=$M$12,E4250=$M$15),SUM(COUNTIF($E:$E,$M$11), COUNTIF($E:$E,$M$12), COUNTIF($E:$E, $M$15)),COUNTIF($E:$E,E4250)),COUNTIF($F:$F,F4250),COUNTIF($G:$G,G4250))</f>
        <v>8330</v>
      </c>
      <c r="I4250" s="11">
        <f>_xlfn.PERCENTRANK.INC($H$2:$H$10001, H4250, 10)*100</f>
        <v>1.9401940100000001</v>
      </c>
      <c r="J4250" s="10" t="str">
        <f>IF(I4250&lt;65, IF(I4250&lt;35, IF(I4250&lt;12.5, IF(I4250&lt;2.5, "Sick Cunt", "Epic"), "Rare"), "Uncommon"), "Common")</f>
        <v>Sick Cunt</v>
      </c>
    </row>
    <row r="4251" spans="1:10" x14ac:dyDescent="0.25">
      <c r="A4251" s="1">
        <v>4250</v>
      </c>
      <c r="B4251" t="s">
        <v>11</v>
      </c>
      <c r="C4251" t="s">
        <v>12</v>
      </c>
      <c r="D4251" t="s">
        <v>7</v>
      </c>
      <c r="E4251" t="s">
        <v>36</v>
      </c>
      <c r="F4251" t="s">
        <v>37</v>
      </c>
      <c r="G4251" t="s">
        <v>21</v>
      </c>
      <c r="H4251">
        <f>SUM(COUNTIF($B:$B,B4251),COUNTIF($C:$C,C4251),COUNTIF($D:$D,D4251),IF(OR(E4251=$M$11,E4251=$M$12,E4251=$M$15),SUM(COUNTIF($E:$E,$M$11), COUNTIF($E:$E,$M$12), COUNTIF($E:$E, $M$15)),COUNTIF($E:$E,E4251)),COUNTIF($F:$F,F4251),COUNTIF($G:$G,G4251))</f>
        <v>12456</v>
      </c>
      <c r="I4251" s="11">
        <f>_xlfn.PERCENTRANK.INC($H$2:$H$10001, H4251, 10)*100</f>
        <v>50.995099499999995</v>
      </c>
      <c r="J4251" s="10" t="str">
        <f>IF(I4251&lt;65, IF(I4251&lt;35, IF(I4251&lt;12.5, IF(I4251&lt;2.5, "Sick Cunt", "Epic"), "Rare"), "Uncommon"), "Common")</f>
        <v>Uncommon</v>
      </c>
    </row>
    <row r="4252" spans="1:10" x14ac:dyDescent="0.25">
      <c r="A4252" s="1">
        <v>4251</v>
      </c>
      <c r="B4252" t="s">
        <v>11</v>
      </c>
      <c r="C4252" t="s">
        <v>24</v>
      </c>
      <c r="D4252" t="s">
        <v>27</v>
      </c>
      <c r="E4252" t="s">
        <v>35</v>
      </c>
      <c r="F4252" t="s">
        <v>20</v>
      </c>
      <c r="G4252" t="s">
        <v>18</v>
      </c>
      <c r="H4252">
        <f>SUM(COUNTIF($B:$B,B4252),COUNTIF($C:$C,C4252),COUNTIF($D:$D,D4252),IF(OR(E4252=$M$11,E4252=$M$12,E4252=$M$15),SUM(COUNTIF($E:$E,$M$11), COUNTIF($E:$E,$M$12), COUNTIF($E:$E, $M$15)),COUNTIF($E:$E,E4252)),COUNTIF($F:$F,F4252),COUNTIF($G:$G,G4252))</f>
        <v>13730</v>
      </c>
      <c r="I4252" s="11">
        <f>_xlfn.PERCENTRANK.INC($H$2:$H$10001, H4252, 10)*100</f>
        <v>72.387238719999999</v>
      </c>
      <c r="J4252" s="10" t="str">
        <f>IF(I4252&lt;65, IF(I4252&lt;35, IF(I4252&lt;12.5, IF(I4252&lt;2.5, "Sick Cunt", "Epic"), "Rare"), "Uncommon"), "Common")</f>
        <v>Common</v>
      </c>
    </row>
    <row r="4253" spans="1:10" x14ac:dyDescent="0.25">
      <c r="A4253" s="1">
        <v>4252</v>
      </c>
      <c r="B4253" t="s">
        <v>23</v>
      </c>
      <c r="C4253" t="s">
        <v>26</v>
      </c>
      <c r="D4253" t="s">
        <v>7</v>
      </c>
      <c r="E4253" t="s">
        <v>22</v>
      </c>
      <c r="F4253" t="s">
        <v>28</v>
      </c>
      <c r="G4253" t="s">
        <v>10</v>
      </c>
      <c r="H4253">
        <f>SUM(COUNTIF($B:$B,B4253),COUNTIF($C:$C,C4253),COUNTIF($D:$D,D4253),IF(OR(E4253=$M$11,E4253=$M$12,E4253=$M$15),SUM(COUNTIF($E:$E,$M$11), COUNTIF($E:$E,$M$12), COUNTIF($E:$E, $M$15)),COUNTIF($E:$E,E4253)),COUNTIF($F:$F,F4253),COUNTIF($G:$G,G4253))</f>
        <v>11284</v>
      </c>
      <c r="I4253" s="11">
        <f>_xlfn.PERCENTRANK.INC($H$2:$H$10001, H4253, 10)*100</f>
        <v>29.612961290000001</v>
      </c>
      <c r="J4253" s="10" t="str">
        <f>IF(I4253&lt;65, IF(I4253&lt;35, IF(I4253&lt;12.5, IF(I4253&lt;2.5, "Sick Cunt", "Epic"), "Rare"), "Uncommon"), "Common")</f>
        <v>Rare</v>
      </c>
    </row>
    <row r="4254" spans="1:10" x14ac:dyDescent="0.25">
      <c r="A4254" s="1">
        <v>4253</v>
      </c>
      <c r="B4254" t="s">
        <v>11</v>
      </c>
      <c r="C4254" t="s">
        <v>94</v>
      </c>
      <c r="D4254" t="s">
        <v>16</v>
      </c>
      <c r="E4254" t="s">
        <v>25</v>
      </c>
      <c r="F4254" t="s">
        <v>14</v>
      </c>
      <c r="G4254" t="s">
        <v>21</v>
      </c>
      <c r="H4254">
        <f>SUM(COUNTIF($B:$B,B4254),COUNTIF($C:$C,C4254),COUNTIF($D:$D,D4254),IF(OR(E4254=$M$11,E4254=$M$12,E4254=$M$15),SUM(COUNTIF($E:$E,$M$11), COUNTIF($E:$E,$M$12), COUNTIF($E:$E, $M$15)),COUNTIF($E:$E,E4254)),COUNTIF($F:$F,F4254),COUNTIF($G:$G,G4254))</f>
        <v>10272</v>
      </c>
      <c r="I4254" s="11">
        <f>_xlfn.PERCENTRANK.INC($H$2:$H$10001, H4254, 10)*100</f>
        <v>15.081508150000001</v>
      </c>
      <c r="J4254" s="10" t="str">
        <f>IF(I4254&lt;65, IF(I4254&lt;35, IF(I4254&lt;12.5, IF(I4254&lt;2.5, "Sick Cunt", "Epic"), "Rare"), "Uncommon"), "Common")</f>
        <v>Rare</v>
      </c>
    </row>
    <row r="4255" spans="1:10" x14ac:dyDescent="0.25">
      <c r="A4255" s="1">
        <v>4254</v>
      </c>
      <c r="B4255" t="s">
        <v>11</v>
      </c>
      <c r="C4255" t="s">
        <v>12</v>
      </c>
      <c r="D4255" t="s">
        <v>7</v>
      </c>
      <c r="E4255" t="s">
        <v>13</v>
      </c>
      <c r="F4255" t="s">
        <v>38</v>
      </c>
      <c r="G4255" t="s">
        <v>21</v>
      </c>
      <c r="H4255">
        <f>SUM(COUNTIF($B:$B,B4255),COUNTIF($C:$C,C4255),COUNTIF($D:$D,D4255),IF(OR(E4255=$M$11,E4255=$M$12,E4255=$M$15),SUM(COUNTIF($E:$E,$M$11), COUNTIF($E:$E,$M$12), COUNTIF($E:$E, $M$15)),COUNTIF($E:$E,E4255)),COUNTIF($F:$F,F4255),COUNTIF($G:$G,G4255))</f>
        <v>13614</v>
      </c>
      <c r="I4255" s="11">
        <f>_xlfn.PERCENTRANK.INC($H$2:$H$10001, H4255, 10)*100</f>
        <v>70.707070700000003</v>
      </c>
      <c r="J4255" s="10" t="str">
        <f>IF(I4255&lt;65, IF(I4255&lt;35, IF(I4255&lt;12.5, IF(I4255&lt;2.5, "Sick Cunt", "Epic"), "Rare"), "Uncommon"), "Common")</f>
        <v>Common</v>
      </c>
    </row>
    <row r="4256" spans="1:10" x14ac:dyDescent="0.25">
      <c r="A4256" s="1">
        <v>4255</v>
      </c>
      <c r="B4256" t="s">
        <v>23</v>
      </c>
      <c r="C4256" t="s">
        <v>94</v>
      </c>
      <c r="D4256" t="s">
        <v>99</v>
      </c>
      <c r="E4256" t="s">
        <v>33</v>
      </c>
      <c r="F4256" t="s">
        <v>14</v>
      </c>
      <c r="G4256" t="s">
        <v>29</v>
      </c>
      <c r="H4256">
        <f>SUM(COUNTIF($B:$B,B4256),COUNTIF($C:$C,C4256),COUNTIF($D:$D,D4256),IF(OR(E4256=$M$11,E4256=$M$12,E4256=$M$15),SUM(COUNTIF($E:$E,$M$11), COUNTIF($E:$E,$M$12), COUNTIF($E:$E, $M$15)),COUNTIF($E:$E,E4256)),COUNTIF($F:$F,F4256),COUNTIF($G:$G,G4256))</f>
        <v>11195</v>
      </c>
      <c r="I4256" s="11">
        <f>_xlfn.PERCENTRANK.INC($H$2:$H$10001, H4256, 10)*100</f>
        <v>28.112811279999999</v>
      </c>
      <c r="J4256" s="10" t="str">
        <f>IF(I4256&lt;65, IF(I4256&lt;35, IF(I4256&lt;12.5, IF(I4256&lt;2.5, "Sick Cunt", "Epic"), "Rare"), "Uncommon"), "Common")</f>
        <v>Rare</v>
      </c>
    </row>
    <row r="4257" spans="1:10" x14ac:dyDescent="0.25">
      <c r="A4257" s="1">
        <v>4256</v>
      </c>
      <c r="B4257" t="s">
        <v>100</v>
      </c>
      <c r="C4257" t="s">
        <v>12</v>
      </c>
      <c r="D4257" t="s">
        <v>16</v>
      </c>
      <c r="E4257" t="s">
        <v>42</v>
      </c>
      <c r="F4257" t="s">
        <v>9</v>
      </c>
      <c r="G4257" t="s">
        <v>29</v>
      </c>
      <c r="H4257">
        <f>SUM(COUNTIF($B:$B,B4257),COUNTIF($C:$C,C4257),COUNTIF($D:$D,D4257),IF(OR(E4257=$M$11,E4257=$M$12,E4257=$M$15),SUM(COUNTIF($E:$E,$M$11), COUNTIF($E:$E,$M$12), COUNTIF($E:$E, $M$15)),COUNTIF($E:$E,E4257)),COUNTIF($F:$F,F4257),COUNTIF($G:$G,G4257))</f>
        <v>9341</v>
      </c>
      <c r="I4257" s="11">
        <f>_xlfn.PERCENTRANK.INC($H$2:$H$10001, H4257, 10)*100</f>
        <v>6.3906390599999998</v>
      </c>
      <c r="J4257" s="10" t="str">
        <f>IF(I4257&lt;65, IF(I4257&lt;35, IF(I4257&lt;12.5, IF(I4257&lt;2.5, "Sick Cunt", "Epic"), "Rare"), "Uncommon"), "Common")</f>
        <v>Epic</v>
      </c>
    </row>
    <row r="4258" spans="1:10" x14ac:dyDescent="0.25">
      <c r="A4258" s="1">
        <v>4257</v>
      </c>
      <c r="B4258" t="s">
        <v>11</v>
      </c>
      <c r="C4258" t="s">
        <v>24</v>
      </c>
      <c r="D4258" t="s">
        <v>99</v>
      </c>
      <c r="E4258" t="s">
        <v>33</v>
      </c>
      <c r="F4258" t="s">
        <v>28</v>
      </c>
      <c r="G4258" t="s">
        <v>97</v>
      </c>
      <c r="H4258">
        <f>SUM(COUNTIF($B:$B,B4258),COUNTIF($C:$C,C4258),COUNTIF($D:$D,D4258),IF(OR(E4258=$M$11,E4258=$M$12,E4258=$M$15),SUM(COUNTIF($E:$E,$M$11), COUNTIF($E:$E,$M$12), COUNTIF($E:$E, $M$15)),COUNTIF($E:$E,E4258)),COUNTIF($F:$F,F4258),COUNTIF($G:$G,G4258))</f>
        <v>13653</v>
      </c>
      <c r="I4258" s="11">
        <f>_xlfn.PERCENTRANK.INC($H$2:$H$10001, H4258, 10)*100</f>
        <v>71.297129709999993</v>
      </c>
      <c r="J4258" s="10" t="str">
        <f>IF(I4258&lt;65, IF(I4258&lt;35, IF(I4258&lt;12.5, IF(I4258&lt;2.5, "Sick Cunt", "Epic"), "Rare"), "Uncommon"), "Common")</f>
        <v>Common</v>
      </c>
    </row>
    <row r="4259" spans="1:10" x14ac:dyDescent="0.25">
      <c r="A4259" s="1">
        <v>4258</v>
      </c>
      <c r="B4259" t="s">
        <v>11</v>
      </c>
      <c r="C4259" t="s">
        <v>26</v>
      </c>
      <c r="D4259" t="s">
        <v>99</v>
      </c>
      <c r="E4259" t="s">
        <v>35</v>
      </c>
      <c r="F4259" t="s">
        <v>14</v>
      </c>
      <c r="G4259" t="s">
        <v>18</v>
      </c>
      <c r="H4259">
        <f>SUM(COUNTIF($B:$B,B4259),COUNTIF($C:$C,C4259),COUNTIF($D:$D,D4259),IF(OR(E4259=$M$11,E4259=$M$12,E4259=$M$15),SUM(COUNTIF($E:$E,$M$11), COUNTIF($E:$E,$M$12), COUNTIF($E:$E, $M$15)),COUNTIF($E:$E,E4259)),COUNTIF($F:$F,F4259),COUNTIF($G:$G,G4259))</f>
        <v>14958</v>
      </c>
      <c r="I4259" s="11">
        <f>_xlfn.PERCENTRANK.INC($H$2:$H$10001, H4259, 10)*100</f>
        <v>88.548854880000007</v>
      </c>
      <c r="J4259" s="10" t="str">
        <f>IF(I4259&lt;65, IF(I4259&lt;35, IF(I4259&lt;12.5, IF(I4259&lt;2.5, "Sick Cunt", "Epic"), "Rare"), "Uncommon"), "Common")</f>
        <v>Common</v>
      </c>
    </row>
    <row r="4260" spans="1:10" x14ac:dyDescent="0.25">
      <c r="A4260" s="1">
        <v>4259</v>
      </c>
      <c r="B4260" t="s">
        <v>11</v>
      </c>
      <c r="C4260" t="s">
        <v>31</v>
      </c>
      <c r="D4260" t="s">
        <v>30</v>
      </c>
      <c r="E4260" t="s">
        <v>35</v>
      </c>
      <c r="F4260" t="s">
        <v>18</v>
      </c>
      <c r="G4260" t="s">
        <v>18</v>
      </c>
      <c r="H4260">
        <f>SUM(COUNTIF($B:$B,B4260),COUNTIF($C:$C,C4260),COUNTIF($D:$D,D4260),IF(OR(E4260=$M$11,E4260=$M$12,E4260=$M$15),SUM(COUNTIF($E:$E,$M$11), COUNTIF($E:$E,$M$12), COUNTIF($E:$E, $M$15)),COUNTIF($E:$E,E4260)),COUNTIF($F:$F,F4260),COUNTIF($G:$G,G4260))</f>
        <v>14203</v>
      </c>
      <c r="I4260" s="11">
        <f>_xlfn.PERCENTRANK.INC($H$2:$H$10001, H4260, 10)*100</f>
        <v>79.147914790000002</v>
      </c>
      <c r="J4260" s="10" t="str">
        <f>IF(I4260&lt;65, IF(I4260&lt;35, IF(I4260&lt;12.5, IF(I4260&lt;2.5, "Sick Cunt", "Epic"), "Rare"), "Uncommon"), "Common")</f>
        <v>Common</v>
      </c>
    </row>
    <row r="4261" spans="1:10" x14ac:dyDescent="0.25">
      <c r="A4261" s="1">
        <v>4260</v>
      </c>
      <c r="B4261" t="s">
        <v>96</v>
      </c>
      <c r="C4261" t="s">
        <v>94</v>
      </c>
      <c r="D4261" t="s">
        <v>27</v>
      </c>
      <c r="E4261" t="s">
        <v>39</v>
      </c>
      <c r="F4261" t="s">
        <v>20</v>
      </c>
      <c r="G4261" t="s">
        <v>18</v>
      </c>
      <c r="H4261">
        <f>SUM(COUNTIF($B:$B,B4261),COUNTIF($C:$C,C4261),COUNTIF($D:$D,D4261),IF(OR(E4261=$M$11,E4261=$M$12,E4261=$M$15),SUM(COUNTIF($E:$E,$M$11), COUNTIF($E:$E,$M$12), COUNTIF($E:$E, $M$15)),COUNTIF($E:$E,E4261)),COUNTIF($F:$F,F4261),COUNTIF($G:$G,G4261))</f>
        <v>11245</v>
      </c>
      <c r="I4261" s="11">
        <f>_xlfn.PERCENTRANK.INC($H$2:$H$10001, H4261, 10)*100</f>
        <v>28.842884279999996</v>
      </c>
      <c r="J4261" s="10" t="str">
        <f>IF(I4261&lt;65, IF(I4261&lt;35, IF(I4261&lt;12.5, IF(I4261&lt;2.5, "Sick Cunt", "Epic"), "Rare"), "Uncommon"), "Common")</f>
        <v>Rare</v>
      </c>
    </row>
    <row r="4262" spans="1:10" x14ac:dyDescent="0.25">
      <c r="A4262" s="1">
        <v>4261</v>
      </c>
      <c r="B4262" t="s">
        <v>11</v>
      </c>
      <c r="C4262" t="s">
        <v>12</v>
      </c>
      <c r="D4262" t="s">
        <v>27</v>
      </c>
      <c r="E4262" t="s">
        <v>13</v>
      </c>
      <c r="F4262" t="s">
        <v>14</v>
      </c>
      <c r="G4262" t="s">
        <v>18</v>
      </c>
      <c r="H4262">
        <f>SUM(COUNTIF($B:$B,B4262),COUNTIF($C:$C,C4262),COUNTIF($D:$D,D4262),IF(OR(E4262=$M$11,E4262=$M$12,E4262=$M$15),SUM(COUNTIF($E:$E,$M$11), COUNTIF($E:$E,$M$12), COUNTIF($E:$E, $M$15)),COUNTIF($E:$E,E4262)),COUNTIF($F:$F,F4262),COUNTIF($G:$G,G4262))</f>
        <v>16209</v>
      </c>
      <c r="I4262" s="11">
        <f>_xlfn.PERCENTRANK.INC($H$2:$H$10001, H4262, 10)*100</f>
        <v>96.719671959999999</v>
      </c>
      <c r="J4262" s="10" t="str">
        <f>IF(I4262&lt;65, IF(I4262&lt;35, IF(I4262&lt;12.5, IF(I4262&lt;2.5, "Sick Cunt", "Epic"), "Rare"), "Uncommon"), "Common")</f>
        <v>Common</v>
      </c>
    </row>
    <row r="4263" spans="1:10" x14ac:dyDescent="0.25">
      <c r="A4263" s="1">
        <v>4262</v>
      </c>
      <c r="B4263" t="s">
        <v>96</v>
      </c>
      <c r="C4263" t="s">
        <v>94</v>
      </c>
      <c r="D4263" t="s">
        <v>30</v>
      </c>
      <c r="E4263" t="s">
        <v>17</v>
      </c>
      <c r="F4263" t="s">
        <v>28</v>
      </c>
      <c r="G4263" t="s">
        <v>21</v>
      </c>
      <c r="H4263">
        <f>SUM(COUNTIF($B:$B,B4263),COUNTIF($C:$C,C4263),COUNTIF($D:$D,D4263),IF(OR(E4263=$M$11,E4263=$M$12,E4263=$M$15),SUM(COUNTIF($E:$E,$M$11), COUNTIF($E:$E,$M$12), COUNTIF($E:$E, $M$15)),COUNTIF($E:$E,E4263)),COUNTIF($F:$F,F4263),COUNTIF($G:$G,G4263))</f>
        <v>10520</v>
      </c>
      <c r="I4263" s="11">
        <f>_xlfn.PERCENTRANK.INC($H$2:$H$10001, H4263, 10)*100</f>
        <v>17.95179517</v>
      </c>
      <c r="J4263" s="10" t="str">
        <f>IF(I4263&lt;65, IF(I4263&lt;35, IF(I4263&lt;12.5, IF(I4263&lt;2.5, "Sick Cunt", "Epic"), "Rare"), "Uncommon"), "Common")</f>
        <v>Rare</v>
      </c>
    </row>
    <row r="4264" spans="1:10" x14ac:dyDescent="0.25">
      <c r="A4264" s="1">
        <v>4263</v>
      </c>
      <c r="B4264" t="s">
        <v>11</v>
      </c>
      <c r="C4264" t="s">
        <v>40</v>
      </c>
      <c r="D4264" t="s">
        <v>16</v>
      </c>
      <c r="E4264" t="s">
        <v>22</v>
      </c>
      <c r="F4264" t="s">
        <v>18</v>
      </c>
      <c r="G4264" t="s">
        <v>18</v>
      </c>
      <c r="H4264">
        <f>SUM(COUNTIF($B:$B,B4264),COUNTIF($C:$C,C4264),COUNTIF($D:$D,D4264),IF(OR(E4264=$M$11,E4264=$M$12,E4264=$M$15),SUM(COUNTIF($E:$E,$M$11), COUNTIF($E:$E,$M$12), COUNTIF($E:$E, $M$15)),COUNTIF($E:$E,E4264)),COUNTIF($F:$F,F4264),COUNTIF($G:$G,G4264))</f>
        <v>11257</v>
      </c>
      <c r="I4264" s="11">
        <f>_xlfn.PERCENTRANK.INC($H$2:$H$10001, H4264, 10)*100</f>
        <v>29.132913290000001</v>
      </c>
      <c r="J4264" s="10" t="str">
        <f>IF(I4264&lt;65, IF(I4264&lt;35, IF(I4264&lt;12.5, IF(I4264&lt;2.5, "Sick Cunt", "Epic"), "Rare"), "Uncommon"), "Common")</f>
        <v>Rare</v>
      </c>
    </row>
    <row r="4265" spans="1:10" x14ac:dyDescent="0.25">
      <c r="A4265" s="1">
        <v>4264</v>
      </c>
      <c r="B4265" t="s">
        <v>100</v>
      </c>
      <c r="C4265" t="s">
        <v>12</v>
      </c>
      <c r="D4265" t="s">
        <v>99</v>
      </c>
      <c r="E4265" t="s">
        <v>13</v>
      </c>
      <c r="F4265" t="s">
        <v>28</v>
      </c>
      <c r="G4265" t="s">
        <v>18</v>
      </c>
      <c r="H4265">
        <f>SUM(COUNTIF($B:$B,B4265),COUNTIF($C:$C,C4265),COUNTIF($D:$D,D4265),IF(OR(E4265=$M$11,E4265=$M$12,E4265=$M$15),SUM(COUNTIF($E:$E,$M$11), COUNTIF($E:$E,$M$12), COUNTIF($E:$E, $M$15)),COUNTIF($E:$E,E4265)),COUNTIF($F:$F,F4265),COUNTIF($G:$G,G4265))</f>
        <v>16969</v>
      </c>
      <c r="I4265" s="11">
        <f>_xlfn.PERCENTRANK.INC($H$2:$H$10001, H4265, 10)*100</f>
        <v>98.839883979999996</v>
      </c>
      <c r="J4265" s="10" t="str">
        <f>IF(I4265&lt;65, IF(I4265&lt;35, IF(I4265&lt;12.5, IF(I4265&lt;2.5, "Sick Cunt", "Epic"), "Rare"), "Uncommon"), "Common")</f>
        <v>Common</v>
      </c>
    </row>
    <row r="4266" spans="1:10" x14ac:dyDescent="0.25">
      <c r="A4266" s="1">
        <v>4265</v>
      </c>
      <c r="B4266" t="s">
        <v>11</v>
      </c>
      <c r="C4266" t="s">
        <v>40</v>
      </c>
      <c r="D4266" t="s">
        <v>98</v>
      </c>
      <c r="E4266" t="s">
        <v>36</v>
      </c>
      <c r="F4266" t="s">
        <v>9</v>
      </c>
      <c r="G4266" t="s">
        <v>10</v>
      </c>
      <c r="H4266">
        <f>SUM(COUNTIF($B:$B,B4266),COUNTIF($C:$C,C4266),COUNTIF($D:$D,D4266),IF(OR(E4266=$M$11,E4266=$M$12,E4266=$M$15),SUM(COUNTIF($E:$E,$M$11), COUNTIF($E:$E,$M$12), COUNTIF($E:$E, $M$15)),COUNTIF($E:$E,E4266)),COUNTIF($F:$F,F4266),COUNTIF($G:$G,G4266))</f>
        <v>8974</v>
      </c>
      <c r="I4266" s="11">
        <f>_xlfn.PERCENTRANK.INC($H$2:$H$10001, H4266, 10)*100</f>
        <v>4.2604260400000005</v>
      </c>
      <c r="J4266" s="10" t="str">
        <f>IF(I4266&lt;65, IF(I4266&lt;35, IF(I4266&lt;12.5, IF(I4266&lt;2.5, "Sick Cunt", "Epic"), "Rare"), "Uncommon"), "Common")</f>
        <v>Epic</v>
      </c>
    </row>
    <row r="4267" spans="1:10" x14ac:dyDescent="0.25">
      <c r="A4267" s="1">
        <v>4266</v>
      </c>
      <c r="B4267" t="s">
        <v>100</v>
      </c>
      <c r="C4267" t="s">
        <v>24</v>
      </c>
      <c r="D4267" t="s">
        <v>7</v>
      </c>
      <c r="E4267" t="s">
        <v>35</v>
      </c>
      <c r="F4267" t="s">
        <v>20</v>
      </c>
      <c r="G4267" t="s">
        <v>29</v>
      </c>
      <c r="H4267">
        <f>SUM(COUNTIF($B:$B,B4267),COUNTIF($C:$C,C4267),COUNTIF($D:$D,D4267),IF(OR(E4267=$M$11,E4267=$M$12,E4267=$M$15),SUM(COUNTIF($E:$E,$M$11), COUNTIF($E:$E,$M$12), COUNTIF($E:$E, $M$15)),COUNTIF($E:$E,E4267)),COUNTIF($F:$F,F4267),COUNTIF($G:$G,G4267))</f>
        <v>10588</v>
      </c>
      <c r="I4267" s="11">
        <f>_xlfn.PERCENTRANK.INC($H$2:$H$10001, H4267, 10)*100</f>
        <v>18.801880180000001</v>
      </c>
      <c r="J4267" s="10" t="str">
        <f>IF(I4267&lt;65, IF(I4267&lt;35, IF(I4267&lt;12.5, IF(I4267&lt;2.5, "Sick Cunt", "Epic"), "Rare"), "Uncommon"), "Common")</f>
        <v>Rare</v>
      </c>
    </row>
    <row r="4268" spans="1:10" x14ac:dyDescent="0.25">
      <c r="A4268" s="1">
        <v>4267</v>
      </c>
      <c r="B4268" t="s">
        <v>11</v>
      </c>
      <c r="C4268" t="s">
        <v>94</v>
      </c>
      <c r="D4268" t="s">
        <v>16</v>
      </c>
      <c r="E4268" t="s">
        <v>35</v>
      </c>
      <c r="F4268" t="s">
        <v>20</v>
      </c>
      <c r="G4268" t="s">
        <v>29</v>
      </c>
      <c r="H4268">
        <f>SUM(COUNTIF($B:$B,B4268),COUNTIF($C:$C,C4268),COUNTIF($D:$D,D4268),IF(OR(E4268=$M$11,E4268=$M$12,E4268=$M$15),SUM(COUNTIF($E:$E,$M$11), COUNTIF($E:$E,$M$12), COUNTIF($E:$E, $M$15)),COUNTIF($E:$E,E4268)),COUNTIF($F:$F,F4268),COUNTIF($G:$G,G4268))</f>
        <v>9511</v>
      </c>
      <c r="I4268" s="11">
        <f>_xlfn.PERCENTRANK.INC($H$2:$H$10001, H4268, 10)*100</f>
        <v>7.4607460699999999</v>
      </c>
      <c r="J4268" s="10" t="str">
        <f>IF(I4268&lt;65, IF(I4268&lt;35, IF(I4268&lt;12.5, IF(I4268&lt;2.5, "Sick Cunt", "Epic"), "Rare"), "Uncommon"), "Common")</f>
        <v>Epic</v>
      </c>
    </row>
    <row r="4269" spans="1:10" x14ac:dyDescent="0.25">
      <c r="A4269" s="1">
        <v>4268</v>
      </c>
      <c r="B4269" t="s">
        <v>100</v>
      </c>
      <c r="C4269" t="s">
        <v>24</v>
      </c>
      <c r="D4269" t="s">
        <v>99</v>
      </c>
      <c r="E4269" t="s">
        <v>13</v>
      </c>
      <c r="F4269" t="s">
        <v>9</v>
      </c>
      <c r="G4269" t="s">
        <v>10</v>
      </c>
      <c r="H4269">
        <f>SUM(COUNTIF($B:$B,B4269),COUNTIF($C:$C,C4269),COUNTIF($D:$D,D4269),IF(OR(E4269=$M$11,E4269=$M$12,E4269=$M$15),SUM(COUNTIF($E:$E,$M$11), COUNTIF($E:$E,$M$12), COUNTIF($E:$E, $M$15)),COUNTIF($E:$E,E4269)),COUNTIF($F:$F,F4269),COUNTIF($G:$G,G4269))</f>
        <v>13280</v>
      </c>
      <c r="I4269" s="11">
        <f>_xlfn.PERCENTRANK.INC($H$2:$H$10001, H4269, 10)*100</f>
        <v>65.376537650000003</v>
      </c>
      <c r="J4269" s="10" t="str">
        <f>IF(I4269&lt;65, IF(I4269&lt;35, IF(I4269&lt;12.5, IF(I4269&lt;2.5, "Sick Cunt", "Epic"), "Rare"), "Uncommon"), "Common")</f>
        <v>Common</v>
      </c>
    </row>
    <row r="4270" spans="1:10" x14ac:dyDescent="0.25">
      <c r="A4270" s="1">
        <v>4269</v>
      </c>
      <c r="B4270" t="s">
        <v>11</v>
      </c>
      <c r="C4270" t="s">
        <v>31</v>
      </c>
      <c r="D4270" t="s">
        <v>99</v>
      </c>
      <c r="E4270" t="s">
        <v>19</v>
      </c>
      <c r="F4270" t="s">
        <v>37</v>
      </c>
      <c r="G4270" t="s">
        <v>18</v>
      </c>
      <c r="H4270">
        <f>SUM(COUNTIF($B:$B,B4270),COUNTIF($C:$C,C4270),COUNTIF($D:$D,D4270),IF(OR(E4270=$M$11,E4270=$M$12,E4270=$M$15),SUM(COUNTIF($E:$E,$M$11), COUNTIF($E:$E,$M$12), COUNTIF($E:$E, $M$15)),COUNTIF($E:$E,E4270)),COUNTIF($F:$F,F4270),COUNTIF($G:$G,G4270))</f>
        <v>12954</v>
      </c>
      <c r="I4270" s="11">
        <f>_xlfn.PERCENTRANK.INC($H$2:$H$10001, H4270, 10)*100</f>
        <v>59.645964589999998</v>
      </c>
      <c r="J4270" s="10" t="str">
        <f>IF(I4270&lt;65, IF(I4270&lt;35, IF(I4270&lt;12.5, IF(I4270&lt;2.5, "Sick Cunt", "Epic"), "Rare"), "Uncommon"), "Common")</f>
        <v>Uncommon</v>
      </c>
    </row>
    <row r="4271" spans="1:10" x14ac:dyDescent="0.25">
      <c r="A4271" s="1">
        <v>4270</v>
      </c>
      <c r="B4271" t="s">
        <v>100</v>
      </c>
      <c r="C4271" t="s">
        <v>26</v>
      </c>
      <c r="D4271" t="s">
        <v>7</v>
      </c>
      <c r="E4271" t="s">
        <v>13</v>
      </c>
      <c r="F4271" t="s">
        <v>9</v>
      </c>
      <c r="G4271" t="s">
        <v>21</v>
      </c>
      <c r="H4271">
        <f>SUM(COUNTIF($B:$B,B4271),COUNTIF($C:$C,C4271),COUNTIF($D:$D,D4271),IF(OR(E4271=$M$11,E4271=$M$12,E4271=$M$15),SUM(COUNTIF($E:$E,$M$11), COUNTIF($E:$E,$M$12), COUNTIF($E:$E, $M$15)),COUNTIF($E:$E,E4271)),COUNTIF($F:$F,F4271),COUNTIF($G:$G,G4271))</f>
        <v>14340</v>
      </c>
      <c r="I4271" s="11">
        <f>_xlfn.PERCENTRANK.INC($H$2:$H$10001, H4271, 10)*100</f>
        <v>81.048104809999998</v>
      </c>
      <c r="J4271" s="10" t="str">
        <f>IF(I4271&lt;65, IF(I4271&lt;35, IF(I4271&lt;12.5, IF(I4271&lt;2.5, "Sick Cunt", "Epic"), "Rare"), "Uncommon"), "Common")</f>
        <v>Common</v>
      </c>
    </row>
    <row r="4272" spans="1:10" x14ac:dyDescent="0.25">
      <c r="A4272" s="1">
        <v>4271</v>
      </c>
      <c r="B4272" t="s">
        <v>100</v>
      </c>
      <c r="C4272" t="s">
        <v>26</v>
      </c>
      <c r="D4272" t="s">
        <v>7</v>
      </c>
      <c r="E4272" t="s">
        <v>8</v>
      </c>
      <c r="F4272" t="s">
        <v>28</v>
      </c>
      <c r="G4272" t="s">
        <v>21</v>
      </c>
      <c r="H4272">
        <f>SUM(COUNTIF($B:$B,B4272),COUNTIF($C:$C,C4272),COUNTIF($D:$D,D4272),IF(OR(E4272=$M$11,E4272=$M$12,E4272=$M$15),SUM(COUNTIF($E:$E,$M$11), COUNTIF($E:$E,$M$12), COUNTIF($E:$E, $M$15)),COUNTIF($E:$E,E4272)),COUNTIF($F:$F,F4272),COUNTIF($G:$G,G4272))</f>
        <v>14594</v>
      </c>
      <c r="I4272" s="11">
        <f>_xlfn.PERCENTRANK.INC($H$2:$H$10001, H4272, 10)*100</f>
        <v>84.448444840000008</v>
      </c>
      <c r="J4272" s="10" t="str">
        <f>IF(I4272&lt;65, IF(I4272&lt;35, IF(I4272&lt;12.5, IF(I4272&lt;2.5, "Sick Cunt", "Epic"), "Rare"), "Uncommon"), "Common")</f>
        <v>Common</v>
      </c>
    </row>
    <row r="4273" spans="1:10" x14ac:dyDescent="0.25">
      <c r="A4273" s="1">
        <v>4272</v>
      </c>
      <c r="B4273" t="s">
        <v>11</v>
      </c>
      <c r="C4273" t="s">
        <v>12</v>
      </c>
      <c r="D4273" t="s">
        <v>27</v>
      </c>
      <c r="E4273" t="s">
        <v>22</v>
      </c>
      <c r="F4273" t="s">
        <v>9</v>
      </c>
      <c r="G4273" t="s">
        <v>29</v>
      </c>
      <c r="H4273">
        <f>SUM(COUNTIF($B:$B,B4273),COUNTIF($C:$C,C4273),COUNTIF($D:$D,D4273),IF(OR(E4273=$M$11,E4273=$M$12,E4273=$M$15),SUM(COUNTIF($E:$E,$M$11), COUNTIF($E:$E,$M$12), COUNTIF($E:$E, $M$15)),COUNTIF($E:$E,E4273)),COUNTIF($F:$F,F4273),COUNTIF($G:$G,G4273))</f>
        <v>10828</v>
      </c>
      <c r="I4273" s="11">
        <f>_xlfn.PERCENTRANK.INC($H$2:$H$10001, H4273, 10)*100</f>
        <v>22.14221422</v>
      </c>
      <c r="J4273" s="10" t="str">
        <f>IF(I4273&lt;65, IF(I4273&lt;35, IF(I4273&lt;12.5, IF(I4273&lt;2.5, "Sick Cunt", "Epic"), "Rare"), "Uncommon"), "Common")</f>
        <v>Rare</v>
      </c>
    </row>
    <row r="4274" spans="1:10" x14ac:dyDescent="0.25">
      <c r="A4274" s="1">
        <v>4273</v>
      </c>
      <c r="B4274" t="s">
        <v>6</v>
      </c>
      <c r="C4274" t="s">
        <v>12</v>
      </c>
      <c r="D4274" t="s">
        <v>7</v>
      </c>
      <c r="E4274" t="s">
        <v>36</v>
      </c>
      <c r="F4274" t="s">
        <v>9</v>
      </c>
      <c r="G4274" t="s">
        <v>18</v>
      </c>
      <c r="H4274">
        <f>SUM(COUNTIF($B:$B,B4274),COUNTIF($C:$C,C4274),COUNTIF($D:$D,D4274),IF(OR(E4274=$M$11,E4274=$M$12,E4274=$M$15),SUM(COUNTIF($E:$E,$M$11), COUNTIF($E:$E,$M$12), COUNTIF($E:$E, $M$15)),COUNTIF($E:$E,E4274)),COUNTIF($F:$F,F4274),COUNTIF($G:$G,G4274))</f>
        <v>13328</v>
      </c>
      <c r="I4274" s="11">
        <f>_xlfn.PERCENTRANK.INC($H$2:$H$10001, H4274, 10)*100</f>
        <v>66.116611660000004</v>
      </c>
      <c r="J4274" s="10" t="str">
        <f>IF(I4274&lt;65, IF(I4274&lt;35, IF(I4274&lt;12.5, IF(I4274&lt;2.5, "Sick Cunt", "Epic"), "Rare"), "Uncommon"), "Common")</f>
        <v>Common</v>
      </c>
    </row>
    <row r="4275" spans="1:10" x14ac:dyDescent="0.25">
      <c r="A4275" s="1">
        <v>4274</v>
      </c>
      <c r="B4275" t="s">
        <v>23</v>
      </c>
      <c r="C4275" t="s">
        <v>94</v>
      </c>
      <c r="D4275" t="s">
        <v>7</v>
      </c>
      <c r="E4275" t="s">
        <v>33</v>
      </c>
      <c r="F4275" t="s">
        <v>18</v>
      </c>
      <c r="G4275" t="s">
        <v>18</v>
      </c>
      <c r="H4275">
        <f>SUM(COUNTIF($B:$B,B4275),COUNTIF($C:$C,C4275),COUNTIF($D:$D,D4275),IF(OR(E4275=$M$11,E4275=$M$12,E4275=$M$15),SUM(COUNTIF($E:$E,$M$11), COUNTIF($E:$E,$M$12), COUNTIF($E:$E, $M$15)),COUNTIF($E:$E,E4275)),COUNTIF($F:$F,F4275),COUNTIF($G:$G,G4275))</f>
        <v>15117</v>
      </c>
      <c r="I4275" s="11">
        <f>_xlfn.PERCENTRANK.INC($H$2:$H$10001, H4275, 10)*100</f>
        <v>90.149014899999997</v>
      </c>
      <c r="J4275" s="10" t="str">
        <f>IF(I4275&lt;65, IF(I4275&lt;35, IF(I4275&lt;12.5, IF(I4275&lt;2.5, "Sick Cunt", "Epic"), "Rare"), "Uncommon"), "Common")</f>
        <v>Common</v>
      </c>
    </row>
    <row r="4276" spans="1:10" x14ac:dyDescent="0.25">
      <c r="A4276" s="1">
        <v>4275</v>
      </c>
      <c r="B4276" t="s">
        <v>23</v>
      </c>
      <c r="C4276" t="s">
        <v>26</v>
      </c>
      <c r="D4276" t="s">
        <v>7</v>
      </c>
      <c r="E4276" t="s">
        <v>13</v>
      </c>
      <c r="F4276" t="s">
        <v>38</v>
      </c>
      <c r="G4276" t="s">
        <v>29</v>
      </c>
      <c r="H4276">
        <f>SUM(COUNTIF($B:$B,B4276),COUNTIF($C:$C,C4276),COUNTIF($D:$D,D4276),IF(OR(E4276=$M$11,E4276=$M$12,E4276=$M$15),SUM(COUNTIF($E:$E,$M$11), COUNTIF($E:$E,$M$12), COUNTIF($E:$E, $M$15)),COUNTIF($E:$E,E4276)),COUNTIF($F:$F,F4276),COUNTIF($G:$G,G4276))</f>
        <v>10764</v>
      </c>
      <c r="I4276" s="11">
        <f>_xlfn.PERCENTRANK.INC($H$2:$H$10001, H4276, 10)*100</f>
        <v>21.212121209999999</v>
      </c>
      <c r="J4276" s="10" t="str">
        <f>IF(I4276&lt;65, IF(I4276&lt;35, IF(I4276&lt;12.5, IF(I4276&lt;2.5, "Sick Cunt", "Epic"), "Rare"), "Uncommon"), "Common")</f>
        <v>Rare</v>
      </c>
    </row>
    <row r="4277" spans="1:10" x14ac:dyDescent="0.25">
      <c r="A4277" s="1">
        <v>4276</v>
      </c>
      <c r="B4277" t="s">
        <v>96</v>
      </c>
      <c r="C4277" t="s">
        <v>24</v>
      </c>
      <c r="D4277" t="s">
        <v>16</v>
      </c>
      <c r="E4277" t="s">
        <v>36</v>
      </c>
      <c r="F4277" t="s">
        <v>28</v>
      </c>
      <c r="G4277" t="s">
        <v>18</v>
      </c>
      <c r="H4277">
        <f>SUM(COUNTIF($B:$B,B4277),COUNTIF($C:$C,C4277),COUNTIF($D:$D,D4277),IF(OR(E4277=$M$11,E4277=$M$12,E4277=$M$15),SUM(COUNTIF($E:$E,$M$11), COUNTIF($E:$E,$M$12), COUNTIF($E:$E, $M$15)),COUNTIF($E:$E,E4277)),COUNTIF($F:$F,F4277),COUNTIF($G:$G,G4277))</f>
        <v>12301</v>
      </c>
      <c r="I4277" s="11">
        <f>_xlfn.PERCENTRANK.INC($H$2:$H$10001, H4277, 10)*100</f>
        <v>48.124812480000003</v>
      </c>
      <c r="J4277" s="10" t="str">
        <f>IF(I4277&lt;65, IF(I4277&lt;35, IF(I4277&lt;12.5, IF(I4277&lt;2.5, "Sick Cunt", "Epic"), "Rare"), "Uncommon"), "Common")</f>
        <v>Uncommon</v>
      </c>
    </row>
    <row r="4278" spans="1:10" x14ac:dyDescent="0.25">
      <c r="A4278" s="1">
        <v>4277</v>
      </c>
      <c r="B4278" t="s">
        <v>100</v>
      </c>
      <c r="C4278" t="s">
        <v>26</v>
      </c>
      <c r="D4278" t="s">
        <v>30</v>
      </c>
      <c r="E4278" t="s">
        <v>32</v>
      </c>
      <c r="F4278" t="s">
        <v>9</v>
      </c>
      <c r="G4278" t="s">
        <v>21</v>
      </c>
      <c r="H4278">
        <f>SUM(COUNTIF($B:$B,B4278),COUNTIF($C:$C,C4278),COUNTIF($D:$D,D4278),IF(OR(E4278=$M$11,E4278=$M$12,E4278=$M$15),SUM(COUNTIF($E:$E,$M$11), COUNTIF($E:$E,$M$12), COUNTIF($E:$E, $M$15)),COUNTIF($E:$E,E4278)),COUNTIF($F:$F,F4278),COUNTIF($G:$G,G4278))</f>
        <v>11959</v>
      </c>
      <c r="I4278" s="11">
        <f>_xlfn.PERCENTRANK.INC($H$2:$H$10001, H4278, 10)*100</f>
        <v>41.874187410000005</v>
      </c>
      <c r="J4278" s="10" t="str">
        <f>IF(I4278&lt;65, IF(I4278&lt;35, IF(I4278&lt;12.5, IF(I4278&lt;2.5, "Sick Cunt", "Epic"), "Rare"), "Uncommon"), "Common")</f>
        <v>Uncommon</v>
      </c>
    </row>
    <row r="4279" spans="1:10" x14ac:dyDescent="0.25">
      <c r="A4279" s="1">
        <v>4278</v>
      </c>
      <c r="B4279" t="s">
        <v>100</v>
      </c>
      <c r="C4279" t="s">
        <v>24</v>
      </c>
      <c r="D4279" t="s">
        <v>7</v>
      </c>
      <c r="E4279" t="s">
        <v>25</v>
      </c>
      <c r="F4279" t="s">
        <v>14</v>
      </c>
      <c r="G4279" t="s">
        <v>21</v>
      </c>
      <c r="H4279">
        <f>SUM(COUNTIF($B:$B,B4279),COUNTIF($C:$C,C4279),COUNTIF($D:$D,D4279),IF(OR(E4279=$M$11,E4279=$M$12,E4279=$M$15),SUM(COUNTIF($E:$E,$M$11), COUNTIF($E:$E,$M$12), COUNTIF($E:$E, $M$15)),COUNTIF($E:$E,E4279)),COUNTIF($F:$F,F4279),COUNTIF($G:$G,G4279))</f>
        <v>11349</v>
      </c>
      <c r="I4279" s="11">
        <f>_xlfn.PERCENTRANK.INC($H$2:$H$10001, H4279, 10)*100</f>
        <v>30.9230923</v>
      </c>
      <c r="J4279" s="10" t="str">
        <f>IF(I4279&lt;65, IF(I4279&lt;35, IF(I4279&lt;12.5, IF(I4279&lt;2.5, "Sick Cunt", "Epic"), "Rare"), "Uncommon"), "Common")</f>
        <v>Rare</v>
      </c>
    </row>
    <row r="4280" spans="1:10" x14ac:dyDescent="0.25">
      <c r="A4280" s="1">
        <v>4279</v>
      </c>
      <c r="B4280" t="s">
        <v>100</v>
      </c>
      <c r="C4280" t="s">
        <v>24</v>
      </c>
      <c r="D4280" t="s">
        <v>7</v>
      </c>
      <c r="E4280" t="s">
        <v>36</v>
      </c>
      <c r="F4280" t="s">
        <v>28</v>
      </c>
      <c r="G4280" t="s">
        <v>97</v>
      </c>
      <c r="H4280">
        <f>SUM(COUNTIF($B:$B,B4280),COUNTIF($C:$C,C4280),COUNTIF($D:$D,D4280),IF(OR(E4280=$M$11,E4280=$M$12,E4280=$M$15),SUM(COUNTIF($E:$E,$M$11), COUNTIF($E:$E,$M$12), COUNTIF($E:$E, $M$15)),COUNTIF($E:$E,E4280)),COUNTIF($F:$F,F4280),COUNTIF($G:$G,G4280))</f>
        <v>12061</v>
      </c>
      <c r="I4280" s="11">
        <f>_xlfn.PERCENTRANK.INC($H$2:$H$10001, H4280, 10)*100</f>
        <v>43.694369430000002</v>
      </c>
      <c r="J4280" s="10" t="str">
        <f>IF(I4280&lt;65, IF(I4280&lt;35, IF(I4280&lt;12.5, IF(I4280&lt;2.5, "Sick Cunt", "Epic"), "Rare"), "Uncommon"), "Common")</f>
        <v>Uncommon</v>
      </c>
    </row>
    <row r="4281" spans="1:10" x14ac:dyDescent="0.25">
      <c r="A4281" s="1">
        <v>4280</v>
      </c>
      <c r="B4281" t="s">
        <v>23</v>
      </c>
      <c r="C4281" t="s">
        <v>12</v>
      </c>
      <c r="D4281" t="s">
        <v>27</v>
      </c>
      <c r="E4281" t="s">
        <v>39</v>
      </c>
      <c r="F4281" t="s">
        <v>20</v>
      </c>
      <c r="G4281" t="s">
        <v>18</v>
      </c>
      <c r="H4281">
        <f>SUM(COUNTIF($B:$B,B4281),COUNTIF($C:$C,C4281),COUNTIF($D:$D,D4281),IF(OR(E4281=$M$11,E4281=$M$12,E4281=$M$15),SUM(COUNTIF($E:$E,$M$11), COUNTIF($E:$E,$M$12), COUNTIF($E:$E, $M$15)),COUNTIF($E:$E,E4281)),COUNTIF($F:$F,F4281),COUNTIF($G:$G,G4281))</f>
        <v>12506</v>
      </c>
      <c r="I4281" s="11">
        <f>_xlfn.PERCENTRANK.INC($H$2:$H$10001, H4281, 10)*100</f>
        <v>51.895189509999994</v>
      </c>
      <c r="J4281" s="10" t="str">
        <f>IF(I4281&lt;65, IF(I4281&lt;35, IF(I4281&lt;12.5, IF(I4281&lt;2.5, "Sick Cunt", "Epic"), "Rare"), "Uncommon"), "Common")</f>
        <v>Uncommon</v>
      </c>
    </row>
    <row r="4282" spans="1:10" x14ac:dyDescent="0.25">
      <c r="A4282" s="1">
        <v>4281</v>
      </c>
      <c r="B4282" t="s">
        <v>11</v>
      </c>
      <c r="C4282" t="s">
        <v>94</v>
      </c>
      <c r="D4282" t="s">
        <v>99</v>
      </c>
      <c r="E4282" t="s">
        <v>17</v>
      </c>
      <c r="F4282" t="s">
        <v>28</v>
      </c>
      <c r="G4282" t="s">
        <v>97</v>
      </c>
      <c r="H4282">
        <f>SUM(COUNTIF($B:$B,B4282),COUNTIF($C:$C,C4282),COUNTIF($D:$D,D4282),IF(OR(E4282=$M$11,E4282=$M$12,E4282=$M$15),SUM(COUNTIF($E:$E,$M$11), COUNTIF($E:$E,$M$12), COUNTIF($E:$E, $M$15)),COUNTIF($E:$E,E4282)),COUNTIF($F:$F,F4282),COUNTIF($G:$G,G4282))</f>
        <v>11550</v>
      </c>
      <c r="I4282" s="11">
        <f>_xlfn.PERCENTRANK.INC($H$2:$H$10001, H4282, 10)*100</f>
        <v>34.623462340000003</v>
      </c>
      <c r="J4282" s="10" t="str">
        <f>IF(I4282&lt;65, IF(I4282&lt;35, IF(I4282&lt;12.5, IF(I4282&lt;2.5, "Sick Cunt", "Epic"), "Rare"), "Uncommon"), "Common")</f>
        <v>Rare</v>
      </c>
    </row>
    <row r="4283" spans="1:10" x14ac:dyDescent="0.25">
      <c r="A4283" s="1">
        <v>4282</v>
      </c>
      <c r="B4283" t="s">
        <v>23</v>
      </c>
      <c r="C4283" t="s">
        <v>31</v>
      </c>
      <c r="D4283" t="s">
        <v>99</v>
      </c>
      <c r="E4283" t="s">
        <v>19</v>
      </c>
      <c r="F4283" t="s">
        <v>9</v>
      </c>
      <c r="G4283" t="s">
        <v>97</v>
      </c>
      <c r="H4283">
        <f>SUM(COUNTIF($B:$B,B4283),COUNTIF($C:$C,C4283),COUNTIF($D:$D,D4283),IF(OR(E4283=$M$11,E4283=$M$12,E4283=$M$15),SUM(COUNTIF($E:$E,$M$11), COUNTIF($E:$E,$M$12), COUNTIF($E:$E, $M$15)),COUNTIF($E:$E,E4283)),COUNTIF($F:$F,F4283),COUNTIF($G:$G,G4283))</f>
        <v>9218</v>
      </c>
      <c r="I4283" s="11">
        <f>_xlfn.PERCENTRANK.INC($H$2:$H$10001, H4283, 10)*100</f>
        <v>5.5805580499999996</v>
      </c>
      <c r="J4283" s="10" t="str">
        <f>IF(I4283&lt;65, IF(I4283&lt;35, IF(I4283&lt;12.5, IF(I4283&lt;2.5, "Sick Cunt", "Epic"), "Rare"), "Uncommon"), "Common")</f>
        <v>Epic</v>
      </c>
    </row>
    <row r="4284" spans="1:10" x14ac:dyDescent="0.25">
      <c r="A4284" s="1">
        <v>4283</v>
      </c>
      <c r="B4284" t="s">
        <v>6</v>
      </c>
      <c r="C4284" t="s">
        <v>94</v>
      </c>
      <c r="D4284" t="s">
        <v>27</v>
      </c>
      <c r="E4284" t="s">
        <v>19</v>
      </c>
      <c r="F4284" t="s">
        <v>28</v>
      </c>
      <c r="G4284" t="s">
        <v>18</v>
      </c>
      <c r="H4284">
        <f>SUM(COUNTIF($B:$B,B4284),COUNTIF($C:$C,C4284),COUNTIF($D:$D,D4284),IF(OR(E4284=$M$11,E4284=$M$12,E4284=$M$15),SUM(COUNTIF($E:$E,$M$11), COUNTIF($E:$E,$M$12), COUNTIF($E:$E, $M$15)),COUNTIF($E:$E,E4284)),COUNTIF($F:$F,F4284),COUNTIF($G:$G,G4284))</f>
        <v>11256</v>
      </c>
      <c r="I4284" s="11">
        <f>_xlfn.PERCENTRANK.INC($H$2:$H$10001, H4284, 10)*100</f>
        <v>29.11291129</v>
      </c>
      <c r="J4284" s="10" t="str">
        <f>IF(I4284&lt;65, IF(I4284&lt;35, IF(I4284&lt;12.5, IF(I4284&lt;2.5, "Sick Cunt", "Epic"), "Rare"), "Uncommon"), "Common")</f>
        <v>Rare</v>
      </c>
    </row>
    <row r="4285" spans="1:10" x14ac:dyDescent="0.25">
      <c r="A4285" s="1">
        <v>4284</v>
      </c>
      <c r="B4285" t="s">
        <v>96</v>
      </c>
      <c r="C4285" t="s">
        <v>26</v>
      </c>
      <c r="D4285" t="s">
        <v>16</v>
      </c>
      <c r="E4285" t="s">
        <v>33</v>
      </c>
      <c r="F4285" t="s">
        <v>14</v>
      </c>
      <c r="G4285" t="s">
        <v>21</v>
      </c>
      <c r="H4285">
        <f>SUM(COUNTIF($B:$B,B4285),COUNTIF($C:$C,C4285),COUNTIF($D:$D,D4285),IF(OR(E4285=$M$11,E4285=$M$12,E4285=$M$15),SUM(COUNTIF($E:$E,$M$11), COUNTIF($E:$E,$M$12), COUNTIF($E:$E, $M$15)),COUNTIF($E:$E,E4285)),COUNTIF($F:$F,F4285),COUNTIF($G:$G,G4285))</f>
        <v>10640</v>
      </c>
      <c r="I4285" s="11">
        <f>_xlfn.PERCENTRANK.INC($H$2:$H$10001, H4285, 10)*100</f>
        <v>19.541954189999998</v>
      </c>
      <c r="J4285" s="10" t="str">
        <f>IF(I4285&lt;65, IF(I4285&lt;35, IF(I4285&lt;12.5, IF(I4285&lt;2.5, "Sick Cunt", "Epic"), "Rare"), "Uncommon"), "Common")</f>
        <v>Rare</v>
      </c>
    </row>
    <row r="4286" spans="1:10" x14ac:dyDescent="0.25">
      <c r="A4286" s="1">
        <v>4285</v>
      </c>
      <c r="B4286" t="s">
        <v>96</v>
      </c>
      <c r="C4286" t="s">
        <v>26</v>
      </c>
      <c r="D4286" t="s">
        <v>16</v>
      </c>
      <c r="E4286" t="s">
        <v>25</v>
      </c>
      <c r="F4286" t="s">
        <v>9</v>
      </c>
      <c r="G4286" t="s">
        <v>97</v>
      </c>
      <c r="H4286">
        <f>SUM(COUNTIF($B:$B,B4286),COUNTIF($C:$C,C4286),COUNTIF($D:$D,D4286),IF(OR(E4286=$M$11,E4286=$M$12,E4286=$M$15),SUM(COUNTIF($E:$E,$M$11), COUNTIF($E:$E,$M$12), COUNTIF($E:$E, $M$15)),COUNTIF($E:$E,E4286)),COUNTIF($F:$F,F4286),COUNTIF($G:$G,G4286))</f>
        <v>7772</v>
      </c>
      <c r="I4286" s="11">
        <f>_xlfn.PERCENTRANK.INC($H$2:$H$10001, H4286, 10)*100</f>
        <v>0.78007800000000005</v>
      </c>
      <c r="J4286" s="10" t="str">
        <f>IF(I4286&lt;65, IF(I4286&lt;35, IF(I4286&lt;12.5, IF(I4286&lt;2.5, "Sick Cunt", "Epic"), "Rare"), "Uncommon"), "Common")</f>
        <v>Sick Cunt</v>
      </c>
    </row>
    <row r="4287" spans="1:10" x14ac:dyDescent="0.25">
      <c r="A4287" s="1">
        <v>4286</v>
      </c>
      <c r="B4287" t="s">
        <v>23</v>
      </c>
      <c r="C4287" t="s">
        <v>12</v>
      </c>
      <c r="D4287" t="s">
        <v>7</v>
      </c>
      <c r="E4287" t="s">
        <v>36</v>
      </c>
      <c r="F4287" t="s">
        <v>9</v>
      </c>
      <c r="G4287" t="s">
        <v>18</v>
      </c>
      <c r="H4287">
        <f>SUM(COUNTIF($B:$B,B4287),COUNTIF($C:$C,C4287),COUNTIF($D:$D,D4287),IF(OR(E4287=$M$11,E4287=$M$12,E4287=$M$15),SUM(COUNTIF($E:$E,$M$11), COUNTIF($E:$E,$M$12), COUNTIF($E:$E, $M$15)),COUNTIF($E:$E,E4287)),COUNTIF($F:$F,F4287),COUNTIF($G:$G,G4287))</f>
        <v>14884</v>
      </c>
      <c r="I4287" s="11">
        <f>_xlfn.PERCENTRANK.INC($H$2:$H$10001, H4287, 10)*100</f>
        <v>87.878787869999996</v>
      </c>
      <c r="J4287" s="10" t="str">
        <f>IF(I4287&lt;65, IF(I4287&lt;35, IF(I4287&lt;12.5, IF(I4287&lt;2.5, "Sick Cunt", "Epic"), "Rare"), "Uncommon"), "Common")</f>
        <v>Common</v>
      </c>
    </row>
    <row r="4288" spans="1:10" x14ac:dyDescent="0.25">
      <c r="A4288" s="1">
        <v>4287</v>
      </c>
      <c r="B4288" t="s">
        <v>100</v>
      </c>
      <c r="C4288" t="s">
        <v>12</v>
      </c>
      <c r="D4288" t="s">
        <v>16</v>
      </c>
      <c r="E4288" t="s">
        <v>19</v>
      </c>
      <c r="F4288" t="s">
        <v>37</v>
      </c>
      <c r="G4288" t="s">
        <v>10</v>
      </c>
      <c r="H4288">
        <f>SUM(COUNTIF($B:$B,B4288),COUNTIF($C:$C,C4288),COUNTIF($D:$D,D4288),IF(OR(E4288=$M$11,E4288=$M$12,E4288=$M$15),SUM(COUNTIF($E:$E,$M$11), COUNTIF($E:$E,$M$12), COUNTIF($E:$E, $M$15)),COUNTIF($E:$E,E4288)),COUNTIF($F:$F,F4288),COUNTIF($G:$G,G4288))</f>
        <v>9200</v>
      </c>
      <c r="I4288" s="11">
        <f>_xlfn.PERCENTRANK.INC($H$2:$H$10001, H4288, 10)*100</f>
        <v>5.4605460500000005</v>
      </c>
      <c r="J4288" s="10" t="str">
        <f>IF(I4288&lt;65, IF(I4288&lt;35, IF(I4288&lt;12.5, IF(I4288&lt;2.5, "Sick Cunt", "Epic"), "Rare"), "Uncommon"), "Common")</f>
        <v>Epic</v>
      </c>
    </row>
    <row r="4289" spans="1:10" x14ac:dyDescent="0.25">
      <c r="A4289" s="1">
        <v>4288</v>
      </c>
      <c r="B4289" t="s">
        <v>23</v>
      </c>
      <c r="C4289" t="s">
        <v>24</v>
      </c>
      <c r="D4289" t="s">
        <v>30</v>
      </c>
      <c r="E4289" t="s">
        <v>13</v>
      </c>
      <c r="F4289" t="s">
        <v>14</v>
      </c>
      <c r="G4289" t="s">
        <v>18</v>
      </c>
      <c r="H4289">
        <f>SUM(COUNTIF($B:$B,B4289),COUNTIF($C:$C,C4289),COUNTIF($D:$D,D4289),IF(OR(E4289=$M$11,E4289=$M$12,E4289=$M$15),SUM(COUNTIF($E:$E,$M$11), COUNTIF($E:$E,$M$12), COUNTIF($E:$E, $M$15)),COUNTIF($E:$E,E4289)),COUNTIF($F:$F,F4289),COUNTIF($G:$G,G4289))</f>
        <v>15357</v>
      </c>
      <c r="I4289" s="11">
        <f>_xlfn.PERCENTRANK.INC($H$2:$H$10001, H4289, 10)*100</f>
        <v>92.109210919999995</v>
      </c>
      <c r="J4289" s="10" t="str">
        <f>IF(I4289&lt;65, IF(I4289&lt;35, IF(I4289&lt;12.5, IF(I4289&lt;2.5, "Sick Cunt", "Epic"), "Rare"), "Uncommon"), "Common")</f>
        <v>Common</v>
      </c>
    </row>
    <row r="4290" spans="1:10" x14ac:dyDescent="0.25">
      <c r="A4290" s="1">
        <v>4289</v>
      </c>
      <c r="B4290" t="s">
        <v>11</v>
      </c>
      <c r="C4290" t="s">
        <v>24</v>
      </c>
      <c r="D4290" t="s">
        <v>7</v>
      </c>
      <c r="E4290" t="s">
        <v>33</v>
      </c>
      <c r="F4290" t="s">
        <v>14</v>
      </c>
      <c r="G4290" t="s">
        <v>18</v>
      </c>
      <c r="H4290">
        <f>SUM(COUNTIF($B:$B,B4290),COUNTIF($C:$C,C4290),COUNTIF($D:$D,D4290),IF(OR(E4290=$M$11,E4290=$M$12,E4290=$M$15),SUM(COUNTIF($E:$E,$M$11), COUNTIF($E:$E,$M$12), COUNTIF($E:$E, $M$15)),COUNTIF($E:$E,E4290)),COUNTIF($F:$F,F4290),COUNTIF($G:$G,G4290))</f>
        <v>17012</v>
      </c>
      <c r="I4290" s="11">
        <f>_xlfn.PERCENTRANK.INC($H$2:$H$10001, H4290, 10)*100</f>
        <v>98.989898980000007</v>
      </c>
      <c r="J4290" s="10" t="str">
        <f>IF(I4290&lt;65, IF(I4290&lt;35, IF(I4290&lt;12.5, IF(I4290&lt;2.5, "Sick Cunt", "Epic"), "Rare"), "Uncommon"), "Common")</f>
        <v>Common</v>
      </c>
    </row>
    <row r="4291" spans="1:10" x14ac:dyDescent="0.25">
      <c r="A4291" s="1">
        <v>4290</v>
      </c>
      <c r="B4291" t="s">
        <v>100</v>
      </c>
      <c r="C4291" t="s">
        <v>24</v>
      </c>
      <c r="D4291" t="s">
        <v>7</v>
      </c>
      <c r="E4291" t="s">
        <v>39</v>
      </c>
      <c r="F4291" t="s">
        <v>9</v>
      </c>
      <c r="G4291" t="s">
        <v>15</v>
      </c>
      <c r="H4291">
        <f>SUM(COUNTIF($B:$B,B4291),COUNTIF($C:$C,C4291),COUNTIF($D:$D,D4291),IF(OR(E4291=$M$11,E4291=$M$12,E4291=$M$15),SUM(COUNTIF($E:$E,$M$11), COUNTIF($E:$E,$M$12), COUNTIF($E:$E, $M$15)),COUNTIF($E:$E,E4291)),COUNTIF($F:$F,F4291),COUNTIF($G:$G,G4291))</f>
        <v>10832</v>
      </c>
      <c r="I4291" s="11">
        <f>_xlfn.PERCENTRANK.INC($H$2:$H$10001, H4291, 10)*100</f>
        <v>22.21222122</v>
      </c>
      <c r="J4291" s="10" t="str">
        <f>IF(I4291&lt;65, IF(I4291&lt;35, IF(I4291&lt;12.5, IF(I4291&lt;2.5, "Sick Cunt", "Epic"), "Rare"), "Uncommon"), "Common")</f>
        <v>Rare</v>
      </c>
    </row>
    <row r="4292" spans="1:10" x14ac:dyDescent="0.25">
      <c r="A4292" s="1">
        <v>4291</v>
      </c>
      <c r="B4292" t="s">
        <v>100</v>
      </c>
      <c r="C4292" t="s">
        <v>94</v>
      </c>
      <c r="D4292" t="s">
        <v>30</v>
      </c>
      <c r="E4292" t="s">
        <v>35</v>
      </c>
      <c r="F4292" t="s">
        <v>28</v>
      </c>
      <c r="G4292" t="s">
        <v>97</v>
      </c>
      <c r="H4292">
        <f>SUM(COUNTIF($B:$B,B4292),COUNTIF($C:$C,C4292),COUNTIF($D:$D,D4292),IF(OR(E4292=$M$11,E4292=$M$12,E4292=$M$15),SUM(COUNTIF($E:$E,$M$11), COUNTIF($E:$E,$M$12), COUNTIF($E:$E, $M$15)),COUNTIF($E:$E,E4292)),COUNTIF($F:$F,F4292),COUNTIF($G:$G,G4292))</f>
        <v>11555</v>
      </c>
      <c r="I4292" s="11">
        <f>_xlfn.PERCENTRANK.INC($H$2:$H$10001, H4292, 10)*100</f>
        <v>34.733473339999996</v>
      </c>
      <c r="J4292" s="10" t="str">
        <f>IF(I4292&lt;65, IF(I4292&lt;35, IF(I4292&lt;12.5, IF(I4292&lt;2.5, "Sick Cunt", "Epic"), "Rare"), "Uncommon"), "Common")</f>
        <v>Rare</v>
      </c>
    </row>
    <row r="4293" spans="1:10" x14ac:dyDescent="0.25">
      <c r="A4293" s="1">
        <v>4292</v>
      </c>
      <c r="B4293" t="s">
        <v>11</v>
      </c>
      <c r="C4293" t="s">
        <v>31</v>
      </c>
      <c r="D4293" t="s">
        <v>7</v>
      </c>
      <c r="E4293" t="s">
        <v>8</v>
      </c>
      <c r="F4293" t="s">
        <v>20</v>
      </c>
      <c r="G4293" t="s">
        <v>10</v>
      </c>
      <c r="H4293">
        <f>SUM(COUNTIF($B:$B,B4293),COUNTIF($C:$C,C4293),COUNTIF($D:$D,D4293),IF(OR(E4293=$M$11,E4293=$M$12,E4293=$M$15),SUM(COUNTIF($E:$E,$M$11), COUNTIF($E:$E,$M$12), COUNTIF($E:$E, $M$15)),COUNTIF($E:$E,E4293)),COUNTIF($F:$F,F4293),COUNTIF($G:$G,G4293))</f>
        <v>13085</v>
      </c>
      <c r="I4293" s="11">
        <f>_xlfn.PERCENTRANK.INC($H$2:$H$10001, H4293, 10)*100</f>
        <v>61.856185610000004</v>
      </c>
      <c r="J4293" s="10" t="str">
        <f>IF(I4293&lt;65, IF(I4293&lt;35, IF(I4293&lt;12.5, IF(I4293&lt;2.5, "Sick Cunt", "Epic"), "Rare"), "Uncommon"), "Common")</f>
        <v>Uncommon</v>
      </c>
    </row>
    <row r="4294" spans="1:10" x14ac:dyDescent="0.25">
      <c r="A4294" s="1">
        <v>4293</v>
      </c>
      <c r="B4294" t="s">
        <v>100</v>
      </c>
      <c r="C4294" t="s">
        <v>94</v>
      </c>
      <c r="D4294" t="s">
        <v>30</v>
      </c>
      <c r="E4294" t="s">
        <v>13</v>
      </c>
      <c r="F4294" t="s">
        <v>28</v>
      </c>
      <c r="G4294" t="s">
        <v>21</v>
      </c>
      <c r="H4294">
        <f>SUM(COUNTIF($B:$B,B4294),COUNTIF($C:$C,C4294),COUNTIF($D:$D,D4294),IF(OR(E4294=$M$11,E4294=$M$12,E4294=$M$15),SUM(COUNTIF($E:$E,$M$11), COUNTIF($E:$E,$M$12), COUNTIF($E:$E, $M$15)),COUNTIF($E:$E,E4294)),COUNTIF($F:$F,F4294),COUNTIF($G:$G,G4294))</f>
        <v>14195</v>
      </c>
      <c r="I4294" s="11">
        <f>_xlfn.PERCENTRANK.INC($H$2:$H$10001, H4294, 10)*100</f>
        <v>79.007900789999994</v>
      </c>
      <c r="J4294" s="10" t="str">
        <f>IF(I4294&lt;65, IF(I4294&lt;35, IF(I4294&lt;12.5, IF(I4294&lt;2.5, "Sick Cunt", "Epic"), "Rare"), "Uncommon"), "Common")</f>
        <v>Common</v>
      </c>
    </row>
    <row r="4295" spans="1:10" x14ac:dyDescent="0.25">
      <c r="A4295" s="1">
        <v>4294</v>
      </c>
      <c r="B4295" t="s">
        <v>23</v>
      </c>
      <c r="C4295" t="s">
        <v>12</v>
      </c>
      <c r="D4295" t="s">
        <v>7</v>
      </c>
      <c r="E4295" t="s">
        <v>19</v>
      </c>
      <c r="F4295" t="s">
        <v>14</v>
      </c>
      <c r="G4295" t="s">
        <v>18</v>
      </c>
      <c r="H4295">
        <f>SUM(COUNTIF($B:$B,B4295),COUNTIF($C:$C,C4295),COUNTIF($D:$D,D4295),IF(OR(E4295=$M$11,E4295=$M$12,E4295=$M$15),SUM(COUNTIF($E:$E,$M$11), COUNTIF($E:$E,$M$12), COUNTIF($E:$E, $M$15)),COUNTIF($E:$E,E4295)),COUNTIF($F:$F,F4295),COUNTIF($G:$G,G4295))</f>
        <v>13873</v>
      </c>
      <c r="I4295" s="11">
        <f>_xlfn.PERCENTRANK.INC($H$2:$H$10001, H4295, 10)*100</f>
        <v>74.547454739999992</v>
      </c>
      <c r="J4295" s="10" t="str">
        <f>IF(I4295&lt;65, IF(I4295&lt;35, IF(I4295&lt;12.5, IF(I4295&lt;2.5, "Sick Cunt", "Epic"), "Rare"), "Uncommon"), "Common")</f>
        <v>Common</v>
      </c>
    </row>
    <row r="4296" spans="1:10" x14ac:dyDescent="0.25">
      <c r="A4296" s="1">
        <v>4295</v>
      </c>
      <c r="B4296" t="s">
        <v>100</v>
      </c>
      <c r="C4296" t="s">
        <v>24</v>
      </c>
      <c r="D4296" t="s">
        <v>30</v>
      </c>
      <c r="E4296" t="s">
        <v>19</v>
      </c>
      <c r="F4296" t="s">
        <v>20</v>
      </c>
      <c r="G4296" t="s">
        <v>18</v>
      </c>
      <c r="H4296">
        <f>SUM(COUNTIF($B:$B,B4296),COUNTIF($C:$C,C4296),COUNTIF($D:$D,D4296),IF(OR(E4296=$M$11,E4296=$M$12,E4296=$M$15),SUM(COUNTIF($E:$E,$M$11), COUNTIF($E:$E,$M$12), COUNTIF($E:$E, $M$15)),COUNTIF($E:$E,E4296)),COUNTIF($F:$F,F4296),COUNTIF($G:$G,G4296))</f>
        <v>13882</v>
      </c>
      <c r="I4296" s="11">
        <f>_xlfn.PERCENTRANK.INC($H$2:$H$10001, H4296, 10)*100</f>
        <v>74.717471739999993</v>
      </c>
      <c r="J4296" s="10" t="str">
        <f>IF(I4296&lt;65, IF(I4296&lt;35, IF(I4296&lt;12.5, IF(I4296&lt;2.5, "Sick Cunt", "Epic"), "Rare"), "Uncommon"), "Common")</f>
        <v>Common</v>
      </c>
    </row>
    <row r="4297" spans="1:10" x14ac:dyDescent="0.25">
      <c r="A4297" s="1">
        <v>4296</v>
      </c>
      <c r="B4297" t="s">
        <v>23</v>
      </c>
      <c r="C4297" t="s">
        <v>24</v>
      </c>
      <c r="D4297" t="s">
        <v>7</v>
      </c>
      <c r="E4297" t="s">
        <v>39</v>
      </c>
      <c r="F4297" t="s">
        <v>14</v>
      </c>
      <c r="G4297" t="s">
        <v>21</v>
      </c>
      <c r="H4297">
        <f>SUM(COUNTIF($B:$B,B4297),COUNTIF($C:$C,C4297),COUNTIF($D:$D,D4297),IF(OR(E4297=$M$11,E4297=$M$12,E4297=$M$15),SUM(COUNTIF($E:$E,$M$11), COUNTIF($E:$E,$M$12), COUNTIF($E:$E, $M$15)),COUNTIF($E:$E,E4297)),COUNTIF($F:$F,F4297),COUNTIF($G:$G,G4297))</f>
        <v>10977</v>
      </c>
      <c r="I4297" s="11">
        <f>_xlfn.PERCENTRANK.INC($H$2:$H$10001, H4297, 10)*100</f>
        <v>24.462446239999998</v>
      </c>
      <c r="J4297" s="10" t="str">
        <f>IF(I4297&lt;65, IF(I4297&lt;35, IF(I4297&lt;12.5, IF(I4297&lt;2.5, "Sick Cunt", "Epic"), "Rare"), "Uncommon"), "Common")</f>
        <v>Rare</v>
      </c>
    </row>
    <row r="4298" spans="1:10" x14ac:dyDescent="0.25">
      <c r="A4298" s="1">
        <v>4297</v>
      </c>
      <c r="B4298" t="s">
        <v>23</v>
      </c>
      <c r="C4298" t="s">
        <v>94</v>
      </c>
      <c r="D4298" t="s">
        <v>99</v>
      </c>
      <c r="E4298" t="s">
        <v>32</v>
      </c>
      <c r="F4298" t="s">
        <v>14</v>
      </c>
      <c r="G4298" t="s">
        <v>18</v>
      </c>
      <c r="H4298">
        <f>SUM(COUNTIF($B:$B,B4298),COUNTIF($C:$C,C4298),COUNTIF($D:$D,D4298),IF(OR(E4298=$M$11,E4298=$M$12,E4298=$M$15),SUM(COUNTIF($E:$E,$M$11), COUNTIF($E:$E,$M$12), COUNTIF($E:$E, $M$15)),COUNTIF($E:$E,E4298)),COUNTIF($F:$F,F4298),COUNTIF($G:$G,G4298))</f>
        <v>12685</v>
      </c>
      <c r="I4298" s="11">
        <f>_xlfn.PERCENTRANK.INC($H$2:$H$10001, H4298, 10)*100</f>
        <v>55.115511549999994</v>
      </c>
      <c r="J4298" s="10" t="str">
        <f>IF(I4298&lt;65, IF(I4298&lt;35, IF(I4298&lt;12.5, IF(I4298&lt;2.5, "Sick Cunt", "Epic"), "Rare"), "Uncommon"), "Common")</f>
        <v>Uncommon</v>
      </c>
    </row>
    <row r="4299" spans="1:10" x14ac:dyDescent="0.25">
      <c r="A4299" s="1">
        <v>4298</v>
      </c>
      <c r="B4299" t="s">
        <v>6</v>
      </c>
      <c r="C4299" t="s">
        <v>12</v>
      </c>
      <c r="D4299" t="s">
        <v>99</v>
      </c>
      <c r="E4299" t="s">
        <v>35</v>
      </c>
      <c r="F4299" t="s">
        <v>9</v>
      </c>
      <c r="G4299" t="s">
        <v>18</v>
      </c>
      <c r="H4299">
        <f>SUM(COUNTIF($B:$B,B4299),COUNTIF($C:$C,C4299),COUNTIF($D:$D,D4299),IF(OR(E4299=$M$11,E4299=$M$12,E4299=$M$15),SUM(COUNTIF($E:$E,$M$11), COUNTIF($E:$E,$M$12), COUNTIF($E:$E, $M$15)),COUNTIF($E:$E,E4299)),COUNTIF($F:$F,F4299),COUNTIF($G:$G,G4299))</f>
        <v>12533</v>
      </c>
      <c r="I4299" s="11">
        <f>_xlfn.PERCENTRANK.INC($H$2:$H$10001, H4299, 10)*100</f>
        <v>52.335233520000003</v>
      </c>
      <c r="J4299" s="10" t="str">
        <f>IF(I4299&lt;65, IF(I4299&lt;35, IF(I4299&lt;12.5, IF(I4299&lt;2.5, "Sick Cunt", "Epic"), "Rare"), "Uncommon"), "Common")</f>
        <v>Uncommon</v>
      </c>
    </row>
    <row r="4300" spans="1:10" x14ac:dyDescent="0.25">
      <c r="A4300" s="1">
        <v>4299</v>
      </c>
      <c r="B4300" t="s">
        <v>11</v>
      </c>
      <c r="C4300" t="s">
        <v>26</v>
      </c>
      <c r="D4300" t="s">
        <v>27</v>
      </c>
      <c r="E4300" t="s">
        <v>8</v>
      </c>
      <c r="F4300" t="s">
        <v>9</v>
      </c>
      <c r="G4300" t="s">
        <v>15</v>
      </c>
      <c r="H4300">
        <f>SUM(COUNTIF($B:$B,B4300),COUNTIF($C:$C,C4300),COUNTIF($D:$D,D4300),IF(OR(E4300=$M$11,E4300=$M$12,E4300=$M$15),SUM(COUNTIF($E:$E,$M$11), COUNTIF($E:$E,$M$12), COUNTIF($E:$E, $M$15)),COUNTIF($E:$E,E4300)),COUNTIF($F:$F,F4300),COUNTIF($G:$G,G4300))</f>
        <v>12314</v>
      </c>
      <c r="I4300" s="11">
        <f>_xlfn.PERCENTRANK.INC($H$2:$H$10001, H4300, 10)*100</f>
        <v>48.374837479999997</v>
      </c>
      <c r="J4300" s="10" t="str">
        <f>IF(I4300&lt;65, IF(I4300&lt;35, IF(I4300&lt;12.5, IF(I4300&lt;2.5, "Sick Cunt", "Epic"), "Rare"), "Uncommon"), "Common")</f>
        <v>Uncommon</v>
      </c>
    </row>
    <row r="4301" spans="1:10" x14ac:dyDescent="0.25">
      <c r="A4301" s="1">
        <v>4300</v>
      </c>
      <c r="B4301" t="s">
        <v>100</v>
      </c>
      <c r="C4301" t="s">
        <v>24</v>
      </c>
      <c r="D4301" t="s">
        <v>7</v>
      </c>
      <c r="E4301" t="s">
        <v>33</v>
      </c>
      <c r="F4301" t="s">
        <v>18</v>
      </c>
      <c r="G4301" t="s">
        <v>18</v>
      </c>
      <c r="H4301">
        <f>SUM(COUNTIF($B:$B,B4301),COUNTIF($C:$C,C4301),COUNTIF($D:$D,D4301),IF(OR(E4301=$M$11,E4301=$M$12,E4301=$M$15),SUM(COUNTIF($E:$E,$M$11), COUNTIF($E:$E,$M$12), COUNTIF($E:$E, $M$15)),COUNTIF($E:$E,E4301)),COUNTIF($F:$F,F4301),COUNTIF($G:$G,G4301))</f>
        <v>16065</v>
      </c>
      <c r="I4301" s="11">
        <f>_xlfn.PERCENTRANK.INC($H$2:$H$10001, H4301, 10)*100</f>
        <v>96.11961196</v>
      </c>
      <c r="J4301" s="10" t="str">
        <f>IF(I4301&lt;65, IF(I4301&lt;35, IF(I4301&lt;12.5, IF(I4301&lt;2.5, "Sick Cunt", "Epic"), "Rare"), "Uncommon"), "Common")</f>
        <v>Common</v>
      </c>
    </row>
    <row r="4302" spans="1:10" x14ac:dyDescent="0.25">
      <c r="A4302" s="1">
        <v>4301</v>
      </c>
      <c r="B4302" t="s">
        <v>6</v>
      </c>
      <c r="C4302" t="s">
        <v>12</v>
      </c>
      <c r="D4302" t="s">
        <v>27</v>
      </c>
      <c r="E4302" t="s">
        <v>33</v>
      </c>
      <c r="F4302" t="s">
        <v>18</v>
      </c>
      <c r="G4302" t="s">
        <v>18</v>
      </c>
      <c r="H4302">
        <f>SUM(COUNTIF($B:$B,B4302),COUNTIF($C:$C,C4302),COUNTIF($D:$D,D4302),IF(OR(E4302=$M$11,E4302=$M$12,E4302=$M$15),SUM(COUNTIF($E:$E,$M$11), COUNTIF($E:$E,$M$12), COUNTIF($E:$E, $M$15)),COUNTIF($E:$E,E4302)),COUNTIF($F:$F,F4302),COUNTIF($G:$G,G4302))</f>
        <v>12828</v>
      </c>
      <c r="I4302" s="11">
        <f>_xlfn.PERCENTRANK.INC($H$2:$H$10001, H4302, 10)*100</f>
        <v>57.405740569999999</v>
      </c>
      <c r="J4302" s="10" t="str">
        <f>IF(I4302&lt;65, IF(I4302&lt;35, IF(I4302&lt;12.5, IF(I4302&lt;2.5, "Sick Cunt", "Epic"), "Rare"), "Uncommon"), "Common")</f>
        <v>Uncommon</v>
      </c>
    </row>
    <row r="4303" spans="1:10" x14ac:dyDescent="0.25">
      <c r="A4303" s="1">
        <v>4302</v>
      </c>
      <c r="B4303" t="s">
        <v>96</v>
      </c>
      <c r="C4303" t="s">
        <v>94</v>
      </c>
      <c r="D4303" t="s">
        <v>27</v>
      </c>
      <c r="E4303" t="s">
        <v>36</v>
      </c>
      <c r="F4303" t="s">
        <v>28</v>
      </c>
      <c r="G4303" t="s">
        <v>97</v>
      </c>
      <c r="H4303">
        <f>SUM(COUNTIF($B:$B,B4303),COUNTIF($C:$C,C4303),COUNTIF($D:$D,D4303),IF(OR(E4303=$M$11,E4303=$M$12,E4303=$M$15),SUM(COUNTIF($E:$E,$M$11), COUNTIF($E:$E,$M$12), COUNTIF($E:$E, $M$15)),COUNTIF($E:$E,E4303)),COUNTIF($F:$F,F4303),COUNTIF($G:$G,G4303))</f>
        <v>9119</v>
      </c>
      <c r="I4303" s="11">
        <f>_xlfn.PERCENTRANK.INC($H$2:$H$10001, H4303, 10)*100</f>
        <v>4.9204920400000001</v>
      </c>
      <c r="J4303" s="10" t="str">
        <f>IF(I4303&lt;65, IF(I4303&lt;35, IF(I4303&lt;12.5, IF(I4303&lt;2.5, "Sick Cunt", "Epic"), "Rare"), "Uncommon"), "Common")</f>
        <v>Epic</v>
      </c>
    </row>
    <row r="4304" spans="1:10" x14ac:dyDescent="0.25">
      <c r="A4304" s="1">
        <v>4303</v>
      </c>
      <c r="B4304" t="s">
        <v>100</v>
      </c>
      <c r="C4304" t="s">
        <v>94</v>
      </c>
      <c r="D4304" t="s">
        <v>99</v>
      </c>
      <c r="E4304" t="s">
        <v>36</v>
      </c>
      <c r="F4304" t="s">
        <v>9</v>
      </c>
      <c r="G4304" t="s">
        <v>18</v>
      </c>
      <c r="H4304">
        <f>SUM(COUNTIF($B:$B,B4304),COUNTIF($C:$C,C4304),COUNTIF($D:$D,D4304),IF(OR(E4304=$M$11,E4304=$M$12,E4304=$M$15),SUM(COUNTIF($E:$E,$M$11), COUNTIF($E:$E,$M$12), COUNTIF($E:$E, $M$15)),COUNTIF($E:$E,E4304)),COUNTIF($F:$F,F4304),COUNTIF($G:$G,G4304))</f>
        <v>14768</v>
      </c>
      <c r="I4304" s="11">
        <f>_xlfn.PERCENTRANK.INC($H$2:$H$10001, H4304, 10)*100</f>
        <v>86.598659859999998</v>
      </c>
      <c r="J4304" s="10" t="str">
        <f>IF(I4304&lt;65, IF(I4304&lt;35, IF(I4304&lt;12.5, IF(I4304&lt;2.5, "Sick Cunt", "Epic"), "Rare"), "Uncommon"), "Common")</f>
        <v>Common</v>
      </c>
    </row>
    <row r="4305" spans="1:10" x14ac:dyDescent="0.25">
      <c r="A4305" s="1">
        <v>4304</v>
      </c>
      <c r="B4305" t="s">
        <v>11</v>
      </c>
      <c r="C4305" t="s">
        <v>94</v>
      </c>
      <c r="D4305" t="s">
        <v>98</v>
      </c>
      <c r="E4305" t="s">
        <v>8</v>
      </c>
      <c r="F4305" t="s">
        <v>18</v>
      </c>
      <c r="G4305" t="s">
        <v>18</v>
      </c>
      <c r="H4305">
        <f>SUM(COUNTIF($B:$B,B4305),COUNTIF($C:$C,C4305),COUNTIF($D:$D,D4305),IF(OR(E4305=$M$11,E4305=$M$12,E4305=$M$15),SUM(COUNTIF($E:$E,$M$11), COUNTIF($E:$E,$M$12), COUNTIF($E:$E, $M$15)),COUNTIF($E:$E,E4305)),COUNTIF($F:$F,F4305),COUNTIF($G:$G,G4305))</f>
        <v>14383</v>
      </c>
      <c r="I4305" s="11">
        <f>_xlfn.PERCENTRANK.INC($H$2:$H$10001, H4305, 10)*100</f>
        <v>81.758175809999997</v>
      </c>
      <c r="J4305" s="10" t="str">
        <f>IF(I4305&lt;65, IF(I4305&lt;35, IF(I4305&lt;12.5, IF(I4305&lt;2.5, "Sick Cunt", "Epic"), "Rare"), "Uncommon"), "Common")</f>
        <v>Common</v>
      </c>
    </row>
    <row r="4306" spans="1:10" x14ac:dyDescent="0.25">
      <c r="A4306" s="1">
        <v>4305</v>
      </c>
      <c r="B4306" t="s">
        <v>11</v>
      </c>
      <c r="C4306" t="s">
        <v>94</v>
      </c>
      <c r="D4306" t="s">
        <v>7</v>
      </c>
      <c r="E4306" t="s">
        <v>39</v>
      </c>
      <c r="F4306" t="s">
        <v>20</v>
      </c>
      <c r="G4306" t="s">
        <v>21</v>
      </c>
      <c r="H4306">
        <f>SUM(COUNTIF($B:$B,B4306),COUNTIF($C:$C,C4306),COUNTIF($D:$D,D4306),IF(OR(E4306=$M$11,E4306=$M$12,E4306=$M$15),SUM(COUNTIF($E:$E,$M$11), COUNTIF($E:$E,$M$12), COUNTIF($E:$E, $M$15)),COUNTIF($E:$E,E4306)),COUNTIF($F:$F,F4306),COUNTIF($G:$G,G4306))</f>
        <v>12120</v>
      </c>
      <c r="I4306" s="11">
        <f>_xlfn.PERCENTRANK.INC($H$2:$H$10001, H4306, 10)*100</f>
        <v>44.83448344</v>
      </c>
      <c r="J4306" s="10" t="str">
        <f>IF(I4306&lt;65, IF(I4306&lt;35, IF(I4306&lt;12.5, IF(I4306&lt;2.5, "Sick Cunt", "Epic"), "Rare"), "Uncommon"), "Common")</f>
        <v>Uncommon</v>
      </c>
    </row>
    <row r="4307" spans="1:10" x14ac:dyDescent="0.25">
      <c r="A4307" s="1">
        <v>4306</v>
      </c>
      <c r="B4307" t="s">
        <v>23</v>
      </c>
      <c r="C4307" t="s">
        <v>24</v>
      </c>
      <c r="D4307" t="s">
        <v>99</v>
      </c>
      <c r="E4307" t="s">
        <v>35</v>
      </c>
      <c r="F4307" t="s">
        <v>9</v>
      </c>
      <c r="G4307" t="s">
        <v>18</v>
      </c>
      <c r="H4307">
        <f>SUM(COUNTIF($B:$B,B4307),COUNTIF($C:$C,C4307),COUNTIF($D:$D,D4307),IF(OR(E4307=$M$11,E4307=$M$12,E4307=$M$15),SUM(COUNTIF($E:$E,$M$11), COUNTIF($E:$E,$M$12), COUNTIF($E:$E, $M$15)),COUNTIF($E:$E,E4307)),COUNTIF($F:$F,F4307),COUNTIF($G:$G,G4307))</f>
        <v>13662</v>
      </c>
      <c r="I4307" s="11">
        <f>_xlfn.PERCENTRANK.INC($H$2:$H$10001, H4307, 10)*100</f>
        <v>71.437143710000001</v>
      </c>
      <c r="J4307" s="10" t="str">
        <f>IF(I4307&lt;65, IF(I4307&lt;35, IF(I4307&lt;12.5, IF(I4307&lt;2.5, "Sick Cunt", "Epic"), "Rare"), "Uncommon"), "Common")</f>
        <v>Common</v>
      </c>
    </row>
    <row r="4308" spans="1:10" x14ac:dyDescent="0.25">
      <c r="A4308" s="1">
        <v>4307</v>
      </c>
      <c r="B4308" t="s">
        <v>100</v>
      </c>
      <c r="C4308" t="s">
        <v>26</v>
      </c>
      <c r="D4308" t="s">
        <v>16</v>
      </c>
      <c r="E4308" t="s">
        <v>13</v>
      </c>
      <c r="F4308" t="s">
        <v>9</v>
      </c>
      <c r="G4308" t="s">
        <v>18</v>
      </c>
      <c r="H4308">
        <f>SUM(COUNTIF($B:$B,B4308),COUNTIF($C:$C,C4308),COUNTIF($D:$D,D4308),IF(OR(E4308=$M$11,E4308=$M$12,E4308=$M$15),SUM(COUNTIF($E:$E,$M$11), COUNTIF($E:$E,$M$12), COUNTIF($E:$E, $M$15)),COUNTIF($E:$E,E4308)),COUNTIF($F:$F,F4308),COUNTIF($G:$G,G4308))</f>
        <v>15330</v>
      </c>
      <c r="I4308" s="11">
        <f>_xlfn.PERCENTRANK.INC($H$2:$H$10001, H4308, 10)*100</f>
        <v>91.859185909999994</v>
      </c>
      <c r="J4308" s="10" t="str">
        <f>IF(I4308&lt;65, IF(I4308&lt;35, IF(I4308&lt;12.5, IF(I4308&lt;2.5, "Sick Cunt", "Epic"), "Rare"), "Uncommon"), "Common")</f>
        <v>Common</v>
      </c>
    </row>
    <row r="4309" spans="1:10" x14ac:dyDescent="0.25">
      <c r="A4309" s="1">
        <v>4308</v>
      </c>
      <c r="B4309" t="s">
        <v>96</v>
      </c>
      <c r="C4309" t="s">
        <v>12</v>
      </c>
      <c r="D4309" t="s">
        <v>16</v>
      </c>
      <c r="E4309" t="s">
        <v>41</v>
      </c>
      <c r="F4309" t="s">
        <v>37</v>
      </c>
      <c r="G4309" t="s">
        <v>18</v>
      </c>
      <c r="H4309">
        <f>SUM(COUNTIF($B:$B,B4309),COUNTIF($C:$C,C4309),COUNTIF($D:$D,D4309),IF(OR(E4309=$M$11,E4309=$M$12,E4309=$M$15),SUM(COUNTIF($E:$E,$M$11), COUNTIF($E:$E,$M$12), COUNTIF($E:$E, $M$15)),COUNTIF($E:$E,E4309)),COUNTIF($F:$F,F4309),COUNTIF($G:$G,G4309))</f>
        <v>10332</v>
      </c>
      <c r="I4309" s="11">
        <f>_xlfn.PERCENTRANK.INC($H$2:$H$10001, H4309, 10)*100</f>
        <v>15.801580149999999</v>
      </c>
      <c r="J4309" s="10" t="str">
        <f>IF(I4309&lt;65, IF(I4309&lt;35, IF(I4309&lt;12.5, IF(I4309&lt;2.5, "Sick Cunt", "Epic"), "Rare"), "Uncommon"), "Common")</f>
        <v>Rare</v>
      </c>
    </row>
    <row r="4310" spans="1:10" x14ac:dyDescent="0.25">
      <c r="A4310" s="1">
        <v>4309</v>
      </c>
      <c r="B4310" t="s">
        <v>11</v>
      </c>
      <c r="C4310" t="s">
        <v>94</v>
      </c>
      <c r="D4310" t="s">
        <v>99</v>
      </c>
      <c r="E4310" t="s">
        <v>17</v>
      </c>
      <c r="F4310" t="s">
        <v>20</v>
      </c>
      <c r="G4310" t="s">
        <v>21</v>
      </c>
      <c r="H4310">
        <f>SUM(COUNTIF($B:$B,B4310),COUNTIF($C:$C,C4310),COUNTIF($D:$D,D4310),IF(OR(E4310=$M$11,E4310=$M$12,E4310=$M$15),SUM(COUNTIF($E:$E,$M$11), COUNTIF($E:$E,$M$12), COUNTIF($E:$E, $M$15)),COUNTIF($E:$E,E4310)),COUNTIF($F:$F,F4310),COUNTIF($G:$G,G4310))</f>
        <v>11472</v>
      </c>
      <c r="I4310" s="11">
        <f>_xlfn.PERCENTRANK.INC($H$2:$H$10001, H4310, 10)*100</f>
        <v>33.143314330000003</v>
      </c>
      <c r="J4310" s="10" t="str">
        <f>IF(I4310&lt;65, IF(I4310&lt;35, IF(I4310&lt;12.5, IF(I4310&lt;2.5, "Sick Cunt", "Epic"), "Rare"), "Uncommon"), "Common")</f>
        <v>Rare</v>
      </c>
    </row>
    <row r="4311" spans="1:10" x14ac:dyDescent="0.25">
      <c r="A4311" s="1">
        <v>4310</v>
      </c>
      <c r="B4311" t="s">
        <v>100</v>
      </c>
      <c r="C4311" t="s">
        <v>12</v>
      </c>
      <c r="D4311" t="s">
        <v>7</v>
      </c>
      <c r="E4311" t="s">
        <v>22</v>
      </c>
      <c r="F4311" t="s">
        <v>20</v>
      </c>
      <c r="G4311" t="s">
        <v>18</v>
      </c>
      <c r="H4311">
        <f>SUM(COUNTIF($B:$B,B4311),COUNTIF($C:$C,C4311),COUNTIF($D:$D,D4311),IF(OR(E4311=$M$11,E4311=$M$12,E4311=$M$15),SUM(COUNTIF($E:$E,$M$11), COUNTIF($E:$E,$M$12), COUNTIF($E:$E, $M$15)),COUNTIF($E:$E,E4311)),COUNTIF($F:$F,F4311),COUNTIF($G:$G,G4311))</f>
        <v>14436</v>
      </c>
      <c r="I4311" s="11">
        <f>_xlfn.PERCENTRANK.INC($H$2:$H$10001, H4311, 10)*100</f>
        <v>82.468246820000005</v>
      </c>
      <c r="J4311" s="10" t="str">
        <f>IF(I4311&lt;65, IF(I4311&lt;35, IF(I4311&lt;12.5, IF(I4311&lt;2.5, "Sick Cunt", "Epic"), "Rare"), "Uncommon"), "Common")</f>
        <v>Common</v>
      </c>
    </row>
    <row r="4312" spans="1:10" x14ac:dyDescent="0.25">
      <c r="A4312" s="1">
        <v>4311</v>
      </c>
      <c r="B4312" t="s">
        <v>23</v>
      </c>
      <c r="C4312" t="s">
        <v>26</v>
      </c>
      <c r="D4312" t="s">
        <v>7</v>
      </c>
      <c r="E4312" t="s">
        <v>19</v>
      </c>
      <c r="F4312" t="s">
        <v>9</v>
      </c>
      <c r="G4312" t="s">
        <v>21</v>
      </c>
      <c r="H4312">
        <f>SUM(COUNTIF($B:$B,B4312),COUNTIF($C:$C,C4312),COUNTIF($D:$D,D4312),IF(OR(E4312=$M$11,E4312=$M$12,E4312=$M$15),SUM(COUNTIF($E:$E,$M$11), COUNTIF($E:$E,$M$12), COUNTIF($E:$E, $M$15)),COUNTIF($E:$E,E4312)),COUNTIF($F:$F,F4312),COUNTIF($G:$G,G4312))</f>
        <v>11413</v>
      </c>
      <c r="I4312" s="11">
        <f>_xlfn.PERCENTRANK.INC($H$2:$H$10001, H4312, 10)*100</f>
        <v>32.103210319999995</v>
      </c>
      <c r="J4312" s="10" t="str">
        <f>IF(I4312&lt;65, IF(I4312&lt;35, IF(I4312&lt;12.5, IF(I4312&lt;2.5, "Sick Cunt", "Epic"), "Rare"), "Uncommon"), "Common")</f>
        <v>Rare</v>
      </c>
    </row>
    <row r="4313" spans="1:10" x14ac:dyDescent="0.25">
      <c r="A4313" s="1">
        <v>4312</v>
      </c>
      <c r="B4313" t="s">
        <v>100</v>
      </c>
      <c r="C4313" t="s">
        <v>24</v>
      </c>
      <c r="D4313" t="s">
        <v>7</v>
      </c>
      <c r="E4313" t="s">
        <v>33</v>
      </c>
      <c r="F4313" t="s">
        <v>37</v>
      </c>
      <c r="G4313" t="s">
        <v>18</v>
      </c>
      <c r="H4313">
        <f>SUM(COUNTIF($B:$B,B4313),COUNTIF($C:$C,C4313),COUNTIF($D:$D,D4313),IF(OR(E4313=$M$11,E4313=$M$12,E4313=$M$15),SUM(COUNTIF($E:$E,$M$11), COUNTIF($E:$E,$M$12), COUNTIF($E:$E, $M$15)),COUNTIF($E:$E,E4313)),COUNTIF($F:$F,F4313),COUNTIF($G:$G,G4313))</f>
        <v>15476</v>
      </c>
      <c r="I4313" s="11">
        <f>_xlfn.PERCENTRANK.INC($H$2:$H$10001, H4313, 10)*100</f>
        <v>92.979297920000008</v>
      </c>
      <c r="J4313" s="10" t="str">
        <f>IF(I4313&lt;65, IF(I4313&lt;35, IF(I4313&lt;12.5, IF(I4313&lt;2.5, "Sick Cunt", "Epic"), "Rare"), "Uncommon"), "Common")</f>
        <v>Common</v>
      </c>
    </row>
    <row r="4314" spans="1:10" x14ac:dyDescent="0.25">
      <c r="A4314" s="1">
        <v>4313</v>
      </c>
      <c r="B4314" t="s">
        <v>100</v>
      </c>
      <c r="C4314" t="s">
        <v>12</v>
      </c>
      <c r="D4314" t="s">
        <v>16</v>
      </c>
      <c r="E4314" t="s">
        <v>39</v>
      </c>
      <c r="F4314" t="s">
        <v>20</v>
      </c>
      <c r="G4314" t="s">
        <v>29</v>
      </c>
      <c r="H4314">
        <f>SUM(COUNTIF($B:$B,B4314),COUNTIF($C:$C,C4314),COUNTIF($D:$D,D4314),IF(OR(E4314=$M$11,E4314=$M$12,E4314=$M$15),SUM(COUNTIF($E:$E,$M$11), COUNTIF($E:$E,$M$12), COUNTIF($E:$E, $M$15)),COUNTIF($E:$E,E4314)),COUNTIF($F:$F,F4314),COUNTIF($G:$G,G4314))</f>
        <v>9235</v>
      </c>
      <c r="I4314" s="11">
        <f>_xlfn.PERCENTRANK.INC($H$2:$H$10001, H4314, 10)*100</f>
        <v>5.7305730500000003</v>
      </c>
      <c r="J4314" s="10" t="str">
        <f>IF(I4314&lt;65, IF(I4314&lt;35, IF(I4314&lt;12.5, IF(I4314&lt;2.5, "Sick Cunt", "Epic"), "Rare"), "Uncommon"), "Common")</f>
        <v>Epic</v>
      </c>
    </row>
    <row r="4315" spans="1:10" x14ac:dyDescent="0.25">
      <c r="A4315" s="1">
        <v>4314</v>
      </c>
      <c r="B4315" t="s">
        <v>100</v>
      </c>
      <c r="C4315" t="s">
        <v>94</v>
      </c>
      <c r="D4315" t="s">
        <v>30</v>
      </c>
      <c r="E4315" t="s">
        <v>22</v>
      </c>
      <c r="F4315" t="s">
        <v>28</v>
      </c>
      <c r="G4315" t="s">
        <v>18</v>
      </c>
      <c r="H4315">
        <f>SUM(COUNTIF($B:$B,B4315),COUNTIF($C:$C,C4315),COUNTIF($D:$D,D4315),IF(OR(E4315=$M$11,E4315=$M$12,E4315=$M$15),SUM(COUNTIF($E:$E,$M$11), COUNTIF($E:$E,$M$12), COUNTIF($E:$E, $M$15)),COUNTIF($E:$E,E4315)),COUNTIF($F:$F,F4315),COUNTIF($G:$G,G4315))</f>
        <v>14771</v>
      </c>
      <c r="I4315" s="11">
        <f>_xlfn.PERCENTRANK.INC($H$2:$H$10001, H4315, 10)*100</f>
        <v>86.618661860000003</v>
      </c>
      <c r="J4315" s="10" t="str">
        <f>IF(I4315&lt;65, IF(I4315&lt;35, IF(I4315&lt;12.5, IF(I4315&lt;2.5, "Sick Cunt", "Epic"), "Rare"), "Uncommon"), "Common")</f>
        <v>Common</v>
      </c>
    </row>
    <row r="4316" spans="1:10" x14ac:dyDescent="0.25">
      <c r="A4316" s="1">
        <v>4315</v>
      </c>
      <c r="B4316" t="s">
        <v>11</v>
      </c>
      <c r="C4316" t="s">
        <v>24</v>
      </c>
      <c r="D4316" t="s">
        <v>27</v>
      </c>
      <c r="E4316" t="s">
        <v>8</v>
      </c>
      <c r="F4316" t="s">
        <v>18</v>
      </c>
      <c r="G4316" t="s">
        <v>18</v>
      </c>
      <c r="H4316">
        <f>SUM(COUNTIF($B:$B,B4316),COUNTIF($C:$C,C4316),COUNTIF($D:$D,D4316),IF(OR(E4316=$M$11,E4316=$M$12,E4316=$M$15),SUM(COUNTIF($E:$E,$M$11), COUNTIF($E:$E,$M$12), COUNTIF($E:$E, $M$15)),COUNTIF($E:$E,E4316)),COUNTIF($F:$F,F4316),COUNTIF($G:$G,G4316))</f>
        <v>15474</v>
      </c>
      <c r="I4316" s="11">
        <f>_xlfn.PERCENTRANK.INC($H$2:$H$10001, H4316, 10)*100</f>
        <v>92.939293919999997</v>
      </c>
      <c r="J4316" s="10" t="str">
        <f>IF(I4316&lt;65, IF(I4316&lt;35, IF(I4316&lt;12.5, IF(I4316&lt;2.5, "Sick Cunt", "Epic"), "Rare"), "Uncommon"), "Common")</f>
        <v>Common</v>
      </c>
    </row>
    <row r="4317" spans="1:10" x14ac:dyDescent="0.25">
      <c r="A4317" s="1">
        <v>4316</v>
      </c>
      <c r="B4317" t="s">
        <v>23</v>
      </c>
      <c r="C4317" t="s">
        <v>12</v>
      </c>
      <c r="D4317" t="s">
        <v>16</v>
      </c>
      <c r="E4317" t="s">
        <v>36</v>
      </c>
      <c r="F4317" t="s">
        <v>9</v>
      </c>
      <c r="G4317" t="s">
        <v>18</v>
      </c>
      <c r="H4317">
        <f>SUM(COUNTIF($B:$B,B4317),COUNTIF($C:$C,C4317),COUNTIF($D:$D,D4317),IF(OR(E4317=$M$11,E4317=$M$12,E4317=$M$15),SUM(COUNTIF($E:$E,$M$11), COUNTIF($E:$E,$M$12), COUNTIF($E:$E, $M$15)),COUNTIF($E:$E,E4317)),COUNTIF($F:$F,F4317),COUNTIF($G:$G,G4317))</f>
        <v>13238</v>
      </c>
      <c r="I4317" s="11">
        <f>_xlfn.PERCENTRANK.INC($H$2:$H$10001, H4317, 10)*100</f>
        <v>64.786478639999999</v>
      </c>
      <c r="J4317" s="10" t="str">
        <f>IF(I4317&lt;65, IF(I4317&lt;35, IF(I4317&lt;12.5, IF(I4317&lt;2.5, "Sick Cunt", "Epic"), "Rare"), "Uncommon"), "Common")</f>
        <v>Uncommon</v>
      </c>
    </row>
    <row r="4318" spans="1:10" x14ac:dyDescent="0.25">
      <c r="A4318" s="1">
        <v>4317</v>
      </c>
      <c r="B4318" t="s">
        <v>100</v>
      </c>
      <c r="C4318" t="s">
        <v>12</v>
      </c>
      <c r="D4318" t="s">
        <v>30</v>
      </c>
      <c r="E4318" t="s">
        <v>19</v>
      </c>
      <c r="F4318" t="s">
        <v>37</v>
      </c>
      <c r="G4318" t="s">
        <v>21</v>
      </c>
      <c r="H4318">
        <f>SUM(COUNTIF($B:$B,B4318),COUNTIF($C:$C,C4318),COUNTIF($D:$D,D4318),IF(OR(E4318=$M$11,E4318=$M$12,E4318=$M$15),SUM(COUNTIF($E:$E,$M$11), COUNTIF($E:$E,$M$12), COUNTIF($E:$E, $M$15)),COUNTIF($E:$E,E4318)),COUNTIF($F:$F,F4318),COUNTIF($G:$G,G4318))</f>
        <v>11080</v>
      </c>
      <c r="I4318" s="11">
        <f>_xlfn.PERCENTRANK.INC($H$2:$H$10001, H4318, 10)*100</f>
        <v>26.01260126</v>
      </c>
      <c r="J4318" s="10" t="str">
        <f>IF(I4318&lt;65, IF(I4318&lt;35, IF(I4318&lt;12.5, IF(I4318&lt;2.5, "Sick Cunt", "Epic"), "Rare"), "Uncommon"), "Common")</f>
        <v>Rare</v>
      </c>
    </row>
    <row r="4319" spans="1:10" x14ac:dyDescent="0.25">
      <c r="A4319" s="1">
        <v>4318</v>
      </c>
      <c r="B4319" t="s">
        <v>11</v>
      </c>
      <c r="C4319" t="s">
        <v>31</v>
      </c>
      <c r="D4319" t="s">
        <v>30</v>
      </c>
      <c r="E4319" t="s">
        <v>25</v>
      </c>
      <c r="F4319" t="s">
        <v>9</v>
      </c>
      <c r="G4319" t="s">
        <v>18</v>
      </c>
      <c r="H4319">
        <f>SUM(COUNTIF($B:$B,B4319),COUNTIF($C:$C,C4319),COUNTIF($D:$D,D4319),IF(OR(E4319=$M$11,E4319=$M$12,E4319=$M$15),SUM(COUNTIF($E:$E,$M$11), COUNTIF($E:$E,$M$12), COUNTIF($E:$E, $M$15)),COUNTIF($E:$E,E4319)),COUNTIF($F:$F,F4319),COUNTIF($G:$G,G4319))</f>
        <v>14283</v>
      </c>
      <c r="I4319" s="11">
        <f>_xlfn.PERCENTRANK.INC($H$2:$H$10001, H4319, 10)*100</f>
        <v>80.168016800000004</v>
      </c>
      <c r="J4319" s="10" t="str">
        <f>IF(I4319&lt;65, IF(I4319&lt;35, IF(I4319&lt;12.5, IF(I4319&lt;2.5, "Sick Cunt", "Epic"), "Rare"), "Uncommon"), "Common")</f>
        <v>Common</v>
      </c>
    </row>
    <row r="4320" spans="1:10" x14ac:dyDescent="0.25">
      <c r="A4320" s="1">
        <v>4319</v>
      </c>
      <c r="B4320" t="s">
        <v>11</v>
      </c>
      <c r="C4320" t="s">
        <v>26</v>
      </c>
      <c r="D4320" t="s">
        <v>27</v>
      </c>
      <c r="E4320" t="s">
        <v>13</v>
      </c>
      <c r="F4320" t="s">
        <v>28</v>
      </c>
      <c r="G4320" t="s">
        <v>97</v>
      </c>
      <c r="H4320">
        <f>SUM(COUNTIF($B:$B,B4320),COUNTIF($C:$C,C4320),COUNTIF($D:$D,D4320),IF(OR(E4320=$M$11,E4320=$M$12,E4320=$M$15),SUM(COUNTIF($E:$E,$M$11), COUNTIF($E:$E,$M$12), COUNTIF($E:$E, $M$15)),COUNTIF($E:$E,E4320)),COUNTIF($F:$F,F4320),COUNTIF($G:$G,G4320))</f>
        <v>13111</v>
      </c>
      <c r="I4320" s="11">
        <f>_xlfn.PERCENTRANK.INC($H$2:$H$10001, H4320, 10)*100</f>
        <v>62.35623562</v>
      </c>
      <c r="J4320" s="10" t="str">
        <f>IF(I4320&lt;65, IF(I4320&lt;35, IF(I4320&lt;12.5, IF(I4320&lt;2.5, "Sick Cunt", "Epic"), "Rare"), "Uncommon"), "Common")</f>
        <v>Uncommon</v>
      </c>
    </row>
    <row r="4321" spans="1:10" x14ac:dyDescent="0.25">
      <c r="A4321" s="1">
        <v>4320</v>
      </c>
      <c r="B4321" t="s">
        <v>6</v>
      </c>
      <c r="C4321" t="s">
        <v>12</v>
      </c>
      <c r="D4321" t="s">
        <v>27</v>
      </c>
      <c r="E4321" t="s">
        <v>8</v>
      </c>
      <c r="F4321" t="s">
        <v>18</v>
      </c>
      <c r="G4321" t="s">
        <v>18</v>
      </c>
      <c r="H4321">
        <f>SUM(COUNTIF($B:$B,B4321),COUNTIF($C:$C,C4321),COUNTIF($D:$D,D4321),IF(OR(E4321=$M$11,E4321=$M$12,E4321=$M$15),SUM(COUNTIF($E:$E,$M$11), COUNTIF($E:$E,$M$12), COUNTIF($E:$E, $M$15)),COUNTIF($E:$E,E4321)),COUNTIF($F:$F,F4321),COUNTIF($G:$G,G4321))</f>
        <v>12828</v>
      </c>
      <c r="I4321" s="11">
        <f>_xlfn.PERCENTRANK.INC($H$2:$H$10001, H4321, 10)*100</f>
        <v>57.405740569999999</v>
      </c>
      <c r="J4321" s="10" t="str">
        <f>IF(I4321&lt;65, IF(I4321&lt;35, IF(I4321&lt;12.5, IF(I4321&lt;2.5, "Sick Cunt", "Epic"), "Rare"), "Uncommon"), "Common")</f>
        <v>Uncommon</v>
      </c>
    </row>
    <row r="4322" spans="1:10" x14ac:dyDescent="0.25">
      <c r="A4322" s="1">
        <v>4321</v>
      </c>
      <c r="B4322" t="s">
        <v>100</v>
      </c>
      <c r="C4322" t="s">
        <v>31</v>
      </c>
      <c r="D4322" t="s">
        <v>99</v>
      </c>
      <c r="E4322" t="s">
        <v>22</v>
      </c>
      <c r="F4322" t="s">
        <v>14</v>
      </c>
      <c r="G4322" t="s">
        <v>97</v>
      </c>
      <c r="H4322">
        <f>SUM(COUNTIF($B:$B,B4322),COUNTIF($C:$C,C4322),COUNTIF($D:$D,D4322),IF(OR(E4322=$M$11,E4322=$M$12,E4322=$M$15),SUM(COUNTIF($E:$E,$M$11), COUNTIF($E:$E,$M$12), COUNTIF($E:$E, $M$15)),COUNTIF($E:$E,E4322)),COUNTIF($F:$F,F4322),COUNTIF($G:$G,G4322))</f>
        <v>9673</v>
      </c>
      <c r="I4322" s="11">
        <f>_xlfn.PERCENTRANK.INC($H$2:$H$10001, H4322, 10)*100</f>
        <v>8.7808780800000008</v>
      </c>
      <c r="J4322" s="10" t="str">
        <f>IF(I4322&lt;65, IF(I4322&lt;35, IF(I4322&lt;12.5, IF(I4322&lt;2.5, "Sick Cunt", "Epic"), "Rare"), "Uncommon"), "Common")</f>
        <v>Epic</v>
      </c>
    </row>
    <row r="4323" spans="1:10" x14ac:dyDescent="0.25">
      <c r="A4323" s="1">
        <v>4322</v>
      </c>
      <c r="B4323" t="s">
        <v>11</v>
      </c>
      <c r="C4323" t="s">
        <v>94</v>
      </c>
      <c r="D4323" t="s">
        <v>7</v>
      </c>
      <c r="E4323" t="s">
        <v>17</v>
      </c>
      <c r="F4323" t="s">
        <v>28</v>
      </c>
      <c r="G4323" t="s">
        <v>18</v>
      </c>
      <c r="H4323">
        <f>SUM(COUNTIF($B:$B,B4323),COUNTIF($C:$C,C4323),COUNTIF($D:$D,D4323),IF(OR(E4323=$M$11,E4323=$M$12,E4323=$M$15),SUM(COUNTIF($E:$E,$M$11), COUNTIF($E:$E,$M$12), COUNTIF($E:$E, $M$15)),COUNTIF($E:$E,E4323)),COUNTIF($F:$F,F4323),COUNTIF($G:$G,G4323))</f>
        <v>15575</v>
      </c>
      <c r="I4323" s="11">
        <f>_xlfn.PERCENTRANK.INC($H$2:$H$10001, H4323, 10)*100</f>
        <v>93.649364930000004</v>
      </c>
      <c r="J4323" s="10" t="str">
        <f>IF(I4323&lt;65, IF(I4323&lt;35, IF(I4323&lt;12.5, IF(I4323&lt;2.5, "Sick Cunt", "Epic"), "Rare"), "Uncommon"), "Common")</f>
        <v>Common</v>
      </c>
    </row>
    <row r="4324" spans="1:10" x14ac:dyDescent="0.25">
      <c r="A4324" s="1">
        <v>4323</v>
      </c>
      <c r="B4324" t="s">
        <v>11</v>
      </c>
      <c r="C4324" t="s">
        <v>12</v>
      </c>
      <c r="D4324" t="s">
        <v>30</v>
      </c>
      <c r="E4324" t="s">
        <v>22</v>
      </c>
      <c r="F4324" t="s">
        <v>14</v>
      </c>
      <c r="G4324" t="s">
        <v>18</v>
      </c>
      <c r="H4324">
        <f>SUM(COUNTIF($B:$B,B4324),COUNTIF($C:$C,C4324),COUNTIF($D:$D,D4324),IF(OR(E4324=$M$11,E4324=$M$12,E4324=$M$15),SUM(COUNTIF($E:$E,$M$11), COUNTIF($E:$E,$M$12), COUNTIF($E:$E, $M$15)),COUNTIF($E:$E,E4324)),COUNTIF($F:$F,F4324),COUNTIF($G:$G,G4324))</f>
        <v>15241</v>
      </c>
      <c r="I4324" s="11">
        <f>_xlfn.PERCENTRANK.INC($H$2:$H$10001, H4324, 10)*100</f>
        <v>91.16911691</v>
      </c>
      <c r="J4324" s="10" t="str">
        <f>IF(I4324&lt;65, IF(I4324&lt;35, IF(I4324&lt;12.5, IF(I4324&lt;2.5, "Sick Cunt", "Epic"), "Rare"), "Uncommon"), "Common")</f>
        <v>Common</v>
      </c>
    </row>
    <row r="4325" spans="1:10" x14ac:dyDescent="0.25">
      <c r="A4325" s="1">
        <v>4324</v>
      </c>
      <c r="B4325" t="s">
        <v>6</v>
      </c>
      <c r="C4325" t="s">
        <v>24</v>
      </c>
      <c r="D4325" t="s">
        <v>30</v>
      </c>
      <c r="E4325" t="s">
        <v>35</v>
      </c>
      <c r="F4325" t="s">
        <v>28</v>
      </c>
      <c r="G4325" t="s">
        <v>18</v>
      </c>
      <c r="H4325">
        <f>SUM(COUNTIF($B:$B,B4325),COUNTIF($C:$C,C4325),COUNTIF($D:$D,D4325),IF(OR(E4325=$M$11,E4325=$M$12,E4325=$M$15),SUM(COUNTIF($E:$E,$M$11), COUNTIF($E:$E,$M$12), COUNTIF($E:$E, $M$15)),COUNTIF($E:$E,E4325)),COUNTIF($F:$F,F4325),COUNTIF($G:$G,G4325))</f>
        <v>12719</v>
      </c>
      <c r="I4325" s="11">
        <f>_xlfn.PERCENTRANK.INC($H$2:$H$10001, H4325, 10)*100</f>
        <v>55.655565549999999</v>
      </c>
      <c r="J4325" s="10" t="str">
        <f>IF(I4325&lt;65, IF(I4325&lt;35, IF(I4325&lt;12.5, IF(I4325&lt;2.5, "Sick Cunt", "Epic"), "Rare"), "Uncommon"), "Common")</f>
        <v>Uncommon</v>
      </c>
    </row>
    <row r="4326" spans="1:10" x14ac:dyDescent="0.25">
      <c r="A4326" s="1">
        <v>4325</v>
      </c>
      <c r="B4326" t="s">
        <v>11</v>
      </c>
      <c r="C4326" t="s">
        <v>24</v>
      </c>
      <c r="D4326" t="s">
        <v>99</v>
      </c>
      <c r="E4326" t="s">
        <v>17</v>
      </c>
      <c r="F4326" t="s">
        <v>37</v>
      </c>
      <c r="G4326" t="s">
        <v>18</v>
      </c>
      <c r="H4326">
        <f>SUM(COUNTIF($B:$B,B4326),COUNTIF($C:$C,C4326),COUNTIF($D:$D,D4326),IF(OR(E4326=$M$11,E4326=$M$12,E4326=$M$15),SUM(COUNTIF($E:$E,$M$11), COUNTIF($E:$E,$M$12), COUNTIF($E:$E, $M$15)),COUNTIF($E:$E,E4326)),COUNTIF($F:$F,F4326),COUNTIF($G:$G,G4326))</f>
        <v>13585</v>
      </c>
      <c r="I4326" s="11">
        <f>_xlfn.PERCENTRANK.INC($H$2:$H$10001, H4326, 10)*100</f>
        <v>70.337033699999992</v>
      </c>
      <c r="J4326" s="10" t="str">
        <f>IF(I4326&lt;65, IF(I4326&lt;35, IF(I4326&lt;12.5, IF(I4326&lt;2.5, "Sick Cunt", "Epic"), "Rare"), "Uncommon"), "Common")</f>
        <v>Common</v>
      </c>
    </row>
    <row r="4327" spans="1:10" x14ac:dyDescent="0.25">
      <c r="A4327" s="1">
        <v>4326</v>
      </c>
      <c r="B4327" t="s">
        <v>100</v>
      </c>
      <c r="C4327" t="s">
        <v>94</v>
      </c>
      <c r="D4327" t="s">
        <v>30</v>
      </c>
      <c r="E4327" t="s">
        <v>39</v>
      </c>
      <c r="F4327" t="s">
        <v>14</v>
      </c>
      <c r="G4327" t="s">
        <v>18</v>
      </c>
      <c r="H4327">
        <f>SUM(COUNTIF($B:$B,B4327),COUNTIF($C:$C,C4327),COUNTIF($D:$D,D4327),IF(OR(E4327=$M$11,E4327=$M$12,E4327=$M$15),SUM(COUNTIF($E:$E,$M$11), COUNTIF($E:$E,$M$12), COUNTIF($E:$E, $M$15)),COUNTIF($E:$E,E4327)),COUNTIF($F:$F,F4327),COUNTIF($G:$G,G4327))</f>
        <v>14283</v>
      </c>
      <c r="I4327" s="11">
        <f>_xlfn.PERCENTRANK.INC($H$2:$H$10001, H4327, 10)*100</f>
        <v>80.168016800000004</v>
      </c>
      <c r="J4327" s="10" t="str">
        <f>IF(I4327&lt;65, IF(I4327&lt;35, IF(I4327&lt;12.5, IF(I4327&lt;2.5, "Sick Cunt", "Epic"), "Rare"), "Uncommon"), "Common")</f>
        <v>Common</v>
      </c>
    </row>
    <row r="4328" spans="1:10" x14ac:dyDescent="0.25">
      <c r="A4328" s="1">
        <v>4327</v>
      </c>
      <c r="B4328" t="s">
        <v>11</v>
      </c>
      <c r="C4328" t="s">
        <v>24</v>
      </c>
      <c r="D4328" t="s">
        <v>7</v>
      </c>
      <c r="E4328" t="s">
        <v>32</v>
      </c>
      <c r="F4328" t="s">
        <v>9</v>
      </c>
      <c r="G4328" t="s">
        <v>18</v>
      </c>
      <c r="H4328">
        <f>SUM(COUNTIF($B:$B,B4328),COUNTIF($C:$C,C4328),COUNTIF($D:$D,D4328),IF(OR(E4328=$M$11,E4328=$M$12,E4328=$M$15),SUM(COUNTIF($E:$E,$M$11), COUNTIF($E:$E,$M$12), COUNTIF($E:$E, $M$15)),COUNTIF($E:$E,E4328)),COUNTIF($F:$F,F4328),COUNTIF($G:$G,G4328))</f>
        <v>15181</v>
      </c>
      <c r="I4328" s="11">
        <f>_xlfn.PERCENTRANK.INC($H$2:$H$10001, H4328, 10)*100</f>
        <v>90.659065900000002</v>
      </c>
      <c r="J4328" s="10" t="str">
        <f>IF(I4328&lt;65, IF(I4328&lt;35, IF(I4328&lt;12.5, IF(I4328&lt;2.5, "Sick Cunt", "Epic"), "Rare"), "Uncommon"), "Common")</f>
        <v>Common</v>
      </c>
    </row>
    <row r="4329" spans="1:10" x14ac:dyDescent="0.25">
      <c r="A4329" s="1">
        <v>4328</v>
      </c>
      <c r="B4329" t="s">
        <v>11</v>
      </c>
      <c r="C4329" t="s">
        <v>94</v>
      </c>
      <c r="D4329" t="s">
        <v>7</v>
      </c>
      <c r="E4329" t="s">
        <v>41</v>
      </c>
      <c r="F4329" t="s">
        <v>28</v>
      </c>
      <c r="G4329" t="s">
        <v>10</v>
      </c>
      <c r="H4329">
        <f>SUM(COUNTIF($B:$B,B4329),COUNTIF($C:$C,C4329),COUNTIF($D:$D,D4329),IF(OR(E4329=$M$11,E4329=$M$12,E4329=$M$15),SUM(COUNTIF($E:$E,$M$11), COUNTIF($E:$E,$M$12), COUNTIF($E:$E, $M$15)),COUNTIF($E:$E,E4329)),COUNTIF($F:$F,F4329),COUNTIF($G:$G,G4329))</f>
        <v>12317</v>
      </c>
      <c r="I4329" s="11">
        <f>_xlfn.PERCENTRANK.INC($H$2:$H$10001, H4329, 10)*100</f>
        <v>48.454845479999996</v>
      </c>
      <c r="J4329" s="10" t="str">
        <f>IF(I4329&lt;65, IF(I4329&lt;35, IF(I4329&lt;12.5, IF(I4329&lt;2.5, "Sick Cunt", "Epic"), "Rare"), "Uncommon"), "Common")</f>
        <v>Uncommon</v>
      </c>
    </row>
    <row r="4330" spans="1:10" x14ac:dyDescent="0.25">
      <c r="A4330" s="1">
        <v>4329</v>
      </c>
      <c r="B4330" t="s">
        <v>23</v>
      </c>
      <c r="C4330" t="s">
        <v>94</v>
      </c>
      <c r="D4330" t="s">
        <v>16</v>
      </c>
      <c r="E4330" t="s">
        <v>25</v>
      </c>
      <c r="F4330" t="s">
        <v>28</v>
      </c>
      <c r="G4330" t="s">
        <v>18</v>
      </c>
      <c r="H4330">
        <f>SUM(COUNTIF($B:$B,B4330),COUNTIF($C:$C,C4330),COUNTIF($D:$D,D4330),IF(OR(E4330=$M$11,E4330=$M$12,E4330=$M$15),SUM(COUNTIF($E:$E,$M$11), COUNTIF($E:$E,$M$12), COUNTIF($E:$E, $M$15)),COUNTIF($E:$E,E4330)),COUNTIF($F:$F,F4330),COUNTIF($G:$G,G4330))</f>
        <v>12057</v>
      </c>
      <c r="I4330" s="11">
        <f>_xlfn.PERCENTRANK.INC($H$2:$H$10001, H4330, 10)*100</f>
        <v>43.624362430000005</v>
      </c>
      <c r="J4330" s="10" t="str">
        <f>IF(I4330&lt;65, IF(I4330&lt;35, IF(I4330&lt;12.5, IF(I4330&lt;2.5, "Sick Cunt", "Epic"), "Rare"), "Uncommon"), "Common")</f>
        <v>Uncommon</v>
      </c>
    </row>
    <row r="4331" spans="1:10" x14ac:dyDescent="0.25">
      <c r="A4331" s="1">
        <v>4330</v>
      </c>
      <c r="B4331" t="s">
        <v>23</v>
      </c>
      <c r="C4331" t="s">
        <v>24</v>
      </c>
      <c r="D4331" t="s">
        <v>7</v>
      </c>
      <c r="E4331" t="s">
        <v>36</v>
      </c>
      <c r="F4331" t="s">
        <v>37</v>
      </c>
      <c r="G4331" t="s">
        <v>97</v>
      </c>
      <c r="H4331">
        <f>SUM(COUNTIF($B:$B,B4331),COUNTIF($C:$C,C4331),COUNTIF($D:$D,D4331),IF(OR(E4331=$M$11,E4331=$M$12,E4331=$M$15),SUM(COUNTIF($E:$E,$M$11), COUNTIF($E:$E,$M$12), COUNTIF($E:$E, $M$15)),COUNTIF($E:$E,E4331)),COUNTIF($F:$F,F4331),COUNTIF($G:$G,G4331))</f>
        <v>9620</v>
      </c>
      <c r="I4331" s="11">
        <f>_xlfn.PERCENTRANK.INC($H$2:$H$10001, H4331, 10)*100</f>
        <v>8.3708370799999994</v>
      </c>
      <c r="J4331" s="10" t="str">
        <f>IF(I4331&lt;65, IF(I4331&lt;35, IF(I4331&lt;12.5, IF(I4331&lt;2.5, "Sick Cunt", "Epic"), "Rare"), "Uncommon"), "Common")</f>
        <v>Epic</v>
      </c>
    </row>
    <row r="4332" spans="1:10" x14ac:dyDescent="0.25">
      <c r="A4332" s="1">
        <v>4331</v>
      </c>
      <c r="B4332" t="s">
        <v>96</v>
      </c>
      <c r="C4332" t="s">
        <v>31</v>
      </c>
      <c r="D4332" t="s">
        <v>7</v>
      </c>
      <c r="E4332" t="s">
        <v>39</v>
      </c>
      <c r="F4332" t="s">
        <v>14</v>
      </c>
      <c r="G4332" t="s">
        <v>10</v>
      </c>
      <c r="H4332">
        <f>SUM(COUNTIF($B:$B,B4332),COUNTIF($C:$C,C4332),COUNTIF($D:$D,D4332),IF(OR(E4332=$M$11,E4332=$M$12,E4332=$M$15),SUM(COUNTIF($E:$E,$M$11), COUNTIF($E:$E,$M$12), COUNTIF($E:$E, $M$15)),COUNTIF($E:$E,E4332)),COUNTIF($F:$F,F4332),COUNTIF($G:$G,G4332))</f>
        <v>9226</v>
      </c>
      <c r="I4332" s="11">
        <f>_xlfn.PERCENTRANK.INC($H$2:$H$10001, H4332, 10)*100</f>
        <v>5.65056505</v>
      </c>
      <c r="J4332" s="10" t="str">
        <f>IF(I4332&lt;65, IF(I4332&lt;35, IF(I4332&lt;12.5, IF(I4332&lt;2.5, "Sick Cunt", "Epic"), "Rare"), "Uncommon"), "Common")</f>
        <v>Epic</v>
      </c>
    </row>
    <row r="4333" spans="1:10" x14ac:dyDescent="0.25">
      <c r="A4333" s="1">
        <v>4332</v>
      </c>
      <c r="B4333" t="s">
        <v>100</v>
      </c>
      <c r="C4333" t="s">
        <v>31</v>
      </c>
      <c r="D4333" t="s">
        <v>99</v>
      </c>
      <c r="E4333" t="s">
        <v>39</v>
      </c>
      <c r="F4333" t="s">
        <v>28</v>
      </c>
      <c r="G4333" t="s">
        <v>97</v>
      </c>
      <c r="H4333">
        <f>SUM(COUNTIF($B:$B,B4333),COUNTIF($C:$C,C4333),COUNTIF($D:$D,D4333),IF(OR(E4333=$M$11,E4333=$M$12,E4333=$M$15),SUM(COUNTIF($E:$E,$M$11), COUNTIF($E:$E,$M$12), COUNTIF($E:$E, $M$15)),COUNTIF($E:$E,E4333)),COUNTIF($F:$F,F4333),COUNTIF($G:$G,G4333))</f>
        <v>10517</v>
      </c>
      <c r="I4333" s="11">
        <f>_xlfn.PERCENTRANK.INC($H$2:$H$10001, H4333, 10)*100</f>
        <v>17.861786169999998</v>
      </c>
      <c r="J4333" s="10" t="str">
        <f>IF(I4333&lt;65, IF(I4333&lt;35, IF(I4333&lt;12.5, IF(I4333&lt;2.5, "Sick Cunt", "Epic"), "Rare"), "Uncommon"), "Common")</f>
        <v>Rare</v>
      </c>
    </row>
    <row r="4334" spans="1:10" x14ac:dyDescent="0.25">
      <c r="A4334" s="1">
        <v>4333</v>
      </c>
      <c r="B4334" t="s">
        <v>96</v>
      </c>
      <c r="C4334" t="s">
        <v>12</v>
      </c>
      <c r="D4334" t="s">
        <v>30</v>
      </c>
      <c r="E4334" t="s">
        <v>8</v>
      </c>
      <c r="F4334" t="s">
        <v>18</v>
      </c>
      <c r="G4334" t="s">
        <v>18</v>
      </c>
      <c r="H4334">
        <f>SUM(COUNTIF($B:$B,B4334),COUNTIF($C:$C,C4334),COUNTIF($D:$D,D4334),IF(OR(E4334=$M$11,E4334=$M$12,E4334=$M$15),SUM(COUNTIF($E:$E,$M$11), COUNTIF($E:$E,$M$12), COUNTIF($E:$E, $M$15)),COUNTIF($E:$E,E4334)),COUNTIF($F:$F,F4334),COUNTIF($G:$G,G4334))</f>
        <v>14712</v>
      </c>
      <c r="I4334" s="11">
        <f>_xlfn.PERCENTRANK.INC($H$2:$H$10001, H4334, 10)*100</f>
        <v>85.948594850000006</v>
      </c>
      <c r="J4334" s="10" t="str">
        <f>IF(I4334&lt;65, IF(I4334&lt;35, IF(I4334&lt;12.5, IF(I4334&lt;2.5, "Sick Cunt", "Epic"), "Rare"), "Uncommon"), "Common")</f>
        <v>Common</v>
      </c>
    </row>
    <row r="4335" spans="1:10" x14ac:dyDescent="0.25">
      <c r="A4335" s="1">
        <v>4334</v>
      </c>
      <c r="B4335" t="s">
        <v>100</v>
      </c>
      <c r="C4335" t="s">
        <v>24</v>
      </c>
      <c r="D4335" t="s">
        <v>16</v>
      </c>
      <c r="E4335" t="s">
        <v>35</v>
      </c>
      <c r="F4335" t="s">
        <v>18</v>
      </c>
      <c r="G4335" t="s">
        <v>18</v>
      </c>
      <c r="H4335">
        <f>SUM(COUNTIF($B:$B,B4335),COUNTIF($C:$C,C4335),COUNTIF($D:$D,D4335),IF(OR(E4335=$M$11,E4335=$M$12,E4335=$M$15),SUM(COUNTIF($E:$E,$M$11), COUNTIF($E:$E,$M$12), COUNTIF($E:$E, $M$15)),COUNTIF($E:$E,E4335)),COUNTIF($F:$F,F4335),COUNTIF($G:$G,G4335))</f>
        <v>12671</v>
      </c>
      <c r="I4335" s="11">
        <f>_xlfn.PERCENTRANK.INC($H$2:$H$10001, H4335, 10)*100</f>
        <v>54.905490540000002</v>
      </c>
      <c r="J4335" s="10" t="str">
        <f>IF(I4335&lt;65, IF(I4335&lt;35, IF(I4335&lt;12.5, IF(I4335&lt;2.5, "Sick Cunt", "Epic"), "Rare"), "Uncommon"), "Common")</f>
        <v>Uncommon</v>
      </c>
    </row>
    <row r="4336" spans="1:10" x14ac:dyDescent="0.25">
      <c r="A4336" s="1">
        <v>4335</v>
      </c>
      <c r="B4336" t="s">
        <v>11</v>
      </c>
      <c r="C4336" t="s">
        <v>26</v>
      </c>
      <c r="D4336" t="s">
        <v>99</v>
      </c>
      <c r="E4336" t="s">
        <v>33</v>
      </c>
      <c r="F4336" t="s">
        <v>37</v>
      </c>
      <c r="G4336" t="s">
        <v>18</v>
      </c>
      <c r="H4336">
        <f>SUM(COUNTIF($B:$B,B4336),COUNTIF($C:$C,C4336),COUNTIF($D:$D,D4336),IF(OR(E4336=$M$11,E4336=$M$12,E4336=$M$15),SUM(COUNTIF($E:$E,$M$11), COUNTIF($E:$E,$M$12), COUNTIF($E:$E, $M$15)),COUNTIF($E:$E,E4336)),COUNTIF($F:$F,F4336),COUNTIF($G:$G,G4336))</f>
        <v>15809</v>
      </c>
      <c r="I4336" s="11">
        <f>_xlfn.PERCENTRANK.INC($H$2:$H$10001, H4336, 10)*100</f>
        <v>94.949494939999994</v>
      </c>
      <c r="J4336" s="10" t="str">
        <f>IF(I4336&lt;65, IF(I4336&lt;35, IF(I4336&lt;12.5, IF(I4336&lt;2.5, "Sick Cunt", "Epic"), "Rare"), "Uncommon"), "Common")</f>
        <v>Common</v>
      </c>
    </row>
    <row r="4337" spans="1:10" x14ac:dyDescent="0.25">
      <c r="A4337" s="1">
        <v>4336</v>
      </c>
      <c r="B4337" t="s">
        <v>11</v>
      </c>
      <c r="C4337" t="s">
        <v>26</v>
      </c>
      <c r="D4337" t="s">
        <v>7</v>
      </c>
      <c r="E4337" t="s">
        <v>39</v>
      </c>
      <c r="F4337" t="s">
        <v>14</v>
      </c>
      <c r="G4337" t="s">
        <v>29</v>
      </c>
      <c r="H4337">
        <f>SUM(COUNTIF($B:$B,B4337),COUNTIF($C:$C,C4337),COUNTIF($D:$D,D4337),IF(OR(E4337=$M$11,E4337=$M$12,E4337=$M$15),SUM(COUNTIF($E:$E,$M$11), COUNTIF($E:$E,$M$12), COUNTIF($E:$E, $M$15)),COUNTIF($E:$E,E4337)),COUNTIF($F:$F,F4337),COUNTIF($G:$G,G4337))</f>
        <v>11588</v>
      </c>
      <c r="I4337" s="11">
        <f>_xlfn.PERCENTRANK.INC($H$2:$H$10001, H4337, 10)*100</f>
        <v>35.353535350000001</v>
      </c>
      <c r="J4337" s="10" t="str">
        <f>IF(I4337&lt;65, IF(I4337&lt;35, IF(I4337&lt;12.5, IF(I4337&lt;2.5, "Sick Cunt", "Epic"), "Rare"), "Uncommon"), "Common")</f>
        <v>Uncommon</v>
      </c>
    </row>
    <row r="4338" spans="1:10" x14ac:dyDescent="0.25">
      <c r="A4338" s="1">
        <v>4337</v>
      </c>
      <c r="B4338" t="s">
        <v>100</v>
      </c>
      <c r="C4338" t="s">
        <v>94</v>
      </c>
      <c r="D4338" t="s">
        <v>27</v>
      </c>
      <c r="E4338" t="s">
        <v>13</v>
      </c>
      <c r="F4338" t="s">
        <v>28</v>
      </c>
      <c r="G4338" t="s">
        <v>18</v>
      </c>
      <c r="H4338">
        <f>SUM(COUNTIF($B:$B,B4338),COUNTIF($C:$C,C4338),COUNTIF($D:$D,D4338),IF(OR(E4338=$M$11,E4338=$M$12,E4338=$M$15),SUM(COUNTIF($E:$E,$M$11), COUNTIF($E:$E,$M$12), COUNTIF($E:$E, $M$15)),COUNTIF($E:$E,E4338)),COUNTIF($F:$F,F4338),COUNTIF($G:$G,G4338))</f>
        <v>15739</v>
      </c>
      <c r="I4338" s="11">
        <f>_xlfn.PERCENTRANK.INC($H$2:$H$10001, H4338, 10)*100</f>
        <v>94.569456939999995</v>
      </c>
      <c r="J4338" s="10" t="str">
        <f>IF(I4338&lt;65, IF(I4338&lt;35, IF(I4338&lt;12.5, IF(I4338&lt;2.5, "Sick Cunt", "Epic"), "Rare"), "Uncommon"), "Common")</f>
        <v>Common</v>
      </c>
    </row>
    <row r="4339" spans="1:10" x14ac:dyDescent="0.25">
      <c r="A4339" s="1">
        <v>4338</v>
      </c>
      <c r="B4339" t="s">
        <v>11</v>
      </c>
      <c r="C4339" t="s">
        <v>31</v>
      </c>
      <c r="D4339" t="s">
        <v>99</v>
      </c>
      <c r="E4339" t="s">
        <v>42</v>
      </c>
      <c r="F4339" t="s">
        <v>28</v>
      </c>
      <c r="G4339" t="s">
        <v>21</v>
      </c>
      <c r="H4339">
        <f>SUM(COUNTIF($B:$B,B4339),COUNTIF($C:$C,C4339),COUNTIF($D:$D,D4339),IF(OR(E4339=$M$11,E4339=$M$12,E4339=$M$15),SUM(COUNTIF($E:$E,$M$11), COUNTIF($E:$E,$M$12), COUNTIF($E:$E, $M$15)),COUNTIF($E:$E,E4339)),COUNTIF($F:$F,F4339),COUNTIF($G:$G,G4339))</f>
        <v>11438</v>
      </c>
      <c r="I4339" s="11">
        <f>_xlfn.PERCENTRANK.INC($H$2:$H$10001, H4339, 10)*100</f>
        <v>32.453245320000001</v>
      </c>
      <c r="J4339" s="10" t="str">
        <f>IF(I4339&lt;65, IF(I4339&lt;35, IF(I4339&lt;12.5, IF(I4339&lt;2.5, "Sick Cunt", "Epic"), "Rare"), "Uncommon"), "Common")</f>
        <v>Rare</v>
      </c>
    </row>
    <row r="4340" spans="1:10" x14ac:dyDescent="0.25">
      <c r="A4340" s="1">
        <v>4339</v>
      </c>
      <c r="B4340" t="s">
        <v>11</v>
      </c>
      <c r="C4340" t="s">
        <v>26</v>
      </c>
      <c r="D4340" t="s">
        <v>99</v>
      </c>
      <c r="E4340" t="s">
        <v>35</v>
      </c>
      <c r="F4340" t="s">
        <v>14</v>
      </c>
      <c r="G4340" t="s">
        <v>21</v>
      </c>
      <c r="H4340">
        <f>SUM(COUNTIF($B:$B,B4340),COUNTIF($C:$C,C4340),COUNTIF($D:$D,D4340),IF(OR(E4340=$M$11,E4340=$M$12,E4340=$M$15),SUM(COUNTIF($E:$E,$M$11), COUNTIF($E:$E,$M$12), COUNTIF($E:$E, $M$15)),COUNTIF($E:$E,E4340)),COUNTIF($F:$F,F4340),COUNTIF($G:$G,G4340))</f>
        <v>12322</v>
      </c>
      <c r="I4340" s="11">
        <f>_xlfn.PERCENTRANK.INC($H$2:$H$10001, H4340, 10)*100</f>
        <v>48.554855480000001</v>
      </c>
      <c r="J4340" s="10" t="str">
        <f>IF(I4340&lt;65, IF(I4340&lt;35, IF(I4340&lt;12.5, IF(I4340&lt;2.5, "Sick Cunt", "Epic"), "Rare"), "Uncommon"), "Common")</f>
        <v>Uncommon</v>
      </c>
    </row>
    <row r="4341" spans="1:10" x14ac:dyDescent="0.25">
      <c r="A4341" s="1">
        <v>4340</v>
      </c>
      <c r="B4341" t="s">
        <v>100</v>
      </c>
      <c r="C4341" t="s">
        <v>31</v>
      </c>
      <c r="D4341" t="s">
        <v>99</v>
      </c>
      <c r="E4341" t="s">
        <v>22</v>
      </c>
      <c r="F4341" t="s">
        <v>14</v>
      </c>
      <c r="G4341" t="s">
        <v>21</v>
      </c>
      <c r="H4341">
        <f>SUM(COUNTIF($B:$B,B4341),COUNTIF($C:$C,C4341),COUNTIF($D:$D,D4341),IF(OR(E4341=$M$11,E4341=$M$12,E4341=$M$15),SUM(COUNTIF($E:$E,$M$11), COUNTIF($E:$E,$M$12), COUNTIF($E:$E, $M$15)),COUNTIF($E:$E,E4341)),COUNTIF($F:$F,F4341),COUNTIF($G:$G,G4341))</f>
        <v>10565</v>
      </c>
      <c r="I4341" s="11">
        <f>_xlfn.PERCENTRANK.INC($H$2:$H$10001, H4341, 10)*100</f>
        <v>18.531853179999999</v>
      </c>
      <c r="J4341" s="10" t="str">
        <f>IF(I4341&lt;65, IF(I4341&lt;35, IF(I4341&lt;12.5, IF(I4341&lt;2.5, "Sick Cunt", "Epic"), "Rare"), "Uncommon"), "Common")</f>
        <v>Rare</v>
      </c>
    </row>
    <row r="4342" spans="1:10" x14ac:dyDescent="0.25">
      <c r="A4342" s="1">
        <v>4341</v>
      </c>
      <c r="B4342" t="s">
        <v>6</v>
      </c>
      <c r="C4342" t="s">
        <v>24</v>
      </c>
      <c r="D4342" t="s">
        <v>27</v>
      </c>
      <c r="E4342" t="s">
        <v>42</v>
      </c>
      <c r="F4342" t="s">
        <v>18</v>
      </c>
      <c r="G4342" t="s">
        <v>18</v>
      </c>
      <c r="H4342">
        <f>SUM(COUNTIF($B:$B,B4342),COUNTIF($C:$C,C4342),COUNTIF($D:$D,D4342),IF(OR(E4342=$M$11,E4342=$M$12,E4342=$M$15),SUM(COUNTIF($E:$E,$M$11), COUNTIF($E:$E,$M$12), COUNTIF($E:$E, $M$15)),COUNTIF($E:$E,E4342)),COUNTIF($F:$F,F4342),COUNTIF($G:$G,G4342))</f>
        <v>9909</v>
      </c>
      <c r="I4342" s="11">
        <f>_xlfn.PERCENTRANK.INC($H$2:$H$10001, H4342, 10)*100</f>
        <v>10.9710971</v>
      </c>
      <c r="J4342" s="10" t="str">
        <f>IF(I4342&lt;65, IF(I4342&lt;35, IF(I4342&lt;12.5, IF(I4342&lt;2.5, "Sick Cunt", "Epic"), "Rare"), "Uncommon"), "Common")</f>
        <v>Epic</v>
      </c>
    </row>
    <row r="4343" spans="1:10" x14ac:dyDescent="0.25">
      <c r="A4343" s="1">
        <v>4342</v>
      </c>
      <c r="B4343" t="s">
        <v>100</v>
      </c>
      <c r="C4343" t="s">
        <v>31</v>
      </c>
      <c r="D4343" t="s">
        <v>27</v>
      </c>
      <c r="E4343" t="s">
        <v>35</v>
      </c>
      <c r="F4343" t="s">
        <v>9</v>
      </c>
      <c r="G4343" t="s">
        <v>21</v>
      </c>
      <c r="H4343">
        <f>SUM(COUNTIF($B:$B,B4343),COUNTIF($C:$C,C4343),COUNTIF($D:$D,D4343),IF(OR(E4343=$M$11,E4343=$M$12,E4343=$M$15),SUM(COUNTIF($E:$E,$M$11), COUNTIF($E:$E,$M$12), COUNTIF($E:$E, $M$15)),COUNTIF($E:$E,E4343)),COUNTIF($F:$F,F4343),COUNTIF($G:$G,G4343))</f>
        <v>10556</v>
      </c>
      <c r="I4343" s="11">
        <f>_xlfn.PERCENTRANK.INC($H$2:$H$10001, H4343, 10)*100</f>
        <v>18.41184118</v>
      </c>
      <c r="J4343" s="10" t="str">
        <f>IF(I4343&lt;65, IF(I4343&lt;35, IF(I4343&lt;12.5, IF(I4343&lt;2.5, "Sick Cunt", "Epic"), "Rare"), "Uncommon"), "Common")</f>
        <v>Rare</v>
      </c>
    </row>
    <row r="4344" spans="1:10" x14ac:dyDescent="0.25">
      <c r="A4344" s="1">
        <v>4343</v>
      </c>
      <c r="B4344" t="s">
        <v>96</v>
      </c>
      <c r="C4344" t="s">
        <v>94</v>
      </c>
      <c r="D4344" t="s">
        <v>7</v>
      </c>
      <c r="E4344" t="s">
        <v>36</v>
      </c>
      <c r="F4344" t="s">
        <v>14</v>
      </c>
      <c r="G4344" t="s">
        <v>18</v>
      </c>
      <c r="H4344">
        <f>SUM(COUNTIF($B:$B,B4344),COUNTIF($C:$C,C4344),COUNTIF($D:$D,D4344),IF(OR(E4344=$M$11,E4344=$M$12,E4344=$M$15),SUM(COUNTIF($E:$E,$M$11), COUNTIF($E:$E,$M$12), COUNTIF($E:$E, $M$15)),COUNTIF($E:$E,E4344)),COUNTIF($F:$F,F4344),COUNTIF($G:$G,G4344))</f>
        <v>13211</v>
      </c>
      <c r="I4344" s="11">
        <f>_xlfn.PERCENTRANK.INC($H$2:$H$10001, H4344, 10)*100</f>
        <v>64.336433639999996</v>
      </c>
      <c r="J4344" s="10" t="str">
        <f>IF(I4344&lt;65, IF(I4344&lt;35, IF(I4344&lt;12.5, IF(I4344&lt;2.5, "Sick Cunt", "Epic"), "Rare"), "Uncommon"), "Common")</f>
        <v>Uncommon</v>
      </c>
    </row>
    <row r="4345" spans="1:10" x14ac:dyDescent="0.25">
      <c r="A4345" s="1">
        <v>4344</v>
      </c>
      <c r="B4345" t="s">
        <v>11</v>
      </c>
      <c r="C4345" t="s">
        <v>24</v>
      </c>
      <c r="D4345" t="s">
        <v>27</v>
      </c>
      <c r="E4345" t="s">
        <v>35</v>
      </c>
      <c r="F4345" t="s">
        <v>9</v>
      </c>
      <c r="G4345" t="s">
        <v>10</v>
      </c>
      <c r="H4345">
        <f>SUM(COUNTIF($B:$B,B4345),COUNTIF($C:$C,C4345),COUNTIF($D:$D,D4345),IF(OR(E4345=$M$11,E4345=$M$12,E4345=$M$15),SUM(COUNTIF($E:$E,$M$11), COUNTIF($E:$E,$M$12), COUNTIF($E:$E, $M$15)),COUNTIF($E:$E,E4345)),COUNTIF($F:$F,F4345),COUNTIF($G:$G,G4345))</f>
        <v>11438</v>
      </c>
      <c r="I4345" s="11">
        <f>_xlfn.PERCENTRANK.INC($H$2:$H$10001, H4345, 10)*100</f>
        <v>32.453245320000001</v>
      </c>
      <c r="J4345" s="10" t="str">
        <f>IF(I4345&lt;65, IF(I4345&lt;35, IF(I4345&lt;12.5, IF(I4345&lt;2.5, "Sick Cunt", "Epic"), "Rare"), "Uncommon"), "Common")</f>
        <v>Rare</v>
      </c>
    </row>
    <row r="4346" spans="1:10" x14ac:dyDescent="0.25">
      <c r="A4346" s="1">
        <v>4345</v>
      </c>
      <c r="B4346" t="s">
        <v>96</v>
      </c>
      <c r="C4346" t="s">
        <v>26</v>
      </c>
      <c r="D4346" t="s">
        <v>7</v>
      </c>
      <c r="E4346" t="s">
        <v>39</v>
      </c>
      <c r="F4346" t="s">
        <v>28</v>
      </c>
      <c r="G4346" t="s">
        <v>10</v>
      </c>
      <c r="H4346">
        <f>SUM(COUNTIF($B:$B,B4346),COUNTIF($C:$C,C4346),COUNTIF($D:$D,D4346),IF(OR(E4346=$M$11,E4346=$M$12,E4346=$M$15),SUM(COUNTIF($E:$E,$M$11), COUNTIF($E:$E,$M$12), COUNTIF($E:$E, $M$15)),COUNTIF($E:$E,E4346)),COUNTIF($F:$F,F4346),COUNTIF($G:$G,G4346))</f>
        <v>10698</v>
      </c>
      <c r="I4346" s="11">
        <f>_xlfn.PERCENTRANK.INC($H$2:$H$10001, H4346, 10)*100</f>
        <v>20.342034200000001</v>
      </c>
      <c r="J4346" s="10" t="str">
        <f>IF(I4346&lt;65, IF(I4346&lt;35, IF(I4346&lt;12.5, IF(I4346&lt;2.5, "Sick Cunt", "Epic"), "Rare"), "Uncommon"), "Common")</f>
        <v>Rare</v>
      </c>
    </row>
    <row r="4347" spans="1:10" x14ac:dyDescent="0.25">
      <c r="A4347" s="1">
        <v>4346</v>
      </c>
      <c r="B4347" t="s">
        <v>23</v>
      </c>
      <c r="C4347" t="s">
        <v>26</v>
      </c>
      <c r="D4347" t="s">
        <v>99</v>
      </c>
      <c r="E4347" t="s">
        <v>35</v>
      </c>
      <c r="F4347" t="s">
        <v>28</v>
      </c>
      <c r="G4347" t="s">
        <v>21</v>
      </c>
      <c r="H4347">
        <f>SUM(COUNTIF($B:$B,B4347),COUNTIF($C:$C,C4347),COUNTIF($D:$D,D4347),IF(OR(E4347=$M$11,E4347=$M$12,E4347=$M$15),SUM(COUNTIF($E:$E,$M$11), COUNTIF($E:$E,$M$12), COUNTIF($E:$E, $M$15)),COUNTIF($E:$E,E4347)),COUNTIF($F:$F,F4347),COUNTIF($G:$G,G4347))</f>
        <v>11471</v>
      </c>
      <c r="I4347" s="11">
        <f>_xlfn.PERCENTRANK.INC($H$2:$H$10001, H4347, 10)*100</f>
        <v>33.123312329999997</v>
      </c>
      <c r="J4347" s="10" t="str">
        <f>IF(I4347&lt;65, IF(I4347&lt;35, IF(I4347&lt;12.5, IF(I4347&lt;2.5, "Sick Cunt", "Epic"), "Rare"), "Uncommon"), "Common")</f>
        <v>Rare</v>
      </c>
    </row>
    <row r="4348" spans="1:10" x14ac:dyDescent="0.25">
      <c r="A4348" s="1">
        <v>4347</v>
      </c>
      <c r="B4348" t="s">
        <v>23</v>
      </c>
      <c r="C4348" t="s">
        <v>12</v>
      </c>
      <c r="D4348" t="s">
        <v>30</v>
      </c>
      <c r="E4348" t="s">
        <v>36</v>
      </c>
      <c r="F4348" t="s">
        <v>37</v>
      </c>
      <c r="G4348" t="s">
        <v>29</v>
      </c>
      <c r="H4348">
        <f>SUM(COUNTIF($B:$B,B4348),COUNTIF($C:$C,C4348),COUNTIF($D:$D,D4348),IF(OR(E4348=$M$11,E4348=$M$12,E4348=$M$15),SUM(COUNTIF($E:$E,$M$11), COUNTIF($E:$E,$M$12), COUNTIF($E:$E, $M$15)),COUNTIF($E:$E,E4348)),COUNTIF($F:$F,F4348),COUNTIF($G:$G,G4348))</f>
        <v>9704</v>
      </c>
      <c r="I4348" s="11">
        <f>_xlfn.PERCENTRANK.INC($H$2:$H$10001, H4348, 10)*100</f>
        <v>9.0809080900000012</v>
      </c>
      <c r="J4348" s="10" t="str">
        <f>IF(I4348&lt;65, IF(I4348&lt;35, IF(I4348&lt;12.5, IF(I4348&lt;2.5, "Sick Cunt", "Epic"), "Rare"), "Uncommon"), "Common")</f>
        <v>Epic</v>
      </c>
    </row>
    <row r="4349" spans="1:10" x14ac:dyDescent="0.25">
      <c r="A4349" s="1">
        <v>4348</v>
      </c>
      <c r="B4349" t="s">
        <v>11</v>
      </c>
      <c r="C4349" t="s">
        <v>24</v>
      </c>
      <c r="D4349" t="s">
        <v>30</v>
      </c>
      <c r="E4349" t="s">
        <v>8</v>
      </c>
      <c r="F4349" t="s">
        <v>14</v>
      </c>
      <c r="G4349" t="s">
        <v>18</v>
      </c>
      <c r="H4349">
        <f>SUM(COUNTIF($B:$B,B4349),COUNTIF($C:$C,C4349),COUNTIF($D:$D,D4349),IF(OR(E4349=$M$11,E4349=$M$12,E4349=$M$15),SUM(COUNTIF($E:$E,$M$11), COUNTIF($E:$E,$M$12), COUNTIF($E:$E, $M$15)),COUNTIF($E:$E,E4349)),COUNTIF($F:$F,F4349),COUNTIF($G:$G,G4349))</f>
        <v>16874</v>
      </c>
      <c r="I4349" s="11">
        <f>_xlfn.PERCENTRANK.INC($H$2:$H$10001, H4349, 10)*100</f>
        <v>98.599859980000005</v>
      </c>
      <c r="J4349" s="10" t="str">
        <f>IF(I4349&lt;65, IF(I4349&lt;35, IF(I4349&lt;12.5, IF(I4349&lt;2.5, "Sick Cunt", "Epic"), "Rare"), "Uncommon"), "Common")</f>
        <v>Common</v>
      </c>
    </row>
    <row r="4350" spans="1:10" x14ac:dyDescent="0.25">
      <c r="A4350" s="1">
        <v>4349</v>
      </c>
      <c r="B4350" t="s">
        <v>23</v>
      </c>
      <c r="C4350" t="s">
        <v>31</v>
      </c>
      <c r="D4350" t="s">
        <v>7</v>
      </c>
      <c r="E4350" t="s">
        <v>35</v>
      </c>
      <c r="F4350" t="s">
        <v>18</v>
      </c>
      <c r="G4350" t="s">
        <v>18</v>
      </c>
      <c r="H4350">
        <f>SUM(COUNTIF($B:$B,B4350),COUNTIF($C:$C,C4350),COUNTIF($D:$D,D4350),IF(OR(E4350=$M$11,E4350=$M$12,E4350=$M$15),SUM(COUNTIF($E:$E,$M$11), COUNTIF($E:$E,$M$12), COUNTIF($E:$E, $M$15)),COUNTIF($E:$E,E4350)),COUNTIF($F:$F,F4350),COUNTIF($G:$G,G4350))</f>
        <v>12824</v>
      </c>
      <c r="I4350" s="11">
        <f>_xlfn.PERCENTRANK.INC($H$2:$H$10001, H4350, 10)*100</f>
        <v>57.375737569999998</v>
      </c>
      <c r="J4350" s="10" t="str">
        <f>IF(I4350&lt;65, IF(I4350&lt;35, IF(I4350&lt;12.5, IF(I4350&lt;2.5, "Sick Cunt", "Epic"), "Rare"), "Uncommon"), "Common")</f>
        <v>Uncommon</v>
      </c>
    </row>
    <row r="4351" spans="1:10" x14ac:dyDescent="0.25">
      <c r="A4351" s="1">
        <v>4350</v>
      </c>
      <c r="B4351" t="s">
        <v>11</v>
      </c>
      <c r="C4351" t="s">
        <v>31</v>
      </c>
      <c r="D4351" t="s">
        <v>27</v>
      </c>
      <c r="E4351" t="s">
        <v>32</v>
      </c>
      <c r="F4351" t="s">
        <v>9</v>
      </c>
      <c r="G4351" t="s">
        <v>18</v>
      </c>
      <c r="H4351">
        <f>SUM(COUNTIF($B:$B,B4351),COUNTIF($C:$C,C4351),COUNTIF($D:$D,D4351),IF(OR(E4351=$M$11,E4351=$M$12,E4351=$M$15),SUM(COUNTIF($E:$E,$M$11), COUNTIF($E:$E,$M$12), COUNTIF($E:$E, $M$15)),COUNTIF($E:$E,E4351)),COUNTIF($F:$F,F4351),COUNTIF($G:$G,G4351))</f>
        <v>13336</v>
      </c>
      <c r="I4351" s="11">
        <f>_xlfn.PERCENTRANK.INC($H$2:$H$10001, H4351, 10)*100</f>
        <v>66.246624659999995</v>
      </c>
      <c r="J4351" s="10" t="str">
        <f>IF(I4351&lt;65, IF(I4351&lt;35, IF(I4351&lt;12.5, IF(I4351&lt;2.5, "Sick Cunt", "Epic"), "Rare"), "Uncommon"), "Common")</f>
        <v>Common</v>
      </c>
    </row>
    <row r="4352" spans="1:10" x14ac:dyDescent="0.25">
      <c r="A4352" s="1">
        <v>4351</v>
      </c>
      <c r="B4352" t="s">
        <v>11</v>
      </c>
      <c r="C4352" t="s">
        <v>12</v>
      </c>
      <c r="D4352" t="s">
        <v>30</v>
      </c>
      <c r="E4352" t="s">
        <v>8</v>
      </c>
      <c r="F4352" t="s">
        <v>28</v>
      </c>
      <c r="G4352" t="s">
        <v>21</v>
      </c>
      <c r="H4352">
        <f>SUM(COUNTIF($B:$B,B4352),COUNTIF($C:$C,C4352),COUNTIF($D:$D,D4352),IF(OR(E4352=$M$11,E4352=$M$12,E4352=$M$15),SUM(COUNTIF($E:$E,$M$11), COUNTIF($E:$E,$M$12), COUNTIF($E:$E, $M$15)),COUNTIF($E:$E,E4352)),COUNTIF($F:$F,F4352),COUNTIF($G:$G,G4352))</f>
        <v>15331</v>
      </c>
      <c r="I4352" s="11">
        <f>_xlfn.PERCENTRANK.INC($H$2:$H$10001, H4352, 10)*100</f>
        <v>91.899189910000004</v>
      </c>
      <c r="J4352" s="10" t="str">
        <f>IF(I4352&lt;65, IF(I4352&lt;35, IF(I4352&lt;12.5, IF(I4352&lt;2.5, "Sick Cunt", "Epic"), "Rare"), "Uncommon"), "Common")</f>
        <v>Common</v>
      </c>
    </row>
    <row r="4353" spans="1:10" x14ac:dyDescent="0.25">
      <c r="A4353" s="1">
        <v>4352</v>
      </c>
      <c r="B4353" t="s">
        <v>96</v>
      </c>
      <c r="C4353" t="s">
        <v>94</v>
      </c>
      <c r="D4353" t="s">
        <v>7</v>
      </c>
      <c r="E4353" t="s">
        <v>19</v>
      </c>
      <c r="F4353" t="s">
        <v>14</v>
      </c>
      <c r="G4353" t="s">
        <v>10</v>
      </c>
      <c r="H4353">
        <f>SUM(COUNTIF($B:$B,B4353),COUNTIF($C:$C,C4353),COUNTIF($D:$D,D4353),IF(OR(E4353=$M$11,E4353=$M$12,E4353=$M$15),SUM(COUNTIF($E:$E,$M$11), COUNTIF($E:$E,$M$12), COUNTIF($E:$E, $M$15)),COUNTIF($E:$E,E4353)),COUNTIF($F:$F,F4353),COUNTIF($G:$G,G4353))</f>
        <v>9604</v>
      </c>
      <c r="I4353" s="11">
        <f>_xlfn.PERCENTRANK.INC($H$2:$H$10001, H4353, 10)*100</f>
        <v>8.2408240800000012</v>
      </c>
      <c r="J4353" s="10" t="str">
        <f>IF(I4353&lt;65, IF(I4353&lt;35, IF(I4353&lt;12.5, IF(I4353&lt;2.5, "Sick Cunt", "Epic"), "Rare"), "Uncommon"), "Common")</f>
        <v>Epic</v>
      </c>
    </row>
    <row r="4354" spans="1:10" x14ac:dyDescent="0.25">
      <c r="A4354" s="1">
        <v>4353</v>
      </c>
      <c r="B4354" t="s">
        <v>11</v>
      </c>
      <c r="C4354" t="s">
        <v>94</v>
      </c>
      <c r="D4354" t="s">
        <v>16</v>
      </c>
      <c r="E4354" t="s">
        <v>22</v>
      </c>
      <c r="F4354" t="s">
        <v>18</v>
      </c>
      <c r="G4354" t="s">
        <v>18</v>
      </c>
      <c r="H4354">
        <f>SUM(COUNTIF($B:$B,B4354),COUNTIF($C:$C,C4354),COUNTIF($D:$D,D4354),IF(OR(E4354=$M$11,E4354=$M$12,E4354=$M$15),SUM(COUNTIF($E:$E,$M$11), COUNTIF($E:$E,$M$12), COUNTIF($E:$E, $M$15)),COUNTIF($E:$E,E4354)),COUNTIF($F:$F,F4354),COUNTIF($G:$G,G4354))</f>
        <v>12928</v>
      </c>
      <c r="I4354" s="11">
        <f>_xlfn.PERCENTRANK.INC($H$2:$H$10001, H4354, 10)*100</f>
        <v>59.175917590000005</v>
      </c>
      <c r="J4354" s="10" t="str">
        <f>IF(I4354&lt;65, IF(I4354&lt;35, IF(I4354&lt;12.5, IF(I4354&lt;2.5, "Sick Cunt", "Epic"), "Rare"), "Uncommon"), "Common")</f>
        <v>Uncommon</v>
      </c>
    </row>
    <row r="4355" spans="1:10" x14ac:dyDescent="0.25">
      <c r="A4355" s="1">
        <v>4354</v>
      </c>
      <c r="B4355" t="s">
        <v>100</v>
      </c>
      <c r="C4355" t="s">
        <v>31</v>
      </c>
      <c r="D4355" t="s">
        <v>27</v>
      </c>
      <c r="E4355" t="s">
        <v>8</v>
      </c>
      <c r="F4355" t="s">
        <v>9</v>
      </c>
      <c r="G4355" t="s">
        <v>10</v>
      </c>
      <c r="H4355">
        <f>SUM(COUNTIF($B:$B,B4355),COUNTIF($C:$C,C4355),COUNTIF($D:$D,D4355),IF(OR(E4355=$M$11,E4355=$M$12,E4355=$M$15),SUM(COUNTIF($E:$E,$M$11), COUNTIF($E:$E,$M$12), COUNTIF($E:$E, $M$15)),COUNTIF($E:$E,E4355)),COUNTIF($F:$F,F4355),COUNTIF($G:$G,G4355))</f>
        <v>11932</v>
      </c>
      <c r="I4355" s="11">
        <f>_xlfn.PERCENTRANK.INC($H$2:$H$10001, H4355, 10)*100</f>
        <v>41.314131410000002</v>
      </c>
      <c r="J4355" s="10" t="str">
        <f>IF(I4355&lt;65, IF(I4355&lt;35, IF(I4355&lt;12.5, IF(I4355&lt;2.5, "Sick Cunt", "Epic"), "Rare"), "Uncommon"), "Common")</f>
        <v>Uncommon</v>
      </c>
    </row>
    <row r="4356" spans="1:10" x14ac:dyDescent="0.25">
      <c r="A4356" s="1">
        <v>4355</v>
      </c>
      <c r="B4356" t="s">
        <v>11</v>
      </c>
      <c r="C4356" t="s">
        <v>94</v>
      </c>
      <c r="D4356" t="s">
        <v>30</v>
      </c>
      <c r="E4356" t="s">
        <v>22</v>
      </c>
      <c r="F4356" t="s">
        <v>28</v>
      </c>
      <c r="G4356" t="s">
        <v>10</v>
      </c>
      <c r="H4356">
        <f>SUM(COUNTIF($B:$B,B4356),COUNTIF($C:$C,C4356),COUNTIF($D:$D,D4356),IF(OR(E4356=$M$11,E4356=$M$12,E4356=$M$15),SUM(COUNTIF($E:$E,$M$11), COUNTIF($E:$E,$M$12), COUNTIF($E:$E, $M$15)),COUNTIF($E:$E,E4356)),COUNTIF($F:$F,F4356),COUNTIF($G:$G,G4356))</f>
        <v>12402</v>
      </c>
      <c r="I4356" s="11">
        <f>_xlfn.PERCENTRANK.INC($H$2:$H$10001, H4356, 10)*100</f>
        <v>50.165016500000007</v>
      </c>
      <c r="J4356" s="10" t="str">
        <f>IF(I4356&lt;65, IF(I4356&lt;35, IF(I4356&lt;12.5, IF(I4356&lt;2.5, "Sick Cunt", "Epic"), "Rare"), "Uncommon"), "Common")</f>
        <v>Uncommon</v>
      </c>
    </row>
    <row r="4357" spans="1:10" x14ac:dyDescent="0.25">
      <c r="A4357" s="1">
        <v>4356</v>
      </c>
      <c r="B4357" t="s">
        <v>100</v>
      </c>
      <c r="C4357" t="s">
        <v>24</v>
      </c>
      <c r="D4357" t="s">
        <v>16</v>
      </c>
      <c r="E4357" t="s">
        <v>8</v>
      </c>
      <c r="F4357" t="s">
        <v>28</v>
      </c>
      <c r="G4357" t="s">
        <v>10</v>
      </c>
      <c r="H4357">
        <f>SUM(COUNTIF($B:$B,B4357),COUNTIF($C:$C,C4357),COUNTIF($D:$D,D4357),IF(OR(E4357=$M$11,E4357=$M$12,E4357=$M$15),SUM(COUNTIF($E:$E,$M$11), COUNTIF($E:$E,$M$12), COUNTIF($E:$E, $M$15)),COUNTIF($E:$E,E4357)),COUNTIF($F:$F,F4357),COUNTIF($G:$G,G4357))</f>
        <v>12385</v>
      </c>
      <c r="I4357" s="11">
        <f>_xlfn.PERCENTRANK.INC($H$2:$H$10001, H4357, 10)*100</f>
        <v>49.744974489999997</v>
      </c>
      <c r="J4357" s="10" t="str">
        <f>IF(I4357&lt;65, IF(I4357&lt;35, IF(I4357&lt;12.5, IF(I4357&lt;2.5, "Sick Cunt", "Epic"), "Rare"), "Uncommon"), "Common")</f>
        <v>Uncommon</v>
      </c>
    </row>
    <row r="4358" spans="1:10" x14ac:dyDescent="0.25">
      <c r="A4358" s="1">
        <v>4357</v>
      </c>
      <c r="B4358" t="s">
        <v>23</v>
      </c>
      <c r="C4358" t="s">
        <v>94</v>
      </c>
      <c r="D4358" t="s">
        <v>98</v>
      </c>
      <c r="E4358" t="s">
        <v>22</v>
      </c>
      <c r="F4358" t="s">
        <v>9</v>
      </c>
      <c r="G4358" t="s">
        <v>18</v>
      </c>
      <c r="H4358">
        <f>SUM(COUNTIF($B:$B,B4358),COUNTIF($C:$C,C4358),COUNTIF($D:$D,D4358),IF(OR(E4358=$M$11,E4358=$M$12,E4358=$M$15),SUM(COUNTIF($E:$E,$M$11), COUNTIF($E:$E,$M$12), COUNTIF($E:$E, $M$15)),COUNTIF($E:$E,E4358)),COUNTIF($F:$F,F4358),COUNTIF($G:$G,G4358))</f>
        <v>11526</v>
      </c>
      <c r="I4358" s="11">
        <f>_xlfn.PERCENTRANK.INC($H$2:$H$10001, H4358, 10)*100</f>
        <v>34.163416340000005</v>
      </c>
      <c r="J4358" s="10" t="str">
        <f>IF(I4358&lt;65, IF(I4358&lt;35, IF(I4358&lt;12.5, IF(I4358&lt;2.5, "Sick Cunt", "Epic"), "Rare"), "Uncommon"), "Common")</f>
        <v>Rare</v>
      </c>
    </row>
    <row r="4359" spans="1:10" x14ac:dyDescent="0.25">
      <c r="A4359" s="1">
        <v>4358</v>
      </c>
      <c r="B4359" t="s">
        <v>11</v>
      </c>
      <c r="C4359" t="s">
        <v>12</v>
      </c>
      <c r="D4359" t="s">
        <v>30</v>
      </c>
      <c r="E4359" t="s">
        <v>32</v>
      </c>
      <c r="F4359" t="s">
        <v>20</v>
      </c>
      <c r="G4359" t="s">
        <v>18</v>
      </c>
      <c r="H4359">
        <f>SUM(COUNTIF($B:$B,B4359),COUNTIF($C:$C,C4359),COUNTIF($D:$D,D4359),IF(OR(E4359=$M$11,E4359=$M$12,E4359=$M$15),SUM(COUNTIF($E:$E,$M$11), COUNTIF($E:$E,$M$12), COUNTIF($E:$E, $M$15)),COUNTIF($E:$E,E4359)),COUNTIF($F:$F,F4359),COUNTIF($G:$G,G4359))</f>
        <v>14754</v>
      </c>
      <c r="I4359" s="11">
        <f>_xlfn.PERCENTRANK.INC($H$2:$H$10001, H4359, 10)*100</f>
        <v>86.448644860000002</v>
      </c>
      <c r="J4359" s="10" t="str">
        <f>IF(I4359&lt;65, IF(I4359&lt;35, IF(I4359&lt;12.5, IF(I4359&lt;2.5, "Sick Cunt", "Epic"), "Rare"), "Uncommon"), "Common")</f>
        <v>Common</v>
      </c>
    </row>
    <row r="4360" spans="1:10" x14ac:dyDescent="0.25">
      <c r="A4360" s="1">
        <v>4359</v>
      </c>
      <c r="B4360" t="s">
        <v>100</v>
      </c>
      <c r="C4360" t="s">
        <v>94</v>
      </c>
      <c r="D4360" t="s">
        <v>30</v>
      </c>
      <c r="E4360" t="s">
        <v>32</v>
      </c>
      <c r="F4360" t="s">
        <v>18</v>
      </c>
      <c r="G4360" t="s">
        <v>18</v>
      </c>
      <c r="H4360">
        <f>SUM(COUNTIF($B:$B,B4360),COUNTIF($C:$C,C4360),COUNTIF($D:$D,D4360),IF(OR(E4360=$M$11,E4360=$M$12,E4360=$M$15),SUM(COUNTIF($E:$E,$M$11), COUNTIF($E:$E,$M$12), COUNTIF($E:$E, $M$15)),COUNTIF($E:$E,E4360)),COUNTIF($F:$F,F4360),COUNTIF($G:$G,G4360))</f>
        <v>13614</v>
      </c>
      <c r="I4360" s="11">
        <f>_xlfn.PERCENTRANK.INC($H$2:$H$10001, H4360, 10)*100</f>
        <v>70.707070700000003</v>
      </c>
      <c r="J4360" s="10" t="str">
        <f>IF(I4360&lt;65, IF(I4360&lt;35, IF(I4360&lt;12.5, IF(I4360&lt;2.5, "Sick Cunt", "Epic"), "Rare"), "Uncommon"), "Common")</f>
        <v>Common</v>
      </c>
    </row>
    <row r="4361" spans="1:10" x14ac:dyDescent="0.25">
      <c r="A4361" s="1">
        <v>4360</v>
      </c>
      <c r="B4361" t="s">
        <v>96</v>
      </c>
      <c r="C4361" t="s">
        <v>24</v>
      </c>
      <c r="D4361" t="s">
        <v>27</v>
      </c>
      <c r="E4361" t="s">
        <v>33</v>
      </c>
      <c r="F4361" t="s">
        <v>28</v>
      </c>
      <c r="G4361" t="s">
        <v>18</v>
      </c>
      <c r="H4361">
        <f>SUM(COUNTIF($B:$B,B4361),COUNTIF($C:$C,C4361),COUNTIF($D:$D,D4361),IF(OR(E4361=$M$11,E4361=$M$12,E4361=$M$15),SUM(COUNTIF($E:$E,$M$11), COUNTIF($E:$E,$M$12), COUNTIF($E:$E, $M$15)),COUNTIF($E:$E,E4361)),COUNTIF($F:$F,F4361),COUNTIF($G:$G,G4361))</f>
        <v>14167</v>
      </c>
      <c r="I4361" s="11">
        <f>_xlfn.PERCENTRANK.INC($H$2:$H$10001, H4361, 10)*100</f>
        <v>78.67786778</v>
      </c>
      <c r="J4361" s="10" t="str">
        <f>IF(I4361&lt;65, IF(I4361&lt;35, IF(I4361&lt;12.5, IF(I4361&lt;2.5, "Sick Cunt", "Epic"), "Rare"), "Uncommon"), "Common")</f>
        <v>Common</v>
      </c>
    </row>
    <row r="4362" spans="1:10" x14ac:dyDescent="0.25">
      <c r="A4362" s="1">
        <v>4361</v>
      </c>
      <c r="B4362" t="s">
        <v>11</v>
      </c>
      <c r="C4362" t="s">
        <v>26</v>
      </c>
      <c r="D4362" t="s">
        <v>16</v>
      </c>
      <c r="E4362" t="s">
        <v>8</v>
      </c>
      <c r="F4362" t="s">
        <v>20</v>
      </c>
      <c r="G4362" t="s">
        <v>21</v>
      </c>
      <c r="H4362">
        <f>SUM(COUNTIF($B:$B,B4362),COUNTIF($C:$C,C4362),COUNTIF($D:$D,D4362),IF(OR(E4362=$M$11,E4362=$M$12,E4362=$M$15),SUM(COUNTIF($E:$E,$M$11), COUNTIF($E:$E,$M$12), COUNTIF($E:$E, $M$15)),COUNTIF($E:$E,E4362)),COUNTIF($F:$F,F4362),COUNTIF($G:$G,G4362))</f>
        <v>12617</v>
      </c>
      <c r="I4362" s="11">
        <f>_xlfn.PERCENTRANK.INC($H$2:$H$10001, H4362, 10)*100</f>
        <v>54.055405540000002</v>
      </c>
      <c r="J4362" s="10" t="str">
        <f>IF(I4362&lt;65, IF(I4362&lt;35, IF(I4362&lt;12.5, IF(I4362&lt;2.5, "Sick Cunt", "Epic"), "Rare"), "Uncommon"), "Common")</f>
        <v>Uncommon</v>
      </c>
    </row>
    <row r="4363" spans="1:10" x14ac:dyDescent="0.25">
      <c r="A4363" s="1">
        <v>4362</v>
      </c>
      <c r="B4363" t="s">
        <v>11</v>
      </c>
      <c r="C4363" t="s">
        <v>26</v>
      </c>
      <c r="D4363" t="s">
        <v>98</v>
      </c>
      <c r="E4363" t="s">
        <v>13</v>
      </c>
      <c r="F4363" t="s">
        <v>18</v>
      </c>
      <c r="G4363" t="s">
        <v>18</v>
      </c>
      <c r="H4363">
        <f>SUM(COUNTIF($B:$B,B4363),COUNTIF($C:$C,C4363),COUNTIF($D:$D,D4363),IF(OR(E4363=$M$11,E4363=$M$12,E4363=$M$15),SUM(COUNTIF($E:$E,$M$11), COUNTIF($E:$E,$M$12), COUNTIF($E:$E, $M$15)),COUNTIF($E:$E,E4363)),COUNTIF($F:$F,F4363),COUNTIF($G:$G,G4363))</f>
        <v>14644</v>
      </c>
      <c r="I4363" s="11">
        <f>_xlfn.PERCENTRANK.INC($H$2:$H$10001, H4363, 10)*100</f>
        <v>85.078507849999994</v>
      </c>
      <c r="J4363" s="10" t="str">
        <f>IF(I4363&lt;65, IF(I4363&lt;35, IF(I4363&lt;12.5, IF(I4363&lt;2.5, "Sick Cunt", "Epic"), "Rare"), "Uncommon"), "Common")</f>
        <v>Common</v>
      </c>
    </row>
    <row r="4364" spans="1:10" x14ac:dyDescent="0.25">
      <c r="A4364" s="1">
        <v>4363</v>
      </c>
      <c r="B4364" t="s">
        <v>23</v>
      </c>
      <c r="C4364" t="s">
        <v>31</v>
      </c>
      <c r="D4364" t="s">
        <v>30</v>
      </c>
      <c r="E4364" t="s">
        <v>22</v>
      </c>
      <c r="F4364" t="s">
        <v>14</v>
      </c>
      <c r="G4364" t="s">
        <v>18</v>
      </c>
      <c r="H4364">
        <f>SUM(COUNTIF($B:$B,B4364),COUNTIF($C:$C,C4364),COUNTIF($D:$D,D4364),IF(OR(E4364=$M$11,E4364=$M$12,E4364=$M$15),SUM(COUNTIF($E:$E,$M$11), COUNTIF($E:$E,$M$12), COUNTIF($E:$E, $M$15)),COUNTIF($E:$E,E4364)),COUNTIF($F:$F,F4364),COUNTIF($G:$G,G4364))</f>
        <v>12682</v>
      </c>
      <c r="I4364" s="11">
        <f>_xlfn.PERCENTRANK.INC($H$2:$H$10001, H4364, 10)*100</f>
        <v>55.095509550000003</v>
      </c>
      <c r="J4364" s="10" t="str">
        <f>IF(I4364&lt;65, IF(I4364&lt;35, IF(I4364&lt;12.5, IF(I4364&lt;2.5, "Sick Cunt", "Epic"), "Rare"), "Uncommon"), "Common")</f>
        <v>Uncommon</v>
      </c>
    </row>
    <row r="4365" spans="1:10" x14ac:dyDescent="0.25">
      <c r="A4365" s="1">
        <v>4364</v>
      </c>
      <c r="B4365" t="s">
        <v>100</v>
      </c>
      <c r="C4365" t="s">
        <v>26</v>
      </c>
      <c r="D4365" t="s">
        <v>16</v>
      </c>
      <c r="E4365" t="s">
        <v>17</v>
      </c>
      <c r="F4365" t="s">
        <v>14</v>
      </c>
      <c r="G4365" t="s">
        <v>10</v>
      </c>
      <c r="H4365">
        <f>SUM(COUNTIF($B:$B,B4365),COUNTIF($C:$C,C4365),COUNTIF($D:$D,D4365),IF(OR(E4365=$M$11,E4365=$M$12,E4365=$M$15),SUM(COUNTIF($E:$E,$M$11), COUNTIF($E:$E,$M$12), COUNTIF($E:$E, $M$15)),COUNTIF($E:$E,E4365)),COUNTIF($F:$F,F4365),COUNTIF($G:$G,G4365))</f>
        <v>9877</v>
      </c>
      <c r="I4365" s="11">
        <f>_xlfn.PERCENTRANK.INC($H$2:$H$10001, H4365, 10)*100</f>
        <v>10.6010601</v>
      </c>
      <c r="J4365" s="10" t="str">
        <f>IF(I4365&lt;65, IF(I4365&lt;35, IF(I4365&lt;12.5, IF(I4365&lt;2.5, "Sick Cunt", "Epic"), "Rare"), "Uncommon"), "Common")</f>
        <v>Epic</v>
      </c>
    </row>
    <row r="4366" spans="1:10" x14ac:dyDescent="0.25">
      <c r="A4366" s="1">
        <v>4365</v>
      </c>
      <c r="B4366" t="s">
        <v>11</v>
      </c>
      <c r="C4366" t="s">
        <v>12</v>
      </c>
      <c r="D4366" t="s">
        <v>30</v>
      </c>
      <c r="E4366" t="s">
        <v>8</v>
      </c>
      <c r="F4366" t="s">
        <v>14</v>
      </c>
      <c r="G4366" t="s">
        <v>29</v>
      </c>
      <c r="H4366">
        <f>SUM(COUNTIF($B:$B,B4366),COUNTIF($C:$C,C4366),COUNTIF($D:$D,D4366),IF(OR(E4366=$M$11,E4366=$M$12,E4366=$M$15),SUM(COUNTIF($E:$E,$M$11), COUNTIF($E:$E,$M$12), COUNTIF($E:$E, $M$15)),COUNTIF($E:$E,E4366)),COUNTIF($F:$F,F4366),COUNTIF($G:$G,G4366))</f>
        <v>13568</v>
      </c>
      <c r="I4366" s="11">
        <f>_xlfn.PERCENTRANK.INC($H$2:$H$10001, H4366, 10)*100</f>
        <v>70.027002699999997</v>
      </c>
      <c r="J4366" s="10" t="str">
        <f>IF(I4366&lt;65, IF(I4366&lt;35, IF(I4366&lt;12.5, IF(I4366&lt;2.5, "Sick Cunt", "Epic"), "Rare"), "Uncommon"), "Common")</f>
        <v>Common</v>
      </c>
    </row>
    <row r="4367" spans="1:10" x14ac:dyDescent="0.25">
      <c r="A4367" s="1">
        <v>4366</v>
      </c>
      <c r="B4367" t="s">
        <v>23</v>
      </c>
      <c r="C4367" t="s">
        <v>12</v>
      </c>
      <c r="D4367" t="s">
        <v>30</v>
      </c>
      <c r="E4367" t="s">
        <v>22</v>
      </c>
      <c r="F4367" t="s">
        <v>9</v>
      </c>
      <c r="G4367" t="s">
        <v>97</v>
      </c>
      <c r="H4367">
        <f>SUM(COUNTIF($B:$B,B4367),COUNTIF($C:$C,C4367),COUNTIF($D:$D,D4367),IF(OR(E4367=$M$11,E4367=$M$12,E4367=$M$15),SUM(COUNTIF($E:$E,$M$11), COUNTIF($E:$E,$M$12), COUNTIF($E:$E, $M$15)),COUNTIF($E:$E,E4367)),COUNTIF($F:$F,F4367),COUNTIF($G:$G,G4367))</f>
        <v>10608</v>
      </c>
      <c r="I4367" s="11">
        <f>_xlfn.PERCENTRANK.INC($H$2:$H$10001, H4367, 10)*100</f>
        <v>19.061906189999998</v>
      </c>
      <c r="J4367" s="10" t="str">
        <f>IF(I4367&lt;65, IF(I4367&lt;35, IF(I4367&lt;12.5, IF(I4367&lt;2.5, "Sick Cunt", "Epic"), "Rare"), "Uncommon"), "Common")</f>
        <v>Rare</v>
      </c>
    </row>
    <row r="4368" spans="1:10" x14ac:dyDescent="0.25">
      <c r="A4368" s="1">
        <v>4367</v>
      </c>
      <c r="B4368" t="s">
        <v>96</v>
      </c>
      <c r="C4368" t="s">
        <v>26</v>
      </c>
      <c r="D4368" t="s">
        <v>30</v>
      </c>
      <c r="E4368" t="s">
        <v>8</v>
      </c>
      <c r="F4368" t="s">
        <v>9</v>
      </c>
      <c r="G4368" t="s">
        <v>29</v>
      </c>
      <c r="H4368">
        <f>SUM(COUNTIF($B:$B,B4368),COUNTIF($C:$C,C4368),COUNTIF($D:$D,D4368),IF(OR(E4368=$M$11,E4368=$M$12,E4368=$M$15),SUM(COUNTIF($E:$E,$M$11), COUNTIF($E:$E,$M$12), COUNTIF($E:$E, $M$15)),COUNTIF($E:$E,E4368)),COUNTIF($F:$F,F4368),COUNTIF($G:$G,G4368))</f>
        <v>11463</v>
      </c>
      <c r="I4368" s="11">
        <f>_xlfn.PERCENTRANK.INC($H$2:$H$10001, H4368, 10)*100</f>
        <v>33.013301329999997</v>
      </c>
      <c r="J4368" s="10" t="str">
        <f>IF(I4368&lt;65, IF(I4368&lt;35, IF(I4368&lt;12.5, IF(I4368&lt;2.5, "Sick Cunt", "Epic"), "Rare"), "Uncommon"), "Common")</f>
        <v>Rare</v>
      </c>
    </row>
    <row r="4369" spans="1:10" x14ac:dyDescent="0.25">
      <c r="A4369" s="1">
        <v>4368</v>
      </c>
      <c r="B4369" t="s">
        <v>23</v>
      </c>
      <c r="C4369" t="s">
        <v>26</v>
      </c>
      <c r="D4369" t="s">
        <v>99</v>
      </c>
      <c r="E4369" t="s">
        <v>13</v>
      </c>
      <c r="F4369" t="s">
        <v>20</v>
      </c>
      <c r="G4369" t="s">
        <v>10</v>
      </c>
      <c r="H4369">
        <f>SUM(COUNTIF($B:$B,B4369),COUNTIF($C:$C,C4369),COUNTIF($D:$D,D4369),IF(OR(E4369=$M$11,E4369=$M$12,E4369=$M$15),SUM(COUNTIF($E:$E,$M$11), COUNTIF($E:$E,$M$12), COUNTIF($E:$E, $M$15)),COUNTIF($E:$E,E4369)),COUNTIF($F:$F,F4369),COUNTIF($G:$G,G4369))</f>
        <v>11877</v>
      </c>
      <c r="I4369" s="11">
        <f>_xlfn.PERCENTRANK.INC($H$2:$H$10001, H4369, 10)*100</f>
        <v>40.244024400000001</v>
      </c>
      <c r="J4369" s="10" t="str">
        <f>IF(I4369&lt;65, IF(I4369&lt;35, IF(I4369&lt;12.5, IF(I4369&lt;2.5, "Sick Cunt", "Epic"), "Rare"), "Uncommon"), "Common")</f>
        <v>Uncommon</v>
      </c>
    </row>
    <row r="4370" spans="1:10" x14ac:dyDescent="0.25">
      <c r="A4370" s="1">
        <v>4369</v>
      </c>
      <c r="B4370" t="s">
        <v>11</v>
      </c>
      <c r="C4370" t="s">
        <v>94</v>
      </c>
      <c r="D4370" t="s">
        <v>99</v>
      </c>
      <c r="E4370" t="s">
        <v>19</v>
      </c>
      <c r="F4370" t="s">
        <v>28</v>
      </c>
      <c r="G4370" t="s">
        <v>21</v>
      </c>
      <c r="H4370">
        <f>SUM(COUNTIF($B:$B,B4370),COUNTIF($C:$C,C4370),COUNTIF($D:$D,D4370),IF(OR(E4370=$M$11,E4370=$M$12,E4370=$M$15),SUM(COUNTIF($E:$E,$M$11), COUNTIF($E:$E,$M$12), COUNTIF($E:$E, $M$15)),COUNTIF($E:$E,E4370)),COUNTIF($F:$F,F4370),COUNTIF($G:$G,G4370))</f>
        <v>12426</v>
      </c>
      <c r="I4370" s="11">
        <f>_xlfn.PERCENTRANK.INC($H$2:$H$10001, H4370, 10)*100</f>
        <v>50.595059499999998</v>
      </c>
      <c r="J4370" s="10" t="str">
        <f>IF(I4370&lt;65, IF(I4370&lt;35, IF(I4370&lt;12.5, IF(I4370&lt;2.5, "Sick Cunt", "Epic"), "Rare"), "Uncommon"), "Common")</f>
        <v>Uncommon</v>
      </c>
    </row>
    <row r="4371" spans="1:10" x14ac:dyDescent="0.25">
      <c r="A4371" s="1">
        <v>4370</v>
      </c>
      <c r="B4371" t="s">
        <v>100</v>
      </c>
      <c r="C4371" t="s">
        <v>31</v>
      </c>
      <c r="D4371" t="s">
        <v>99</v>
      </c>
      <c r="E4371" t="s">
        <v>13</v>
      </c>
      <c r="F4371" t="s">
        <v>38</v>
      </c>
      <c r="G4371" t="s">
        <v>97</v>
      </c>
      <c r="H4371">
        <f>SUM(COUNTIF($B:$B,B4371),COUNTIF($C:$C,C4371),COUNTIF($D:$D,D4371),IF(OR(E4371=$M$11,E4371=$M$12,E4371=$M$15),SUM(COUNTIF($E:$E,$M$11), COUNTIF($E:$E,$M$12), COUNTIF($E:$E, $M$15)),COUNTIF($E:$E,E4371)),COUNTIF($F:$F,F4371),COUNTIF($G:$G,G4371))</f>
        <v>10544</v>
      </c>
      <c r="I4371" s="11">
        <f>_xlfn.PERCENTRANK.INC($H$2:$H$10001, H4371, 10)*100</f>
        <v>18.26182618</v>
      </c>
      <c r="J4371" s="10" t="str">
        <f>IF(I4371&lt;65, IF(I4371&lt;35, IF(I4371&lt;12.5, IF(I4371&lt;2.5, "Sick Cunt", "Epic"), "Rare"), "Uncommon"), "Common")</f>
        <v>Rare</v>
      </c>
    </row>
    <row r="4372" spans="1:10" x14ac:dyDescent="0.25">
      <c r="A4372" s="1">
        <v>4371</v>
      </c>
      <c r="B4372" t="s">
        <v>96</v>
      </c>
      <c r="C4372" t="s">
        <v>94</v>
      </c>
      <c r="D4372" t="s">
        <v>98</v>
      </c>
      <c r="E4372" t="s">
        <v>32</v>
      </c>
      <c r="F4372" t="s">
        <v>18</v>
      </c>
      <c r="G4372" t="s">
        <v>18</v>
      </c>
      <c r="H4372">
        <f>SUM(COUNTIF($B:$B,B4372),COUNTIF($C:$C,C4372),COUNTIF($D:$D,D4372),IF(OR(E4372=$M$11,E4372=$M$12,E4372=$M$15),SUM(COUNTIF($E:$E,$M$11), COUNTIF($E:$E,$M$12), COUNTIF($E:$E, $M$15)),COUNTIF($E:$E,E4372)),COUNTIF($F:$F,F4372),COUNTIF($G:$G,G4372))</f>
        <v>9859</v>
      </c>
      <c r="I4372" s="11">
        <f>_xlfn.PERCENTRANK.INC($H$2:$H$10001, H4372, 10)*100</f>
        <v>10.401040099999999</v>
      </c>
      <c r="J4372" s="10" t="str">
        <f>IF(I4372&lt;65, IF(I4372&lt;35, IF(I4372&lt;12.5, IF(I4372&lt;2.5, "Sick Cunt", "Epic"), "Rare"), "Uncommon"), "Common")</f>
        <v>Epic</v>
      </c>
    </row>
    <row r="4373" spans="1:10" x14ac:dyDescent="0.25">
      <c r="A4373" s="1">
        <v>4372</v>
      </c>
      <c r="B4373" t="s">
        <v>11</v>
      </c>
      <c r="C4373" t="s">
        <v>26</v>
      </c>
      <c r="D4373" t="s">
        <v>7</v>
      </c>
      <c r="E4373" t="s">
        <v>8</v>
      </c>
      <c r="F4373" t="s">
        <v>14</v>
      </c>
      <c r="G4373" t="s">
        <v>29</v>
      </c>
      <c r="H4373">
        <f>SUM(COUNTIF($B:$B,B4373),COUNTIF($C:$C,C4373),COUNTIF($D:$D,D4373),IF(OR(E4373=$M$11,E4373=$M$12,E4373=$M$15),SUM(COUNTIF($E:$E,$M$11), COUNTIF($E:$E,$M$12), COUNTIF($E:$E, $M$15)),COUNTIF($E:$E,E4373)),COUNTIF($F:$F,F4373),COUNTIF($G:$G,G4373))</f>
        <v>13470</v>
      </c>
      <c r="I4373" s="11">
        <f>_xlfn.PERCENTRANK.INC($H$2:$H$10001, H4373, 10)*100</f>
        <v>68.536853679999993</v>
      </c>
      <c r="J4373" s="10" t="str">
        <f>IF(I4373&lt;65, IF(I4373&lt;35, IF(I4373&lt;12.5, IF(I4373&lt;2.5, "Sick Cunt", "Epic"), "Rare"), "Uncommon"), "Common")</f>
        <v>Common</v>
      </c>
    </row>
    <row r="4374" spans="1:10" x14ac:dyDescent="0.25">
      <c r="A4374" s="1">
        <v>4373</v>
      </c>
      <c r="B4374" t="s">
        <v>100</v>
      </c>
      <c r="C4374" t="s">
        <v>26</v>
      </c>
      <c r="D4374" t="s">
        <v>7</v>
      </c>
      <c r="E4374" t="s">
        <v>8</v>
      </c>
      <c r="F4374" t="s">
        <v>14</v>
      </c>
      <c r="G4374" t="s">
        <v>10</v>
      </c>
      <c r="H4374">
        <f>SUM(COUNTIF($B:$B,B4374),COUNTIF($C:$C,C4374),COUNTIF($D:$D,D4374),IF(OR(E4374=$M$11,E4374=$M$12,E4374=$M$15),SUM(COUNTIF($E:$E,$M$11), COUNTIF($E:$E,$M$12), COUNTIF($E:$E, $M$15)),COUNTIF($E:$E,E4374)),COUNTIF($F:$F,F4374),COUNTIF($G:$G,G4374))</f>
        <v>13556</v>
      </c>
      <c r="I4374" s="11">
        <f>_xlfn.PERCENTRANK.INC($H$2:$H$10001, H4374, 10)*100</f>
        <v>69.806980690000003</v>
      </c>
      <c r="J4374" s="10" t="str">
        <f>IF(I4374&lt;65, IF(I4374&lt;35, IF(I4374&lt;12.5, IF(I4374&lt;2.5, "Sick Cunt", "Epic"), "Rare"), "Uncommon"), "Common")</f>
        <v>Common</v>
      </c>
    </row>
    <row r="4375" spans="1:10" x14ac:dyDescent="0.25">
      <c r="A4375" s="1">
        <v>4374</v>
      </c>
      <c r="B4375" t="s">
        <v>6</v>
      </c>
      <c r="C4375" t="s">
        <v>12</v>
      </c>
      <c r="D4375" t="s">
        <v>30</v>
      </c>
      <c r="E4375" t="s">
        <v>8</v>
      </c>
      <c r="F4375" t="s">
        <v>28</v>
      </c>
      <c r="G4375" t="s">
        <v>21</v>
      </c>
      <c r="H4375">
        <f>SUM(COUNTIF($B:$B,B4375),COUNTIF($C:$C,C4375),COUNTIF($D:$D,D4375),IF(OR(E4375=$M$11,E4375=$M$12,E4375=$M$15),SUM(COUNTIF($E:$E,$M$11), COUNTIF($E:$E,$M$12), COUNTIF($E:$E, $M$15)),COUNTIF($E:$E,E4375)),COUNTIF($F:$F,F4375),COUNTIF($G:$G,G4375))</f>
        <v>12258</v>
      </c>
      <c r="I4375" s="11">
        <f>_xlfn.PERCENTRANK.INC($H$2:$H$10001, H4375, 10)*100</f>
        <v>47.414741469999996</v>
      </c>
      <c r="J4375" s="10" t="str">
        <f>IF(I4375&lt;65, IF(I4375&lt;35, IF(I4375&lt;12.5, IF(I4375&lt;2.5, "Sick Cunt", "Epic"), "Rare"), "Uncommon"), "Common")</f>
        <v>Uncommon</v>
      </c>
    </row>
    <row r="4376" spans="1:10" x14ac:dyDescent="0.25">
      <c r="A4376" s="1">
        <v>4375</v>
      </c>
      <c r="B4376" t="s">
        <v>11</v>
      </c>
      <c r="C4376" t="s">
        <v>12</v>
      </c>
      <c r="D4376" t="s">
        <v>27</v>
      </c>
      <c r="E4376" t="s">
        <v>8</v>
      </c>
      <c r="F4376" t="s">
        <v>28</v>
      </c>
      <c r="G4376" t="s">
        <v>29</v>
      </c>
      <c r="H4376">
        <f>SUM(COUNTIF($B:$B,B4376),COUNTIF($C:$C,C4376),COUNTIF($D:$D,D4376),IF(OR(E4376=$M$11,E4376=$M$12,E4376=$M$15),SUM(COUNTIF($E:$E,$M$11), COUNTIF($E:$E,$M$12), COUNTIF($E:$E, $M$15)),COUNTIF($E:$E,E4376)),COUNTIF($F:$F,F4376),COUNTIF($G:$G,G4376))</f>
        <v>13142</v>
      </c>
      <c r="I4376" s="11">
        <f>_xlfn.PERCENTRANK.INC($H$2:$H$10001, H4376, 10)*100</f>
        <v>62.946294619999996</v>
      </c>
      <c r="J4376" s="10" t="str">
        <f>IF(I4376&lt;65, IF(I4376&lt;35, IF(I4376&lt;12.5, IF(I4376&lt;2.5, "Sick Cunt", "Epic"), "Rare"), "Uncommon"), "Common")</f>
        <v>Uncommon</v>
      </c>
    </row>
    <row r="4377" spans="1:10" x14ac:dyDescent="0.25">
      <c r="A4377" s="1">
        <v>4376</v>
      </c>
      <c r="B4377" t="s">
        <v>6</v>
      </c>
      <c r="C4377" t="s">
        <v>24</v>
      </c>
      <c r="D4377" t="s">
        <v>7</v>
      </c>
      <c r="E4377" t="s">
        <v>35</v>
      </c>
      <c r="F4377" t="s">
        <v>9</v>
      </c>
      <c r="G4377" t="s">
        <v>18</v>
      </c>
      <c r="H4377">
        <f>SUM(COUNTIF($B:$B,B4377),COUNTIF($C:$C,C4377),COUNTIF($D:$D,D4377),IF(OR(E4377=$M$11,E4377=$M$12,E4377=$M$15),SUM(COUNTIF($E:$E,$M$11), COUNTIF($E:$E,$M$12), COUNTIF($E:$E, $M$15)),COUNTIF($E:$E,E4377)),COUNTIF($F:$F,F4377),COUNTIF($G:$G,G4377))</f>
        <v>12603</v>
      </c>
      <c r="I4377" s="11">
        <f>_xlfn.PERCENTRANK.INC($H$2:$H$10001, H4377, 10)*100</f>
        <v>53.785378530000003</v>
      </c>
      <c r="J4377" s="10" t="str">
        <f>IF(I4377&lt;65, IF(I4377&lt;35, IF(I4377&lt;12.5, IF(I4377&lt;2.5, "Sick Cunt", "Epic"), "Rare"), "Uncommon"), "Common")</f>
        <v>Uncommon</v>
      </c>
    </row>
    <row r="4378" spans="1:10" x14ac:dyDescent="0.25">
      <c r="A4378" s="1">
        <v>4377</v>
      </c>
      <c r="B4378" t="s">
        <v>100</v>
      </c>
      <c r="C4378" t="s">
        <v>31</v>
      </c>
      <c r="D4378" t="s">
        <v>7</v>
      </c>
      <c r="E4378" t="s">
        <v>39</v>
      </c>
      <c r="F4378" t="s">
        <v>38</v>
      </c>
      <c r="G4378" t="s">
        <v>18</v>
      </c>
      <c r="H4378">
        <f>SUM(COUNTIF($B:$B,B4378),COUNTIF($C:$C,C4378),COUNTIF($D:$D,D4378),IF(OR(E4378=$M$11,E4378=$M$12,E4378=$M$15),SUM(COUNTIF($E:$E,$M$11), COUNTIF($E:$E,$M$12), COUNTIF($E:$E, $M$15)),COUNTIF($E:$E,E4378)),COUNTIF($F:$F,F4378),COUNTIF($G:$G,G4378))</f>
        <v>12687</v>
      </c>
      <c r="I4378" s="11">
        <f>_xlfn.PERCENTRANK.INC($H$2:$H$10001, H4378, 10)*100</f>
        <v>55.185518549999998</v>
      </c>
      <c r="J4378" s="10" t="str">
        <f>IF(I4378&lt;65, IF(I4378&lt;35, IF(I4378&lt;12.5, IF(I4378&lt;2.5, "Sick Cunt", "Epic"), "Rare"), "Uncommon"), "Common")</f>
        <v>Uncommon</v>
      </c>
    </row>
    <row r="4379" spans="1:10" x14ac:dyDescent="0.25">
      <c r="A4379" s="1">
        <v>4378</v>
      </c>
      <c r="B4379" t="s">
        <v>11</v>
      </c>
      <c r="C4379" t="s">
        <v>94</v>
      </c>
      <c r="D4379" t="s">
        <v>99</v>
      </c>
      <c r="E4379" t="s">
        <v>22</v>
      </c>
      <c r="F4379" t="s">
        <v>9</v>
      </c>
      <c r="G4379" t="s">
        <v>21</v>
      </c>
      <c r="H4379">
        <f>SUM(COUNTIF($B:$B,B4379),COUNTIF($C:$C,C4379),COUNTIF($D:$D,D4379),IF(OR(E4379=$M$11,E4379=$M$12,E4379=$M$15),SUM(COUNTIF($E:$E,$M$11), COUNTIF($E:$E,$M$12), COUNTIF($E:$E, $M$15)),COUNTIF($E:$E,E4379)),COUNTIF($F:$F,F4379),COUNTIF($G:$G,G4379))</f>
        <v>12161</v>
      </c>
      <c r="I4379" s="11">
        <f>_xlfn.PERCENTRANK.INC($H$2:$H$10001, H4379, 10)*100</f>
        <v>45.614561450000004</v>
      </c>
      <c r="J4379" s="10" t="str">
        <f>IF(I4379&lt;65, IF(I4379&lt;35, IF(I4379&lt;12.5, IF(I4379&lt;2.5, "Sick Cunt", "Epic"), "Rare"), "Uncommon"), "Common")</f>
        <v>Uncommon</v>
      </c>
    </row>
    <row r="4380" spans="1:10" x14ac:dyDescent="0.25">
      <c r="A4380" s="1">
        <v>4379</v>
      </c>
      <c r="B4380" t="s">
        <v>96</v>
      </c>
      <c r="C4380" t="s">
        <v>26</v>
      </c>
      <c r="D4380" t="s">
        <v>7</v>
      </c>
      <c r="E4380" t="s">
        <v>39</v>
      </c>
      <c r="F4380" t="s">
        <v>9</v>
      </c>
      <c r="G4380" t="s">
        <v>18</v>
      </c>
      <c r="H4380">
        <f>SUM(COUNTIF($B:$B,B4380),COUNTIF($C:$C,C4380),COUNTIF($D:$D,D4380),IF(OR(E4380=$M$11,E4380=$M$12,E4380=$M$15),SUM(COUNTIF($E:$E,$M$11), COUNTIF($E:$E,$M$12), COUNTIF($E:$E, $M$15)),COUNTIF($E:$E,E4380)),COUNTIF($F:$F,F4380),COUNTIF($G:$G,G4380))</f>
        <v>13452</v>
      </c>
      <c r="I4380" s="11">
        <f>_xlfn.PERCENTRANK.INC($H$2:$H$10001, H4380, 10)*100</f>
        <v>68.236823680000001</v>
      </c>
      <c r="J4380" s="10" t="str">
        <f>IF(I4380&lt;65, IF(I4380&lt;35, IF(I4380&lt;12.5, IF(I4380&lt;2.5, "Sick Cunt", "Epic"), "Rare"), "Uncommon"), "Common")</f>
        <v>Common</v>
      </c>
    </row>
    <row r="4381" spans="1:10" x14ac:dyDescent="0.25">
      <c r="A4381" s="1">
        <v>4380</v>
      </c>
      <c r="B4381" t="s">
        <v>11</v>
      </c>
      <c r="C4381" t="s">
        <v>12</v>
      </c>
      <c r="D4381" t="s">
        <v>27</v>
      </c>
      <c r="E4381" t="s">
        <v>42</v>
      </c>
      <c r="F4381" t="s">
        <v>28</v>
      </c>
      <c r="G4381" t="s">
        <v>21</v>
      </c>
      <c r="H4381">
        <f>SUM(COUNTIF($B:$B,B4381),COUNTIF($C:$C,C4381),COUNTIF($D:$D,D4381),IF(OR(E4381=$M$11,E4381=$M$12,E4381=$M$15),SUM(COUNTIF($E:$E,$M$11), COUNTIF($E:$E,$M$12), COUNTIF($E:$E, $M$15)),COUNTIF($E:$E,E4381)),COUNTIF($F:$F,F4381),COUNTIF($G:$G,G4381))</f>
        <v>11747</v>
      </c>
      <c r="I4381" s="11">
        <f>_xlfn.PERCENTRANK.INC($H$2:$H$10001, H4381, 10)*100</f>
        <v>38.133813379999999</v>
      </c>
      <c r="J4381" s="10" t="str">
        <f>IF(I4381&lt;65, IF(I4381&lt;35, IF(I4381&lt;12.5, IF(I4381&lt;2.5, "Sick Cunt", "Epic"), "Rare"), "Uncommon"), "Common")</f>
        <v>Uncommon</v>
      </c>
    </row>
    <row r="4382" spans="1:10" x14ac:dyDescent="0.25">
      <c r="A4382" s="1">
        <v>4381</v>
      </c>
      <c r="B4382" t="s">
        <v>11</v>
      </c>
      <c r="C4382" t="s">
        <v>24</v>
      </c>
      <c r="D4382" t="s">
        <v>7</v>
      </c>
      <c r="E4382" t="s">
        <v>33</v>
      </c>
      <c r="F4382" t="s">
        <v>28</v>
      </c>
      <c r="G4382" t="s">
        <v>18</v>
      </c>
      <c r="H4382">
        <f>SUM(COUNTIF($B:$B,B4382),COUNTIF($C:$C,C4382),COUNTIF($D:$D,D4382),IF(OR(E4382=$M$11,E4382=$M$12,E4382=$M$15),SUM(COUNTIF($E:$E,$M$11), COUNTIF($E:$E,$M$12), COUNTIF($E:$E, $M$15)),COUNTIF($E:$E,E4382)),COUNTIF($F:$F,F4382),COUNTIF($G:$G,G4382))</f>
        <v>17678</v>
      </c>
      <c r="I4382" s="11">
        <f>_xlfn.PERCENTRANK.INC($H$2:$H$10001, H4382, 10)*100</f>
        <v>99.80998099</v>
      </c>
      <c r="J4382" s="10" t="str">
        <f>IF(I4382&lt;65, IF(I4382&lt;35, IF(I4382&lt;12.5, IF(I4382&lt;2.5, "Sick Cunt", "Epic"), "Rare"), "Uncommon"), "Common")</f>
        <v>Common</v>
      </c>
    </row>
    <row r="4383" spans="1:10" x14ac:dyDescent="0.25">
      <c r="A4383" s="1">
        <v>4382</v>
      </c>
      <c r="B4383" t="s">
        <v>100</v>
      </c>
      <c r="C4383" t="s">
        <v>26</v>
      </c>
      <c r="D4383" t="s">
        <v>30</v>
      </c>
      <c r="E4383" t="s">
        <v>22</v>
      </c>
      <c r="F4383" t="s">
        <v>38</v>
      </c>
      <c r="G4383" t="s">
        <v>18</v>
      </c>
      <c r="H4383">
        <f>SUM(COUNTIF($B:$B,B4383),COUNTIF($C:$C,C4383),COUNTIF($D:$D,D4383),IF(OR(E4383=$M$11,E4383=$M$12,E4383=$M$15),SUM(COUNTIF($E:$E,$M$11), COUNTIF($E:$E,$M$12), COUNTIF($E:$E, $M$15)),COUNTIF($E:$E,E4383)),COUNTIF($F:$F,F4383),COUNTIF($G:$G,G4383))</f>
        <v>13177</v>
      </c>
      <c r="I4383" s="11">
        <f>_xlfn.PERCENTRANK.INC($H$2:$H$10001, H4383, 10)*100</f>
        <v>63.526352630000005</v>
      </c>
      <c r="J4383" s="10" t="str">
        <f>IF(I4383&lt;65, IF(I4383&lt;35, IF(I4383&lt;12.5, IF(I4383&lt;2.5, "Sick Cunt", "Epic"), "Rare"), "Uncommon"), "Common")</f>
        <v>Uncommon</v>
      </c>
    </row>
    <row r="4384" spans="1:10" x14ac:dyDescent="0.25">
      <c r="A4384" s="1">
        <v>4383</v>
      </c>
      <c r="B4384" t="s">
        <v>23</v>
      </c>
      <c r="C4384" t="s">
        <v>12</v>
      </c>
      <c r="D4384" t="s">
        <v>30</v>
      </c>
      <c r="E4384" t="s">
        <v>8</v>
      </c>
      <c r="F4384" t="s">
        <v>20</v>
      </c>
      <c r="G4384" t="s">
        <v>10</v>
      </c>
      <c r="H4384">
        <f>SUM(COUNTIF($B:$B,B4384),COUNTIF($C:$C,C4384),COUNTIF($D:$D,D4384),IF(OR(E4384=$M$11,E4384=$M$12,E4384=$M$15),SUM(COUNTIF($E:$E,$M$11), COUNTIF($E:$E,$M$12), COUNTIF($E:$E, $M$15)),COUNTIF($E:$E,E4384)),COUNTIF($F:$F,F4384),COUNTIF($G:$G,G4384))</f>
        <v>12472</v>
      </c>
      <c r="I4384" s="11">
        <f>_xlfn.PERCENTRANK.INC($H$2:$H$10001, H4384, 10)*100</f>
        <v>51.305130509999998</v>
      </c>
      <c r="J4384" s="10" t="str">
        <f>IF(I4384&lt;65, IF(I4384&lt;35, IF(I4384&lt;12.5, IF(I4384&lt;2.5, "Sick Cunt", "Epic"), "Rare"), "Uncommon"), "Common")</f>
        <v>Uncommon</v>
      </c>
    </row>
    <row r="4385" spans="1:10" x14ac:dyDescent="0.25">
      <c r="A4385" s="1">
        <v>4384</v>
      </c>
      <c r="B4385" t="s">
        <v>100</v>
      </c>
      <c r="C4385" t="s">
        <v>12</v>
      </c>
      <c r="D4385" t="s">
        <v>27</v>
      </c>
      <c r="E4385" t="s">
        <v>33</v>
      </c>
      <c r="F4385" t="s">
        <v>20</v>
      </c>
      <c r="G4385" t="s">
        <v>18</v>
      </c>
      <c r="H4385">
        <f>SUM(COUNTIF($B:$B,B4385),COUNTIF($C:$C,C4385),COUNTIF($D:$D,D4385),IF(OR(E4385=$M$11,E4385=$M$12,E4385=$M$15),SUM(COUNTIF($E:$E,$M$11), COUNTIF($E:$E,$M$12), COUNTIF($E:$E, $M$15)),COUNTIF($E:$E,E4385)),COUNTIF($F:$F,F4385),COUNTIF($G:$G,G4385))</f>
        <v>15266</v>
      </c>
      <c r="I4385" s="11">
        <f>_xlfn.PERCENTRANK.INC($H$2:$H$10001, H4385, 10)*100</f>
        <v>91.419141910000008</v>
      </c>
      <c r="J4385" s="10" t="str">
        <f>IF(I4385&lt;65, IF(I4385&lt;35, IF(I4385&lt;12.5, IF(I4385&lt;2.5, "Sick Cunt", "Epic"), "Rare"), "Uncommon"), "Common")</f>
        <v>Common</v>
      </c>
    </row>
    <row r="4386" spans="1:10" x14ac:dyDescent="0.25">
      <c r="A4386" s="1">
        <v>4385</v>
      </c>
      <c r="B4386" t="s">
        <v>34</v>
      </c>
      <c r="C4386" t="s">
        <v>24</v>
      </c>
      <c r="D4386" t="s">
        <v>7</v>
      </c>
      <c r="E4386" t="s">
        <v>13</v>
      </c>
      <c r="F4386" t="s">
        <v>9</v>
      </c>
      <c r="G4386" t="s">
        <v>21</v>
      </c>
      <c r="H4386">
        <f>SUM(COUNTIF($B:$B,B4386),COUNTIF($C:$C,C4386),COUNTIF($D:$D,D4386),IF(OR(E4386=$M$11,E4386=$M$12,E4386=$M$15),SUM(COUNTIF($E:$E,$M$11), COUNTIF($E:$E,$M$12), COUNTIF($E:$E, $M$15)),COUNTIF($E:$E,E4386)),COUNTIF($F:$F,F4386),COUNTIF($G:$G,G4386))</f>
        <v>11394</v>
      </c>
      <c r="I4386" s="11">
        <f>_xlfn.PERCENTRANK.INC($H$2:$H$10001, H4386, 10)*100</f>
        <v>31.71317131</v>
      </c>
      <c r="J4386" s="10" t="str">
        <f>IF(I4386&lt;65, IF(I4386&lt;35, IF(I4386&lt;12.5, IF(I4386&lt;2.5, "Sick Cunt", "Epic"), "Rare"), "Uncommon"), "Common")</f>
        <v>Rare</v>
      </c>
    </row>
    <row r="4387" spans="1:10" x14ac:dyDescent="0.25">
      <c r="A4387" s="1">
        <v>4386</v>
      </c>
      <c r="B4387" t="s">
        <v>96</v>
      </c>
      <c r="C4387" t="s">
        <v>26</v>
      </c>
      <c r="D4387" t="s">
        <v>16</v>
      </c>
      <c r="E4387" t="s">
        <v>25</v>
      </c>
      <c r="F4387" t="s">
        <v>18</v>
      </c>
      <c r="G4387" t="s">
        <v>18</v>
      </c>
      <c r="H4387">
        <f>SUM(COUNTIF($B:$B,B4387),COUNTIF($C:$C,C4387),COUNTIF($D:$D,D4387),IF(OR(E4387=$M$11,E4387=$M$12,E4387=$M$15),SUM(COUNTIF($E:$E,$M$11), COUNTIF($E:$E,$M$12), COUNTIF($E:$E, $M$15)),COUNTIF($E:$E,E4387)),COUNTIF($F:$F,F4387),COUNTIF($G:$G,G4387))</f>
        <v>10580</v>
      </c>
      <c r="I4387" s="11">
        <f>_xlfn.PERCENTRANK.INC($H$2:$H$10001, H4387, 10)*100</f>
        <v>18.67186718</v>
      </c>
      <c r="J4387" s="10" t="str">
        <f>IF(I4387&lt;65, IF(I4387&lt;35, IF(I4387&lt;12.5, IF(I4387&lt;2.5, "Sick Cunt", "Epic"), "Rare"), "Uncommon"), "Common")</f>
        <v>Rare</v>
      </c>
    </row>
    <row r="4388" spans="1:10" x14ac:dyDescent="0.25">
      <c r="A4388" s="1">
        <v>4387</v>
      </c>
      <c r="B4388" t="s">
        <v>11</v>
      </c>
      <c r="C4388" t="s">
        <v>94</v>
      </c>
      <c r="D4388" t="s">
        <v>99</v>
      </c>
      <c r="E4388" t="s">
        <v>22</v>
      </c>
      <c r="F4388" t="s">
        <v>14</v>
      </c>
      <c r="G4388" t="s">
        <v>18</v>
      </c>
      <c r="H4388">
        <f>SUM(COUNTIF($B:$B,B4388),COUNTIF($C:$C,C4388),COUNTIF($D:$D,D4388),IF(OR(E4388=$M$11,E4388=$M$12,E4388=$M$15),SUM(COUNTIF($E:$E,$M$11), COUNTIF($E:$E,$M$12), COUNTIF($E:$E, $M$15)),COUNTIF($E:$E,E4388)),COUNTIF($F:$F,F4388),COUNTIF($G:$G,G4388))</f>
        <v>14385</v>
      </c>
      <c r="I4388" s="11">
        <f>_xlfn.PERCENTRANK.INC($H$2:$H$10001, H4388, 10)*100</f>
        <v>81.848184810000006</v>
      </c>
      <c r="J4388" s="10" t="str">
        <f>IF(I4388&lt;65, IF(I4388&lt;35, IF(I4388&lt;12.5, IF(I4388&lt;2.5, "Sick Cunt", "Epic"), "Rare"), "Uncommon"), "Common")</f>
        <v>Common</v>
      </c>
    </row>
    <row r="4389" spans="1:10" x14ac:dyDescent="0.25">
      <c r="A4389" s="1">
        <v>4388</v>
      </c>
      <c r="B4389" t="s">
        <v>11</v>
      </c>
      <c r="C4389" t="s">
        <v>12</v>
      </c>
      <c r="D4389" t="s">
        <v>99</v>
      </c>
      <c r="E4389" t="s">
        <v>36</v>
      </c>
      <c r="F4389" t="s">
        <v>9</v>
      </c>
      <c r="G4389" t="s">
        <v>10</v>
      </c>
      <c r="H4389">
        <f>SUM(COUNTIF($B:$B,B4389),COUNTIF($C:$C,C4389),COUNTIF($D:$D,D4389),IF(OR(E4389=$M$11,E4389=$M$12,E4389=$M$15),SUM(COUNTIF($E:$E,$M$11), COUNTIF($E:$E,$M$12), COUNTIF($E:$E, $M$15)),COUNTIF($E:$E,E4389)),COUNTIF($F:$F,F4389),COUNTIF($G:$G,G4389))</f>
        <v>12896</v>
      </c>
      <c r="I4389" s="11">
        <f>_xlfn.PERCENTRANK.INC($H$2:$H$10001, H4389, 10)*100</f>
        <v>58.515851580000003</v>
      </c>
      <c r="J4389" s="10" t="str">
        <f>IF(I4389&lt;65, IF(I4389&lt;35, IF(I4389&lt;12.5, IF(I4389&lt;2.5, "Sick Cunt", "Epic"), "Rare"), "Uncommon"), "Common")</f>
        <v>Uncommon</v>
      </c>
    </row>
    <row r="4390" spans="1:10" x14ac:dyDescent="0.25">
      <c r="A4390" s="1">
        <v>4389</v>
      </c>
      <c r="B4390" t="s">
        <v>100</v>
      </c>
      <c r="C4390" t="s">
        <v>12</v>
      </c>
      <c r="D4390" t="s">
        <v>7</v>
      </c>
      <c r="E4390" t="s">
        <v>43</v>
      </c>
      <c r="F4390" t="s">
        <v>18</v>
      </c>
      <c r="G4390" t="s">
        <v>18</v>
      </c>
      <c r="H4390">
        <f>SUM(COUNTIF($B:$B,B4390),COUNTIF($C:$C,C4390),COUNTIF($D:$D,D4390),IF(OR(E4390=$M$11,E4390=$M$12,E4390=$M$15),SUM(COUNTIF($E:$E,$M$11), COUNTIF($E:$E,$M$12), COUNTIF($E:$E, $M$15)),COUNTIF($E:$E,E4390)),COUNTIF($F:$F,F4390),COUNTIF($G:$G,G4390))</f>
        <v>13796</v>
      </c>
      <c r="I4390" s="11">
        <f>_xlfn.PERCENTRANK.INC($H$2:$H$10001, H4390, 10)*100</f>
        <v>73.277327729999996</v>
      </c>
      <c r="J4390" s="10" t="str">
        <f>IF(I4390&lt;65, IF(I4390&lt;35, IF(I4390&lt;12.5, IF(I4390&lt;2.5, "Sick Cunt", "Epic"), "Rare"), "Uncommon"), "Common")</f>
        <v>Common</v>
      </c>
    </row>
    <row r="4391" spans="1:10" x14ac:dyDescent="0.25">
      <c r="A4391" s="1">
        <v>4390</v>
      </c>
      <c r="B4391" t="s">
        <v>100</v>
      </c>
      <c r="C4391" t="s">
        <v>24</v>
      </c>
      <c r="D4391" t="s">
        <v>7</v>
      </c>
      <c r="E4391" t="s">
        <v>42</v>
      </c>
      <c r="F4391" t="s">
        <v>14</v>
      </c>
      <c r="G4391" t="s">
        <v>18</v>
      </c>
      <c r="H4391">
        <f>SUM(COUNTIF($B:$B,B4391),COUNTIF($C:$C,C4391),COUNTIF($D:$D,D4391),IF(OR(E4391=$M$11,E4391=$M$12,E4391=$M$15),SUM(COUNTIF($E:$E,$M$11), COUNTIF($E:$E,$M$12), COUNTIF($E:$E, $M$15)),COUNTIF($E:$E,E4391)),COUNTIF($F:$F,F4391),COUNTIF($G:$G,G4391))</f>
        <v>13881</v>
      </c>
      <c r="I4391" s="11">
        <f>_xlfn.PERCENTRANK.INC($H$2:$H$10001, H4391, 10)*100</f>
        <v>74.68746874</v>
      </c>
      <c r="J4391" s="10" t="str">
        <f>IF(I4391&lt;65, IF(I4391&lt;35, IF(I4391&lt;12.5, IF(I4391&lt;2.5, "Sick Cunt", "Epic"), "Rare"), "Uncommon"), "Common")</f>
        <v>Common</v>
      </c>
    </row>
    <row r="4392" spans="1:10" x14ac:dyDescent="0.25">
      <c r="A4392" s="1">
        <v>4391</v>
      </c>
      <c r="B4392" t="s">
        <v>11</v>
      </c>
      <c r="C4392" t="s">
        <v>12</v>
      </c>
      <c r="D4392" t="s">
        <v>16</v>
      </c>
      <c r="E4392" t="s">
        <v>36</v>
      </c>
      <c r="F4392" t="s">
        <v>14</v>
      </c>
      <c r="G4392" t="s">
        <v>18</v>
      </c>
      <c r="H4392">
        <f>SUM(COUNTIF($B:$B,B4392),COUNTIF($C:$C,C4392),COUNTIF($D:$D,D4392),IF(OR(E4392=$M$11,E4392=$M$12,E4392=$M$15),SUM(COUNTIF($E:$E,$M$11), COUNTIF($E:$E,$M$12), COUNTIF($E:$E, $M$15)),COUNTIF($E:$E,E4392)),COUNTIF($F:$F,F4392),COUNTIF($G:$G,G4392))</f>
        <v>14343</v>
      </c>
      <c r="I4392" s="11">
        <f>_xlfn.PERCENTRANK.INC($H$2:$H$10001, H4392, 10)*100</f>
        <v>81.108110809999999</v>
      </c>
      <c r="J4392" s="10" t="str">
        <f>IF(I4392&lt;65, IF(I4392&lt;35, IF(I4392&lt;12.5, IF(I4392&lt;2.5, "Sick Cunt", "Epic"), "Rare"), "Uncommon"), "Common")</f>
        <v>Common</v>
      </c>
    </row>
    <row r="4393" spans="1:10" x14ac:dyDescent="0.25">
      <c r="A4393" s="1">
        <v>4392</v>
      </c>
      <c r="B4393" t="s">
        <v>11</v>
      </c>
      <c r="C4393" t="s">
        <v>12</v>
      </c>
      <c r="D4393" t="s">
        <v>99</v>
      </c>
      <c r="E4393" t="s">
        <v>41</v>
      </c>
      <c r="F4393" t="s">
        <v>28</v>
      </c>
      <c r="G4393" t="s">
        <v>15</v>
      </c>
      <c r="H4393">
        <f>SUM(COUNTIF($B:$B,B4393),COUNTIF($C:$C,C4393),COUNTIF($D:$D,D4393),IF(OR(E4393=$M$11,E4393=$M$12,E4393=$M$15),SUM(COUNTIF($E:$E,$M$11), COUNTIF($E:$E,$M$12), COUNTIF($E:$E, $M$15)),COUNTIF($E:$E,E4393)),COUNTIF($F:$F,F4393),COUNTIF($G:$G,G4393))</f>
        <v>11254</v>
      </c>
      <c r="I4393" s="11">
        <f>_xlfn.PERCENTRANK.INC($H$2:$H$10001, H4393, 10)*100</f>
        <v>29.082908289999999</v>
      </c>
      <c r="J4393" s="10" t="str">
        <f>IF(I4393&lt;65, IF(I4393&lt;35, IF(I4393&lt;12.5, IF(I4393&lt;2.5, "Sick Cunt", "Epic"), "Rare"), "Uncommon"), "Common")</f>
        <v>Rare</v>
      </c>
    </row>
    <row r="4394" spans="1:10" x14ac:dyDescent="0.25">
      <c r="A4394" s="1">
        <v>4393</v>
      </c>
      <c r="B4394" t="s">
        <v>100</v>
      </c>
      <c r="C4394" t="s">
        <v>12</v>
      </c>
      <c r="D4394" t="s">
        <v>99</v>
      </c>
      <c r="E4394" t="s">
        <v>35</v>
      </c>
      <c r="F4394" t="s">
        <v>14</v>
      </c>
      <c r="G4394" t="s">
        <v>29</v>
      </c>
      <c r="H4394">
        <f>SUM(COUNTIF($B:$B,B4394),COUNTIF($C:$C,C4394),COUNTIF($D:$D,D4394),IF(OR(E4394=$M$11,E4394=$M$12,E4394=$M$15),SUM(COUNTIF($E:$E,$M$11), COUNTIF($E:$E,$M$12), COUNTIF($E:$E, $M$15)),COUNTIF($E:$E,E4394)),COUNTIF($F:$F,F4394),COUNTIF($G:$G,G4394))</f>
        <v>10822</v>
      </c>
      <c r="I4394" s="11">
        <f>_xlfn.PERCENTRANK.INC($H$2:$H$10001, H4394, 10)*100</f>
        <v>22.052205220000001</v>
      </c>
      <c r="J4394" s="10" t="str">
        <f>IF(I4394&lt;65, IF(I4394&lt;35, IF(I4394&lt;12.5, IF(I4394&lt;2.5, "Sick Cunt", "Epic"), "Rare"), "Uncommon"), "Common")</f>
        <v>Rare</v>
      </c>
    </row>
    <row r="4395" spans="1:10" x14ac:dyDescent="0.25">
      <c r="A4395" s="1">
        <v>4394</v>
      </c>
      <c r="B4395" t="s">
        <v>11</v>
      </c>
      <c r="C4395" t="s">
        <v>12</v>
      </c>
      <c r="D4395" t="s">
        <v>27</v>
      </c>
      <c r="E4395" t="s">
        <v>33</v>
      </c>
      <c r="F4395" t="s">
        <v>37</v>
      </c>
      <c r="G4395" t="s">
        <v>21</v>
      </c>
      <c r="H4395">
        <f>SUM(COUNTIF($B:$B,B4395),COUNTIF($C:$C,C4395),COUNTIF($D:$D,D4395),IF(OR(E4395=$M$11,E4395=$M$12,E4395=$M$15),SUM(COUNTIF($E:$E,$M$11), COUNTIF($E:$E,$M$12), COUNTIF($E:$E, $M$15)),COUNTIF($E:$E,E4395)),COUNTIF($F:$F,F4395),COUNTIF($G:$G,G4395))</f>
        <v>12676</v>
      </c>
      <c r="I4395" s="11">
        <f>_xlfn.PERCENTRANK.INC($H$2:$H$10001, H4395, 10)*100</f>
        <v>54.985498540000002</v>
      </c>
      <c r="J4395" s="10" t="str">
        <f>IF(I4395&lt;65, IF(I4395&lt;35, IF(I4395&lt;12.5, IF(I4395&lt;2.5, "Sick Cunt", "Epic"), "Rare"), "Uncommon"), "Common")</f>
        <v>Uncommon</v>
      </c>
    </row>
    <row r="4396" spans="1:10" x14ac:dyDescent="0.25">
      <c r="A4396" s="1">
        <v>4395</v>
      </c>
      <c r="B4396" t="s">
        <v>11</v>
      </c>
      <c r="C4396" t="s">
        <v>94</v>
      </c>
      <c r="D4396" t="s">
        <v>7</v>
      </c>
      <c r="E4396" t="s">
        <v>8</v>
      </c>
      <c r="F4396" t="s">
        <v>9</v>
      </c>
      <c r="G4396" t="s">
        <v>21</v>
      </c>
      <c r="H4396">
        <f>SUM(COUNTIF($B:$B,B4396),COUNTIF($C:$C,C4396),COUNTIF($D:$D,D4396),IF(OR(E4396=$M$11,E4396=$M$12,E4396=$M$15),SUM(COUNTIF($E:$E,$M$11), COUNTIF($E:$E,$M$12), COUNTIF($E:$E, $M$15)),COUNTIF($E:$E,E4396)),COUNTIF($F:$F,F4396),COUNTIF($G:$G,G4396))</f>
        <v>14718</v>
      </c>
      <c r="I4396" s="11">
        <f>_xlfn.PERCENTRANK.INC($H$2:$H$10001, H4396, 10)*100</f>
        <v>85.998599850000005</v>
      </c>
      <c r="J4396" s="10" t="str">
        <f>IF(I4396&lt;65, IF(I4396&lt;35, IF(I4396&lt;12.5, IF(I4396&lt;2.5, "Sick Cunt", "Epic"), "Rare"), "Uncommon"), "Common")</f>
        <v>Common</v>
      </c>
    </row>
    <row r="4397" spans="1:10" x14ac:dyDescent="0.25">
      <c r="A4397" s="1">
        <v>4396</v>
      </c>
      <c r="B4397" t="s">
        <v>100</v>
      </c>
      <c r="C4397" t="s">
        <v>94</v>
      </c>
      <c r="D4397" t="s">
        <v>7</v>
      </c>
      <c r="E4397" t="s">
        <v>39</v>
      </c>
      <c r="F4397" t="s">
        <v>9</v>
      </c>
      <c r="G4397" t="s">
        <v>18</v>
      </c>
      <c r="H4397">
        <f>SUM(COUNTIF($B:$B,B4397),COUNTIF($C:$C,C4397),COUNTIF($D:$D,D4397),IF(OR(E4397=$M$11,E4397=$M$12,E4397=$M$15),SUM(COUNTIF($E:$E,$M$11), COUNTIF($E:$E,$M$12), COUNTIF($E:$E, $M$15)),COUNTIF($E:$E,E4397)),COUNTIF($F:$F,F4397),COUNTIF($G:$G,G4397))</f>
        <v>14833</v>
      </c>
      <c r="I4397" s="11">
        <f>_xlfn.PERCENTRANK.INC($H$2:$H$10001, H4397, 10)*100</f>
        <v>87.17871787</v>
      </c>
      <c r="J4397" s="10" t="str">
        <f>IF(I4397&lt;65, IF(I4397&lt;35, IF(I4397&lt;12.5, IF(I4397&lt;2.5, "Sick Cunt", "Epic"), "Rare"), "Uncommon"), "Common")</f>
        <v>Common</v>
      </c>
    </row>
    <row r="4398" spans="1:10" x14ac:dyDescent="0.25">
      <c r="A4398" s="1">
        <v>4397</v>
      </c>
      <c r="B4398" t="s">
        <v>96</v>
      </c>
      <c r="C4398" t="s">
        <v>26</v>
      </c>
      <c r="D4398" t="s">
        <v>7</v>
      </c>
      <c r="E4398" t="s">
        <v>42</v>
      </c>
      <c r="F4398" t="s">
        <v>28</v>
      </c>
      <c r="G4398" t="s">
        <v>97</v>
      </c>
      <c r="H4398">
        <f>SUM(COUNTIF($B:$B,B4398),COUNTIF($C:$C,C4398),COUNTIF($D:$D,D4398),IF(OR(E4398=$M$11,E4398=$M$12,E4398=$M$15),SUM(COUNTIF($E:$E,$M$11), COUNTIF($E:$E,$M$12), COUNTIF($E:$E, $M$15)),COUNTIF($E:$E,E4398)),COUNTIF($F:$F,F4398),COUNTIF($G:$G,G4398))</f>
        <v>9568</v>
      </c>
      <c r="I4398" s="11">
        <f>_xlfn.PERCENTRANK.INC($H$2:$H$10001, H4398, 10)*100</f>
        <v>7.9407940699999999</v>
      </c>
      <c r="J4398" s="10" t="str">
        <f>IF(I4398&lt;65, IF(I4398&lt;35, IF(I4398&lt;12.5, IF(I4398&lt;2.5, "Sick Cunt", "Epic"), "Rare"), "Uncommon"), "Common")</f>
        <v>Epic</v>
      </c>
    </row>
    <row r="4399" spans="1:10" x14ac:dyDescent="0.25">
      <c r="A4399" s="1">
        <v>4398</v>
      </c>
      <c r="B4399" t="s">
        <v>100</v>
      </c>
      <c r="C4399" t="s">
        <v>31</v>
      </c>
      <c r="D4399" t="s">
        <v>27</v>
      </c>
      <c r="E4399" t="s">
        <v>8</v>
      </c>
      <c r="F4399" t="s">
        <v>9</v>
      </c>
      <c r="G4399" t="s">
        <v>97</v>
      </c>
      <c r="H4399">
        <f>SUM(COUNTIF($B:$B,B4399),COUNTIF($C:$C,C4399),COUNTIF($D:$D,D4399),IF(OR(E4399=$M$11,E4399=$M$12,E4399=$M$15),SUM(COUNTIF($E:$E,$M$11), COUNTIF($E:$E,$M$12), COUNTIF($E:$E, $M$15)),COUNTIF($E:$E,E4399)),COUNTIF($F:$F,F4399),COUNTIF($G:$G,G4399))</f>
        <v>11412</v>
      </c>
      <c r="I4399" s="11">
        <f>_xlfn.PERCENTRANK.INC($H$2:$H$10001, H4399, 10)*100</f>
        <v>32.083208319999997</v>
      </c>
      <c r="J4399" s="10" t="str">
        <f>IF(I4399&lt;65, IF(I4399&lt;35, IF(I4399&lt;12.5, IF(I4399&lt;2.5, "Sick Cunt", "Epic"), "Rare"), "Uncommon"), "Common")</f>
        <v>Rare</v>
      </c>
    </row>
    <row r="4400" spans="1:10" x14ac:dyDescent="0.25">
      <c r="A4400" s="1">
        <v>4399</v>
      </c>
      <c r="B4400" t="s">
        <v>11</v>
      </c>
      <c r="C4400" t="s">
        <v>26</v>
      </c>
      <c r="D4400" t="s">
        <v>16</v>
      </c>
      <c r="E4400" t="s">
        <v>13</v>
      </c>
      <c r="F4400" t="s">
        <v>9</v>
      </c>
      <c r="G4400" t="s">
        <v>18</v>
      </c>
      <c r="H4400">
        <f>SUM(COUNTIF($B:$B,B4400),COUNTIF($C:$C,C4400),COUNTIF($D:$D,D4400),IF(OR(E4400=$M$11,E4400=$M$12,E4400=$M$15),SUM(COUNTIF($E:$E,$M$11), COUNTIF($E:$E,$M$12), COUNTIF($E:$E, $M$15)),COUNTIF($E:$E,E4400)),COUNTIF($F:$F,F4400),COUNTIF($G:$G,G4400))</f>
        <v>15969</v>
      </c>
      <c r="I4400" s="11">
        <f>_xlfn.PERCENTRANK.INC($H$2:$H$10001, H4400, 10)*100</f>
        <v>95.689568950000009</v>
      </c>
      <c r="J4400" s="10" t="str">
        <f>IF(I4400&lt;65, IF(I4400&lt;35, IF(I4400&lt;12.5, IF(I4400&lt;2.5, "Sick Cunt", "Epic"), "Rare"), "Uncommon"), "Common")</f>
        <v>Common</v>
      </c>
    </row>
    <row r="4401" spans="1:10" x14ac:dyDescent="0.25">
      <c r="A4401" s="1">
        <v>4400</v>
      </c>
      <c r="B4401" t="s">
        <v>96</v>
      </c>
      <c r="C4401" t="s">
        <v>26</v>
      </c>
      <c r="D4401" t="s">
        <v>30</v>
      </c>
      <c r="E4401" t="s">
        <v>42</v>
      </c>
      <c r="F4401" t="s">
        <v>28</v>
      </c>
      <c r="G4401" t="s">
        <v>18</v>
      </c>
      <c r="H4401">
        <f>SUM(COUNTIF($B:$B,B4401),COUNTIF($C:$C,C4401),COUNTIF($D:$D,D4401),IF(OR(E4401=$M$11,E4401=$M$12,E4401=$M$15),SUM(COUNTIF($E:$E,$M$11), COUNTIF($E:$E,$M$12), COUNTIF($E:$E, $M$15)),COUNTIF($E:$E,E4401)),COUNTIF($F:$F,F4401),COUNTIF($G:$G,G4401))</f>
        <v>12958</v>
      </c>
      <c r="I4401" s="11">
        <f>_xlfn.PERCENTRANK.INC($H$2:$H$10001, H4401, 10)*100</f>
        <v>59.725972589999998</v>
      </c>
      <c r="J4401" s="10" t="str">
        <f>IF(I4401&lt;65, IF(I4401&lt;35, IF(I4401&lt;12.5, IF(I4401&lt;2.5, "Sick Cunt", "Epic"), "Rare"), "Uncommon"), "Common")</f>
        <v>Uncommon</v>
      </c>
    </row>
    <row r="4402" spans="1:10" x14ac:dyDescent="0.25">
      <c r="A4402" s="1">
        <v>4401</v>
      </c>
      <c r="B4402" t="s">
        <v>23</v>
      </c>
      <c r="C4402" t="s">
        <v>94</v>
      </c>
      <c r="D4402" t="s">
        <v>98</v>
      </c>
      <c r="E4402" t="s">
        <v>42</v>
      </c>
      <c r="F4402" t="s">
        <v>18</v>
      </c>
      <c r="G4402" t="s">
        <v>18</v>
      </c>
      <c r="H4402">
        <f>SUM(COUNTIF($B:$B,B4402),COUNTIF($C:$C,C4402),COUNTIF($D:$D,D4402),IF(OR(E4402=$M$11,E4402=$M$12,E4402=$M$15),SUM(COUNTIF($E:$E,$M$11), COUNTIF($E:$E,$M$12), COUNTIF($E:$E, $M$15)),COUNTIF($E:$E,E4402)),COUNTIF($F:$F,F4402),COUNTIF($G:$G,G4402))</f>
        <v>10374</v>
      </c>
      <c r="I4402" s="11">
        <f>_xlfn.PERCENTRANK.INC($H$2:$H$10001, H4402, 10)*100</f>
        <v>16.201620160000001</v>
      </c>
      <c r="J4402" s="10" t="str">
        <f>IF(I4402&lt;65, IF(I4402&lt;35, IF(I4402&lt;12.5, IF(I4402&lt;2.5, "Sick Cunt", "Epic"), "Rare"), "Uncommon"), "Common")</f>
        <v>Rare</v>
      </c>
    </row>
    <row r="4403" spans="1:10" x14ac:dyDescent="0.25">
      <c r="A4403" s="1">
        <v>4402</v>
      </c>
      <c r="B4403" t="s">
        <v>100</v>
      </c>
      <c r="C4403" t="s">
        <v>31</v>
      </c>
      <c r="D4403" t="s">
        <v>27</v>
      </c>
      <c r="E4403" t="s">
        <v>8</v>
      </c>
      <c r="F4403" t="s">
        <v>28</v>
      </c>
      <c r="G4403" t="s">
        <v>10</v>
      </c>
      <c r="H4403">
        <f>SUM(COUNTIF($B:$B,B4403),COUNTIF($C:$C,C4403),COUNTIF($D:$D,D4403),IF(OR(E4403=$M$11,E4403=$M$12,E4403=$M$15),SUM(COUNTIF($E:$E,$M$11), COUNTIF($E:$E,$M$12), COUNTIF($E:$E, $M$15)),COUNTIF($E:$E,E4403)),COUNTIF($F:$F,F4403),COUNTIF($G:$G,G4403))</f>
        <v>12186</v>
      </c>
      <c r="I4403" s="11">
        <f>_xlfn.PERCENTRANK.INC($H$2:$H$10001, H4403, 10)*100</f>
        <v>46.044604460000002</v>
      </c>
      <c r="J4403" s="10" t="str">
        <f>IF(I4403&lt;65, IF(I4403&lt;35, IF(I4403&lt;12.5, IF(I4403&lt;2.5, "Sick Cunt", "Epic"), "Rare"), "Uncommon"), "Common")</f>
        <v>Uncommon</v>
      </c>
    </row>
    <row r="4404" spans="1:10" x14ac:dyDescent="0.25">
      <c r="A4404" s="1">
        <v>4403</v>
      </c>
      <c r="B4404" t="s">
        <v>11</v>
      </c>
      <c r="C4404" t="s">
        <v>24</v>
      </c>
      <c r="D4404" t="s">
        <v>30</v>
      </c>
      <c r="E4404" t="s">
        <v>17</v>
      </c>
      <c r="F4404" t="s">
        <v>14</v>
      </c>
      <c r="G4404" t="s">
        <v>18</v>
      </c>
      <c r="H4404">
        <f>SUM(COUNTIF($B:$B,B4404),COUNTIF($C:$C,C4404),COUNTIF($D:$D,D4404),IF(OR(E4404=$M$11,E4404=$M$12,E4404=$M$15),SUM(COUNTIF($E:$E,$M$11), COUNTIF($E:$E,$M$12), COUNTIF($E:$E, $M$15)),COUNTIF($E:$E,E4404)),COUNTIF($F:$F,F4404),COUNTIF($G:$G,G4404))</f>
        <v>14841</v>
      </c>
      <c r="I4404" s="11">
        <f>_xlfn.PERCENTRANK.INC($H$2:$H$10001, H4404, 10)*100</f>
        <v>87.348734870000001</v>
      </c>
      <c r="J4404" s="10" t="str">
        <f>IF(I4404&lt;65, IF(I4404&lt;35, IF(I4404&lt;12.5, IF(I4404&lt;2.5, "Sick Cunt", "Epic"), "Rare"), "Uncommon"), "Common")</f>
        <v>Common</v>
      </c>
    </row>
    <row r="4405" spans="1:10" x14ac:dyDescent="0.25">
      <c r="A4405" s="1">
        <v>4404</v>
      </c>
      <c r="B4405" t="s">
        <v>23</v>
      </c>
      <c r="C4405" t="s">
        <v>94</v>
      </c>
      <c r="D4405" t="s">
        <v>7</v>
      </c>
      <c r="E4405" t="s">
        <v>41</v>
      </c>
      <c r="F4405" t="s">
        <v>28</v>
      </c>
      <c r="G4405" t="s">
        <v>21</v>
      </c>
      <c r="H4405">
        <f>SUM(COUNTIF($B:$B,B4405),COUNTIF($C:$C,C4405),COUNTIF($D:$D,D4405),IF(OR(E4405=$M$11,E4405=$M$12,E4405=$M$15),SUM(COUNTIF($E:$E,$M$11), COUNTIF($E:$E,$M$12), COUNTIF($E:$E, $M$15)),COUNTIF($E:$E,E4405)),COUNTIF($F:$F,F4405),COUNTIF($G:$G,G4405))</f>
        <v>11172</v>
      </c>
      <c r="I4405" s="11">
        <f>_xlfn.PERCENTRANK.INC($H$2:$H$10001, H4405, 10)*100</f>
        <v>27.682768270000004</v>
      </c>
      <c r="J4405" s="10" t="str">
        <f>IF(I4405&lt;65, IF(I4405&lt;35, IF(I4405&lt;12.5, IF(I4405&lt;2.5, "Sick Cunt", "Epic"), "Rare"), "Uncommon"), "Common")</f>
        <v>Rare</v>
      </c>
    </row>
    <row r="4406" spans="1:10" x14ac:dyDescent="0.25">
      <c r="A4406" s="1">
        <v>4405</v>
      </c>
      <c r="B4406" t="s">
        <v>100</v>
      </c>
      <c r="C4406" t="s">
        <v>12</v>
      </c>
      <c r="D4406" t="s">
        <v>30</v>
      </c>
      <c r="E4406" t="s">
        <v>13</v>
      </c>
      <c r="F4406" t="s">
        <v>14</v>
      </c>
      <c r="G4406" t="s">
        <v>18</v>
      </c>
      <c r="H4406">
        <f>SUM(COUNTIF($B:$B,B4406),COUNTIF($C:$C,C4406),COUNTIF($D:$D,D4406),IF(OR(E4406=$M$11,E4406=$M$12,E4406=$M$15),SUM(COUNTIF($E:$E,$M$11), COUNTIF($E:$E,$M$12), COUNTIF($E:$E, $M$15)),COUNTIF($E:$E,E4406)),COUNTIF($F:$F,F4406),COUNTIF($G:$G,G4406))</f>
        <v>16662</v>
      </c>
      <c r="I4406" s="11">
        <f>_xlfn.PERCENTRANK.INC($H$2:$H$10001, H4406, 10)*100</f>
        <v>98.189818979999998</v>
      </c>
      <c r="J4406" s="10" t="str">
        <f>IF(I4406&lt;65, IF(I4406&lt;35, IF(I4406&lt;12.5, IF(I4406&lt;2.5, "Sick Cunt", "Epic"), "Rare"), "Uncommon"), "Common")</f>
        <v>Common</v>
      </c>
    </row>
    <row r="4407" spans="1:10" x14ac:dyDescent="0.25">
      <c r="A4407" s="1">
        <v>4406</v>
      </c>
      <c r="B4407" t="s">
        <v>100</v>
      </c>
      <c r="C4407" t="s">
        <v>24</v>
      </c>
      <c r="D4407" t="s">
        <v>99</v>
      </c>
      <c r="E4407" t="s">
        <v>19</v>
      </c>
      <c r="F4407" t="s">
        <v>14</v>
      </c>
      <c r="G4407" t="s">
        <v>21</v>
      </c>
      <c r="H4407">
        <f>SUM(COUNTIF($B:$B,B4407),COUNTIF($C:$C,C4407),COUNTIF($D:$D,D4407),IF(OR(E4407=$M$11,E4407=$M$12,E4407=$M$15),SUM(COUNTIF($E:$E,$M$11), COUNTIF($E:$E,$M$12), COUNTIF($E:$E, $M$15)),COUNTIF($E:$E,E4407)),COUNTIF($F:$F,F4407),COUNTIF($G:$G,G4407))</f>
        <v>11191</v>
      </c>
      <c r="I4407" s="11">
        <f>_xlfn.PERCENTRANK.INC($H$2:$H$10001, H4407, 10)*100</f>
        <v>28.032803280000003</v>
      </c>
      <c r="J4407" s="10" t="str">
        <f>IF(I4407&lt;65, IF(I4407&lt;35, IF(I4407&lt;12.5, IF(I4407&lt;2.5, "Sick Cunt", "Epic"), "Rare"), "Uncommon"), "Common")</f>
        <v>Rare</v>
      </c>
    </row>
    <row r="4408" spans="1:10" x14ac:dyDescent="0.25">
      <c r="A4408" s="1">
        <v>4407</v>
      </c>
      <c r="B4408" t="s">
        <v>100</v>
      </c>
      <c r="C4408" t="s">
        <v>94</v>
      </c>
      <c r="D4408" t="s">
        <v>27</v>
      </c>
      <c r="E4408" t="s">
        <v>8</v>
      </c>
      <c r="F4408" t="s">
        <v>9</v>
      </c>
      <c r="G4408" t="s">
        <v>18</v>
      </c>
      <c r="H4408">
        <f>SUM(COUNTIF($B:$B,B4408),COUNTIF($C:$C,C4408),COUNTIF($D:$D,D4408),IF(OR(E4408=$M$11,E4408=$M$12,E4408=$M$15),SUM(COUNTIF($E:$E,$M$11), COUNTIF($E:$E,$M$12), COUNTIF($E:$E, $M$15)),COUNTIF($E:$E,E4408)),COUNTIF($F:$F,F4408),COUNTIF($G:$G,G4408))</f>
        <v>15485</v>
      </c>
      <c r="I4408" s="11">
        <f>_xlfn.PERCENTRANK.INC($H$2:$H$10001, H4408, 10)*100</f>
        <v>93.089308930000001</v>
      </c>
      <c r="J4408" s="10" t="str">
        <f>IF(I4408&lt;65, IF(I4408&lt;35, IF(I4408&lt;12.5, IF(I4408&lt;2.5, "Sick Cunt", "Epic"), "Rare"), "Uncommon"), "Common")</f>
        <v>Common</v>
      </c>
    </row>
    <row r="4409" spans="1:10" x14ac:dyDescent="0.25">
      <c r="A4409" s="1">
        <v>4408</v>
      </c>
      <c r="B4409" t="s">
        <v>100</v>
      </c>
      <c r="C4409" t="s">
        <v>26</v>
      </c>
      <c r="D4409" t="s">
        <v>27</v>
      </c>
      <c r="E4409" t="s">
        <v>33</v>
      </c>
      <c r="F4409" t="s">
        <v>20</v>
      </c>
      <c r="G4409" t="s">
        <v>15</v>
      </c>
      <c r="H4409">
        <f>SUM(COUNTIF($B:$B,B4409),COUNTIF($C:$C,C4409),COUNTIF($D:$D,D4409),IF(OR(E4409=$M$11,E4409=$M$12,E4409=$M$15),SUM(COUNTIF($E:$E,$M$11), COUNTIF($E:$E,$M$12), COUNTIF($E:$E, $M$15)),COUNTIF($E:$E,E4409)),COUNTIF($F:$F,F4409),COUNTIF($G:$G,G4409))</f>
        <v>10959</v>
      </c>
      <c r="I4409" s="11">
        <f>_xlfn.PERCENTRANK.INC($H$2:$H$10001, H4409, 10)*100</f>
        <v>24.19241924</v>
      </c>
      <c r="J4409" s="10" t="str">
        <f>IF(I4409&lt;65, IF(I4409&lt;35, IF(I4409&lt;12.5, IF(I4409&lt;2.5, "Sick Cunt", "Epic"), "Rare"), "Uncommon"), "Common")</f>
        <v>Rare</v>
      </c>
    </row>
    <row r="4410" spans="1:10" x14ac:dyDescent="0.25">
      <c r="A4410" s="1">
        <v>4409</v>
      </c>
      <c r="B4410" t="s">
        <v>23</v>
      </c>
      <c r="C4410" t="s">
        <v>24</v>
      </c>
      <c r="D4410" t="s">
        <v>99</v>
      </c>
      <c r="E4410" t="s">
        <v>19</v>
      </c>
      <c r="F4410" t="s">
        <v>9</v>
      </c>
      <c r="G4410" t="s">
        <v>29</v>
      </c>
      <c r="H4410">
        <f>SUM(COUNTIF($B:$B,B4410),COUNTIF($C:$C,C4410),COUNTIF($D:$D,D4410),IF(OR(E4410=$M$11,E4410=$M$12,E4410=$M$15),SUM(COUNTIF($E:$E,$M$11), COUNTIF($E:$E,$M$12), COUNTIF($E:$E, $M$15)),COUNTIF($E:$E,E4410)),COUNTIF($F:$F,F4410),COUNTIF($G:$G,G4410))</f>
        <v>9628</v>
      </c>
      <c r="I4410" s="11">
        <f>_xlfn.PERCENTRANK.INC($H$2:$H$10001, H4410, 10)*100</f>
        <v>8.40084008</v>
      </c>
      <c r="J4410" s="10" t="str">
        <f>IF(I4410&lt;65, IF(I4410&lt;35, IF(I4410&lt;12.5, IF(I4410&lt;2.5, "Sick Cunt", "Epic"), "Rare"), "Uncommon"), "Common")</f>
        <v>Epic</v>
      </c>
    </row>
    <row r="4411" spans="1:10" x14ac:dyDescent="0.25">
      <c r="A4411" s="1">
        <v>4410</v>
      </c>
      <c r="B4411" t="s">
        <v>11</v>
      </c>
      <c r="C4411" t="s">
        <v>94</v>
      </c>
      <c r="D4411" t="s">
        <v>30</v>
      </c>
      <c r="E4411" t="s">
        <v>36</v>
      </c>
      <c r="F4411" t="s">
        <v>14</v>
      </c>
      <c r="G4411" t="s">
        <v>97</v>
      </c>
      <c r="H4411">
        <f>SUM(COUNTIF($B:$B,B4411),COUNTIF($C:$C,C4411),COUNTIF($D:$D,D4411),IF(OR(E4411=$M$11,E4411=$M$12,E4411=$M$15),SUM(COUNTIF($E:$E,$M$11), COUNTIF($E:$E,$M$12), COUNTIF($E:$E, $M$15)),COUNTIF($E:$E,E4411)),COUNTIF($F:$F,F4411),COUNTIF($G:$G,G4411))</f>
        <v>11826</v>
      </c>
      <c r="I4411" s="11">
        <f>_xlfn.PERCENTRANK.INC($H$2:$H$10001, H4411, 10)*100</f>
        <v>39.383938389999997</v>
      </c>
      <c r="J4411" s="10" t="str">
        <f>IF(I4411&lt;65, IF(I4411&lt;35, IF(I4411&lt;12.5, IF(I4411&lt;2.5, "Sick Cunt", "Epic"), "Rare"), "Uncommon"), "Common")</f>
        <v>Uncommon</v>
      </c>
    </row>
    <row r="4412" spans="1:10" x14ac:dyDescent="0.25">
      <c r="A4412" s="1">
        <v>4411</v>
      </c>
      <c r="B4412" t="s">
        <v>23</v>
      </c>
      <c r="C4412" t="s">
        <v>24</v>
      </c>
      <c r="D4412" t="s">
        <v>7</v>
      </c>
      <c r="E4412" t="s">
        <v>33</v>
      </c>
      <c r="F4412" t="s">
        <v>37</v>
      </c>
      <c r="G4412" t="s">
        <v>18</v>
      </c>
      <c r="H4412">
        <f>SUM(COUNTIF($B:$B,B4412),COUNTIF($C:$C,C4412),COUNTIF($D:$D,D4412),IF(OR(E4412=$M$11,E4412=$M$12,E4412=$M$15),SUM(COUNTIF($E:$E,$M$11), COUNTIF($E:$E,$M$12), COUNTIF($E:$E, $M$15)),COUNTIF($E:$E,E4412)),COUNTIF($F:$F,F4412),COUNTIF($G:$G,G4412))</f>
        <v>14598</v>
      </c>
      <c r="I4412" s="11">
        <f>_xlfn.PERCENTRANK.INC($H$2:$H$10001, H4412, 10)*100</f>
        <v>84.518451839999997</v>
      </c>
      <c r="J4412" s="10" t="str">
        <f>IF(I4412&lt;65, IF(I4412&lt;35, IF(I4412&lt;12.5, IF(I4412&lt;2.5, "Sick Cunt", "Epic"), "Rare"), "Uncommon"), "Common")</f>
        <v>Common</v>
      </c>
    </row>
    <row r="4413" spans="1:10" x14ac:dyDescent="0.25">
      <c r="A4413" s="1">
        <v>4412</v>
      </c>
      <c r="B4413" t="s">
        <v>11</v>
      </c>
      <c r="C4413" t="s">
        <v>94</v>
      </c>
      <c r="D4413" t="s">
        <v>27</v>
      </c>
      <c r="E4413" t="s">
        <v>42</v>
      </c>
      <c r="F4413" t="s">
        <v>14</v>
      </c>
      <c r="G4413" t="s">
        <v>18</v>
      </c>
      <c r="H4413">
        <f>SUM(COUNTIF($B:$B,B4413),COUNTIF($C:$C,C4413),COUNTIF($D:$D,D4413),IF(OR(E4413=$M$11,E4413=$M$12,E4413=$M$15),SUM(COUNTIF($E:$E,$M$11), COUNTIF($E:$E,$M$12), COUNTIF($E:$E, $M$15)),COUNTIF($E:$E,E4413)),COUNTIF($F:$F,F4413),COUNTIF($G:$G,G4413))</f>
        <v>13220</v>
      </c>
      <c r="I4413" s="11">
        <f>_xlfn.PERCENTRANK.INC($H$2:$H$10001, H4413, 10)*100</f>
        <v>64.446444639999996</v>
      </c>
      <c r="J4413" s="10" t="str">
        <f>IF(I4413&lt;65, IF(I4413&lt;35, IF(I4413&lt;12.5, IF(I4413&lt;2.5, "Sick Cunt", "Epic"), "Rare"), "Uncommon"), "Common")</f>
        <v>Uncommon</v>
      </c>
    </row>
    <row r="4414" spans="1:10" x14ac:dyDescent="0.25">
      <c r="A4414" s="1">
        <v>4413</v>
      </c>
      <c r="B4414" t="s">
        <v>23</v>
      </c>
      <c r="C4414" t="s">
        <v>12</v>
      </c>
      <c r="D4414" t="s">
        <v>30</v>
      </c>
      <c r="E4414" t="s">
        <v>36</v>
      </c>
      <c r="F4414" t="s">
        <v>20</v>
      </c>
      <c r="G4414" t="s">
        <v>21</v>
      </c>
      <c r="H4414">
        <f>SUM(COUNTIF($B:$B,B4414),COUNTIF($C:$C,C4414),COUNTIF($D:$D,D4414),IF(OR(E4414=$M$11,E4414=$M$12,E4414=$M$15),SUM(COUNTIF($E:$E,$M$11), COUNTIF($E:$E,$M$12), COUNTIF($E:$E, $M$15)),COUNTIF($E:$E,E4414)),COUNTIF($F:$F,F4414),COUNTIF($G:$G,G4414))</f>
        <v>11394</v>
      </c>
      <c r="I4414" s="11">
        <f>_xlfn.PERCENTRANK.INC($H$2:$H$10001, H4414, 10)*100</f>
        <v>31.71317131</v>
      </c>
      <c r="J4414" s="10" t="str">
        <f>IF(I4414&lt;65, IF(I4414&lt;35, IF(I4414&lt;12.5, IF(I4414&lt;2.5, "Sick Cunt", "Epic"), "Rare"), "Uncommon"), "Common")</f>
        <v>Rare</v>
      </c>
    </row>
    <row r="4415" spans="1:10" x14ac:dyDescent="0.25">
      <c r="A4415" s="1">
        <v>4414</v>
      </c>
      <c r="B4415" t="s">
        <v>23</v>
      </c>
      <c r="C4415" t="s">
        <v>26</v>
      </c>
      <c r="D4415" t="s">
        <v>30</v>
      </c>
      <c r="E4415" t="s">
        <v>35</v>
      </c>
      <c r="F4415" t="s">
        <v>28</v>
      </c>
      <c r="G4415" t="s">
        <v>15</v>
      </c>
      <c r="H4415">
        <f>SUM(COUNTIF($B:$B,B4415),COUNTIF($C:$C,C4415),COUNTIF($D:$D,D4415),IF(OR(E4415=$M$11,E4415=$M$12,E4415=$M$15),SUM(COUNTIF($E:$E,$M$11), COUNTIF($E:$E,$M$12), COUNTIF($E:$E, $M$15)),COUNTIF($E:$E,E4415)),COUNTIF($F:$F,F4415),COUNTIF($G:$G,G4415))</f>
        <v>10395</v>
      </c>
      <c r="I4415" s="11">
        <f>_xlfn.PERCENTRANK.INC($H$2:$H$10001, H4415, 10)*100</f>
        <v>16.551655159999999</v>
      </c>
      <c r="J4415" s="10" t="str">
        <f>IF(I4415&lt;65, IF(I4415&lt;35, IF(I4415&lt;12.5, IF(I4415&lt;2.5, "Sick Cunt", "Epic"), "Rare"), "Uncommon"), "Common")</f>
        <v>Rare</v>
      </c>
    </row>
    <row r="4416" spans="1:10" x14ac:dyDescent="0.25">
      <c r="A4416" s="1">
        <v>4415</v>
      </c>
      <c r="B4416" t="s">
        <v>23</v>
      </c>
      <c r="C4416" t="s">
        <v>12</v>
      </c>
      <c r="D4416" t="s">
        <v>7</v>
      </c>
      <c r="E4416" t="s">
        <v>43</v>
      </c>
      <c r="F4416" t="s">
        <v>9</v>
      </c>
      <c r="G4416" t="s">
        <v>10</v>
      </c>
      <c r="H4416">
        <f>SUM(COUNTIF($B:$B,B4416),COUNTIF($C:$C,C4416),COUNTIF($D:$D,D4416),IF(OR(E4416=$M$11,E4416=$M$12,E4416=$M$15),SUM(COUNTIF($E:$E,$M$11), COUNTIF($E:$E,$M$12), COUNTIF($E:$E, $M$15)),COUNTIF($E:$E,E4416)),COUNTIF($F:$F,F4416),COUNTIF($G:$G,G4416))</f>
        <v>10630</v>
      </c>
      <c r="I4416" s="11">
        <f>_xlfn.PERCENTRANK.INC($H$2:$H$10001, H4416, 10)*100</f>
        <v>19.391939189999999</v>
      </c>
      <c r="J4416" s="10" t="str">
        <f>IF(I4416&lt;65, IF(I4416&lt;35, IF(I4416&lt;12.5, IF(I4416&lt;2.5, "Sick Cunt", "Epic"), "Rare"), "Uncommon"), "Common")</f>
        <v>Rare</v>
      </c>
    </row>
    <row r="4417" spans="1:10" x14ac:dyDescent="0.25">
      <c r="A4417" s="1">
        <v>4416</v>
      </c>
      <c r="B4417" t="s">
        <v>96</v>
      </c>
      <c r="C4417" t="s">
        <v>24</v>
      </c>
      <c r="D4417" t="s">
        <v>16</v>
      </c>
      <c r="E4417" t="s">
        <v>17</v>
      </c>
      <c r="F4417" t="s">
        <v>28</v>
      </c>
      <c r="G4417" t="s">
        <v>21</v>
      </c>
      <c r="H4417">
        <f>SUM(COUNTIF($B:$B,B4417),COUNTIF($C:$C,C4417),COUNTIF($D:$D,D4417),IF(OR(E4417=$M$11,E4417=$M$12,E4417=$M$15),SUM(COUNTIF($E:$E,$M$11), COUNTIF($E:$E,$M$12), COUNTIF($E:$E, $M$15)),COUNTIF($E:$E,E4417)),COUNTIF($F:$F,F4417),COUNTIF($G:$G,G4417))</f>
        <v>9082</v>
      </c>
      <c r="I4417" s="11">
        <f>_xlfn.PERCENTRANK.INC($H$2:$H$10001, H4417, 10)*100</f>
        <v>4.7204720399999998</v>
      </c>
      <c r="J4417" s="10" t="str">
        <f>IF(I4417&lt;65, IF(I4417&lt;35, IF(I4417&lt;12.5, IF(I4417&lt;2.5, "Sick Cunt", "Epic"), "Rare"), "Uncommon"), "Common")</f>
        <v>Epic</v>
      </c>
    </row>
    <row r="4418" spans="1:10" x14ac:dyDescent="0.25">
      <c r="A4418" s="1">
        <v>4417</v>
      </c>
      <c r="B4418" t="s">
        <v>100</v>
      </c>
      <c r="C4418" t="s">
        <v>26</v>
      </c>
      <c r="D4418" t="s">
        <v>99</v>
      </c>
      <c r="E4418" t="s">
        <v>36</v>
      </c>
      <c r="F4418" t="s">
        <v>14</v>
      </c>
      <c r="G4418" t="s">
        <v>97</v>
      </c>
      <c r="H4418">
        <f>SUM(COUNTIF($B:$B,B4418),COUNTIF($C:$C,C4418),COUNTIF($D:$D,D4418),IF(OR(E4418=$M$11,E4418=$M$12,E4418=$M$15),SUM(COUNTIF($E:$E,$M$11), COUNTIF($E:$E,$M$12), COUNTIF($E:$E, $M$15)),COUNTIF($E:$E,E4418)),COUNTIF($F:$F,F4418),COUNTIF($G:$G,G4418))</f>
        <v>11089</v>
      </c>
      <c r="I4418" s="11">
        <f>_xlfn.PERCENTRANK.INC($H$2:$H$10001, H4418, 10)*100</f>
        <v>26.232623259999997</v>
      </c>
      <c r="J4418" s="10" t="str">
        <f>IF(I4418&lt;65, IF(I4418&lt;35, IF(I4418&lt;12.5, IF(I4418&lt;2.5, "Sick Cunt", "Epic"), "Rare"), "Uncommon"), "Common")</f>
        <v>Rare</v>
      </c>
    </row>
    <row r="4419" spans="1:10" x14ac:dyDescent="0.25">
      <c r="A4419" s="1">
        <v>4418</v>
      </c>
      <c r="B4419" t="s">
        <v>100</v>
      </c>
      <c r="C4419" t="s">
        <v>12</v>
      </c>
      <c r="D4419" t="s">
        <v>27</v>
      </c>
      <c r="E4419" t="s">
        <v>13</v>
      </c>
      <c r="F4419" t="s">
        <v>14</v>
      </c>
      <c r="G4419" t="s">
        <v>18</v>
      </c>
      <c r="H4419">
        <f>SUM(COUNTIF($B:$B,B4419),COUNTIF($C:$C,C4419),COUNTIF($D:$D,D4419),IF(OR(E4419=$M$11,E4419=$M$12,E4419=$M$15),SUM(COUNTIF($E:$E,$M$11), COUNTIF($E:$E,$M$12), COUNTIF($E:$E, $M$15)),COUNTIF($E:$E,E4419)),COUNTIF($F:$F,F4419),COUNTIF($G:$G,G4419))</f>
        <v>15570</v>
      </c>
      <c r="I4419" s="11">
        <f>_xlfn.PERCENTRANK.INC($H$2:$H$10001, H4419, 10)*100</f>
        <v>93.589358930000003</v>
      </c>
      <c r="J4419" s="10" t="str">
        <f>IF(I4419&lt;65, IF(I4419&lt;35, IF(I4419&lt;12.5, IF(I4419&lt;2.5, "Sick Cunt", "Epic"), "Rare"), "Uncommon"), "Common")</f>
        <v>Common</v>
      </c>
    </row>
    <row r="4420" spans="1:10" x14ac:dyDescent="0.25">
      <c r="A4420" s="1">
        <v>4419</v>
      </c>
      <c r="B4420" t="s">
        <v>100</v>
      </c>
      <c r="C4420" t="s">
        <v>12</v>
      </c>
      <c r="D4420" t="s">
        <v>27</v>
      </c>
      <c r="E4420" t="s">
        <v>25</v>
      </c>
      <c r="F4420" t="s">
        <v>14</v>
      </c>
      <c r="G4420" t="s">
        <v>10</v>
      </c>
      <c r="H4420">
        <f>SUM(COUNTIF($B:$B,B4420),COUNTIF($C:$C,C4420),COUNTIF($D:$D,D4420),IF(OR(E4420=$M$11,E4420=$M$12,E4420=$M$15),SUM(COUNTIF($E:$E,$M$11), COUNTIF($E:$E,$M$12), COUNTIF($E:$E, $M$15)),COUNTIF($E:$E,E4420)),COUNTIF($F:$F,F4420),COUNTIF($G:$G,G4420))</f>
        <v>10174</v>
      </c>
      <c r="I4420" s="11">
        <f>_xlfn.PERCENTRANK.INC($H$2:$H$10001, H4420, 10)*100</f>
        <v>13.791379130000001</v>
      </c>
      <c r="J4420" s="10" t="str">
        <f>IF(I4420&lt;65, IF(I4420&lt;35, IF(I4420&lt;12.5, IF(I4420&lt;2.5, "Sick Cunt", "Epic"), "Rare"), "Uncommon"), "Common")</f>
        <v>Rare</v>
      </c>
    </row>
    <row r="4421" spans="1:10" x14ac:dyDescent="0.25">
      <c r="A4421" s="1">
        <v>4420</v>
      </c>
      <c r="B4421" t="s">
        <v>11</v>
      </c>
      <c r="C4421" t="s">
        <v>31</v>
      </c>
      <c r="D4421" t="s">
        <v>30</v>
      </c>
      <c r="E4421" t="s">
        <v>22</v>
      </c>
      <c r="F4421" t="s">
        <v>18</v>
      </c>
      <c r="G4421" t="s">
        <v>18</v>
      </c>
      <c r="H4421">
        <f>SUM(COUNTIF($B:$B,B4421),COUNTIF($C:$C,C4421),COUNTIF($D:$D,D4421),IF(OR(E4421=$M$11,E4421=$M$12,E4421=$M$15),SUM(COUNTIF($E:$E,$M$11), COUNTIF($E:$E,$M$12), COUNTIF($E:$E, $M$15)),COUNTIF($E:$E,E4421)),COUNTIF($F:$F,F4421),COUNTIF($G:$G,G4421))</f>
        <v>13891</v>
      </c>
      <c r="I4421" s="11">
        <f>_xlfn.PERCENTRANK.INC($H$2:$H$10001, H4421, 10)*100</f>
        <v>74.847484739999999</v>
      </c>
      <c r="J4421" s="10" t="str">
        <f>IF(I4421&lt;65, IF(I4421&lt;35, IF(I4421&lt;12.5, IF(I4421&lt;2.5, "Sick Cunt", "Epic"), "Rare"), "Uncommon"), "Common")</f>
        <v>Common</v>
      </c>
    </row>
    <row r="4422" spans="1:10" x14ac:dyDescent="0.25">
      <c r="A4422" s="1">
        <v>4421</v>
      </c>
      <c r="B4422" t="s">
        <v>100</v>
      </c>
      <c r="C4422" t="s">
        <v>12</v>
      </c>
      <c r="D4422" t="s">
        <v>7</v>
      </c>
      <c r="E4422" t="s">
        <v>33</v>
      </c>
      <c r="F4422" t="s">
        <v>38</v>
      </c>
      <c r="G4422" t="s">
        <v>18</v>
      </c>
      <c r="H4422">
        <f>SUM(COUNTIF($B:$B,B4422),COUNTIF($C:$C,C4422),COUNTIF($D:$D,D4422),IF(OR(E4422=$M$11,E4422=$M$12,E4422=$M$15),SUM(COUNTIF($E:$E,$M$11), COUNTIF($E:$E,$M$12), COUNTIF($E:$E, $M$15)),COUNTIF($E:$E,E4422)),COUNTIF($F:$F,F4422),COUNTIF($G:$G,G4422))</f>
        <v>15611</v>
      </c>
      <c r="I4422" s="11">
        <f>_xlfn.PERCENTRANK.INC($H$2:$H$10001, H4422, 10)*100</f>
        <v>93.929392930000006</v>
      </c>
      <c r="J4422" s="10" t="str">
        <f>IF(I4422&lt;65, IF(I4422&lt;35, IF(I4422&lt;12.5, IF(I4422&lt;2.5, "Sick Cunt", "Epic"), "Rare"), "Uncommon"), "Common")</f>
        <v>Common</v>
      </c>
    </row>
    <row r="4423" spans="1:10" x14ac:dyDescent="0.25">
      <c r="A4423" s="1">
        <v>4422</v>
      </c>
      <c r="B4423" t="s">
        <v>11</v>
      </c>
      <c r="C4423" t="s">
        <v>24</v>
      </c>
      <c r="D4423" t="s">
        <v>7</v>
      </c>
      <c r="E4423" t="s">
        <v>36</v>
      </c>
      <c r="F4423" t="s">
        <v>14</v>
      </c>
      <c r="G4423" t="s">
        <v>21</v>
      </c>
      <c r="H4423">
        <f>SUM(COUNTIF($B:$B,B4423),COUNTIF($C:$C,C4423),COUNTIF($D:$D,D4423),IF(OR(E4423=$M$11,E4423=$M$12,E4423=$M$15),SUM(COUNTIF($E:$E,$M$11), COUNTIF($E:$E,$M$12), COUNTIF($E:$E, $M$15)),COUNTIF($E:$E,E4423)),COUNTIF($F:$F,F4423),COUNTIF($G:$G,G4423))</f>
        <v>12926</v>
      </c>
      <c r="I4423" s="11">
        <f>_xlfn.PERCENTRANK.INC($H$2:$H$10001, H4423, 10)*100</f>
        <v>59.135913590000001</v>
      </c>
      <c r="J4423" s="10" t="str">
        <f>IF(I4423&lt;65, IF(I4423&lt;35, IF(I4423&lt;12.5, IF(I4423&lt;2.5, "Sick Cunt", "Epic"), "Rare"), "Uncommon"), "Common")</f>
        <v>Uncommon</v>
      </c>
    </row>
    <row r="4424" spans="1:10" x14ac:dyDescent="0.25">
      <c r="A4424" s="1">
        <v>4423</v>
      </c>
      <c r="B4424" t="s">
        <v>100</v>
      </c>
      <c r="C4424" t="s">
        <v>94</v>
      </c>
      <c r="D4424" t="s">
        <v>7</v>
      </c>
      <c r="E4424" t="s">
        <v>13</v>
      </c>
      <c r="F4424" t="s">
        <v>38</v>
      </c>
      <c r="G4424" t="s">
        <v>21</v>
      </c>
      <c r="H4424">
        <f>SUM(COUNTIF($B:$B,B4424),COUNTIF($C:$C,C4424),COUNTIF($D:$D,D4424),IF(OR(E4424=$M$11,E4424=$M$12,E4424=$M$15),SUM(COUNTIF($E:$E,$M$11), COUNTIF($E:$E,$M$12), COUNTIF($E:$E, $M$15)),COUNTIF($E:$E,E4424)),COUNTIF($F:$F,F4424),COUNTIF($G:$G,G4424))</f>
        <v>12478</v>
      </c>
      <c r="I4424" s="11">
        <f>_xlfn.PERCENTRANK.INC($H$2:$H$10001, H4424, 10)*100</f>
        <v>51.39513951</v>
      </c>
      <c r="J4424" s="10" t="str">
        <f>IF(I4424&lt;65, IF(I4424&lt;35, IF(I4424&lt;12.5, IF(I4424&lt;2.5, "Sick Cunt", "Epic"), "Rare"), "Uncommon"), "Common")</f>
        <v>Uncommon</v>
      </c>
    </row>
    <row r="4425" spans="1:10" x14ac:dyDescent="0.25">
      <c r="A4425" s="1">
        <v>4424</v>
      </c>
      <c r="B4425" t="s">
        <v>23</v>
      </c>
      <c r="C4425" t="s">
        <v>12</v>
      </c>
      <c r="D4425" t="s">
        <v>27</v>
      </c>
      <c r="E4425" t="s">
        <v>13</v>
      </c>
      <c r="F4425" t="s">
        <v>18</v>
      </c>
      <c r="G4425" t="s">
        <v>18</v>
      </c>
      <c r="H4425">
        <f>SUM(COUNTIF($B:$B,B4425),COUNTIF($C:$C,C4425),COUNTIF($D:$D,D4425),IF(OR(E4425=$M$11,E4425=$M$12,E4425=$M$15),SUM(COUNTIF($E:$E,$M$11), COUNTIF($E:$E,$M$12), COUNTIF($E:$E, $M$15)),COUNTIF($E:$E,E4425)),COUNTIF($F:$F,F4425),COUNTIF($G:$G,G4425))</f>
        <v>14384</v>
      </c>
      <c r="I4425" s="11">
        <f>_xlfn.PERCENTRANK.INC($H$2:$H$10001, H4425, 10)*100</f>
        <v>81.818181809999999</v>
      </c>
      <c r="J4425" s="10" t="str">
        <f>IF(I4425&lt;65, IF(I4425&lt;35, IF(I4425&lt;12.5, IF(I4425&lt;2.5, "Sick Cunt", "Epic"), "Rare"), "Uncommon"), "Common")</f>
        <v>Common</v>
      </c>
    </row>
    <row r="4426" spans="1:10" x14ac:dyDescent="0.25">
      <c r="A4426" s="1">
        <v>4425</v>
      </c>
      <c r="B4426" t="s">
        <v>11</v>
      </c>
      <c r="C4426" t="s">
        <v>12</v>
      </c>
      <c r="D4426" t="s">
        <v>99</v>
      </c>
      <c r="E4426" t="s">
        <v>13</v>
      </c>
      <c r="F4426" t="s">
        <v>9</v>
      </c>
      <c r="G4426" t="s">
        <v>18</v>
      </c>
      <c r="H4426">
        <f>SUM(COUNTIF($B:$B,B4426),COUNTIF($C:$C,C4426),COUNTIF($D:$D,D4426),IF(OR(E4426=$M$11,E4426=$M$12,E4426=$M$15),SUM(COUNTIF($E:$E,$M$11), COUNTIF($E:$E,$M$12), COUNTIF($E:$E, $M$15)),COUNTIF($E:$E,E4426)),COUNTIF($F:$F,F4426),COUNTIF($G:$G,G4426))</f>
        <v>17354</v>
      </c>
      <c r="I4426" s="11">
        <f>_xlfn.PERCENTRANK.INC($H$2:$H$10001, H4426, 10)*100</f>
        <v>99.469946989999997</v>
      </c>
      <c r="J4426" s="10" t="str">
        <f>IF(I4426&lt;65, IF(I4426&lt;35, IF(I4426&lt;12.5, IF(I4426&lt;2.5, "Sick Cunt", "Epic"), "Rare"), "Uncommon"), "Common")</f>
        <v>Common</v>
      </c>
    </row>
    <row r="4427" spans="1:10" x14ac:dyDescent="0.25">
      <c r="A4427" s="1">
        <v>4426</v>
      </c>
      <c r="B4427" t="s">
        <v>100</v>
      </c>
      <c r="C4427" t="s">
        <v>12</v>
      </c>
      <c r="D4427" t="s">
        <v>30</v>
      </c>
      <c r="E4427" t="s">
        <v>35</v>
      </c>
      <c r="F4427" t="s">
        <v>20</v>
      </c>
      <c r="G4427" t="s">
        <v>29</v>
      </c>
      <c r="H4427">
        <f>SUM(COUNTIF($B:$B,B4427),COUNTIF($C:$C,C4427),COUNTIF($D:$D,D4427),IF(OR(E4427=$M$11,E4427=$M$12,E4427=$M$15),SUM(COUNTIF($E:$E,$M$11), COUNTIF($E:$E,$M$12), COUNTIF($E:$E, $M$15)),COUNTIF($E:$E,E4427)),COUNTIF($F:$F,F4427),COUNTIF($G:$G,G4427))</f>
        <v>10877</v>
      </c>
      <c r="I4427" s="11">
        <f>_xlfn.PERCENTRANK.INC($H$2:$H$10001, H4427, 10)*100</f>
        <v>22.932293219999998</v>
      </c>
      <c r="J4427" s="10" t="str">
        <f>IF(I4427&lt;65, IF(I4427&lt;35, IF(I4427&lt;12.5, IF(I4427&lt;2.5, "Sick Cunt", "Epic"), "Rare"), "Uncommon"), "Common")</f>
        <v>Rare</v>
      </c>
    </row>
    <row r="4428" spans="1:10" x14ac:dyDescent="0.25">
      <c r="A4428" s="1">
        <v>4427</v>
      </c>
      <c r="B4428" t="s">
        <v>100</v>
      </c>
      <c r="C4428" t="s">
        <v>24</v>
      </c>
      <c r="D4428" t="s">
        <v>99</v>
      </c>
      <c r="E4428" t="s">
        <v>22</v>
      </c>
      <c r="F4428" t="s">
        <v>14</v>
      </c>
      <c r="G4428" t="s">
        <v>21</v>
      </c>
      <c r="H4428">
        <f>SUM(COUNTIF($B:$B,B4428),COUNTIF($C:$C,C4428),COUNTIF($D:$D,D4428),IF(OR(E4428=$M$11,E4428=$M$12,E4428=$M$15),SUM(COUNTIF($E:$E,$M$11), COUNTIF($E:$E,$M$12), COUNTIF($E:$E, $M$15)),COUNTIF($E:$E,E4428)),COUNTIF($F:$F,F4428),COUNTIF($G:$G,G4428))</f>
        <v>11180</v>
      </c>
      <c r="I4428" s="11">
        <f>_xlfn.PERCENTRANK.INC($H$2:$H$10001, H4428, 10)*100</f>
        <v>27.842784269999999</v>
      </c>
      <c r="J4428" s="10" t="str">
        <f>IF(I4428&lt;65, IF(I4428&lt;35, IF(I4428&lt;12.5, IF(I4428&lt;2.5, "Sick Cunt", "Epic"), "Rare"), "Uncommon"), "Common")</f>
        <v>Rare</v>
      </c>
    </row>
    <row r="4429" spans="1:10" x14ac:dyDescent="0.25">
      <c r="A4429" s="1">
        <v>4428</v>
      </c>
      <c r="B4429" t="s">
        <v>100</v>
      </c>
      <c r="C4429" t="s">
        <v>94</v>
      </c>
      <c r="D4429" t="s">
        <v>7</v>
      </c>
      <c r="E4429" t="s">
        <v>39</v>
      </c>
      <c r="F4429" t="s">
        <v>9</v>
      </c>
      <c r="G4429" t="s">
        <v>97</v>
      </c>
      <c r="H4429">
        <f>SUM(COUNTIF($B:$B,B4429),COUNTIF($C:$C,C4429),COUNTIF($D:$D,D4429),IF(OR(E4429=$M$11,E4429=$M$12,E4429=$M$15),SUM(COUNTIF($E:$E,$M$11), COUNTIF($E:$E,$M$12), COUNTIF($E:$E, $M$15)),COUNTIF($E:$E,E4429)),COUNTIF($F:$F,F4429),COUNTIF($G:$G,G4429))</f>
        <v>11305</v>
      </c>
      <c r="I4429" s="11">
        <f>_xlfn.PERCENTRANK.INC($H$2:$H$10001, H4429, 10)*100</f>
        <v>30.033003300000001</v>
      </c>
      <c r="J4429" s="10" t="str">
        <f>IF(I4429&lt;65, IF(I4429&lt;35, IF(I4429&lt;12.5, IF(I4429&lt;2.5, "Sick Cunt", "Epic"), "Rare"), "Uncommon"), "Common")</f>
        <v>Rare</v>
      </c>
    </row>
    <row r="4430" spans="1:10" x14ac:dyDescent="0.25">
      <c r="A4430" s="1">
        <v>4429</v>
      </c>
      <c r="B4430" t="s">
        <v>11</v>
      </c>
      <c r="C4430" t="s">
        <v>40</v>
      </c>
      <c r="D4430" t="s">
        <v>16</v>
      </c>
      <c r="E4430" t="s">
        <v>36</v>
      </c>
      <c r="F4430" t="s">
        <v>9</v>
      </c>
      <c r="G4430" t="s">
        <v>18</v>
      </c>
      <c r="H4430">
        <f>SUM(COUNTIF($B:$B,B4430),COUNTIF($C:$C,C4430),COUNTIF($D:$D,D4430),IF(OR(E4430=$M$11,E4430=$M$12,E4430=$M$15),SUM(COUNTIF($E:$E,$M$11), COUNTIF($E:$E,$M$12), COUNTIF($E:$E, $M$15)),COUNTIF($E:$E,E4430)),COUNTIF($F:$F,F4430),COUNTIF($G:$G,G4430))</f>
        <v>12587</v>
      </c>
      <c r="I4430" s="11">
        <f>_xlfn.PERCENTRANK.INC($H$2:$H$10001, H4430, 10)*100</f>
        <v>53.495349530000006</v>
      </c>
      <c r="J4430" s="10" t="str">
        <f>IF(I4430&lt;65, IF(I4430&lt;35, IF(I4430&lt;12.5, IF(I4430&lt;2.5, "Sick Cunt", "Epic"), "Rare"), "Uncommon"), "Common")</f>
        <v>Uncommon</v>
      </c>
    </row>
    <row r="4431" spans="1:10" x14ac:dyDescent="0.25">
      <c r="A4431" s="1">
        <v>4430</v>
      </c>
      <c r="B4431" t="s">
        <v>23</v>
      </c>
      <c r="C4431" t="s">
        <v>31</v>
      </c>
      <c r="D4431" t="s">
        <v>30</v>
      </c>
      <c r="E4431" t="s">
        <v>32</v>
      </c>
      <c r="F4431" t="s">
        <v>18</v>
      </c>
      <c r="G4431" t="s">
        <v>18</v>
      </c>
      <c r="H4431">
        <f>SUM(COUNTIF($B:$B,B4431),COUNTIF($C:$C,C4431),COUNTIF($D:$D,D4431),IF(OR(E4431=$M$11,E4431=$M$12,E4431=$M$15),SUM(COUNTIF($E:$E,$M$11), COUNTIF($E:$E,$M$12), COUNTIF($E:$E, $M$15)),COUNTIF($E:$E,E4431)),COUNTIF($F:$F,F4431),COUNTIF($G:$G,G4431))</f>
        <v>12191</v>
      </c>
      <c r="I4431" s="11">
        <f>_xlfn.PERCENTRANK.INC($H$2:$H$10001, H4431, 10)*100</f>
        <v>46.14461446</v>
      </c>
      <c r="J4431" s="10" t="str">
        <f>IF(I4431&lt;65, IF(I4431&lt;35, IF(I4431&lt;12.5, IF(I4431&lt;2.5, "Sick Cunt", "Epic"), "Rare"), "Uncommon"), "Common")</f>
        <v>Uncommon</v>
      </c>
    </row>
    <row r="4432" spans="1:10" x14ac:dyDescent="0.25">
      <c r="A4432" s="1">
        <v>4431</v>
      </c>
      <c r="B4432" t="s">
        <v>11</v>
      </c>
      <c r="C4432" t="s">
        <v>40</v>
      </c>
      <c r="D4432" t="s">
        <v>7</v>
      </c>
      <c r="E4432" t="s">
        <v>19</v>
      </c>
      <c r="F4432" t="s">
        <v>20</v>
      </c>
      <c r="G4432" t="s">
        <v>21</v>
      </c>
      <c r="H4432">
        <f>SUM(COUNTIF($B:$B,B4432),COUNTIF($C:$C,C4432),COUNTIF($D:$D,D4432),IF(OR(E4432=$M$11,E4432=$M$12,E4432=$M$15),SUM(COUNTIF($E:$E,$M$11), COUNTIF($E:$E,$M$12), COUNTIF($E:$E, $M$15)),COUNTIF($E:$E,E4432)),COUNTIF($F:$F,F4432),COUNTIF($G:$G,G4432))</f>
        <v>10282</v>
      </c>
      <c r="I4432" s="11">
        <f>_xlfn.PERCENTRANK.INC($H$2:$H$10001, H4432, 10)*100</f>
        <v>15.19151915</v>
      </c>
      <c r="J4432" s="10" t="str">
        <f>IF(I4432&lt;65, IF(I4432&lt;35, IF(I4432&lt;12.5, IF(I4432&lt;2.5, "Sick Cunt", "Epic"), "Rare"), "Uncommon"), "Common")</f>
        <v>Rare</v>
      </c>
    </row>
    <row r="4433" spans="1:10" x14ac:dyDescent="0.25">
      <c r="A4433" s="1">
        <v>4432</v>
      </c>
      <c r="B4433" t="s">
        <v>100</v>
      </c>
      <c r="C4433" t="s">
        <v>94</v>
      </c>
      <c r="D4433" t="s">
        <v>7</v>
      </c>
      <c r="E4433" t="s">
        <v>8</v>
      </c>
      <c r="F4433" t="s">
        <v>28</v>
      </c>
      <c r="G4433" t="s">
        <v>97</v>
      </c>
      <c r="H4433">
        <f>SUM(COUNTIF($B:$B,B4433),COUNTIF($C:$C,C4433),COUNTIF($D:$D,D4433),IF(OR(E4433=$M$11,E4433=$M$12,E4433=$M$15),SUM(COUNTIF($E:$E,$M$11), COUNTIF($E:$E,$M$12), COUNTIF($E:$E, $M$15)),COUNTIF($E:$E,E4433)),COUNTIF($F:$F,F4433),COUNTIF($G:$G,G4433))</f>
        <v>13441</v>
      </c>
      <c r="I4433" s="11">
        <f>_xlfn.PERCENTRANK.INC($H$2:$H$10001, H4433, 10)*100</f>
        <v>67.956795670000005</v>
      </c>
      <c r="J4433" s="10" t="str">
        <f>IF(I4433&lt;65, IF(I4433&lt;35, IF(I4433&lt;12.5, IF(I4433&lt;2.5, "Sick Cunt", "Epic"), "Rare"), "Uncommon"), "Common")</f>
        <v>Common</v>
      </c>
    </row>
    <row r="4434" spans="1:10" x14ac:dyDescent="0.25">
      <c r="A4434" s="1">
        <v>4433</v>
      </c>
      <c r="B4434" t="s">
        <v>100</v>
      </c>
      <c r="C4434" t="s">
        <v>26</v>
      </c>
      <c r="D4434" t="s">
        <v>7</v>
      </c>
      <c r="E4434" t="s">
        <v>25</v>
      </c>
      <c r="F4434" t="s">
        <v>14</v>
      </c>
      <c r="G4434" t="s">
        <v>18</v>
      </c>
      <c r="H4434">
        <f>SUM(COUNTIF($B:$B,B4434),COUNTIF($C:$C,C4434),COUNTIF($D:$D,D4434),IF(OR(E4434=$M$11,E4434=$M$12,E4434=$M$15),SUM(COUNTIF($E:$E,$M$11), COUNTIF($E:$E,$M$12), COUNTIF($E:$E, $M$15)),COUNTIF($E:$E,E4434)),COUNTIF($F:$F,F4434),COUNTIF($G:$G,G4434))</f>
        <v>14176</v>
      </c>
      <c r="I4434" s="11">
        <f>_xlfn.PERCENTRANK.INC($H$2:$H$10001, H4434, 10)*100</f>
        <v>78.837883779999999</v>
      </c>
      <c r="J4434" s="10" t="str">
        <f>IF(I4434&lt;65, IF(I4434&lt;35, IF(I4434&lt;12.5, IF(I4434&lt;2.5, "Sick Cunt", "Epic"), "Rare"), "Uncommon"), "Common")</f>
        <v>Common</v>
      </c>
    </row>
    <row r="4435" spans="1:10" x14ac:dyDescent="0.25">
      <c r="A4435" s="1">
        <v>4434</v>
      </c>
      <c r="B4435" t="s">
        <v>96</v>
      </c>
      <c r="C4435" t="s">
        <v>94</v>
      </c>
      <c r="D4435" t="s">
        <v>7</v>
      </c>
      <c r="E4435" t="s">
        <v>35</v>
      </c>
      <c r="F4435" t="s">
        <v>9</v>
      </c>
      <c r="G4435" t="s">
        <v>18</v>
      </c>
      <c r="H4435">
        <f>SUM(COUNTIF($B:$B,B4435),COUNTIF($C:$C,C4435),COUNTIF($D:$D,D4435),IF(OR(E4435=$M$11,E4435=$M$12,E4435=$M$15),SUM(COUNTIF($E:$E,$M$11), COUNTIF($E:$E,$M$12), COUNTIF($E:$E, $M$15)),COUNTIF($E:$E,E4435)),COUNTIF($F:$F,F4435),COUNTIF($G:$G,G4435))</f>
        <v>13325</v>
      </c>
      <c r="I4435" s="11">
        <f>_xlfn.PERCENTRANK.INC($H$2:$H$10001, H4435, 10)*100</f>
        <v>66.036603659999997</v>
      </c>
      <c r="J4435" s="10" t="str">
        <f>IF(I4435&lt;65, IF(I4435&lt;35, IF(I4435&lt;12.5, IF(I4435&lt;2.5, "Sick Cunt", "Epic"), "Rare"), "Uncommon"), "Common")</f>
        <v>Common</v>
      </c>
    </row>
    <row r="4436" spans="1:10" x14ac:dyDescent="0.25">
      <c r="A4436" s="1">
        <v>4435</v>
      </c>
      <c r="B4436" t="s">
        <v>11</v>
      </c>
      <c r="C4436" t="s">
        <v>26</v>
      </c>
      <c r="D4436" t="s">
        <v>30</v>
      </c>
      <c r="E4436" t="s">
        <v>36</v>
      </c>
      <c r="F4436" t="s">
        <v>37</v>
      </c>
      <c r="G4436" t="s">
        <v>21</v>
      </c>
      <c r="H4436">
        <f>SUM(COUNTIF($B:$B,B4436),COUNTIF($C:$C,C4436),COUNTIF($D:$D,D4436),IF(OR(E4436=$M$11,E4436=$M$12,E4436=$M$15),SUM(COUNTIF($E:$E,$M$11), COUNTIF($E:$E,$M$12), COUNTIF($E:$E, $M$15)),COUNTIF($E:$E,E4436)),COUNTIF($F:$F,F4436),COUNTIF($G:$G,G4436))</f>
        <v>12082</v>
      </c>
      <c r="I4436" s="11">
        <f>_xlfn.PERCENTRANK.INC($H$2:$H$10001, H4436, 10)*100</f>
        <v>44.12441244</v>
      </c>
      <c r="J4436" s="10" t="str">
        <f>IF(I4436&lt;65, IF(I4436&lt;35, IF(I4436&lt;12.5, IF(I4436&lt;2.5, "Sick Cunt", "Epic"), "Rare"), "Uncommon"), "Common")</f>
        <v>Uncommon</v>
      </c>
    </row>
    <row r="4437" spans="1:10" x14ac:dyDescent="0.25">
      <c r="A4437" s="1">
        <v>4436</v>
      </c>
      <c r="B4437" t="s">
        <v>23</v>
      </c>
      <c r="C4437" t="s">
        <v>12</v>
      </c>
      <c r="D4437" t="s">
        <v>27</v>
      </c>
      <c r="E4437" t="s">
        <v>13</v>
      </c>
      <c r="F4437" t="s">
        <v>38</v>
      </c>
      <c r="G4437" t="s">
        <v>18</v>
      </c>
      <c r="H4437">
        <f>SUM(COUNTIF($B:$B,B4437),COUNTIF($C:$C,C4437),COUNTIF($D:$D,D4437),IF(OR(E4437=$M$11,E4437=$M$12,E4437=$M$15),SUM(COUNTIF($E:$E,$M$11), COUNTIF($E:$E,$M$12), COUNTIF($E:$E, $M$15)),COUNTIF($E:$E,E4437)),COUNTIF($F:$F,F4437),COUNTIF($G:$G,G4437))</f>
        <v>13503</v>
      </c>
      <c r="I4437" s="11">
        <f>_xlfn.PERCENTRANK.INC($H$2:$H$10001, H4437, 10)*100</f>
        <v>68.906890680000004</v>
      </c>
      <c r="J4437" s="10" t="str">
        <f>IF(I4437&lt;65, IF(I4437&lt;35, IF(I4437&lt;12.5, IF(I4437&lt;2.5, "Sick Cunt", "Epic"), "Rare"), "Uncommon"), "Common")</f>
        <v>Common</v>
      </c>
    </row>
    <row r="4438" spans="1:10" x14ac:dyDescent="0.25">
      <c r="A4438" s="1">
        <v>4437</v>
      </c>
      <c r="B4438" t="s">
        <v>100</v>
      </c>
      <c r="C4438" t="s">
        <v>12</v>
      </c>
      <c r="D4438" t="s">
        <v>27</v>
      </c>
      <c r="E4438" t="s">
        <v>41</v>
      </c>
      <c r="F4438" t="s">
        <v>14</v>
      </c>
      <c r="G4438" t="s">
        <v>18</v>
      </c>
      <c r="H4438">
        <f>SUM(COUNTIF($B:$B,B4438),COUNTIF($C:$C,C4438),COUNTIF($D:$D,D4438),IF(OR(E4438=$M$11,E4438=$M$12,E4438=$M$15),SUM(COUNTIF($E:$E,$M$11), COUNTIF($E:$E,$M$12), COUNTIF($E:$E, $M$15)),COUNTIF($E:$E,E4438)),COUNTIF($F:$F,F4438),COUNTIF($G:$G,G4438))</f>
        <v>13287</v>
      </c>
      <c r="I4438" s="11">
        <f>_xlfn.PERCENTRANK.INC($H$2:$H$10001, H4438, 10)*100</f>
        <v>65.496549650000006</v>
      </c>
      <c r="J4438" s="10" t="str">
        <f>IF(I4438&lt;65, IF(I4438&lt;35, IF(I4438&lt;12.5, IF(I4438&lt;2.5, "Sick Cunt", "Epic"), "Rare"), "Uncommon"), "Common")</f>
        <v>Common</v>
      </c>
    </row>
    <row r="4439" spans="1:10" x14ac:dyDescent="0.25">
      <c r="A4439" s="1">
        <v>4438</v>
      </c>
      <c r="B4439" t="s">
        <v>11</v>
      </c>
      <c r="C4439" t="s">
        <v>12</v>
      </c>
      <c r="D4439" t="s">
        <v>27</v>
      </c>
      <c r="E4439" t="s">
        <v>22</v>
      </c>
      <c r="F4439" t="s">
        <v>28</v>
      </c>
      <c r="G4439" t="s">
        <v>21</v>
      </c>
      <c r="H4439">
        <f>SUM(COUNTIF($B:$B,B4439),COUNTIF($C:$C,C4439),COUNTIF($D:$D,D4439),IF(OR(E4439=$M$11,E4439=$M$12,E4439=$M$15),SUM(COUNTIF($E:$E,$M$11), COUNTIF($E:$E,$M$12), COUNTIF($E:$E, $M$15)),COUNTIF($E:$E,E4439)),COUNTIF($F:$F,F4439),COUNTIF($G:$G,G4439))</f>
        <v>12179</v>
      </c>
      <c r="I4439" s="11">
        <f>_xlfn.PERCENTRANK.INC($H$2:$H$10001, H4439, 10)*100</f>
        <v>45.894589449999998</v>
      </c>
      <c r="J4439" s="10" t="str">
        <f>IF(I4439&lt;65, IF(I4439&lt;35, IF(I4439&lt;12.5, IF(I4439&lt;2.5, "Sick Cunt", "Epic"), "Rare"), "Uncommon"), "Common")</f>
        <v>Uncommon</v>
      </c>
    </row>
    <row r="4440" spans="1:10" x14ac:dyDescent="0.25">
      <c r="A4440" s="1">
        <v>4439</v>
      </c>
      <c r="B4440" t="s">
        <v>23</v>
      </c>
      <c r="C4440" t="s">
        <v>31</v>
      </c>
      <c r="D4440" t="s">
        <v>99</v>
      </c>
      <c r="E4440" t="s">
        <v>22</v>
      </c>
      <c r="F4440" t="s">
        <v>18</v>
      </c>
      <c r="G4440" t="s">
        <v>18</v>
      </c>
      <c r="H4440">
        <f>SUM(COUNTIF($B:$B,B4440),COUNTIF($C:$C,C4440),COUNTIF($D:$D,D4440),IF(OR(E4440=$M$11,E4440=$M$12,E4440=$M$15),SUM(COUNTIF($E:$E,$M$11), COUNTIF($E:$E,$M$12), COUNTIF($E:$E, $M$15)),COUNTIF($E:$E,E4440)),COUNTIF($F:$F,F4440),COUNTIF($G:$G,G4440))</f>
        <v>12015</v>
      </c>
      <c r="I4440" s="11">
        <f>_xlfn.PERCENTRANK.INC($H$2:$H$10001, H4440, 10)*100</f>
        <v>42.774277420000004</v>
      </c>
      <c r="J4440" s="10" t="str">
        <f>IF(I4440&lt;65, IF(I4440&lt;35, IF(I4440&lt;12.5, IF(I4440&lt;2.5, "Sick Cunt", "Epic"), "Rare"), "Uncommon"), "Common")</f>
        <v>Uncommon</v>
      </c>
    </row>
    <row r="4441" spans="1:10" x14ac:dyDescent="0.25">
      <c r="A4441" s="1">
        <v>4440</v>
      </c>
      <c r="B4441" t="s">
        <v>11</v>
      </c>
      <c r="C4441" t="s">
        <v>94</v>
      </c>
      <c r="D4441" t="s">
        <v>27</v>
      </c>
      <c r="E4441" t="s">
        <v>39</v>
      </c>
      <c r="F4441" t="s">
        <v>28</v>
      </c>
      <c r="G4441" t="s">
        <v>29</v>
      </c>
      <c r="H4441">
        <f>SUM(COUNTIF($B:$B,B4441),COUNTIF($C:$C,C4441),COUNTIF($D:$D,D4441),IF(OR(E4441=$M$11,E4441=$M$12,E4441=$M$15),SUM(COUNTIF($E:$E,$M$11), COUNTIF($E:$E,$M$12), COUNTIF($E:$E, $M$15)),COUNTIF($E:$E,E4441)),COUNTIF($F:$F,F4441),COUNTIF($G:$G,G4441))</f>
        <v>10763</v>
      </c>
      <c r="I4441" s="11">
        <f>_xlfn.PERCENTRANK.INC($H$2:$H$10001, H4441, 10)*100</f>
        <v>21.182118209999999</v>
      </c>
      <c r="J4441" s="10" t="str">
        <f>IF(I4441&lt;65, IF(I4441&lt;35, IF(I4441&lt;12.5, IF(I4441&lt;2.5, "Sick Cunt", "Epic"), "Rare"), "Uncommon"), "Common")</f>
        <v>Rare</v>
      </c>
    </row>
    <row r="4442" spans="1:10" x14ac:dyDescent="0.25">
      <c r="A4442" s="1">
        <v>4441</v>
      </c>
      <c r="B4442" t="s">
        <v>100</v>
      </c>
      <c r="C4442" t="s">
        <v>94</v>
      </c>
      <c r="D4442" t="s">
        <v>30</v>
      </c>
      <c r="E4442" t="s">
        <v>13</v>
      </c>
      <c r="F4442" t="s">
        <v>9</v>
      </c>
      <c r="G4442" t="s">
        <v>97</v>
      </c>
      <c r="H4442">
        <f>SUM(COUNTIF($B:$B,B4442),COUNTIF($C:$C,C4442),COUNTIF($D:$D,D4442),IF(OR(E4442=$M$11,E4442=$M$12,E4442=$M$15),SUM(COUNTIF($E:$E,$M$11), COUNTIF($E:$E,$M$12), COUNTIF($E:$E, $M$15)),COUNTIF($E:$E,E4442)),COUNTIF($F:$F,F4442),COUNTIF($G:$G,G4442))</f>
        <v>13049</v>
      </c>
      <c r="I4442" s="11">
        <f>_xlfn.PERCENTRANK.INC($H$2:$H$10001, H4442, 10)*100</f>
        <v>61.256125609999998</v>
      </c>
      <c r="J4442" s="10" t="str">
        <f>IF(I4442&lt;65, IF(I4442&lt;35, IF(I4442&lt;12.5, IF(I4442&lt;2.5, "Sick Cunt", "Epic"), "Rare"), "Uncommon"), "Common")</f>
        <v>Uncommon</v>
      </c>
    </row>
    <row r="4443" spans="1:10" x14ac:dyDescent="0.25">
      <c r="A4443" s="1">
        <v>4442</v>
      </c>
      <c r="B4443" t="s">
        <v>34</v>
      </c>
      <c r="C4443" t="s">
        <v>26</v>
      </c>
      <c r="D4443" t="s">
        <v>30</v>
      </c>
      <c r="E4443" t="s">
        <v>32</v>
      </c>
      <c r="F4443" t="s">
        <v>20</v>
      </c>
      <c r="G4443" t="s">
        <v>18</v>
      </c>
      <c r="H4443">
        <f>SUM(COUNTIF($B:$B,B4443),COUNTIF($C:$C,C4443),COUNTIF($D:$D,D4443),IF(OR(E4443=$M$11,E4443=$M$12,E4443=$M$15),SUM(COUNTIF($E:$E,$M$11), COUNTIF($E:$E,$M$12), COUNTIF($E:$E, $M$15)),COUNTIF($E:$E,E4443)),COUNTIF($F:$F,F4443),COUNTIF($G:$G,G4443))</f>
        <v>11124</v>
      </c>
      <c r="I4443" s="11">
        <f>_xlfn.PERCENTRANK.INC($H$2:$H$10001, H4443, 10)*100</f>
        <v>26.872687259999999</v>
      </c>
      <c r="J4443" s="10" t="str">
        <f>IF(I4443&lt;65, IF(I4443&lt;35, IF(I4443&lt;12.5, IF(I4443&lt;2.5, "Sick Cunt", "Epic"), "Rare"), "Uncommon"), "Common")</f>
        <v>Rare</v>
      </c>
    </row>
    <row r="4444" spans="1:10" x14ac:dyDescent="0.25">
      <c r="A4444" s="1">
        <v>4443</v>
      </c>
      <c r="B4444" t="s">
        <v>23</v>
      </c>
      <c r="C4444" t="s">
        <v>26</v>
      </c>
      <c r="D4444" t="s">
        <v>99</v>
      </c>
      <c r="E4444" t="s">
        <v>39</v>
      </c>
      <c r="F4444" t="s">
        <v>9</v>
      </c>
      <c r="G4444" t="s">
        <v>21</v>
      </c>
      <c r="H4444">
        <f>SUM(COUNTIF($B:$B,B4444),COUNTIF($C:$C,C4444),COUNTIF($D:$D,D4444),IF(OR(E4444=$M$11,E4444=$M$12,E4444=$M$15),SUM(COUNTIF($E:$E,$M$11), COUNTIF($E:$E,$M$12), COUNTIF($E:$E, $M$15)),COUNTIF($E:$E,E4444)),COUNTIF($F:$F,F4444),COUNTIF($G:$G,G4444))</f>
        <v>11083</v>
      </c>
      <c r="I4444" s="11">
        <f>_xlfn.PERCENTRANK.INC($H$2:$H$10001, H4444, 10)*100</f>
        <v>26.102610259999999</v>
      </c>
      <c r="J4444" s="10" t="str">
        <f>IF(I4444&lt;65, IF(I4444&lt;35, IF(I4444&lt;12.5, IF(I4444&lt;2.5, "Sick Cunt", "Epic"), "Rare"), "Uncommon"), "Common")</f>
        <v>Rare</v>
      </c>
    </row>
    <row r="4445" spans="1:10" x14ac:dyDescent="0.25">
      <c r="A4445" s="1">
        <v>4444</v>
      </c>
      <c r="B4445" t="s">
        <v>100</v>
      </c>
      <c r="C4445" t="s">
        <v>24</v>
      </c>
      <c r="D4445" t="s">
        <v>30</v>
      </c>
      <c r="E4445" t="s">
        <v>35</v>
      </c>
      <c r="F4445" t="s">
        <v>28</v>
      </c>
      <c r="G4445" t="s">
        <v>10</v>
      </c>
      <c r="H4445">
        <f>SUM(COUNTIF($B:$B,B4445),COUNTIF($C:$C,C4445),COUNTIF($D:$D,D4445),IF(OR(E4445=$M$11,E4445=$M$12,E4445=$M$15),SUM(COUNTIF($E:$E,$M$11), COUNTIF($E:$E,$M$12), COUNTIF($E:$E, $M$15)),COUNTIF($E:$E,E4445)),COUNTIF($F:$F,F4445),COUNTIF($G:$G,G4445))</f>
        <v>12145</v>
      </c>
      <c r="I4445" s="11">
        <f>_xlfn.PERCENTRANK.INC($H$2:$H$10001, H4445, 10)*100</f>
        <v>45.254525450000003</v>
      </c>
      <c r="J4445" s="10" t="str">
        <f>IF(I4445&lt;65, IF(I4445&lt;35, IF(I4445&lt;12.5, IF(I4445&lt;2.5, "Sick Cunt", "Epic"), "Rare"), "Uncommon"), "Common")</f>
        <v>Uncommon</v>
      </c>
    </row>
    <row r="4446" spans="1:10" x14ac:dyDescent="0.25">
      <c r="A4446" s="1">
        <v>4445</v>
      </c>
      <c r="B4446" t="s">
        <v>96</v>
      </c>
      <c r="C4446" t="s">
        <v>26</v>
      </c>
      <c r="D4446" t="s">
        <v>16</v>
      </c>
      <c r="E4446" t="s">
        <v>17</v>
      </c>
      <c r="F4446" t="s">
        <v>14</v>
      </c>
      <c r="G4446" t="s">
        <v>29</v>
      </c>
      <c r="H4446">
        <f>SUM(COUNTIF($B:$B,B4446),COUNTIF($C:$C,C4446),COUNTIF($D:$D,D4446),IF(OR(E4446=$M$11,E4446=$M$12,E4446=$M$15),SUM(COUNTIF($E:$E,$M$11), COUNTIF($E:$E,$M$12), COUNTIF($E:$E, $M$15)),COUNTIF($E:$E,E4446)),COUNTIF($F:$F,F4446),COUNTIF($G:$G,G4446))</f>
        <v>7510</v>
      </c>
      <c r="I4446" s="11">
        <f>_xlfn.PERCENTRANK.INC($H$2:$H$10001, H4446, 10)*100</f>
        <v>0.530053</v>
      </c>
      <c r="J4446" s="10" t="str">
        <f>IF(I4446&lt;65, IF(I4446&lt;35, IF(I4446&lt;12.5, IF(I4446&lt;2.5, "Sick Cunt", "Epic"), "Rare"), "Uncommon"), "Common")</f>
        <v>Sick Cunt</v>
      </c>
    </row>
    <row r="4447" spans="1:10" x14ac:dyDescent="0.25">
      <c r="A4447" s="1">
        <v>4446</v>
      </c>
      <c r="B4447" t="s">
        <v>96</v>
      </c>
      <c r="C4447" t="s">
        <v>24</v>
      </c>
      <c r="D4447" t="s">
        <v>27</v>
      </c>
      <c r="E4447" t="s">
        <v>33</v>
      </c>
      <c r="F4447" t="s">
        <v>9</v>
      </c>
      <c r="G4447" t="s">
        <v>18</v>
      </c>
      <c r="H4447">
        <f>SUM(COUNTIF($B:$B,B4447),COUNTIF($C:$C,C4447),COUNTIF($D:$D,D4447),IF(OR(E4447=$M$11,E4447=$M$12,E4447=$M$15),SUM(COUNTIF($E:$E,$M$11), COUNTIF($E:$E,$M$12), COUNTIF($E:$E, $M$15)),COUNTIF($E:$E,E4447)),COUNTIF($F:$F,F4447),COUNTIF($G:$G,G4447))</f>
        <v>13913</v>
      </c>
      <c r="I4447" s="11">
        <f>_xlfn.PERCENTRANK.INC($H$2:$H$10001, H4447, 10)*100</f>
        <v>75.137513749999997</v>
      </c>
      <c r="J4447" s="10" t="str">
        <f>IF(I4447&lt;65, IF(I4447&lt;35, IF(I4447&lt;12.5, IF(I4447&lt;2.5, "Sick Cunt", "Epic"), "Rare"), "Uncommon"), "Common")</f>
        <v>Common</v>
      </c>
    </row>
    <row r="4448" spans="1:10" x14ac:dyDescent="0.25">
      <c r="A4448" s="1">
        <v>4447</v>
      </c>
      <c r="B4448" t="s">
        <v>100</v>
      </c>
      <c r="C4448" t="s">
        <v>24</v>
      </c>
      <c r="D4448" t="s">
        <v>30</v>
      </c>
      <c r="E4448" t="s">
        <v>17</v>
      </c>
      <c r="F4448" t="s">
        <v>28</v>
      </c>
      <c r="G4448" t="s">
        <v>10</v>
      </c>
      <c r="H4448">
        <f>SUM(COUNTIF($B:$B,B4448),COUNTIF($C:$C,C4448),COUNTIF($D:$D,D4448),IF(OR(E4448=$M$11,E4448=$M$12,E4448=$M$15),SUM(COUNTIF($E:$E,$M$11), COUNTIF($E:$E,$M$12), COUNTIF($E:$E, $M$15)),COUNTIF($E:$E,E4448)),COUNTIF($F:$F,F4448),COUNTIF($G:$G,G4448))</f>
        <v>11860</v>
      </c>
      <c r="I4448" s="11">
        <f>_xlfn.PERCENTRANK.INC($H$2:$H$10001, H4448, 10)*100</f>
        <v>39.903990389999997</v>
      </c>
      <c r="J4448" s="10" t="str">
        <f>IF(I4448&lt;65, IF(I4448&lt;35, IF(I4448&lt;12.5, IF(I4448&lt;2.5, "Sick Cunt", "Epic"), "Rare"), "Uncommon"), "Common")</f>
        <v>Uncommon</v>
      </c>
    </row>
    <row r="4449" spans="1:10" x14ac:dyDescent="0.25">
      <c r="A4449" s="1">
        <v>4448</v>
      </c>
      <c r="B4449" t="s">
        <v>11</v>
      </c>
      <c r="C4449" t="s">
        <v>24</v>
      </c>
      <c r="D4449" t="s">
        <v>30</v>
      </c>
      <c r="E4449" t="s">
        <v>36</v>
      </c>
      <c r="F4449" t="s">
        <v>38</v>
      </c>
      <c r="G4449" t="s">
        <v>10</v>
      </c>
      <c r="H4449">
        <f>SUM(COUNTIF($B:$B,B4449),COUNTIF($C:$C,C4449),COUNTIF($D:$D,D4449),IF(OR(E4449=$M$11,E4449=$M$12,E4449=$M$15),SUM(COUNTIF($E:$E,$M$11), COUNTIF($E:$E,$M$12), COUNTIF($E:$E, $M$15)),COUNTIF($E:$E,E4449)),COUNTIF($F:$F,F4449),COUNTIF($G:$G,G4449))</f>
        <v>11227</v>
      </c>
      <c r="I4449" s="11">
        <f>_xlfn.PERCENTRANK.INC($H$2:$H$10001, H4449, 10)*100</f>
        <v>28.522852279999999</v>
      </c>
      <c r="J4449" s="10" t="str">
        <f>IF(I4449&lt;65, IF(I4449&lt;35, IF(I4449&lt;12.5, IF(I4449&lt;2.5, "Sick Cunt", "Epic"), "Rare"), "Uncommon"), "Common")</f>
        <v>Rare</v>
      </c>
    </row>
    <row r="4450" spans="1:10" x14ac:dyDescent="0.25">
      <c r="A4450" s="1">
        <v>4449</v>
      </c>
      <c r="B4450" t="s">
        <v>100</v>
      </c>
      <c r="C4450" t="s">
        <v>24</v>
      </c>
      <c r="D4450" t="s">
        <v>27</v>
      </c>
      <c r="E4450" t="s">
        <v>13</v>
      </c>
      <c r="F4450" t="s">
        <v>18</v>
      </c>
      <c r="G4450" t="s">
        <v>18</v>
      </c>
      <c r="H4450">
        <f>SUM(COUNTIF($B:$B,B4450),COUNTIF($C:$C,C4450),COUNTIF($D:$D,D4450),IF(OR(E4450=$M$11,E4450=$M$12,E4450=$M$15),SUM(COUNTIF($E:$E,$M$11), COUNTIF($E:$E,$M$12), COUNTIF($E:$E, $M$15)),COUNTIF($E:$E,E4450)),COUNTIF($F:$F,F4450),COUNTIF($G:$G,G4450))</f>
        <v>14835</v>
      </c>
      <c r="I4450" s="11">
        <f>_xlfn.PERCENTRANK.INC($H$2:$H$10001, H4450, 10)*100</f>
        <v>87.228722869999999</v>
      </c>
      <c r="J4450" s="10" t="str">
        <f>IF(I4450&lt;65, IF(I4450&lt;35, IF(I4450&lt;12.5, IF(I4450&lt;2.5, "Sick Cunt", "Epic"), "Rare"), "Uncommon"), "Common")</f>
        <v>Common</v>
      </c>
    </row>
    <row r="4451" spans="1:10" x14ac:dyDescent="0.25">
      <c r="A4451" s="1">
        <v>4450</v>
      </c>
      <c r="B4451" t="s">
        <v>11</v>
      </c>
      <c r="C4451" t="s">
        <v>31</v>
      </c>
      <c r="D4451" t="s">
        <v>27</v>
      </c>
      <c r="E4451" t="s">
        <v>35</v>
      </c>
      <c r="F4451" t="s">
        <v>9</v>
      </c>
      <c r="G4451" t="s">
        <v>18</v>
      </c>
      <c r="H4451">
        <f>SUM(COUNTIF($B:$B,B4451),COUNTIF($C:$C,C4451),COUNTIF($D:$D,D4451),IF(OR(E4451=$M$11,E4451=$M$12,E4451=$M$15),SUM(COUNTIF($E:$E,$M$11), COUNTIF($E:$E,$M$12), COUNTIF($E:$E, $M$15)),COUNTIF($E:$E,E4451)),COUNTIF($F:$F,F4451),COUNTIF($G:$G,G4451))</f>
        <v>13831</v>
      </c>
      <c r="I4451" s="11">
        <f>_xlfn.PERCENTRANK.INC($H$2:$H$10001, H4451, 10)*100</f>
        <v>73.927392729999994</v>
      </c>
      <c r="J4451" s="10" t="str">
        <f>IF(I4451&lt;65, IF(I4451&lt;35, IF(I4451&lt;12.5, IF(I4451&lt;2.5, "Sick Cunt", "Epic"), "Rare"), "Uncommon"), "Common")</f>
        <v>Common</v>
      </c>
    </row>
    <row r="4452" spans="1:10" x14ac:dyDescent="0.25">
      <c r="A4452" s="1">
        <v>4451</v>
      </c>
      <c r="B4452" t="s">
        <v>23</v>
      </c>
      <c r="C4452" t="s">
        <v>94</v>
      </c>
      <c r="D4452" t="s">
        <v>27</v>
      </c>
      <c r="E4452" t="s">
        <v>42</v>
      </c>
      <c r="F4452" t="s">
        <v>18</v>
      </c>
      <c r="G4452" t="s">
        <v>18</v>
      </c>
      <c r="H4452">
        <f>SUM(COUNTIF($B:$B,B4452),COUNTIF($C:$C,C4452),COUNTIF($D:$D,D4452),IF(OR(E4452=$M$11,E4452=$M$12,E4452=$M$15),SUM(COUNTIF($E:$E,$M$11), COUNTIF($E:$E,$M$12), COUNTIF($E:$E, $M$15)),COUNTIF($E:$E,E4452)),COUNTIF($F:$F,F4452),COUNTIF($G:$G,G4452))</f>
        <v>11395</v>
      </c>
      <c r="I4452" s="11">
        <f>_xlfn.PERCENTRANK.INC($H$2:$H$10001, H4452, 10)*100</f>
        <v>31.773177310000001</v>
      </c>
      <c r="J4452" s="10" t="str">
        <f>IF(I4452&lt;65, IF(I4452&lt;35, IF(I4452&lt;12.5, IF(I4452&lt;2.5, "Sick Cunt", "Epic"), "Rare"), "Uncommon"), "Common")</f>
        <v>Rare</v>
      </c>
    </row>
    <row r="4453" spans="1:10" x14ac:dyDescent="0.25">
      <c r="A4453" s="1">
        <v>4452</v>
      </c>
      <c r="B4453" t="s">
        <v>96</v>
      </c>
      <c r="C4453" t="s">
        <v>94</v>
      </c>
      <c r="D4453" t="s">
        <v>30</v>
      </c>
      <c r="E4453" t="s">
        <v>35</v>
      </c>
      <c r="F4453" t="s">
        <v>18</v>
      </c>
      <c r="G4453" t="s">
        <v>18</v>
      </c>
      <c r="H4453">
        <f>SUM(COUNTIF($B:$B,B4453),COUNTIF($C:$C,C4453),COUNTIF($D:$D,D4453),IF(OR(E4453=$M$11,E4453=$M$12,E4453=$M$15),SUM(COUNTIF($E:$E,$M$11), COUNTIF($E:$E,$M$12), COUNTIF($E:$E, $M$15)),COUNTIF($E:$E,E4453)),COUNTIF($F:$F,F4453),COUNTIF($G:$G,G4453))</f>
        <v>12467</v>
      </c>
      <c r="I4453" s="11">
        <f>_xlfn.PERCENTRANK.INC($H$2:$H$10001, H4453, 10)*100</f>
        <v>51.145114509999999</v>
      </c>
      <c r="J4453" s="10" t="str">
        <f>IF(I4453&lt;65, IF(I4453&lt;35, IF(I4453&lt;12.5, IF(I4453&lt;2.5, "Sick Cunt", "Epic"), "Rare"), "Uncommon"), "Common")</f>
        <v>Uncommon</v>
      </c>
    </row>
    <row r="4454" spans="1:10" x14ac:dyDescent="0.25">
      <c r="A4454" s="1">
        <v>4453</v>
      </c>
      <c r="B4454" t="s">
        <v>23</v>
      </c>
      <c r="C4454" t="s">
        <v>26</v>
      </c>
      <c r="D4454" t="s">
        <v>7</v>
      </c>
      <c r="E4454" t="s">
        <v>39</v>
      </c>
      <c r="F4454" t="s">
        <v>9</v>
      </c>
      <c r="G4454" t="s">
        <v>10</v>
      </c>
      <c r="H4454">
        <f>SUM(COUNTIF($B:$B,B4454),COUNTIF($C:$C,C4454),COUNTIF($D:$D,D4454),IF(OR(E4454=$M$11,E4454=$M$12,E4454=$M$15),SUM(COUNTIF($E:$E,$M$11), COUNTIF($E:$E,$M$12), COUNTIF($E:$E, $M$15)),COUNTIF($E:$E,E4454)),COUNTIF($F:$F,F4454),COUNTIF($G:$G,G4454))</f>
        <v>11208</v>
      </c>
      <c r="I4454" s="11">
        <f>_xlfn.PERCENTRANK.INC($H$2:$H$10001, H4454, 10)*100</f>
        <v>28.302830280000002</v>
      </c>
      <c r="J4454" s="10" t="str">
        <f>IF(I4454&lt;65, IF(I4454&lt;35, IF(I4454&lt;12.5, IF(I4454&lt;2.5, "Sick Cunt", "Epic"), "Rare"), "Uncommon"), "Common")</f>
        <v>Rare</v>
      </c>
    </row>
    <row r="4455" spans="1:10" x14ac:dyDescent="0.25">
      <c r="A4455" s="1">
        <v>4454</v>
      </c>
      <c r="B4455" t="s">
        <v>23</v>
      </c>
      <c r="C4455" t="s">
        <v>31</v>
      </c>
      <c r="D4455" t="s">
        <v>30</v>
      </c>
      <c r="E4455" t="s">
        <v>17</v>
      </c>
      <c r="F4455" t="s">
        <v>18</v>
      </c>
      <c r="G4455" t="s">
        <v>18</v>
      </c>
      <c r="H4455">
        <f>SUM(COUNTIF($B:$B,B4455),COUNTIF($C:$C,C4455),COUNTIF($D:$D,D4455),IF(OR(E4455=$M$11,E4455=$M$12,E4455=$M$15),SUM(COUNTIF($E:$E,$M$11), COUNTIF($E:$E,$M$12), COUNTIF($E:$E, $M$15)),COUNTIF($E:$E,E4455)),COUNTIF($F:$F,F4455),COUNTIF($G:$G,G4455))</f>
        <v>12401</v>
      </c>
      <c r="I4455" s="11">
        <f>_xlfn.PERCENTRANK.INC($H$2:$H$10001, H4455, 10)*100</f>
        <v>50.125012499999997</v>
      </c>
      <c r="J4455" s="10" t="str">
        <f>IF(I4455&lt;65, IF(I4455&lt;35, IF(I4455&lt;12.5, IF(I4455&lt;2.5, "Sick Cunt", "Epic"), "Rare"), "Uncommon"), "Common")</f>
        <v>Uncommon</v>
      </c>
    </row>
    <row r="4456" spans="1:10" x14ac:dyDescent="0.25">
      <c r="A4456" s="1">
        <v>4455</v>
      </c>
      <c r="B4456" t="s">
        <v>23</v>
      </c>
      <c r="C4456" t="s">
        <v>26</v>
      </c>
      <c r="D4456" t="s">
        <v>27</v>
      </c>
      <c r="E4456" t="s">
        <v>36</v>
      </c>
      <c r="F4456" t="s">
        <v>28</v>
      </c>
      <c r="G4456" t="s">
        <v>18</v>
      </c>
      <c r="H4456">
        <f>SUM(COUNTIF($B:$B,B4456),COUNTIF($C:$C,C4456),COUNTIF($D:$D,D4456),IF(OR(E4456=$M$11,E4456=$M$12,E4456=$M$15),SUM(COUNTIF($E:$E,$M$11), COUNTIF($E:$E,$M$12), COUNTIF($E:$E, $M$15)),COUNTIF($E:$E,E4456)),COUNTIF($F:$F,F4456),COUNTIF($G:$G,G4456))</f>
        <v>13672</v>
      </c>
      <c r="I4456" s="11">
        <f>_xlfn.PERCENTRANK.INC($H$2:$H$10001, H4456, 10)*100</f>
        <v>71.607160709999988</v>
      </c>
      <c r="J4456" s="10" t="str">
        <f>IF(I4456&lt;65, IF(I4456&lt;35, IF(I4456&lt;12.5, IF(I4456&lt;2.5, "Sick Cunt", "Epic"), "Rare"), "Uncommon"), "Common")</f>
        <v>Common</v>
      </c>
    </row>
    <row r="4457" spans="1:10" x14ac:dyDescent="0.25">
      <c r="A4457" s="1">
        <v>4456</v>
      </c>
      <c r="B4457" t="s">
        <v>23</v>
      </c>
      <c r="C4457" t="s">
        <v>31</v>
      </c>
      <c r="D4457" t="s">
        <v>99</v>
      </c>
      <c r="E4457" t="s">
        <v>36</v>
      </c>
      <c r="F4457" t="s">
        <v>14</v>
      </c>
      <c r="G4457" t="s">
        <v>10</v>
      </c>
      <c r="H4457">
        <f>SUM(COUNTIF($B:$B,B4457),COUNTIF($C:$C,C4457),COUNTIF($D:$D,D4457),IF(OR(E4457=$M$11,E4457=$M$12,E4457=$M$15),SUM(COUNTIF($E:$E,$M$11), COUNTIF($E:$E,$M$12), COUNTIF($E:$E, $M$15)),COUNTIF($E:$E,E4457)),COUNTIF($F:$F,F4457),COUNTIF($G:$G,G4457))</f>
        <v>9925</v>
      </c>
      <c r="I4457" s="11">
        <f>_xlfn.PERCENTRANK.INC($H$2:$H$10001, H4457, 10)*100</f>
        <v>11.14111411</v>
      </c>
      <c r="J4457" s="10" t="str">
        <f>IF(I4457&lt;65, IF(I4457&lt;35, IF(I4457&lt;12.5, IF(I4457&lt;2.5, "Sick Cunt", "Epic"), "Rare"), "Uncommon"), "Common")</f>
        <v>Epic</v>
      </c>
    </row>
    <row r="4458" spans="1:10" x14ac:dyDescent="0.25">
      <c r="A4458" s="1">
        <v>4457</v>
      </c>
      <c r="B4458" t="s">
        <v>100</v>
      </c>
      <c r="C4458" t="s">
        <v>31</v>
      </c>
      <c r="D4458" t="s">
        <v>99</v>
      </c>
      <c r="E4458" t="s">
        <v>41</v>
      </c>
      <c r="F4458" t="s">
        <v>28</v>
      </c>
      <c r="G4458" t="s">
        <v>18</v>
      </c>
      <c r="H4458">
        <f>SUM(COUNTIF($B:$B,B4458),COUNTIF($C:$C,C4458),COUNTIF($D:$D,D4458),IF(OR(E4458=$M$11,E4458=$M$12,E4458=$M$15),SUM(COUNTIF($E:$E,$M$11), COUNTIF($E:$E,$M$12), COUNTIF($E:$E, $M$15)),COUNTIF($E:$E,E4458)),COUNTIF($F:$F,F4458),COUNTIF($G:$G,G4458))</f>
        <v>13644</v>
      </c>
      <c r="I4458" s="11">
        <f>_xlfn.PERCENTRANK.INC($H$2:$H$10001, H4458, 10)*100</f>
        <v>71.147114709999997</v>
      </c>
      <c r="J4458" s="10" t="str">
        <f>IF(I4458&lt;65, IF(I4458&lt;35, IF(I4458&lt;12.5, IF(I4458&lt;2.5, "Sick Cunt", "Epic"), "Rare"), "Uncommon"), "Common")</f>
        <v>Common</v>
      </c>
    </row>
    <row r="4459" spans="1:10" x14ac:dyDescent="0.25">
      <c r="A4459" s="1">
        <v>4458</v>
      </c>
      <c r="B4459" t="s">
        <v>100</v>
      </c>
      <c r="C4459" t="s">
        <v>94</v>
      </c>
      <c r="D4459" t="s">
        <v>99</v>
      </c>
      <c r="E4459" t="s">
        <v>19</v>
      </c>
      <c r="F4459" t="s">
        <v>18</v>
      </c>
      <c r="G4459" t="s">
        <v>18</v>
      </c>
      <c r="H4459">
        <f>SUM(COUNTIF($B:$B,B4459),COUNTIF($C:$C,C4459),COUNTIF($D:$D,D4459),IF(OR(E4459=$M$11,E4459=$M$12,E4459=$M$15),SUM(COUNTIF($E:$E,$M$11), COUNTIF($E:$E,$M$12), COUNTIF($E:$E, $M$15)),COUNTIF($E:$E,E4459)),COUNTIF($F:$F,F4459),COUNTIF($G:$G,G4459))</f>
        <v>13449</v>
      </c>
      <c r="I4459" s="11">
        <f>_xlfn.PERCENTRANK.INC($H$2:$H$10001, H4459, 10)*100</f>
        <v>68.176817679999999</v>
      </c>
      <c r="J4459" s="10" t="str">
        <f>IF(I4459&lt;65, IF(I4459&lt;35, IF(I4459&lt;12.5, IF(I4459&lt;2.5, "Sick Cunt", "Epic"), "Rare"), "Uncommon"), "Common")</f>
        <v>Common</v>
      </c>
    </row>
    <row r="4460" spans="1:10" x14ac:dyDescent="0.25">
      <c r="A4460" s="1">
        <v>4459</v>
      </c>
      <c r="B4460" t="s">
        <v>96</v>
      </c>
      <c r="C4460" t="s">
        <v>94</v>
      </c>
      <c r="D4460" t="s">
        <v>30</v>
      </c>
      <c r="E4460" t="s">
        <v>22</v>
      </c>
      <c r="F4460" t="s">
        <v>37</v>
      </c>
      <c r="G4460" t="s">
        <v>10</v>
      </c>
      <c r="H4460">
        <f>SUM(COUNTIF($B:$B,B4460),COUNTIF($C:$C,C4460),COUNTIF($D:$D,D4460),IF(OR(E4460=$M$11,E4460=$M$12,E4460=$M$15),SUM(COUNTIF($E:$E,$M$11), COUNTIF($E:$E,$M$12), COUNTIF($E:$E, $M$15)),COUNTIF($E:$E,E4460)),COUNTIF($F:$F,F4460),COUNTIF($G:$G,G4460))</f>
        <v>8558</v>
      </c>
      <c r="I4460" s="11">
        <f>_xlfn.PERCENTRANK.INC($H$2:$H$10001, H4460, 10)*100</f>
        <v>2.53025302</v>
      </c>
      <c r="J4460" s="10" t="str">
        <f>IF(I4460&lt;65, IF(I4460&lt;35, IF(I4460&lt;12.5, IF(I4460&lt;2.5, "Sick Cunt", "Epic"), "Rare"), "Uncommon"), "Common")</f>
        <v>Epic</v>
      </c>
    </row>
    <row r="4461" spans="1:10" x14ac:dyDescent="0.25">
      <c r="A4461" s="1">
        <v>4460</v>
      </c>
      <c r="B4461" t="s">
        <v>100</v>
      </c>
      <c r="C4461" t="s">
        <v>26</v>
      </c>
      <c r="D4461" t="s">
        <v>30</v>
      </c>
      <c r="E4461" t="s">
        <v>36</v>
      </c>
      <c r="F4461" t="s">
        <v>37</v>
      </c>
      <c r="G4461" t="s">
        <v>18</v>
      </c>
      <c r="H4461">
        <f>SUM(COUNTIF($B:$B,B4461),COUNTIF($C:$C,C4461),COUNTIF($D:$D,D4461),IF(OR(E4461=$M$11,E4461=$M$12,E4461=$M$15),SUM(COUNTIF($E:$E,$M$11), COUNTIF($E:$E,$M$12), COUNTIF($E:$E, $M$15)),COUNTIF($E:$E,E4461)),COUNTIF($F:$F,F4461),COUNTIF($G:$G,G4461))</f>
        <v>14079</v>
      </c>
      <c r="I4461" s="11">
        <f>_xlfn.PERCENTRANK.INC($H$2:$H$10001, H4461, 10)*100</f>
        <v>77.487748769999996</v>
      </c>
      <c r="J4461" s="10" t="str">
        <f>IF(I4461&lt;65, IF(I4461&lt;35, IF(I4461&lt;12.5, IF(I4461&lt;2.5, "Sick Cunt", "Epic"), "Rare"), "Uncommon"), "Common")</f>
        <v>Common</v>
      </c>
    </row>
    <row r="4462" spans="1:10" x14ac:dyDescent="0.25">
      <c r="A4462" s="1">
        <v>4461</v>
      </c>
      <c r="B4462" t="s">
        <v>100</v>
      </c>
      <c r="C4462" t="s">
        <v>12</v>
      </c>
      <c r="D4462" t="s">
        <v>7</v>
      </c>
      <c r="E4462" t="s">
        <v>8</v>
      </c>
      <c r="F4462" t="s">
        <v>9</v>
      </c>
      <c r="G4462" t="s">
        <v>21</v>
      </c>
      <c r="H4462">
        <f>SUM(COUNTIF($B:$B,B4462),COUNTIF($C:$C,C4462),COUNTIF($D:$D,D4462),IF(OR(E4462=$M$11,E4462=$M$12,E4462=$M$15),SUM(COUNTIF($E:$E,$M$11), COUNTIF($E:$E,$M$12), COUNTIF($E:$E, $M$15)),COUNTIF($E:$E,E4462)),COUNTIF($F:$F,F4462),COUNTIF($G:$G,G4462))</f>
        <v>14576</v>
      </c>
      <c r="I4462" s="11">
        <f>_xlfn.PERCENTRANK.INC($H$2:$H$10001, H4462, 10)*100</f>
        <v>84.208420840000002</v>
      </c>
      <c r="J4462" s="10" t="str">
        <f>IF(I4462&lt;65, IF(I4462&lt;35, IF(I4462&lt;12.5, IF(I4462&lt;2.5, "Sick Cunt", "Epic"), "Rare"), "Uncommon"), "Common")</f>
        <v>Common</v>
      </c>
    </row>
    <row r="4463" spans="1:10" x14ac:dyDescent="0.25">
      <c r="A4463" s="1">
        <v>4462</v>
      </c>
      <c r="B4463" t="s">
        <v>96</v>
      </c>
      <c r="C4463" t="s">
        <v>94</v>
      </c>
      <c r="D4463" t="s">
        <v>7</v>
      </c>
      <c r="E4463" t="s">
        <v>22</v>
      </c>
      <c r="F4463" t="s">
        <v>37</v>
      </c>
      <c r="G4463" t="s">
        <v>18</v>
      </c>
      <c r="H4463">
        <f>SUM(COUNTIF($B:$B,B4463),COUNTIF($C:$C,C4463),COUNTIF($D:$D,D4463),IF(OR(E4463=$M$11,E4463=$M$12,E4463=$M$15),SUM(COUNTIF($E:$E,$M$11), COUNTIF($E:$E,$M$12), COUNTIF($E:$E, $M$15)),COUNTIF($E:$E,E4463)),COUNTIF($F:$F,F4463),COUNTIF($G:$G,G4463))</f>
        <v>11704</v>
      </c>
      <c r="I4463" s="11">
        <f>_xlfn.PERCENTRANK.INC($H$2:$H$10001, H4463, 10)*100</f>
        <v>37.423742369999999</v>
      </c>
      <c r="J4463" s="10" t="str">
        <f>IF(I4463&lt;65, IF(I4463&lt;35, IF(I4463&lt;12.5, IF(I4463&lt;2.5, "Sick Cunt", "Epic"), "Rare"), "Uncommon"), "Common")</f>
        <v>Uncommon</v>
      </c>
    </row>
    <row r="4464" spans="1:10" x14ac:dyDescent="0.25">
      <c r="A4464" s="1">
        <v>4463</v>
      </c>
      <c r="B4464" t="s">
        <v>11</v>
      </c>
      <c r="C4464" t="s">
        <v>24</v>
      </c>
      <c r="D4464" t="s">
        <v>7</v>
      </c>
      <c r="E4464" t="s">
        <v>25</v>
      </c>
      <c r="F4464" t="s">
        <v>18</v>
      </c>
      <c r="G4464" t="s">
        <v>18</v>
      </c>
      <c r="H4464">
        <f>SUM(COUNTIF($B:$B,B4464),COUNTIF($C:$C,C4464),COUNTIF($D:$D,D4464),IF(OR(E4464=$M$11,E4464=$M$12,E4464=$M$15),SUM(COUNTIF($E:$E,$M$11), COUNTIF($E:$E,$M$12), COUNTIF($E:$E, $M$15)),COUNTIF($E:$E,E4464)),COUNTIF($F:$F,F4464),COUNTIF($G:$G,G4464))</f>
        <v>14316</v>
      </c>
      <c r="I4464" s="11">
        <f>_xlfn.PERCENTRANK.INC($H$2:$H$10001, H4464, 10)*100</f>
        <v>80.658065800000003</v>
      </c>
      <c r="J4464" s="10" t="str">
        <f>IF(I4464&lt;65, IF(I4464&lt;35, IF(I4464&lt;12.5, IF(I4464&lt;2.5, "Sick Cunt", "Epic"), "Rare"), "Uncommon"), "Common")</f>
        <v>Common</v>
      </c>
    </row>
    <row r="4465" spans="1:10" x14ac:dyDescent="0.25">
      <c r="A4465" s="1">
        <v>4464</v>
      </c>
      <c r="B4465" t="s">
        <v>100</v>
      </c>
      <c r="C4465" t="s">
        <v>94</v>
      </c>
      <c r="D4465" t="s">
        <v>7</v>
      </c>
      <c r="E4465" t="s">
        <v>39</v>
      </c>
      <c r="F4465" t="s">
        <v>14</v>
      </c>
      <c r="G4465" t="s">
        <v>15</v>
      </c>
      <c r="H4465">
        <f>SUM(COUNTIF($B:$B,B4465),COUNTIF($C:$C,C4465),COUNTIF($D:$D,D4465),IF(OR(E4465=$M$11,E4465=$M$12,E4465=$M$15),SUM(COUNTIF($E:$E,$M$11), COUNTIF($E:$E,$M$12), COUNTIF($E:$E, $M$15)),COUNTIF($E:$E,E4465)),COUNTIF($F:$F,F4465),COUNTIF($G:$G,G4465))</f>
        <v>10350</v>
      </c>
      <c r="I4465" s="11">
        <f>_xlfn.PERCENTRANK.INC($H$2:$H$10001, H4465, 10)*100</f>
        <v>16.03160316</v>
      </c>
      <c r="J4465" s="10" t="str">
        <f>IF(I4465&lt;65, IF(I4465&lt;35, IF(I4465&lt;12.5, IF(I4465&lt;2.5, "Sick Cunt", "Epic"), "Rare"), "Uncommon"), "Common")</f>
        <v>Rare</v>
      </c>
    </row>
    <row r="4466" spans="1:10" x14ac:dyDescent="0.25">
      <c r="A4466" s="1">
        <v>4465</v>
      </c>
      <c r="B4466" t="s">
        <v>23</v>
      </c>
      <c r="C4466" t="s">
        <v>94</v>
      </c>
      <c r="D4466" t="s">
        <v>16</v>
      </c>
      <c r="E4466" t="s">
        <v>35</v>
      </c>
      <c r="F4466" t="s">
        <v>20</v>
      </c>
      <c r="G4466" t="s">
        <v>97</v>
      </c>
      <c r="H4466">
        <f>SUM(COUNTIF($B:$B,B4466),COUNTIF($C:$C,C4466),COUNTIF($D:$D,D4466),IF(OR(E4466=$M$11,E4466=$M$12,E4466=$M$15),SUM(COUNTIF($E:$E,$M$11), COUNTIF($E:$E,$M$12), COUNTIF($E:$E, $M$15)),COUNTIF($E:$E,E4466)),COUNTIF($F:$F,F4466),COUNTIF($G:$G,G4466))</f>
        <v>8199</v>
      </c>
      <c r="I4466" s="11">
        <f>_xlfn.PERCENTRANK.INC($H$2:$H$10001, H4466, 10)*100</f>
        <v>1.53015301</v>
      </c>
      <c r="J4466" s="10" t="str">
        <f>IF(I4466&lt;65, IF(I4466&lt;35, IF(I4466&lt;12.5, IF(I4466&lt;2.5, "Sick Cunt", "Epic"), "Rare"), "Uncommon"), "Common")</f>
        <v>Sick Cunt</v>
      </c>
    </row>
    <row r="4467" spans="1:10" x14ac:dyDescent="0.25">
      <c r="A4467" s="1">
        <v>4466</v>
      </c>
      <c r="B4467" t="s">
        <v>100</v>
      </c>
      <c r="C4467" t="s">
        <v>94</v>
      </c>
      <c r="D4467" t="s">
        <v>99</v>
      </c>
      <c r="E4467" t="s">
        <v>42</v>
      </c>
      <c r="F4467" t="s">
        <v>37</v>
      </c>
      <c r="G4467" t="s">
        <v>18</v>
      </c>
      <c r="H4467">
        <f>SUM(COUNTIF($B:$B,B4467),COUNTIF($C:$C,C4467),COUNTIF($D:$D,D4467),IF(OR(E4467=$M$11,E4467=$M$12,E4467=$M$15),SUM(COUNTIF($E:$E,$M$11), COUNTIF($E:$E,$M$12), COUNTIF($E:$E, $M$15)),COUNTIF($E:$E,E4467)),COUNTIF($F:$F,F4467),COUNTIF($G:$G,G4467))</f>
        <v>12417</v>
      </c>
      <c r="I4467" s="11">
        <f>_xlfn.PERCENTRANK.INC($H$2:$H$10001, H4467, 10)*100</f>
        <v>50.435043499999999</v>
      </c>
      <c r="J4467" s="10" t="str">
        <f>IF(I4467&lt;65, IF(I4467&lt;35, IF(I4467&lt;12.5, IF(I4467&lt;2.5, "Sick Cunt", "Epic"), "Rare"), "Uncommon"), "Common")</f>
        <v>Uncommon</v>
      </c>
    </row>
    <row r="4468" spans="1:10" x14ac:dyDescent="0.25">
      <c r="A4468" s="1">
        <v>4467</v>
      </c>
      <c r="B4468" t="s">
        <v>96</v>
      </c>
      <c r="C4468" t="s">
        <v>26</v>
      </c>
      <c r="D4468" t="s">
        <v>16</v>
      </c>
      <c r="E4468" t="s">
        <v>39</v>
      </c>
      <c r="F4468" t="s">
        <v>18</v>
      </c>
      <c r="G4468" t="s">
        <v>18</v>
      </c>
      <c r="H4468">
        <f>SUM(COUNTIF($B:$B,B4468),COUNTIF($C:$C,C4468),COUNTIF($D:$D,D4468),IF(OR(E4468=$M$11,E4468=$M$12,E4468=$M$15),SUM(COUNTIF($E:$E,$M$11), COUNTIF($E:$E,$M$12), COUNTIF($E:$E, $M$15)),COUNTIF($E:$E,E4468)),COUNTIF($F:$F,F4468),COUNTIF($G:$G,G4468))</f>
        <v>11086</v>
      </c>
      <c r="I4468" s="11">
        <f>_xlfn.PERCENTRANK.INC($H$2:$H$10001, H4468, 10)*100</f>
        <v>26.152615260000001</v>
      </c>
      <c r="J4468" s="10" t="str">
        <f>IF(I4468&lt;65, IF(I4468&lt;35, IF(I4468&lt;12.5, IF(I4468&lt;2.5, "Sick Cunt", "Epic"), "Rare"), "Uncommon"), "Common")</f>
        <v>Rare</v>
      </c>
    </row>
    <row r="4469" spans="1:10" x14ac:dyDescent="0.25">
      <c r="A4469" s="1">
        <v>4468</v>
      </c>
      <c r="B4469" t="s">
        <v>100</v>
      </c>
      <c r="C4469" t="s">
        <v>26</v>
      </c>
      <c r="D4469" t="s">
        <v>99</v>
      </c>
      <c r="E4469" t="s">
        <v>36</v>
      </c>
      <c r="F4469" t="s">
        <v>37</v>
      </c>
      <c r="G4469" t="s">
        <v>29</v>
      </c>
      <c r="H4469">
        <f>SUM(COUNTIF($B:$B,B4469),COUNTIF($C:$C,C4469),COUNTIF($D:$D,D4469),IF(OR(E4469=$M$11,E4469=$M$12,E4469=$M$15),SUM(COUNTIF($E:$E,$M$11), COUNTIF($E:$E,$M$12), COUNTIF($E:$E, $M$15)),COUNTIF($E:$E,E4469)),COUNTIF($F:$F,F4469),COUNTIF($G:$G,G4469))</f>
        <v>9987</v>
      </c>
      <c r="I4469" s="11">
        <f>_xlfn.PERCENTRANK.INC($H$2:$H$10001, H4469, 10)*100</f>
        <v>11.851185109999999</v>
      </c>
      <c r="J4469" s="10" t="str">
        <f>IF(I4469&lt;65, IF(I4469&lt;35, IF(I4469&lt;12.5, IF(I4469&lt;2.5, "Sick Cunt", "Epic"), "Rare"), "Uncommon"), "Common")</f>
        <v>Epic</v>
      </c>
    </row>
    <row r="4470" spans="1:10" x14ac:dyDescent="0.25">
      <c r="A4470" s="1">
        <v>4469</v>
      </c>
      <c r="B4470" t="s">
        <v>96</v>
      </c>
      <c r="C4470" t="s">
        <v>94</v>
      </c>
      <c r="D4470" t="s">
        <v>7</v>
      </c>
      <c r="E4470" t="s">
        <v>8</v>
      </c>
      <c r="F4470" t="s">
        <v>28</v>
      </c>
      <c r="G4470" t="s">
        <v>10</v>
      </c>
      <c r="H4470">
        <f>SUM(COUNTIF($B:$B,B4470),COUNTIF($C:$C,C4470),COUNTIF($D:$D,D4470),IF(OR(E4470=$M$11,E4470=$M$12,E4470=$M$15),SUM(COUNTIF($E:$E,$M$11), COUNTIF($E:$E,$M$12), COUNTIF($E:$E, $M$15)),COUNTIF($E:$E,E4470)),COUNTIF($F:$F,F4470),COUNTIF($G:$G,G4470))</f>
        <v>12319</v>
      </c>
      <c r="I4470" s="11">
        <f>_xlfn.PERCENTRANK.INC($H$2:$H$10001, H4470, 10)*100</f>
        <v>48.484848479999997</v>
      </c>
      <c r="J4470" s="10" t="str">
        <f>IF(I4470&lt;65, IF(I4470&lt;35, IF(I4470&lt;12.5, IF(I4470&lt;2.5, "Sick Cunt", "Epic"), "Rare"), "Uncommon"), "Common")</f>
        <v>Uncommon</v>
      </c>
    </row>
    <row r="4471" spans="1:10" x14ac:dyDescent="0.25">
      <c r="A4471" s="1">
        <v>4470</v>
      </c>
      <c r="B4471" t="s">
        <v>11</v>
      </c>
      <c r="C4471" t="s">
        <v>12</v>
      </c>
      <c r="D4471" t="s">
        <v>7</v>
      </c>
      <c r="E4471" t="s">
        <v>32</v>
      </c>
      <c r="F4471" t="s">
        <v>37</v>
      </c>
      <c r="G4471" t="s">
        <v>15</v>
      </c>
      <c r="H4471">
        <f>SUM(COUNTIF($B:$B,B4471),COUNTIF($C:$C,C4471),COUNTIF($D:$D,D4471),IF(OR(E4471=$M$11,E4471=$M$12,E4471=$M$15),SUM(COUNTIF($E:$E,$M$11), COUNTIF($E:$E,$M$12), COUNTIF($E:$E, $M$15)),COUNTIF($E:$E,E4471)),COUNTIF($F:$F,F4471),COUNTIF($G:$G,G4471))</f>
        <v>10228</v>
      </c>
      <c r="I4471" s="11">
        <f>_xlfn.PERCENTRANK.INC($H$2:$H$10001, H4471, 10)*100</f>
        <v>14.561456140000001</v>
      </c>
      <c r="J4471" s="10" t="str">
        <f>IF(I4471&lt;65, IF(I4471&lt;35, IF(I4471&lt;12.5, IF(I4471&lt;2.5, "Sick Cunt", "Epic"), "Rare"), "Uncommon"), "Common")</f>
        <v>Rare</v>
      </c>
    </row>
    <row r="4472" spans="1:10" x14ac:dyDescent="0.25">
      <c r="A4472" s="1">
        <v>4471</v>
      </c>
      <c r="B4472" t="s">
        <v>23</v>
      </c>
      <c r="C4472" t="s">
        <v>94</v>
      </c>
      <c r="D4472" t="s">
        <v>30</v>
      </c>
      <c r="E4472" t="s">
        <v>36</v>
      </c>
      <c r="F4472" t="s">
        <v>37</v>
      </c>
      <c r="G4472" t="s">
        <v>10</v>
      </c>
      <c r="H4472">
        <f>SUM(COUNTIF($B:$B,B4472),COUNTIF($C:$C,C4472),COUNTIF($D:$D,D4472),IF(OR(E4472=$M$11,E4472=$M$12,E4472=$M$15),SUM(COUNTIF($E:$E,$M$11), COUNTIF($E:$E,$M$12), COUNTIF($E:$E, $M$15)),COUNTIF($E:$E,E4472)),COUNTIF($F:$F,F4472),COUNTIF($G:$G,G4472))</f>
        <v>9932</v>
      </c>
      <c r="I4472" s="11">
        <f>_xlfn.PERCENTRANK.INC($H$2:$H$10001, H4472, 10)*100</f>
        <v>11.23112311</v>
      </c>
      <c r="J4472" s="10" t="str">
        <f>IF(I4472&lt;65, IF(I4472&lt;35, IF(I4472&lt;12.5, IF(I4472&lt;2.5, "Sick Cunt", "Epic"), "Rare"), "Uncommon"), "Common")</f>
        <v>Epic</v>
      </c>
    </row>
    <row r="4473" spans="1:10" x14ac:dyDescent="0.25">
      <c r="A4473" s="1">
        <v>4472</v>
      </c>
      <c r="B4473" t="s">
        <v>11</v>
      </c>
      <c r="C4473" t="s">
        <v>24</v>
      </c>
      <c r="D4473" t="s">
        <v>7</v>
      </c>
      <c r="E4473" t="s">
        <v>33</v>
      </c>
      <c r="F4473" t="s">
        <v>20</v>
      </c>
      <c r="G4473" t="s">
        <v>18</v>
      </c>
      <c r="H4473">
        <f>SUM(COUNTIF($B:$B,B4473),COUNTIF($C:$C,C4473),COUNTIF($D:$D,D4473),IF(OR(E4473=$M$11,E4473=$M$12,E4473=$M$15),SUM(COUNTIF($E:$E,$M$11), COUNTIF($E:$E,$M$12), COUNTIF($E:$E, $M$15)),COUNTIF($E:$E,E4473)),COUNTIF($F:$F,F4473),COUNTIF($G:$G,G4473))</f>
        <v>16708</v>
      </c>
      <c r="I4473" s="11">
        <f>_xlfn.PERCENTRANK.INC($H$2:$H$10001, H4473, 10)*100</f>
        <v>98.28982898000001</v>
      </c>
      <c r="J4473" s="10" t="str">
        <f>IF(I4473&lt;65, IF(I4473&lt;35, IF(I4473&lt;12.5, IF(I4473&lt;2.5, "Sick Cunt", "Epic"), "Rare"), "Uncommon"), "Common")</f>
        <v>Common</v>
      </c>
    </row>
    <row r="4474" spans="1:10" x14ac:dyDescent="0.25">
      <c r="A4474" s="1">
        <v>4473</v>
      </c>
      <c r="B4474" t="s">
        <v>11</v>
      </c>
      <c r="C4474" t="s">
        <v>94</v>
      </c>
      <c r="D4474" t="s">
        <v>16</v>
      </c>
      <c r="E4474" t="s">
        <v>17</v>
      </c>
      <c r="F4474" t="s">
        <v>20</v>
      </c>
      <c r="G4474" t="s">
        <v>29</v>
      </c>
      <c r="H4474">
        <f>SUM(COUNTIF($B:$B,B4474),COUNTIF($C:$C,C4474),COUNTIF($D:$D,D4474),IF(OR(E4474=$M$11,E4474=$M$12,E4474=$M$15),SUM(COUNTIF($E:$E,$M$11), COUNTIF($E:$E,$M$12), COUNTIF($E:$E, $M$15)),COUNTIF($E:$E,E4474)),COUNTIF($F:$F,F4474),COUNTIF($G:$G,G4474))</f>
        <v>9226</v>
      </c>
      <c r="I4474" s="11">
        <f>_xlfn.PERCENTRANK.INC($H$2:$H$10001, H4474, 10)*100</f>
        <v>5.65056505</v>
      </c>
      <c r="J4474" s="10" t="str">
        <f>IF(I4474&lt;65, IF(I4474&lt;35, IF(I4474&lt;12.5, IF(I4474&lt;2.5, "Sick Cunt", "Epic"), "Rare"), "Uncommon"), "Common")</f>
        <v>Epic</v>
      </c>
    </row>
    <row r="4475" spans="1:10" x14ac:dyDescent="0.25">
      <c r="A4475" s="1">
        <v>4474</v>
      </c>
      <c r="B4475" t="s">
        <v>11</v>
      </c>
      <c r="C4475" t="s">
        <v>12</v>
      </c>
      <c r="D4475" t="s">
        <v>30</v>
      </c>
      <c r="E4475" t="s">
        <v>19</v>
      </c>
      <c r="F4475" t="s">
        <v>9</v>
      </c>
      <c r="G4475" t="s">
        <v>15</v>
      </c>
      <c r="H4475">
        <f>SUM(COUNTIF($B:$B,B4475),COUNTIF($C:$C,C4475),COUNTIF($D:$D,D4475),IF(OR(E4475=$M$11,E4475=$M$12,E4475=$M$15),SUM(COUNTIF($E:$E,$M$11), COUNTIF($E:$E,$M$12), COUNTIF($E:$E, $M$15)),COUNTIF($E:$E,E4475)),COUNTIF($F:$F,F4475),COUNTIF($G:$G,G4475))</f>
        <v>11593</v>
      </c>
      <c r="I4475" s="11">
        <f>_xlfn.PERCENTRANK.INC($H$2:$H$10001, H4475, 10)*100</f>
        <v>35.443544350000003</v>
      </c>
      <c r="J4475" s="10" t="str">
        <f>IF(I4475&lt;65, IF(I4475&lt;35, IF(I4475&lt;12.5, IF(I4475&lt;2.5, "Sick Cunt", "Epic"), "Rare"), "Uncommon"), "Common")</f>
        <v>Uncommon</v>
      </c>
    </row>
    <row r="4476" spans="1:10" x14ac:dyDescent="0.25">
      <c r="A4476" s="1">
        <v>4475</v>
      </c>
      <c r="B4476" t="s">
        <v>96</v>
      </c>
      <c r="C4476" t="s">
        <v>94</v>
      </c>
      <c r="D4476" t="s">
        <v>99</v>
      </c>
      <c r="E4476" t="s">
        <v>8</v>
      </c>
      <c r="F4476" t="s">
        <v>9</v>
      </c>
      <c r="G4476" t="s">
        <v>18</v>
      </c>
      <c r="H4476">
        <f>SUM(COUNTIF($B:$B,B4476),COUNTIF($C:$C,C4476),COUNTIF($D:$D,D4476),IF(OR(E4476=$M$11,E4476=$M$12,E4476=$M$15),SUM(COUNTIF($E:$E,$M$11), COUNTIF($E:$E,$M$12), COUNTIF($E:$E, $M$15)),COUNTIF($E:$E,E4476)),COUNTIF($F:$F,F4476),COUNTIF($G:$G,G4476))</f>
        <v>14576</v>
      </c>
      <c r="I4476" s="11">
        <f>_xlfn.PERCENTRANK.INC($H$2:$H$10001, H4476, 10)*100</f>
        <v>84.208420840000002</v>
      </c>
      <c r="J4476" s="10" t="str">
        <f>IF(I4476&lt;65, IF(I4476&lt;35, IF(I4476&lt;12.5, IF(I4476&lt;2.5, "Sick Cunt", "Epic"), "Rare"), "Uncommon"), "Common")</f>
        <v>Common</v>
      </c>
    </row>
    <row r="4477" spans="1:10" x14ac:dyDescent="0.25">
      <c r="A4477" s="1">
        <v>4476</v>
      </c>
      <c r="B4477" t="s">
        <v>23</v>
      </c>
      <c r="C4477" t="s">
        <v>24</v>
      </c>
      <c r="D4477" t="s">
        <v>99</v>
      </c>
      <c r="E4477" t="s">
        <v>33</v>
      </c>
      <c r="F4477" t="s">
        <v>9</v>
      </c>
      <c r="G4477" t="s">
        <v>21</v>
      </c>
      <c r="H4477">
        <f>SUM(COUNTIF($B:$B,B4477),COUNTIF($C:$C,C4477),COUNTIF($D:$D,D4477),IF(OR(E4477=$M$11,E4477=$M$12,E4477=$M$15),SUM(COUNTIF($E:$E,$M$11), COUNTIF($E:$E,$M$12), COUNTIF($E:$E, $M$15)),COUNTIF($E:$E,E4477)),COUNTIF($F:$F,F4477),COUNTIF($G:$G,G4477))</f>
        <v>12774</v>
      </c>
      <c r="I4477" s="11">
        <f>_xlfn.PERCENTRANK.INC($H$2:$H$10001, H4477, 10)*100</f>
        <v>56.545654560000003</v>
      </c>
      <c r="J4477" s="10" t="str">
        <f>IF(I4477&lt;65, IF(I4477&lt;35, IF(I4477&lt;12.5, IF(I4477&lt;2.5, "Sick Cunt", "Epic"), "Rare"), "Uncommon"), "Common")</f>
        <v>Uncommon</v>
      </c>
    </row>
    <row r="4478" spans="1:10" x14ac:dyDescent="0.25">
      <c r="A4478" s="1">
        <v>4477</v>
      </c>
      <c r="B4478" t="s">
        <v>11</v>
      </c>
      <c r="C4478" t="s">
        <v>24</v>
      </c>
      <c r="D4478" t="s">
        <v>7</v>
      </c>
      <c r="E4478" t="s">
        <v>39</v>
      </c>
      <c r="F4478" t="s">
        <v>14</v>
      </c>
      <c r="G4478" t="s">
        <v>18</v>
      </c>
      <c r="H4478">
        <f>SUM(COUNTIF($B:$B,B4478),COUNTIF($C:$C,C4478),COUNTIF($D:$D,D4478),IF(OR(E4478=$M$11,E4478=$M$12,E4478=$M$15),SUM(COUNTIF($E:$E,$M$11), COUNTIF($E:$E,$M$12), COUNTIF($E:$E, $M$15)),COUNTIF($E:$E,E4478)),COUNTIF($F:$F,F4478),COUNTIF($G:$G,G4478))</f>
        <v>15130</v>
      </c>
      <c r="I4478" s="11">
        <f>_xlfn.PERCENTRANK.INC($H$2:$H$10001, H4478, 10)*100</f>
        <v>90.319031899999999</v>
      </c>
      <c r="J4478" s="10" t="str">
        <f>IF(I4478&lt;65, IF(I4478&lt;35, IF(I4478&lt;12.5, IF(I4478&lt;2.5, "Sick Cunt", "Epic"), "Rare"), "Uncommon"), "Common")</f>
        <v>Common</v>
      </c>
    </row>
    <row r="4479" spans="1:10" x14ac:dyDescent="0.25">
      <c r="A4479" s="1">
        <v>4478</v>
      </c>
      <c r="B4479" t="s">
        <v>23</v>
      </c>
      <c r="C4479" t="s">
        <v>12</v>
      </c>
      <c r="D4479" t="s">
        <v>99</v>
      </c>
      <c r="E4479" t="s">
        <v>36</v>
      </c>
      <c r="F4479" t="s">
        <v>28</v>
      </c>
      <c r="G4479" t="s">
        <v>18</v>
      </c>
      <c r="H4479">
        <f>SUM(COUNTIF($B:$B,B4479),COUNTIF($C:$C,C4479),COUNTIF($D:$D,D4479),IF(OR(E4479=$M$11,E4479=$M$12,E4479=$M$15),SUM(COUNTIF($E:$E,$M$11), COUNTIF($E:$E,$M$12), COUNTIF($E:$E, $M$15)),COUNTIF($E:$E,E4479)),COUNTIF($F:$F,F4479),COUNTIF($G:$G,G4479))</f>
        <v>14641</v>
      </c>
      <c r="I4479" s="11">
        <f>_xlfn.PERCENTRANK.INC($H$2:$H$10001, H4479, 10)*100</f>
        <v>85.038503849999998</v>
      </c>
      <c r="J4479" s="10" t="str">
        <f>IF(I4479&lt;65, IF(I4479&lt;35, IF(I4479&lt;12.5, IF(I4479&lt;2.5, "Sick Cunt", "Epic"), "Rare"), "Uncommon"), "Common")</f>
        <v>Common</v>
      </c>
    </row>
    <row r="4480" spans="1:10" x14ac:dyDescent="0.25">
      <c r="A4480" s="1">
        <v>4479</v>
      </c>
      <c r="B4480" t="s">
        <v>100</v>
      </c>
      <c r="C4480" t="s">
        <v>94</v>
      </c>
      <c r="D4480" t="s">
        <v>30</v>
      </c>
      <c r="E4480" t="s">
        <v>17</v>
      </c>
      <c r="F4480" t="s">
        <v>18</v>
      </c>
      <c r="G4480" t="s">
        <v>18</v>
      </c>
      <c r="H4480">
        <f>SUM(COUNTIF($B:$B,B4480),COUNTIF($C:$C,C4480),COUNTIF($D:$D,D4480),IF(OR(E4480=$M$11,E4480=$M$12,E4480=$M$15),SUM(COUNTIF($E:$E,$M$11), COUNTIF($E:$E,$M$12), COUNTIF($E:$E, $M$15)),COUNTIF($E:$E,E4480)),COUNTIF($F:$F,F4480),COUNTIF($G:$G,G4480))</f>
        <v>13824</v>
      </c>
      <c r="I4480" s="11">
        <f>_xlfn.PERCENTRANK.INC($H$2:$H$10001, H4480, 10)*100</f>
        <v>73.847384730000002</v>
      </c>
      <c r="J4480" s="10" t="str">
        <f>IF(I4480&lt;65, IF(I4480&lt;35, IF(I4480&lt;12.5, IF(I4480&lt;2.5, "Sick Cunt", "Epic"), "Rare"), "Uncommon"), "Common")</f>
        <v>Common</v>
      </c>
    </row>
    <row r="4481" spans="1:10" x14ac:dyDescent="0.25">
      <c r="A4481" s="1">
        <v>4480</v>
      </c>
      <c r="B4481" t="s">
        <v>96</v>
      </c>
      <c r="C4481" t="s">
        <v>24</v>
      </c>
      <c r="D4481" t="s">
        <v>99</v>
      </c>
      <c r="E4481" t="s">
        <v>13</v>
      </c>
      <c r="F4481" t="s">
        <v>20</v>
      </c>
      <c r="G4481" t="s">
        <v>21</v>
      </c>
      <c r="H4481">
        <f>SUM(COUNTIF($B:$B,B4481),COUNTIF($C:$C,C4481),COUNTIF($D:$D,D4481),IF(OR(E4481=$M$11,E4481=$M$12,E4481=$M$15),SUM(COUNTIF($E:$E,$M$11), COUNTIF($E:$E,$M$12), COUNTIF($E:$E, $M$15)),COUNTIF($E:$E,E4481)),COUNTIF($F:$F,F4481),COUNTIF($G:$G,G4481))</f>
        <v>11294</v>
      </c>
      <c r="I4481" s="11">
        <f>_xlfn.PERCENTRANK.INC($H$2:$H$10001, H4481, 10)*100</f>
        <v>29.862986289999998</v>
      </c>
      <c r="J4481" s="10" t="str">
        <f>IF(I4481&lt;65, IF(I4481&lt;35, IF(I4481&lt;12.5, IF(I4481&lt;2.5, "Sick Cunt", "Epic"), "Rare"), "Uncommon"), "Common")</f>
        <v>Rare</v>
      </c>
    </row>
    <row r="4482" spans="1:10" x14ac:dyDescent="0.25">
      <c r="A4482" s="1">
        <v>4481</v>
      </c>
      <c r="B4482" t="s">
        <v>11</v>
      </c>
      <c r="C4482" t="s">
        <v>12</v>
      </c>
      <c r="D4482" t="s">
        <v>16</v>
      </c>
      <c r="E4482" t="s">
        <v>36</v>
      </c>
      <c r="F4482" t="s">
        <v>38</v>
      </c>
      <c r="G4482" t="s">
        <v>18</v>
      </c>
      <c r="H4482">
        <f>SUM(COUNTIF($B:$B,B4482),COUNTIF($C:$C,C4482),COUNTIF($D:$D,D4482),IF(OR(E4482=$M$11,E4482=$M$12,E4482=$M$15),SUM(COUNTIF($E:$E,$M$11), COUNTIF($E:$E,$M$12), COUNTIF($E:$E, $M$15)),COUNTIF($E:$E,E4482)),COUNTIF($F:$F,F4482),COUNTIF($G:$G,G4482))</f>
        <v>13154</v>
      </c>
      <c r="I4482" s="11">
        <f>_xlfn.PERCENTRANK.INC($H$2:$H$10001, H4482, 10)*100</f>
        <v>63.136313629999997</v>
      </c>
      <c r="J4482" s="10" t="str">
        <f>IF(I4482&lt;65, IF(I4482&lt;35, IF(I4482&lt;12.5, IF(I4482&lt;2.5, "Sick Cunt", "Epic"), "Rare"), "Uncommon"), "Common")</f>
        <v>Uncommon</v>
      </c>
    </row>
    <row r="4483" spans="1:10" x14ac:dyDescent="0.25">
      <c r="A4483" s="1">
        <v>4482</v>
      </c>
      <c r="B4483" t="s">
        <v>11</v>
      </c>
      <c r="C4483" t="s">
        <v>12</v>
      </c>
      <c r="D4483" t="s">
        <v>7</v>
      </c>
      <c r="E4483" t="s">
        <v>39</v>
      </c>
      <c r="F4483" t="s">
        <v>37</v>
      </c>
      <c r="G4483" t="s">
        <v>10</v>
      </c>
      <c r="H4483">
        <f>SUM(COUNTIF($B:$B,B4483),COUNTIF($C:$C,C4483),COUNTIF($D:$D,D4483),IF(OR(E4483=$M$11,E4483=$M$12,E4483=$M$15),SUM(COUNTIF($E:$E,$M$11), COUNTIF($E:$E,$M$12), COUNTIF($E:$E, $M$15)),COUNTIF($E:$E,E4483)),COUNTIF($F:$F,F4483),COUNTIF($G:$G,G4483))</f>
        <v>11652</v>
      </c>
      <c r="I4483" s="11">
        <f>_xlfn.PERCENTRANK.INC($H$2:$H$10001, H4483, 10)*100</f>
        <v>36.41364136</v>
      </c>
      <c r="J4483" s="10" t="str">
        <f>IF(I4483&lt;65, IF(I4483&lt;35, IF(I4483&lt;12.5, IF(I4483&lt;2.5, "Sick Cunt", "Epic"), "Rare"), "Uncommon"), "Common")</f>
        <v>Uncommon</v>
      </c>
    </row>
    <row r="4484" spans="1:10" x14ac:dyDescent="0.25">
      <c r="A4484" s="1">
        <v>4483</v>
      </c>
      <c r="B4484" t="s">
        <v>96</v>
      </c>
      <c r="C4484" t="s">
        <v>24</v>
      </c>
      <c r="D4484" t="s">
        <v>99</v>
      </c>
      <c r="E4484" t="s">
        <v>39</v>
      </c>
      <c r="F4484" t="s">
        <v>37</v>
      </c>
      <c r="G4484" t="s">
        <v>18</v>
      </c>
      <c r="H4484">
        <f>SUM(COUNTIF($B:$B,B4484),COUNTIF($C:$C,C4484),COUNTIF($D:$D,D4484),IF(OR(E4484=$M$11,E4484=$M$12,E4484=$M$15),SUM(COUNTIF($E:$E,$M$11), COUNTIF($E:$E,$M$12), COUNTIF($E:$E, $M$15)),COUNTIF($E:$E,E4484)),COUNTIF($F:$F,F4484),COUNTIF($G:$G,G4484))</f>
        <v>11455</v>
      </c>
      <c r="I4484" s="11">
        <f>_xlfn.PERCENTRANK.INC($H$2:$H$10001, H4484, 10)*100</f>
        <v>32.793279320000003</v>
      </c>
      <c r="J4484" s="10" t="str">
        <f>IF(I4484&lt;65, IF(I4484&lt;35, IF(I4484&lt;12.5, IF(I4484&lt;2.5, "Sick Cunt", "Epic"), "Rare"), "Uncommon"), "Common")</f>
        <v>Rare</v>
      </c>
    </row>
    <row r="4485" spans="1:10" x14ac:dyDescent="0.25">
      <c r="A4485" s="1">
        <v>4484</v>
      </c>
      <c r="B4485" t="s">
        <v>11</v>
      </c>
      <c r="C4485" t="s">
        <v>12</v>
      </c>
      <c r="D4485" t="s">
        <v>99</v>
      </c>
      <c r="E4485" t="s">
        <v>33</v>
      </c>
      <c r="F4485" t="s">
        <v>9</v>
      </c>
      <c r="G4485" t="s">
        <v>21</v>
      </c>
      <c r="H4485">
        <f>SUM(COUNTIF($B:$B,B4485),COUNTIF($C:$C,C4485),COUNTIF($D:$D,D4485),IF(OR(E4485=$M$11,E4485=$M$12,E4485=$M$15),SUM(COUNTIF($E:$E,$M$11), COUNTIF($E:$E,$M$12), COUNTIF($E:$E, $M$15)),COUNTIF($E:$E,E4485)),COUNTIF($F:$F,F4485),COUNTIF($G:$G,G4485))</f>
        <v>14718</v>
      </c>
      <c r="I4485" s="11">
        <f>_xlfn.PERCENTRANK.INC($H$2:$H$10001, H4485, 10)*100</f>
        <v>85.998599850000005</v>
      </c>
      <c r="J4485" s="10" t="str">
        <f>IF(I4485&lt;65, IF(I4485&lt;35, IF(I4485&lt;12.5, IF(I4485&lt;2.5, "Sick Cunt", "Epic"), "Rare"), "Uncommon"), "Common")</f>
        <v>Common</v>
      </c>
    </row>
    <row r="4486" spans="1:10" x14ac:dyDescent="0.25">
      <c r="A4486" s="1">
        <v>4485</v>
      </c>
      <c r="B4486" t="s">
        <v>11</v>
      </c>
      <c r="C4486" t="s">
        <v>24</v>
      </c>
      <c r="D4486" t="s">
        <v>30</v>
      </c>
      <c r="E4486" t="s">
        <v>39</v>
      </c>
      <c r="F4486" t="s">
        <v>9</v>
      </c>
      <c r="G4486" t="s">
        <v>21</v>
      </c>
      <c r="H4486">
        <f>SUM(COUNTIF($B:$B,B4486),COUNTIF($C:$C,C4486),COUNTIF($D:$D,D4486),IF(OR(E4486=$M$11,E4486=$M$12,E4486=$M$15),SUM(COUNTIF($E:$E,$M$11), COUNTIF($E:$E,$M$12), COUNTIF($E:$E, $M$15)),COUNTIF($E:$E,E4486)),COUNTIF($F:$F,F4486),COUNTIF($G:$G,G4486))</f>
        <v>12768</v>
      </c>
      <c r="I4486" s="11">
        <f>_xlfn.PERCENTRANK.INC($H$2:$H$10001, H4486, 10)*100</f>
        <v>56.465646560000003</v>
      </c>
      <c r="J4486" s="10" t="str">
        <f>IF(I4486&lt;65, IF(I4486&lt;35, IF(I4486&lt;12.5, IF(I4486&lt;2.5, "Sick Cunt", "Epic"), "Rare"), "Uncommon"), "Common")</f>
        <v>Uncommon</v>
      </c>
    </row>
    <row r="4487" spans="1:10" x14ac:dyDescent="0.25">
      <c r="A4487" s="1">
        <v>4486</v>
      </c>
      <c r="B4487" t="s">
        <v>11</v>
      </c>
      <c r="C4487" t="s">
        <v>31</v>
      </c>
      <c r="D4487" t="s">
        <v>7</v>
      </c>
      <c r="E4487" t="s">
        <v>35</v>
      </c>
      <c r="F4487" t="s">
        <v>9</v>
      </c>
      <c r="G4487" t="s">
        <v>18</v>
      </c>
      <c r="H4487">
        <f>SUM(COUNTIF($B:$B,B4487),COUNTIF($C:$C,C4487),COUNTIF($D:$D,D4487),IF(OR(E4487=$M$11,E4487=$M$12,E4487=$M$15),SUM(COUNTIF($E:$E,$M$11), COUNTIF($E:$E,$M$12), COUNTIF($E:$E, $M$15)),COUNTIF($E:$E,E4487)),COUNTIF($F:$F,F4487),COUNTIF($G:$G,G4487))</f>
        <v>15061</v>
      </c>
      <c r="I4487" s="11">
        <f>_xlfn.PERCENTRANK.INC($H$2:$H$10001, H4487, 10)*100</f>
        <v>89.668966890000007</v>
      </c>
      <c r="J4487" s="10" t="str">
        <f>IF(I4487&lt;65, IF(I4487&lt;35, IF(I4487&lt;12.5, IF(I4487&lt;2.5, "Sick Cunt", "Epic"), "Rare"), "Uncommon"), "Common")</f>
        <v>Common</v>
      </c>
    </row>
    <row r="4488" spans="1:10" x14ac:dyDescent="0.25">
      <c r="A4488" s="1">
        <v>4487</v>
      </c>
      <c r="B4488" t="s">
        <v>23</v>
      </c>
      <c r="C4488" t="s">
        <v>26</v>
      </c>
      <c r="D4488" t="s">
        <v>30</v>
      </c>
      <c r="E4488" t="s">
        <v>13</v>
      </c>
      <c r="F4488" t="s">
        <v>14</v>
      </c>
      <c r="G4488" t="s">
        <v>15</v>
      </c>
      <c r="H4488">
        <f>SUM(COUNTIF($B:$B,B4488),COUNTIF($C:$C,C4488),COUNTIF($D:$D,D4488),IF(OR(E4488=$M$11,E4488=$M$12,E4488=$M$15),SUM(COUNTIF($E:$E,$M$11), COUNTIF($E:$E,$M$12), COUNTIF($E:$E, $M$15)),COUNTIF($E:$E,E4488)),COUNTIF($F:$F,F4488),COUNTIF($G:$G,G4488))</f>
        <v>11477</v>
      </c>
      <c r="I4488" s="11">
        <f>_xlfn.PERCENTRANK.INC($H$2:$H$10001, H4488, 10)*100</f>
        <v>33.263326329999998</v>
      </c>
      <c r="J4488" s="10" t="str">
        <f>IF(I4488&lt;65, IF(I4488&lt;35, IF(I4488&lt;12.5, IF(I4488&lt;2.5, "Sick Cunt", "Epic"), "Rare"), "Uncommon"), "Common")</f>
        <v>Rare</v>
      </c>
    </row>
    <row r="4489" spans="1:10" x14ac:dyDescent="0.25">
      <c r="A4489" s="1">
        <v>4488</v>
      </c>
      <c r="B4489" t="s">
        <v>23</v>
      </c>
      <c r="C4489" t="s">
        <v>26</v>
      </c>
      <c r="D4489" t="s">
        <v>27</v>
      </c>
      <c r="E4489" t="s">
        <v>8</v>
      </c>
      <c r="F4489" t="s">
        <v>9</v>
      </c>
      <c r="G4489" t="s">
        <v>97</v>
      </c>
      <c r="H4489">
        <f>SUM(COUNTIF($B:$B,B4489),COUNTIF($C:$C,C4489),COUNTIF($D:$D,D4489),IF(OR(E4489=$M$11,E4489=$M$12,E4489=$M$15),SUM(COUNTIF($E:$E,$M$11), COUNTIF($E:$E,$M$12), COUNTIF($E:$E, $M$15)),COUNTIF($E:$E,E4489)),COUNTIF($F:$F,F4489),COUNTIF($G:$G,G4489))</f>
        <v>11340</v>
      </c>
      <c r="I4489" s="11">
        <f>_xlfn.PERCENTRANK.INC($H$2:$H$10001, H4489, 10)*100</f>
        <v>30.793079299999999</v>
      </c>
      <c r="J4489" s="10" t="str">
        <f>IF(I4489&lt;65, IF(I4489&lt;35, IF(I4489&lt;12.5, IF(I4489&lt;2.5, "Sick Cunt", "Epic"), "Rare"), "Uncommon"), "Common")</f>
        <v>Rare</v>
      </c>
    </row>
    <row r="4490" spans="1:10" x14ac:dyDescent="0.25">
      <c r="A4490" s="1">
        <v>4489</v>
      </c>
      <c r="B4490" t="s">
        <v>100</v>
      </c>
      <c r="C4490" t="s">
        <v>24</v>
      </c>
      <c r="D4490" t="s">
        <v>16</v>
      </c>
      <c r="E4490" t="s">
        <v>22</v>
      </c>
      <c r="F4490" t="s">
        <v>18</v>
      </c>
      <c r="G4490" t="s">
        <v>18</v>
      </c>
      <c r="H4490">
        <f>SUM(COUNTIF($B:$B,B4490),COUNTIF($C:$C,C4490),COUNTIF($D:$D,D4490),IF(OR(E4490=$M$11,E4490=$M$12,E4490=$M$15),SUM(COUNTIF($E:$E,$M$11), COUNTIF($E:$E,$M$12), COUNTIF($E:$E, $M$15)),COUNTIF($E:$E,E4490)),COUNTIF($F:$F,F4490),COUNTIF($G:$G,G4490))</f>
        <v>12359</v>
      </c>
      <c r="I4490" s="11">
        <f>_xlfn.PERCENTRANK.INC($H$2:$H$10001, H4490, 10)*100</f>
        <v>49.214921490000002</v>
      </c>
      <c r="J4490" s="10" t="str">
        <f>IF(I4490&lt;65, IF(I4490&lt;35, IF(I4490&lt;12.5, IF(I4490&lt;2.5, "Sick Cunt", "Epic"), "Rare"), "Uncommon"), "Common")</f>
        <v>Uncommon</v>
      </c>
    </row>
    <row r="4491" spans="1:10" x14ac:dyDescent="0.25">
      <c r="A4491" s="1">
        <v>4490</v>
      </c>
      <c r="B4491" t="s">
        <v>100</v>
      </c>
      <c r="C4491" t="s">
        <v>31</v>
      </c>
      <c r="D4491" t="s">
        <v>27</v>
      </c>
      <c r="E4491" t="s">
        <v>8</v>
      </c>
      <c r="F4491" t="s">
        <v>28</v>
      </c>
      <c r="G4491" t="s">
        <v>97</v>
      </c>
      <c r="H4491">
        <f>SUM(COUNTIF($B:$B,B4491),COUNTIF($C:$C,C4491),COUNTIF($D:$D,D4491),IF(OR(E4491=$M$11,E4491=$M$12,E4491=$M$15),SUM(COUNTIF($E:$E,$M$11), COUNTIF($E:$E,$M$12), COUNTIF($E:$E, $M$15)),COUNTIF($E:$E,E4491)),COUNTIF($F:$F,F4491),COUNTIF($G:$G,G4491))</f>
        <v>11666</v>
      </c>
      <c r="I4491" s="11">
        <f>_xlfn.PERCENTRANK.INC($H$2:$H$10001, H4491, 10)*100</f>
        <v>36.663666360000001</v>
      </c>
      <c r="J4491" s="10" t="str">
        <f>IF(I4491&lt;65, IF(I4491&lt;35, IF(I4491&lt;12.5, IF(I4491&lt;2.5, "Sick Cunt", "Epic"), "Rare"), "Uncommon"), "Common")</f>
        <v>Uncommon</v>
      </c>
    </row>
    <row r="4492" spans="1:10" x14ac:dyDescent="0.25">
      <c r="A4492" s="1">
        <v>4491</v>
      </c>
      <c r="B4492" t="s">
        <v>100</v>
      </c>
      <c r="C4492" t="s">
        <v>12</v>
      </c>
      <c r="D4492" t="s">
        <v>16</v>
      </c>
      <c r="E4492" t="s">
        <v>36</v>
      </c>
      <c r="F4492" t="s">
        <v>20</v>
      </c>
      <c r="G4492" t="s">
        <v>21</v>
      </c>
      <c r="H4492">
        <f>SUM(COUNTIF($B:$B,B4492),COUNTIF($C:$C,C4492),COUNTIF($D:$D,D4492),IF(OR(E4492=$M$11,E4492=$M$12,E4492=$M$15),SUM(COUNTIF($E:$E,$M$11), COUNTIF($E:$E,$M$12), COUNTIF($E:$E, $M$15)),COUNTIF($E:$E,E4492)),COUNTIF($F:$F,F4492),COUNTIF($G:$G,G4492))</f>
        <v>10764</v>
      </c>
      <c r="I4492" s="11">
        <f>_xlfn.PERCENTRANK.INC($H$2:$H$10001, H4492, 10)*100</f>
        <v>21.212121209999999</v>
      </c>
      <c r="J4492" s="10" t="str">
        <f>IF(I4492&lt;65, IF(I4492&lt;35, IF(I4492&lt;12.5, IF(I4492&lt;2.5, "Sick Cunt", "Epic"), "Rare"), "Uncommon"), "Common")</f>
        <v>Rare</v>
      </c>
    </row>
    <row r="4493" spans="1:10" x14ac:dyDescent="0.25">
      <c r="A4493" s="1">
        <v>4492</v>
      </c>
      <c r="B4493" t="s">
        <v>11</v>
      </c>
      <c r="C4493" t="s">
        <v>12</v>
      </c>
      <c r="D4493" t="s">
        <v>7</v>
      </c>
      <c r="E4493" t="s">
        <v>8</v>
      </c>
      <c r="F4493" t="s">
        <v>28</v>
      </c>
      <c r="G4493" t="s">
        <v>10</v>
      </c>
      <c r="H4493">
        <f>SUM(COUNTIF($B:$B,B4493),COUNTIF($C:$C,C4493),COUNTIF($D:$D,D4493),IF(OR(E4493=$M$11,E4493=$M$12,E4493=$M$15),SUM(COUNTIF($E:$E,$M$11), COUNTIF($E:$E,$M$12), COUNTIF($E:$E, $M$15)),COUNTIF($E:$E,E4493)),COUNTIF($F:$F,F4493),COUNTIF($G:$G,G4493))</f>
        <v>15097</v>
      </c>
      <c r="I4493" s="11">
        <f>_xlfn.PERCENTRANK.INC($H$2:$H$10001, H4493, 10)*100</f>
        <v>89.96899689</v>
      </c>
      <c r="J4493" s="10" t="str">
        <f>IF(I4493&lt;65, IF(I4493&lt;35, IF(I4493&lt;12.5, IF(I4493&lt;2.5, "Sick Cunt", "Epic"), "Rare"), "Uncommon"), "Common")</f>
        <v>Common</v>
      </c>
    </row>
    <row r="4494" spans="1:10" x14ac:dyDescent="0.25">
      <c r="A4494" s="1">
        <v>4493</v>
      </c>
      <c r="B4494" t="s">
        <v>23</v>
      </c>
      <c r="C4494" t="s">
        <v>24</v>
      </c>
      <c r="D4494" t="s">
        <v>30</v>
      </c>
      <c r="E4494" t="s">
        <v>25</v>
      </c>
      <c r="F4494" t="s">
        <v>28</v>
      </c>
      <c r="G4494" t="s">
        <v>18</v>
      </c>
      <c r="H4494">
        <f>SUM(COUNTIF($B:$B,B4494),COUNTIF($C:$C,C4494),COUNTIF($D:$D,D4494),IF(OR(E4494=$M$11,E4494=$M$12,E4494=$M$15),SUM(COUNTIF($E:$E,$M$11), COUNTIF($E:$E,$M$12), COUNTIF($E:$E, $M$15)),COUNTIF($E:$E,E4494)),COUNTIF($F:$F,F4494),COUNTIF($G:$G,G4494))</f>
        <v>13635</v>
      </c>
      <c r="I4494" s="11">
        <f>_xlfn.PERCENTRANK.INC($H$2:$H$10001, H4494, 10)*100</f>
        <v>71.087108709999995</v>
      </c>
      <c r="J4494" s="10" t="str">
        <f>IF(I4494&lt;65, IF(I4494&lt;35, IF(I4494&lt;12.5, IF(I4494&lt;2.5, "Sick Cunt", "Epic"), "Rare"), "Uncommon"), "Common")</f>
        <v>Common</v>
      </c>
    </row>
    <row r="4495" spans="1:10" x14ac:dyDescent="0.25">
      <c r="A4495" s="1">
        <v>4494</v>
      </c>
      <c r="B4495" t="s">
        <v>11</v>
      </c>
      <c r="C4495" t="s">
        <v>26</v>
      </c>
      <c r="D4495" t="s">
        <v>99</v>
      </c>
      <c r="E4495" t="s">
        <v>36</v>
      </c>
      <c r="F4495" t="s">
        <v>9</v>
      </c>
      <c r="G4495" t="s">
        <v>97</v>
      </c>
      <c r="H4495">
        <f>SUM(COUNTIF($B:$B,B4495),COUNTIF($C:$C,C4495),COUNTIF($D:$D,D4495),IF(OR(E4495=$M$11,E4495=$M$12,E4495=$M$15),SUM(COUNTIF($E:$E,$M$11), COUNTIF($E:$E,$M$12), COUNTIF($E:$E, $M$15)),COUNTIF($E:$E,E4495)),COUNTIF($F:$F,F4495),COUNTIF($G:$G,G4495))</f>
        <v>12140</v>
      </c>
      <c r="I4495" s="11">
        <f>_xlfn.PERCENTRANK.INC($H$2:$H$10001, H4495, 10)*100</f>
        <v>45.164516450000001</v>
      </c>
      <c r="J4495" s="10" t="str">
        <f>IF(I4495&lt;65, IF(I4495&lt;35, IF(I4495&lt;12.5, IF(I4495&lt;2.5, "Sick Cunt", "Epic"), "Rare"), "Uncommon"), "Common")</f>
        <v>Uncommon</v>
      </c>
    </row>
    <row r="4496" spans="1:10" x14ac:dyDescent="0.25">
      <c r="A4496" s="1">
        <v>4495</v>
      </c>
      <c r="B4496" t="s">
        <v>11</v>
      </c>
      <c r="C4496" t="s">
        <v>24</v>
      </c>
      <c r="D4496" t="s">
        <v>27</v>
      </c>
      <c r="E4496" t="s">
        <v>25</v>
      </c>
      <c r="F4496" t="s">
        <v>18</v>
      </c>
      <c r="G4496" t="s">
        <v>18</v>
      </c>
      <c r="H4496">
        <f>SUM(COUNTIF($B:$B,B4496),COUNTIF($C:$C,C4496),COUNTIF($D:$D,D4496),IF(OR(E4496=$M$11,E4496=$M$12,E4496=$M$15),SUM(COUNTIF($E:$E,$M$11), COUNTIF($E:$E,$M$12), COUNTIF($E:$E, $M$15)),COUNTIF($E:$E,E4496)),COUNTIF($F:$F,F4496),COUNTIF($G:$G,G4496))</f>
        <v>13086</v>
      </c>
      <c r="I4496" s="11">
        <f>_xlfn.PERCENTRANK.INC($H$2:$H$10001, H4496, 10)*100</f>
        <v>61.896189609999993</v>
      </c>
      <c r="J4496" s="10" t="str">
        <f>IF(I4496&lt;65, IF(I4496&lt;35, IF(I4496&lt;12.5, IF(I4496&lt;2.5, "Sick Cunt", "Epic"), "Rare"), "Uncommon"), "Common")</f>
        <v>Uncommon</v>
      </c>
    </row>
    <row r="4497" spans="1:10" x14ac:dyDescent="0.25">
      <c r="A4497" s="1">
        <v>4496</v>
      </c>
      <c r="B4497" t="s">
        <v>100</v>
      </c>
      <c r="C4497" t="s">
        <v>12</v>
      </c>
      <c r="D4497" t="s">
        <v>7</v>
      </c>
      <c r="E4497" t="s">
        <v>8</v>
      </c>
      <c r="F4497" t="s">
        <v>14</v>
      </c>
      <c r="G4497" t="s">
        <v>29</v>
      </c>
      <c r="H4497">
        <f>SUM(COUNTIF($B:$B,B4497),COUNTIF($C:$C,C4497),COUNTIF($D:$D,D4497),IF(OR(E4497=$M$11,E4497=$M$12,E4497=$M$15),SUM(COUNTIF($E:$E,$M$11), COUNTIF($E:$E,$M$12), COUNTIF($E:$E, $M$15)),COUNTIF($E:$E,E4497)),COUNTIF($F:$F,F4497),COUNTIF($G:$G,G4497))</f>
        <v>13067</v>
      </c>
      <c r="I4497" s="11">
        <f>_xlfn.PERCENTRANK.INC($H$2:$H$10001, H4497, 10)*100</f>
        <v>61.486148610000001</v>
      </c>
      <c r="J4497" s="10" t="str">
        <f>IF(I4497&lt;65, IF(I4497&lt;35, IF(I4497&lt;12.5, IF(I4497&lt;2.5, "Sick Cunt", "Epic"), "Rare"), "Uncommon"), "Common")</f>
        <v>Uncommon</v>
      </c>
    </row>
    <row r="4498" spans="1:10" x14ac:dyDescent="0.25">
      <c r="A4498" s="1">
        <v>4497</v>
      </c>
      <c r="B4498" t="s">
        <v>23</v>
      </c>
      <c r="C4498" t="s">
        <v>24</v>
      </c>
      <c r="D4498" t="s">
        <v>30</v>
      </c>
      <c r="E4498" t="s">
        <v>13</v>
      </c>
      <c r="F4498" t="s">
        <v>9</v>
      </c>
      <c r="G4498" t="s">
        <v>18</v>
      </c>
      <c r="H4498">
        <f>SUM(COUNTIF($B:$B,B4498),COUNTIF($C:$C,C4498),COUNTIF($D:$D,D4498),IF(OR(E4498=$M$11,E4498=$M$12,E4498=$M$15),SUM(COUNTIF($E:$E,$M$11), COUNTIF($E:$E,$M$12), COUNTIF($E:$E, $M$15)),COUNTIF($E:$E,E4498)),COUNTIF($F:$F,F4498),COUNTIF($G:$G,G4498))</f>
        <v>15769</v>
      </c>
      <c r="I4498" s="11">
        <f>_xlfn.PERCENTRANK.INC($H$2:$H$10001, H4498, 10)*100</f>
        <v>94.759475940000002</v>
      </c>
      <c r="J4498" s="10" t="str">
        <f>IF(I4498&lt;65, IF(I4498&lt;35, IF(I4498&lt;12.5, IF(I4498&lt;2.5, "Sick Cunt", "Epic"), "Rare"), "Uncommon"), "Common")</f>
        <v>Common</v>
      </c>
    </row>
    <row r="4499" spans="1:10" x14ac:dyDescent="0.25">
      <c r="A4499" s="1">
        <v>4498</v>
      </c>
      <c r="B4499" t="s">
        <v>100</v>
      </c>
      <c r="C4499" t="s">
        <v>94</v>
      </c>
      <c r="D4499" t="s">
        <v>99</v>
      </c>
      <c r="E4499" t="s">
        <v>17</v>
      </c>
      <c r="F4499" t="s">
        <v>14</v>
      </c>
      <c r="G4499" t="s">
        <v>29</v>
      </c>
      <c r="H4499">
        <f>SUM(COUNTIF($B:$B,B4499),COUNTIF($C:$C,C4499),COUNTIF($D:$D,D4499),IF(OR(E4499=$M$11,E4499=$M$12,E4499=$M$15),SUM(COUNTIF($E:$E,$M$11), COUNTIF($E:$E,$M$12), COUNTIF($E:$E, $M$15)),COUNTIF($E:$E,E4499)),COUNTIF($F:$F,F4499),COUNTIF($G:$G,G4499))</f>
        <v>10040</v>
      </c>
      <c r="I4499" s="11">
        <f>_xlfn.PERCENTRANK.INC($H$2:$H$10001, H4499, 10)*100</f>
        <v>12.44124412</v>
      </c>
      <c r="J4499" s="10" t="str">
        <f>IF(I4499&lt;65, IF(I4499&lt;35, IF(I4499&lt;12.5, IF(I4499&lt;2.5, "Sick Cunt", "Epic"), "Rare"), "Uncommon"), "Common")</f>
        <v>Epic</v>
      </c>
    </row>
    <row r="4500" spans="1:10" x14ac:dyDescent="0.25">
      <c r="A4500" s="1">
        <v>4499</v>
      </c>
      <c r="B4500" t="s">
        <v>100</v>
      </c>
      <c r="C4500" t="s">
        <v>24</v>
      </c>
      <c r="D4500" t="s">
        <v>30</v>
      </c>
      <c r="E4500" t="s">
        <v>22</v>
      </c>
      <c r="F4500" t="s">
        <v>20</v>
      </c>
      <c r="G4500" t="s">
        <v>18</v>
      </c>
      <c r="H4500">
        <f>SUM(COUNTIF($B:$B,B4500),COUNTIF($C:$C,C4500),COUNTIF($D:$D,D4500),IF(OR(E4500=$M$11,E4500=$M$12,E4500=$M$15),SUM(COUNTIF($E:$E,$M$11), COUNTIF($E:$E,$M$12), COUNTIF($E:$E, $M$15)),COUNTIF($E:$E,E4500)),COUNTIF($F:$F,F4500),COUNTIF($G:$G,G4500))</f>
        <v>13871</v>
      </c>
      <c r="I4500" s="11">
        <f>_xlfn.PERCENTRANK.INC($H$2:$H$10001, H4500, 10)*100</f>
        <v>74.507450739999996</v>
      </c>
      <c r="J4500" s="10" t="str">
        <f>IF(I4500&lt;65, IF(I4500&lt;35, IF(I4500&lt;12.5, IF(I4500&lt;2.5, "Sick Cunt", "Epic"), "Rare"), "Uncommon"), "Common")</f>
        <v>Common</v>
      </c>
    </row>
    <row r="4501" spans="1:10" x14ac:dyDescent="0.25">
      <c r="A4501" s="1">
        <v>4500</v>
      </c>
      <c r="B4501" t="s">
        <v>100</v>
      </c>
      <c r="C4501" t="s">
        <v>31</v>
      </c>
      <c r="D4501" t="s">
        <v>7</v>
      </c>
      <c r="E4501" t="s">
        <v>39</v>
      </c>
      <c r="F4501" t="s">
        <v>9</v>
      </c>
      <c r="G4501" t="s">
        <v>18</v>
      </c>
      <c r="H4501">
        <f>SUM(COUNTIF($B:$B,B4501),COUNTIF($C:$C,C4501),COUNTIF($D:$D,D4501),IF(OR(E4501=$M$11,E4501=$M$12,E4501=$M$15),SUM(COUNTIF($E:$E,$M$11), COUNTIF($E:$E,$M$12), COUNTIF($E:$E, $M$15)),COUNTIF($E:$E,E4501)),COUNTIF($F:$F,F4501),COUNTIF($G:$G,G4501))</f>
        <v>14288</v>
      </c>
      <c r="I4501" s="11">
        <f>_xlfn.PERCENTRANK.INC($H$2:$H$10001, H4501, 10)*100</f>
        <v>80.288028800000006</v>
      </c>
      <c r="J4501" s="10" t="str">
        <f>IF(I4501&lt;65, IF(I4501&lt;35, IF(I4501&lt;12.5, IF(I4501&lt;2.5, "Sick Cunt", "Epic"), "Rare"), "Uncommon"), "Common")</f>
        <v>Common</v>
      </c>
    </row>
    <row r="4502" spans="1:10" x14ac:dyDescent="0.25">
      <c r="A4502" s="1">
        <v>4501</v>
      </c>
      <c r="B4502" t="s">
        <v>11</v>
      </c>
      <c r="C4502" t="s">
        <v>26</v>
      </c>
      <c r="D4502" t="s">
        <v>7</v>
      </c>
      <c r="E4502" t="s">
        <v>41</v>
      </c>
      <c r="F4502" t="s">
        <v>9</v>
      </c>
      <c r="G4502" t="s">
        <v>18</v>
      </c>
      <c r="H4502">
        <f>SUM(COUNTIF($B:$B,B4502),COUNTIF($C:$C,C4502),COUNTIF($D:$D,D4502),IF(OR(E4502=$M$11,E4502=$M$12,E4502=$M$15),SUM(COUNTIF($E:$E,$M$11), COUNTIF($E:$E,$M$12), COUNTIF($E:$E, $M$15)),COUNTIF($E:$E,E4502)),COUNTIF($F:$F,F4502),COUNTIF($G:$G,G4502))</f>
        <v>15332</v>
      </c>
      <c r="I4502" s="11">
        <f>_xlfn.PERCENTRANK.INC($H$2:$H$10001, H4502, 10)*100</f>
        <v>91.919191909999995</v>
      </c>
      <c r="J4502" s="10" t="str">
        <f>IF(I4502&lt;65, IF(I4502&lt;35, IF(I4502&lt;12.5, IF(I4502&lt;2.5, "Sick Cunt", "Epic"), "Rare"), "Uncommon"), "Common")</f>
        <v>Common</v>
      </c>
    </row>
    <row r="4503" spans="1:10" x14ac:dyDescent="0.25">
      <c r="A4503" s="1">
        <v>4502</v>
      </c>
      <c r="B4503" t="s">
        <v>100</v>
      </c>
      <c r="C4503" t="s">
        <v>31</v>
      </c>
      <c r="D4503" t="s">
        <v>7</v>
      </c>
      <c r="E4503" t="s">
        <v>13</v>
      </c>
      <c r="F4503" t="s">
        <v>18</v>
      </c>
      <c r="G4503" t="s">
        <v>18</v>
      </c>
      <c r="H4503">
        <f>SUM(COUNTIF($B:$B,B4503),COUNTIF($C:$C,C4503),COUNTIF($D:$D,D4503),IF(OR(E4503=$M$11,E4503=$M$12,E4503=$M$15),SUM(COUNTIF($E:$E,$M$11), COUNTIF($E:$E,$M$12), COUNTIF($E:$E, $M$15)),COUNTIF($E:$E,E4503)),COUNTIF($F:$F,F4503),COUNTIF($G:$G,G4503))</f>
        <v>15450</v>
      </c>
      <c r="I4503" s="11">
        <f>_xlfn.PERCENTRANK.INC($H$2:$H$10001, H4503, 10)*100</f>
        <v>92.759275919999993</v>
      </c>
      <c r="J4503" s="10" t="str">
        <f>IF(I4503&lt;65, IF(I4503&lt;35, IF(I4503&lt;12.5, IF(I4503&lt;2.5, "Sick Cunt", "Epic"), "Rare"), "Uncommon"), "Common")</f>
        <v>Common</v>
      </c>
    </row>
    <row r="4504" spans="1:10" x14ac:dyDescent="0.25">
      <c r="A4504" s="1">
        <v>4503</v>
      </c>
      <c r="B4504" t="s">
        <v>100</v>
      </c>
      <c r="C4504" t="s">
        <v>26</v>
      </c>
      <c r="D4504" t="s">
        <v>99</v>
      </c>
      <c r="E4504" t="s">
        <v>36</v>
      </c>
      <c r="F4504" t="s">
        <v>14</v>
      </c>
      <c r="G4504" t="s">
        <v>29</v>
      </c>
      <c r="H4504">
        <f>SUM(COUNTIF($B:$B,B4504),COUNTIF($C:$C,C4504),COUNTIF($D:$D,D4504),IF(OR(E4504=$M$11,E4504=$M$12,E4504=$M$15),SUM(COUNTIF($E:$E,$M$11), COUNTIF($E:$E,$M$12), COUNTIF($E:$E, $M$15)),COUNTIF($E:$E,E4504)),COUNTIF($F:$F,F4504),COUNTIF($G:$G,G4504))</f>
        <v>10884</v>
      </c>
      <c r="I4504" s="11">
        <f>_xlfn.PERCENTRANK.INC($H$2:$H$10001, H4504, 10)*100</f>
        <v>23.052305230000002</v>
      </c>
      <c r="J4504" s="10" t="str">
        <f>IF(I4504&lt;65, IF(I4504&lt;35, IF(I4504&lt;12.5, IF(I4504&lt;2.5, "Sick Cunt", "Epic"), "Rare"), "Uncommon"), "Common")</f>
        <v>Rare</v>
      </c>
    </row>
    <row r="4505" spans="1:10" x14ac:dyDescent="0.25">
      <c r="A4505" s="1">
        <v>4504</v>
      </c>
      <c r="B4505" t="s">
        <v>100</v>
      </c>
      <c r="C4505" t="s">
        <v>31</v>
      </c>
      <c r="D4505" t="s">
        <v>7</v>
      </c>
      <c r="E4505" t="s">
        <v>33</v>
      </c>
      <c r="F4505" t="s">
        <v>37</v>
      </c>
      <c r="G4505" t="s">
        <v>10</v>
      </c>
      <c r="H4505">
        <f>SUM(COUNTIF($B:$B,B4505),COUNTIF($C:$C,C4505),COUNTIF($D:$D,D4505),IF(OR(E4505=$M$11,E4505=$M$12,E4505=$M$15),SUM(COUNTIF($E:$E,$M$11), COUNTIF($E:$E,$M$12), COUNTIF($E:$E, $M$15)),COUNTIF($E:$E,E4505)),COUNTIF($F:$F,F4505),COUNTIF($G:$G,G4505))</f>
        <v>11853</v>
      </c>
      <c r="I4505" s="11">
        <f>_xlfn.PERCENTRANK.INC($H$2:$H$10001, H4505, 10)*100</f>
        <v>39.80398039</v>
      </c>
      <c r="J4505" s="10" t="str">
        <f>IF(I4505&lt;65, IF(I4505&lt;35, IF(I4505&lt;12.5, IF(I4505&lt;2.5, "Sick Cunt", "Epic"), "Rare"), "Uncommon"), "Common")</f>
        <v>Uncommon</v>
      </c>
    </row>
    <row r="4506" spans="1:10" x14ac:dyDescent="0.25">
      <c r="A4506" s="1">
        <v>4505</v>
      </c>
      <c r="B4506" t="s">
        <v>100</v>
      </c>
      <c r="C4506" t="s">
        <v>94</v>
      </c>
      <c r="D4506" t="s">
        <v>7</v>
      </c>
      <c r="E4506" t="s">
        <v>36</v>
      </c>
      <c r="F4506" t="s">
        <v>14</v>
      </c>
      <c r="G4506" t="s">
        <v>21</v>
      </c>
      <c r="H4506">
        <f>SUM(COUNTIF($B:$B,B4506),COUNTIF($C:$C,C4506),COUNTIF($D:$D,D4506),IF(OR(E4506=$M$11,E4506=$M$12,E4506=$M$15),SUM(COUNTIF($E:$E,$M$11), COUNTIF($E:$E,$M$12), COUNTIF($E:$E, $M$15)),COUNTIF($E:$E,E4506)),COUNTIF($F:$F,F4506),COUNTIF($G:$G,G4506))</f>
        <v>12217</v>
      </c>
      <c r="I4506" s="11">
        <f>_xlfn.PERCENTRANK.INC($H$2:$H$10001, H4506, 10)*100</f>
        <v>46.544654460000004</v>
      </c>
      <c r="J4506" s="10" t="str">
        <f>IF(I4506&lt;65, IF(I4506&lt;35, IF(I4506&lt;12.5, IF(I4506&lt;2.5, "Sick Cunt", "Epic"), "Rare"), "Uncommon"), "Common")</f>
        <v>Uncommon</v>
      </c>
    </row>
    <row r="4507" spans="1:10" x14ac:dyDescent="0.25">
      <c r="A4507" s="1">
        <v>4506</v>
      </c>
      <c r="B4507" t="s">
        <v>23</v>
      </c>
      <c r="C4507" t="s">
        <v>12</v>
      </c>
      <c r="D4507" t="s">
        <v>99</v>
      </c>
      <c r="E4507" t="s">
        <v>41</v>
      </c>
      <c r="F4507" t="s">
        <v>9</v>
      </c>
      <c r="G4507" t="s">
        <v>97</v>
      </c>
      <c r="H4507">
        <f>SUM(COUNTIF($B:$B,B4507),COUNTIF($C:$C,C4507),COUNTIF($D:$D,D4507),IF(OR(E4507=$M$11,E4507=$M$12,E4507=$M$15),SUM(COUNTIF($E:$E,$M$11), COUNTIF($E:$E,$M$12), COUNTIF($E:$E, $M$15)),COUNTIF($E:$E,E4507)),COUNTIF($F:$F,F4507),COUNTIF($G:$G,G4507))</f>
        <v>10026</v>
      </c>
      <c r="I4507" s="11">
        <f>_xlfn.PERCENTRANK.INC($H$2:$H$10001, H4507, 10)*100</f>
        <v>12.33123312</v>
      </c>
      <c r="J4507" s="10" t="str">
        <f>IF(I4507&lt;65, IF(I4507&lt;35, IF(I4507&lt;12.5, IF(I4507&lt;2.5, "Sick Cunt", "Epic"), "Rare"), "Uncommon"), "Common")</f>
        <v>Epic</v>
      </c>
    </row>
    <row r="4508" spans="1:10" x14ac:dyDescent="0.25">
      <c r="A4508" s="1">
        <v>4507</v>
      </c>
      <c r="B4508" t="s">
        <v>100</v>
      </c>
      <c r="C4508" t="s">
        <v>94</v>
      </c>
      <c r="D4508" t="s">
        <v>99</v>
      </c>
      <c r="E4508" t="s">
        <v>35</v>
      </c>
      <c r="F4508" t="s">
        <v>28</v>
      </c>
      <c r="G4508" t="s">
        <v>18</v>
      </c>
      <c r="H4508">
        <f>SUM(COUNTIF($B:$B,B4508),COUNTIF($C:$C,C4508),COUNTIF($D:$D,D4508),IF(OR(E4508=$M$11,E4508=$M$12,E4508=$M$15),SUM(COUNTIF($E:$E,$M$11), COUNTIF($E:$E,$M$12), COUNTIF($E:$E, $M$15)),COUNTIF($E:$E,E4508)),COUNTIF($F:$F,F4508),COUNTIF($G:$G,G4508))</f>
        <v>14724</v>
      </c>
      <c r="I4508" s="11">
        <f>_xlfn.PERCENTRANK.INC($H$2:$H$10001, H4508, 10)*100</f>
        <v>86.108610859999999</v>
      </c>
      <c r="J4508" s="10" t="str">
        <f>IF(I4508&lt;65, IF(I4508&lt;35, IF(I4508&lt;12.5, IF(I4508&lt;2.5, "Sick Cunt", "Epic"), "Rare"), "Uncommon"), "Common")</f>
        <v>Common</v>
      </c>
    </row>
    <row r="4509" spans="1:10" x14ac:dyDescent="0.25">
      <c r="A4509" s="1">
        <v>4508</v>
      </c>
      <c r="B4509" t="s">
        <v>100</v>
      </c>
      <c r="C4509" t="s">
        <v>31</v>
      </c>
      <c r="D4509" t="s">
        <v>30</v>
      </c>
      <c r="E4509" t="s">
        <v>17</v>
      </c>
      <c r="F4509" t="s">
        <v>28</v>
      </c>
      <c r="G4509" t="s">
        <v>15</v>
      </c>
      <c r="H4509">
        <f>SUM(COUNTIF($B:$B,B4509),COUNTIF($C:$C,C4509),COUNTIF($D:$D,D4509),IF(OR(E4509=$M$11,E4509=$M$12,E4509=$M$15),SUM(COUNTIF($E:$E,$M$11), COUNTIF($E:$E,$M$12), COUNTIF($E:$E, $M$15)),COUNTIF($E:$E,E4509)),COUNTIF($F:$F,F4509),COUNTIF($G:$G,G4509))</f>
        <v>10182</v>
      </c>
      <c r="I4509" s="11">
        <f>_xlfn.PERCENTRANK.INC($H$2:$H$10001, H4509, 10)*100</f>
        <v>13.901390129999999</v>
      </c>
      <c r="J4509" s="10" t="str">
        <f>IF(I4509&lt;65, IF(I4509&lt;35, IF(I4509&lt;12.5, IF(I4509&lt;2.5, "Sick Cunt", "Epic"), "Rare"), "Uncommon"), "Common")</f>
        <v>Rare</v>
      </c>
    </row>
    <row r="4510" spans="1:10" x14ac:dyDescent="0.25">
      <c r="A4510" s="1">
        <v>4509</v>
      </c>
      <c r="B4510" t="s">
        <v>23</v>
      </c>
      <c r="C4510" t="s">
        <v>94</v>
      </c>
      <c r="D4510" t="s">
        <v>27</v>
      </c>
      <c r="E4510" t="s">
        <v>17</v>
      </c>
      <c r="F4510" t="s">
        <v>9</v>
      </c>
      <c r="G4510" t="s">
        <v>10</v>
      </c>
      <c r="H4510">
        <f>SUM(COUNTIF($B:$B,B4510),COUNTIF($C:$C,C4510),COUNTIF($D:$D,D4510),IF(OR(E4510=$M$11,E4510=$M$12,E4510=$M$15),SUM(COUNTIF($E:$E,$M$11), COUNTIF($E:$E,$M$12), COUNTIF($E:$E, $M$15)),COUNTIF($E:$E,E4510)),COUNTIF($F:$F,F4510),COUNTIF($G:$G,G4510))</f>
        <v>9566</v>
      </c>
      <c r="I4510" s="11">
        <f>_xlfn.PERCENTRANK.INC($H$2:$H$10001, H4510, 10)*100</f>
        <v>7.9207920700000001</v>
      </c>
      <c r="J4510" s="10" t="str">
        <f>IF(I4510&lt;65, IF(I4510&lt;35, IF(I4510&lt;12.5, IF(I4510&lt;2.5, "Sick Cunt", "Epic"), "Rare"), "Uncommon"), "Common")</f>
        <v>Epic</v>
      </c>
    </row>
    <row r="4511" spans="1:10" x14ac:dyDescent="0.25">
      <c r="A4511" s="1">
        <v>4510</v>
      </c>
      <c r="B4511" t="s">
        <v>11</v>
      </c>
      <c r="C4511" t="s">
        <v>94</v>
      </c>
      <c r="D4511" t="s">
        <v>7</v>
      </c>
      <c r="E4511" t="s">
        <v>19</v>
      </c>
      <c r="F4511" t="s">
        <v>28</v>
      </c>
      <c r="G4511" t="s">
        <v>29</v>
      </c>
      <c r="H4511">
        <f>SUM(COUNTIF($B:$B,B4511),COUNTIF($C:$C,C4511),COUNTIF($D:$D,D4511),IF(OR(E4511=$M$11,E4511=$M$12,E4511=$M$15),SUM(COUNTIF($E:$E,$M$11), COUNTIF($E:$E,$M$12), COUNTIF($E:$E, $M$15)),COUNTIF($E:$E,E4511)),COUNTIF($F:$F,F4511),COUNTIF($G:$G,G4511))</f>
        <v>11826</v>
      </c>
      <c r="I4511" s="11">
        <f>_xlfn.PERCENTRANK.INC($H$2:$H$10001, H4511, 10)*100</f>
        <v>39.383938389999997</v>
      </c>
      <c r="J4511" s="10" t="str">
        <f>IF(I4511&lt;65, IF(I4511&lt;35, IF(I4511&lt;12.5, IF(I4511&lt;2.5, "Sick Cunt", "Epic"), "Rare"), "Uncommon"), "Common")</f>
        <v>Uncommon</v>
      </c>
    </row>
    <row r="4512" spans="1:10" x14ac:dyDescent="0.25">
      <c r="A4512" s="1">
        <v>4511</v>
      </c>
      <c r="B4512" t="s">
        <v>23</v>
      </c>
      <c r="C4512" t="s">
        <v>24</v>
      </c>
      <c r="D4512" t="s">
        <v>16</v>
      </c>
      <c r="E4512" t="s">
        <v>36</v>
      </c>
      <c r="F4512" t="s">
        <v>20</v>
      </c>
      <c r="G4512" t="s">
        <v>97</v>
      </c>
      <c r="H4512">
        <f>SUM(COUNTIF($B:$B,B4512),COUNTIF($C:$C,C4512),COUNTIF($D:$D,D4512),IF(OR(E4512=$M$11,E4512=$M$12,E4512=$M$15),SUM(COUNTIF($E:$E,$M$11), COUNTIF($E:$E,$M$12), COUNTIF($E:$E, $M$15)),COUNTIF($E:$E,E4512)),COUNTIF($F:$F,F4512),COUNTIF($G:$G,G4512))</f>
        <v>8567</v>
      </c>
      <c r="I4512" s="11">
        <f>_xlfn.PERCENTRANK.INC($H$2:$H$10001, H4512, 10)*100</f>
        <v>2.59025902</v>
      </c>
      <c r="J4512" s="10" t="str">
        <f>IF(I4512&lt;65, IF(I4512&lt;35, IF(I4512&lt;12.5, IF(I4512&lt;2.5, "Sick Cunt", "Epic"), "Rare"), "Uncommon"), "Common")</f>
        <v>Epic</v>
      </c>
    </row>
    <row r="4513" spans="1:10" x14ac:dyDescent="0.25">
      <c r="A4513" s="1">
        <v>4512</v>
      </c>
      <c r="B4513" t="s">
        <v>11</v>
      </c>
      <c r="C4513" t="s">
        <v>94</v>
      </c>
      <c r="D4513" t="s">
        <v>30</v>
      </c>
      <c r="E4513" t="s">
        <v>17</v>
      </c>
      <c r="F4513" t="s">
        <v>20</v>
      </c>
      <c r="G4513" t="s">
        <v>29</v>
      </c>
      <c r="H4513">
        <f>SUM(COUNTIF($B:$B,B4513),COUNTIF($C:$C,C4513),COUNTIF($D:$D,D4513),IF(OR(E4513=$M$11,E4513=$M$12,E4513=$M$15),SUM(COUNTIF($E:$E,$M$11), COUNTIF($E:$E,$M$12), COUNTIF($E:$E, $M$15)),COUNTIF($E:$E,E4513)),COUNTIF($F:$F,F4513),COUNTIF($G:$G,G4513))</f>
        <v>10734</v>
      </c>
      <c r="I4513" s="11">
        <f>_xlfn.PERCENTRANK.INC($H$2:$H$10001, H4513, 10)*100</f>
        <v>20.852085200000001</v>
      </c>
      <c r="J4513" s="10" t="str">
        <f>IF(I4513&lt;65, IF(I4513&lt;35, IF(I4513&lt;12.5, IF(I4513&lt;2.5, "Sick Cunt", "Epic"), "Rare"), "Uncommon"), "Common")</f>
        <v>Rare</v>
      </c>
    </row>
    <row r="4514" spans="1:10" x14ac:dyDescent="0.25">
      <c r="A4514" s="1">
        <v>4513</v>
      </c>
      <c r="B4514" t="s">
        <v>11</v>
      </c>
      <c r="C4514" t="s">
        <v>12</v>
      </c>
      <c r="D4514" t="s">
        <v>16</v>
      </c>
      <c r="E4514" t="s">
        <v>33</v>
      </c>
      <c r="F4514" t="s">
        <v>28</v>
      </c>
      <c r="G4514" t="s">
        <v>10</v>
      </c>
      <c r="H4514">
        <f>SUM(COUNTIF($B:$B,B4514),COUNTIF($C:$C,C4514),COUNTIF($D:$D,D4514),IF(OR(E4514=$M$11,E4514=$M$12,E4514=$M$15),SUM(COUNTIF($E:$E,$M$11), COUNTIF($E:$E,$M$12), COUNTIF($E:$E, $M$15)),COUNTIF($E:$E,E4514)),COUNTIF($F:$F,F4514),COUNTIF($G:$G,G4514))</f>
        <v>13451</v>
      </c>
      <c r="I4514" s="11">
        <f>_xlfn.PERCENTRANK.INC($H$2:$H$10001, H4514, 10)*100</f>
        <v>68.206820680000007</v>
      </c>
      <c r="J4514" s="10" t="str">
        <f>IF(I4514&lt;65, IF(I4514&lt;35, IF(I4514&lt;12.5, IF(I4514&lt;2.5, "Sick Cunt", "Epic"), "Rare"), "Uncommon"), "Common")</f>
        <v>Common</v>
      </c>
    </row>
    <row r="4515" spans="1:10" x14ac:dyDescent="0.25">
      <c r="A4515" s="1">
        <v>4514</v>
      </c>
      <c r="B4515" t="s">
        <v>11</v>
      </c>
      <c r="C4515" t="s">
        <v>24</v>
      </c>
      <c r="D4515" t="s">
        <v>16</v>
      </c>
      <c r="E4515" t="s">
        <v>33</v>
      </c>
      <c r="F4515" t="s">
        <v>18</v>
      </c>
      <c r="G4515" t="s">
        <v>18</v>
      </c>
      <c r="H4515">
        <f>SUM(COUNTIF($B:$B,B4515),COUNTIF($C:$C,C4515),COUNTIF($D:$D,D4515),IF(OR(E4515=$M$11,E4515=$M$12,E4515=$M$15),SUM(COUNTIF($E:$E,$M$11), COUNTIF($E:$E,$M$12), COUNTIF($E:$E, $M$15)),COUNTIF($E:$E,E4515)),COUNTIF($F:$F,F4515),COUNTIF($G:$G,G4515))</f>
        <v>15058</v>
      </c>
      <c r="I4515" s="11">
        <f>_xlfn.PERCENTRANK.INC($H$2:$H$10001, H4515, 10)*100</f>
        <v>89.588958890000001</v>
      </c>
      <c r="J4515" s="10" t="str">
        <f>IF(I4515&lt;65, IF(I4515&lt;35, IF(I4515&lt;12.5, IF(I4515&lt;2.5, "Sick Cunt", "Epic"), "Rare"), "Uncommon"), "Common")</f>
        <v>Common</v>
      </c>
    </row>
    <row r="4516" spans="1:10" x14ac:dyDescent="0.25">
      <c r="A4516" s="1">
        <v>4515</v>
      </c>
      <c r="B4516" t="s">
        <v>100</v>
      </c>
      <c r="C4516" t="s">
        <v>26</v>
      </c>
      <c r="D4516" t="s">
        <v>98</v>
      </c>
      <c r="E4516" t="s">
        <v>35</v>
      </c>
      <c r="F4516" t="s">
        <v>9</v>
      </c>
      <c r="G4516" t="s">
        <v>18</v>
      </c>
      <c r="H4516">
        <f>SUM(COUNTIF($B:$B,B4516),COUNTIF($C:$C,C4516),COUNTIF($D:$D,D4516),IF(OR(E4516=$M$11,E4516=$M$12,E4516=$M$15),SUM(COUNTIF($E:$E,$M$11), COUNTIF($E:$E,$M$12), COUNTIF($E:$E, $M$15)),COUNTIF($E:$E,E4516)),COUNTIF($F:$F,F4516),COUNTIF($G:$G,G4516))</f>
        <v>12977</v>
      </c>
      <c r="I4516" s="11">
        <f>_xlfn.PERCENTRANK.INC($H$2:$H$10001, H4516, 10)*100</f>
        <v>60.0860086</v>
      </c>
      <c r="J4516" s="10" t="str">
        <f>IF(I4516&lt;65, IF(I4516&lt;35, IF(I4516&lt;12.5, IF(I4516&lt;2.5, "Sick Cunt", "Epic"), "Rare"), "Uncommon"), "Common")</f>
        <v>Uncommon</v>
      </c>
    </row>
    <row r="4517" spans="1:10" x14ac:dyDescent="0.25">
      <c r="A4517" s="1">
        <v>4516</v>
      </c>
      <c r="B4517" t="s">
        <v>100</v>
      </c>
      <c r="C4517" t="s">
        <v>94</v>
      </c>
      <c r="D4517" t="s">
        <v>30</v>
      </c>
      <c r="E4517" t="s">
        <v>19</v>
      </c>
      <c r="F4517" t="s">
        <v>37</v>
      </c>
      <c r="G4517" t="s">
        <v>10</v>
      </c>
      <c r="H4517">
        <f>SUM(COUNTIF($B:$B,B4517),COUNTIF($C:$C,C4517),COUNTIF($D:$D,D4517),IF(OR(E4517=$M$11,E4517=$M$12,E4517=$M$15),SUM(COUNTIF($E:$E,$M$11), COUNTIF($E:$E,$M$12), COUNTIF($E:$E, $M$15)),COUNTIF($E:$E,E4517)),COUNTIF($F:$F,F4517),COUNTIF($G:$G,G4517))</f>
        <v>10211</v>
      </c>
      <c r="I4517" s="11">
        <f>_xlfn.PERCENTRANK.INC($H$2:$H$10001, H4517, 10)*100</f>
        <v>14.391439140000001</v>
      </c>
      <c r="J4517" s="10" t="str">
        <f>IF(I4517&lt;65, IF(I4517&lt;35, IF(I4517&lt;12.5, IF(I4517&lt;2.5, "Sick Cunt", "Epic"), "Rare"), "Uncommon"), "Common")</f>
        <v>Rare</v>
      </c>
    </row>
    <row r="4518" spans="1:10" x14ac:dyDescent="0.25">
      <c r="A4518" s="1">
        <v>4517</v>
      </c>
      <c r="B4518" t="s">
        <v>11</v>
      </c>
      <c r="C4518" t="s">
        <v>24</v>
      </c>
      <c r="D4518" t="s">
        <v>27</v>
      </c>
      <c r="E4518" t="s">
        <v>36</v>
      </c>
      <c r="F4518" t="s">
        <v>28</v>
      </c>
      <c r="G4518" t="s">
        <v>21</v>
      </c>
      <c r="H4518">
        <f>SUM(COUNTIF($B:$B,B4518),COUNTIF($C:$C,C4518),COUNTIF($D:$D,D4518),IF(OR(E4518=$M$11,E4518=$M$12,E4518=$M$15),SUM(COUNTIF($E:$E,$M$11), COUNTIF($E:$E,$M$12), COUNTIF($E:$E, $M$15)),COUNTIF($E:$E,E4518)),COUNTIF($F:$F,F4518),COUNTIF($G:$G,G4518))</f>
        <v>12362</v>
      </c>
      <c r="I4518" s="11">
        <f>_xlfn.PERCENTRANK.INC($H$2:$H$10001, H4518, 10)*100</f>
        <v>49.274927489999996</v>
      </c>
      <c r="J4518" s="10" t="str">
        <f>IF(I4518&lt;65, IF(I4518&lt;35, IF(I4518&lt;12.5, IF(I4518&lt;2.5, "Sick Cunt", "Epic"), "Rare"), "Uncommon"), "Common")</f>
        <v>Uncommon</v>
      </c>
    </row>
    <row r="4519" spans="1:10" x14ac:dyDescent="0.25">
      <c r="A4519" s="1">
        <v>4518</v>
      </c>
      <c r="B4519" t="s">
        <v>11</v>
      </c>
      <c r="C4519" t="s">
        <v>24</v>
      </c>
      <c r="D4519" t="s">
        <v>27</v>
      </c>
      <c r="E4519" t="s">
        <v>13</v>
      </c>
      <c r="F4519" t="s">
        <v>28</v>
      </c>
      <c r="G4519" t="s">
        <v>21</v>
      </c>
      <c r="H4519">
        <f>SUM(COUNTIF($B:$B,B4519),COUNTIF($C:$C,C4519),COUNTIF($D:$D,D4519),IF(OR(E4519=$M$11,E4519=$M$12,E4519=$M$15),SUM(COUNTIF($E:$E,$M$11), COUNTIF($E:$E,$M$12), COUNTIF($E:$E, $M$15)),COUNTIF($E:$E,E4519)),COUNTIF($F:$F,F4519),COUNTIF($G:$G,G4519))</f>
        <v>13812</v>
      </c>
      <c r="I4519" s="11">
        <f>_xlfn.PERCENTRANK.INC($H$2:$H$10001, H4519, 10)*100</f>
        <v>73.587358729999991</v>
      </c>
      <c r="J4519" s="10" t="str">
        <f>IF(I4519&lt;65, IF(I4519&lt;35, IF(I4519&lt;12.5, IF(I4519&lt;2.5, "Sick Cunt", "Epic"), "Rare"), "Uncommon"), "Common")</f>
        <v>Common</v>
      </c>
    </row>
    <row r="4520" spans="1:10" x14ac:dyDescent="0.25">
      <c r="A4520" s="1">
        <v>4519</v>
      </c>
      <c r="B4520" t="s">
        <v>96</v>
      </c>
      <c r="C4520" t="s">
        <v>24</v>
      </c>
      <c r="D4520" t="s">
        <v>99</v>
      </c>
      <c r="E4520" t="s">
        <v>41</v>
      </c>
      <c r="F4520" t="s">
        <v>20</v>
      </c>
      <c r="G4520" t="s">
        <v>10</v>
      </c>
      <c r="H4520">
        <f>SUM(COUNTIF($B:$B,B4520),COUNTIF($C:$C,C4520),COUNTIF($D:$D,D4520),IF(OR(E4520=$M$11,E4520=$M$12,E4520=$M$15),SUM(COUNTIF($E:$E,$M$11), COUNTIF($E:$E,$M$12), COUNTIF($E:$E, $M$15)),COUNTIF($E:$E,E4520)),COUNTIF($F:$F,F4520),COUNTIF($G:$G,G4520))</f>
        <v>8639</v>
      </c>
      <c r="I4520" s="11">
        <f>_xlfn.PERCENTRANK.INC($H$2:$H$10001, H4520, 10)*100</f>
        <v>2.8602860200000002</v>
      </c>
      <c r="J4520" s="10" t="str">
        <f>IF(I4520&lt;65, IF(I4520&lt;35, IF(I4520&lt;12.5, IF(I4520&lt;2.5, "Sick Cunt", "Epic"), "Rare"), "Uncommon"), "Common")</f>
        <v>Epic</v>
      </c>
    </row>
    <row r="4521" spans="1:10" x14ac:dyDescent="0.25">
      <c r="A4521" s="1">
        <v>4520</v>
      </c>
      <c r="B4521" t="s">
        <v>23</v>
      </c>
      <c r="C4521" t="s">
        <v>26</v>
      </c>
      <c r="D4521" t="s">
        <v>7</v>
      </c>
      <c r="E4521" t="s">
        <v>13</v>
      </c>
      <c r="F4521" t="s">
        <v>37</v>
      </c>
      <c r="G4521" t="s">
        <v>21</v>
      </c>
      <c r="H4521">
        <f>SUM(COUNTIF($B:$B,B4521),COUNTIF($C:$C,C4521),COUNTIF($D:$D,D4521),IF(OR(E4521=$M$11,E4521=$M$12,E4521=$M$15),SUM(COUNTIF($E:$E,$M$11), COUNTIF($E:$E,$M$12), COUNTIF($E:$E, $M$15)),COUNTIF($E:$E,E4521)),COUNTIF($F:$F,F4521),COUNTIF($G:$G,G4521))</f>
        <v>12153</v>
      </c>
      <c r="I4521" s="11">
        <f>_xlfn.PERCENTRANK.INC($H$2:$H$10001, H4521, 10)*100</f>
        <v>45.444544450000002</v>
      </c>
      <c r="J4521" s="10" t="str">
        <f>IF(I4521&lt;65, IF(I4521&lt;35, IF(I4521&lt;12.5, IF(I4521&lt;2.5, "Sick Cunt", "Epic"), "Rare"), "Uncommon"), "Common")</f>
        <v>Uncommon</v>
      </c>
    </row>
    <row r="4522" spans="1:10" x14ac:dyDescent="0.25">
      <c r="A4522" s="1">
        <v>4521</v>
      </c>
      <c r="B4522" t="s">
        <v>100</v>
      </c>
      <c r="C4522" t="s">
        <v>24</v>
      </c>
      <c r="D4522" t="s">
        <v>99</v>
      </c>
      <c r="E4522" t="s">
        <v>42</v>
      </c>
      <c r="F4522" t="s">
        <v>18</v>
      </c>
      <c r="G4522" t="s">
        <v>18</v>
      </c>
      <c r="H4522">
        <f>SUM(COUNTIF($B:$B,B4522),COUNTIF($C:$C,C4522),COUNTIF($D:$D,D4522),IF(OR(E4522=$M$11,E4522=$M$12,E4522=$M$15),SUM(COUNTIF($E:$E,$M$11), COUNTIF($E:$E,$M$12), COUNTIF($E:$E, $M$15)),COUNTIF($E:$E,E4522)),COUNTIF($F:$F,F4522),COUNTIF($G:$G,G4522))</f>
        <v>13076</v>
      </c>
      <c r="I4522" s="11">
        <f>_xlfn.PERCENTRANK.INC($H$2:$H$10001, H4522, 10)*100</f>
        <v>61.616161609999999</v>
      </c>
      <c r="J4522" s="10" t="str">
        <f>IF(I4522&lt;65, IF(I4522&lt;35, IF(I4522&lt;12.5, IF(I4522&lt;2.5, "Sick Cunt", "Epic"), "Rare"), "Uncommon"), "Common")</f>
        <v>Uncommon</v>
      </c>
    </row>
    <row r="4523" spans="1:10" x14ac:dyDescent="0.25">
      <c r="A4523" s="1">
        <v>4522</v>
      </c>
      <c r="B4523" t="s">
        <v>23</v>
      </c>
      <c r="C4523" t="s">
        <v>12</v>
      </c>
      <c r="D4523" t="s">
        <v>30</v>
      </c>
      <c r="E4523" t="s">
        <v>36</v>
      </c>
      <c r="F4523" t="s">
        <v>9</v>
      </c>
      <c r="G4523" t="s">
        <v>18</v>
      </c>
      <c r="H4523">
        <f>SUM(COUNTIF($B:$B,B4523),COUNTIF($C:$C,C4523),COUNTIF($D:$D,D4523),IF(OR(E4523=$M$11,E4523=$M$12,E4523=$M$15),SUM(COUNTIF($E:$E,$M$11), COUNTIF($E:$E,$M$12), COUNTIF($E:$E, $M$15)),COUNTIF($E:$E,E4523)),COUNTIF($F:$F,F4523),COUNTIF($G:$G,G4523))</f>
        <v>14746</v>
      </c>
      <c r="I4523" s="11">
        <f>_xlfn.PERCENTRANK.INC($H$2:$H$10001, H4523, 10)*100</f>
        <v>86.318631859999996</v>
      </c>
      <c r="J4523" s="10" t="str">
        <f>IF(I4523&lt;65, IF(I4523&lt;35, IF(I4523&lt;12.5, IF(I4523&lt;2.5, "Sick Cunt", "Epic"), "Rare"), "Uncommon"), "Common")</f>
        <v>Common</v>
      </c>
    </row>
    <row r="4524" spans="1:10" x14ac:dyDescent="0.25">
      <c r="A4524" s="1">
        <v>4523</v>
      </c>
      <c r="B4524" t="s">
        <v>11</v>
      </c>
      <c r="C4524" t="s">
        <v>94</v>
      </c>
      <c r="D4524" t="s">
        <v>99</v>
      </c>
      <c r="E4524" t="s">
        <v>41</v>
      </c>
      <c r="F4524" t="s">
        <v>9</v>
      </c>
      <c r="G4524" t="s">
        <v>18</v>
      </c>
      <c r="H4524">
        <f>SUM(COUNTIF($B:$B,B4524),COUNTIF($C:$C,C4524),COUNTIF($D:$D,D4524),IF(OR(E4524=$M$11,E4524=$M$12,E4524=$M$15),SUM(COUNTIF($E:$E,$M$11), COUNTIF($E:$E,$M$12), COUNTIF($E:$E, $M$15)),COUNTIF($E:$E,E4524)),COUNTIF($F:$F,F4524),COUNTIF($G:$G,G4524))</f>
        <v>14574</v>
      </c>
      <c r="I4524" s="11">
        <f>_xlfn.PERCENTRANK.INC($H$2:$H$10001, H4524, 10)*100</f>
        <v>84.178417839999994</v>
      </c>
      <c r="J4524" s="10" t="str">
        <f>IF(I4524&lt;65, IF(I4524&lt;35, IF(I4524&lt;12.5, IF(I4524&lt;2.5, "Sick Cunt", "Epic"), "Rare"), "Uncommon"), "Common")</f>
        <v>Common</v>
      </c>
    </row>
    <row r="4525" spans="1:10" x14ac:dyDescent="0.25">
      <c r="A4525" s="1">
        <v>4524</v>
      </c>
      <c r="B4525" t="s">
        <v>11</v>
      </c>
      <c r="C4525" t="s">
        <v>12</v>
      </c>
      <c r="D4525" t="s">
        <v>30</v>
      </c>
      <c r="E4525" t="s">
        <v>36</v>
      </c>
      <c r="F4525" t="s">
        <v>9</v>
      </c>
      <c r="G4525" t="s">
        <v>29</v>
      </c>
      <c r="H4525">
        <f>SUM(COUNTIF($B:$B,B4525),COUNTIF($C:$C,C4525),COUNTIF($D:$D,D4525),IF(OR(E4525=$M$11,E4525=$M$12,E4525=$M$15),SUM(COUNTIF($E:$E,$M$11), COUNTIF($E:$E,$M$12), COUNTIF($E:$E, $M$15)),COUNTIF($E:$E,E4525)),COUNTIF($F:$F,F4525),COUNTIF($G:$G,G4525))</f>
        <v>12530</v>
      </c>
      <c r="I4525" s="11">
        <f>_xlfn.PERCENTRANK.INC($H$2:$H$10001, H4525, 10)*100</f>
        <v>52.305230520000002</v>
      </c>
      <c r="J4525" s="10" t="str">
        <f>IF(I4525&lt;65, IF(I4525&lt;35, IF(I4525&lt;12.5, IF(I4525&lt;2.5, "Sick Cunt", "Epic"), "Rare"), "Uncommon"), "Common")</f>
        <v>Uncommon</v>
      </c>
    </row>
    <row r="4526" spans="1:10" x14ac:dyDescent="0.25">
      <c r="A4526" s="1">
        <v>4525</v>
      </c>
      <c r="B4526" t="s">
        <v>6</v>
      </c>
      <c r="C4526" t="s">
        <v>12</v>
      </c>
      <c r="D4526" t="s">
        <v>30</v>
      </c>
      <c r="E4526" t="s">
        <v>8</v>
      </c>
      <c r="F4526" t="s">
        <v>28</v>
      </c>
      <c r="G4526" t="s">
        <v>10</v>
      </c>
      <c r="H4526">
        <f>SUM(COUNTIF($B:$B,B4526),COUNTIF($C:$C,C4526),COUNTIF($D:$D,D4526),IF(OR(E4526=$M$11,E4526=$M$12,E4526=$M$15),SUM(COUNTIF($E:$E,$M$11), COUNTIF($E:$E,$M$12), COUNTIF($E:$E, $M$15)),COUNTIF($E:$E,E4526)),COUNTIF($F:$F,F4526),COUNTIF($G:$G,G4526))</f>
        <v>11886</v>
      </c>
      <c r="I4526" s="11">
        <f>_xlfn.PERCENTRANK.INC($H$2:$H$10001, H4526, 10)*100</f>
        <v>40.4040404</v>
      </c>
      <c r="J4526" s="10" t="str">
        <f>IF(I4526&lt;65, IF(I4526&lt;35, IF(I4526&lt;12.5, IF(I4526&lt;2.5, "Sick Cunt", "Epic"), "Rare"), "Uncommon"), "Common")</f>
        <v>Uncommon</v>
      </c>
    </row>
    <row r="4527" spans="1:10" x14ac:dyDescent="0.25">
      <c r="A4527" s="1">
        <v>4526</v>
      </c>
      <c r="B4527" t="s">
        <v>96</v>
      </c>
      <c r="C4527" t="s">
        <v>40</v>
      </c>
      <c r="D4527" t="s">
        <v>30</v>
      </c>
      <c r="E4527" t="s">
        <v>39</v>
      </c>
      <c r="F4527" t="s">
        <v>18</v>
      </c>
      <c r="G4527" t="s">
        <v>18</v>
      </c>
      <c r="H4527">
        <f>SUM(COUNTIF($B:$B,B4527),COUNTIF($C:$C,C4527),COUNTIF($D:$D,D4527),IF(OR(E4527=$M$11,E4527=$M$12,E4527=$M$15),SUM(COUNTIF($E:$E,$M$11), COUNTIF($E:$E,$M$12), COUNTIF($E:$E, $M$15)),COUNTIF($E:$E,E4527)),COUNTIF($F:$F,F4527),COUNTIF($G:$G,G4527))</f>
        <v>10662</v>
      </c>
      <c r="I4527" s="11">
        <f>_xlfn.PERCENTRANK.INC($H$2:$H$10001, H4527, 10)*100</f>
        <v>19.871987190000002</v>
      </c>
      <c r="J4527" s="10" t="str">
        <f>IF(I4527&lt;65, IF(I4527&lt;35, IF(I4527&lt;12.5, IF(I4527&lt;2.5, "Sick Cunt", "Epic"), "Rare"), "Uncommon"), "Common")</f>
        <v>Rare</v>
      </c>
    </row>
    <row r="4528" spans="1:10" x14ac:dyDescent="0.25">
      <c r="A4528" s="1">
        <v>4527</v>
      </c>
      <c r="B4528" t="s">
        <v>23</v>
      </c>
      <c r="C4528" t="s">
        <v>12</v>
      </c>
      <c r="D4528" t="s">
        <v>30</v>
      </c>
      <c r="E4528" t="s">
        <v>8</v>
      </c>
      <c r="F4528" t="s">
        <v>20</v>
      </c>
      <c r="G4528" t="s">
        <v>29</v>
      </c>
      <c r="H4528">
        <f>SUM(COUNTIF($B:$B,B4528),COUNTIF($C:$C,C4528),COUNTIF($D:$D,D4528),IF(OR(E4528=$M$11,E4528=$M$12,E4528=$M$15),SUM(COUNTIF($E:$E,$M$11), COUNTIF($E:$E,$M$12), COUNTIF($E:$E, $M$15)),COUNTIF($E:$E,E4528)),COUNTIF($F:$F,F4528),COUNTIF($G:$G,G4528))</f>
        <v>11747</v>
      </c>
      <c r="I4528" s="11">
        <f>_xlfn.PERCENTRANK.INC($H$2:$H$10001, H4528, 10)*100</f>
        <v>38.133813379999999</v>
      </c>
      <c r="J4528" s="10" t="str">
        <f>IF(I4528&lt;65, IF(I4528&lt;35, IF(I4528&lt;12.5, IF(I4528&lt;2.5, "Sick Cunt", "Epic"), "Rare"), "Uncommon"), "Common")</f>
        <v>Uncommon</v>
      </c>
    </row>
    <row r="4529" spans="1:10" x14ac:dyDescent="0.25">
      <c r="A4529" s="1">
        <v>4528</v>
      </c>
      <c r="B4529" t="s">
        <v>100</v>
      </c>
      <c r="C4529" t="s">
        <v>24</v>
      </c>
      <c r="D4529" t="s">
        <v>27</v>
      </c>
      <c r="E4529" t="s">
        <v>35</v>
      </c>
      <c r="F4529" t="s">
        <v>20</v>
      </c>
      <c r="G4529" t="s">
        <v>10</v>
      </c>
      <c r="H4529">
        <f>SUM(COUNTIF($B:$B,B4529),COUNTIF($C:$C,C4529),COUNTIF($D:$D,D4529),IF(OR(E4529=$M$11,E4529=$M$12,E4529=$M$15),SUM(COUNTIF($E:$E,$M$11), COUNTIF($E:$E,$M$12), COUNTIF($E:$E, $M$15)),COUNTIF($E:$E,E4529)),COUNTIF($F:$F,F4529),COUNTIF($G:$G,G4529))</f>
        <v>10083</v>
      </c>
      <c r="I4529" s="11">
        <f>_xlfn.PERCENTRANK.INC($H$2:$H$10001, H4529, 10)*100</f>
        <v>12.89128912</v>
      </c>
      <c r="J4529" s="10" t="str">
        <f>IF(I4529&lt;65, IF(I4529&lt;35, IF(I4529&lt;12.5, IF(I4529&lt;2.5, "Sick Cunt", "Epic"), "Rare"), "Uncommon"), "Common")</f>
        <v>Rare</v>
      </c>
    </row>
    <row r="4530" spans="1:10" x14ac:dyDescent="0.25">
      <c r="A4530" s="1">
        <v>4529</v>
      </c>
      <c r="B4530" t="s">
        <v>100</v>
      </c>
      <c r="C4530" t="s">
        <v>94</v>
      </c>
      <c r="D4530" t="s">
        <v>30</v>
      </c>
      <c r="E4530" t="s">
        <v>41</v>
      </c>
      <c r="F4530" t="s">
        <v>14</v>
      </c>
      <c r="G4530" t="s">
        <v>18</v>
      </c>
      <c r="H4530">
        <f>SUM(COUNTIF($B:$B,B4530),COUNTIF($C:$C,C4530),COUNTIF($D:$D,D4530),IF(OR(E4530=$M$11,E4530=$M$12,E4530=$M$15),SUM(COUNTIF($E:$E,$M$11), COUNTIF($E:$E,$M$12), COUNTIF($E:$E, $M$15)),COUNTIF($E:$E,E4530)),COUNTIF($F:$F,F4530),COUNTIF($G:$G,G4530))</f>
        <v>13882</v>
      </c>
      <c r="I4530" s="11">
        <f>_xlfn.PERCENTRANK.INC($H$2:$H$10001, H4530, 10)*100</f>
        <v>74.717471739999993</v>
      </c>
      <c r="J4530" s="10" t="str">
        <f>IF(I4530&lt;65, IF(I4530&lt;35, IF(I4530&lt;12.5, IF(I4530&lt;2.5, "Sick Cunt", "Epic"), "Rare"), "Uncommon"), "Common")</f>
        <v>Common</v>
      </c>
    </row>
    <row r="4531" spans="1:10" x14ac:dyDescent="0.25">
      <c r="A4531" s="1">
        <v>4530</v>
      </c>
      <c r="B4531" t="s">
        <v>11</v>
      </c>
      <c r="C4531" t="s">
        <v>12</v>
      </c>
      <c r="D4531" t="s">
        <v>99</v>
      </c>
      <c r="E4531" t="s">
        <v>36</v>
      </c>
      <c r="F4531" t="s">
        <v>28</v>
      </c>
      <c r="G4531" t="s">
        <v>21</v>
      </c>
      <c r="H4531">
        <f>SUM(COUNTIF($B:$B,B4531),COUNTIF($C:$C,C4531),COUNTIF($D:$D,D4531),IF(OR(E4531=$M$11,E4531=$M$12,E4531=$M$15),SUM(COUNTIF($E:$E,$M$11), COUNTIF($E:$E,$M$12), COUNTIF($E:$E, $M$15)),COUNTIF($E:$E,E4531)),COUNTIF($F:$F,F4531),COUNTIF($G:$G,G4531))</f>
        <v>13522</v>
      </c>
      <c r="I4531" s="11">
        <f>_xlfn.PERCENTRANK.INC($H$2:$H$10001, H4531, 10)*100</f>
        <v>69.24692469</v>
      </c>
      <c r="J4531" s="10" t="str">
        <f>IF(I4531&lt;65, IF(I4531&lt;35, IF(I4531&lt;12.5, IF(I4531&lt;2.5, "Sick Cunt", "Epic"), "Rare"), "Uncommon"), "Common")</f>
        <v>Common</v>
      </c>
    </row>
    <row r="4532" spans="1:10" x14ac:dyDescent="0.25">
      <c r="A4532" s="1">
        <v>4531</v>
      </c>
      <c r="B4532" t="s">
        <v>100</v>
      </c>
      <c r="C4532" t="s">
        <v>31</v>
      </c>
      <c r="D4532" t="s">
        <v>98</v>
      </c>
      <c r="E4532" t="s">
        <v>33</v>
      </c>
      <c r="F4532" t="s">
        <v>37</v>
      </c>
      <c r="G4532" t="s">
        <v>10</v>
      </c>
      <c r="H4532">
        <f>SUM(COUNTIF($B:$B,B4532),COUNTIF($C:$C,C4532),COUNTIF($D:$D,D4532),IF(OR(E4532=$M$11,E4532=$M$12,E4532=$M$15),SUM(COUNTIF($E:$E,$M$11), COUNTIF($E:$E,$M$12), COUNTIF($E:$E, $M$15)),COUNTIF($E:$E,E4532)),COUNTIF($F:$F,F4532),COUNTIF($G:$G,G4532))</f>
        <v>9602</v>
      </c>
      <c r="I4532" s="11">
        <f>_xlfn.PERCENTRANK.INC($H$2:$H$10001, H4532, 10)*100</f>
        <v>8.2308230800000004</v>
      </c>
      <c r="J4532" s="10" t="str">
        <f>IF(I4532&lt;65, IF(I4532&lt;35, IF(I4532&lt;12.5, IF(I4532&lt;2.5, "Sick Cunt", "Epic"), "Rare"), "Uncommon"), "Common")</f>
        <v>Epic</v>
      </c>
    </row>
    <row r="4533" spans="1:10" x14ac:dyDescent="0.25">
      <c r="A4533" s="1">
        <v>4532</v>
      </c>
      <c r="B4533" t="s">
        <v>100</v>
      </c>
      <c r="C4533" t="s">
        <v>26</v>
      </c>
      <c r="D4533" t="s">
        <v>7</v>
      </c>
      <c r="E4533" t="s">
        <v>32</v>
      </c>
      <c r="F4533" t="s">
        <v>28</v>
      </c>
      <c r="G4533" t="s">
        <v>21</v>
      </c>
      <c r="H4533">
        <f>SUM(COUNTIF($B:$B,B4533),COUNTIF($C:$C,C4533),COUNTIF($D:$D,D4533),IF(OR(E4533=$M$11,E4533=$M$12,E4533=$M$15),SUM(COUNTIF($E:$E,$M$11), COUNTIF($E:$E,$M$12), COUNTIF($E:$E, $M$15)),COUNTIF($E:$E,E4533)),COUNTIF($F:$F,F4533),COUNTIF($G:$G,G4533))</f>
        <v>12351</v>
      </c>
      <c r="I4533" s="11">
        <f>_xlfn.PERCENTRANK.INC($H$2:$H$10001, H4533, 10)*100</f>
        <v>49.054905490000003</v>
      </c>
      <c r="J4533" s="10" t="str">
        <f>IF(I4533&lt;65, IF(I4533&lt;35, IF(I4533&lt;12.5, IF(I4533&lt;2.5, "Sick Cunt", "Epic"), "Rare"), "Uncommon"), "Common")</f>
        <v>Uncommon</v>
      </c>
    </row>
    <row r="4534" spans="1:10" x14ac:dyDescent="0.25">
      <c r="A4534" s="1">
        <v>4533</v>
      </c>
      <c r="B4534" t="s">
        <v>23</v>
      </c>
      <c r="C4534" t="s">
        <v>12</v>
      </c>
      <c r="D4534" t="s">
        <v>99</v>
      </c>
      <c r="E4534" t="s">
        <v>33</v>
      </c>
      <c r="F4534" t="s">
        <v>28</v>
      </c>
      <c r="G4534" t="s">
        <v>10</v>
      </c>
      <c r="H4534">
        <f>SUM(COUNTIF($B:$B,B4534),COUNTIF($C:$C,C4534),COUNTIF($D:$D,D4534),IF(OR(E4534=$M$11,E4534=$M$12,E4534=$M$15),SUM(COUNTIF($E:$E,$M$11), COUNTIF($E:$E,$M$12), COUNTIF($E:$E, $M$15)),COUNTIF($E:$E,E4534)),COUNTIF($F:$F,F4534),COUNTIF($G:$G,G4534))</f>
        <v>13083</v>
      </c>
      <c r="I4534" s="11">
        <f>_xlfn.PERCENTRANK.INC($H$2:$H$10001, H4534, 10)*100</f>
        <v>61.766176610000002</v>
      </c>
      <c r="J4534" s="10" t="str">
        <f>IF(I4534&lt;65, IF(I4534&lt;35, IF(I4534&lt;12.5, IF(I4534&lt;2.5, "Sick Cunt", "Epic"), "Rare"), "Uncommon"), "Common")</f>
        <v>Uncommon</v>
      </c>
    </row>
    <row r="4535" spans="1:10" x14ac:dyDescent="0.25">
      <c r="A4535" s="1">
        <v>4534</v>
      </c>
      <c r="B4535" t="s">
        <v>23</v>
      </c>
      <c r="C4535" t="s">
        <v>40</v>
      </c>
      <c r="D4535" t="s">
        <v>99</v>
      </c>
      <c r="E4535" t="s">
        <v>41</v>
      </c>
      <c r="F4535" t="s">
        <v>14</v>
      </c>
      <c r="G4535" t="s">
        <v>18</v>
      </c>
      <c r="H4535">
        <f>SUM(COUNTIF($B:$B,B4535),COUNTIF($C:$C,C4535),COUNTIF($D:$D,D4535),IF(OR(E4535=$M$11,E4535=$M$12,E4535=$M$15),SUM(COUNTIF($E:$E,$M$11), COUNTIF($E:$E,$M$12), COUNTIF($E:$E, $M$15)),COUNTIF($E:$E,E4535)),COUNTIF($F:$F,F4535),COUNTIF($G:$G,G4535))</f>
        <v>10974</v>
      </c>
      <c r="I4535" s="11">
        <f>_xlfn.PERCENTRANK.INC($H$2:$H$10001, H4535, 10)*100</f>
        <v>24.41244124</v>
      </c>
      <c r="J4535" s="10" t="str">
        <f>IF(I4535&lt;65, IF(I4535&lt;35, IF(I4535&lt;12.5, IF(I4535&lt;2.5, "Sick Cunt", "Epic"), "Rare"), "Uncommon"), "Common")</f>
        <v>Rare</v>
      </c>
    </row>
    <row r="4536" spans="1:10" x14ac:dyDescent="0.25">
      <c r="A4536" s="1">
        <v>4535</v>
      </c>
      <c r="B4536" t="s">
        <v>11</v>
      </c>
      <c r="C4536" t="s">
        <v>12</v>
      </c>
      <c r="D4536" t="s">
        <v>30</v>
      </c>
      <c r="E4536" t="s">
        <v>39</v>
      </c>
      <c r="F4536" t="s">
        <v>20</v>
      </c>
      <c r="G4536" t="s">
        <v>21</v>
      </c>
      <c r="H4536">
        <f>SUM(COUNTIF($B:$B,B4536),COUNTIF($C:$C,C4536),COUNTIF($D:$D,D4536),IF(OR(E4536=$M$11,E4536=$M$12,E4536=$M$15),SUM(COUNTIF($E:$E,$M$11), COUNTIF($E:$E,$M$12), COUNTIF($E:$E, $M$15)),COUNTIF($E:$E,E4536)),COUNTIF($F:$F,F4536),COUNTIF($G:$G,G4536))</f>
        <v>12479</v>
      </c>
      <c r="I4536" s="11">
        <f>_xlfn.PERCENTRANK.INC($H$2:$H$10001, H4536, 10)*100</f>
        <v>51.425142510000001</v>
      </c>
      <c r="J4536" s="10" t="str">
        <f>IF(I4536&lt;65, IF(I4536&lt;35, IF(I4536&lt;12.5, IF(I4536&lt;2.5, "Sick Cunt", "Epic"), "Rare"), "Uncommon"), "Common")</f>
        <v>Uncommon</v>
      </c>
    </row>
    <row r="4537" spans="1:10" x14ac:dyDescent="0.25">
      <c r="A4537" s="1">
        <v>4536</v>
      </c>
      <c r="B4537" t="s">
        <v>11</v>
      </c>
      <c r="C4537" t="s">
        <v>24</v>
      </c>
      <c r="D4537" t="s">
        <v>99</v>
      </c>
      <c r="E4537" t="s">
        <v>36</v>
      </c>
      <c r="F4537" t="s">
        <v>14</v>
      </c>
      <c r="G4537" t="s">
        <v>18</v>
      </c>
      <c r="H4537">
        <f>SUM(COUNTIF($B:$B,B4537),COUNTIF($C:$C,C4537),COUNTIF($D:$D,D4537),IF(OR(E4537=$M$11,E4537=$M$12,E4537=$M$15),SUM(COUNTIF($E:$E,$M$11), COUNTIF($E:$E,$M$12), COUNTIF($E:$E, $M$15)),COUNTIF($E:$E,E4537)),COUNTIF($F:$F,F4537),COUNTIF($G:$G,G4537))</f>
        <v>15065</v>
      </c>
      <c r="I4537" s="11">
        <f>_xlfn.PERCENTRANK.INC($H$2:$H$10001, H4537, 10)*100</f>
        <v>89.708970889999989</v>
      </c>
      <c r="J4537" s="10" t="str">
        <f>IF(I4537&lt;65, IF(I4537&lt;35, IF(I4537&lt;12.5, IF(I4537&lt;2.5, "Sick Cunt", "Epic"), "Rare"), "Uncommon"), "Common")</f>
        <v>Common</v>
      </c>
    </row>
    <row r="4538" spans="1:10" x14ac:dyDescent="0.25">
      <c r="A4538" s="1">
        <v>4537</v>
      </c>
      <c r="B4538" t="s">
        <v>11</v>
      </c>
      <c r="C4538" t="s">
        <v>12</v>
      </c>
      <c r="D4538" t="s">
        <v>16</v>
      </c>
      <c r="E4538" t="s">
        <v>13</v>
      </c>
      <c r="F4538" t="s">
        <v>28</v>
      </c>
      <c r="G4538" t="s">
        <v>18</v>
      </c>
      <c r="H4538">
        <f>SUM(COUNTIF($B:$B,B4538),COUNTIF($C:$C,C4538),COUNTIF($D:$D,D4538),IF(OR(E4538=$M$11,E4538=$M$12,E4538=$M$15),SUM(COUNTIF($E:$E,$M$11), COUNTIF($E:$E,$M$12), COUNTIF($E:$E, $M$15)),COUNTIF($E:$E,E4538)),COUNTIF($F:$F,F4538),COUNTIF($G:$G,G4538))</f>
        <v>16459</v>
      </c>
      <c r="I4538" s="11">
        <f>_xlfn.PERCENTRANK.INC($H$2:$H$10001, H4538, 10)*100</f>
        <v>97.589758969999991</v>
      </c>
      <c r="J4538" s="10" t="str">
        <f>IF(I4538&lt;65, IF(I4538&lt;35, IF(I4538&lt;12.5, IF(I4538&lt;2.5, "Sick Cunt", "Epic"), "Rare"), "Uncommon"), "Common")</f>
        <v>Common</v>
      </c>
    </row>
    <row r="4539" spans="1:10" x14ac:dyDescent="0.25">
      <c r="A4539" s="1">
        <v>4538</v>
      </c>
      <c r="B4539" t="s">
        <v>100</v>
      </c>
      <c r="C4539" t="s">
        <v>26</v>
      </c>
      <c r="D4539" t="s">
        <v>98</v>
      </c>
      <c r="E4539" t="s">
        <v>35</v>
      </c>
      <c r="F4539" t="s">
        <v>18</v>
      </c>
      <c r="G4539" t="s">
        <v>18</v>
      </c>
      <c r="H4539">
        <f>SUM(COUNTIF($B:$B,B4539),COUNTIF($C:$C,C4539),COUNTIF($D:$D,D4539),IF(OR(E4539=$M$11,E4539=$M$12,E4539=$M$15),SUM(COUNTIF($E:$E,$M$11), COUNTIF($E:$E,$M$12), COUNTIF($E:$E, $M$15)),COUNTIF($E:$E,E4539)),COUNTIF($F:$F,F4539),COUNTIF($G:$G,G4539))</f>
        <v>12257</v>
      </c>
      <c r="I4539" s="11">
        <f>_xlfn.PERCENTRANK.INC($H$2:$H$10001, H4539, 10)*100</f>
        <v>47.374737469999999</v>
      </c>
      <c r="J4539" s="10" t="str">
        <f>IF(I4539&lt;65, IF(I4539&lt;35, IF(I4539&lt;12.5, IF(I4539&lt;2.5, "Sick Cunt", "Epic"), "Rare"), "Uncommon"), "Common")</f>
        <v>Uncommon</v>
      </c>
    </row>
    <row r="4540" spans="1:10" x14ac:dyDescent="0.25">
      <c r="A4540" s="1">
        <v>4539</v>
      </c>
      <c r="B4540" t="s">
        <v>6</v>
      </c>
      <c r="C4540" t="s">
        <v>94</v>
      </c>
      <c r="D4540" t="s">
        <v>7</v>
      </c>
      <c r="E4540" t="s">
        <v>32</v>
      </c>
      <c r="F4540" t="s">
        <v>9</v>
      </c>
      <c r="G4540" t="s">
        <v>18</v>
      </c>
      <c r="H4540">
        <f>SUM(COUNTIF($B:$B,B4540),COUNTIF($C:$C,C4540),COUNTIF($D:$D,D4540),IF(OR(E4540=$M$11,E4540=$M$12,E4540=$M$15),SUM(COUNTIF($E:$E,$M$11), COUNTIF($E:$E,$M$12), COUNTIF($E:$E, $M$15)),COUNTIF($E:$E,E4540)),COUNTIF($F:$F,F4540),COUNTIF($G:$G,G4540))</f>
        <v>12038</v>
      </c>
      <c r="I4540" s="11">
        <f>_xlfn.PERCENTRANK.INC($H$2:$H$10001, H4540, 10)*100</f>
        <v>43.154315430000004</v>
      </c>
      <c r="J4540" s="10" t="str">
        <f>IF(I4540&lt;65, IF(I4540&lt;35, IF(I4540&lt;12.5, IF(I4540&lt;2.5, "Sick Cunt", "Epic"), "Rare"), "Uncommon"), "Common")</f>
        <v>Uncommon</v>
      </c>
    </row>
    <row r="4541" spans="1:10" x14ac:dyDescent="0.25">
      <c r="A4541" s="1">
        <v>4540</v>
      </c>
      <c r="B4541" t="s">
        <v>23</v>
      </c>
      <c r="C4541" t="s">
        <v>31</v>
      </c>
      <c r="D4541" t="s">
        <v>7</v>
      </c>
      <c r="E4541" t="s">
        <v>25</v>
      </c>
      <c r="F4541" t="s">
        <v>14</v>
      </c>
      <c r="G4541" t="s">
        <v>18</v>
      </c>
      <c r="H4541">
        <f>SUM(COUNTIF($B:$B,B4541),COUNTIF($C:$C,C4541),COUNTIF($D:$D,D4541),IF(OR(E4541=$M$11,E4541=$M$12,E4541=$M$15),SUM(COUNTIF($E:$E,$M$11), COUNTIF($E:$E,$M$12), COUNTIF($E:$E, $M$15)),COUNTIF($E:$E,E4541)),COUNTIF($F:$F,F4541),COUNTIF($G:$G,G4541))</f>
        <v>12492</v>
      </c>
      <c r="I4541" s="11">
        <f>_xlfn.PERCENTRANK.INC($H$2:$H$10001, H4541, 10)*100</f>
        <v>51.695169510000007</v>
      </c>
      <c r="J4541" s="10" t="str">
        <f>IF(I4541&lt;65, IF(I4541&lt;35, IF(I4541&lt;12.5, IF(I4541&lt;2.5, "Sick Cunt", "Epic"), "Rare"), "Uncommon"), "Common")</f>
        <v>Uncommon</v>
      </c>
    </row>
    <row r="4542" spans="1:10" x14ac:dyDescent="0.25">
      <c r="A4542" s="1">
        <v>4541</v>
      </c>
      <c r="B4542" t="s">
        <v>11</v>
      </c>
      <c r="C4542" t="s">
        <v>94</v>
      </c>
      <c r="D4542" t="s">
        <v>99</v>
      </c>
      <c r="E4542" t="s">
        <v>19</v>
      </c>
      <c r="F4542" t="s">
        <v>20</v>
      </c>
      <c r="G4542" t="s">
        <v>21</v>
      </c>
      <c r="H4542">
        <f>SUM(COUNTIF($B:$B,B4542),COUNTIF($C:$C,C4542),COUNTIF($D:$D,D4542),IF(OR(E4542=$M$11,E4542=$M$12,E4542=$M$15),SUM(COUNTIF($E:$E,$M$11), COUNTIF($E:$E,$M$12), COUNTIF($E:$E, $M$15)),COUNTIF($E:$E,E4542)),COUNTIF($F:$F,F4542),COUNTIF($G:$G,G4542))</f>
        <v>11456</v>
      </c>
      <c r="I4542" s="11">
        <f>_xlfn.PERCENTRANK.INC($H$2:$H$10001, H4542, 10)*100</f>
        <v>32.853285319999998</v>
      </c>
      <c r="J4542" s="10" t="str">
        <f>IF(I4542&lt;65, IF(I4542&lt;35, IF(I4542&lt;12.5, IF(I4542&lt;2.5, "Sick Cunt", "Epic"), "Rare"), "Uncommon"), "Common")</f>
        <v>Rare</v>
      </c>
    </row>
    <row r="4543" spans="1:10" x14ac:dyDescent="0.25">
      <c r="A4543" s="1">
        <v>4542</v>
      </c>
      <c r="B4543" t="s">
        <v>11</v>
      </c>
      <c r="C4543" t="s">
        <v>26</v>
      </c>
      <c r="D4543" t="s">
        <v>99</v>
      </c>
      <c r="E4543" t="s">
        <v>8</v>
      </c>
      <c r="F4543" t="s">
        <v>28</v>
      </c>
      <c r="G4543" t="s">
        <v>97</v>
      </c>
      <c r="H4543">
        <f>SUM(COUNTIF($B:$B,B4543),COUNTIF($C:$C,C4543),COUNTIF($D:$D,D4543),IF(OR(E4543=$M$11,E4543=$M$12,E4543=$M$15),SUM(COUNTIF($E:$E,$M$11), COUNTIF($E:$E,$M$12), COUNTIF($E:$E, $M$15)),COUNTIF($E:$E,E4543)),COUNTIF($F:$F,F4543),COUNTIF($G:$G,G4543))</f>
        <v>13844</v>
      </c>
      <c r="I4543" s="11">
        <f>_xlfn.PERCENTRANK.INC($H$2:$H$10001, H4543, 10)*100</f>
        <v>74.087408740000001</v>
      </c>
      <c r="J4543" s="10" t="str">
        <f>IF(I4543&lt;65, IF(I4543&lt;35, IF(I4543&lt;12.5, IF(I4543&lt;2.5, "Sick Cunt", "Epic"), "Rare"), "Uncommon"), "Common")</f>
        <v>Common</v>
      </c>
    </row>
    <row r="4544" spans="1:10" x14ac:dyDescent="0.25">
      <c r="A4544" s="1">
        <v>4543</v>
      </c>
      <c r="B4544" t="s">
        <v>23</v>
      </c>
      <c r="C4544" t="s">
        <v>31</v>
      </c>
      <c r="D4544" t="s">
        <v>7</v>
      </c>
      <c r="E4544" t="s">
        <v>35</v>
      </c>
      <c r="F4544" t="s">
        <v>28</v>
      </c>
      <c r="G4544" t="s">
        <v>10</v>
      </c>
      <c r="H4544">
        <f>SUM(COUNTIF($B:$B,B4544),COUNTIF($C:$C,C4544),COUNTIF($D:$D,D4544),IF(OR(E4544=$M$11,E4544=$M$12,E4544=$M$15),SUM(COUNTIF($E:$E,$M$11), COUNTIF($E:$E,$M$12), COUNTIF($E:$E, $M$15)),COUNTIF($E:$E,E4544)),COUNTIF($F:$F,F4544),COUNTIF($G:$G,G4544))</f>
        <v>10790</v>
      </c>
      <c r="I4544" s="11">
        <f>_xlfn.PERCENTRANK.INC($H$2:$H$10001, H4544, 10)*100</f>
        <v>21.482148209999998</v>
      </c>
      <c r="J4544" s="10" t="str">
        <f>IF(I4544&lt;65, IF(I4544&lt;35, IF(I4544&lt;12.5, IF(I4544&lt;2.5, "Sick Cunt", "Epic"), "Rare"), "Uncommon"), "Common")</f>
        <v>Rare</v>
      </c>
    </row>
    <row r="4545" spans="1:10" x14ac:dyDescent="0.25">
      <c r="A4545" s="1">
        <v>4544</v>
      </c>
      <c r="B4545" t="s">
        <v>11</v>
      </c>
      <c r="C4545" t="s">
        <v>26</v>
      </c>
      <c r="D4545" t="s">
        <v>99</v>
      </c>
      <c r="E4545" t="s">
        <v>22</v>
      </c>
      <c r="F4545" t="s">
        <v>28</v>
      </c>
      <c r="G4545" t="s">
        <v>18</v>
      </c>
      <c r="H4545">
        <f>SUM(COUNTIF($B:$B,B4545),COUNTIF($C:$C,C4545),COUNTIF($D:$D,D4545),IF(OR(E4545=$M$11,E4545=$M$12,E4545=$M$15),SUM(COUNTIF($E:$E,$M$11), COUNTIF($E:$E,$M$12), COUNTIF($E:$E, $M$15)),COUNTIF($E:$E,E4545)),COUNTIF($F:$F,F4545),COUNTIF($G:$G,G4545))</f>
        <v>15312</v>
      </c>
      <c r="I4545" s="11">
        <f>_xlfn.PERCENTRANK.INC($H$2:$H$10001, H4545, 10)*100</f>
        <v>91.629162909999991</v>
      </c>
      <c r="J4545" s="10" t="str">
        <f>IF(I4545&lt;65, IF(I4545&lt;35, IF(I4545&lt;12.5, IF(I4545&lt;2.5, "Sick Cunt", "Epic"), "Rare"), "Uncommon"), "Common")</f>
        <v>Common</v>
      </c>
    </row>
    <row r="4546" spans="1:10" x14ac:dyDescent="0.25">
      <c r="A4546" s="1">
        <v>4545</v>
      </c>
      <c r="B4546" t="s">
        <v>11</v>
      </c>
      <c r="C4546" t="s">
        <v>94</v>
      </c>
      <c r="D4546" t="s">
        <v>30</v>
      </c>
      <c r="E4546" t="s">
        <v>8</v>
      </c>
      <c r="F4546" t="s">
        <v>9</v>
      </c>
      <c r="G4546" t="s">
        <v>10</v>
      </c>
      <c r="H4546">
        <f>SUM(COUNTIF($B:$B,B4546),COUNTIF($C:$C,C4546),COUNTIF($D:$D,D4546),IF(OR(E4546=$M$11,E4546=$M$12,E4546=$M$15),SUM(COUNTIF($E:$E,$M$11), COUNTIF($E:$E,$M$12), COUNTIF($E:$E, $M$15)),COUNTIF($E:$E,E4546)),COUNTIF($F:$F,F4546),COUNTIF($G:$G,G4546))</f>
        <v>14208</v>
      </c>
      <c r="I4546" s="11">
        <f>_xlfn.PERCENTRANK.INC($H$2:$H$10001, H4546, 10)*100</f>
        <v>79.257925790000002</v>
      </c>
      <c r="J4546" s="10" t="str">
        <f>IF(I4546&lt;65, IF(I4546&lt;35, IF(I4546&lt;12.5, IF(I4546&lt;2.5, "Sick Cunt", "Epic"), "Rare"), "Uncommon"), "Common")</f>
        <v>Common</v>
      </c>
    </row>
    <row r="4547" spans="1:10" x14ac:dyDescent="0.25">
      <c r="A4547" s="1">
        <v>4546</v>
      </c>
      <c r="B4547" t="s">
        <v>23</v>
      </c>
      <c r="C4547" t="s">
        <v>94</v>
      </c>
      <c r="D4547" t="s">
        <v>99</v>
      </c>
      <c r="E4547" t="s">
        <v>17</v>
      </c>
      <c r="F4547" t="s">
        <v>28</v>
      </c>
      <c r="G4547" t="s">
        <v>21</v>
      </c>
      <c r="H4547">
        <f>SUM(COUNTIF($B:$B,B4547),COUNTIF($C:$C,C4547),COUNTIF($D:$D,D4547),IF(OR(E4547=$M$11,E4547=$M$12,E4547=$M$15),SUM(COUNTIF($E:$E,$M$11), COUNTIF($E:$E,$M$12), COUNTIF($E:$E, $M$15)),COUNTIF($E:$E,E4547)),COUNTIF($F:$F,F4547),COUNTIF($G:$G,G4547))</f>
        <v>10925</v>
      </c>
      <c r="I4547" s="11">
        <f>_xlfn.PERCENTRANK.INC($H$2:$H$10001, H4547, 10)*100</f>
        <v>23.692369229999997</v>
      </c>
      <c r="J4547" s="10" t="str">
        <f>IF(I4547&lt;65, IF(I4547&lt;35, IF(I4547&lt;12.5, IF(I4547&lt;2.5, "Sick Cunt", "Epic"), "Rare"), "Uncommon"), "Common")</f>
        <v>Rare</v>
      </c>
    </row>
    <row r="4548" spans="1:10" x14ac:dyDescent="0.25">
      <c r="A4548" s="1">
        <v>4547</v>
      </c>
      <c r="B4548" t="s">
        <v>96</v>
      </c>
      <c r="C4548" t="s">
        <v>12</v>
      </c>
      <c r="D4548" t="s">
        <v>30</v>
      </c>
      <c r="E4548" t="s">
        <v>33</v>
      </c>
      <c r="F4548" t="s">
        <v>20</v>
      </c>
      <c r="G4548" t="s">
        <v>18</v>
      </c>
      <c r="H4548">
        <f>SUM(COUNTIF($B:$B,B4548),COUNTIF($C:$C,C4548),COUNTIF($D:$D,D4548),IF(OR(E4548=$M$11,E4548=$M$12,E4548=$M$15),SUM(COUNTIF($E:$E,$M$11), COUNTIF($E:$E,$M$12), COUNTIF($E:$E, $M$15)),COUNTIF($E:$E,E4548)),COUNTIF($F:$F,F4548),COUNTIF($G:$G,G4548))</f>
        <v>14716</v>
      </c>
      <c r="I4548" s="11">
        <f>_xlfn.PERCENTRANK.INC($H$2:$H$10001, H4548, 10)*100</f>
        <v>85.988598850000002</v>
      </c>
      <c r="J4548" s="10" t="str">
        <f>IF(I4548&lt;65, IF(I4548&lt;35, IF(I4548&lt;12.5, IF(I4548&lt;2.5, "Sick Cunt", "Epic"), "Rare"), "Uncommon"), "Common")</f>
        <v>Common</v>
      </c>
    </row>
    <row r="4549" spans="1:10" x14ac:dyDescent="0.25">
      <c r="A4549" s="1">
        <v>4548</v>
      </c>
      <c r="B4549" t="s">
        <v>23</v>
      </c>
      <c r="C4549" t="s">
        <v>94</v>
      </c>
      <c r="D4549" t="s">
        <v>99</v>
      </c>
      <c r="E4549" t="s">
        <v>39</v>
      </c>
      <c r="F4549" t="s">
        <v>28</v>
      </c>
      <c r="G4549" t="s">
        <v>18</v>
      </c>
      <c r="H4549">
        <f>SUM(COUNTIF($B:$B,B4549),COUNTIF($C:$C,C4549),COUNTIF($D:$D,D4549),IF(OR(E4549=$M$11,E4549=$M$12,E4549=$M$15),SUM(COUNTIF($E:$E,$M$11), COUNTIF($E:$E,$M$12), COUNTIF($E:$E, $M$15)),COUNTIF($E:$E,E4549)),COUNTIF($F:$F,F4549),COUNTIF($G:$G,G4549))</f>
        <v>13712</v>
      </c>
      <c r="I4549" s="11">
        <f>_xlfn.PERCENTRANK.INC($H$2:$H$10001, H4549, 10)*100</f>
        <v>72.087208719999992</v>
      </c>
      <c r="J4549" s="10" t="str">
        <f>IF(I4549&lt;65, IF(I4549&lt;35, IF(I4549&lt;12.5, IF(I4549&lt;2.5, "Sick Cunt", "Epic"), "Rare"), "Uncommon"), "Common")</f>
        <v>Common</v>
      </c>
    </row>
    <row r="4550" spans="1:10" x14ac:dyDescent="0.25">
      <c r="A4550" s="1">
        <v>4549</v>
      </c>
      <c r="B4550" t="s">
        <v>23</v>
      </c>
      <c r="C4550" t="s">
        <v>24</v>
      </c>
      <c r="D4550" t="s">
        <v>30</v>
      </c>
      <c r="E4550" t="s">
        <v>8</v>
      </c>
      <c r="F4550" t="s">
        <v>9</v>
      </c>
      <c r="G4550" t="s">
        <v>10</v>
      </c>
      <c r="H4550">
        <f>SUM(COUNTIF($B:$B,B4550),COUNTIF($C:$C,C4550),COUNTIF($D:$D,D4550),IF(OR(E4550=$M$11,E4550=$M$12,E4550=$M$15),SUM(COUNTIF($E:$E,$M$11), COUNTIF($E:$E,$M$12), COUNTIF($E:$E, $M$15)),COUNTIF($E:$E,E4550)),COUNTIF($F:$F,F4550),COUNTIF($G:$G,G4550))</f>
        <v>12761</v>
      </c>
      <c r="I4550" s="11">
        <f>_xlfn.PERCENTRANK.INC($H$2:$H$10001, H4550, 10)*100</f>
        <v>56.335633559999998</v>
      </c>
      <c r="J4550" s="10" t="str">
        <f>IF(I4550&lt;65, IF(I4550&lt;35, IF(I4550&lt;12.5, IF(I4550&lt;2.5, "Sick Cunt", "Epic"), "Rare"), "Uncommon"), "Common")</f>
        <v>Uncommon</v>
      </c>
    </row>
    <row r="4551" spans="1:10" x14ac:dyDescent="0.25">
      <c r="A4551" s="1">
        <v>4550</v>
      </c>
      <c r="B4551" t="s">
        <v>96</v>
      </c>
      <c r="C4551" t="s">
        <v>12</v>
      </c>
      <c r="D4551" t="s">
        <v>99</v>
      </c>
      <c r="E4551" t="s">
        <v>33</v>
      </c>
      <c r="F4551" t="s">
        <v>18</v>
      </c>
      <c r="G4551" t="s">
        <v>18</v>
      </c>
      <c r="H4551">
        <f>SUM(COUNTIF($B:$B,B4551),COUNTIF($C:$C,C4551),COUNTIF($D:$D,D4551),IF(OR(E4551=$M$11,E4551=$M$12,E4551=$M$15),SUM(COUNTIF($E:$E,$M$11), COUNTIF($E:$E,$M$12), COUNTIF($E:$E, $M$15)),COUNTIF($E:$E,E4551)),COUNTIF($F:$F,F4551),COUNTIF($G:$G,G4551))</f>
        <v>14353</v>
      </c>
      <c r="I4551" s="11">
        <f>_xlfn.PERCENTRANK.INC($H$2:$H$10001, H4551, 10)*100</f>
        <v>81.308130809999994</v>
      </c>
      <c r="J4551" s="10" t="str">
        <f>IF(I4551&lt;65, IF(I4551&lt;35, IF(I4551&lt;12.5, IF(I4551&lt;2.5, "Sick Cunt", "Epic"), "Rare"), "Uncommon"), "Common")</f>
        <v>Common</v>
      </c>
    </row>
    <row r="4552" spans="1:10" x14ac:dyDescent="0.25">
      <c r="A4552" s="1">
        <v>4551</v>
      </c>
      <c r="B4552" t="s">
        <v>100</v>
      </c>
      <c r="C4552" t="s">
        <v>26</v>
      </c>
      <c r="D4552" t="s">
        <v>27</v>
      </c>
      <c r="E4552" t="s">
        <v>8</v>
      </c>
      <c r="F4552" t="s">
        <v>28</v>
      </c>
      <c r="G4552" t="s">
        <v>29</v>
      </c>
      <c r="H4552">
        <f>SUM(COUNTIF($B:$B,B4552),COUNTIF($C:$C,C4552),COUNTIF($D:$D,D4552),IF(OR(E4552=$M$11,E4552=$M$12,E4552=$M$15),SUM(COUNTIF($E:$E,$M$11), COUNTIF($E:$E,$M$12), COUNTIF($E:$E, $M$15)),COUNTIF($E:$E,E4552)),COUNTIF($F:$F,F4552),COUNTIF($G:$G,G4552))</f>
        <v>12267</v>
      </c>
      <c r="I4552" s="11">
        <f>_xlfn.PERCENTRANK.INC($H$2:$H$10001, H4552, 10)*100</f>
        <v>47.534753469999998</v>
      </c>
      <c r="J4552" s="10" t="str">
        <f>IF(I4552&lt;65, IF(I4552&lt;35, IF(I4552&lt;12.5, IF(I4552&lt;2.5, "Sick Cunt", "Epic"), "Rare"), "Uncommon"), "Common")</f>
        <v>Uncommon</v>
      </c>
    </row>
    <row r="4553" spans="1:10" x14ac:dyDescent="0.25">
      <c r="A4553" s="1">
        <v>4552</v>
      </c>
      <c r="B4553" t="s">
        <v>11</v>
      </c>
      <c r="C4553" t="s">
        <v>31</v>
      </c>
      <c r="D4553" t="s">
        <v>99</v>
      </c>
      <c r="E4553" t="s">
        <v>8</v>
      </c>
      <c r="F4553" t="s">
        <v>37</v>
      </c>
      <c r="G4553" t="s">
        <v>21</v>
      </c>
      <c r="H4553">
        <f>SUM(COUNTIF($B:$B,B4553),COUNTIF($C:$C,C4553),COUNTIF($D:$D,D4553),IF(OR(E4553=$M$11,E4553=$M$12,E4553=$M$15),SUM(COUNTIF($E:$E,$M$11), COUNTIF($E:$E,$M$12), COUNTIF($E:$E, $M$15)),COUNTIF($E:$E,E4553)),COUNTIF($F:$F,F4553),COUNTIF($G:$G,G4553))</f>
        <v>12367</v>
      </c>
      <c r="I4553" s="11">
        <f>_xlfn.PERCENTRANK.INC($H$2:$H$10001, H4553, 10)*100</f>
        <v>49.364936489999998</v>
      </c>
      <c r="J4553" s="10" t="str">
        <f>IF(I4553&lt;65, IF(I4553&lt;35, IF(I4553&lt;12.5, IF(I4553&lt;2.5, "Sick Cunt", "Epic"), "Rare"), "Uncommon"), "Common")</f>
        <v>Uncommon</v>
      </c>
    </row>
    <row r="4554" spans="1:10" x14ac:dyDescent="0.25">
      <c r="A4554" s="1">
        <v>4553</v>
      </c>
      <c r="B4554" t="s">
        <v>11</v>
      </c>
      <c r="C4554" t="s">
        <v>26</v>
      </c>
      <c r="D4554" t="s">
        <v>30</v>
      </c>
      <c r="E4554" t="s">
        <v>36</v>
      </c>
      <c r="F4554" t="s">
        <v>38</v>
      </c>
      <c r="G4554" t="s">
        <v>97</v>
      </c>
      <c r="H4554">
        <f>SUM(COUNTIF($B:$B,B4554),COUNTIF($C:$C,C4554),COUNTIF($D:$D,D4554),IF(OR(E4554=$M$11,E4554=$M$12,E4554=$M$15),SUM(COUNTIF($E:$E,$M$11), COUNTIF($E:$E,$M$12), COUNTIF($E:$E, $M$15)),COUNTIF($E:$E,E4554)),COUNTIF($F:$F,F4554),COUNTIF($G:$G,G4554))</f>
        <v>10898</v>
      </c>
      <c r="I4554" s="11">
        <f>_xlfn.PERCENTRANK.INC($H$2:$H$10001, H4554, 10)*100</f>
        <v>23.272327230000002</v>
      </c>
      <c r="J4554" s="10" t="str">
        <f>IF(I4554&lt;65, IF(I4554&lt;35, IF(I4554&lt;12.5, IF(I4554&lt;2.5, "Sick Cunt", "Epic"), "Rare"), "Uncommon"), "Common")</f>
        <v>Rare</v>
      </c>
    </row>
    <row r="4555" spans="1:10" x14ac:dyDescent="0.25">
      <c r="A4555" s="1">
        <v>4554</v>
      </c>
      <c r="B4555" t="s">
        <v>100</v>
      </c>
      <c r="C4555" t="s">
        <v>26</v>
      </c>
      <c r="D4555" t="s">
        <v>99</v>
      </c>
      <c r="E4555" t="s">
        <v>39</v>
      </c>
      <c r="F4555" t="s">
        <v>18</v>
      </c>
      <c r="G4555" t="s">
        <v>18</v>
      </c>
      <c r="H4555">
        <f>SUM(COUNTIF($B:$B,B4555),COUNTIF($C:$C,C4555),COUNTIF($D:$D,D4555),IF(OR(E4555=$M$11,E4555=$M$12,E4555=$M$15),SUM(COUNTIF($E:$E,$M$11), COUNTIF($E:$E,$M$12), COUNTIF($E:$E, $M$15)),COUNTIF($E:$E,E4555)),COUNTIF($F:$F,F4555),COUNTIF($G:$G,G4555))</f>
        <v>13877</v>
      </c>
      <c r="I4555" s="11">
        <f>_xlfn.PERCENTRANK.INC($H$2:$H$10001, H4555, 10)*100</f>
        <v>74.617461739999996</v>
      </c>
      <c r="J4555" s="10" t="str">
        <f>IF(I4555&lt;65, IF(I4555&lt;35, IF(I4555&lt;12.5, IF(I4555&lt;2.5, "Sick Cunt", "Epic"), "Rare"), "Uncommon"), "Common")</f>
        <v>Common</v>
      </c>
    </row>
    <row r="4556" spans="1:10" x14ac:dyDescent="0.25">
      <c r="A4556" s="1">
        <v>4555</v>
      </c>
      <c r="B4556" t="s">
        <v>11</v>
      </c>
      <c r="C4556" t="s">
        <v>12</v>
      </c>
      <c r="D4556" t="s">
        <v>7</v>
      </c>
      <c r="E4556" t="s">
        <v>8</v>
      </c>
      <c r="F4556" t="s">
        <v>9</v>
      </c>
      <c r="G4556" t="s">
        <v>18</v>
      </c>
      <c r="H4556">
        <f>SUM(COUNTIF($B:$B,B4556),COUNTIF($C:$C,C4556),COUNTIF($D:$D,D4556),IF(OR(E4556=$M$11,E4556=$M$12,E4556=$M$15),SUM(COUNTIF($E:$E,$M$11), COUNTIF($E:$E,$M$12), COUNTIF($E:$E, $M$15)),COUNTIF($E:$E,E4556)),COUNTIF($F:$F,F4556),COUNTIF($G:$G,G4556))</f>
        <v>17851</v>
      </c>
      <c r="I4556" s="11">
        <f>_xlfn.PERCENTRANK.INC($H$2:$H$10001, H4556, 10)*100</f>
        <v>99.889988990000006</v>
      </c>
      <c r="J4556" s="10" t="str">
        <f>IF(I4556&lt;65, IF(I4556&lt;35, IF(I4556&lt;12.5, IF(I4556&lt;2.5, "Sick Cunt", "Epic"), "Rare"), "Uncommon"), "Common")</f>
        <v>Common</v>
      </c>
    </row>
    <row r="4557" spans="1:10" x14ac:dyDescent="0.25">
      <c r="A4557" s="1">
        <v>4556</v>
      </c>
      <c r="B4557" t="s">
        <v>23</v>
      </c>
      <c r="C4557" t="s">
        <v>94</v>
      </c>
      <c r="D4557" t="s">
        <v>27</v>
      </c>
      <c r="E4557" t="s">
        <v>8</v>
      </c>
      <c r="F4557" t="s">
        <v>18</v>
      </c>
      <c r="G4557" t="s">
        <v>18</v>
      </c>
      <c r="H4557">
        <f>SUM(COUNTIF($B:$B,B4557),COUNTIF($C:$C,C4557),COUNTIF($D:$D,D4557),IF(OR(E4557=$M$11,E4557=$M$12,E4557=$M$15),SUM(COUNTIF($E:$E,$M$11), COUNTIF($E:$E,$M$12), COUNTIF($E:$E, $M$15)),COUNTIF($E:$E,E4557)),COUNTIF($F:$F,F4557),COUNTIF($G:$G,G4557))</f>
        <v>13887</v>
      </c>
      <c r="I4557" s="11">
        <f>_xlfn.PERCENTRANK.INC($H$2:$H$10001, H4557, 10)*100</f>
        <v>74.777477739999995</v>
      </c>
      <c r="J4557" s="10" t="str">
        <f>IF(I4557&lt;65, IF(I4557&lt;35, IF(I4557&lt;12.5, IF(I4557&lt;2.5, "Sick Cunt", "Epic"), "Rare"), "Uncommon"), "Common")</f>
        <v>Common</v>
      </c>
    </row>
    <row r="4558" spans="1:10" x14ac:dyDescent="0.25">
      <c r="A4558" s="1">
        <v>4557</v>
      </c>
      <c r="B4558" t="s">
        <v>100</v>
      </c>
      <c r="C4558" t="s">
        <v>31</v>
      </c>
      <c r="D4558" t="s">
        <v>30</v>
      </c>
      <c r="E4558" t="s">
        <v>35</v>
      </c>
      <c r="F4558" t="s">
        <v>18</v>
      </c>
      <c r="G4558" t="s">
        <v>18</v>
      </c>
      <c r="H4558">
        <f>SUM(COUNTIF($B:$B,B4558),COUNTIF($C:$C,C4558),COUNTIF($D:$D,D4558),IF(OR(E4558=$M$11,E4558=$M$12,E4558=$M$15),SUM(COUNTIF($E:$E,$M$11), COUNTIF($E:$E,$M$12), COUNTIF($E:$E, $M$15)),COUNTIF($E:$E,E4558)),COUNTIF($F:$F,F4558),COUNTIF($G:$G,G4558))</f>
        <v>13564</v>
      </c>
      <c r="I4558" s="11">
        <f>_xlfn.PERCENTRANK.INC($H$2:$H$10001, H4558, 10)*100</f>
        <v>69.986998690000007</v>
      </c>
      <c r="J4558" s="10" t="str">
        <f>IF(I4558&lt;65, IF(I4558&lt;35, IF(I4558&lt;12.5, IF(I4558&lt;2.5, "Sick Cunt", "Epic"), "Rare"), "Uncommon"), "Common")</f>
        <v>Common</v>
      </c>
    </row>
    <row r="4559" spans="1:10" x14ac:dyDescent="0.25">
      <c r="A4559" s="1">
        <v>4558</v>
      </c>
      <c r="B4559" t="s">
        <v>11</v>
      </c>
      <c r="C4559" t="s">
        <v>94</v>
      </c>
      <c r="D4559" t="s">
        <v>7</v>
      </c>
      <c r="E4559" t="s">
        <v>25</v>
      </c>
      <c r="F4559" t="s">
        <v>37</v>
      </c>
      <c r="G4559" t="s">
        <v>29</v>
      </c>
      <c r="H4559">
        <f>SUM(COUNTIF($B:$B,B4559),COUNTIF($C:$C,C4559),COUNTIF($D:$D,D4559),IF(OR(E4559=$M$11,E4559=$M$12,E4559=$M$15),SUM(COUNTIF($E:$E,$M$11), COUNTIF($E:$E,$M$12), COUNTIF($E:$E, $M$15)),COUNTIF($E:$E,E4559)),COUNTIF($F:$F,F4559),COUNTIF($G:$G,G4559))</f>
        <v>9924</v>
      </c>
      <c r="I4559" s="11">
        <f>_xlfn.PERCENTRANK.INC($H$2:$H$10001, H4559, 10)*100</f>
        <v>11.12111211</v>
      </c>
      <c r="J4559" s="10" t="str">
        <f>IF(I4559&lt;65, IF(I4559&lt;35, IF(I4559&lt;12.5, IF(I4559&lt;2.5, "Sick Cunt", "Epic"), "Rare"), "Uncommon"), "Common")</f>
        <v>Epic</v>
      </c>
    </row>
    <row r="4560" spans="1:10" x14ac:dyDescent="0.25">
      <c r="A4560" s="1">
        <v>4559</v>
      </c>
      <c r="B4560" t="s">
        <v>11</v>
      </c>
      <c r="C4560" t="s">
        <v>24</v>
      </c>
      <c r="D4560" t="s">
        <v>7</v>
      </c>
      <c r="E4560" t="s">
        <v>36</v>
      </c>
      <c r="F4560" t="s">
        <v>9</v>
      </c>
      <c r="G4560" t="s">
        <v>10</v>
      </c>
      <c r="H4560">
        <f>SUM(COUNTIF($B:$B,B4560),COUNTIF($C:$C,C4560),COUNTIF($D:$D,D4560),IF(OR(E4560=$M$11,E4560=$M$12,E4560=$M$15),SUM(COUNTIF($E:$E,$M$11), COUNTIF($E:$E,$M$12), COUNTIF($E:$E, $M$15)),COUNTIF($E:$E,E4560)),COUNTIF($F:$F,F4560),COUNTIF($G:$G,G4560))</f>
        <v>12966</v>
      </c>
      <c r="I4560" s="11">
        <f>_xlfn.PERCENTRANK.INC($H$2:$H$10001, H4560, 10)*100</f>
        <v>59.875987590000001</v>
      </c>
      <c r="J4560" s="10" t="str">
        <f>IF(I4560&lt;65, IF(I4560&lt;35, IF(I4560&lt;12.5, IF(I4560&lt;2.5, "Sick Cunt", "Epic"), "Rare"), "Uncommon"), "Common")</f>
        <v>Uncommon</v>
      </c>
    </row>
    <row r="4561" spans="1:10" x14ac:dyDescent="0.25">
      <c r="A4561" s="1">
        <v>4560</v>
      </c>
      <c r="B4561" t="s">
        <v>100</v>
      </c>
      <c r="C4561" t="s">
        <v>24</v>
      </c>
      <c r="D4561" t="s">
        <v>27</v>
      </c>
      <c r="E4561" t="s">
        <v>36</v>
      </c>
      <c r="F4561" t="s">
        <v>18</v>
      </c>
      <c r="G4561" t="s">
        <v>18</v>
      </c>
      <c r="H4561">
        <f>SUM(COUNTIF($B:$B,B4561),COUNTIF($C:$C,C4561),COUNTIF($D:$D,D4561),IF(OR(E4561=$M$11,E4561=$M$12,E4561=$M$15),SUM(COUNTIF($E:$E,$M$11), COUNTIF($E:$E,$M$12), COUNTIF($E:$E, $M$15)),COUNTIF($E:$E,E4561)),COUNTIF($F:$F,F4561),COUNTIF($G:$G,G4561))</f>
        <v>13385</v>
      </c>
      <c r="I4561" s="11">
        <f>_xlfn.PERCENTRANK.INC($H$2:$H$10001, H4561, 10)*100</f>
        <v>67.046704669999997</v>
      </c>
      <c r="J4561" s="10" t="str">
        <f>IF(I4561&lt;65, IF(I4561&lt;35, IF(I4561&lt;12.5, IF(I4561&lt;2.5, "Sick Cunt", "Epic"), "Rare"), "Uncommon"), "Common")</f>
        <v>Common</v>
      </c>
    </row>
    <row r="4562" spans="1:10" x14ac:dyDescent="0.25">
      <c r="A4562" s="1">
        <v>4561</v>
      </c>
      <c r="B4562" t="s">
        <v>23</v>
      </c>
      <c r="C4562" t="s">
        <v>94</v>
      </c>
      <c r="D4562" t="s">
        <v>30</v>
      </c>
      <c r="E4562" t="s">
        <v>35</v>
      </c>
      <c r="F4562" t="s">
        <v>14</v>
      </c>
      <c r="G4562" t="s">
        <v>18</v>
      </c>
      <c r="H4562">
        <f>SUM(COUNTIF($B:$B,B4562),COUNTIF($C:$C,C4562),COUNTIF($D:$D,D4562),IF(OR(E4562=$M$11,E4562=$M$12,E4562=$M$15),SUM(COUNTIF($E:$E,$M$11), COUNTIF($E:$E,$M$12), COUNTIF($E:$E, $M$15)),COUNTIF($E:$E,E4562)),COUNTIF($F:$F,F4562),COUNTIF($G:$G,G4562))</f>
        <v>13539</v>
      </c>
      <c r="I4562" s="11">
        <f>_xlfn.PERCENTRANK.INC($H$2:$H$10001, H4562, 10)*100</f>
        <v>69.566956689999998</v>
      </c>
      <c r="J4562" s="10" t="str">
        <f>IF(I4562&lt;65, IF(I4562&lt;35, IF(I4562&lt;12.5, IF(I4562&lt;2.5, "Sick Cunt", "Epic"), "Rare"), "Uncommon"), "Common")</f>
        <v>Common</v>
      </c>
    </row>
    <row r="4563" spans="1:10" x14ac:dyDescent="0.25">
      <c r="A4563" s="1">
        <v>4562</v>
      </c>
      <c r="B4563" t="s">
        <v>11</v>
      </c>
      <c r="C4563" t="s">
        <v>40</v>
      </c>
      <c r="D4563" t="s">
        <v>30</v>
      </c>
      <c r="E4563" t="s">
        <v>17</v>
      </c>
      <c r="F4563" t="s">
        <v>37</v>
      </c>
      <c r="G4563" t="s">
        <v>29</v>
      </c>
      <c r="H4563">
        <f>SUM(COUNTIF($B:$B,B4563),COUNTIF($C:$C,C4563),COUNTIF($D:$D,D4563),IF(OR(E4563=$M$11,E4563=$M$12,E4563=$M$15),SUM(COUNTIF($E:$E,$M$11), COUNTIF($E:$E,$M$12), COUNTIF($E:$E, $M$15)),COUNTIF($E:$E,E4563)),COUNTIF($F:$F,F4563),COUNTIF($G:$G,G4563))</f>
        <v>8470</v>
      </c>
      <c r="I4563" s="11">
        <f>_xlfn.PERCENTRANK.INC($H$2:$H$10001, H4563, 10)*100</f>
        <v>2.2602260200000002</v>
      </c>
      <c r="J4563" s="10" t="str">
        <f>IF(I4563&lt;65, IF(I4563&lt;35, IF(I4563&lt;12.5, IF(I4563&lt;2.5, "Sick Cunt", "Epic"), "Rare"), "Uncommon"), "Common")</f>
        <v>Sick Cunt</v>
      </c>
    </row>
    <row r="4564" spans="1:10" x14ac:dyDescent="0.25">
      <c r="A4564" s="1">
        <v>4563</v>
      </c>
      <c r="B4564" t="s">
        <v>100</v>
      </c>
      <c r="C4564" t="s">
        <v>26</v>
      </c>
      <c r="D4564" t="s">
        <v>7</v>
      </c>
      <c r="E4564" t="s">
        <v>42</v>
      </c>
      <c r="F4564" t="s">
        <v>20</v>
      </c>
      <c r="G4564" t="s">
        <v>29</v>
      </c>
      <c r="H4564">
        <f>SUM(COUNTIF($B:$B,B4564),COUNTIF($C:$C,C4564),COUNTIF($D:$D,D4564),IF(OR(E4564=$M$11,E4564=$M$12,E4564=$M$15),SUM(COUNTIF($E:$E,$M$11), COUNTIF($E:$E,$M$12), COUNTIF($E:$E, $M$15)),COUNTIF($E:$E,E4564)),COUNTIF($F:$F,F4564),COUNTIF($G:$G,G4564))</f>
        <v>10035</v>
      </c>
      <c r="I4564" s="11">
        <f>_xlfn.PERCENTRANK.INC($H$2:$H$10001, H4564, 10)*100</f>
        <v>12.37123712</v>
      </c>
      <c r="J4564" s="10" t="str">
        <f>IF(I4564&lt;65, IF(I4564&lt;35, IF(I4564&lt;12.5, IF(I4564&lt;2.5, "Sick Cunt", "Epic"), "Rare"), "Uncommon"), "Common")</f>
        <v>Epic</v>
      </c>
    </row>
    <row r="4565" spans="1:10" x14ac:dyDescent="0.25">
      <c r="A4565" s="1">
        <v>4564</v>
      </c>
      <c r="B4565" t="s">
        <v>11</v>
      </c>
      <c r="C4565" t="s">
        <v>12</v>
      </c>
      <c r="D4565" t="s">
        <v>99</v>
      </c>
      <c r="E4565" t="s">
        <v>25</v>
      </c>
      <c r="F4565" t="s">
        <v>28</v>
      </c>
      <c r="G4565" t="s">
        <v>21</v>
      </c>
      <c r="H4565">
        <f>SUM(COUNTIF($B:$B,B4565),COUNTIF($C:$C,C4565),COUNTIF($D:$D,D4565),IF(OR(E4565=$M$11,E4565=$M$12,E4565=$M$15),SUM(COUNTIF($E:$E,$M$11), COUNTIF($E:$E,$M$12), COUNTIF($E:$E, $M$15)),COUNTIF($E:$E,E4565)),COUNTIF($F:$F,F4565),COUNTIF($G:$G,G4565))</f>
        <v>12584</v>
      </c>
      <c r="I4565" s="11">
        <f>_xlfn.PERCENTRANK.INC($H$2:$H$10001, H4565, 10)*100</f>
        <v>53.425342529999995</v>
      </c>
      <c r="J4565" s="10" t="str">
        <f>IF(I4565&lt;65, IF(I4565&lt;35, IF(I4565&lt;12.5, IF(I4565&lt;2.5, "Sick Cunt", "Epic"), "Rare"), "Uncommon"), "Common")</f>
        <v>Uncommon</v>
      </c>
    </row>
    <row r="4566" spans="1:10" x14ac:dyDescent="0.25">
      <c r="A4566" s="1">
        <v>4565</v>
      </c>
      <c r="B4566" t="s">
        <v>11</v>
      </c>
      <c r="C4566" t="s">
        <v>26</v>
      </c>
      <c r="D4566" t="s">
        <v>27</v>
      </c>
      <c r="E4566" t="s">
        <v>35</v>
      </c>
      <c r="F4566" t="s">
        <v>20</v>
      </c>
      <c r="G4566" t="s">
        <v>10</v>
      </c>
      <c r="H4566">
        <f>SUM(COUNTIF($B:$B,B4566),COUNTIF($C:$C,C4566),COUNTIF($D:$D,D4566),IF(OR(E4566=$M$11,E4566=$M$12,E4566=$M$15),SUM(COUNTIF($E:$E,$M$11), COUNTIF($E:$E,$M$12), COUNTIF($E:$E, $M$15)),COUNTIF($E:$E,E4566)),COUNTIF($F:$F,F4566),COUNTIF($G:$G,G4566))</f>
        <v>10913</v>
      </c>
      <c r="I4566" s="11">
        <f>_xlfn.PERCENTRANK.INC($H$2:$H$10001, H4566, 10)*100</f>
        <v>23.542354230000001</v>
      </c>
      <c r="J4566" s="10" t="str">
        <f>IF(I4566&lt;65, IF(I4566&lt;35, IF(I4566&lt;12.5, IF(I4566&lt;2.5, "Sick Cunt", "Epic"), "Rare"), "Uncommon"), "Common")</f>
        <v>Rare</v>
      </c>
    </row>
    <row r="4567" spans="1:10" x14ac:dyDescent="0.25">
      <c r="A4567" s="1">
        <v>4566</v>
      </c>
      <c r="B4567" t="s">
        <v>23</v>
      </c>
      <c r="C4567" t="s">
        <v>24</v>
      </c>
      <c r="D4567" t="s">
        <v>27</v>
      </c>
      <c r="E4567" t="s">
        <v>36</v>
      </c>
      <c r="F4567" t="s">
        <v>37</v>
      </c>
      <c r="G4567" t="s">
        <v>21</v>
      </c>
      <c r="H4567">
        <f>SUM(COUNTIF($B:$B,B4567),COUNTIF($C:$C,C4567),COUNTIF($D:$D,D4567),IF(OR(E4567=$M$11,E4567=$M$12,E4567=$M$15),SUM(COUNTIF($E:$E,$M$11), COUNTIF($E:$E,$M$12), COUNTIF($E:$E, $M$15)),COUNTIF($E:$E,E4567)),COUNTIF($F:$F,F4567),COUNTIF($G:$G,G4567))</f>
        <v>9282</v>
      </c>
      <c r="I4567" s="11">
        <f>_xlfn.PERCENTRANK.INC($H$2:$H$10001, H4567, 10)*100</f>
        <v>5.9605960499999995</v>
      </c>
      <c r="J4567" s="10" t="str">
        <f>IF(I4567&lt;65, IF(I4567&lt;35, IF(I4567&lt;12.5, IF(I4567&lt;2.5, "Sick Cunt", "Epic"), "Rare"), "Uncommon"), "Common")</f>
        <v>Epic</v>
      </c>
    </row>
    <row r="4568" spans="1:10" x14ac:dyDescent="0.25">
      <c r="A4568" s="1">
        <v>4567</v>
      </c>
      <c r="B4568" t="s">
        <v>11</v>
      </c>
      <c r="C4568" t="s">
        <v>31</v>
      </c>
      <c r="D4568" t="s">
        <v>7</v>
      </c>
      <c r="E4568" t="s">
        <v>17</v>
      </c>
      <c r="F4568" t="s">
        <v>28</v>
      </c>
      <c r="G4568" t="s">
        <v>97</v>
      </c>
      <c r="H4568">
        <f>SUM(COUNTIF($B:$B,B4568),COUNTIF($C:$C,C4568),COUNTIF($D:$D,D4568),IF(OR(E4568=$M$11,E4568=$M$12,E4568=$M$15),SUM(COUNTIF($E:$E,$M$11), COUNTIF($E:$E,$M$12), COUNTIF($E:$E, $M$15)),COUNTIF($E:$E,E4568)),COUNTIF($F:$F,F4568),COUNTIF($G:$G,G4568))</f>
        <v>11502</v>
      </c>
      <c r="I4568" s="11">
        <f>_xlfn.PERCENTRANK.INC($H$2:$H$10001, H4568, 10)*100</f>
        <v>33.673367329999998</v>
      </c>
      <c r="J4568" s="10" t="str">
        <f>IF(I4568&lt;65, IF(I4568&lt;35, IF(I4568&lt;12.5, IF(I4568&lt;2.5, "Sick Cunt", "Epic"), "Rare"), "Uncommon"), "Common")</f>
        <v>Rare</v>
      </c>
    </row>
    <row r="4569" spans="1:10" x14ac:dyDescent="0.25">
      <c r="A4569" s="1">
        <v>4568</v>
      </c>
      <c r="B4569" t="s">
        <v>23</v>
      </c>
      <c r="C4569" t="s">
        <v>40</v>
      </c>
      <c r="D4569" t="s">
        <v>30</v>
      </c>
      <c r="E4569" t="s">
        <v>8</v>
      </c>
      <c r="F4569" t="s">
        <v>28</v>
      </c>
      <c r="G4569" t="s">
        <v>18</v>
      </c>
      <c r="H4569">
        <f>SUM(COUNTIF($B:$B,B4569),COUNTIF($C:$C,C4569),COUNTIF($D:$D,D4569),IF(OR(E4569=$M$11,E4569=$M$12,E4569=$M$15),SUM(COUNTIF($E:$E,$M$11), COUNTIF($E:$E,$M$12), COUNTIF($E:$E, $M$15)),COUNTIF($E:$E,E4569)),COUNTIF($F:$F,F4569),COUNTIF($G:$G,G4569))</f>
        <v>14282</v>
      </c>
      <c r="I4569" s="11">
        <f>_xlfn.PERCENTRANK.INC($H$2:$H$10001, H4569, 10)*100</f>
        <v>80.158015800000001</v>
      </c>
      <c r="J4569" s="10" t="str">
        <f>IF(I4569&lt;65, IF(I4569&lt;35, IF(I4569&lt;12.5, IF(I4569&lt;2.5, "Sick Cunt", "Epic"), "Rare"), "Uncommon"), "Common")</f>
        <v>Common</v>
      </c>
    </row>
    <row r="4570" spans="1:10" x14ac:dyDescent="0.25">
      <c r="A4570" s="1">
        <v>4569</v>
      </c>
      <c r="B4570" t="s">
        <v>23</v>
      </c>
      <c r="C4570" t="s">
        <v>26</v>
      </c>
      <c r="D4570" t="s">
        <v>7</v>
      </c>
      <c r="E4570" t="s">
        <v>8</v>
      </c>
      <c r="F4570" t="s">
        <v>28</v>
      </c>
      <c r="G4570" t="s">
        <v>18</v>
      </c>
      <c r="H4570">
        <f>SUM(COUNTIF($B:$B,B4570),COUNTIF($C:$C,C4570),COUNTIF($D:$D,D4570),IF(OR(E4570=$M$11,E4570=$M$12,E4570=$M$15),SUM(COUNTIF($E:$E,$M$11), COUNTIF($E:$E,$M$12), COUNTIF($E:$E, $M$15)),COUNTIF($E:$E,E4570)),COUNTIF($F:$F,F4570),COUNTIF($G:$G,G4570))</f>
        <v>16352</v>
      </c>
      <c r="I4570" s="11">
        <f>_xlfn.PERCENTRANK.INC($H$2:$H$10001, H4570, 10)*100</f>
        <v>97.199719970000004</v>
      </c>
      <c r="J4570" s="10" t="str">
        <f>IF(I4570&lt;65, IF(I4570&lt;35, IF(I4570&lt;12.5, IF(I4570&lt;2.5, "Sick Cunt", "Epic"), "Rare"), "Uncommon"), "Common")</f>
        <v>Common</v>
      </c>
    </row>
    <row r="4571" spans="1:10" x14ac:dyDescent="0.25">
      <c r="A4571" s="1">
        <v>4570</v>
      </c>
      <c r="B4571" t="s">
        <v>100</v>
      </c>
      <c r="C4571" t="s">
        <v>12</v>
      </c>
      <c r="D4571" t="s">
        <v>99</v>
      </c>
      <c r="E4571" t="s">
        <v>8</v>
      </c>
      <c r="F4571" t="s">
        <v>28</v>
      </c>
      <c r="G4571" t="s">
        <v>18</v>
      </c>
      <c r="H4571">
        <f>SUM(COUNTIF($B:$B,B4571),COUNTIF($C:$C,C4571),COUNTIF($D:$D,D4571),IF(OR(E4571=$M$11,E4571=$M$12,E4571=$M$15),SUM(COUNTIF($E:$E,$M$11), COUNTIF($E:$E,$M$12), COUNTIF($E:$E, $M$15)),COUNTIF($E:$E,E4571)),COUNTIF($F:$F,F4571),COUNTIF($G:$G,G4571))</f>
        <v>16969</v>
      </c>
      <c r="I4571" s="11">
        <f>_xlfn.PERCENTRANK.INC($H$2:$H$10001, H4571, 10)*100</f>
        <v>98.839883979999996</v>
      </c>
      <c r="J4571" s="10" t="str">
        <f>IF(I4571&lt;65, IF(I4571&lt;35, IF(I4571&lt;12.5, IF(I4571&lt;2.5, "Sick Cunt", "Epic"), "Rare"), "Uncommon"), "Common")</f>
        <v>Common</v>
      </c>
    </row>
    <row r="4572" spans="1:10" x14ac:dyDescent="0.25">
      <c r="A4572" s="1">
        <v>4571</v>
      </c>
      <c r="B4572" t="s">
        <v>11</v>
      </c>
      <c r="C4572" t="s">
        <v>12</v>
      </c>
      <c r="D4572" t="s">
        <v>99</v>
      </c>
      <c r="E4572" t="s">
        <v>25</v>
      </c>
      <c r="F4572" t="s">
        <v>18</v>
      </c>
      <c r="G4572" t="s">
        <v>18</v>
      </c>
      <c r="H4572">
        <f>SUM(COUNTIF($B:$B,B4572),COUNTIF($C:$C,C4572),COUNTIF($D:$D,D4572),IF(OR(E4572=$M$11,E4572=$M$12,E4572=$M$15),SUM(COUNTIF($E:$E,$M$11), COUNTIF($E:$E,$M$12), COUNTIF($E:$E, $M$15)),COUNTIF($E:$E,E4572)),COUNTIF($F:$F,F4572),COUNTIF($G:$G,G4572))</f>
        <v>14246</v>
      </c>
      <c r="I4572" s="11">
        <f>_xlfn.PERCENTRANK.INC($H$2:$H$10001, H4572, 10)*100</f>
        <v>79.817981790000005</v>
      </c>
      <c r="J4572" s="10" t="str">
        <f>IF(I4572&lt;65, IF(I4572&lt;35, IF(I4572&lt;12.5, IF(I4572&lt;2.5, "Sick Cunt", "Epic"), "Rare"), "Uncommon"), "Common")</f>
        <v>Common</v>
      </c>
    </row>
    <row r="4573" spans="1:10" x14ac:dyDescent="0.25">
      <c r="A4573" s="1">
        <v>4572</v>
      </c>
      <c r="B4573" t="s">
        <v>100</v>
      </c>
      <c r="C4573" t="s">
        <v>24</v>
      </c>
      <c r="D4573" t="s">
        <v>30</v>
      </c>
      <c r="E4573" t="s">
        <v>42</v>
      </c>
      <c r="F4573" t="s">
        <v>28</v>
      </c>
      <c r="G4573" t="s">
        <v>18</v>
      </c>
      <c r="H4573">
        <f>SUM(COUNTIF($B:$B,B4573),COUNTIF($C:$C,C4573),COUNTIF($D:$D,D4573),IF(OR(E4573=$M$11,E4573=$M$12,E4573=$M$15),SUM(COUNTIF($E:$E,$M$11), COUNTIF($E:$E,$M$12), COUNTIF($E:$E, $M$15)),COUNTIF($E:$E,E4573)),COUNTIF($F:$F,F4573),COUNTIF($G:$G,G4573))</f>
        <v>14409</v>
      </c>
      <c r="I4573" s="11">
        <f>_xlfn.PERCENTRANK.INC($H$2:$H$10001, H4573, 10)*100</f>
        <v>82.06820682</v>
      </c>
      <c r="J4573" s="10" t="str">
        <f>IF(I4573&lt;65, IF(I4573&lt;35, IF(I4573&lt;12.5, IF(I4573&lt;2.5, "Sick Cunt", "Epic"), "Rare"), "Uncommon"), "Common")</f>
        <v>Common</v>
      </c>
    </row>
    <row r="4574" spans="1:10" x14ac:dyDescent="0.25">
      <c r="A4574" s="1">
        <v>4573</v>
      </c>
      <c r="B4574" t="s">
        <v>96</v>
      </c>
      <c r="C4574" t="s">
        <v>26</v>
      </c>
      <c r="D4574" t="s">
        <v>99</v>
      </c>
      <c r="E4574" t="s">
        <v>8</v>
      </c>
      <c r="F4574" t="s">
        <v>9</v>
      </c>
      <c r="G4574" t="s">
        <v>21</v>
      </c>
      <c r="H4574">
        <f>SUM(COUNTIF($B:$B,B4574),COUNTIF($C:$C,C4574),COUNTIF($D:$D,D4574),IF(OR(E4574=$M$11,E4574=$M$12,E4574=$M$15),SUM(COUNTIF($E:$E,$M$11), COUNTIF($E:$E,$M$12), COUNTIF($E:$E, $M$15)),COUNTIF($E:$E,E4574)),COUNTIF($F:$F,F4574),COUNTIF($G:$G,G4574))</f>
        <v>12201</v>
      </c>
      <c r="I4574" s="11">
        <f>_xlfn.PERCENTRANK.INC($H$2:$H$10001, H4574, 10)*100</f>
        <v>46.28462846</v>
      </c>
      <c r="J4574" s="10" t="str">
        <f>IF(I4574&lt;65, IF(I4574&lt;35, IF(I4574&lt;12.5, IF(I4574&lt;2.5, "Sick Cunt", "Epic"), "Rare"), "Uncommon"), "Common")</f>
        <v>Uncommon</v>
      </c>
    </row>
    <row r="4575" spans="1:10" x14ac:dyDescent="0.25">
      <c r="A4575" s="1">
        <v>4574</v>
      </c>
      <c r="B4575" t="s">
        <v>23</v>
      </c>
      <c r="C4575" t="s">
        <v>24</v>
      </c>
      <c r="D4575" t="s">
        <v>30</v>
      </c>
      <c r="E4575" t="s">
        <v>8</v>
      </c>
      <c r="F4575" t="s">
        <v>18</v>
      </c>
      <c r="G4575" t="s">
        <v>18</v>
      </c>
      <c r="H4575">
        <f>SUM(COUNTIF($B:$B,B4575),COUNTIF($C:$C,C4575),COUNTIF($D:$D,D4575),IF(OR(E4575=$M$11,E4575=$M$12,E4575=$M$15),SUM(COUNTIF($E:$E,$M$11), COUNTIF($E:$E,$M$12), COUNTIF($E:$E, $M$15)),COUNTIF($E:$E,E4575)),COUNTIF($F:$F,F4575),COUNTIF($G:$G,G4575))</f>
        <v>15049</v>
      </c>
      <c r="I4575" s="11">
        <f>_xlfn.PERCENTRANK.INC($H$2:$H$10001, H4575, 10)*100</f>
        <v>89.478947890000001</v>
      </c>
      <c r="J4575" s="10" t="str">
        <f>IF(I4575&lt;65, IF(I4575&lt;35, IF(I4575&lt;12.5, IF(I4575&lt;2.5, "Sick Cunt", "Epic"), "Rare"), "Uncommon"), "Common")</f>
        <v>Common</v>
      </c>
    </row>
    <row r="4576" spans="1:10" x14ac:dyDescent="0.25">
      <c r="A4576" s="1">
        <v>4575</v>
      </c>
      <c r="B4576" t="s">
        <v>100</v>
      </c>
      <c r="C4576" t="s">
        <v>12</v>
      </c>
      <c r="D4576" t="s">
        <v>16</v>
      </c>
      <c r="E4576" t="s">
        <v>36</v>
      </c>
      <c r="F4576" t="s">
        <v>28</v>
      </c>
      <c r="G4576" t="s">
        <v>15</v>
      </c>
      <c r="H4576">
        <f>SUM(COUNTIF($B:$B,B4576),COUNTIF($C:$C,C4576),COUNTIF($D:$D,D4576),IF(OR(E4576=$M$11,E4576=$M$12,E4576=$M$15),SUM(COUNTIF($E:$E,$M$11), COUNTIF($E:$E,$M$12), COUNTIF($E:$E, $M$15)),COUNTIF($E:$E,E4576)),COUNTIF($F:$F,F4576),COUNTIF($G:$G,G4576))</f>
        <v>10299</v>
      </c>
      <c r="I4576" s="11">
        <f>_xlfn.PERCENTRANK.INC($H$2:$H$10001, H4576, 10)*100</f>
        <v>15.44154415</v>
      </c>
      <c r="J4576" s="10" t="str">
        <f>IF(I4576&lt;65, IF(I4576&lt;35, IF(I4576&lt;12.5, IF(I4576&lt;2.5, "Sick Cunt", "Epic"), "Rare"), "Uncommon"), "Common")</f>
        <v>Rare</v>
      </c>
    </row>
    <row r="4577" spans="1:10" x14ac:dyDescent="0.25">
      <c r="A4577" s="1">
        <v>4576</v>
      </c>
      <c r="B4577" t="s">
        <v>100</v>
      </c>
      <c r="C4577" t="s">
        <v>24</v>
      </c>
      <c r="D4577" t="s">
        <v>27</v>
      </c>
      <c r="E4577" t="s">
        <v>22</v>
      </c>
      <c r="F4577" t="s">
        <v>18</v>
      </c>
      <c r="G4577" t="s">
        <v>18</v>
      </c>
      <c r="H4577">
        <f>SUM(COUNTIF($B:$B,B4577),COUNTIF($C:$C,C4577),COUNTIF($D:$D,D4577),IF(OR(E4577=$M$11,E4577=$M$12,E4577=$M$15),SUM(COUNTIF($E:$E,$M$11), COUNTIF($E:$E,$M$12), COUNTIF($E:$E, $M$15)),COUNTIF($E:$E,E4577)),COUNTIF($F:$F,F4577),COUNTIF($G:$G,G4577))</f>
        <v>12775</v>
      </c>
      <c r="I4577" s="11">
        <f>_xlfn.PERCENTRANK.INC($H$2:$H$10001, H4577, 10)*100</f>
        <v>56.585658559999999</v>
      </c>
      <c r="J4577" s="10" t="str">
        <f>IF(I4577&lt;65, IF(I4577&lt;35, IF(I4577&lt;12.5, IF(I4577&lt;2.5, "Sick Cunt", "Epic"), "Rare"), "Uncommon"), "Common")</f>
        <v>Uncommon</v>
      </c>
    </row>
    <row r="4578" spans="1:10" x14ac:dyDescent="0.25">
      <c r="A4578" s="1">
        <v>4577</v>
      </c>
      <c r="B4578" t="s">
        <v>96</v>
      </c>
      <c r="C4578" t="s">
        <v>24</v>
      </c>
      <c r="D4578" t="s">
        <v>7</v>
      </c>
      <c r="E4578" t="s">
        <v>32</v>
      </c>
      <c r="F4578" t="s">
        <v>28</v>
      </c>
      <c r="G4578" t="s">
        <v>21</v>
      </c>
      <c r="H4578">
        <f>SUM(COUNTIF($B:$B,B4578),COUNTIF($C:$C,C4578),COUNTIF($D:$D,D4578),IF(OR(E4578=$M$11,E4578=$M$12,E4578=$M$15),SUM(COUNTIF($E:$E,$M$11), COUNTIF($E:$E,$M$12), COUNTIF($E:$E, $M$15)),COUNTIF($E:$E,E4578)),COUNTIF($F:$F,F4578),COUNTIF($G:$G,G4578))</f>
        <v>10518</v>
      </c>
      <c r="I4578" s="11">
        <f>_xlfn.PERCENTRANK.INC($H$2:$H$10001, H4578, 10)*100</f>
        <v>17.891789169999999</v>
      </c>
      <c r="J4578" s="10" t="str">
        <f>IF(I4578&lt;65, IF(I4578&lt;35, IF(I4578&lt;12.5, IF(I4578&lt;2.5, "Sick Cunt", "Epic"), "Rare"), "Uncommon"), "Common")</f>
        <v>Rare</v>
      </c>
    </row>
    <row r="4579" spans="1:10" x14ac:dyDescent="0.25">
      <c r="A4579" s="1">
        <v>4578</v>
      </c>
      <c r="B4579" t="s">
        <v>11</v>
      </c>
      <c r="C4579" t="s">
        <v>12</v>
      </c>
      <c r="D4579" t="s">
        <v>27</v>
      </c>
      <c r="E4579" t="s">
        <v>8</v>
      </c>
      <c r="F4579" t="s">
        <v>20</v>
      </c>
      <c r="G4579" t="s">
        <v>10</v>
      </c>
      <c r="H4579">
        <f>SUM(COUNTIF($B:$B,B4579),COUNTIF($C:$C,C4579),COUNTIF($D:$D,D4579),IF(OR(E4579=$M$11,E4579=$M$12,E4579=$M$15),SUM(COUNTIF($E:$E,$M$11), COUNTIF($E:$E,$M$12), COUNTIF($E:$E, $M$15)),COUNTIF($E:$E,E4579)),COUNTIF($F:$F,F4579),COUNTIF($G:$G,G4579))</f>
        <v>12897</v>
      </c>
      <c r="I4579" s="11">
        <f>_xlfn.PERCENTRANK.INC($H$2:$H$10001, H4579, 10)*100</f>
        <v>58.575857580000005</v>
      </c>
      <c r="J4579" s="10" t="str">
        <f>IF(I4579&lt;65, IF(I4579&lt;35, IF(I4579&lt;12.5, IF(I4579&lt;2.5, "Sick Cunt", "Epic"), "Rare"), "Uncommon"), "Common")</f>
        <v>Uncommon</v>
      </c>
    </row>
    <row r="4580" spans="1:10" x14ac:dyDescent="0.25">
      <c r="A4580" s="1">
        <v>4579</v>
      </c>
      <c r="B4580" t="s">
        <v>100</v>
      </c>
      <c r="C4580" t="s">
        <v>24</v>
      </c>
      <c r="D4580" t="s">
        <v>99</v>
      </c>
      <c r="E4580" t="s">
        <v>17</v>
      </c>
      <c r="F4580" t="s">
        <v>28</v>
      </c>
      <c r="G4580" t="s">
        <v>15</v>
      </c>
      <c r="H4580">
        <f>SUM(COUNTIF($B:$B,B4580),COUNTIF($C:$C,C4580),COUNTIF($D:$D,D4580),IF(OR(E4580=$M$11,E4580=$M$12,E4580=$M$15),SUM(COUNTIF($E:$E,$M$11), COUNTIF($E:$E,$M$12), COUNTIF($E:$E, $M$15)),COUNTIF($E:$E,E4580)),COUNTIF($F:$F,F4580),COUNTIF($G:$G,G4580))</f>
        <v>10438</v>
      </c>
      <c r="I4580" s="11">
        <f>_xlfn.PERCENTRANK.INC($H$2:$H$10001, H4580, 10)*100</f>
        <v>17.151715169999999</v>
      </c>
      <c r="J4580" s="10" t="str">
        <f>IF(I4580&lt;65, IF(I4580&lt;35, IF(I4580&lt;12.5, IF(I4580&lt;2.5, "Sick Cunt", "Epic"), "Rare"), "Uncommon"), "Common")</f>
        <v>Rare</v>
      </c>
    </row>
    <row r="4581" spans="1:10" x14ac:dyDescent="0.25">
      <c r="A4581" s="1">
        <v>4580</v>
      </c>
      <c r="B4581" t="s">
        <v>100</v>
      </c>
      <c r="C4581" t="s">
        <v>26</v>
      </c>
      <c r="D4581" t="s">
        <v>7</v>
      </c>
      <c r="E4581" t="s">
        <v>35</v>
      </c>
      <c r="F4581" t="s">
        <v>9</v>
      </c>
      <c r="G4581" t="s">
        <v>21</v>
      </c>
      <c r="H4581">
        <f>SUM(COUNTIF($B:$B,B4581),COUNTIF($C:$C,C4581),COUNTIF($D:$D,D4581),IF(OR(E4581=$M$11,E4581=$M$12,E4581=$M$15),SUM(COUNTIF($E:$E,$M$11), COUNTIF($E:$E,$M$12), COUNTIF($E:$E, $M$15)),COUNTIF($E:$E,E4581)),COUNTIF($F:$F,F4581),COUNTIF($G:$G,G4581))</f>
        <v>12592</v>
      </c>
      <c r="I4581" s="11">
        <f>_xlfn.PERCENTRANK.INC($H$2:$H$10001, H4581, 10)*100</f>
        <v>53.595359529999996</v>
      </c>
      <c r="J4581" s="10" t="str">
        <f>IF(I4581&lt;65, IF(I4581&lt;35, IF(I4581&lt;12.5, IF(I4581&lt;2.5, "Sick Cunt", "Epic"), "Rare"), "Uncommon"), "Common")</f>
        <v>Uncommon</v>
      </c>
    </row>
    <row r="4582" spans="1:10" x14ac:dyDescent="0.25">
      <c r="A4582" s="1">
        <v>4581</v>
      </c>
      <c r="B4582" t="s">
        <v>96</v>
      </c>
      <c r="C4582" t="s">
        <v>40</v>
      </c>
      <c r="D4582" t="s">
        <v>99</v>
      </c>
      <c r="E4582" t="s">
        <v>33</v>
      </c>
      <c r="F4582" t="s">
        <v>18</v>
      </c>
      <c r="G4582" t="s">
        <v>18</v>
      </c>
      <c r="H4582">
        <f>SUM(COUNTIF($B:$B,B4582),COUNTIF($C:$C,C4582),COUNTIF($D:$D,D4582),IF(OR(E4582=$M$11,E4582=$M$12,E4582=$M$15),SUM(COUNTIF($E:$E,$M$11), COUNTIF($E:$E,$M$12), COUNTIF($E:$E, $M$15)),COUNTIF($E:$E,E4582)),COUNTIF($F:$F,F4582),COUNTIF($G:$G,G4582))</f>
        <v>12185</v>
      </c>
      <c r="I4582" s="11">
        <f>_xlfn.PERCENTRANK.INC($H$2:$H$10001, H4582, 10)*100</f>
        <v>46.014601460000002</v>
      </c>
      <c r="J4582" s="10" t="str">
        <f>IF(I4582&lt;65, IF(I4582&lt;35, IF(I4582&lt;12.5, IF(I4582&lt;2.5, "Sick Cunt", "Epic"), "Rare"), "Uncommon"), "Common")</f>
        <v>Uncommon</v>
      </c>
    </row>
    <row r="4583" spans="1:10" x14ac:dyDescent="0.25">
      <c r="A4583" s="1">
        <v>4582</v>
      </c>
      <c r="B4583" t="s">
        <v>100</v>
      </c>
      <c r="C4583" t="s">
        <v>12</v>
      </c>
      <c r="D4583" t="s">
        <v>99</v>
      </c>
      <c r="E4583" t="s">
        <v>35</v>
      </c>
      <c r="F4583" t="s">
        <v>20</v>
      </c>
      <c r="G4583" t="s">
        <v>97</v>
      </c>
      <c r="H4583">
        <f>SUM(COUNTIF($B:$B,B4583),COUNTIF($C:$C,C4583),COUNTIF($D:$D,D4583),IF(OR(E4583=$M$11,E4583=$M$12,E4583=$M$15),SUM(COUNTIF($E:$E,$M$11), COUNTIF($E:$E,$M$12), COUNTIF($E:$E, $M$15)),COUNTIF($E:$E,E4583)),COUNTIF($F:$F,F4583),COUNTIF($G:$G,G4583))</f>
        <v>10723</v>
      </c>
      <c r="I4583" s="11">
        <f>_xlfn.PERCENTRANK.INC($H$2:$H$10001, H4583, 10)*100</f>
        <v>20.692069199999999</v>
      </c>
      <c r="J4583" s="10" t="str">
        <f>IF(I4583&lt;65, IF(I4583&lt;35, IF(I4583&lt;12.5, IF(I4583&lt;2.5, "Sick Cunt", "Epic"), "Rare"), "Uncommon"), "Common")</f>
        <v>Rare</v>
      </c>
    </row>
    <row r="4584" spans="1:10" x14ac:dyDescent="0.25">
      <c r="A4584" s="1">
        <v>4583</v>
      </c>
      <c r="B4584" t="s">
        <v>96</v>
      </c>
      <c r="C4584" t="s">
        <v>12</v>
      </c>
      <c r="D4584" t="s">
        <v>16</v>
      </c>
      <c r="E4584" t="s">
        <v>36</v>
      </c>
      <c r="F4584" t="s">
        <v>28</v>
      </c>
      <c r="G4584" t="s">
        <v>18</v>
      </c>
      <c r="H4584">
        <f>SUM(COUNTIF($B:$B,B4584),COUNTIF($C:$C,C4584),COUNTIF($D:$D,D4584),IF(OR(E4584=$M$11,E4584=$M$12,E4584=$M$15),SUM(COUNTIF($E:$E,$M$11), COUNTIF($E:$E,$M$12), COUNTIF($E:$E, $M$15)),COUNTIF($E:$E,E4584)),COUNTIF($F:$F,F4584),COUNTIF($G:$G,G4584))</f>
        <v>12728</v>
      </c>
      <c r="I4584" s="11">
        <f>_xlfn.PERCENTRANK.INC($H$2:$H$10001, H4584, 10)*100</f>
        <v>55.805580550000002</v>
      </c>
      <c r="J4584" s="10" t="str">
        <f>IF(I4584&lt;65, IF(I4584&lt;35, IF(I4584&lt;12.5, IF(I4584&lt;2.5, "Sick Cunt", "Epic"), "Rare"), "Uncommon"), "Common")</f>
        <v>Uncommon</v>
      </c>
    </row>
    <row r="4585" spans="1:10" x14ac:dyDescent="0.25">
      <c r="A4585" s="1">
        <v>4584</v>
      </c>
      <c r="B4585" t="s">
        <v>23</v>
      </c>
      <c r="C4585" t="s">
        <v>24</v>
      </c>
      <c r="D4585" t="s">
        <v>27</v>
      </c>
      <c r="E4585" t="s">
        <v>41</v>
      </c>
      <c r="F4585" t="s">
        <v>18</v>
      </c>
      <c r="G4585" t="s">
        <v>18</v>
      </c>
      <c r="H4585">
        <f>SUM(COUNTIF($B:$B,B4585),COUNTIF($C:$C,C4585),COUNTIF($D:$D,D4585),IF(OR(E4585=$M$11,E4585=$M$12,E4585=$M$15),SUM(COUNTIF($E:$E,$M$11), COUNTIF($E:$E,$M$12), COUNTIF($E:$E, $M$15)),COUNTIF($E:$E,E4585)),COUNTIF($F:$F,F4585),COUNTIF($G:$G,G4585))</f>
        <v>11674</v>
      </c>
      <c r="I4585" s="11">
        <f>_xlfn.PERCENTRANK.INC($H$2:$H$10001, H4585, 10)*100</f>
        <v>36.793679359999999</v>
      </c>
      <c r="J4585" s="10" t="str">
        <f>IF(I4585&lt;65, IF(I4585&lt;35, IF(I4585&lt;12.5, IF(I4585&lt;2.5, "Sick Cunt", "Epic"), "Rare"), "Uncommon"), "Common")</f>
        <v>Uncommon</v>
      </c>
    </row>
    <row r="4586" spans="1:10" x14ac:dyDescent="0.25">
      <c r="A4586" s="1">
        <v>4585</v>
      </c>
      <c r="B4586" t="s">
        <v>100</v>
      </c>
      <c r="C4586" t="s">
        <v>26</v>
      </c>
      <c r="D4586" t="s">
        <v>30</v>
      </c>
      <c r="E4586" t="s">
        <v>32</v>
      </c>
      <c r="F4586" t="s">
        <v>14</v>
      </c>
      <c r="G4586" t="s">
        <v>18</v>
      </c>
      <c r="H4586">
        <f>SUM(COUNTIF($B:$B,B4586),COUNTIF($C:$C,C4586),COUNTIF($D:$D,D4586),IF(OR(E4586=$M$11,E4586=$M$12,E4586=$M$15),SUM(COUNTIF($E:$E,$M$11), COUNTIF($E:$E,$M$12), COUNTIF($E:$E, $M$15)),COUNTIF($E:$E,E4586)),COUNTIF($F:$F,F4586),COUNTIF($G:$G,G4586))</f>
        <v>14183</v>
      </c>
      <c r="I4586" s="11">
        <f>_xlfn.PERCENTRANK.INC($H$2:$H$10001, H4586, 10)*100</f>
        <v>78.89788978</v>
      </c>
      <c r="J4586" s="10" t="str">
        <f>IF(I4586&lt;65, IF(I4586&lt;35, IF(I4586&lt;12.5, IF(I4586&lt;2.5, "Sick Cunt", "Epic"), "Rare"), "Uncommon"), "Common")</f>
        <v>Common</v>
      </c>
    </row>
    <row r="4587" spans="1:10" x14ac:dyDescent="0.25">
      <c r="A4587" s="1">
        <v>4586</v>
      </c>
      <c r="B4587" t="s">
        <v>11</v>
      </c>
      <c r="C4587" t="s">
        <v>31</v>
      </c>
      <c r="D4587" t="s">
        <v>99</v>
      </c>
      <c r="E4587" t="s">
        <v>36</v>
      </c>
      <c r="F4587" t="s">
        <v>28</v>
      </c>
      <c r="G4587" t="s">
        <v>18</v>
      </c>
      <c r="H4587">
        <f>SUM(COUNTIF($B:$B,B4587),COUNTIF($C:$C,C4587),COUNTIF($D:$D,D4587),IF(OR(E4587=$M$11,E4587=$M$12,E4587=$M$15),SUM(COUNTIF($E:$E,$M$11), COUNTIF($E:$E,$M$12), COUNTIF($E:$E, $M$15)),COUNTIF($E:$E,E4587)),COUNTIF($F:$F,F4587),COUNTIF($G:$G,G4587))</f>
        <v>15116</v>
      </c>
      <c r="I4587" s="11">
        <f>_xlfn.PERCENTRANK.INC($H$2:$H$10001, H4587, 10)*100</f>
        <v>90.109010900000001</v>
      </c>
      <c r="J4587" s="10" t="str">
        <f>IF(I4587&lt;65, IF(I4587&lt;35, IF(I4587&lt;12.5, IF(I4587&lt;2.5, "Sick Cunt", "Epic"), "Rare"), "Uncommon"), "Common")</f>
        <v>Common</v>
      </c>
    </row>
    <row r="4588" spans="1:10" x14ac:dyDescent="0.25">
      <c r="A4588" s="1">
        <v>4587</v>
      </c>
      <c r="B4588" t="s">
        <v>100</v>
      </c>
      <c r="C4588" t="s">
        <v>12</v>
      </c>
      <c r="D4588" t="s">
        <v>30</v>
      </c>
      <c r="E4588" t="s">
        <v>8</v>
      </c>
      <c r="F4588" t="s">
        <v>20</v>
      </c>
      <c r="G4588" t="s">
        <v>15</v>
      </c>
      <c r="H4588">
        <f>SUM(COUNTIF($B:$B,B4588),COUNTIF($C:$C,C4588),COUNTIF($D:$D,D4588),IF(OR(E4588=$M$11,E4588=$M$12,E4588=$M$15),SUM(COUNTIF($E:$E,$M$11), COUNTIF($E:$E,$M$12), COUNTIF($E:$E, $M$15)),COUNTIF($E:$E,E4588)),COUNTIF($F:$F,F4588),COUNTIF($G:$G,G4588))</f>
        <v>12287</v>
      </c>
      <c r="I4588" s="11">
        <f>_xlfn.PERCENTRANK.INC($H$2:$H$10001, H4588, 10)*100</f>
        <v>47.81478147</v>
      </c>
      <c r="J4588" s="10" t="str">
        <f>IF(I4588&lt;65, IF(I4588&lt;35, IF(I4588&lt;12.5, IF(I4588&lt;2.5, "Sick Cunt", "Epic"), "Rare"), "Uncommon"), "Common")</f>
        <v>Uncommon</v>
      </c>
    </row>
    <row r="4589" spans="1:10" x14ac:dyDescent="0.25">
      <c r="A4589" s="1">
        <v>4588</v>
      </c>
      <c r="B4589" t="s">
        <v>11</v>
      </c>
      <c r="C4589" t="s">
        <v>24</v>
      </c>
      <c r="D4589" t="s">
        <v>27</v>
      </c>
      <c r="E4589" t="s">
        <v>25</v>
      </c>
      <c r="F4589" t="s">
        <v>37</v>
      </c>
      <c r="G4589" t="s">
        <v>21</v>
      </c>
      <c r="H4589">
        <f>SUM(COUNTIF($B:$B,B4589),COUNTIF($C:$C,C4589),COUNTIF($D:$D,D4589),IF(OR(E4589=$M$11,E4589=$M$12,E4589=$M$15),SUM(COUNTIF($E:$E,$M$11), COUNTIF($E:$E,$M$12), COUNTIF($E:$E, $M$15)),COUNTIF($E:$E,E4589)),COUNTIF($F:$F,F4589),COUNTIF($G:$G,G4589))</f>
        <v>9861</v>
      </c>
      <c r="I4589" s="11">
        <f>_xlfn.PERCENTRANK.INC($H$2:$H$10001, H4589, 10)*100</f>
        <v>10.421042099999999</v>
      </c>
      <c r="J4589" s="10" t="str">
        <f>IF(I4589&lt;65, IF(I4589&lt;35, IF(I4589&lt;12.5, IF(I4589&lt;2.5, "Sick Cunt", "Epic"), "Rare"), "Uncommon"), "Common")</f>
        <v>Epic</v>
      </c>
    </row>
    <row r="4590" spans="1:10" x14ac:dyDescent="0.25">
      <c r="A4590" s="1">
        <v>4589</v>
      </c>
      <c r="B4590" t="s">
        <v>23</v>
      </c>
      <c r="C4590" t="s">
        <v>12</v>
      </c>
      <c r="D4590" t="s">
        <v>30</v>
      </c>
      <c r="E4590" t="s">
        <v>13</v>
      </c>
      <c r="F4590" t="s">
        <v>38</v>
      </c>
      <c r="G4590" t="s">
        <v>97</v>
      </c>
      <c r="H4590">
        <f>SUM(COUNTIF($B:$B,B4590),COUNTIF($C:$C,C4590),COUNTIF($D:$D,D4590),IF(OR(E4590=$M$11,E4590=$M$12,E4590=$M$15),SUM(COUNTIF($E:$E,$M$11), COUNTIF($E:$E,$M$12), COUNTIF($E:$E, $M$15)),COUNTIF($E:$E,E4590)),COUNTIF($F:$F,F4590),COUNTIF($G:$G,G4590))</f>
        <v>11067</v>
      </c>
      <c r="I4590" s="11">
        <f>_xlfn.PERCENTRANK.INC($H$2:$H$10001, H4590, 10)*100</f>
        <v>25.812581250000001</v>
      </c>
      <c r="J4590" s="10" t="str">
        <f>IF(I4590&lt;65, IF(I4590&lt;35, IF(I4590&lt;12.5, IF(I4590&lt;2.5, "Sick Cunt", "Epic"), "Rare"), "Uncommon"), "Common")</f>
        <v>Rare</v>
      </c>
    </row>
    <row r="4591" spans="1:10" x14ac:dyDescent="0.25">
      <c r="A4591" s="1">
        <v>4590</v>
      </c>
      <c r="B4591" t="s">
        <v>100</v>
      </c>
      <c r="C4591" t="s">
        <v>12</v>
      </c>
      <c r="D4591" t="s">
        <v>27</v>
      </c>
      <c r="E4591" t="s">
        <v>22</v>
      </c>
      <c r="F4591" t="s">
        <v>20</v>
      </c>
      <c r="G4591" t="s">
        <v>18</v>
      </c>
      <c r="H4591">
        <f>SUM(COUNTIF($B:$B,B4591),COUNTIF($C:$C,C4591),COUNTIF($D:$D,D4591),IF(OR(E4591=$M$11,E4591=$M$12,E4591=$M$15),SUM(COUNTIF($E:$E,$M$11), COUNTIF($E:$E,$M$12), COUNTIF($E:$E, $M$15)),COUNTIF($E:$E,E4591)),COUNTIF($F:$F,F4591),COUNTIF($G:$G,G4591))</f>
        <v>13206</v>
      </c>
      <c r="I4591" s="11">
        <f>_xlfn.PERCENTRANK.INC($H$2:$H$10001, H4591, 10)*100</f>
        <v>64.186418639999999</v>
      </c>
      <c r="J4591" s="10" t="str">
        <f>IF(I4591&lt;65, IF(I4591&lt;35, IF(I4591&lt;12.5, IF(I4591&lt;2.5, "Sick Cunt", "Epic"), "Rare"), "Uncommon"), "Common")</f>
        <v>Uncommon</v>
      </c>
    </row>
    <row r="4592" spans="1:10" x14ac:dyDescent="0.25">
      <c r="A4592" s="1">
        <v>4591</v>
      </c>
      <c r="B4592" t="s">
        <v>11</v>
      </c>
      <c r="C4592" t="s">
        <v>12</v>
      </c>
      <c r="D4592" t="s">
        <v>99</v>
      </c>
      <c r="E4592" t="s">
        <v>8</v>
      </c>
      <c r="F4592" t="s">
        <v>28</v>
      </c>
      <c r="G4592" t="s">
        <v>18</v>
      </c>
      <c r="H4592">
        <f>SUM(COUNTIF($B:$B,B4592),COUNTIF($C:$C,C4592),COUNTIF($D:$D,D4592),IF(OR(E4592=$M$11,E4592=$M$12,E4592=$M$15),SUM(COUNTIF($E:$E,$M$11), COUNTIF($E:$E,$M$12), COUNTIF($E:$E, $M$15)),COUNTIF($E:$E,E4592)),COUNTIF($F:$F,F4592),COUNTIF($G:$G,G4592))</f>
        <v>17608</v>
      </c>
      <c r="I4592" s="11">
        <f>_xlfn.PERCENTRANK.INC($H$2:$H$10001, H4592, 10)*100</f>
        <v>99.719971990000005</v>
      </c>
      <c r="J4592" s="10" t="str">
        <f>IF(I4592&lt;65, IF(I4592&lt;35, IF(I4592&lt;12.5, IF(I4592&lt;2.5, "Sick Cunt", "Epic"), "Rare"), "Uncommon"), "Common")</f>
        <v>Common</v>
      </c>
    </row>
    <row r="4593" spans="1:10" x14ac:dyDescent="0.25">
      <c r="A4593" s="1">
        <v>4592</v>
      </c>
      <c r="B4593" t="s">
        <v>23</v>
      </c>
      <c r="C4593" t="s">
        <v>26</v>
      </c>
      <c r="D4593" t="s">
        <v>16</v>
      </c>
      <c r="E4593" t="s">
        <v>36</v>
      </c>
      <c r="F4593" t="s">
        <v>18</v>
      </c>
      <c r="G4593" t="s">
        <v>18</v>
      </c>
      <c r="H4593">
        <f>SUM(COUNTIF($B:$B,B4593),COUNTIF($C:$C,C4593),COUNTIF($D:$D,D4593),IF(OR(E4593=$M$11,E4593=$M$12,E4593=$M$15),SUM(COUNTIF($E:$E,$M$11), COUNTIF($E:$E,$M$12), COUNTIF($E:$E, $M$15)),COUNTIF($E:$E,E4593)),COUNTIF($F:$F,F4593),COUNTIF($G:$G,G4593))</f>
        <v>12282</v>
      </c>
      <c r="I4593" s="11">
        <f>_xlfn.PERCENTRANK.INC($H$2:$H$10001, H4593, 10)*100</f>
        <v>47.694769469999997</v>
      </c>
      <c r="J4593" s="10" t="str">
        <f>IF(I4593&lt;65, IF(I4593&lt;35, IF(I4593&lt;12.5, IF(I4593&lt;2.5, "Sick Cunt", "Epic"), "Rare"), "Uncommon"), "Common")</f>
        <v>Uncommon</v>
      </c>
    </row>
    <row r="4594" spans="1:10" x14ac:dyDescent="0.25">
      <c r="A4594" s="1">
        <v>4593</v>
      </c>
      <c r="B4594" t="s">
        <v>100</v>
      </c>
      <c r="C4594" t="s">
        <v>94</v>
      </c>
      <c r="D4594" t="s">
        <v>30</v>
      </c>
      <c r="E4594" t="s">
        <v>25</v>
      </c>
      <c r="F4594" t="s">
        <v>20</v>
      </c>
      <c r="G4594" t="s">
        <v>18</v>
      </c>
      <c r="H4594">
        <f>SUM(COUNTIF($B:$B,B4594),COUNTIF($C:$C,C4594),COUNTIF($D:$D,D4594),IF(OR(E4594=$M$11,E4594=$M$12,E4594=$M$15),SUM(COUNTIF($E:$E,$M$11), COUNTIF($E:$E,$M$12), COUNTIF($E:$E, $M$15)),COUNTIF($E:$E,E4594)),COUNTIF($F:$F,F4594),COUNTIF($G:$G,G4594))</f>
        <v>13473</v>
      </c>
      <c r="I4594" s="11">
        <f>_xlfn.PERCENTRANK.INC($H$2:$H$10001, H4594, 10)*100</f>
        <v>68.556855679999998</v>
      </c>
      <c r="J4594" s="10" t="str">
        <f>IF(I4594&lt;65, IF(I4594&lt;35, IF(I4594&lt;12.5, IF(I4594&lt;2.5, "Sick Cunt", "Epic"), "Rare"), "Uncommon"), "Common")</f>
        <v>Common</v>
      </c>
    </row>
    <row r="4595" spans="1:10" x14ac:dyDescent="0.25">
      <c r="A4595" s="1">
        <v>4594</v>
      </c>
      <c r="B4595" t="s">
        <v>96</v>
      </c>
      <c r="C4595" t="s">
        <v>26</v>
      </c>
      <c r="D4595" t="s">
        <v>98</v>
      </c>
      <c r="E4595" t="s">
        <v>22</v>
      </c>
      <c r="F4595" t="s">
        <v>18</v>
      </c>
      <c r="G4595" t="s">
        <v>18</v>
      </c>
      <c r="H4595">
        <f>SUM(COUNTIF($B:$B,B4595),COUNTIF($C:$C,C4595),COUNTIF($D:$D,D4595),IF(OR(E4595=$M$11,E4595=$M$12,E4595=$M$15),SUM(COUNTIF($E:$E,$M$11), COUNTIF($E:$E,$M$12), COUNTIF($E:$E, $M$15)),COUNTIF($E:$E,E4595)),COUNTIF($F:$F,F4595),COUNTIF($G:$G,G4595))</f>
        <v>10303</v>
      </c>
      <c r="I4595" s="11">
        <f>_xlfn.PERCENTRANK.INC($H$2:$H$10001, H4595, 10)*100</f>
        <v>15.491549150000001</v>
      </c>
      <c r="J4595" s="10" t="str">
        <f>IF(I4595&lt;65, IF(I4595&lt;35, IF(I4595&lt;12.5, IF(I4595&lt;2.5, "Sick Cunt", "Epic"), "Rare"), "Uncommon"), "Common")</f>
        <v>Rare</v>
      </c>
    </row>
    <row r="4596" spans="1:10" x14ac:dyDescent="0.25">
      <c r="A4596" s="1">
        <v>4595</v>
      </c>
      <c r="B4596" t="s">
        <v>11</v>
      </c>
      <c r="C4596" t="s">
        <v>24</v>
      </c>
      <c r="D4596" t="s">
        <v>16</v>
      </c>
      <c r="E4596" t="s">
        <v>8</v>
      </c>
      <c r="F4596" t="s">
        <v>28</v>
      </c>
      <c r="G4596" t="s">
        <v>18</v>
      </c>
      <c r="H4596">
        <f>SUM(COUNTIF($B:$B,B4596),COUNTIF($C:$C,C4596),COUNTIF($D:$D,D4596),IF(OR(E4596=$M$11,E4596=$M$12,E4596=$M$15),SUM(COUNTIF($E:$E,$M$11), COUNTIF($E:$E,$M$12), COUNTIF($E:$E, $M$15)),COUNTIF($E:$E,E4596)),COUNTIF($F:$F,F4596),COUNTIF($G:$G,G4596))</f>
        <v>16032</v>
      </c>
      <c r="I4596" s="11">
        <f>_xlfn.PERCENTRANK.INC($H$2:$H$10001, H4596, 10)*100</f>
        <v>96.019601960000003</v>
      </c>
      <c r="J4596" s="10" t="str">
        <f>IF(I4596&lt;65, IF(I4596&lt;35, IF(I4596&lt;12.5, IF(I4596&lt;2.5, "Sick Cunt", "Epic"), "Rare"), "Uncommon"), "Common")</f>
        <v>Common</v>
      </c>
    </row>
    <row r="4597" spans="1:10" x14ac:dyDescent="0.25">
      <c r="A4597" s="1">
        <v>4596</v>
      </c>
      <c r="B4597" t="s">
        <v>23</v>
      </c>
      <c r="C4597" t="s">
        <v>12</v>
      </c>
      <c r="D4597" t="s">
        <v>7</v>
      </c>
      <c r="E4597" t="s">
        <v>36</v>
      </c>
      <c r="F4597" t="s">
        <v>20</v>
      </c>
      <c r="G4597" t="s">
        <v>18</v>
      </c>
      <c r="H4597">
        <f>SUM(COUNTIF($B:$B,B4597),COUNTIF($C:$C,C4597),COUNTIF($D:$D,D4597),IF(OR(E4597=$M$11,E4597=$M$12,E4597=$M$15),SUM(COUNTIF($E:$E,$M$11), COUNTIF($E:$E,$M$12), COUNTIF($E:$E, $M$15)),COUNTIF($E:$E,E4597)),COUNTIF($F:$F,F4597),COUNTIF($G:$G,G4597))</f>
        <v>14168</v>
      </c>
      <c r="I4597" s="11">
        <f>_xlfn.PERCENTRANK.INC($H$2:$H$10001, H4597, 10)*100</f>
        <v>78.687868780000002</v>
      </c>
      <c r="J4597" s="10" t="str">
        <f>IF(I4597&lt;65, IF(I4597&lt;35, IF(I4597&lt;12.5, IF(I4597&lt;2.5, "Sick Cunt", "Epic"), "Rare"), "Uncommon"), "Common")</f>
        <v>Common</v>
      </c>
    </row>
    <row r="4598" spans="1:10" x14ac:dyDescent="0.25">
      <c r="A4598" s="1">
        <v>4597</v>
      </c>
      <c r="B4598" t="s">
        <v>11</v>
      </c>
      <c r="C4598" t="s">
        <v>12</v>
      </c>
      <c r="D4598" t="s">
        <v>27</v>
      </c>
      <c r="E4598" t="s">
        <v>22</v>
      </c>
      <c r="F4598" t="s">
        <v>20</v>
      </c>
      <c r="G4598" t="s">
        <v>18</v>
      </c>
      <c r="H4598">
        <f>SUM(COUNTIF($B:$B,B4598),COUNTIF($C:$C,C4598),COUNTIF($D:$D,D4598),IF(OR(E4598=$M$11,E4598=$M$12,E4598=$M$15),SUM(COUNTIF($E:$E,$M$11), COUNTIF($E:$E,$M$12), COUNTIF($E:$E, $M$15)),COUNTIF($E:$E,E4598)),COUNTIF($F:$F,F4598),COUNTIF($G:$G,G4598))</f>
        <v>13845</v>
      </c>
      <c r="I4598" s="11">
        <f>_xlfn.PERCENTRANK.INC($H$2:$H$10001, H4598, 10)*100</f>
        <v>74.117411740000009</v>
      </c>
      <c r="J4598" s="10" t="str">
        <f>IF(I4598&lt;65, IF(I4598&lt;35, IF(I4598&lt;12.5, IF(I4598&lt;2.5, "Sick Cunt", "Epic"), "Rare"), "Uncommon"), "Common")</f>
        <v>Common</v>
      </c>
    </row>
    <row r="4599" spans="1:10" x14ac:dyDescent="0.25">
      <c r="A4599" s="1">
        <v>4598</v>
      </c>
      <c r="B4599" t="s">
        <v>96</v>
      </c>
      <c r="C4599" t="s">
        <v>26</v>
      </c>
      <c r="D4599" t="s">
        <v>99</v>
      </c>
      <c r="E4599" t="s">
        <v>17</v>
      </c>
      <c r="F4599" t="s">
        <v>20</v>
      </c>
      <c r="G4599" t="s">
        <v>29</v>
      </c>
      <c r="H4599">
        <f>SUM(COUNTIF($B:$B,B4599),COUNTIF($C:$C,C4599),COUNTIF($D:$D,D4599),IF(OR(E4599=$M$11,E4599=$M$12,E4599=$M$15),SUM(COUNTIF($E:$E,$M$11), COUNTIF($E:$E,$M$12), COUNTIF($E:$E, $M$15)),COUNTIF($E:$E,E4599)),COUNTIF($F:$F,F4599),COUNTIF($G:$G,G4599))</f>
        <v>8355</v>
      </c>
      <c r="I4599" s="11">
        <f>_xlfn.PERCENTRANK.INC($H$2:$H$10001, H4599, 10)*100</f>
        <v>2.0202020200000002</v>
      </c>
      <c r="J4599" s="10" t="str">
        <f>IF(I4599&lt;65, IF(I4599&lt;35, IF(I4599&lt;12.5, IF(I4599&lt;2.5, "Sick Cunt", "Epic"), "Rare"), "Uncommon"), "Common")</f>
        <v>Sick Cunt</v>
      </c>
    </row>
    <row r="4600" spans="1:10" x14ac:dyDescent="0.25">
      <c r="A4600" s="1">
        <v>4599</v>
      </c>
      <c r="B4600" t="s">
        <v>11</v>
      </c>
      <c r="C4600" t="s">
        <v>12</v>
      </c>
      <c r="D4600" t="s">
        <v>27</v>
      </c>
      <c r="E4600" t="s">
        <v>32</v>
      </c>
      <c r="F4600" t="s">
        <v>9</v>
      </c>
      <c r="G4600" t="s">
        <v>21</v>
      </c>
      <c r="H4600">
        <f>SUM(COUNTIF($B:$B,B4600),COUNTIF($C:$C,C4600),COUNTIF($D:$D,D4600),IF(OR(E4600=$M$11,E4600=$M$12,E4600=$M$15),SUM(COUNTIF($E:$E,$M$11), COUNTIF($E:$E,$M$12), COUNTIF($E:$E, $M$15)),COUNTIF($E:$E,E4600)),COUNTIF($F:$F,F4600),COUNTIF($G:$G,G4600))</f>
        <v>11742</v>
      </c>
      <c r="I4600" s="11">
        <f>_xlfn.PERCENTRANK.INC($H$2:$H$10001, H4600, 10)*100</f>
        <v>38.073807380000005</v>
      </c>
      <c r="J4600" s="10" t="str">
        <f>IF(I4600&lt;65, IF(I4600&lt;35, IF(I4600&lt;12.5, IF(I4600&lt;2.5, "Sick Cunt", "Epic"), "Rare"), "Uncommon"), "Common")</f>
        <v>Uncommon</v>
      </c>
    </row>
    <row r="4601" spans="1:10" x14ac:dyDescent="0.25">
      <c r="A4601" s="1">
        <v>4600</v>
      </c>
      <c r="B4601" t="s">
        <v>23</v>
      </c>
      <c r="C4601" t="s">
        <v>31</v>
      </c>
      <c r="D4601" t="s">
        <v>99</v>
      </c>
      <c r="E4601" t="s">
        <v>32</v>
      </c>
      <c r="F4601" t="s">
        <v>28</v>
      </c>
      <c r="G4601" t="s">
        <v>18</v>
      </c>
      <c r="H4601">
        <f>SUM(COUNTIF($B:$B,B4601),COUNTIF($C:$C,C4601),COUNTIF($D:$D,D4601),IF(OR(E4601=$M$11,E4601=$M$12,E4601=$M$15),SUM(COUNTIF($E:$E,$M$11), COUNTIF($E:$E,$M$12), COUNTIF($E:$E, $M$15)),COUNTIF($E:$E,E4601)),COUNTIF($F:$F,F4601),COUNTIF($G:$G,G4601))</f>
        <v>12806</v>
      </c>
      <c r="I4601" s="11">
        <f>_xlfn.PERCENTRANK.INC($H$2:$H$10001, H4601, 10)*100</f>
        <v>57.075707569999999</v>
      </c>
      <c r="J4601" s="10" t="str">
        <f>IF(I4601&lt;65, IF(I4601&lt;35, IF(I4601&lt;12.5, IF(I4601&lt;2.5, "Sick Cunt", "Epic"), "Rare"), "Uncommon"), "Common")</f>
        <v>Uncommon</v>
      </c>
    </row>
    <row r="4602" spans="1:10" x14ac:dyDescent="0.25">
      <c r="A4602" s="1">
        <v>4601</v>
      </c>
      <c r="B4602" t="s">
        <v>100</v>
      </c>
      <c r="C4602" t="s">
        <v>31</v>
      </c>
      <c r="D4602" t="s">
        <v>7</v>
      </c>
      <c r="E4602" t="s">
        <v>19</v>
      </c>
      <c r="F4602" t="s">
        <v>20</v>
      </c>
      <c r="G4602" t="s">
        <v>18</v>
      </c>
      <c r="H4602">
        <f>SUM(COUNTIF($B:$B,B4602),COUNTIF($C:$C,C4602),COUNTIF($D:$D,D4602),IF(OR(E4602=$M$11,E4602=$M$12,E4602=$M$15),SUM(COUNTIF($E:$E,$M$11), COUNTIF($E:$E,$M$12), COUNTIF($E:$E, $M$15)),COUNTIF($E:$E,E4602)),COUNTIF($F:$F,F4602),COUNTIF($G:$G,G4602))</f>
        <v>13405</v>
      </c>
      <c r="I4602" s="11">
        <f>_xlfn.PERCENTRANK.INC($H$2:$H$10001, H4602, 10)*100</f>
        <v>67.356735670000006</v>
      </c>
      <c r="J4602" s="10" t="str">
        <f>IF(I4602&lt;65, IF(I4602&lt;35, IF(I4602&lt;12.5, IF(I4602&lt;2.5, "Sick Cunt", "Epic"), "Rare"), "Uncommon"), "Common")</f>
        <v>Common</v>
      </c>
    </row>
    <row r="4603" spans="1:10" x14ac:dyDescent="0.25">
      <c r="A4603" s="1">
        <v>4602</v>
      </c>
      <c r="B4603" t="s">
        <v>96</v>
      </c>
      <c r="C4603" t="s">
        <v>94</v>
      </c>
      <c r="D4603" t="s">
        <v>99</v>
      </c>
      <c r="E4603" t="s">
        <v>13</v>
      </c>
      <c r="F4603" t="s">
        <v>28</v>
      </c>
      <c r="G4603" t="s">
        <v>10</v>
      </c>
      <c r="H4603">
        <f>SUM(COUNTIF($B:$B,B4603),COUNTIF($C:$C,C4603),COUNTIF($D:$D,D4603),IF(OR(E4603=$M$11,E4603=$M$12,E4603=$M$15),SUM(COUNTIF($E:$E,$M$11), COUNTIF($E:$E,$M$12), COUNTIF($E:$E, $M$15)),COUNTIF($E:$E,E4603)),COUNTIF($F:$F,F4603),COUNTIF($G:$G,G4603))</f>
        <v>11822</v>
      </c>
      <c r="I4603" s="11">
        <f>_xlfn.PERCENTRANK.INC($H$2:$H$10001, H4603, 10)*100</f>
        <v>39.323932389999996</v>
      </c>
      <c r="J4603" s="10" t="str">
        <f>IF(I4603&lt;65, IF(I4603&lt;35, IF(I4603&lt;12.5, IF(I4603&lt;2.5, "Sick Cunt", "Epic"), "Rare"), "Uncommon"), "Common")</f>
        <v>Uncommon</v>
      </c>
    </row>
    <row r="4604" spans="1:10" x14ac:dyDescent="0.25">
      <c r="A4604" s="1">
        <v>4603</v>
      </c>
      <c r="B4604" t="s">
        <v>23</v>
      </c>
      <c r="C4604" t="s">
        <v>31</v>
      </c>
      <c r="D4604" t="s">
        <v>7</v>
      </c>
      <c r="E4604" t="s">
        <v>35</v>
      </c>
      <c r="F4604" t="s">
        <v>14</v>
      </c>
      <c r="G4604" t="s">
        <v>18</v>
      </c>
      <c r="H4604">
        <f>SUM(COUNTIF($B:$B,B4604),COUNTIF($C:$C,C4604),COUNTIF($D:$D,D4604),IF(OR(E4604=$M$11,E4604=$M$12,E4604=$M$15),SUM(COUNTIF($E:$E,$M$11), COUNTIF($E:$E,$M$12), COUNTIF($E:$E, $M$15)),COUNTIF($E:$E,E4604)),COUNTIF($F:$F,F4604),COUNTIF($G:$G,G4604))</f>
        <v>13132</v>
      </c>
      <c r="I4604" s="11">
        <f>_xlfn.PERCENTRANK.INC($H$2:$H$10001, H4604, 10)*100</f>
        <v>62.736273620000006</v>
      </c>
      <c r="J4604" s="10" t="str">
        <f>IF(I4604&lt;65, IF(I4604&lt;35, IF(I4604&lt;12.5, IF(I4604&lt;2.5, "Sick Cunt", "Epic"), "Rare"), "Uncommon"), "Common")</f>
        <v>Uncommon</v>
      </c>
    </row>
    <row r="4605" spans="1:10" x14ac:dyDescent="0.25">
      <c r="A4605" s="1">
        <v>4604</v>
      </c>
      <c r="B4605" t="s">
        <v>23</v>
      </c>
      <c r="C4605" t="s">
        <v>31</v>
      </c>
      <c r="D4605" t="s">
        <v>7</v>
      </c>
      <c r="E4605" t="s">
        <v>33</v>
      </c>
      <c r="F4605" t="s">
        <v>14</v>
      </c>
      <c r="G4605" t="s">
        <v>97</v>
      </c>
      <c r="H4605">
        <f>SUM(COUNTIF($B:$B,B4605),COUNTIF($C:$C,C4605),COUNTIF($D:$D,D4605),IF(OR(E4605=$M$11,E4605=$M$12,E4605=$M$15),SUM(COUNTIF($E:$E,$M$11), COUNTIF($E:$E,$M$12), COUNTIF($E:$E, $M$15)),COUNTIF($E:$E,E4605)),COUNTIF($F:$F,F4605),COUNTIF($G:$G,G4605))</f>
        <v>11352</v>
      </c>
      <c r="I4605" s="11">
        <f>_xlfn.PERCENTRANK.INC($H$2:$H$10001, H4605, 10)*100</f>
        <v>31.003100309999997</v>
      </c>
      <c r="J4605" s="10" t="str">
        <f>IF(I4605&lt;65, IF(I4605&lt;35, IF(I4605&lt;12.5, IF(I4605&lt;2.5, "Sick Cunt", "Epic"), "Rare"), "Uncommon"), "Common")</f>
        <v>Rare</v>
      </c>
    </row>
    <row r="4606" spans="1:10" x14ac:dyDescent="0.25">
      <c r="A4606" s="1">
        <v>4605</v>
      </c>
      <c r="B4606" t="s">
        <v>34</v>
      </c>
      <c r="C4606" t="s">
        <v>26</v>
      </c>
      <c r="D4606" t="s">
        <v>99</v>
      </c>
      <c r="E4606" t="s">
        <v>36</v>
      </c>
      <c r="F4606" t="s">
        <v>28</v>
      </c>
      <c r="G4606" t="s">
        <v>18</v>
      </c>
      <c r="H4606">
        <f>SUM(COUNTIF($B:$B,B4606),COUNTIF($C:$C,C4606),COUNTIF($D:$D,D4606),IF(OR(E4606=$M$11,E4606=$M$12,E4606=$M$15),SUM(COUNTIF($E:$E,$M$11), COUNTIF($E:$E,$M$12), COUNTIF($E:$E, $M$15)),COUNTIF($E:$E,E4606)),COUNTIF($F:$F,F4606),COUNTIF($G:$G,G4606))</f>
        <v>12528</v>
      </c>
      <c r="I4606" s="11">
        <f>_xlfn.PERCENTRANK.INC($H$2:$H$10001, H4606, 10)*100</f>
        <v>52.285228520000004</v>
      </c>
      <c r="J4606" s="10" t="str">
        <f>IF(I4606&lt;65, IF(I4606&lt;35, IF(I4606&lt;12.5, IF(I4606&lt;2.5, "Sick Cunt", "Epic"), "Rare"), "Uncommon"), "Common")</f>
        <v>Uncommon</v>
      </c>
    </row>
    <row r="4607" spans="1:10" x14ac:dyDescent="0.25">
      <c r="A4607" s="1">
        <v>4606</v>
      </c>
      <c r="B4607" t="s">
        <v>96</v>
      </c>
      <c r="C4607" t="s">
        <v>24</v>
      </c>
      <c r="D4607" t="s">
        <v>99</v>
      </c>
      <c r="E4607" t="s">
        <v>36</v>
      </c>
      <c r="F4607" t="s">
        <v>20</v>
      </c>
      <c r="G4607" t="s">
        <v>10</v>
      </c>
      <c r="H4607">
        <f>SUM(COUNTIF($B:$B,B4607),COUNTIF($C:$C,C4607),COUNTIF($D:$D,D4607),IF(OR(E4607=$M$11,E4607=$M$12,E4607=$M$15),SUM(COUNTIF($E:$E,$M$11), COUNTIF($E:$E,$M$12), COUNTIF($E:$E, $M$15)),COUNTIF($E:$E,E4607)),COUNTIF($F:$F,F4607),COUNTIF($G:$G,G4607))</f>
        <v>9472</v>
      </c>
      <c r="I4607" s="11">
        <f>_xlfn.PERCENTRANK.INC($H$2:$H$10001, H4607, 10)*100</f>
        <v>7.2107210699999991</v>
      </c>
      <c r="J4607" s="10" t="str">
        <f>IF(I4607&lt;65, IF(I4607&lt;35, IF(I4607&lt;12.5, IF(I4607&lt;2.5, "Sick Cunt", "Epic"), "Rare"), "Uncommon"), "Common")</f>
        <v>Epic</v>
      </c>
    </row>
    <row r="4608" spans="1:10" x14ac:dyDescent="0.25">
      <c r="A4608" s="1">
        <v>4607</v>
      </c>
      <c r="B4608" t="s">
        <v>100</v>
      </c>
      <c r="C4608" t="s">
        <v>24</v>
      </c>
      <c r="D4608" t="s">
        <v>99</v>
      </c>
      <c r="E4608" t="s">
        <v>13</v>
      </c>
      <c r="F4608" t="s">
        <v>28</v>
      </c>
      <c r="G4608" t="s">
        <v>18</v>
      </c>
      <c r="H4608">
        <f>SUM(COUNTIF($B:$B,B4608),COUNTIF($C:$C,C4608),COUNTIF($D:$D,D4608),IF(OR(E4608=$M$11,E4608=$M$12,E4608=$M$15),SUM(COUNTIF($E:$E,$M$11), COUNTIF($E:$E,$M$12), COUNTIF($E:$E, $M$15)),COUNTIF($E:$E,E4608)),COUNTIF($F:$F,F4608),COUNTIF($G:$G,G4608))</f>
        <v>16542</v>
      </c>
      <c r="I4608" s="11">
        <f>_xlfn.PERCENTRANK.INC($H$2:$H$10001, H4608, 10)*100</f>
        <v>97.799779970000003</v>
      </c>
      <c r="J4608" s="10" t="str">
        <f>IF(I4608&lt;65, IF(I4608&lt;35, IF(I4608&lt;12.5, IF(I4608&lt;2.5, "Sick Cunt", "Epic"), "Rare"), "Uncommon"), "Common")</f>
        <v>Common</v>
      </c>
    </row>
    <row r="4609" spans="1:10" x14ac:dyDescent="0.25">
      <c r="A4609" s="1">
        <v>4608</v>
      </c>
      <c r="B4609" t="s">
        <v>11</v>
      </c>
      <c r="C4609" t="s">
        <v>24</v>
      </c>
      <c r="D4609" t="s">
        <v>30</v>
      </c>
      <c r="E4609" t="s">
        <v>35</v>
      </c>
      <c r="F4609" t="s">
        <v>28</v>
      </c>
      <c r="G4609" t="s">
        <v>21</v>
      </c>
      <c r="H4609">
        <f>SUM(COUNTIF($B:$B,B4609),COUNTIF($C:$C,C4609),COUNTIF($D:$D,D4609),IF(OR(E4609=$M$11,E4609=$M$12,E4609=$M$15),SUM(COUNTIF($E:$E,$M$11), COUNTIF($E:$E,$M$12), COUNTIF($E:$E, $M$15)),COUNTIF($E:$E,E4609)),COUNTIF($F:$F,F4609),COUNTIF($G:$G,G4609))</f>
        <v>13156</v>
      </c>
      <c r="I4609" s="11">
        <f>_xlfn.PERCENTRANK.INC($H$2:$H$10001, H4609, 10)*100</f>
        <v>63.166316629999997</v>
      </c>
      <c r="J4609" s="10" t="str">
        <f>IF(I4609&lt;65, IF(I4609&lt;35, IF(I4609&lt;12.5, IF(I4609&lt;2.5, "Sick Cunt", "Epic"), "Rare"), "Uncommon"), "Common")</f>
        <v>Uncommon</v>
      </c>
    </row>
    <row r="4610" spans="1:10" x14ac:dyDescent="0.25">
      <c r="A4610" s="1">
        <v>4609</v>
      </c>
      <c r="B4610" t="s">
        <v>11</v>
      </c>
      <c r="C4610" t="s">
        <v>94</v>
      </c>
      <c r="D4610" t="s">
        <v>99</v>
      </c>
      <c r="E4610" t="s">
        <v>8</v>
      </c>
      <c r="F4610" t="s">
        <v>14</v>
      </c>
      <c r="G4610" t="s">
        <v>18</v>
      </c>
      <c r="H4610">
        <f>SUM(COUNTIF($B:$B,B4610),COUNTIF($C:$C,C4610),COUNTIF($D:$D,D4610),IF(OR(E4610=$M$11,E4610=$M$12,E4610=$M$15),SUM(COUNTIF($E:$E,$M$11), COUNTIF($E:$E,$M$12), COUNTIF($E:$E, $M$15)),COUNTIF($E:$E,E4610)),COUNTIF($F:$F,F4610),COUNTIF($G:$G,G4610))</f>
        <v>16445</v>
      </c>
      <c r="I4610" s="11">
        <f>_xlfn.PERCENTRANK.INC($H$2:$H$10001, H4610, 10)*100</f>
        <v>97.529752970000004</v>
      </c>
      <c r="J4610" s="10" t="str">
        <f>IF(I4610&lt;65, IF(I4610&lt;35, IF(I4610&lt;12.5, IF(I4610&lt;2.5, "Sick Cunt", "Epic"), "Rare"), "Uncommon"), "Common")</f>
        <v>Common</v>
      </c>
    </row>
    <row r="4611" spans="1:10" x14ac:dyDescent="0.25">
      <c r="A4611" s="1">
        <v>4610</v>
      </c>
      <c r="B4611" t="s">
        <v>6</v>
      </c>
      <c r="C4611" t="s">
        <v>94</v>
      </c>
      <c r="D4611" t="s">
        <v>16</v>
      </c>
      <c r="E4611" t="s">
        <v>13</v>
      </c>
      <c r="F4611" t="s">
        <v>18</v>
      </c>
      <c r="G4611" t="s">
        <v>18</v>
      </c>
      <c r="H4611">
        <f>SUM(COUNTIF($B:$B,B4611),COUNTIF($C:$C,C4611),COUNTIF($D:$D,D4611),IF(OR(E4611=$M$11,E4611=$M$12,E4611=$M$15),SUM(COUNTIF($E:$E,$M$11), COUNTIF($E:$E,$M$12), COUNTIF($E:$E, $M$15)),COUNTIF($E:$E,E4611)),COUNTIF($F:$F,F4611),COUNTIF($G:$G,G4611))</f>
        <v>11915</v>
      </c>
      <c r="I4611" s="11">
        <f>_xlfn.PERCENTRANK.INC($H$2:$H$10001, H4611, 10)*100</f>
        <v>41.054105410000005</v>
      </c>
      <c r="J4611" s="10" t="str">
        <f>IF(I4611&lt;65, IF(I4611&lt;35, IF(I4611&lt;12.5, IF(I4611&lt;2.5, "Sick Cunt", "Epic"), "Rare"), "Uncommon"), "Common")</f>
        <v>Uncommon</v>
      </c>
    </row>
    <row r="4612" spans="1:10" x14ac:dyDescent="0.25">
      <c r="A4612" s="1">
        <v>4611</v>
      </c>
      <c r="B4612" t="s">
        <v>100</v>
      </c>
      <c r="C4612" t="s">
        <v>26</v>
      </c>
      <c r="D4612" t="s">
        <v>7</v>
      </c>
      <c r="E4612" t="s">
        <v>36</v>
      </c>
      <c r="F4612" t="s">
        <v>9</v>
      </c>
      <c r="G4612" t="s">
        <v>10</v>
      </c>
      <c r="H4612">
        <f>SUM(COUNTIF($B:$B,B4612),COUNTIF($C:$C,C4612),COUNTIF($D:$D,D4612),IF(OR(E4612=$M$11,E4612=$M$12,E4612=$M$15),SUM(COUNTIF($E:$E,$M$11), COUNTIF($E:$E,$M$12), COUNTIF($E:$E, $M$15)),COUNTIF($E:$E,E4612)),COUNTIF($F:$F,F4612),COUNTIF($G:$G,G4612))</f>
        <v>12518</v>
      </c>
      <c r="I4612" s="11">
        <f>_xlfn.PERCENTRANK.INC($H$2:$H$10001, H4612, 10)*100</f>
        <v>52.10521052</v>
      </c>
      <c r="J4612" s="10" t="str">
        <f>IF(I4612&lt;65, IF(I4612&lt;35, IF(I4612&lt;12.5, IF(I4612&lt;2.5, "Sick Cunt", "Epic"), "Rare"), "Uncommon"), "Common")</f>
        <v>Uncommon</v>
      </c>
    </row>
    <row r="4613" spans="1:10" x14ac:dyDescent="0.25">
      <c r="A4613" s="1">
        <v>4612</v>
      </c>
      <c r="B4613" t="s">
        <v>11</v>
      </c>
      <c r="C4613" t="s">
        <v>94</v>
      </c>
      <c r="D4613" t="s">
        <v>7</v>
      </c>
      <c r="E4613" t="s">
        <v>39</v>
      </c>
      <c r="F4613" t="s">
        <v>14</v>
      </c>
      <c r="G4613" t="s">
        <v>18</v>
      </c>
      <c r="H4613">
        <f>SUM(COUNTIF($B:$B,B4613),COUNTIF($C:$C,C4613),COUNTIF($D:$D,D4613),IF(OR(E4613=$M$11,E4613=$M$12,E4613=$M$15),SUM(COUNTIF($E:$E,$M$11), COUNTIF($E:$E,$M$12), COUNTIF($E:$E, $M$15)),COUNTIF($E:$E,E4613)),COUNTIF($F:$F,F4613),COUNTIF($G:$G,G4613))</f>
        <v>15060</v>
      </c>
      <c r="I4613" s="11">
        <f>_xlfn.PERCENTRANK.INC($H$2:$H$10001, H4613, 10)*100</f>
        <v>89.648964890000002</v>
      </c>
      <c r="J4613" s="10" t="str">
        <f>IF(I4613&lt;65, IF(I4613&lt;35, IF(I4613&lt;12.5, IF(I4613&lt;2.5, "Sick Cunt", "Epic"), "Rare"), "Uncommon"), "Common")</f>
        <v>Common</v>
      </c>
    </row>
    <row r="4614" spans="1:10" x14ac:dyDescent="0.25">
      <c r="A4614" s="1">
        <v>4613</v>
      </c>
      <c r="B4614" t="s">
        <v>23</v>
      </c>
      <c r="C4614" t="s">
        <v>31</v>
      </c>
      <c r="D4614" t="s">
        <v>99</v>
      </c>
      <c r="E4614" t="s">
        <v>35</v>
      </c>
      <c r="F4614" t="s">
        <v>28</v>
      </c>
      <c r="G4614" t="s">
        <v>18</v>
      </c>
      <c r="H4614">
        <f>SUM(COUNTIF($B:$B,B4614),COUNTIF($C:$C,C4614),COUNTIF($D:$D,D4614),IF(OR(E4614=$M$11,E4614=$M$12,E4614=$M$15),SUM(COUNTIF($E:$E,$M$11), COUNTIF($E:$E,$M$12), COUNTIF($E:$E, $M$15)),COUNTIF($E:$E,E4614)),COUNTIF($F:$F,F4614),COUNTIF($G:$G,G4614))</f>
        <v>13301</v>
      </c>
      <c r="I4614" s="11">
        <f>_xlfn.PERCENTRANK.INC($H$2:$H$10001, H4614, 10)*100</f>
        <v>65.656565650000005</v>
      </c>
      <c r="J4614" s="10" t="str">
        <f>IF(I4614&lt;65, IF(I4614&lt;35, IF(I4614&lt;12.5, IF(I4614&lt;2.5, "Sick Cunt", "Epic"), "Rare"), "Uncommon"), "Common")</f>
        <v>Common</v>
      </c>
    </row>
    <row r="4615" spans="1:10" x14ac:dyDescent="0.25">
      <c r="A4615" s="1">
        <v>4614</v>
      </c>
      <c r="B4615" t="s">
        <v>100</v>
      </c>
      <c r="C4615" t="s">
        <v>94</v>
      </c>
      <c r="D4615" t="s">
        <v>7</v>
      </c>
      <c r="E4615" t="s">
        <v>35</v>
      </c>
      <c r="F4615" t="s">
        <v>14</v>
      </c>
      <c r="G4615" t="s">
        <v>18</v>
      </c>
      <c r="H4615">
        <f>SUM(COUNTIF($B:$B,B4615),COUNTIF($C:$C,C4615),COUNTIF($D:$D,D4615),IF(OR(E4615=$M$11,E4615=$M$12,E4615=$M$15),SUM(COUNTIF($E:$E,$M$11), COUNTIF($E:$E,$M$12), COUNTIF($E:$E, $M$15)),COUNTIF($E:$E,E4615)),COUNTIF($F:$F,F4615),COUNTIF($G:$G,G4615))</f>
        <v>14555</v>
      </c>
      <c r="I4615" s="11">
        <f>_xlfn.PERCENTRANK.INC($H$2:$H$10001, H4615, 10)*100</f>
        <v>83.978397829999992</v>
      </c>
      <c r="J4615" s="10" t="str">
        <f>IF(I4615&lt;65, IF(I4615&lt;35, IF(I4615&lt;12.5, IF(I4615&lt;2.5, "Sick Cunt", "Epic"), "Rare"), "Uncommon"), "Common")</f>
        <v>Common</v>
      </c>
    </row>
    <row r="4616" spans="1:10" x14ac:dyDescent="0.25">
      <c r="A4616" s="1">
        <v>4615</v>
      </c>
      <c r="B4616" t="s">
        <v>23</v>
      </c>
      <c r="C4616" t="s">
        <v>24</v>
      </c>
      <c r="D4616" t="s">
        <v>27</v>
      </c>
      <c r="E4616" t="s">
        <v>36</v>
      </c>
      <c r="F4616" t="s">
        <v>28</v>
      </c>
      <c r="G4616" t="s">
        <v>97</v>
      </c>
      <c r="H4616">
        <f>SUM(COUNTIF($B:$B,B4616),COUNTIF($C:$C,C4616),COUNTIF($D:$D,D4616),IF(OR(E4616=$M$11,E4616=$M$12,E4616=$M$15),SUM(COUNTIF($E:$E,$M$11), COUNTIF($E:$E,$M$12), COUNTIF($E:$E, $M$15)),COUNTIF($E:$E,E4616)),COUNTIF($F:$F,F4616),COUNTIF($G:$G,G4616))</f>
        <v>9953</v>
      </c>
      <c r="I4616" s="11">
        <f>_xlfn.PERCENTRANK.INC($H$2:$H$10001, H4616, 10)*100</f>
        <v>11.47114711</v>
      </c>
      <c r="J4616" s="10" t="str">
        <f>IF(I4616&lt;65, IF(I4616&lt;35, IF(I4616&lt;12.5, IF(I4616&lt;2.5, "Sick Cunt", "Epic"), "Rare"), "Uncommon"), "Common")</f>
        <v>Epic</v>
      </c>
    </row>
    <row r="4617" spans="1:10" x14ac:dyDescent="0.25">
      <c r="A4617" s="1">
        <v>4616</v>
      </c>
      <c r="B4617" t="s">
        <v>11</v>
      </c>
      <c r="C4617" t="s">
        <v>26</v>
      </c>
      <c r="D4617" t="s">
        <v>30</v>
      </c>
      <c r="E4617" t="s">
        <v>39</v>
      </c>
      <c r="F4617" t="s">
        <v>14</v>
      </c>
      <c r="G4617" t="s">
        <v>97</v>
      </c>
      <c r="H4617">
        <f>SUM(COUNTIF($B:$B,B4617),COUNTIF($C:$C,C4617),COUNTIF($D:$D,D4617),IF(OR(E4617=$M$11,E4617=$M$12,E4617=$M$15),SUM(COUNTIF($E:$E,$M$11), COUNTIF($E:$E,$M$12), COUNTIF($E:$E, $M$15)),COUNTIF($E:$E,E4617)),COUNTIF($F:$F,F4617),COUNTIF($G:$G,G4617))</f>
        <v>11655</v>
      </c>
      <c r="I4617" s="11">
        <f>_xlfn.PERCENTRANK.INC($H$2:$H$10001, H4617, 10)*100</f>
        <v>36.463646359999998</v>
      </c>
      <c r="J4617" s="10" t="str">
        <f>IF(I4617&lt;65, IF(I4617&lt;35, IF(I4617&lt;12.5, IF(I4617&lt;2.5, "Sick Cunt", "Epic"), "Rare"), "Uncommon"), "Common")</f>
        <v>Uncommon</v>
      </c>
    </row>
    <row r="4618" spans="1:10" x14ac:dyDescent="0.25">
      <c r="A4618" s="1">
        <v>4617</v>
      </c>
      <c r="B4618" t="s">
        <v>100</v>
      </c>
      <c r="C4618" t="s">
        <v>94</v>
      </c>
      <c r="D4618" t="s">
        <v>98</v>
      </c>
      <c r="E4618" t="s">
        <v>22</v>
      </c>
      <c r="F4618" t="s">
        <v>28</v>
      </c>
      <c r="G4618" t="s">
        <v>10</v>
      </c>
      <c r="H4618">
        <f>SUM(COUNTIF($B:$B,B4618),COUNTIF($C:$C,C4618),COUNTIF($D:$D,D4618),IF(OR(E4618=$M$11,E4618=$M$12,E4618=$M$15),SUM(COUNTIF($E:$E,$M$11), COUNTIF($E:$E,$M$12), COUNTIF($E:$E, $M$15)),COUNTIF($E:$E,E4618)),COUNTIF($F:$F,F4618),COUNTIF($G:$G,G4618))</f>
        <v>9650</v>
      </c>
      <c r="I4618" s="11">
        <f>_xlfn.PERCENTRANK.INC($H$2:$H$10001, H4618, 10)*100</f>
        <v>8.6008600800000004</v>
      </c>
      <c r="J4618" s="10" t="str">
        <f>IF(I4618&lt;65, IF(I4618&lt;35, IF(I4618&lt;12.5, IF(I4618&lt;2.5, "Sick Cunt", "Epic"), "Rare"), "Uncommon"), "Common")</f>
        <v>Epic</v>
      </c>
    </row>
    <row r="4619" spans="1:10" x14ac:dyDescent="0.25">
      <c r="A4619" s="1">
        <v>4618</v>
      </c>
      <c r="B4619" t="s">
        <v>23</v>
      </c>
      <c r="C4619" t="s">
        <v>26</v>
      </c>
      <c r="D4619" t="s">
        <v>30</v>
      </c>
      <c r="E4619" t="s">
        <v>22</v>
      </c>
      <c r="F4619" t="s">
        <v>20</v>
      </c>
      <c r="G4619" t="s">
        <v>29</v>
      </c>
      <c r="H4619">
        <f>SUM(COUNTIF($B:$B,B4619),COUNTIF($C:$C,C4619),COUNTIF($D:$D,D4619),IF(OR(E4619=$M$11,E4619=$M$12,E4619=$M$15),SUM(COUNTIF($E:$E,$M$11), COUNTIF($E:$E,$M$12), COUNTIF($E:$E, $M$15)),COUNTIF($E:$E,E4619)),COUNTIF($F:$F,F4619),COUNTIF($G:$G,G4619))</f>
        <v>9451</v>
      </c>
      <c r="I4619" s="11">
        <f>_xlfn.PERCENTRANK.INC($H$2:$H$10001, H4619, 10)*100</f>
        <v>7.0107010699999996</v>
      </c>
      <c r="J4619" s="10" t="str">
        <f>IF(I4619&lt;65, IF(I4619&lt;35, IF(I4619&lt;12.5, IF(I4619&lt;2.5, "Sick Cunt", "Epic"), "Rare"), "Uncommon"), "Common")</f>
        <v>Epic</v>
      </c>
    </row>
    <row r="4620" spans="1:10" x14ac:dyDescent="0.25">
      <c r="A4620" s="1">
        <v>4619</v>
      </c>
      <c r="B4620" t="s">
        <v>96</v>
      </c>
      <c r="C4620" t="s">
        <v>24</v>
      </c>
      <c r="D4620" t="s">
        <v>30</v>
      </c>
      <c r="E4620" t="s">
        <v>35</v>
      </c>
      <c r="F4620" t="s">
        <v>9</v>
      </c>
      <c r="G4620" t="s">
        <v>97</v>
      </c>
      <c r="H4620">
        <f>SUM(COUNTIF($B:$B,B4620),COUNTIF($C:$C,C4620),COUNTIF($D:$D,D4620),IF(OR(E4620=$M$11,E4620=$M$12,E4620=$M$15),SUM(COUNTIF($E:$E,$M$11), COUNTIF($E:$E,$M$12), COUNTIF($E:$E, $M$15)),COUNTIF($E:$E,E4620)),COUNTIF($F:$F,F4620),COUNTIF($G:$G,G4620))</f>
        <v>9729</v>
      </c>
      <c r="I4620" s="11">
        <f>_xlfn.PERCENTRANK.INC($H$2:$H$10001, H4620, 10)*100</f>
        <v>9.2809280899999997</v>
      </c>
      <c r="J4620" s="10" t="str">
        <f>IF(I4620&lt;65, IF(I4620&lt;35, IF(I4620&lt;12.5, IF(I4620&lt;2.5, "Sick Cunt", "Epic"), "Rare"), "Uncommon"), "Common")</f>
        <v>Epic</v>
      </c>
    </row>
    <row r="4621" spans="1:10" x14ac:dyDescent="0.25">
      <c r="A4621" s="1">
        <v>4620</v>
      </c>
      <c r="B4621" t="s">
        <v>100</v>
      </c>
      <c r="C4621" t="s">
        <v>26</v>
      </c>
      <c r="D4621" t="s">
        <v>27</v>
      </c>
      <c r="E4621" t="s">
        <v>36</v>
      </c>
      <c r="F4621" t="s">
        <v>14</v>
      </c>
      <c r="G4621" t="s">
        <v>21</v>
      </c>
      <c r="H4621">
        <f>SUM(COUNTIF($B:$B,B4621),COUNTIF($C:$C,C4621),COUNTIF($D:$D,D4621),IF(OR(E4621=$M$11,E4621=$M$12,E4621=$M$15),SUM(COUNTIF($E:$E,$M$11), COUNTIF($E:$E,$M$12), COUNTIF($E:$E, $M$15)),COUNTIF($E:$E,E4621)),COUNTIF($F:$F,F4621),COUNTIF($G:$G,G4621))</f>
        <v>11248</v>
      </c>
      <c r="I4621" s="11">
        <f>_xlfn.PERCENTRANK.INC($H$2:$H$10001, H4621, 10)*100</f>
        <v>28.95289528</v>
      </c>
      <c r="J4621" s="10" t="str">
        <f>IF(I4621&lt;65, IF(I4621&lt;35, IF(I4621&lt;12.5, IF(I4621&lt;2.5, "Sick Cunt", "Epic"), "Rare"), "Uncommon"), "Common")</f>
        <v>Rare</v>
      </c>
    </row>
    <row r="4622" spans="1:10" x14ac:dyDescent="0.25">
      <c r="A4622" s="1">
        <v>4621</v>
      </c>
      <c r="B4622" t="s">
        <v>96</v>
      </c>
      <c r="C4622" t="s">
        <v>94</v>
      </c>
      <c r="D4622" t="s">
        <v>16</v>
      </c>
      <c r="E4622" t="s">
        <v>19</v>
      </c>
      <c r="F4622" t="s">
        <v>28</v>
      </c>
      <c r="G4622" t="s">
        <v>29</v>
      </c>
      <c r="H4622">
        <f>SUM(COUNTIF($B:$B,B4622),COUNTIF($C:$C,C4622),COUNTIF($D:$D,D4622),IF(OR(E4622=$M$11,E4622=$M$12,E4622=$M$15),SUM(COUNTIF($E:$E,$M$11), COUNTIF($E:$E,$M$12), COUNTIF($E:$E, $M$15)),COUNTIF($E:$E,E4622)),COUNTIF($F:$F,F4622),COUNTIF($G:$G,G4622))</f>
        <v>7899</v>
      </c>
      <c r="I4622" s="11">
        <f>_xlfn.PERCENTRANK.INC($H$2:$H$10001, H4622, 10)*100</f>
        <v>1.0301030100000002</v>
      </c>
      <c r="J4622" s="10" t="str">
        <f>IF(I4622&lt;65, IF(I4622&lt;35, IF(I4622&lt;12.5, IF(I4622&lt;2.5, "Sick Cunt", "Epic"), "Rare"), "Uncommon"), "Common")</f>
        <v>Sick Cunt</v>
      </c>
    </row>
    <row r="4623" spans="1:10" x14ac:dyDescent="0.25">
      <c r="A4623" s="1">
        <v>4622</v>
      </c>
      <c r="B4623" t="s">
        <v>11</v>
      </c>
      <c r="C4623" t="s">
        <v>94</v>
      </c>
      <c r="D4623" t="s">
        <v>99</v>
      </c>
      <c r="E4623" t="s">
        <v>22</v>
      </c>
      <c r="F4623" t="s">
        <v>14</v>
      </c>
      <c r="G4623" t="s">
        <v>29</v>
      </c>
      <c r="H4623">
        <f>SUM(COUNTIF($B:$B,B4623),COUNTIF($C:$C,C4623),COUNTIF($D:$D,D4623),IF(OR(E4623=$M$11,E4623=$M$12,E4623=$M$15),SUM(COUNTIF($E:$E,$M$11), COUNTIF($E:$E,$M$12), COUNTIF($E:$E, $M$15)),COUNTIF($E:$E,E4623)),COUNTIF($F:$F,F4623),COUNTIF($G:$G,G4623))</f>
        <v>10652</v>
      </c>
      <c r="I4623" s="11">
        <f>_xlfn.PERCENTRANK.INC($H$2:$H$10001, H4623, 10)*100</f>
        <v>19.771977190000001</v>
      </c>
      <c r="J4623" s="10" t="str">
        <f>IF(I4623&lt;65, IF(I4623&lt;35, IF(I4623&lt;12.5, IF(I4623&lt;2.5, "Sick Cunt", "Epic"), "Rare"), "Uncommon"), "Common")</f>
        <v>Rare</v>
      </c>
    </row>
    <row r="4624" spans="1:10" x14ac:dyDescent="0.25">
      <c r="A4624" s="1">
        <v>4623</v>
      </c>
      <c r="B4624" t="s">
        <v>23</v>
      </c>
      <c r="C4624" t="s">
        <v>12</v>
      </c>
      <c r="D4624" t="s">
        <v>30</v>
      </c>
      <c r="E4624" t="s">
        <v>13</v>
      </c>
      <c r="F4624" t="s">
        <v>20</v>
      </c>
      <c r="G4624" t="s">
        <v>21</v>
      </c>
      <c r="H4624">
        <f>SUM(COUNTIF($B:$B,B4624),COUNTIF($C:$C,C4624),COUNTIF($D:$D,D4624),IF(OR(E4624=$M$11,E4624=$M$12,E4624=$M$15),SUM(COUNTIF($E:$E,$M$11), COUNTIF($E:$E,$M$12), COUNTIF($E:$E, $M$15)),COUNTIF($E:$E,E4624)),COUNTIF($F:$F,F4624),COUNTIF($G:$G,G4624))</f>
        <v>12844</v>
      </c>
      <c r="I4624" s="11">
        <f>_xlfn.PERCENTRANK.INC($H$2:$H$10001, H4624, 10)*100</f>
        <v>57.755775569999997</v>
      </c>
      <c r="J4624" s="10" t="str">
        <f>IF(I4624&lt;65, IF(I4624&lt;35, IF(I4624&lt;12.5, IF(I4624&lt;2.5, "Sick Cunt", "Epic"), "Rare"), "Uncommon"), "Common")</f>
        <v>Uncommon</v>
      </c>
    </row>
    <row r="4625" spans="1:10" x14ac:dyDescent="0.25">
      <c r="A4625" s="1">
        <v>4624</v>
      </c>
      <c r="B4625" t="s">
        <v>23</v>
      </c>
      <c r="C4625" t="s">
        <v>94</v>
      </c>
      <c r="D4625" t="s">
        <v>30</v>
      </c>
      <c r="E4625" t="s">
        <v>41</v>
      </c>
      <c r="F4625" t="s">
        <v>9</v>
      </c>
      <c r="G4625" t="s">
        <v>18</v>
      </c>
      <c r="H4625">
        <f>SUM(COUNTIF($B:$B,B4625),COUNTIF($C:$C,C4625),COUNTIF($D:$D,D4625),IF(OR(E4625=$M$11,E4625=$M$12,E4625=$M$15),SUM(COUNTIF($E:$E,$M$11), COUNTIF($E:$E,$M$12), COUNTIF($E:$E, $M$15)),COUNTIF($E:$E,E4625)),COUNTIF($F:$F,F4625),COUNTIF($G:$G,G4625))</f>
        <v>13416</v>
      </c>
      <c r="I4625" s="11">
        <f>_xlfn.PERCENTRANK.INC($H$2:$H$10001, H4625, 10)*100</f>
        <v>67.486748669999997</v>
      </c>
      <c r="J4625" s="10" t="str">
        <f>IF(I4625&lt;65, IF(I4625&lt;35, IF(I4625&lt;12.5, IF(I4625&lt;2.5, "Sick Cunt", "Epic"), "Rare"), "Uncommon"), "Common")</f>
        <v>Common</v>
      </c>
    </row>
    <row r="4626" spans="1:10" x14ac:dyDescent="0.25">
      <c r="A4626" s="1">
        <v>4625</v>
      </c>
      <c r="B4626" t="s">
        <v>23</v>
      </c>
      <c r="C4626" t="s">
        <v>94</v>
      </c>
      <c r="D4626" t="s">
        <v>30</v>
      </c>
      <c r="E4626" t="s">
        <v>8</v>
      </c>
      <c r="F4626" t="s">
        <v>38</v>
      </c>
      <c r="G4626" t="s">
        <v>21</v>
      </c>
      <c r="H4626">
        <f>SUM(COUNTIF($B:$B,B4626),COUNTIF($C:$C,C4626),COUNTIF($D:$D,D4626),IF(OR(E4626=$M$11,E4626=$M$12,E4626=$M$15),SUM(COUNTIF($E:$E,$M$11), COUNTIF($E:$E,$M$12), COUNTIF($E:$E, $M$15)),COUNTIF($E:$E,E4626)),COUNTIF($F:$F,F4626),COUNTIF($G:$G,G4626))</f>
        <v>11462</v>
      </c>
      <c r="I4626" s="11">
        <f>_xlfn.PERCENTRANK.INC($H$2:$H$10001, H4626, 10)*100</f>
        <v>32.963296320000005</v>
      </c>
      <c r="J4626" s="10" t="str">
        <f>IF(I4626&lt;65, IF(I4626&lt;35, IF(I4626&lt;12.5, IF(I4626&lt;2.5, "Sick Cunt", "Epic"), "Rare"), "Uncommon"), "Common")</f>
        <v>Rare</v>
      </c>
    </row>
    <row r="4627" spans="1:10" x14ac:dyDescent="0.25">
      <c r="A4627" s="1">
        <v>4626</v>
      </c>
      <c r="B4627" t="s">
        <v>100</v>
      </c>
      <c r="C4627" t="s">
        <v>94</v>
      </c>
      <c r="D4627" t="s">
        <v>27</v>
      </c>
      <c r="E4627" t="s">
        <v>8</v>
      </c>
      <c r="F4627" t="s">
        <v>28</v>
      </c>
      <c r="G4627" t="s">
        <v>21</v>
      </c>
      <c r="H4627">
        <f>SUM(COUNTIF($B:$B,B4627),COUNTIF($C:$C,C4627),COUNTIF($D:$D,D4627),IF(OR(E4627=$M$11,E4627=$M$12,E4627=$M$15),SUM(COUNTIF($E:$E,$M$11), COUNTIF($E:$E,$M$12), COUNTIF($E:$E, $M$15)),COUNTIF($E:$E,E4627)),COUNTIF($F:$F,F4627),COUNTIF($G:$G,G4627))</f>
        <v>13103</v>
      </c>
      <c r="I4627" s="11">
        <f>_xlfn.PERCENTRANK.INC($H$2:$H$10001, H4627, 10)*100</f>
        <v>62.176217619999996</v>
      </c>
      <c r="J4627" s="10" t="str">
        <f>IF(I4627&lt;65, IF(I4627&lt;35, IF(I4627&lt;12.5, IF(I4627&lt;2.5, "Sick Cunt", "Epic"), "Rare"), "Uncommon"), "Common")</f>
        <v>Uncommon</v>
      </c>
    </row>
    <row r="4628" spans="1:10" x14ac:dyDescent="0.25">
      <c r="A4628" s="1">
        <v>4627</v>
      </c>
      <c r="B4628" t="s">
        <v>23</v>
      </c>
      <c r="C4628" t="s">
        <v>31</v>
      </c>
      <c r="D4628" t="s">
        <v>30</v>
      </c>
      <c r="E4628" t="s">
        <v>8</v>
      </c>
      <c r="F4628" t="s">
        <v>9</v>
      </c>
      <c r="G4628" t="s">
        <v>18</v>
      </c>
      <c r="H4628">
        <f>SUM(COUNTIF($B:$B,B4628),COUNTIF($C:$C,C4628),COUNTIF($D:$D,D4628),IF(OR(E4628=$M$11,E4628=$M$12,E4628=$M$15),SUM(COUNTIF($E:$E,$M$11), COUNTIF($E:$E,$M$12), COUNTIF($E:$E, $M$15)),COUNTIF($E:$E,E4628)),COUNTIF($F:$F,F4628),COUNTIF($G:$G,G4628))</f>
        <v>15154</v>
      </c>
      <c r="I4628" s="11">
        <f>_xlfn.PERCENTRANK.INC($H$2:$H$10001, H4628, 10)*100</f>
        <v>90.429042899999999</v>
      </c>
      <c r="J4628" s="10" t="str">
        <f>IF(I4628&lt;65, IF(I4628&lt;35, IF(I4628&lt;12.5, IF(I4628&lt;2.5, "Sick Cunt", "Epic"), "Rare"), "Uncommon"), "Common")</f>
        <v>Common</v>
      </c>
    </row>
    <row r="4629" spans="1:10" x14ac:dyDescent="0.25">
      <c r="A4629" s="1">
        <v>4628</v>
      </c>
      <c r="B4629" t="s">
        <v>11</v>
      </c>
      <c r="C4629" t="s">
        <v>24</v>
      </c>
      <c r="D4629" t="s">
        <v>30</v>
      </c>
      <c r="E4629" t="s">
        <v>42</v>
      </c>
      <c r="F4629" t="s">
        <v>20</v>
      </c>
      <c r="G4629" t="s">
        <v>21</v>
      </c>
      <c r="H4629">
        <f>SUM(COUNTIF($B:$B,B4629),COUNTIF($C:$C,C4629),COUNTIF($D:$D,D4629),IF(OR(E4629=$M$11,E4629=$M$12,E4629=$M$15),SUM(COUNTIF($E:$E,$M$11), COUNTIF($E:$E,$M$12), COUNTIF($E:$E, $M$15)),COUNTIF($E:$E,E4629)),COUNTIF($F:$F,F4629),COUNTIF($G:$G,G4629))</f>
        <v>11442</v>
      </c>
      <c r="I4629" s="11">
        <f>_xlfn.PERCENTRANK.INC($H$2:$H$10001, H4629, 10)*100</f>
        <v>32.553255320000005</v>
      </c>
      <c r="J4629" s="10" t="str">
        <f>IF(I4629&lt;65, IF(I4629&lt;35, IF(I4629&lt;12.5, IF(I4629&lt;2.5, "Sick Cunt", "Epic"), "Rare"), "Uncommon"), "Common")</f>
        <v>Rare</v>
      </c>
    </row>
    <row r="4630" spans="1:10" x14ac:dyDescent="0.25">
      <c r="A4630" s="1">
        <v>4629</v>
      </c>
      <c r="B4630" t="s">
        <v>11</v>
      </c>
      <c r="C4630" t="s">
        <v>26</v>
      </c>
      <c r="D4630" t="s">
        <v>99</v>
      </c>
      <c r="E4630" t="s">
        <v>32</v>
      </c>
      <c r="F4630" t="s">
        <v>18</v>
      </c>
      <c r="G4630" t="s">
        <v>18</v>
      </c>
      <c r="H4630">
        <f>SUM(COUNTIF($B:$B,B4630),COUNTIF($C:$C,C4630),COUNTIF($D:$D,D4630),IF(OR(E4630=$M$11,E4630=$M$12,E4630=$M$15),SUM(COUNTIF($E:$E,$M$11), COUNTIF($E:$E,$M$12), COUNTIF($E:$E, $M$15)),COUNTIF($E:$E,E4630)),COUNTIF($F:$F,F4630),COUNTIF($G:$G,G4630))</f>
        <v>14155</v>
      </c>
      <c r="I4630" s="11">
        <f>_xlfn.PERCENTRANK.INC($H$2:$H$10001, H4630, 10)*100</f>
        <v>78.477847780000005</v>
      </c>
      <c r="J4630" s="10" t="str">
        <f>IF(I4630&lt;65, IF(I4630&lt;35, IF(I4630&lt;12.5, IF(I4630&lt;2.5, "Sick Cunt", "Epic"), "Rare"), "Uncommon"), "Common")</f>
        <v>Common</v>
      </c>
    </row>
    <row r="4631" spans="1:10" x14ac:dyDescent="0.25">
      <c r="A4631" s="1">
        <v>4630</v>
      </c>
      <c r="B4631" t="s">
        <v>100</v>
      </c>
      <c r="C4631" t="s">
        <v>94</v>
      </c>
      <c r="D4631" t="s">
        <v>99</v>
      </c>
      <c r="E4631" t="s">
        <v>8</v>
      </c>
      <c r="F4631" t="s">
        <v>28</v>
      </c>
      <c r="G4631" t="s">
        <v>10</v>
      </c>
      <c r="H4631">
        <f>SUM(COUNTIF($B:$B,B4631),COUNTIF($C:$C,C4631),COUNTIF($D:$D,D4631),IF(OR(E4631=$M$11,E4631=$M$12,E4631=$M$15),SUM(COUNTIF($E:$E,$M$11), COUNTIF($E:$E,$M$12), COUNTIF($E:$E, $M$15)),COUNTIF($E:$E,E4631)),COUNTIF($F:$F,F4631),COUNTIF($G:$G,G4631))</f>
        <v>13464</v>
      </c>
      <c r="I4631" s="11">
        <f>_xlfn.PERCENTRANK.INC($H$2:$H$10001, H4631, 10)*100</f>
        <v>68.406840680000002</v>
      </c>
      <c r="J4631" s="10" t="str">
        <f>IF(I4631&lt;65, IF(I4631&lt;35, IF(I4631&lt;12.5, IF(I4631&lt;2.5, "Sick Cunt", "Epic"), "Rare"), "Uncommon"), "Common")</f>
        <v>Common</v>
      </c>
    </row>
    <row r="4632" spans="1:10" x14ac:dyDescent="0.25">
      <c r="A4632" s="1">
        <v>4631</v>
      </c>
      <c r="B4632" t="s">
        <v>23</v>
      </c>
      <c r="C4632" t="s">
        <v>12</v>
      </c>
      <c r="D4632" t="s">
        <v>16</v>
      </c>
      <c r="E4632" t="s">
        <v>19</v>
      </c>
      <c r="F4632" t="s">
        <v>37</v>
      </c>
      <c r="G4632" t="s">
        <v>18</v>
      </c>
      <c r="H4632">
        <f>SUM(COUNTIF($B:$B,B4632),COUNTIF($C:$C,C4632),COUNTIF($D:$D,D4632),IF(OR(E4632=$M$11,E4632=$M$12,E4632=$M$15),SUM(COUNTIF($E:$E,$M$11), COUNTIF($E:$E,$M$12), COUNTIF($E:$E, $M$15)),COUNTIF($E:$E,E4632)),COUNTIF($F:$F,F4632),COUNTIF($G:$G,G4632))</f>
        <v>11330</v>
      </c>
      <c r="I4632" s="11">
        <f>_xlfn.PERCENTRANK.INC($H$2:$H$10001, H4632, 10)*100</f>
        <v>30.563056300000003</v>
      </c>
      <c r="J4632" s="10" t="str">
        <f>IF(I4632&lt;65, IF(I4632&lt;35, IF(I4632&lt;12.5, IF(I4632&lt;2.5, "Sick Cunt", "Epic"), "Rare"), "Uncommon"), "Common")</f>
        <v>Rare</v>
      </c>
    </row>
    <row r="4633" spans="1:10" x14ac:dyDescent="0.25">
      <c r="A4633" s="1">
        <v>4632</v>
      </c>
      <c r="B4633" t="s">
        <v>96</v>
      </c>
      <c r="C4633" t="s">
        <v>94</v>
      </c>
      <c r="D4633" t="s">
        <v>7</v>
      </c>
      <c r="E4633" t="s">
        <v>41</v>
      </c>
      <c r="F4633" t="s">
        <v>20</v>
      </c>
      <c r="G4633" t="s">
        <v>18</v>
      </c>
      <c r="H4633">
        <f>SUM(COUNTIF($B:$B,B4633),COUNTIF($C:$C,C4633),COUNTIF($D:$D,D4633),IF(OR(E4633=$M$11,E4633=$M$12,E4633=$M$15),SUM(COUNTIF($E:$E,$M$11), COUNTIF($E:$E,$M$12), COUNTIF($E:$E, $M$15)),COUNTIF($E:$E,E4633)),COUNTIF($F:$F,F4633),COUNTIF($G:$G,G4633))</f>
        <v>12074</v>
      </c>
      <c r="I4633" s="11">
        <f>_xlfn.PERCENTRANK.INC($H$2:$H$10001, H4633, 10)*100</f>
        <v>43.964396430000001</v>
      </c>
      <c r="J4633" s="10" t="str">
        <f>IF(I4633&lt;65, IF(I4633&lt;35, IF(I4633&lt;12.5, IF(I4633&lt;2.5, "Sick Cunt", "Epic"), "Rare"), "Uncommon"), "Common")</f>
        <v>Uncommon</v>
      </c>
    </row>
    <row r="4634" spans="1:10" x14ac:dyDescent="0.25">
      <c r="A4634" s="1">
        <v>4633</v>
      </c>
      <c r="B4634" t="s">
        <v>6</v>
      </c>
      <c r="C4634" t="s">
        <v>24</v>
      </c>
      <c r="D4634" t="s">
        <v>99</v>
      </c>
      <c r="E4634" t="s">
        <v>39</v>
      </c>
      <c r="F4634" t="s">
        <v>9</v>
      </c>
      <c r="G4634" t="s">
        <v>18</v>
      </c>
      <c r="H4634">
        <f>SUM(COUNTIF($B:$B,B4634),COUNTIF($C:$C,C4634),COUNTIF($D:$D,D4634),IF(OR(E4634=$M$11,E4634=$M$12,E4634=$M$15),SUM(COUNTIF($E:$E,$M$11), COUNTIF($E:$E,$M$12), COUNTIF($E:$E, $M$15)),COUNTIF($E:$E,E4634)),COUNTIF($F:$F,F4634),COUNTIF($G:$G,G4634))</f>
        <v>11972</v>
      </c>
      <c r="I4634" s="11">
        <f>_xlfn.PERCENTRANK.INC($H$2:$H$10001, H4634, 10)*100</f>
        <v>42.114211419999997</v>
      </c>
      <c r="J4634" s="10" t="str">
        <f>IF(I4634&lt;65, IF(I4634&lt;35, IF(I4634&lt;12.5, IF(I4634&lt;2.5, "Sick Cunt", "Epic"), "Rare"), "Uncommon"), "Common")</f>
        <v>Uncommon</v>
      </c>
    </row>
    <row r="4635" spans="1:10" x14ac:dyDescent="0.25">
      <c r="A4635" s="1">
        <v>4634</v>
      </c>
      <c r="B4635" t="s">
        <v>100</v>
      </c>
      <c r="C4635" t="s">
        <v>12</v>
      </c>
      <c r="D4635" t="s">
        <v>27</v>
      </c>
      <c r="E4635" t="s">
        <v>19</v>
      </c>
      <c r="F4635" t="s">
        <v>28</v>
      </c>
      <c r="G4635" t="s">
        <v>18</v>
      </c>
      <c r="H4635">
        <f>SUM(COUNTIF($B:$B,B4635),COUNTIF($C:$C,C4635),COUNTIF($D:$D,D4635),IF(OR(E4635=$M$11,E4635=$M$12,E4635=$M$15),SUM(COUNTIF($E:$E,$M$11), COUNTIF($E:$E,$M$12), COUNTIF($E:$E, $M$15)),COUNTIF($E:$E,E4635)),COUNTIF($F:$F,F4635),COUNTIF($G:$G,G4635))</f>
        <v>14187</v>
      </c>
      <c r="I4635" s="11">
        <f>_xlfn.PERCENTRANK.INC($H$2:$H$10001, H4635, 10)*100</f>
        <v>78.957895780000001</v>
      </c>
      <c r="J4635" s="10" t="str">
        <f>IF(I4635&lt;65, IF(I4635&lt;35, IF(I4635&lt;12.5, IF(I4635&lt;2.5, "Sick Cunt", "Epic"), "Rare"), "Uncommon"), "Common")</f>
        <v>Common</v>
      </c>
    </row>
    <row r="4636" spans="1:10" x14ac:dyDescent="0.25">
      <c r="A4636" s="1">
        <v>4635</v>
      </c>
      <c r="B4636" t="s">
        <v>23</v>
      </c>
      <c r="C4636" t="s">
        <v>94</v>
      </c>
      <c r="D4636" t="s">
        <v>30</v>
      </c>
      <c r="E4636" t="s">
        <v>39</v>
      </c>
      <c r="F4636" t="s">
        <v>9</v>
      </c>
      <c r="G4636" t="s">
        <v>18</v>
      </c>
      <c r="H4636">
        <f>SUM(COUNTIF($B:$B,B4636),COUNTIF($C:$C,C4636),COUNTIF($D:$D,D4636),IF(OR(E4636=$M$11,E4636=$M$12,E4636=$M$15),SUM(COUNTIF($E:$E,$M$11), COUNTIF($E:$E,$M$12), COUNTIF($E:$E, $M$15)),COUNTIF($E:$E,E4636)),COUNTIF($F:$F,F4636),COUNTIF($G:$G,G4636))</f>
        <v>13817</v>
      </c>
      <c r="I4636" s="11">
        <f>_xlfn.PERCENTRANK.INC($H$2:$H$10001, H4636, 10)*100</f>
        <v>73.717371729999996</v>
      </c>
      <c r="J4636" s="10" t="str">
        <f>IF(I4636&lt;65, IF(I4636&lt;35, IF(I4636&lt;12.5, IF(I4636&lt;2.5, "Sick Cunt", "Epic"), "Rare"), "Uncommon"), "Common")</f>
        <v>Common</v>
      </c>
    </row>
    <row r="4637" spans="1:10" x14ac:dyDescent="0.25">
      <c r="A4637" s="1">
        <v>4636</v>
      </c>
      <c r="B4637" t="s">
        <v>100</v>
      </c>
      <c r="C4637" t="s">
        <v>26</v>
      </c>
      <c r="D4637" t="s">
        <v>99</v>
      </c>
      <c r="E4637" t="s">
        <v>8</v>
      </c>
      <c r="F4637" t="s">
        <v>28</v>
      </c>
      <c r="G4637" t="s">
        <v>97</v>
      </c>
      <c r="H4637">
        <f>SUM(COUNTIF($B:$B,B4637),COUNTIF($C:$C,C4637),COUNTIF($D:$D,D4637),IF(OR(E4637=$M$11,E4637=$M$12,E4637=$M$15),SUM(COUNTIF($E:$E,$M$11), COUNTIF($E:$E,$M$12), COUNTIF($E:$E, $M$15)),COUNTIF($E:$E,E4637)),COUNTIF($F:$F,F4637),COUNTIF($G:$G,G4637))</f>
        <v>13205</v>
      </c>
      <c r="I4637" s="11">
        <f>_xlfn.PERCENTRANK.INC($H$2:$H$10001, H4637, 10)*100</f>
        <v>64.146414640000003</v>
      </c>
      <c r="J4637" s="10" t="str">
        <f>IF(I4637&lt;65, IF(I4637&lt;35, IF(I4637&lt;12.5, IF(I4637&lt;2.5, "Sick Cunt", "Epic"), "Rare"), "Uncommon"), "Common")</f>
        <v>Uncommon</v>
      </c>
    </row>
    <row r="4638" spans="1:10" x14ac:dyDescent="0.25">
      <c r="A4638" s="1">
        <v>4637</v>
      </c>
      <c r="B4638" t="s">
        <v>23</v>
      </c>
      <c r="C4638" t="s">
        <v>12</v>
      </c>
      <c r="D4638" t="s">
        <v>7</v>
      </c>
      <c r="E4638" t="s">
        <v>19</v>
      </c>
      <c r="F4638" t="s">
        <v>14</v>
      </c>
      <c r="G4638" t="s">
        <v>97</v>
      </c>
      <c r="H4638">
        <f>SUM(COUNTIF($B:$B,B4638),COUNTIF($C:$C,C4638),COUNTIF($D:$D,D4638),IF(OR(E4638=$M$11,E4638=$M$12,E4638=$M$15),SUM(COUNTIF($E:$E,$M$11), COUNTIF($E:$E,$M$12), COUNTIF($E:$E, $M$15)),COUNTIF($E:$E,E4638)),COUNTIF($F:$F,F4638),COUNTIF($G:$G,G4638))</f>
        <v>10345</v>
      </c>
      <c r="I4638" s="11">
        <f>_xlfn.PERCENTRANK.INC($H$2:$H$10001, H4638, 10)*100</f>
        <v>15.981598150000002</v>
      </c>
      <c r="J4638" s="10" t="str">
        <f>IF(I4638&lt;65, IF(I4638&lt;35, IF(I4638&lt;12.5, IF(I4638&lt;2.5, "Sick Cunt", "Epic"), "Rare"), "Uncommon"), "Common")</f>
        <v>Rare</v>
      </c>
    </row>
    <row r="4639" spans="1:10" x14ac:dyDescent="0.25">
      <c r="A4639" s="1">
        <v>4638</v>
      </c>
      <c r="B4639" t="s">
        <v>96</v>
      </c>
      <c r="C4639" t="s">
        <v>26</v>
      </c>
      <c r="D4639" t="s">
        <v>27</v>
      </c>
      <c r="E4639" t="s">
        <v>39</v>
      </c>
      <c r="F4639" t="s">
        <v>14</v>
      </c>
      <c r="G4639" t="s">
        <v>21</v>
      </c>
      <c r="H4639">
        <f>SUM(COUNTIF($B:$B,B4639),COUNTIF($C:$C,C4639),COUNTIF($D:$D,D4639),IF(OR(E4639=$M$11,E4639=$M$12,E4639=$M$15),SUM(COUNTIF($E:$E,$M$11), COUNTIF($E:$E,$M$12), COUNTIF($E:$E, $M$15)),COUNTIF($E:$E,E4639)),COUNTIF($F:$F,F4639),COUNTIF($G:$G,G4639))</f>
        <v>9174</v>
      </c>
      <c r="I4639" s="11">
        <f>_xlfn.PERCENTRANK.INC($H$2:$H$10001, H4639, 10)*100</f>
        <v>5.2505250500000002</v>
      </c>
      <c r="J4639" s="10" t="str">
        <f>IF(I4639&lt;65, IF(I4639&lt;35, IF(I4639&lt;12.5, IF(I4639&lt;2.5, "Sick Cunt", "Epic"), "Rare"), "Uncommon"), "Common")</f>
        <v>Epic</v>
      </c>
    </row>
    <row r="4640" spans="1:10" x14ac:dyDescent="0.25">
      <c r="A4640" s="1">
        <v>4639</v>
      </c>
      <c r="B4640" t="s">
        <v>34</v>
      </c>
      <c r="C4640" t="s">
        <v>26</v>
      </c>
      <c r="D4640" t="s">
        <v>7</v>
      </c>
      <c r="E4640" t="s">
        <v>13</v>
      </c>
      <c r="F4640" t="s">
        <v>28</v>
      </c>
      <c r="G4640" t="s">
        <v>18</v>
      </c>
      <c r="H4640">
        <f>SUM(COUNTIF($B:$B,B4640),COUNTIF($C:$C,C4640),COUNTIF($D:$D,D4640),IF(OR(E4640=$M$11,E4640=$M$12,E4640=$M$15),SUM(COUNTIF($E:$E,$M$11), COUNTIF($E:$E,$M$12), COUNTIF($E:$E, $M$15)),COUNTIF($E:$E,E4640)),COUNTIF($F:$F,F4640),COUNTIF($G:$G,G4640))</f>
        <v>14475</v>
      </c>
      <c r="I4640" s="11">
        <f>_xlfn.PERCENTRANK.INC($H$2:$H$10001, H4640, 10)*100</f>
        <v>82.99829982</v>
      </c>
      <c r="J4640" s="10" t="str">
        <f>IF(I4640&lt;65, IF(I4640&lt;35, IF(I4640&lt;12.5, IF(I4640&lt;2.5, "Sick Cunt", "Epic"), "Rare"), "Uncommon"), "Common")</f>
        <v>Common</v>
      </c>
    </row>
    <row r="4641" spans="1:10" x14ac:dyDescent="0.25">
      <c r="A4641" s="1">
        <v>4640</v>
      </c>
      <c r="B4641" t="s">
        <v>100</v>
      </c>
      <c r="C4641" t="s">
        <v>24</v>
      </c>
      <c r="D4641" t="s">
        <v>27</v>
      </c>
      <c r="E4641" t="s">
        <v>35</v>
      </c>
      <c r="F4641" t="s">
        <v>28</v>
      </c>
      <c r="G4641" t="s">
        <v>21</v>
      </c>
      <c r="H4641">
        <f>SUM(COUNTIF($B:$B,B4641),COUNTIF($C:$C,C4641),COUNTIF($D:$D,D4641),IF(OR(E4641=$M$11,E4641=$M$12,E4641=$M$15),SUM(COUNTIF($E:$E,$M$11), COUNTIF($E:$E,$M$12), COUNTIF($E:$E, $M$15)),COUNTIF($E:$E,E4641)),COUNTIF($F:$F,F4641),COUNTIF($G:$G,G4641))</f>
        <v>11425</v>
      </c>
      <c r="I4641" s="11">
        <f>_xlfn.PERCENTRANK.INC($H$2:$H$10001, H4641, 10)*100</f>
        <v>32.303230319999997</v>
      </c>
      <c r="J4641" s="10" t="str">
        <f>IF(I4641&lt;65, IF(I4641&lt;35, IF(I4641&lt;12.5, IF(I4641&lt;2.5, "Sick Cunt", "Epic"), "Rare"), "Uncommon"), "Common")</f>
        <v>Rare</v>
      </c>
    </row>
    <row r="4642" spans="1:10" x14ac:dyDescent="0.25">
      <c r="A4642" s="1">
        <v>4641</v>
      </c>
      <c r="B4642" t="s">
        <v>100</v>
      </c>
      <c r="C4642" t="s">
        <v>12</v>
      </c>
      <c r="D4642" t="s">
        <v>7</v>
      </c>
      <c r="E4642" t="s">
        <v>42</v>
      </c>
      <c r="F4642" t="s">
        <v>14</v>
      </c>
      <c r="G4642" t="s">
        <v>21</v>
      </c>
      <c r="H4642">
        <f>SUM(COUNTIF($B:$B,B4642),COUNTIF($C:$C,C4642),COUNTIF($D:$D,D4642),IF(OR(E4642=$M$11,E4642=$M$12,E4642=$M$15),SUM(COUNTIF($E:$E,$M$11), COUNTIF($E:$E,$M$12), COUNTIF($E:$E, $M$15)),COUNTIF($E:$E,E4642)),COUNTIF($F:$F,F4642),COUNTIF($G:$G,G4642))</f>
        <v>11672</v>
      </c>
      <c r="I4642" s="11">
        <f>_xlfn.PERCENTRANK.INC($H$2:$H$10001, H4642, 10)*100</f>
        <v>36.733673360000004</v>
      </c>
      <c r="J4642" s="10" t="str">
        <f>IF(I4642&lt;65, IF(I4642&lt;35, IF(I4642&lt;12.5, IF(I4642&lt;2.5, "Sick Cunt", "Epic"), "Rare"), "Uncommon"), "Common")</f>
        <v>Uncommon</v>
      </c>
    </row>
    <row r="4643" spans="1:10" x14ac:dyDescent="0.25">
      <c r="A4643" s="1">
        <v>4642</v>
      </c>
      <c r="B4643" t="s">
        <v>100</v>
      </c>
      <c r="C4643" t="s">
        <v>12</v>
      </c>
      <c r="D4643" t="s">
        <v>7</v>
      </c>
      <c r="E4643" t="s">
        <v>35</v>
      </c>
      <c r="F4643" t="s">
        <v>20</v>
      </c>
      <c r="G4643" t="s">
        <v>18</v>
      </c>
      <c r="H4643">
        <f>SUM(COUNTIF($B:$B,B4643),COUNTIF($C:$C,C4643),COUNTIF($D:$D,D4643),IF(OR(E4643=$M$11,E4643=$M$12,E4643=$M$15),SUM(COUNTIF($E:$E,$M$11), COUNTIF($E:$E,$M$12), COUNTIF($E:$E, $M$15)),COUNTIF($E:$E,E4643)),COUNTIF($F:$F,F4643),COUNTIF($G:$G,G4643))</f>
        <v>14748</v>
      </c>
      <c r="I4643" s="11">
        <f>_xlfn.PERCENTRANK.INC($H$2:$H$10001, H4643, 10)*100</f>
        <v>86.338633860000002</v>
      </c>
      <c r="J4643" s="10" t="str">
        <f>IF(I4643&lt;65, IF(I4643&lt;35, IF(I4643&lt;12.5, IF(I4643&lt;2.5, "Sick Cunt", "Epic"), "Rare"), "Uncommon"), "Common")</f>
        <v>Common</v>
      </c>
    </row>
    <row r="4644" spans="1:10" x14ac:dyDescent="0.25">
      <c r="A4644" s="1">
        <v>4643</v>
      </c>
      <c r="B4644" t="s">
        <v>100</v>
      </c>
      <c r="C4644" t="s">
        <v>31</v>
      </c>
      <c r="D4644" t="s">
        <v>30</v>
      </c>
      <c r="E4644" t="s">
        <v>13</v>
      </c>
      <c r="F4644" t="s">
        <v>18</v>
      </c>
      <c r="G4644" t="s">
        <v>18</v>
      </c>
      <c r="H4644">
        <f>SUM(COUNTIF($B:$B,B4644),COUNTIF($C:$C,C4644),COUNTIF($D:$D,D4644),IF(OR(E4644=$M$11,E4644=$M$12,E4644=$M$15),SUM(COUNTIF($E:$E,$M$11), COUNTIF($E:$E,$M$12), COUNTIF($E:$E, $M$15)),COUNTIF($E:$E,E4644)),COUNTIF($F:$F,F4644),COUNTIF($G:$G,G4644))</f>
        <v>15312</v>
      </c>
      <c r="I4644" s="11">
        <f>_xlfn.PERCENTRANK.INC($H$2:$H$10001, H4644, 10)*100</f>
        <v>91.629162909999991</v>
      </c>
      <c r="J4644" s="10" t="str">
        <f>IF(I4644&lt;65, IF(I4644&lt;35, IF(I4644&lt;12.5, IF(I4644&lt;2.5, "Sick Cunt", "Epic"), "Rare"), "Uncommon"), "Common")</f>
        <v>Common</v>
      </c>
    </row>
    <row r="4645" spans="1:10" x14ac:dyDescent="0.25">
      <c r="A4645" s="1">
        <v>4644</v>
      </c>
      <c r="B4645" t="s">
        <v>96</v>
      </c>
      <c r="C4645" t="s">
        <v>12</v>
      </c>
      <c r="D4645" t="s">
        <v>7</v>
      </c>
      <c r="E4645" t="s">
        <v>36</v>
      </c>
      <c r="F4645" t="s">
        <v>9</v>
      </c>
      <c r="G4645" t="s">
        <v>15</v>
      </c>
      <c r="H4645">
        <f>SUM(COUNTIF($B:$B,B4645),COUNTIF($C:$C,C4645),COUNTIF($D:$D,D4645),IF(OR(E4645=$M$11,E4645=$M$12,E4645=$M$15),SUM(COUNTIF($E:$E,$M$11), COUNTIF($E:$E,$M$12), COUNTIF($E:$E, $M$15)),COUNTIF($E:$E,E4645)),COUNTIF($F:$F,F4645),COUNTIF($G:$G,G4645))</f>
        <v>10049</v>
      </c>
      <c r="I4645" s="11">
        <f>_xlfn.PERCENTRANK.INC($H$2:$H$10001, H4645, 10)*100</f>
        <v>12.551255119999999</v>
      </c>
      <c r="J4645" s="10" t="str">
        <f>IF(I4645&lt;65, IF(I4645&lt;35, IF(I4645&lt;12.5, IF(I4645&lt;2.5, "Sick Cunt", "Epic"), "Rare"), "Uncommon"), "Common")</f>
        <v>Rare</v>
      </c>
    </row>
    <row r="4646" spans="1:10" x14ac:dyDescent="0.25">
      <c r="A4646" s="1">
        <v>4645</v>
      </c>
      <c r="B4646" t="s">
        <v>100</v>
      </c>
      <c r="C4646" t="s">
        <v>24</v>
      </c>
      <c r="D4646" t="s">
        <v>99</v>
      </c>
      <c r="E4646" t="s">
        <v>8</v>
      </c>
      <c r="F4646" t="s">
        <v>9</v>
      </c>
      <c r="G4646" t="s">
        <v>18</v>
      </c>
      <c r="H4646">
        <f>SUM(COUNTIF($B:$B,B4646),COUNTIF($C:$C,C4646),COUNTIF($D:$D,D4646),IF(OR(E4646=$M$11,E4646=$M$12,E4646=$M$15),SUM(COUNTIF($E:$E,$M$11), COUNTIF($E:$E,$M$12), COUNTIF($E:$E, $M$15)),COUNTIF($E:$E,E4646)),COUNTIF($F:$F,F4646),COUNTIF($G:$G,G4646))</f>
        <v>16288</v>
      </c>
      <c r="I4646" s="11">
        <f>_xlfn.PERCENTRANK.INC($H$2:$H$10001, H4646, 10)*100</f>
        <v>97.049704969999993</v>
      </c>
      <c r="J4646" s="10" t="str">
        <f>IF(I4646&lt;65, IF(I4646&lt;35, IF(I4646&lt;12.5, IF(I4646&lt;2.5, "Sick Cunt", "Epic"), "Rare"), "Uncommon"), "Common")</f>
        <v>Common</v>
      </c>
    </row>
    <row r="4647" spans="1:10" x14ac:dyDescent="0.25">
      <c r="A4647" s="1">
        <v>4646</v>
      </c>
      <c r="B4647" t="s">
        <v>96</v>
      </c>
      <c r="C4647" t="s">
        <v>12</v>
      </c>
      <c r="D4647" t="s">
        <v>30</v>
      </c>
      <c r="E4647" t="s">
        <v>39</v>
      </c>
      <c r="F4647" t="s">
        <v>9</v>
      </c>
      <c r="G4647" t="s">
        <v>10</v>
      </c>
      <c r="H4647">
        <f>SUM(COUNTIF($B:$B,B4647),COUNTIF($C:$C,C4647),COUNTIF($D:$D,D4647),IF(OR(E4647=$M$11,E4647=$M$12,E4647=$M$15),SUM(COUNTIF($E:$E,$M$11), COUNTIF($E:$E,$M$12), COUNTIF($E:$E, $M$15)),COUNTIF($E:$E,E4647)),COUNTIF($F:$F,F4647),COUNTIF($G:$G,G4647))</f>
        <v>10542</v>
      </c>
      <c r="I4647" s="11">
        <f>_xlfn.PERCENTRANK.INC($H$2:$H$10001, H4647, 10)*100</f>
        <v>18.231823179999999</v>
      </c>
      <c r="J4647" s="10" t="str">
        <f>IF(I4647&lt;65, IF(I4647&lt;35, IF(I4647&lt;12.5, IF(I4647&lt;2.5, "Sick Cunt", "Epic"), "Rare"), "Uncommon"), "Common")</f>
        <v>Rare</v>
      </c>
    </row>
    <row r="4648" spans="1:10" x14ac:dyDescent="0.25">
      <c r="A4648" s="1">
        <v>4647</v>
      </c>
      <c r="B4648" t="s">
        <v>23</v>
      </c>
      <c r="C4648" t="s">
        <v>12</v>
      </c>
      <c r="D4648" t="s">
        <v>7</v>
      </c>
      <c r="E4648" t="s">
        <v>32</v>
      </c>
      <c r="F4648" t="s">
        <v>9</v>
      </c>
      <c r="G4648" t="s">
        <v>21</v>
      </c>
      <c r="H4648">
        <f>SUM(COUNTIF($B:$B,B4648),COUNTIF($C:$C,C4648),COUNTIF($D:$D,D4648),IF(OR(E4648=$M$11,E4648=$M$12,E4648=$M$15),SUM(COUNTIF($E:$E,$M$11), COUNTIF($E:$E,$M$12), COUNTIF($E:$E, $M$15)),COUNTIF($E:$E,E4648)),COUNTIF($F:$F,F4648),COUNTIF($G:$G,G4648))</f>
        <v>11455</v>
      </c>
      <c r="I4648" s="11">
        <f>_xlfn.PERCENTRANK.INC($H$2:$H$10001, H4648, 10)*100</f>
        <v>32.793279320000003</v>
      </c>
      <c r="J4648" s="10" t="str">
        <f>IF(I4648&lt;65, IF(I4648&lt;35, IF(I4648&lt;12.5, IF(I4648&lt;2.5, "Sick Cunt", "Epic"), "Rare"), "Uncommon"), "Common")</f>
        <v>Rare</v>
      </c>
    </row>
    <row r="4649" spans="1:10" x14ac:dyDescent="0.25">
      <c r="A4649" s="1">
        <v>4648</v>
      </c>
      <c r="B4649" t="s">
        <v>100</v>
      </c>
      <c r="C4649" t="s">
        <v>24</v>
      </c>
      <c r="D4649" t="s">
        <v>27</v>
      </c>
      <c r="E4649" t="s">
        <v>19</v>
      </c>
      <c r="F4649" t="s">
        <v>37</v>
      </c>
      <c r="G4649" t="s">
        <v>18</v>
      </c>
      <c r="H4649">
        <f>SUM(COUNTIF($B:$B,B4649),COUNTIF($C:$C,C4649),COUNTIF($D:$D,D4649),IF(OR(E4649=$M$11,E4649=$M$12,E4649=$M$15),SUM(COUNTIF($E:$E,$M$11), COUNTIF($E:$E,$M$12), COUNTIF($E:$E, $M$15)),COUNTIF($E:$E,E4649)),COUNTIF($F:$F,F4649),COUNTIF($G:$G,G4649))</f>
        <v>12197</v>
      </c>
      <c r="I4649" s="11">
        <f>_xlfn.PERCENTRANK.INC($H$2:$H$10001, H4649, 10)*100</f>
        <v>46.204620460000001</v>
      </c>
      <c r="J4649" s="10" t="str">
        <f>IF(I4649&lt;65, IF(I4649&lt;35, IF(I4649&lt;12.5, IF(I4649&lt;2.5, "Sick Cunt", "Epic"), "Rare"), "Uncommon"), "Common")</f>
        <v>Uncommon</v>
      </c>
    </row>
    <row r="4650" spans="1:10" x14ac:dyDescent="0.25">
      <c r="A4650" s="1">
        <v>4649</v>
      </c>
      <c r="B4650" t="s">
        <v>11</v>
      </c>
      <c r="C4650" t="s">
        <v>24</v>
      </c>
      <c r="D4650" t="s">
        <v>27</v>
      </c>
      <c r="E4650" t="s">
        <v>32</v>
      </c>
      <c r="F4650" t="s">
        <v>28</v>
      </c>
      <c r="G4650" t="s">
        <v>21</v>
      </c>
      <c r="H4650">
        <f>SUM(COUNTIF($B:$B,B4650),COUNTIF($C:$C,C4650),COUNTIF($D:$D,D4650),IF(OR(E4650=$M$11,E4650=$M$12,E4650=$M$15),SUM(COUNTIF($E:$E,$M$11), COUNTIF($E:$E,$M$12), COUNTIF($E:$E, $M$15)),COUNTIF($E:$E,E4650)),COUNTIF($F:$F,F4650),COUNTIF($G:$G,G4650))</f>
        <v>11569</v>
      </c>
      <c r="I4650" s="11">
        <f>_xlfn.PERCENTRANK.INC($H$2:$H$10001, H4650, 10)*100</f>
        <v>35.013501349999999</v>
      </c>
      <c r="J4650" s="10" t="str">
        <f>IF(I4650&lt;65, IF(I4650&lt;35, IF(I4650&lt;12.5, IF(I4650&lt;2.5, "Sick Cunt", "Epic"), "Rare"), "Uncommon"), "Common")</f>
        <v>Uncommon</v>
      </c>
    </row>
    <row r="4651" spans="1:10" x14ac:dyDescent="0.25">
      <c r="A4651" s="1">
        <v>4650</v>
      </c>
      <c r="B4651" t="s">
        <v>6</v>
      </c>
      <c r="C4651" t="s">
        <v>26</v>
      </c>
      <c r="D4651" t="s">
        <v>7</v>
      </c>
      <c r="E4651" t="s">
        <v>39</v>
      </c>
      <c r="F4651" t="s">
        <v>37</v>
      </c>
      <c r="G4651" t="s">
        <v>18</v>
      </c>
      <c r="H4651">
        <f>SUM(COUNTIF($B:$B,B4651),COUNTIF($C:$C,C4651),COUNTIF($D:$D,D4651),IF(OR(E4651=$M$11,E4651=$M$12,E4651=$M$15),SUM(COUNTIF($E:$E,$M$11), COUNTIF($E:$E,$M$12), COUNTIF($E:$E, $M$15)),COUNTIF($E:$E,E4651)),COUNTIF($F:$F,F4651),COUNTIF($G:$G,G4651))</f>
        <v>11351</v>
      </c>
      <c r="I4651" s="11">
        <f>_xlfn.PERCENTRANK.INC($H$2:$H$10001, H4651, 10)*100</f>
        <v>30.963096299999997</v>
      </c>
      <c r="J4651" s="10" t="str">
        <f>IF(I4651&lt;65, IF(I4651&lt;35, IF(I4651&lt;12.5, IF(I4651&lt;2.5, "Sick Cunt", "Epic"), "Rare"), "Uncommon"), "Common")</f>
        <v>Rare</v>
      </c>
    </row>
    <row r="4652" spans="1:10" x14ac:dyDescent="0.25">
      <c r="A4652" s="1">
        <v>4651</v>
      </c>
      <c r="B4652" t="s">
        <v>11</v>
      </c>
      <c r="C4652" t="s">
        <v>12</v>
      </c>
      <c r="D4652" t="s">
        <v>16</v>
      </c>
      <c r="E4652" t="s">
        <v>33</v>
      </c>
      <c r="F4652" t="s">
        <v>14</v>
      </c>
      <c r="G4652" t="s">
        <v>18</v>
      </c>
      <c r="H4652">
        <f>SUM(COUNTIF($B:$B,B4652),COUNTIF($C:$C,C4652),COUNTIF($D:$D,D4652),IF(OR(E4652=$M$11,E4652=$M$12,E4652=$M$15),SUM(COUNTIF($E:$E,$M$11), COUNTIF($E:$E,$M$12), COUNTIF($E:$E, $M$15)),COUNTIF($E:$E,E4652)),COUNTIF($F:$F,F4652),COUNTIF($G:$G,G4652))</f>
        <v>15793</v>
      </c>
      <c r="I4652" s="11">
        <f>_xlfn.PERCENTRANK.INC($H$2:$H$10001, H4652, 10)*100</f>
        <v>94.87948793999999</v>
      </c>
      <c r="J4652" s="10" t="str">
        <f>IF(I4652&lt;65, IF(I4652&lt;35, IF(I4652&lt;12.5, IF(I4652&lt;2.5, "Sick Cunt", "Epic"), "Rare"), "Uncommon"), "Common")</f>
        <v>Common</v>
      </c>
    </row>
    <row r="4653" spans="1:10" x14ac:dyDescent="0.25">
      <c r="A4653" s="1">
        <v>4652</v>
      </c>
      <c r="B4653" t="s">
        <v>100</v>
      </c>
      <c r="C4653" t="s">
        <v>24</v>
      </c>
      <c r="D4653" t="s">
        <v>99</v>
      </c>
      <c r="E4653" t="s">
        <v>36</v>
      </c>
      <c r="F4653" t="s">
        <v>20</v>
      </c>
      <c r="G4653" t="s">
        <v>10</v>
      </c>
      <c r="H4653">
        <f>SUM(COUNTIF($B:$B,B4653),COUNTIF($C:$C,C4653),COUNTIF($D:$D,D4653),IF(OR(E4653=$M$11,E4653=$M$12,E4653=$M$15),SUM(COUNTIF($E:$E,$M$11), COUNTIF($E:$E,$M$12), COUNTIF($E:$E, $M$15)),COUNTIF($E:$E,E4653)),COUNTIF($F:$F,F4653),COUNTIF($G:$G,G4653))</f>
        <v>11114</v>
      </c>
      <c r="I4653" s="11">
        <f>_xlfn.PERCENTRANK.INC($H$2:$H$10001, H4653, 10)*100</f>
        <v>26.722672260000003</v>
      </c>
      <c r="J4653" s="10" t="str">
        <f>IF(I4653&lt;65, IF(I4653&lt;35, IF(I4653&lt;12.5, IF(I4653&lt;2.5, "Sick Cunt", "Epic"), "Rare"), "Uncommon"), "Common")</f>
        <v>Rare</v>
      </c>
    </row>
    <row r="4654" spans="1:10" x14ac:dyDescent="0.25">
      <c r="A4654" s="1">
        <v>4653</v>
      </c>
      <c r="B4654" t="s">
        <v>11</v>
      </c>
      <c r="C4654" t="s">
        <v>24</v>
      </c>
      <c r="D4654" t="s">
        <v>7</v>
      </c>
      <c r="E4654" t="s">
        <v>8</v>
      </c>
      <c r="F4654" t="s">
        <v>28</v>
      </c>
      <c r="G4654" t="s">
        <v>15</v>
      </c>
      <c r="H4654">
        <f>SUM(COUNTIF($B:$B,B4654),COUNTIF($C:$C,C4654),COUNTIF($D:$D,D4654),IF(OR(E4654=$M$11,E4654=$M$12,E4654=$M$15),SUM(COUNTIF($E:$E,$M$11), COUNTIF($E:$E,$M$12), COUNTIF($E:$E, $M$15)),COUNTIF($E:$E,E4654)),COUNTIF($F:$F,F4654),COUNTIF($G:$G,G4654))</f>
        <v>13607</v>
      </c>
      <c r="I4654" s="11">
        <f>_xlfn.PERCENTRANK.INC($H$2:$H$10001, H4654, 10)*100</f>
        <v>70.577057699999997</v>
      </c>
      <c r="J4654" s="10" t="str">
        <f>IF(I4654&lt;65, IF(I4654&lt;35, IF(I4654&lt;12.5, IF(I4654&lt;2.5, "Sick Cunt", "Epic"), "Rare"), "Uncommon"), "Common")</f>
        <v>Common</v>
      </c>
    </row>
    <row r="4655" spans="1:10" x14ac:dyDescent="0.25">
      <c r="A4655" s="1">
        <v>4654</v>
      </c>
      <c r="B4655" t="s">
        <v>23</v>
      </c>
      <c r="C4655" t="s">
        <v>12</v>
      </c>
      <c r="D4655" t="s">
        <v>30</v>
      </c>
      <c r="E4655" t="s">
        <v>17</v>
      </c>
      <c r="F4655" t="s">
        <v>14</v>
      </c>
      <c r="G4655" t="s">
        <v>21</v>
      </c>
      <c r="H4655">
        <f>SUM(COUNTIF($B:$B,B4655),COUNTIF($C:$C,C4655),COUNTIF($D:$D,D4655),IF(OR(E4655=$M$11,E4655=$M$12,E4655=$M$15),SUM(COUNTIF($E:$E,$M$11), COUNTIF($E:$E,$M$12), COUNTIF($E:$E, $M$15)),COUNTIF($E:$E,E4655)),COUNTIF($F:$F,F4655),COUNTIF($G:$G,G4655))</f>
        <v>11115</v>
      </c>
      <c r="I4655" s="11">
        <f>_xlfn.PERCENTRANK.INC($H$2:$H$10001, H4655, 10)*100</f>
        <v>26.742674259999998</v>
      </c>
      <c r="J4655" s="10" t="str">
        <f>IF(I4655&lt;65, IF(I4655&lt;35, IF(I4655&lt;12.5, IF(I4655&lt;2.5, "Sick Cunt", "Epic"), "Rare"), "Uncommon"), "Common")</f>
        <v>Rare</v>
      </c>
    </row>
    <row r="4656" spans="1:10" x14ac:dyDescent="0.25">
      <c r="A4656" s="1">
        <v>4655</v>
      </c>
      <c r="B4656" t="s">
        <v>100</v>
      </c>
      <c r="C4656" t="s">
        <v>24</v>
      </c>
      <c r="D4656" t="s">
        <v>7</v>
      </c>
      <c r="E4656" t="s">
        <v>35</v>
      </c>
      <c r="F4656" t="s">
        <v>14</v>
      </c>
      <c r="G4656" t="s">
        <v>97</v>
      </c>
      <c r="H4656">
        <f>SUM(COUNTIF($B:$B,B4656),COUNTIF($C:$C,C4656),COUNTIF($D:$D,D4656),IF(OR(E4656=$M$11,E4656=$M$12,E4656=$M$15),SUM(COUNTIF($E:$E,$M$11), COUNTIF($E:$E,$M$12), COUNTIF($E:$E, $M$15)),COUNTIF($E:$E,E4656)),COUNTIF($F:$F,F4656),COUNTIF($G:$G,G4656))</f>
        <v>11097</v>
      </c>
      <c r="I4656" s="11">
        <f>_xlfn.PERCENTRANK.INC($H$2:$H$10001, H4656, 10)*100</f>
        <v>26.392639259999999</v>
      </c>
      <c r="J4656" s="10" t="str">
        <f>IF(I4656&lt;65, IF(I4656&lt;35, IF(I4656&lt;12.5, IF(I4656&lt;2.5, "Sick Cunt", "Epic"), "Rare"), "Uncommon"), "Common")</f>
        <v>Rare</v>
      </c>
    </row>
    <row r="4657" spans="1:10" x14ac:dyDescent="0.25">
      <c r="A4657" s="1">
        <v>4656</v>
      </c>
      <c r="B4657" t="s">
        <v>23</v>
      </c>
      <c r="C4657" t="s">
        <v>12</v>
      </c>
      <c r="D4657" t="s">
        <v>27</v>
      </c>
      <c r="E4657" t="s">
        <v>19</v>
      </c>
      <c r="F4657" t="s">
        <v>9</v>
      </c>
      <c r="G4657" t="s">
        <v>18</v>
      </c>
      <c r="H4657">
        <f>SUM(COUNTIF($B:$B,B4657),COUNTIF($C:$C,C4657),COUNTIF($D:$D,D4657),IF(OR(E4657=$M$11,E4657=$M$12,E4657=$M$15),SUM(COUNTIF($E:$E,$M$11), COUNTIF($E:$E,$M$12), COUNTIF($E:$E, $M$15)),COUNTIF($E:$E,E4657)),COUNTIF($F:$F,F4657),COUNTIF($G:$G,G4657))</f>
        <v>13055</v>
      </c>
      <c r="I4657" s="11">
        <f>_xlfn.PERCENTRANK.INC($H$2:$H$10001, H4657, 10)*100</f>
        <v>61.336133609999997</v>
      </c>
      <c r="J4657" s="10" t="str">
        <f>IF(I4657&lt;65, IF(I4657&lt;35, IF(I4657&lt;12.5, IF(I4657&lt;2.5, "Sick Cunt", "Epic"), "Rare"), "Uncommon"), "Common")</f>
        <v>Uncommon</v>
      </c>
    </row>
    <row r="4658" spans="1:10" x14ac:dyDescent="0.25">
      <c r="A4658" s="1">
        <v>4657</v>
      </c>
      <c r="B4658" t="s">
        <v>96</v>
      </c>
      <c r="C4658" t="s">
        <v>26</v>
      </c>
      <c r="D4658" t="s">
        <v>99</v>
      </c>
      <c r="E4658" t="s">
        <v>22</v>
      </c>
      <c r="F4658" t="s">
        <v>14</v>
      </c>
      <c r="G4658" t="s">
        <v>97</v>
      </c>
      <c r="H4658">
        <f>SUM(COUNTIF($B:$B,B4658),COUNTIF($C:$C,C4658),COUNTIF($D:$D,D4658),IF(OR(E4658=$M$11,E4658=$M$12,E4658=$M$15),SUM(COUNTIF($E:$E,$M$11), COUNTIF($E:$E,$M$12), COUNTIF($E:$E, $M$15)),COUNTIF($E:$E,E4658)),COUNTIF($F:$F,F4658),COUNTIF($G:$G,G4658))</f>
        <v>8837</v>
      </c>
      <c r="I4658" s="11">
        <f>_xlfn.PERCENTRANK.INC($H$2:$H$10001, H4658, 10)*100</f>
        <v>3.5103510300000003</v>
      </c>
      <c r="J4658" s="10" t="str">
        <f>IF(I4658&lt;65, IF(I4658&lt;35, IF(I4658&lt;12.5, IF(I4658&lt;2.5, "Sick Cunt", "Epic"), "Rare"), "Uncommon"), "Common")</f>
        <v>Epic</v>
      </c>
    </row>
    <row r="4659" spans="1:10" x14ac:dyDescent="0.25">
      <c r="A4659" s="1">
        <v>4658</v>
      </c>
      <c r="B4659" t="s">
        <v>100</v>
      </c>
      <c r="C4659" t="s">
        <v>24</v>
      </c>
      <c r="D4659" t="s">
        <v>30</v>
      </c>
      <c r="E4659" t="s">
        <v>36</v>
      </c>
      <c r="F4659" t="s">
        <v>28</v>
      </c>
      <c r="G4659" t="s">
        <v>21</v>
      </c>
      <c r="H4659">
        <f>SUM(COUNTIF($B:$B,B4659),COUNTIF($C:$C,C4659),COUNTIF($D:$D,D4659),IF(OR(E4659=$M$11,E4659=$M$12,E4659=$M$15),SUM(COUNTIF($E:$E,$M$11), COUNTIF($E:$E,$M$12), COUNTIF($E:$E, $M$15)),COUNTIF($E:$E,E4659)),COUNTIF($F:$F,F4659),COUNTIF($G:$G,G4659))</f>
        <v>12815</v>
      </c>
      <c r="I4659" s="11">
        <f>_xlfn.PERCENTRANK.INC($H$2:$H$10001, H4659, 10)*100</f>
        <v>57.24572457</v>
      </c>
      <c r="J4659" s="10" t="str">
        <f>IF(I4659&lt;65, IF(I4659&lt;35, IF(I4659&lt;12.5, IF(I4659&lt;2.5, "Sick Cunt", "Epic"), "Rare"), "Uncommon"), "Common")</f>
        <v>Uncommon</v>
      </c>
    </row>
    <row r="4660" spans="1:10" x14ac:dyDescent="0.25">
      <c r="A4660" s="1">
        <v>4659</v>
      </c>
      <c r="B4660" t="s">
        <v>11</v>
      </c>
      <c r="C4660" t="s">
        <v>31</v>
      </c>
      <c r="D4660" t="s">
        <v>99</v>
      </c>
      <c r="E4660" t="s">
        <v>8</v>
      </c>
      <c r="F4660" t="s">
        <v>20</v>
      </c>
      <c r="G4660" t="s">
        <v>10</v>
      </c>
      <c r="H4660">
        <f>SUM(COUNTIF($B:$B,B4660),COUNTIF($C:$C,C4660),COUNTIF($D:$D,D4660),IF(OR(E4660=$M$11,E4660=$M$12,E4660=$M$15),SUM(COUNTIF($E:$E,$M$11), COUNTIF($E:$E,$M$12), COUNTIF($E:$E, $M$15)),COUNTIF($E:$E,E4660)),COUNTIF($F:$F,F4660),COUNTIF($G:$G,G4660))</f>
        <v>12588</v>
      </c>
      <c r="I4660" s="11">
        <f>_xlfn.PERCENTRANK.INC($H$2:$H$10001, H4660, 10)*100</f>
        <v>53.525352530000006</v>
      </c>
      <c r="J4660" s="10" t="str">
        <f>IF(I4660&lt;65, IF(I4660&lt;35, IF(I4660&lt;12.5, IF(I4660&lt;2.5, "Sick Cunt", "Epic"), "Rare"), "Uncommon"), "Common")</f>
        <v>Uncommon</v>
      </c>
    </row>
    <row r="4661" spans="1:10" x14ac:dyDescent="0.25">
      <c r="A4661" s="1">
        <v>4660</v>
      </c>
      <c r="B4661" t="s">
        <v>100</v>
      </c>
      <c r="C4661" t="s">
        <v>24</v>
      </c>
      <c r="D4661" t="s">
        <v>7</v>
      </c>
      <c r="E4661" t="s">
        <v>32</v>
      </c>
      <c r="F4661" t="s">
        <v>14</v>
      </c>
      <c r="G4661" t="s">
        <v>10</v>
      </c>
      <c r="H4661">
        <f>SUM(COUNTIF($B:$B,B4661),COUNTIF($C:$C,C4661),COUNTIF($D:$D,D4661),IF(OR(E4661=$M$11,E4661=$M$12,E4661=$M$15),SUM(COUNTIF($E:$E,$M$11), COUNTIF($E:$E,$M$12), COUNTIF($E:$E, $M$15)),COUNTIF($E:$E,E4661)),COUNTIF($F:$F,F4661),COUNTIF($G:$G,G4661))</f>
        <v>11122</v>
      </c>
      <c r="I4661" s="11">
        <f>_xlfn.PERCENTRANK.INC($H$2:$H$10001, H4661, 10)*100</f>
        <v>26.852685259999998</v>
      </c>
      <c r="J4661" s="10" t="str">
        <f>IF(I4661&lt;65, IF(I4661&lt;35, IF(I4661&lt;12.5, IF(I4661&lt;2.5, "Sick Cunt", "Epic"), "Rare"), "Uncommon"), "Common")</f>
        <v>Rare</v>
      </c>
    </row>
    <row r="4662" spans="1:10" x14ac:dyDescent="0.25">
      <c r="A4662" s="1">
        <v>4661</v>
      </c>
      <c r="B4662" t="s">
        <v>6</v>
      </c>
      <c r="C4662" t="s">
        <v>26</v>
      </c>
      <c r="D4662" t="s">
        <v>99</v>
      </c>
      <c r="E4662" t="s">
        <v>19</v>
      </c>
      <c r="F4662" t="s">
        <v>28</v>
      </c>
      <c r="G4662" t="s">
        <v>21</v>
      </c>
      <c r="H4662">
        <f>SUM(COUNTIF($B:$B,B4662),COUNTIF($C:$C,C4662),COUNTIF($D:$D,D4662),IF(OR(E4662=$M$11,E4662=$M$12,E4662=$M$15),SUM(COUNTIF($E:$E,$M$11), COUNTIF($E:$E,$M$12), COUNTIF($E:$E, $M$15)),COUNTIF($E:$E,E4662)),COUNTIF($F:$F,F4662),COUNTIF($G:$G,G4662))</f>
        <v>9614</v>
      </c>
      <c r="I4662" s="11">
        <f>_xlfn.PERCENTRANK.INC($H$2:$H$10001, H4662, 10)*100</f>
        <v>8.3408340799999987</v>
      </c>
      <c r="J4662" s="10" t="str">
        <f>IF(I4662&lt;65, IF(I4662&lt;35, IF(I4662&lt;12.5, IF(I4662&lt;2.5, "Sick Cunt", "Epic"), "Rare"), "Uncommon"), "Common")</f>
        <v>Epic</v>
      </c>
    </row>
    <row r="4663" spans="1:10" x14ac:dyDescent="0.25">
      <c r="A4663" s="1">
        <v>4662</v>
      </c>
      <c r="B4663" t="s">
        <v>11</v>
      </c>
      <c r="C4663" t="s">
        <v>26</v>
      </c>
      <c r="D4663" t="s">
        <v>99</v>
      </c>
      <c r="E4663" t="s">
        <v>39</v>
      </c>
      <c r="F4663" t="s">
        <v>9</v>
      </c>
      <c r="G4663" t="s">
        <v>97</v>
      </c>
      <c r="H4663">
        <f>SUM(COUNTIF($B:$B,B4663),COUNTIF($C:$C,C4663),COUNTIF($D:$D,D4663),IF(OR(E4663=$M$11,E4663=$M$12,E4663=$M$15),SUM(COUNTIF($E:$E,$M$11), COUNTIF($E:$E,$M$12), COUNTIF($E:$E, $M$15)),COUNTIF($E:$E,E4663)),COUNTIF($F:$F,F4663),COUNTIF($G:$G,G4663))</f>
        <v>11708</v>
      </c>
      <c r="I4663" s="11">
        <f>_xlfn.PERCENTRANK.INC($H$2:$H$10001, H4663, 10)*100</f>
        <v>37.473747369999998</v>
      </c>
      <c r="J4663" s="10" t="str">
        <f>IF(I4663&lt;65, IF(I4663&lt;35, IF(I4663&lt;12.5, IF(I4663&lt;2.5, "Sick Cunt", "Epic"), "Rare"), "Uncommon"), "Common")</f>
        <v>Uncommon</v>
      </c>
    </row>
    <row r="4664" spans="1:10" x14ac:dyDescent="0.25">
      <c r="A4664" s="1">
        <v>4663</v>
      </c>
      <c r="B4664" t="s">
        <v>23</v>
      </c>
      <c r="C4664" t="s">
        <v>12</v>
      </c>
      <c r="D4664" t="s">
        <v>30</v>
      </c>
      <c r="E4664" t="s">
        <v>13</v>
      </c>
      <c r="F4664" t="s">
        <v>14</v>
      </c>
      <c r="G4664" t="s">
        <v>18</v>
      </c>
      <c r="H4664">
        <f>SUM(COUNTIF($B:$B,B4664),COUNTIF($C:$C,C4664),COUNTIF($D:$D,D4664),IF(OR(E4664=$M$11,E4664=$M$12,E4664=$M$15),SUM(COUNTIF($E:$E,$M$11), COUNTIF($E:$E,$M$12), COUNTIF($E:$E, $M$15)),COUNTIF($E:$E,E4664)),COUNTIF($F:$F,F4664),COUNTIF($G:$G,G4664))</f>
        <v>15784</v>
      </c>
      <c r="I4664" s="11">
        <f>_xlfn.PERCENTRANK.INC($H$2:$H$10001, H4664, 10)*100</f>
        <v>94.829482939999991</v>
      </c>
      <c r="J4664" s="10" t="str">
        <f>IF(I4664&lt;65, IF(I4664&lt;35, IF(I4664&lt;12.5, IF(I4664&lt;2.5, "Sick Cunt", "Epic"), "Rare"), "Uncommon"), "Common")</f>
        <v>Common</v>
      </c>
    </row>
    <row r="4665" spans="1:10" x14ac:dyDescent="0.25">
      <c r="A4665" s="1">
        <v>4664</v>
      </c>
      <c r="B4665" t="s">
        <v>100</v>
      </c>
      <c r="C4665" t="s">
        <v>24</v>
      </c>
      <c r="D4665" t="s">
        <v>7</v>
      </c>
      <c r="E4665" t="s">
        <v>22</v>
      </c>
      <c r="F4665" t="s">
        <v>14</v>
      </c>
      <c r="G4665" t="s">
        <v>21</v>
      </c>
      <c r="H4665">
        <f>SUM(COUNTIF($B:$B,B4665),COUNTIF($C:$C,C4665),COUNTIF($D:$D,D4665),IF(OR(E4665=$M$11,E4665=$M$12,E4665=$M$15),SUM(COUNTIF($E:$E,$M$11), COUNTIF($E:$E,$M$12), COUNTIF($E:$E, $M$15)),COUNTIF($E:$E,E4665)),COUNTIF($F:$F,F4665),COUNTIF($G:$G,G4665))</f>
        <v>11677</v>
      </c>
      <c r="I4665" s="11">
        <f>_xlfn.PERCENTRANK.INC($H$2:$H$10001, H4665, 10)*100</f>
        <v>36.873687359999998</v>
      </c>
      <c r="J4665" s="10" t="str">
        <f>IF(I4665&lt;65, IF(I4665&lt;35, IF(I4665&lt;12.5, IF(I4665&lt;2.5, "Sick Cunt", "Epic"), "Rare"), "Uncommon"), "Common")</f>
        <v>Uncommon</v>
      </c>
    </row>
    <row r="4666" spans="1:10" x14ac:dyDescent="0.25">
      <c r="A4666" s="1">
        <v>4665</v>
      </c>
      <c r="B4666" t="s">
        <v>11</v>
      </c>
      <c r="C4666" t="s">
        <v>94</v>
      </c>
      <c r="D4666" t="s">
        <v>7</v>
      </c>
      <c r="E4666" t="s">
        <v>36</v>
      </c>
      <c r="F4666" t="s">
        <v>9</v>
      </c>
      <c r="G4666" t="s">
        <v>10</v>
      </c>
      <c r="H4666">
        <f>SUM(COUNTIF($B:$B,B4666),COUNTIF($C:$C,C4666),COUNTIF($D:$D,D4666),IF(OR(E4666=$M$11,E4666=$M$12,E4666=$M$15),SUM(COUNTIF($E:$E,$M$11), COUNTIF($E:$E,$M$12), COUNTIF($E:$E, $M$15)),COUNTIF($E:$E,E4666)),COUNTIF($F:$F,F4666),COUNTIF($G:$G,G4666))</f>
        <v>12896</v>
      </c>
      <c r="I4666" s="11">
        <f>_xlfn.PERCENTRANK.INC($H$2:$H$10001, H4666, 10)*100</f>
        <v>58.515851580000003</v>
      </c>
      <c r="J4666" s="10" t="str">
        <f>IF(I4666&lt;65, IF(I4666&lt;35, IF(I4666&lt;12.5, IF(I4666&lt;2.5, "Sick Cunt", "Epic"), "Rare"), "Uncommon"), "Common")</f>
        <v>Uncommon</v>
      </c>
    </row>
    <row r="4667" spans="1:10" x14ac:dyDescent="0.25">
      <c r="A4667" s="1">
        <v>4666</v>
      </c>
      <c r="B4667" t="s">
        <v>100</v>
      </c>
      <c r="C4667" t="s">
        <v>24</v>
      </c>
      <c r="D4667" t="s">
        <v>7</v>
      </c>
      <c r="E4667" t="s">
        <v>19</v>
      </c>
      <c r="F4667" t="s">
        <v>28</v>
      </c>
      <c r="G4667" t="s">
        <v>18</v>
      </c>
      <c r="H4667">
        <f>SUM(COUNTIF($B:$B,B4667),COUNTIF($C:$C,C4667),COUNTIF($D:$D,D4667),IF(OR(E4667=$M$11,E4667=$M$12,E4667=$M$15),SUM(COUNTIF($E:$E,$M$11), COUNTIF($E:$E,$M$12), COUNTIF($E:$E, $M$15)),COUNTIF($E:$E,E4667)),COUNTIF($F:$F,F4667),COUNTIF($G:$G,G4667))</f>
        <v>14990</v>
      </c>
      <c r="I4667" s="11">
        <f>_xlfn.PERCENTRANK.INC($H$2:$H$10001, H4667, 10)*100</f>
        <v>88.978897879999991</v>
      </c>
      <c r="J4667" s="10" t="str">
        <f>IF(I4667&lt;65, IF(I4667&lt;35, IF(I4667&lt;12.5, IF(I4667&lt;2.5, "Sick Cunt", "Epic"), "Rare"), "Uncommon"), "Common")</f>
        <v>Common</v>
      </c>
    </row>
    <row r="4668" spans="1:10" x14ac:dyDescent="0.25">
      <c r="A4668" s="1">
        <v>4667</v>
      </c>
      <c r="B4668" t="s">
        <v>11</v>
      </c>
      <c r="C4668" t="s">
        <v>12</v>
      </c>
      <c r="D4668" t="s">
        <v>99</v>
      </c>
      <c r="E4668" t="s">
        <v>42</v>
      </c>
      <c r="F4668" t="s">
        <v>28</v>
      </c>
      <c r="G4668" t="s">
        <v>18</v>
      </c>
      <c r="H4668">
        <f>SUM(COUNTIF($B:$B,B4668),COUNTIF($C:$C,C4668),COUNTIF($D:$D,D4668),IF(OR(E4668=$M$11,E4668=$M$12,E4668=$M$15),SUM(COUNTIF($E:$E,$M$11), COUNTIF($E:$E,$M$12), COUNTIF($E:$E, $M$15)),COUNTIF($E:$E,E4668)),COUNTIF($F:$F,F4668),COUNTIF($G:$G,G4668))</f>
        <v>15116</v>
      </c>
      <c r="I4668" s="11">
        <f>_xlfn.PERCENTRANK.INC($H$2:$H$10001, H4668, 10)*100</f>
        <v>90.109010900000001</v>
      </c>
      <c r="J4668" s="10" t="str">
        <f>IF(I4668&lt;65, IF(I4668&lt;35, IF(I4668&lt;12.5, IF(I4668&lt;2.5, "Sick Cunt", "Epic"), "Rare"), "Uncommon"), "Common")</f>
        <v>Common</v>
      </c>
    </row>
    <row r="4669" spans="1:10" x14ac:dyDescent="0.25">
      <c r="A4669" s="1">
        <v>4668</v>
      </c>
      <c r="B4669" t="s">
        <v>11</v>
      </c>
      <c r="C4669" t="s">
        <v>24</v>
      </c>
      <c r="D4669" t="s">
        <v>30</v>
      </c>
      <c r="E4669" t="s">
        <v>13</v>
      </c>
      <c r="F4669" t="s">
        <v>14</v>
      </c>
      <c r="G4669" t="s">
        <v>18</v>
      </c>
      <c r="H4669">
        <f>SUM(COUNTIF($B:$B,B4669),COUNTIF($C:$C,C4669),COUNTIF($D:$D,D4669),IF(OR(E4669=$M$11,E4669=$M$12,E4669=$M$15),SUM(COUNTIF($E:$E,$M$11), COUNTIF($E:$E,$M$12), COUNTIF($E:$E, $M$15)),COUNTIF($E:$E,E4669)),COUNTIF($F:$F,F4669),COUNTIF($G:$G,G4669))</f>
        <v>16874</v>
      </c>
      <c r="I4669" s="11">
        <f>_xlfn.PERCENTRANK.INC($H$2:$H$10001, H4669, 10)*100</f>
        <v>98.599859980000005</v>
      </c>
      <c r="J4669" s="10" t="str">
        <f>IF(I4669&lt;65, IF(I4669&lt;35, IF(I4669&lt;12.5, IF(I4669&lt;2.5, "Sick Cunt", "Epic"), "Rare"), "Uncommon"), "Common")</f>
        <v>Common</v>
      </c>
    </row>
    <row r="4670" spans="1:10" x14ac:dyDescent="0.25">
      <c r="A4670" s="1">
        <v>4669</v>
      </c>
      <c r="B4670" t="s">
        <v>23</v>
      </c>
      <c r="C4670" t="s">
        <v>94</v>
      </c>
      <c r="D4670" t="s">
        <v>98</v>
      </c>
      <c r="E4670" t="s">
        <v>19</v>
      </c>
      <c r="F4670" t="s">
        <v>14</v>
      </c>
      <c r="G4670" t="s">
        <v>18</v>
      </c>
      <c r="H4670">
        <f>SUM(COUNTIF($B:$B,B4670),COUNTIF($C:$C,C4670),COUNTIF($D:$D,D4670),IF(OR(E4670=$M$11,E4670=$M$12,E4670=$M$15),SUM(COUNTIF($E:$E,$M$11), COUNTIF($E:$E,$M$12), COUNTIF($E:$E, $M$15)),COUNTIF($E:$E,E4670)),COUNTIF($F:$F,F4670),COUNTIF($G:$G,G4670))</f>
        <v>11125</v>
      </c>
      <c r="I4670" s="11">
        <f>_xlfn.PERCENTRANK.INC($H$2:$H$10001, H4670, 10)*100</f>
        <v>26.90269026</v>
      </c>
      <c r="J4670" s="10" t="str">
        <f>IF(I4670&lt;65, IF(I4670&lt;35, IF(I4670&lt;12.5, IF(I4670&lt;2.5, "Sick Cunt", "Epic"), "Rare"), "Uncommon"), "Common")</f>
        <v>Rare</v>
      </c>
    </row>
    <row r="4671" spans="1:10" x14ac:dyDescent="0.25">
      <c r="A4671" s="1">
        <v>4670</v>
      </c>
      <c r="B4671" t="s">
        <v>100</v>
      </c>
      <c r="C4671" t="s">
        <v>26</v>
      </c>
      <c r="D4671" t="s">
        <v>27</v>
      </c>
      <c r="E4671" t="s">
        <v>17</v>
      </c>
      <c r="F4671" t="s">
        <v>9</v>
      </c>
      <c r="G4671" t="s">
        <v>18</v>
      </c>
      <c r="H4671">
        <f>SUM(COUNTIF($B:$B,B4671),COUNTIF($C:$C,C4671),COUNTIF($D:$D,D4671),IF(OR(E4671=$M$11,E4671=$M$12,E4671=$M$15),SUM(COUNTIF($E:$E,$M$11), COUNTIF($E:$E,$M$12), COUNTIF($E:$E, $M$15)),COUNTIF($E:$E,E4671)),COUNTIF($F:$F,F4671),COUNTIF($G:$G,G4671))</f>
        <v>13713</v>
      </c>
      <c r="I4671" s="11">
        <f>_xlfn.PERCENTRANK.INC($H$2:$H$10001, H4671, 10)*100</f>
        <v>72.127212720000003</v>
      </c>
      <c r="J4671" s="10" t="str">
        <f>IF(I4671&lt;65, IF(I4671&lt;35, IF(I4671&lt;12.5, IF(I4671&lt;2.5, "Sick Cunt", "Epic"), "Rare"), "Uncommon"), "Common")</f>
        <v>Common</v>
      </c>
    </row>
    <row r="4672" spans="1:10" x14ac:dyDescent="0.25">
      <c r="A4672" s="1">
        <v>4671</v>
      </c>
      <c r="B4672" t="s">
        <v>11</v>
      </c>
      <c r="C4672" t="s">
        <v>24</v>
      </c>
      <c r="D4672" t="s">
        <v>27</v>
      </c>
      <c r="E4672" t="s">
        <v>33</v>
      </c>
      <c r="F4672" t="s">
        <v>18</v>
      </c>
      <c r="G4672" t="s">
        <v>18</v>
      </c>
      <c r="H4672">
        <f>SUM(COUNTIF($B:$B,B4672),COUNTIF($C:$C,C4672),COUNTIF($D:$D,D4672),IF(OR(E4672=$M$11,E4672=$M$12,E4672=$M$15),SUM(COUNTIF($E:$E,$M$11), COUNTIF($E:$E,$M$12), COUNTIF($E:$E, $M$15)),COUNTIF($E:$E,E4672)),COUNTIF($F:$F,F4672),COUNTIF($G:$G,G4672))</f>
        <v>15474</v>
      </c>
      <c r="I4672" s="11">
        <f>_xlfn.PERCENTRANK.INC($H$2:$H$10001, H4672, 10)*100</f>
        <v>92.939293919999997</v>
      </c>
      <c r="J4672" s="10" t="str">
        <f>IF(I4672&lt;65, IF(I4672&lt;35, IF(I4672&lt;12.5, IF(I4672&lt;2.5, "Sick Cunt", "Epic"), "Rare"), "Uncommon"), "Common")</f>
        <v>Common</v>
      </c>
    </row>
    <row r="4673" spans="1:10" x14ac:dyDescent="0.25">
      <c r="A4673" s="1">
        <v>4672</v>
      </c>
      <c r="B4673" t="s">
        <v>6</v>
      </c>
      <c r="C4673" t="s">
        <v>24</v>
      </c>
      <c r="D4673" t="s">
        <v>7</v>
      </c>
      <c r="E4673" t="s">
        <v>13</v>
      </c>
      <c r="F4673" t="s">
        <v>14</v>
      </c>
      <c r="G4673" t="s">
        <v>97</v>
      </c>
      <c r="H4673">
        <f>SUM(COUNTIF($B:$B,B4673),COUNTIF($C:$C,C4673),COUNTIF($D:$D,D4673),IF(OR(E4673=$M$11,E4673=$M$12,E4673=$M$15),SUM(COUNTIF($E:$E,$M$11), COUNTIF($E:$E,$M$12), COUNTIF($E:$E, $M$15)),COUNTIF($E:$E,E4673)),COUNTIF($F:$F,F4673),COUNTIF($G:$G,G4673))</f>
        <v>10411</v>
      </c>
      <c r="I4673" s="11">
        <f>_xlfn.PERCENTRANK.INC($H$2:$H$10001, H4673, 10)*100</f>
        <v>16.821682160000002</v>
      </c>
      <c r="J4673" s="10" t="str">
        <f>IF(I4673&lt;65, IF(I4673&lt;35, IF(I4673&lt;12.5, IF(I4673&lt;2.5, "Sick Cunt", "Epic"), "Rare"), "Uncommon"), "Common")</f>
        <v>Rare</v>
      </c>
    </row>
    <row r="4674" spans="1:10" x14ac:dyDescent="0.25">
      <c r="A4674" s="1">
        <v>4673</v>
      </c>
      <c r="B4674" t="s">
        <v>100</v>
      </c>
      <c r="C4674" t="s">
        <v>94</v>
      </c>
      <c r="D4674" t="s">
        <v>7</v>
      </c>
      <c r="E4674" t="s">
        <v>17</v>
      </c>
      <c r="F4674" t="s">
        <v>20</v>
      </c>
      <c r="G4674" t="s">
        <v>18</v>
      </c>
      <c r="H4674">
        <f>SUM(COUNTIF($B:$B,B4674),COUNTIF($C:$C,C4674),COUNTIF($D:$D,D4674),IF(OR(E4674=$M$11,E4674=$M$12,E4674=$M$15),SUM(COUNTIF($E:$E,$M$11), COUNTIF($E:$E,$M$12), COUNTIF($E:$E, $M$15)),COUNTIF($E:$E,E4674)),COUNTIF($F:$F,F4674),COUNTIF($G:$G,G4674))</f>
        <v>13966</v>
      </c>
      <c r="I4674" s="11">
        <f>_xlfn.PERCENTRANK.INC($H$2:$H$10001, H4674, 10)*100</f>
        <v>75.897589750000009</v>
      </c>
      <c r="J4674" s="10" t="str">
        <f>IF(I4674&lt;65, IF(I4674&lt;35, IF(I4674&lt;12.5, IF(I4674&lt;2.5, "Sick Cunt", "Epic"), "Rare"), "Uncommon"), "Common")</f>
        <v>Common</v>
      </c>
    </row>
    <row r="4675" spans="1:10" x14ac:dyDescent="0.25">
      <c r="A4675" s="1">
        <v>4674</v>
      </c>
      <c r="B4675" t="s">
        <v>100</v>
      </c>
      <c r="C4675" t="s">
        <v>12</v>
      </c>
      <c r="D4675" t="s">
        <v>98</v>
      </c>
      <c r="E4675" t="s">
        <v>8</v>
      </c>
      <c r="F4675" t="s">
        <v>18</v>
      </c>
      <c r="G4675" t="s">
        <v>18</v>
      </c>
      <c r="H4675">
        <f>SUM(COUNTIF($B:$B,B4675),COUNTIF($C:$C,C4675),COUNTIF($D:$D,D4675),IF(OR(E4675=$M$11,E4675=$M$12,E4675=$M$15),SUM(COUNTIF($E:$E,$M$11), COUNTIF($E:$E,$M$12), COUNTIF($E:$E, $M$15)),COUNTIF($E:$E,E4675)),COUNTIF($F:$F,F4675),COUNTIF($G:$G,G4675))</f>
        <v>14241</v>
      </c>
      <c r="I4675" s="11">
        <f>_xlfn.PERCENTRANK.INC($H$2:$H$10001, H4675, 10)*100</f>
        <v>79.767976789999992</v>
      </c>
      <c r="J4675" s="10" t="str">
        <f>IF(I4675&lt;65, IF(I4675&lt;35, IF(I4675&lt;12.5, IF(I4675&lt;2.5, "Sick Cunt", "Epic"), "Rare"), "Uncommon"), "Common")</f>
        <v>Common</v>
      </c>
    </row>
    <row r="4676" spans="1:10" x14ac:dyDescent="0.25">
      <c r="A4676" s="1">
        <v>4675</v>
      </c>
      <c r="B4676" t="s">
        <v>11</v>
      </c>
      <c r="C4676" t="s">
        <v>26</v>
      </c>
      <c r="D4676" t="s">
        <v>99</v>
      </c>
      <c r="E4676" t="s">
        <v>13</v>
      </c>
      <c r="F4676" t="s">
        <v>14</v>
      </c>
      <c r="G4676" t="s">
        <v>10</v>
      </c>
      <c r="H4676">
        <f>SUM(COUNTIF($B:$B,B4676),COUNTIF($C:$C,C4676),COUNTIF($D:$D,D4676),IF(OR(E4676=$M$11,E4676=$M$12,E4676=$M$15),SUM(COUNTIF($E:$E,$M$11), COUNTIF($E:$E,$M$12), COUNTIF($E:$E, $M$15)),COUNTIF($E:$E,E4676)),COUNTIF($F:$F,F4676),COUNTIF($G:$G,G4676))</f>
        <v>13698</v>
      </c>
      <c r="I4676" s="11">
        <f>_xlfn.PERCENTRANK.INC($H$2:$H$10001, H4676, 10)*100</f>
        <v>71.867186709999999</v>
      </c>
      <c r="J4676" s="10" t="str">
        <f>IF(I4676&lt;65, IF(I4676&lt;35, IF(I4676&lt;12.5, IF(I4676&lt;2.5, "Sick Cunt", "Epic"), "Rare"), "Uncommon"), "Common")</f>
        <v>Common</v>
      </c>
    </row>
    <row r="4677" spans="1:10" x14ac:dyDescent="0.25">
      <c r="A4677" s="1">
        <v>4676</v>
      </c>
      <c r="B4677" t="s">
        <v>11</v>
      </c>
      <c r="C4677" t="s">
        <v>94</v>
      </c>
      <c r="D4677" t="s">
        <v>16</v>
      </c>
      <c r="E4677" t="s">
        <v>17</v>
      </c>
      <c r="F4677" t="s">
        <v>14</v>
      </c>
      <c r="G4677" t="s">
        <v>18</v>
      </c>
      <c r="H4677">
        <f>SUM(COUNTIF($B:$B,B4677),COUNTIF($C:$C,C4677),COUNTIF($D:$D,D4677),IF(OR(E4677=$M$11,E4677=$M$12,E4677=$M$15),SUM(COUNTIF($E:$E,$M$11), COUNTIF($E:$E,$M$12), COUNTIF($E:$E, $M$15)),COUNTIF($E:$E,E4677)),COUNTIF($F:$F,F4677),COUNTIF($G:$G,G4677))</f>
        <v>13263</v>
      </c>
      <c r="I4677" s="11">
        <f>_xlfn.PERCENTRANK.INC($H$2:$H$10001, H4677, 10)*100</f>
        <v>65.046504650000003</v>
      </c>
      <c r="J4677" s="10" t="str">
        <f>IF(I4677&lt;65, IF(I4677&lt;35, IF(I4677&lt;12.5, IF(I4677&lt;2.5, "Sick Cunt", "Epic"), "Rare"), "Uncommon"), "Common")</f>
        <v>Common</v>
      </c>
    </row>
    <row r="4678" spans="1:10" x14ac:dyDescent="0.25">
      <c r="A4678" s="1">
        <v>4677</v>
      </c>
      <c r="B4678" t="s">
        <v>100</v>
      </c>
      <c r="C4678" t="s">
        <v>26</v>
      </c>
      <c r="D4678" t="s">
        <v>99</v>
      </c>
      <c r="E4678" t="s">
        <v>17</v>
      </c>
      <c r="F4678" t="s">
        <v>20</v>
      </c>
      <c r="G4678" t="s">
        <v>97</v>
      </c>
      <c r="H4678">
        <f>SUM(COUNTIF($B:$B,B4678),COUNTIF($C:$C,C4678),COUNTIF($D:$D,D4678),IF(OR(E4678=$M$11,E4678=$M$12,E4678=$M$15),SUM(COUNTIF($E:$E,$M$11), COUNTIF($E:$E,$M$12), COUNTIF($E:$E, $M$15)),COUNTIF($E:$E,E4678)),COUNTIF($F:$F,F4678),COUNTIF($G:$G,G4678))</f>
        <v>10202</v>
      </c>
      <c r="I4678" s="11">
        <f>_xlfn.PERCENTRANK.INC($H$2:$H$10001, H4678, 10)*100</f>
        <v>14.231423139999999</v>
      </c>
      <c r="J4678" s="10" t="str">
        <f>IF(I4678&lt;65, IF(I4678&lt;35, IF(I4678&lt;12.5, IF(I4678&lt;2.5, "Sick Cunt", "Epic"), "Rare"), "Uncommon"), "Common")</f>
        <v>Rare</v>
      </c>
    </row>
    <row r="4679" spans="1:10" x14ac:dyDescent="0.25">
      <c r="A4679" s="1">
        <v>4678</v>
      </c>
      <c r="B4679" t="s">
        <v>23</v>
      </c>
      <c r="C4679" t="s">
        <v>24</v>
      </c>
      <c r="D4679" t="s">
        <v>98</v>
      </c>
      <c r="E4679" t="s">
        <v>19</v>
      </c>
      <c r="F4679" t="s">
        <v>9</v>
      </c>
      <c r="G4679" t="s">
        <v>18</v>
      </c>
      <c r="H4679">
        <f>SUM(COUNTIF($B:$B,B4679),COUNTIF($C:$C,C4679),COUNTIF($D:$D,D4679),IF(OR(E4679=$M$11,E4679=$M$12,E4679=$M$15),SUM(COUNTIF($E:$E,$M$11), COUNTIF($E:$E,$M$12), COUNTIF($E:$E, $M$15)),COUNTIF($E:$E,E4679)),COUNTIF($F:$F,F4679),COUNTIF($G:$G,G4679))</f>
        <v>11607</v>
      </c>
      <c r="I4679" s="11">
        <f>_xlfn.PERCENTRANK.INC($H$2:$H$10001, H4679, 10)*100</f>
        <v>35.753575349999998</v>
      </c>
      <c r="J4679" s="10" t="str">
        <f>IF(I4679&lt;65, IF(I4679&lt;35, IF(I4679&lt;12.5, IF(I4679&lt;2.5, "Sick Cunt", "Epic"), "Rare"), "Uncommon"), "Common")</f>
        <v>Uncommon</v>
      </c>
    </row>
    <row r="4680" spans="1:10" x14ac:dyDescent="0.25">
      <c r="A4680" s="1">
        <v>4679</v>
      </c>
      <c r="B4680" t="s">
        <v>100</v>
      </c>
      <c r="C4680" t="s">
        <v>94</v>
      </c>
      <c r="D4680" t="s">
        <v>99</v>
      </c>
      <c r="E4680" t="s">
        <v>22</v>
      </c>
      <c r="F4680" t="s">
        <v>28</v>
      </c>
      <c r="G4680" t="s">
        <v>18</v>
      </c>
      <c r="H4680">
        <f>SUM(COUNTIF($B:$B,B4680),COUNTIF($C:$C,C4680),COUNTIF($D:$D,D4680),IF(OR(E4680=$M$11,E4680=$M$12,E4680=$M$15),SUM(COUNTIF($E:$E,$M$11), COUNTIF($E:$E,$M$12), COUNTIF($E:$E, $M$15)),COUNTIF($E:$E,E4680)),COUNTIF($F:$F,F4680),COUNTIF($G:$G,G4680))</f>
        <v>14412</v>
      </c>
      <c r="I4680" s="11">
        <f>_xlfn.PERCENTRANK.INC($H$2:$H$10001, H4680, 10)*100</f>
        <v>82.098209819999994</v>
      </c>
      <c r="J4680" s="10" t="str">
        <f>IF(I4680&lt;65, IF(I4680&lt;35, IF(I4680&lt;12.5, IF(I4680&lt;2.5, "Sick Cunt", "Epic"), "Rare"), "Uncommon"), "Common")</f>
        <v>Common</v>
      </c>
    </row>
    <row r="4681" spans="1:10" x14ac:dyDescent="0.25">
      <c r="A4681" s="1">
        <v>4680</v>
      </c>
      <c r="B4681" t="s">
        <v>100</v>
      </c>
      <c r="C4681" t="s">
        <v>26</v>
      </c>
      <c r="D4681" t="s">
        <v>16</v>
      </c>
      <c r="E4681" t="s">
        <v>8</v>
      </c>
      <c r="F4681" t="s">
        <v>20</v>
      </c>
      <c r="G4681" t="s">
        <v>97</v>
      </c>
      <c r="H4681">
        <f>SUM(COUNTIF($B:$B,B4681),COUNTIF($C:$C,C4681),COUNTIF($D:$D,D4681),IF(OR(E4681=$M$11,E4681=$M$12,E4681=$M$15),SUM(COUNTIF($E:$E,$M$11), COUNTIF($E:$E,$M$12), COUNTIF($E:$E, $M$15)),COUNTIF($E:$E,E4681)),COUNTIF($F:$F,F4681),COUNTIF($G:$G,G4681))</f>
        <v>11086</v>
      </c>
      <c r="I4681" s="11">
        <f>_xlfn.PERCENTRANK.INC($H$2:$H$10001, H4681, 10)*100</f>
        <v>26.152615260000001</v>
      </c>
      <c r="J4681" s="10" t="str">
        <f>IF(I4681&lt;65, IF(I4681&lt;35, IF(I4681&lt;12.5, IF(I4681&lt;2.5, "Sick Cunt", "Epic"), "Rare"), "Uncommon"), "Common")</f>
        <v>Rare</v>
      </c>
    </row>
    <row r="4682" spans="1:10" x14ac:dyDescent="0.25">
      <c r="A4682" s="1">
        <v>4681</v>
      </c>
      <c r="B4682" t="s">
        <v>11</v>
      </c>
      <c r="C4682" t="s">
        <v>94</v>
      </c>
      <c r="D4682" t="s">
        <v>30</v>
      </c>
      <c r="E4682" t="s">
        <v>17</v>
      </c>
      <c r="F4682" t="s">
        <v>20</v>
      </c>
      <c r="G4682" t="s">
        <v>21</v>
      </c>
      <c r="H4682">
        <f>SUM(COUNTIF($B:$B,B4682),COUNTIF($C:$C,C4682),COUNTIF($D:$D,D4682),IF(OR(E4682=$M$11,E4682=$M$12,E4682=$M$15),SUM(COUNTIF($E:$E,$M$11), COUNTIF($E:$E,$M$12), COUNTIF($E:$E, $M$15)),COUNTIF($E:$E,E4682)),COUNTIF($F:$F,F4682),COUNTIF($G:$G,G4682))</f>
        <v>11831</v>
      </c>
      <c r="I4682" s="11">
        <f>_xlfn.PERCENTRANK.INC($H$2:$H$10001, H4682, 10)*100</f>
        <v>39.453945390000001</v>
      </c>
      <c r="J4682" s="10" t="str">
        <f>IF(I4682&lt;65, IF(I4682&lt;35, IF(I4682&lt;12.5, IF(I4682&lt;2.5, "Sick Cunt", "Epic"), "Rare"), "Uncommon"), "Common")</f>
        <v>Uncommon</v>
      </c>
    </row>
    <row r="4683" spans="1:10" x14ac:dyDescent="0.25">
      <c r="A4683" s="1">
        <v>4682</v>
      </c>
      <c r="B4683" t="s">
        <v>23</v>
      </c>
      <c r="C4683" t="s">
        <v>26</v>
      </c>
      <c r="D4683" t="s">
        <v>30</v>
      </c>
      <c r="E4683" t="s">
        <v>17</v>
      </c>
      <c r="F4683" t="s">
        <v>14</v>
      </c>
      <c r="G4683" t="s">
        <v>21</v>
      </c>
      <c r="H4683">
        <f>SUM(COUNTIF($B:$B,B4683),COUNTIF($C:$C,C4683),COUNTIF($D:$D,D4683),IF(OR(E4683=$M$11,E4683=$M$12,E4683=$M$15),SUM(COUNTIF($E:$E,$M$11), COUNTIF($E:$E,$M$12), COUNTIF($E:$E, $M$15)),COUNTIF($E:$E,E4683)),COUNTIF($F:$F,F4683),COUNTIF($G:$G,G4683))</f>
        <v>10879</v>
      </c>
      <c r="I4683" s="11">
        <f>_xlfn.PERCENTRANK.INC($H$2:$H$10001, H4683, 10)*100</f>
        <v>22.99229922</v>
      </c>
      <c r="J4683" s="10" t="str">
        <f>IF(I4683&lt;65, IF(I4683&lt;35, IF(I4683&lt;12.5, IF(I4683&lt;2.5, "Sick Cunt", "Epic"), "Rare"), "Uncommon"), "Common")</f>
        <v>Rare</v>
      </c>
    </row>
    <row r="4684" spans="1:10" x14ac:dyDescent="0.25">
      <c r="A4684" s="1">
        <v>4683</v>
      </c>
      <c r="B4684" t="s">
        <v>100</v>
      </c>
      <c r="C4684" t="s">
        <v>94</v>
      </c>
      <c r="D4684" t="s">
        <v>99</v>
      </c>
      <c r="E4684" t="s">
        <v>8</v>
      </c>
      <c r="F4684" t="s">
        <v>20</v>
      </c>
      <c r="G4684" t="s">
        <v>18</v>
      </c>
      <c r="H4684">
        <f>SUM(COUNTIF($B:$B,B4684),COUNTIF($C:$C,C4684),COUNTIF($D:$D,D4684),IF(OR(E4684=$M$11,E4684=$M$12,E4684=$M$15),SUM(COUNTIF($E:$E,$M$11), COUNTIF($E:$E,$M$12), COUNTIF($E:$E, $M$15)),COUNTIF($E:$E,E4684)),COUNTIF($F:$F,F4684),COUNTIF($G:$G,G4684))</f>
        <v>15502</v>
      </c>
      <c r="I4684" s="11">
        <f>_xlfn.PERCENTRANK.INC($H$2:$H$10001, H4684, 10)*100</f>
        <v>93.239323929999998</v>
      </c>
      <c r="J4684" s="10" t="str">
        <f>IF(I4684&lt;65, IF(I4684&lt;35, IF(I4684&lt;12.5, IF(I4684&lt;2.5, "Sick Cunt", "Epic"), "Rare"), "Uncommon"), "Common")</f>
        <v>Common</v>
      </c>
    </row>
    <row r="4685" spans="1:10" x14ac:dyDescent="0.25">
      <c r="A4685" s="1">
        <v>4684</v>
      </c>
      <c r="B4685" t="s">
        <v>34</v>
      </c>
      <c r="C4685" t="s">
        <v>94</v>
      </c>
      <c r="D4685" t="s">
        <v>99</v>
      </c>
      <c r="E4685" t="s">
        <v>36</v>
      </c>
      <c r="F4685" t="s">
        <v>28</v>
      </c>
      <c r="G4685" t="s">
        <v>18</v>
      </c>
      <c r="H4685">
        <f>SUM(COUNTIF($B:$B,B4685),COUNTIF($C:$C,C4685),COUNTIF($D:$D,D4685),IF(OR(E4685=$M$11,E4685=$M$12,E4685=$M$15),SUM(COUNTIF($E:$E,$M$11), COUNTIF($E:$E,$M$12), COUNTIF($E:$E, $M$15)),COUNTIF($E:$E,E4685)),COUNTIF($F:$F,F4685),COUNTIF($G:$G,G4685))</f>
        <v>12267</v>
      </c>
      <c r="I4685" s="11">
        <f>_xlfn.PERCENTRANK.INC($H$2:$H$10001, H4685, 10)*100</f>
        <v>47.534753469999998</v>
      </c>
      <c r="J4685" s="10" t="str">
        <f>IF(I4685&lt;65, IF(I4685&lt;35, IF(I4685&lt;12.5, IF(I4685&lt;2.5, "Sick Cunt", "Epic"), "Rare"), "Uncommon"), "Common")</f>
        <v>Uncommon</v>
      </c>
    </row>
    <row r="4686" spans="1:10" x14ac:dyDescent="0.25">
      <c r="A4686" s="1">
        <v>4685</v>
      </c>
      <c r="B4686" t="s">
        <v>11</v>
      </c>
      <c r="C4686" t="s">
        <v>12</v>
      </c>
      <c r="D4686" t="s">
        <v>30</v>
      </c>
      <c r="E4686" t="s">
        <v>41</v>
      </c>
      <c r="F4686" t="s">
        <v>28</v>
      </c>
      <c r="G4686" t="s">
        <v>18</v>
      </c>
      <c r="H4686">
        <f>SUM(COUNTIF($B:$B,B4686),COUNTIF($C:$C,C4686),COUNTIF($D:$D,D4686),IF(OR(E4686=$M$11,E4686=$M$12,E4686=$M$15),SUM(COUNTIF($E:$E,$M$11), COUNTIF($E:$E,$M$12), COUNTIF($E:$E, $M$15)),COUNTIF($E:$E,E4686)),COUNTIF($F:$F,F4686),COUNTIF($G:$G,G4686))</f>
        <v>15684</v>
      </c>
      <c r="I4686" s="11">
        <f>_xlfn.PERCENTRANK.INC($H$2:$H$10001, H4686, 10)*100</f>
        <v>94.309430939999999</v>
      </c>
      <c r="J4686" s="10" t="str">
        <f>IF(I4686&lt;65, IF(I4686&lt;35, IF(I4686&lt;12.5, IF(I4686&lt;2.5, "Sick Cunt", "Epic"), "Rare"), "Uncommon"), "Common")</f>
        <v>Common</v>
      </c>
    </row>
    <row r="4687" spans="1:10" x14ac:dyDescent="0.25">
      <c r="A4687" s="1">
        <v>4686</v>
      </c>
      <c r="B4687" t="s">
        <v>11</v>
      </c>
      <c r="C4687" t="s">
        <v>94</v>
      </c>
      <c r="D4687" t="s">
        <v>99</v>
      </c>
      <c r="E4687" t="s">
        <v>35</v>
      </c>
      <c r="F4687" t="s">
        <v>28</v>
      </c>
      <c r="G4687" t="s">
        <v>18</v>
      </c>
      <c r="H4687">
        <f>SUM(COUNTIF($B:$B,B4687),COUNTIF($C:$C,C4687),COUNTIF($D:$D,D4687),IF(OR(E4687=$M$11,E4687=$M$12,E4687=$M$15),SUM(COUNTIF($E:$E,$M$11), COUNTIF($E:$E,$M$12), COUNTIF($E:$E, $M$15)),COUNTIF($E:$E,E4687)),COUNTIF($F:$F,F4687),COUNTIF($G:$G,G4687))</f>
        <v>15363</v>
      </c>
      <c r="I4687" s="11">
        <f>_xlfn.PERCENTRANK.INC($H$2:$H$10001, H4687, 10)*100</f>
        <v>92.169216919999997</v>
      </c>
      <c r="J4687" s="10" t="str">
        <f>IF(I4687&lt;65, IF(I4687&lt;35, IF(I4687&lt;12.5, IF(I4687&lt;2.5, "Sick Cunt", "Epic"), "Rare"), "Uncommon"), "Common")</f>
        <v>Common</v>
      </c>
    </row>
    <row r="4688" spans="1:10" x14ac:dyDescent="0.25">
      <c r="A4688" s="1">
        <v>4687</v>
      </c>
      <c r="B4688" t="s">
        <v>11</v>
      </c>
      <c r="C4688" t="s">
        <v>12</v>
      </c>
      <c r="D4688" t="s">
        <v>27</v>
      </c>
      <c r="E4688" t="s">
        <v>8</v>
      </c>
      <c r="F4688" t="s">
        <v>14</v>
      </c>
      <c r="G4688" t="s">
        <v>10</v>
      </c>
      <c r="H4688">
        <f>SUM(COUNTIF($B:$B,B4688),COUNTIF($C:$C,C4688),COUNTIF($D:$D,D4688),IF(OR(E4688=$M$11,E4688=$M$12,E4688=$M$15),SUM(COUNTIF($E:$E,$M$11), COUNTIF($E:$E,$M$12), COUNTIF($E:$E, $M$15)),COUNTIF($E:$E,E4688)),COUNTIF($F:$F,F4688),COUNTIF($G:$G,G4688))</f>
        <v>13201</v>
      </c>
      <c r="I4688" s="11">
        <f>_xlfn.PERCENTRANK.INC($H$2:$H$10001, H4688, 10)*100</f>
        <v>63.986398629999997</v>
      </c>
      <c r="J4688" s="10" t="str">
        <f>IF(I4688&lt;65, IF(I4688&lt;35, IF(I4688&lt;12.5, IF(I4688&lt;2.5, "Sick Cunt", "Epic"), "Rare"), "Uncommon"), "Common")</f>
        <v>Uncommon</v>
      </c>
    </row>
    <row r="4689" spans="1:10" x14ac:dyDescent="0.25">
      <c r="A4689" s="1">
        <v>4688</v>
      </c>
      <c r="B4689" t="s">
        <v>100</v>
      </c>
      <c r="C4689" t="s">
        <v>26</v>
      </c>
      <c r="D4689" t="s">
        <v>16</v>
      </c>
      <c r="E4689" t="s">
        <v>8</v>
      </c>
      <c r="F4689" t="s">
        <v>28</v>
      </c>
      <c r="G4689" t="s">
        <v>18</v>
      </c>
      <c r="H4689">
        <f>SUM(COUNTIF($B:$B,B4689),COUNTIF($C:$C,C4689),COUNTIF($D:$D,D4689),IF(OR(E4689=$M$11,E4689=$M$12,E4689=$M$15),SUM(COUNTIF($E:$E,$M$11), COUNTIF($E:$E,$M$12), COUNTIF($E:$E, $M$15)),COUNTIF($E:$E,E4689)),COUNTIF($F:$F,F4689),COUNTIF($G:$G,G4689))</f>
        <v>15584</v>
      </c>
      <c r="I4689" s="11">
        <f>_xlfn.PERCENTRANK.INC($H$2:$H$10001, H4689, 10)*100</f>
        <v>93.699369930000003</v>
      </c>
      <c r="J4689" s="10" t="str">
        <f>IF(I4689&lt;65, IF(I4689&lt;35, IF(I4689&lt;12.5, IF(I4689&lt;2.5, "Sick Cunt", "Epic"), "Rare"), "Uncommon"), "Common")</f>
        <v>Common</v>
      </c>
    </row>
    <row r="4690" spans="1:10" x14ac:dyDescent="0.25">
      <c r="A4690" s="1">
        <v>4689</v>
      </c>
      <c r="B4690" t="s">
        <v>11</v>
      </c>
      <c r="C4690" t="s">
        <v>94</v>
      </c>
      <c r="D4690" t="s">
        <v>16</v>
      </c>
      <c r="E4690" t="s">
        <v>8</v>
      </c>
      <c r="F4690" t="s">
        <v>18</v>
      </c>
      <c r="G4690" t="s">
        <v>18</v>
      </c>
      <c r="H4690">
        <f>SUM(COUNTIF($B:$B,B4690),COUNTIF($C:$C,C4690),COUNTIF($D:$D,D4690),IF(OR(E4690=$M$11,E4690=$M$12,E4690=$M$15),SUM(COUNTIF($E:$E,$M$11), COUNTIF($E:$E,$M$12), COUNTIF($E:$E, $M$15)),COUNTIF($E:$E,E4690)),COUNTIF($F:$F,F4690),COUNTIF($G:$G,G4690))</f>
        <v>14988</v>
      </c>
      <c r="I4690" s="11">
        <f>_xlfn.PERCENTRANK.INC($H$2:$H$10001, H4690, 10)*100</f>
        <v>88.948894879999997</v>
      </c>
      <c r="J4690" s="10" t="str">
        <f>IF(I4690&lt;65, IF(I4690&lt;35, IF(I4690&lt;12.5, IF(I4690&lt;2.5, "Sick Cunt", "Epic"), "Rare"), "Uncommon"), "Common")</f>
        <v>Common</v>
      </c>
    </row>
    <row r="4691" spans="1:10" x14ac:dyDescent="0.25">
      <c r="A4691" s="1">
        <v>4690</v>
      </c>
      <c r="B4691" t="s">
        <v>100</v>
      </c>
      <c r="C4691" t="s">
        <v>94</v>
      </c>
      <c r="D4691" t="s">
        <v>7</v>
      </c>
      <c r="E4691" t="s">
        <v>13</v>
      </c>
      <c r="F4691" t="s">
        <v>14</v>
      </c>
      <c r="G4691" t="s">
        <v>18</v>
      </c>
      <c r="H4691">
        <f>SUM(COUNTIF($B:$B,B4691),COUNTIF($C:$C,C4691),COUNTIF($D:$D,D4691),IF(OR(E4691=$M$11,E4691=$M$12,E4691=$M$15),SUM(COUNTIF($E:$E,$M$11), COUNTIF($E:$E,$M$12), COUNTIF($E:$E, $M$15)),COUNTIF($E:$E,E4691)),COUNTIF($F:$F,F4691),COUNTIF($G:$G,G4691))</f>
        <v>16303</v>
      </c>
      <c r="I4691" s="11">
        <f>_xlfn.PERCENTRANK.INC($H$2:$H$10001, H4691, 10)*100</f>
        <v>97.079707970000001</v>
      </c>
      <c r="J4691" s="10" t="str">
        <f>IF(I4691&lt;65, IF(I4691&lt;35, IF(I4691&lt;12.5, IF(I4691&lt;2.5, "Sick Cunt", "Epic"), "Rare"), "Uncommon"), "Common")</f>
        <v>Common</v>
      </c>
    </row>
    <row r="4692" spans="1:10" x14ac:dyDescent="0.25">
      <c r="A4692" s="1">
        <v>4691</v>
      </c>
      <c r="B4692" t="s">
        <v>11</v>
      </c>
      <c r="C4692" t="s">
        <v>12</v>
      </c>
      <c r="D4692" t="s">
        <v>99</v>
      </c>
      <c r="E4692" t="s">
        <v>39</v>
      </c>
      <c r="F4692" t="s">
        <v>9</v>
      </c>
      <c r="G4692" t="s">
        <v>21</v>
      </c>
      <c r="H4692">
        <f>SUM(COUNTIF($B:$B,B4692),COUNTIF($C:$C,C4692),COUNTIF($D:$D,D4692),IF(OR(E4692=$M$11,E4692=$M$12,E4692=$M$15),SUM(COUNTIF($E:$E,$M$11), COUNTIF($E:$E,$M$12), COUNTIF($E:$E, $M$15)),COUNTIF($E:$E,E4692)),COUNTIF($F:$F,F4692),COUNTIF($G:$G,G4692))</f>
        <v>12836</v>
      </c>
      <c r="I4692" s="11">
        <f>_xlfn.PERCENTRANK.INC($H$2:$H$10001, H4692, 10)*100</f>
        <v>57.605760570000001</v>
      </c>
      <c r="J4692" s="10" t="str">
        <f>IF(I4692&lt;65, IF(I4692&lt;35, IF(I4692&lt;12.5, IF(I4692&lt;2.5, "Sick Cunt", "Epic"), "Rare"), "Uncommon"), "Common")</f>
        <v>Uncommon</v>
      </c>
    </row>
    <row r="4693" spans="1:10" x14ac:dyDescent="0.25">
      <c r="A4693" s="1">
        <v>4692</v>
      </c>
      <c r="B4693" t="s">
        <v>100</v>
      </c>
      <c r="C4693" t="s">
        <v>31</v>
      </c>
      <c r="D4693" t="s">
        <v>7</v>
      </c>
      <c r="E4693" t="s">
        <v>19</v>
      </c>
      <c r="F4693" t="s">
        <v>14</v>
      </c>
      <c r="G4693" t="s">
        <v>18</v>
      </c>
      <c r="H4693">
        <f>SUM(COUNTIF($B:$B,B4693),COUNTIF($C:$C,C4693),COUNTIF($D:$D,D4693),IF(OR(E4693=$M$11,E4693=$M$12,E4693=$M$15),SUM(COUNTIF($E:$E,$M$11), COUNTIF($E:$E,$M$12), COUNTIF($E:$E, $M$15)),COUNTIF($E:$E,E4693)),COUNTIF($F:$F,F4693),COUNTIF($G:$G,G4693))</f>
        <v>13709</v>
      </c>
      <c r="I4693" s="11">
        <f>_xlfn.PERCENTRANK.INC($H$2:$H$10001, H4693, 10)*100</f>
        <v>72.037203719999994</v>
      </c>
      <c r="J4693" s="10" t="str">
        <f>IF(I4693&lt;65, IF(I4693&lt;35, IF(I4693&lt;12.5, IF(I4693&lt;2.5, "Sick Cunt", "Epic"), "Rare"), "Uncommon"), "Common")</f>
        <v>Common</v>
      </c>
    </row>
    <row r="4694" spans="1:10" x14ac:dyDescent="0.25">
      <c r="A4694" s="1">
        <v>4693</v>
      </c>
      <c r="B4694" t="s">
        <v>100</v>
      </c>
      <c r="C4694" t="s">
        <v>31</v>
      </c>
      <c r="D4694" t="s">
        <v>99</v>
      </c>
      <c r="E4694" t="s">
        <v>36</v>
      </c>
      <c r="F4694" t="s">
        <v>9</v>
      </c>
      <c r="G4694" t="s">
        <v>18</v>
      </c>
      <c r="H4694">
        <f>SUM(COUNTIF($B:$B,B4694),COUNTIF($C:$C,C4694),COUNTIF($D:$D,D4694),IF(OR(E4694=$M$11,E4694=$M$12,E4694=$M$15),SUM(COUNTIF($E:$E,$M$11), COUNTIF($E:$E,$M$12), COUNTIF($E:$E, $M$15)),COUNTIF($E:$E,E4694)),COUNTIF($F:$F,F4694),COUNTIF($G:$G,G4694))</f>
        <v>14223</v>
      </c>
      <c r="I4694" s="11">
        <f>_xlfn.PERCENTRANK.INC($H$2:$H$10001, H4694, 10)*100</f>
        <v>79.557955789999994</v>
      </c>
      <c r="J4694" s="10" t="str">
        <f>IF(I4694&lt;65, IF(I4694&lt;35, IF(I4694&lt;12.5, IF(I4694&lt;2.5, "Sick Cunt", "Epic"), "Rare"), "Uncommon"), "Common")</f>
        <v>Common</v>
      </c>
    </row>
    <row r="4695" spans="1:10" x14ac:dyDescent="0.25">
      <c r="A4695" s="1">
        <v>4694</v>
      </c>
      <c r="B4695" t="s">
        <v>23</v>
      </c>
      <c r="C4695" t="s">
        <v>31</v>
      </c>
      <c r="D4695" t="s">
        <v>30</v>
      </c>
      <c r="E4695" t="s">
        <v>39</v>
      </c>
      <c r="F4695" t="s">
        <v>20</v>
      </c>
      <c r="G4695" t="s">
        <v>10</v>
      </c>
      <c r="H4695">
        <f>SUM(COUNTIF($B:$B,B4695),COUNTIF($C:$C,C4695),COUNTIF($D:$D,D4695),IF(OR(E4695=$M$11,E4695=$M$12,E4695=$M$15),SUM(COUNTIF($E:$E,$M$11), COUNTIF($E:$E,$M$12), COUNTIF($E:$E, $M$15)),COUNTIF($E:$E,E4695)),COUNTIF($F:$F,F4695),COUNTIF($G:$G,G4695))</f>
        <v>9548</v>
      </c>
      <c r="I4695" s="11">
        <f>_xlfn.PERCENTRANK.INC($H$2:$H$10001, H4695, 10)*100</f>
        <v>7.7807780699999993</v>
      </c>
      <c r="J4695" s="10" t="str">
        <f>IF(I4695&lt;65, IF(I4695&lt;35, IF(I4695&lt;12.5, IF(I4695&lt;2.5, "Sick Cunt", "Epic"), "Rare"), "Uncommon"), "Common")</f>
        <v>Epic</v>
      </c>
    </row>
    <row r="4696" spans="1:10" x14ac:dyDescent="0.25">
      <c r="A4696" s="1">
        <v>4695</v>
      </c>
      <c r="B4696" t="s">
        <v>11</v>
      </c>
      <c r="C4696" t="s">
        <v>26</v>
      </c>
      <c r="D4696" t="s">
        <v>99</v>
      </c>
      <c r="E4696" t="s">
        <v>19</v>
      </c>
      <c r="F4696" t="s">
        <v>20</v>
      </c>
      <c r="G4696" t="s">
        <v>21</v>
      </c>
      <c r="H4696">
        <f>SUM(COUNTIF($B:$B,B4696),COUNTIF($C:$C,C4696),COUNTIF($D:$D,D4696),IF(OR(E4696=$M$11,E4696=$M$12,E4696=$M$15),SUM(COUNTIF($E:$E,$M$11), COUNTIF($E:$E,$M$12), COUNTIF($E:$E, $M$15)),COUNTIF($E:$E,E4696)),COUNTIF($F:$F,F4696),COUNTIF($G:$G,G4696))</f>
        <v>11717</v>
      </c>
      <c r="I4696" s="11">
        <f>_xlfn.PERCENTRANK.INC($H$2:$H$10001, H4696, 10)*100</f>
        <v>37.64376437</v>
      </c>
      <c r="J4696" s="10" t="str">
        <f>IF(I4696&lt;65, IF(I4696&lt;35, IF(I4696&lt;12.5, IF(I4696&lt;2.5, "Sick Cunt", "Epic"), "Rare"), "Uncommon"), "Common")</f>
        <v>Uncommon</v>
      </c>
    </row>
    <row r="4697" spans="1:10" x14ac:dyDescent="0.25">
      <c r="A4697" s="1">
        <v>4696</v>
      </c>
      <c r="B4697" t="s">
        <v>100</v>
      </c>
      <c r="C4697" t="s">
        <v>24</v>
      </c>
      <c r="D4697" t="s">
        <v>7</v>
      </c>
      <c r="E4697" t="s">
        <v>13</v>
      </c>
      <c r="F4697" t="s">
        <v>28</v>
      </c>
      <c r="G4697" t="s">
        <v>97</v>
      </c>
      <c r="H4697">
        <f>SUM(COUNTIF($B:$B,B4697),COUNTIF($C:$C,C4697),COUNTIF($D:$D,D4697),IF(OR(E4697=$M$11,E4697=$M$12,E4697=$M$15),SUM(COUNTIF($E:$E,$M$11), COUNTIF($E:$E,$M$12), COUNTIF($E:$E, $M$15)),COUNTIF($E:$E,E4697)),COUNTIF($F:$F,F4697),COUNTIF($G:$G,G4697))</f>
        <v>13511</v>
      </c>
      <c r="I4697" s="11">
        <f>_xlfn.PERCENTRANK.INC($H$2:$H$10001, H4697, 10)*100</f>
        <v>69.076907689999999</v>
      </c>
      <c r="J4697" s="10" t="str">
        <f>IF(I4697&lt;65, IF(I4697&lt;35, IF(I4697&lt;12.5, IF(I4697&lt;2.5, "Sick Cunt", "Epic"), "Rare"), "Uncommon"), "Common")</f>
        <v>Common</v>
      </c>
    </row>
    <row r="4698" spans="1:10" x14ac:dyDescent="0.25">
      <c r="A4698" s="1">
        <v>4697</v>
      </c>
      <c r="B4698" t="s">
        <v>100</v>
      </c>
      <c r="C4698" t="s">
        <v>24</v>
      </c>
      <c r="D4698" t="s">
        <v>30</v>
      </c>
      <c r="E4698" t="s">
        <v>17</v>
      </c>
      <c r="F4698" t="s">
        <v>14</v>
      </c>
      <c r="G4698" t="s">
        <v>21</v>
      </c>
      <c r="H4698">
        <f>SUM(COUNTIF($B:$B,B4698),COUNTIF($C:$C,C4698),COUNTIF($D:$D,D4698),IF(OR(E4698=$M$11,E4698=$M$12,E4698=$M$15),SUM(COUNTIF($E:$E,$M$11), COUNTIF($E:$E,$M$12), COUNTIF($E:$E, $M$15)),COUNTIF($E:$E,E4698)),COUNTIF($F:$F,F4698),COUNTIF($G:$G,G4698))</f>
        <v>11566</v>
      </c>
      <c r="I4698" s="11">
        <f>_xlfn.PERCENTRANK.INC($H$2:$H$10001, H4698, 10)*100</f>
        <v>34.953495340000003</v>
      </c>
      <c r="J4698" s="10" t="str">
        <f>IF(I4698&lt;65, IF(I4698&lt;35, IF(I4698&lt;12.5, IF(I4698&lt;2.5, "Sick Cunt", "Epic"), "Rare"), "Uncommon"), "Common")</f>
        <v>Rare</v>
      </c>
    </row>
    <row r="4699" spans="1:10" x14ac:dyDescent="0.25">
      <c r="A4699" s="1">
        <v>4698</v>
      </c>
      <c r="B4699" t="s">
        <v>11</v>
      </c>
      <c r="C4699" t="s">
        <v>24</v>
      </c>
      <c r="D4699" t="s">
        <v>99</v>
      </c>
      <c r="E4699" t="s">
        <v>35</v>
      </c>
      <c r="F4699" t="s">
        <v>18</v>
      </c>
      <c r="G4699" t="s">
        <v>18</v>
      </c>
      <c r="H4699">
        <f>SUM(COUNTIF($B:$B,B4699),COUNTIF($C:$C,C4699),COUNTIF($D:$D,D4699),IF(OR(E4699=$M$11,E4699=$M$12,E4699=$M$15),SUM(COUNTIF($E:$E,$M$11), COUNTIF($E:$E,$M$12), COUNTIF($E:$E, $M$15)),COUNTIF($E:$E,E4699)),COUNTIF($F:$F,F4699),COUNTIF($G:$G,G4699))</f>
        <v>14459</v>
      </c>
      <c r="I4699" s="11">
        <f>_xlfn.PERCENTRANK.INC($H$2:$H$10001, H4699, 10)*100</f>
        <v>82.808280820000007</v>
      </c>
      <c r="J4699" s="10" t="str">
        <f>IF(I4699&lt;65, IF(I4699&lt;35, IF(I4699&lt;12.5, IF(I4699&lt;2.5, "Sick Cunt", "Epic"), "Rare"), "Uncommon"), "Common")</f>
        <v>Common</v>
      </c>
    </row>
    <row r="4700" spans="1:10" x14ac:dyDescent="0.25">
      <c r="A4700" s="1">
        <v>4699</v>
      </c>
      <c r="B4700" t="s">
        <v>11</v>
      </c>
      <c r="C4700" t="s">
        <v>26</v>
      </c>
      <c r="D4700" t="s">
        <v>30</v>
      </c>
      <c r="E4700" t="s">
        <v>8</v>
      </c>
      <c r="F4700" t="s">
        <v>14</v>
      </c>
      <c r="G4700" t="s">
        <v>18</v>
      </c>
      <c r="H4700">
        <f>SUM(COUNTIF($B:$B,B4700),COUNTIF($C:$C,C4700),COUNTIF($D:$D,D4700),IF(OR(E4700=$M$11,E4700=$M$12,E4700=$M$15),SUM(COUNTIF($E:$E,$M$11), COUNTIF($E:$E,$M$12), COUNTIF($E:$E, $M$15)),COUNTIF($E:$E,E4700)),COUNTIF($F:$F,F4700),COUNTIF($G:$G,G4700))</f>
        <v>17065</v>
      </c>
      <c r="I4700" s="11">
        <f>_xlfn.PERCENTRANK.INC($H$2:$H$10001, H4700, 10)*100</f>
        <v>99.069906990000007</v>
      </c>
      <c r="J4700" s="10" t="str">
        <f>IF(I4700&lt;65, IF(I4700&lt;35, IF(I4700&lt;12.5, IF(I4700&lt;2.5, "Sick Cunt", "Epic"), "Rare"), "Uncommon"), "Common")</f>
        <v>Common</v>
      </c>
    </row>
    <row r="4701" spans="1:10" x14ac:dyDescent="0.25">
      <c r="A4701" s="1">
        <v>4700</v>
      </c>
      <c r="B4701" t="s">
        <v>96</v>
      </c>
      <c r="C4701" t="s">
        <v>24</v>
      </c>
      <c r="D4701" t="s">
        <v>99</v>
      </c>
      <c r="E4701" t="s">
        <v>17</v>
      </c>
      <c r="F4701" t="s">
        <v>18</v>
      </c>
      <c r="G4701" t="s">
        <v>18</v>
      </c>
      <c r="H4701">
        <f>SUM(COUNTIF($B:$B,B4701),COUNTIF($C:$C,C4701),COUNTIF($D:$D,D4701),IF(OR(E4701=$M$11,E4701=$M$12,E4701=$M$15),SUM(COUNTIF($E:$E,$M$11), COUNTIF($E:$E,$M$12), COUNTIF($E:$E, $M$15)),COUNTIF($E:$E,E4701)),COUNTIF($F:$F,F4701),COUNTIF($G:$G,G4701))</f>
        <v>11893</v>
      </c>
      <c r="I4701" s="11">
        <f>_xlfn.PERCENTRANK.INC($H$2:$H$10001, H4701, 10)*100</f>
        <v>40.604060400000002</v>
      </c>
      <c r="J4701" s="10" t="str">
        <f>IF(I4701&lt;65, IF(I4701&lt;35, IF(I4701&lt;12.5, IF(I4701&lt;2.5, "Sick Cunt", "Epic"), "Rare"), "Uncommon"), "Common")</f>
        <v>Uncommon</v>
      </c>
    </row>
    <row r="4702" spans="1:10" x14ac:dyDescent="0.25">
      <c r="A4702" s="1">
        <v>4701</v>
      </c>
      <c r="B4702" t="s">
        <v>100</v>
      </c>
      <c r="C4702" t="s">
        <v>24</v>
      </c>
      <c r="D4702" t="s">
        <v>16</v>
      </c>
      <c r="E4702" t="s">
        <v>25</v>
      </c>
      <c r="F4702" t="s">
        <v>18</v>
      </c>
      <c r="G4702" t="s">
        <v>18</v>
      </c>
      <c r="H4702">
        <f>SUM(COUNTIF($B:$B,B4702),COUNTIF($C:$C,C4702),COUNTIF($D:$D,D4702),IF(OR(E4702=$M$11,E4702=$M$12,E4702=$M$15),SUM(COUNTIF($E:$E,$M$11), COUNTIF($E:$E,$M$12), COUNTIF($E:$E, $M$15)),COUNTIF($E:$E,E4702)),COUNTIF($F:$F,F4702),COUNTIF($G:$G,G4702))</f>
        <v>12031</v>
      </c>
      <c r="I4702" s="11">
        <f>_xlfn.PERCENTRANK.INC($H$2:$H$10001, H4702, 10)*100</f>
        <v>43.044304430000004</v>
      </c>
      <c r="J4702" s="10" t="str">
        <f>IF(I4702&lt;65, IF(I4702&lt;35, IF(I4702&lt;12.5, IF(I4702&lt;2.5, "Sick Cunt", "Epic"), "Rare"), "Uncommon"), "Common")</f>
        <v>Uncommon</v>
      </c>
    </row>
    <row r="4703" spans="1:10" x14ac:dyDescent="0.25">
      <c r="A4703" s="1">
        <v>4702</v>
      </c>
      <c r="B4703" t="s">
        <v>23</v>
      </c>
      <c r="C4703" t="s">
        <v>94</v>
      </c>
      <c r="D4703" t="s">
        <v>27</v>
      </c>
      <c r="E4703" t="s">
        <v>17</v>
      </c>
      <c r="F4703" t="s">
        <v>14</v>
      </c>
      <c r="G4703" t="s">
        <v>15</v>
      </c>
      <c r="H4703">
        <f>SUM(COUNTIF($B:$B,B4703),COUNTIF($C:$C,C4703),COUNTIF($D:$D,D4703),IF(OR(E4703=$M$11,E4703=$M$12,E4703=$M$15),SUM(COUNTIF($E:$E,$M$11), COUNTIF($E:$E,$M$12), COUNTIF($E:$E, $M$15)),COUNTIF($E:$E,E4703)),COUNTIF($F:$F,F4703),COUNTIF($G:$G,G4703))</f>
        <v>8091</v>
      </c>
      <c r="I4703" s="11">
        <f>_xlfn.PERCENTRANK.INC($H$2:$H$10001, H4703, 10)*100</f>
        <v>1.32013201</v>
      </c>
      <c r="J4703" s="10" t="str">
        <f>IF(I4703&lt;65, IF(I4703&lt;35, IF(I4703&lt;12.5, IF(I4703&lt;2.5, "Sick Cunt", "Epic"), "Rare"), "Uncommon"), "Common")</f>
        <v>Sick Cunt</v>
      </c>
    </row>
    <row r="4704" spans="1:10" x14ac:dyDescent="0.25">
      <c r="A4704" s="1">
        <v>4703</v>
      </c>
      <c r="B4704" t="s">
        <v>11</v>
      </c>
      <c r="C4704" t="s">
        <v>24</v>
      </c>
      <c r="D4704" t="s">
        <v>99</v>
      </c>
      <c r="E4704" t="s">
        <v>19</v>
      </c>
      <c r="F4704" t="s">
        <v>9</v>
      </c>
      <c r="G4704" t="s">
        <v>21</v>
      </c>
      <c r="H4704">
        <f>SUM(COUNTIF($B:$B,B4704),COUNTIF($C:$C,C4704),COUNTIF($D:$D,D4704),IF(OR(E4704=$M$11,E4704=$M$12,E4704=$M$15),SUM(COUNTIF($E:$E,$M$11), COUNTIF($E:$E,$M$12), COUNTIF($E:$E, $M$15)),COUNTIF($E:$E,E4704)),COUNTIF($F:$F,F4704),COUNTIF($G:$G,G4704))</f>
        <v>12242</v>
      </c>
      <c r="I4704" s="11">
        <f>_xlfn.PERCENTRANK.INC($H$2:$H$10001, H4704, 10)*100</f>
        <v>47.084708469999995</v>
      </c>
      <c r="J4704" s="10" t="str">
        <f>IF(I4704&lt;65, IF(I4704&lt;35, IF(I4704&lt;12.5, IF(I4704&lt;2.5, "Sick Cunt", "Epic"), "Rare"), "Uncommon"), "Common")</f>
        <v>Uncommon</v>
      </c>
    </row>
    <row r="4705" spans="1:10" x14ac:dyDescent="0.25">
      <c r="A4705" s="1">
        <v>4704</v>
      </c>
      <c r="B4705" t="s">
        <v>96</v>
      </c>
      <c r="C4705" t="s">
        <v>26</v>
      </c>
      <c r="D4705" t="s">
        <v>99</v>
      </c>
      <c r="E4705" t="s">
        <v>35</v>
      </c>
      <c r="F4705" t="s">
        <v>14</v>
      </c>
      <c r="G4705" t="s">
        <v>97</v>
      </c>
      <c r="H4705">
        <f>SUM(COUNTIF($B:$B,B4705),COUNTIF($C:$C,C4705),COUNTIF($D:$D,D4705),IF(OR(E4705=$M$11,E4705=$M$12,E4705=$M$15),SUM(COUNTIF($E:$E,$M$11), COUNTIF($E:$E,$M$12), COUNTIF($E:$E, $M$15)),COUNTIF($E:$E,E4705)),COUNTIF($F:$F,F4705),COUNTIF($G:$G,G4705))</f>
        <v>9149</v>
      </c>
      <c r="I4705" s="11">
        <f>_xlfn.PERCENTRANK.INC($H$2:$H$10001, H4705, 10)*100</f>
        <v>5.1205120500000003</v>
      </c>
      <c r="J4705" s="10" t="str">
        <f>IF(I4705&lt;65, IF(I4705&lt;35, IF(I4705&lt;12.5, IF(I4705&lt;2.5, "Sick Cunt", "Epic"), "Rare"), "Uncommon"), "Common")</f>
        <v>Epic</v>
      </c>
    </row>
    <row r="4706" spans="1:10" x14ac:dyDescent="0.25">
      <c r="A4706" s="1">
        <v>4705</v>
      </c>
      <c r="B4706" t="s">
        <v>100</v>
      </c>
      <c r="C4706" t="s">
        <v>24</v>
      </c>
      <c r="D4706" t="s">
        <v>99</v>
      </c>
      <c r="E4706" t="s">
        <v>36</v>
      </c>
      <c r="F4706" t="s">
        <v>14</v>
      </c>
      <c r="G4706" t="s">
        <v>18</v>
      </c>
      <c r="H4706">
        <f>SUM(COUNTIF($B:$B,B4706),COUNTIF($C:$C,C4706),COUNTIF($D:$D,D4706),IF(OR(E4706=$M$11,E4706=$M$12,E4706=$M$15),SUM(COUNTIF($E:$E,$M$11), COUNTIF($E:$E,$M$12), COUNTIF($E:$E, $M$15)),COUNTIF($E:$E,E4706)),COUNTIF($F:$F,F4706),COUNTIF($G:$G,G4706))</f>
        <v>14426</v>
      </c>
      <c r="I4706" s="11">
        <f>_xlfn.PERCENTRANK.INC($H$2:$H$10001, H4706, 10)*100</f>
        <v>82.308230819999991</v>
      </c>
      <c r="J4706" s="10" t="str">
        <f>IF(I4706&lt;65, IF(I4706&lt;35, IF(I4706&lt;12.5, IF(I4706&lt;2.5, "Sick Cunt", "Epic"), "Rare"), "Uncommon"), "Common")</f>
        <v>Common</v>
      </c>
    </row>
    <row r="4707" spans="1:10" x14ac:dyDescent="0.25">
      <c r="A4707" s="1">
        <v>4706</v>
      </c>
      <c r="B4707" t="s">
        <v>96</v>
      </c>
      <c r="C4707" t="s">
        <v>12</v>
      </c>
      <c r="D4707" t="s">
        <v>7</v>
      </c>
      <c r="E4707" t="s">
        <v>35</v>
      </c>
      <c r="F4707" t="s">
        <v>28</v>
      </c>
      <c r="G4707" t="s">
        <v>10</v>
      </c>
      <c r="H4707">
        <f>SUM(COUNTIF($B:$B,B4707),COUNTIF($C:$C,C4707),COUNTIF($D:$D,D4707),IF(OR(E4707=$M$11,E4707=$M$12,E4707=$M$15),SUM(COUNTIF($E:$E,$M$11), COUNTIF($E:$E,$M$12), COUNTIF($E:$E, $M$15)),COUNTIF($E:$E,E4707)),COUNTIF($F:$F,F4707),COUNTIF($G:$G,G4707))</f>
        <v>11068</v>
      </c>
      <c r="I4707" s="11">
        <f>_xlfn.PERCENTRANK.INC($H$2:$H$10001, H4707, 10)*100</f>
        <v>25.872587250000002</v>
      </c>
      <c r="J4707" s="10" t="str">
        <f>IF(I4707&lt;65, IF(I4707&lt;35, IF(I4707&lt;12.5, IF(I4707&lt;2.5, "Sick Cunt", "Epic"), "Rare"), "Uncommon"), "Common")</f>
        <v>Rare</v>
      </c>
    </row>
    <row r="4708" spans="1:10" x14ac:dyDescent="0.25">
      <c r="A4708" s="1">
        <v>4707</v>
      </c>
      <c r="B4708" t="s">
        <v>11</v>
      </c>
      <c r="C4708" t="s">
        <v>24</v>
      </c>
      <c r="D4708" t="s">
        <v>30</v>
      </c>
      <c r="E4708" t="s">
        <v>36</v>
      </c>
      <c r="F4708" t="s">
        <v>28</v>
      </c>
      <c r="G4708" t="s">
        <v>18</v>
      </c>
      <c r="H4708">
        <f>SUM(COUNTIF($B:$B,B4708),COUNTIF($C:$C,C4708),COUNTIF($D:$D,D4708),IF(OR(E4708=$M$11,E4708=$M$12,E4708=$M$15),SUM(COUNTIF($E:$E,$M$11), COUNTIF($E:$E,$M$12), COUNTIF($E:$E, $M$15)),COUNTIF($E:$E,E4708)),COUNTIF($F:$F,F4708),COUNTIF($G:$G,G4708))</f>
        <v>16090</v>
      </c>
      <c r="I4708" s="11">
        <f>_xlfn.PERCENTRANK.INC($H$2:$H$10001, H4708, 10)*100</f>
        <v>96.239623960000003</v>
      </c>
      <c r="J4708" s="10" t="str">
        <f>IF(I4708&lt;65, IF(I4708&lt;35, IF(I4708&lt;12.5, IF(I4708&lt;2.5, "Sick Cunt", "Epic"), "Rare"), "Uncommon"), "Common")</f>
        <v>Common</v>
      </c>
    </row>
    <row r="4709" spans="1:10" x14ac:dyDescent="0.25">
      <c r="A4709" s="1">
        <v>4708</v>
      </c>
      <c r="B4709" t="s">
        <v>11</v>
      </c>
      <c r="C4709" t="s">
        <v>26</v>
      </c>
      <c r="D4709" t="s">
        <v>7</v>
      </c>
      <c r="E4709" t="s">
        <v>22</v>
      </c>
      <c r="F4709" t="s">
        <v>20</v>
      </c>
      <c r="G4709" t="s">
        <v>18</v>
      </c>
      <c r="H4709">
        <f>SUM(COUNTIF($B:$B,B4709),COUNTIF($C:$C,C4709),COUNTIF($D:$D,D4709),IF(OR(E4709=$M$11,E4709=$M$12,E4709=$M$15),SUM(COUNTIF($E:$E,$M$11), COUNTIF($E:$E,$M$12), COUNTIF($E:$E, $M$15)),COUNTIF($E:$E,E4709)),COUNTIF($F:$F,F4709),COUNTIF($G:$G,G4709))</f>
        <v>14839</v>
      </c>
      <c r="I4709" s="11">
        <f>_xlfn.PERCENTRANK.INC($H$2:$H$10001, H4709, 10)*100</f>
        <v>87.318731869999993</v>
      </c>
      <c r="J4709" s="10" t="str">
        <f>IF(I4709&lt;65, IF(I4709&lt;35, IF(I4709&lt;12.5, IF(I4709&lt;2.5, "Sick Cunt", "Epic"), "Rare"), "Uncommon"), "Common")</f>
        <v>Common</v>
      </c>
    </row>
    <row r="4710" spans="1:10" x14ac:dyDescent="0.25">
      <c r="A4710" s="1">
        <v>4709</v>
      </c>
      <c r="B4710" t="s">
        <v>96</v>
      </c>
      <c r="C4710" t="s">
        <v>24</v>
      </c>
      <c r="D4710" t="s">
        <v>7</v>
      </c>
      <c r="E4710" t="s">
        <v>33</v>
      </c>
      <c r="F4710" t="s">
        <v>18</v>
      </c>
      <c r="G4710" t="s">
        <v>18</v>
      </c>
      <c r="H4710">
        <f>SUM(COUNTIF($B:$B,B4710),COUNTIF($C:$C,C4710),COUNTIF($D:$D,D4710),IF(OR(E4710=$M$11,E4710=$M$12,E4710=$M$15),SUM(COUNTIF($E:$E,$M$11), COUNTIF($E:$E,$M$12), COUNTIF($E:$E, $M$15)),COUNTIF($E:$E,E4710)),COUNTIF($F:$F,F4710),COUNTIF($G:$G,G4710))</f>
        <v>14423</v>
      </c>
      <c r="I4710" s="11">
        <f>_xlfn.PERCENTRANK.INC($H$2:$H$10001, H4710, 10)*100</f>
        <v>82.228222819999999</v>
      </c>
      <c r="J4710" s="10" t="str">
        <f>IF(I4710&lt;65, IF(I4710&lt;35, IF(I4710&lt;12.5, IF(I4710&lt;2.5, "Sick Cunt", "Epic"), "Rare"), "Uncommon"), "Common")</f>
        <v>Common</v>
      </c>
    </row>
    <row r="4711" spans="1:10" x14ac:dyDescent="0.25">
      <c r="A4711" s="1">
        <v>4710</v>
      </c>
      <c r="B4711" t="s">
        <v>34</v>
      </c>
      <c r="C4711" t="s">
        <v>24</v>
      </c>
      <c r="D4711" t="s">
        <v>7</v>
      </c>
      <c r="E4711" t="s">
        <v>33</v>
      </c>
      <c r="F4711" t="s">
        <v>20</v>
      </c>
      <c r="G4711" t="s">
        <v>21</v>
      </c>
      <c r="H4711">
        <f>SUM(COUNTIF($B:$B,B4711),COUNTIF($C:$C,C4711),COUNTIF($D:$D,D4711),IF(OR(E4711=$M$11,E4711=$M$12,E4711=$M$15),SUM(COUNTIF($E:$E,$M$11), COUNTIF($E:$E,$M$12), COUNTIF($E:$E, $M$15)),COUNTIF($E:$E,E4711)),COUNTIF($F:$F,F4711),COUNTIF($G:$G,G4711))</f>
        <v>10678</v>
      </c>
      <c r="I4711" s="11">
        <f>_xlfn.PERCENTRANK.INC($H$2:$H$10001, H4711, 10)*100</f>
        <v>20.0920092</v>
      </c>
      <c r="J4711" s="10" t="str">
        <f>IF(I4711&lt;65, IF(I4711&lt;35, IF(I4711&lt;12.5, IF(I4711&lt;2.5, "Sick Cunt", "Epic"), "Rare"), "Uncommon"), "Common")</f>
        <v>Rare</v>
      </c>
    </row>
    <row r="4712" spans="1:10" x14ac:dyDescent="0.25">
      <c r="A4712" s="1">
        <v>4711</v>
      </c>
      <c r="B4712" t="s">
        <v>23</v>
      </c>
      <c r="C4712" t="s">
        <v>31</v>
      </c>
      <c r="D4712" t="s">
        <v>30</v>
      </c>
      <c r="E4712" t="s">
        <v>39</v>
      </c>
      <c r="F4712" t="s">
        <v>18</v>
      </c>
      <c r="G4712" t="s">
        <v>18</v>
      </c>
      <c r="H4712">
        <f>SUM(COUNTIF($B:$B,B4712),COUNTIF($C:$C,C4712),COUNTIF($D:$D,D4712),IF(OR(E4712=$M$11,E4712=$M$12,E4712=$M$15),SUM(COUNTIF($E:$E,$M$11), COUNTIF($E:$E,$M$12), COUNTIF($E:$E, $M$15)),COUNTIF($E:$E,E4712)),COUNTIF($F:$F,F4712),COUNTIF($G:$G,G4712))</f>
        <v>12552</v>
      </c>
      <c r="I4712" s="11">
        <f>_xlfn.PERCENTRANK.INC($H$2:$H$10001, H4712, 10)*100</f>
        <v>52.745274519999995</v>
      </c>
      <c r="J4712" s="10" t="str">
        <f>IF(I4712&lt;65, IF(I4712&lt;35, IF(I4712&lt;12.5, IF(I4712&lt;2.5, "Sick Cunt", "Epic"), "Rare"), "Uncommon"), "Common")</f>
        <v>Uncommon</v>
      </c>
    </row>
    <row r="4713" spans="1:10" x14ac:dyDescent="0.25">
      <c r="A4713" s="1">
        <v>4712</v>
      </c>
      <c r="B4713" t="s">
        <v>11</v>
      </c>
      <c r="C4713" t="s">
        <v>31</v>
      </c>
      <c r="D4713" t="s">
        <v>7</v>
      </c>
      <c r="E4713" t="s">
        <v>17</v>
      </c>
      <c r="F4713" t="s">
        <v>14</v>
      </c>
      <c r="G4713" t="s">
        <v>21</v>
      </c>
      <c r="H4713">
        <f>SUM(COUNTIF($B:$B,B4713),COUNTIF($C:$C,C4713),COUNTIF($D:$D,D4713),IF(OR(E4713=$M$11,E4713=$M$12,E4713=$M$15),SUM(COUNTIF($E:$E,$M$11), COUNTIF($E:$E,$M$12), COUNTIF($E:$E, $M$15)),COUNTIF($E:$E,E4713)),COUNTIF($F:$F,F4713),COUNTIF($G:$G,G4713))</f>
        <v>11728</v>
      </c>
      <c r="I4713" s="11">
        <f>_xlfn.PERCENTRANK.INC($H$2:$H$10001, H4713, 10)*100</f>
        <v>37.813781370000001</v>
      </c>
      <c r="J4713" s="10" t="str">
        <f>IF(I4713&lt;65, IF(I4713&lt;35, IF(I4713&lt;12.5, IF(I4713&lt;2.5, "Sick Cunt", "Epic"), "Rare"), "Uncommon"), "Common")</f>
        <v>Uncommon</v>
      </c>
    </row>
    <row r="4714" spans="1:10" x14ac:dyDescent="0.25">
      <c r="A4714" s="1">
        <v>4713</v>
      </c>
      <c r="B4714" t="s">
        <v>23</v>
      </c>
      <c r="C4714" t="s">
        <v>24</v>
      </c>
      <c r="D4714" t="s">
        <v>30</v>
      </c>
      <c r="E4714" t="s">
        <v>8</v>
      </c>
      <c r="F4714" t="s">
        <v>9</v>
      </c>
      <c r="G4714" t="s">
        <v>18</v>
      </c>
      <c r="H4714">
        <f>SUM(COUNTIF($B:$B,B4714),COUNTIF($C:$C,C4714),COUNTIF($D:$D,D4714),IF(OR(E4714=$M$11,E4714=$M$12,E4714=$M$15),SUM(COUNTIF($E:$E,$M$11), COUNTIF($E:$E,$M$12), COUNTIF($E:$E, $M$15)),COUNTIF($E:$E,E4714)),COUNTIF($F:$F,F4714),COUNTIF($G:$G,G4714))</f>
        <v>15769</v>
      </c>
      <c r="I4714" s="11">
        <f>_xlfn.PERCENTRANK.INC($H$2:$H$10001, H4714, 10)*100</f>
        <v>94.759475940000002</v>
      </c>
      <c r="J4714" s="10" t="str">
        <f>IF(I4714&lt;65, IF(I4714&lt;35, IF(I4714&lt;12.5, IF(I4714&lt;2.5, "Sick Cunt", "Epic"), "Rare"), "Uncommon"), "Common")</f>
        <v>Common</v>
      </c>
    </row>
    <row r="4715" spans="1:10" x14ac:dyDescent="0.25">
      <c r="A4715" s="1">
        <v>4714</v>
      </c>
      <c r="B4715" t="s">
        <v>11</v>
      </c>
      <c r="C4715" t="s">
        <v>26</v>
      </c>
      <c r="D4715" t="s">
        <v>30</v>
      </c>
      <c r="E4715" t="s">
        <v>36</v>
      </c>
      <c r="F4715" t="s">
        <v>9</v>
      </c>
      <c r="G4715" t="s">
        <v>97</v>
      </c>
      <c r="H4715">
        <f>SUM(COUNTIF($B:$B,B4715),COUNTIF($C:$C,C4715),COUNTIF($D:$D,D4715),IF(OR(E4715=$M$11,E4715=$M$12,E4715=$M$15),SUM(COUNTIF($E:$E,$M$11), COUNTIF($E:$E,$M$12), COUNTIF($E:$E, $M$15)),COUNTIF($E:$E,E4715)),COUNTIF($F:$F,F4715),COUNTIF($G:$G,G4715))</f>
        <v>12499</v>
      </c>
      <c r="I4715" s="11">
        <f>_xlfn.PERCENTRANK.INC($H$2:$H$10001, H4715, 10)*100</f>
        <v>51.825182509999998</v>
      </c>
      <c r="J4715" s="10" t="str">
        <f>IF(I4715&lt;65, IF(I4715&lt;35, IF(I4715&lt;12.5, IF(I4715&lt;2.5, "Sick Cunt", "Epic"), "Rare"), "Uncommon"), "Common")</f>
        <v>Uncommon</v>
      </c>
    </row>
    <row r="4716" spans="1:10" x14ac:dyDescent="0.25">
      <c r="A4716" s="1">
        <v>4715</v>
      </c>
      <c r="B4716" t="s">
        <v>100</v>
      </c>
      <c r="C4716" t="s">
        <v>26</v>
      </c>
      <c r="D4716" t="s">
        <v>27</v>
      </c>
      <c r="E4716" t="s">
        <v>32</v>
      </c>
      <c r="F4716" t="s">
        <v>9</v>
      </c>
      <c r="G4716" t="s">
        <v>18</v>
      </c>
      <c r="H4716">
        <f>SUM(COUNTIF($B:$B,B4716),COUNTIF($C:$C,C4716),COUNTIF($D:$D,D4716),IF(OR(E4716=$M$11,E4716=$M$12,E4716=$M$15),SUM(COUNTIF($E:$E,$M$11), COUNTIF($E:$E,$M$12), COUNTIF($E:$E, $M$15)),COUNTIF($E:$E,E4716)),COUNTIF($F:$F,F4716),COUNTIF($G:$G,G4716))</f>
        <v>13503</v>
      </c>
      <c r="I4716" s="11">
        <f>_xlfn.PERCENTRANK.INC($H$2:$H$10001, H4716, 10)*100</f>
        <v>68.906890680000004</v>
      </c>
      <c r="J4716" s="10" t="str">
        <f>IF(I4716&lt;65, IF(I4716&lt;35, IF(I4716&lt;12.5, IF(I4716&lt;2.5, "Sick Cunt", "Epic"), "Rare"), "Uncommon"), "Common")</f>
        <v>Common</v>
      </c>
    </row>
    <row r="4717" spans="1:10" x14ac:dyDescent="0.25">
      <c r="A4717" s="1">
        <v>4716</v>
      </c>
      <c r="B4717" t="s">
        <v>100</v>
      </c>
      <c r="C4717" t="s">
        <v>40</v>
      </c>
      <c r="D4717" t="s">
        <v>98</v>
      </c>
      <c r="E4717" t="s">
        <v>41</v>
      </c>
      <c r="F4717" t="s">
        <v>18</v>
      </c>
      <c r="G4717" t="s">
        <v>18</v>
      </c>
      <c r="H4717">
        <f>SUM(COUNTIF($B:$B,B4717),COUNTIF($C:$C,C4717),COUNTIF($D:$D,D4717),IF(OR(E4717=$M$11,E4717=$M$12,E4717=$M$15),SUM(COUNTIF($E:$E,$M$11), COUNTIF($E:$E,$M$12), COUNTIF($E:$E, $M$15)),COUNTIF($E:$E,E4717)),COUNTIF($F:$F,F4717),COUNTIF($G:$G,G4717))</f>
        <v>9790</v>
      </c>
      <c r="I4717" s="11">
        <f>_xlfn.PERCENTRANK.INC($H$2:$H$10001, H4717, 10)*100</f>
        <v>9.7909790900000004</v>
      </c>
      <c r="J4717" s="10" t="str">
        <f>IF(I4717&lt;65, IF(I4717&lt;35, IF(I4717&lt;12.5, IF(I4717&lt;2.5, "Sick Cunt", "Epic"), "Rare"), "Uncommon"), "Common")</f>
        <v>Epic</v>
      </c>
    </row>
    <row r="4718" spans="1:10" x14ac:dyDescent="0.25">
      <c r="A4718" s="1">
        <v>4717</v>
      </c>
      <c r="B4718" t="s">
        <v>11</v>
      </c>
      <c r="C4718" t="s">
        <v>31</v>
      </c>
      <c r="D4718" t="s">
        <v>27</v>
      </c>
      <c r="E4718" t="s">
        <v>8</v>
      </c>
      <c r="F4718" t="s">
        <v>18</v>
      </c>
      <c r="G4718" t="s">
        <v>18</v>
      </c>
      <c r="H4718">
        <f>SUM(COUNTIF($B:$B,B4718),COUNTIF($C:$C,C4718),COUNTIF($D:$D,D4718),IF(OR(E4718=$M$11,E4718=$M$12,E4718=$M$15),SUM(COUNTIF($E:$E,$M$11), COUNTIF($E:$E,$M$12), COUNTIF($E:$E, $M$15)),COUNTIF($E:$E,E4718)),COUNTIF($F:$F,F4718),COUNTIF($G:$G,G4718))</f>
        <v>14859</v>
      </c>
      <c r="I4718" s="11">
        <f>_xlfn.PERCENTRANK.INC($H$2:$H$10001, H4718, 10)*100</f>
        <v>87.568756870000001</v>
      </c>
      <c r="J4718" s="10" t="str">
        <f>IF(I4718&lt;65, IF(I4718&lt;35, IF(I4718&lt;12.5, IF(I4718&lt;2.5, "Sick Cunt", "Epic"), "Rare"), "Uncommon"), "Common")</f>
        <v>Common</v>
      </c>
    </row>
    <row r="4719" spans="1:10" x14ac:dyDescent="0.25">
      <c r="A4719" s="1">
        <v>4718</v>
      </c>
      <c r="B4719" t="s">
        <v>100</v>
      </c>
      <c r="C4719" t="s">
        <v>94</v>
      </c>
      <c r="D4719" t="s">
        <v>27</v>
      </c>
      <c r="E4719" t="s">
        <v>8</v>
      </c>
      <c r="F4719" t="s">
        <v>14</v>
      </c>
      <c r="G4719" t="s">
        <v>18</v>
      </c>
      <c r="H4719">
        <f>SUM(COUNTIF($B:$B,B4719),COUNTIF($C:$C,C4719),COUNTIF($D:$D,D4719),IF(OR(E4719=$M$11,E4719=$M$12,E4719=$M$15),SUM(COUNTIF($E:$E,$M$11), COUNTIF($E:$E,$M$12), COUNTIF($E:$E, $M$15)),COUNTIF($E:$E,E4719)),COUNTIF($F:$F,F4719),COUNTIF($G:$G,G4719))</f>
        <v>15073</v>
      </c>
      <c r="I4719" s="11">
        <f>_xlfn.PERCENTRANK.INC($H$2:$H$10001, H4719, 10)*100</f>
        <v>89.76897688999999</v>
      </c>
      <c r="J4719" s="10" t="str">
        <f>IF(I4719&lt;65, IF(I4719&lt;35, IF(I4719&lt;12.5, IF(I4719&lt;2.5, "Sick Cunt", "Epic"), "Rare"), "Uncommon"), "Common")</f>
        <v>Common</v>
      </c>
    </row>
    <row r="4720" spans="1:10" x14ac:dyDescent="0.25">
      <c r="A4720" s="1">
        <v>4719</v>
      </c>
      <c r="B4720" t="s">
        <v>96</v>
      </c>
      <c r="C4720" t="s">
        <v>94</v>
      </c>
      <c r="D4720" t="s">
        <v>27</v>
      </c>
      <c r="E4720" t="s">
        <v>17</v>
      </c>
      <c r="F4720" t="s">
        <v>18</v>
      </c>
      <c r="G4720" t="s">
        <v>18</v>
      </c>
      <c r="H4720">
        <f>SUM(COUNTIF($B:$B,B4720),COUNTIF($C:$C,C4720),COUNTIF($D:$D,D4720),IF(OR(E4720=$M$11,E4720=$M$12,E4720=$M$15),SUM(COUNTIF($E:$E,$M$11), COUNTIF($E:$E,$M$12), COUNTIF($E:$E, $M$15)),COUNTIF($E:$E,E4720)),COUNTIF($F:$F,F4720),COUNTIF($G:$G,G4720))</f>
        <v>11090</v>
      </c>
      <c r="I4720" s="11">
        <f>_xlfn.PERCENTRANK.INC($H$2:$H$10001, H4720, 10)*100</f>
        <v>26.252625260000002</v>
      </c>
      <c r="J4720" s="10" t="str">
        <f>IF(I4720&lt;65, IF(I4720&lt;35, IF(I4720&lt;12.5, IF(I4720&lt;2.5, "Sick Cunt", "Epic"), "Rare"), "Uncommon"), "Common")</f>
        <v>Rare</v>
      </c>
    </row>
    <row r="4721" spans="1:10" x14ac:dyDescent="0.25">
      <c r="A4721" s="1">
        <v>4720</v>
      </c>
      <c r="B4721" t="s">
        <v>6</v>
      </c>
      <c r="C4721" t="s">
        <v>12</v>
      </c>
      <c r="D4721" t="s">
        <v>7</v>
      </c>
      <c r="E4721" t="s">
        <v>8</v>
      </c>
      <c r="F4721" t="s">
        <v>28</v>
      </c>
      <c r="G4721" t="s">
        <v>10</v>
      </c>
      <c r="H4721">
        <f>SUM(COUNTIF($B:$B,B4721),COUNTIF($C:$C,C4721),COUNTIF($D:$D,D4721),IF(OR(E4721=$M$11,E4721=$M$12,E4721=$M$15),SUM(COUNTIF($E:$E,$M$11), COUNTIF($E:$E,$M$12), COUNTIF($E:$E, $M$15)),COUNTIF($E:$E,E4721)),COUNTIF($F:$F,F4721),COUNTIF($G:$G,G4721))</f>
        <v>12024</v>
      </c>
      <c r="I4721" s="11">
        <f>_xlfn.PERCENTRANK.INC($H$2:$H$10001, H4721, 10)*100</f>
        <v>42.914291419999998</v>
      </c>
      <c r="J4721" s="10" t="str">
        <f>IF(I4721&lt;65, IF(I4721&lt;35, IF(I4721&lt;12.5, IF(I4721&lt;2.5, "Sick Cunt", "Epic"), "Rare"), "Uncommon"), "Common")</f>
        <v>Uncommon</v>
      </c>
    </row>
    <row r="4722" spans="1:10" x14ac:dyDescent="0.25">
      <c r="A4722" s="1">
        <v>4721</v>
      </c>
      <c r="B4722" t="s">
        <v>11</v>
      </c>
      <c r="C4722" t="s">
        <v>26</v>
      </c>
      <c r="D4722" t="s">
        <v>7</v>
      </c>
      <c r="E4722" t="s">
        <v>35</v>
      </c>
      <c r="F4722" t="s">
        <v>37</v>
      </c>
      <c r="G4722" t="s">
        <v>10</v>
      </c>
      <c r="H4722">
        <f>SUM(COUNTIF($B:$B,B4722),COUNTIF($C:$C,C4722),COUNTIF($D:$D,D4722),IF(OR(E4722=$M$11,E4722=$M$12,E4722=$M$15),SUM(COUNTIF($E:$E,$M$11), COUNTIF($E:$E,$M$12), COUNTIF($E:$E, $M$15)),COUNTIF($E:$E,E4722)),COUNTIF($F:$F,F4722),COUNTIF($G:$G,G4722))</f>
        <v>11550</v>
      </c>
      <c r="I4722" s="11">
        <f>_xlfn.PERCENTRANK.INC($H$2:$H$10001, H4722, 10)*100</f>
        <v>34.623462340000003</v>
      </c>
      <c r="J4722" s="10" t="str">
        <f>IF(I4722&lt;65, IF(I4722&lt;35, IF(I4722&lt;12.5, IF(I4722&lt;2.5, "Sick Cunt", "Epic"), "Rare"), "Uncommon"), "Common")</f>
        <v>Rare</v>
      </c>
    </row>
    <row r="4723" spans="1:10" x14ac:dyDescent="0.25">
      <c r="A4723" s="1">
        <v>4722</v>
      </c>
      <c r="B4723" t="s">
        <v>100</v>
      </c>
      <c r="C4723" t="s">
        <v>94</v>
      </c>
      <c r="D4723" t="s">
        <v>7</v>
      </c>
      <c r="E4723" t="s">
        <v>33</v>
      </c>
      <c r="F4723" t="s">
        <v>9</v>
      </c>
      <c r="G4723" t="s">
        <v>97</v>
      </c>
      <c r="H4723">
        <f>SUM(COUNTIF($B:$B,B4723),COUNTIF($C:$C,C4723),COUNTIF($D:$D,D4723),IF(OR(E4723=$M$11,E4723=$M$12,E4723=$M$15),SUM(COUNTIF($E:$E,$M$11), COUNTIF($E:$E,$M$12), COUNTIF($E:$E, $M$15)),COUNTIF($E:$E,E4723)),COUNTIF($F:$F,F4723),COUNTIF($G:$G,G4723))</f>
        <v>13187</v>
      </c>
      <c r="I4723" s="11">
        <f>_xlfn.PERCENTRANK.INC($H$2:$H$10001, H4723, 10)*100</f>
        <v>63.666366630000006</v>
      </c>
      <c r="J4723" s="10" t="str">
        <f>IF(I4723&lt;65, IF(I4723&lt;35, IF(I4723&lt;12.5, IF(I4723&lt;2.5, "Sick Cunt", "Epic"), "Rare"), "Uncommon"), "Common")</f>
        <v>Uncommon</v>
      </c>
    </row>
    <row r="4724" spans="1:10" x14ac:dyDescent="0.25">
      <c r="A4724" s="1">
        <v>4723</v>
      </c>
      <c r="B4724" t="s">
        <v>23</v>
      </c>
      <c r="C4724" t="s">
        <v>94</v>
      </c>
      <c r="D4724" t="s">
        <v>7</v>
      </c>
      <c r="E4724" t="s">
        <v>33</v>
      </c>
      <c r="F4724" t="s">
        <v>14</v>
      </c>
      <c r="G4724" t="s">
        <v>97</v>
      </c>
      <c r="H4724">
        <f>SUM(COUNTIF($B:$B,B4724),COUNTIF($C:$C,C4724),COUNTIF($D:$D,D4724),IF(OR(E4724=$M$11,E4724=$M$12,E4724=$M$15),SUM(COUNTIF($E:$E,$M$11), COUNTIF($E:$E,$M$12), COUNTIF($E:$E, $M$15)),COUNTIF($E:$E,E4724)),COUNTIF($F:$F,F4724),COUNTIF($G:$G,G4724))</f>
        <v>11897</v>
      </c>
      <c r="I4724" s="11">
        <f>_xlfn.PERCENTRANK.INC($H$2:$H$10001, H4724, 10)*100</f>
        <v>40.724072399999997</v>
      </c>
      <c r="J4724" s="10" t="str">
        <f>IF(I4724&lt;65, IF(I4724&lt;35, IF(I4724&lt;12.5, IF(I4724&lt;2.5, "Sick Cunt", "Epic"), "Rare"), "Uncommon"), "Common")</f>
        <v>Uncommon</v>
      </c>
    </row>
    <row r="4725" spans="1:10" x14ac:dyDescent="0.25">
      <c r="A4725" s="1">
        <v>4724</v>
      </c>
      <c r="B4725" t="s">
        <v>23</v>
      </c>
      <c r="C4725" t="s">
        <v>12</v>
      </c>
      <c r="D4725" t="s">
        <v>16</v>
      </c>
      <c r="E4725" t="s">
        <v>36</v>
      </c>
      <c r="F4725" t="s">
        <v>37</v>
      </c>
      <c r="G4725" t="s">
        <v>10</v>
      </c>
      <c r="H4725">
        <f>SUM(COUNTIF($B:$B,B4725),COUNTIF($C:$C,C4725),COUNTIF($D:$D,D4725),IF(OR(E4725=$M$11,E4725=$M$12,E4725=$M$15),SUM(COUNTIF($E:$E,$M$11), COUNTIF($E:$E,$M$12), COUNTIF($E:$E, $M$15)),COUNTIF($E:$E,E4725)),COUNTIF($F:$F,F4725),COUNTIF($G:$G,G4725))</f>
        <v>8921</v>
      </c>
      <c r="I4725" s="11">
        <f>_xlfn.PERCENTRANK.INC($H$2:$H$10001, H4725, 10)*100</f>
        <v>3.9903990299999998</v>
      </c>
      <c r="J4725" s="10" t="str">
        <f>IF(I4725&lt;65, IF(I4725&lt;35, IF(I4725&lt;12.5, IF(I4725&lt;2.5, "Sick Cunt", "Epic"), "Rare"), "Uncommon"), "Common")</f>
        <v>Epic</v>
      </c>
    </row>
    <row r="4726" spans="1:10" x14ac:dyDescent="0.25">
      <c r="A4726" s="1">
        <v>4725</v>
      </c>
      <c r="B4726" t="s">
        <v>6</v>
      </c>
      <c r="C4726" t="s">
        <v>26</v>
      </c>
      <c r="D4726" t="s">
        <v>99</v>
      </c>
      <c r="E4726" t="s">
        <v>17</v>
      </c>
      <c r="F4726" t="s">
        <v>18</v>
      </c>
      <c r="G4726" t="s">
        <v>18</v>
      </c>
      <c r="H4726">
        <f>SUM(COUNTIF($B:$B,B4726),COUNTIF($C:$C,C4726),COUNTIF($D:$D,D4726),IF(OR(E4726=$M$11,E4726=$M$12,E4726=$M$15),SUM(COUNTIF($E:$E,$M$11), COUNTIF($E:$E,$M$12), COUNTIF($E:$E, $M$15)),COUNTIF($E:$E,E4726)),COUNTIF($F:$F,F4726),COUNTIF($G:$G,G4726))</f>
        <v>11292</v>
      </c>
      <c r="I4726" s="11">
        <f>_xlfn.PERCENTRANK.INC($H$2:$H$10001, H4726, 10)*100</f>
        <v>29.832983289999998</v>
      </c>
      <c r="J4726" s="10" t="str">
        <f>IF(I4726&lt;65, IF(I4726&lt;35, IF(I4726&lt;12.5, IF(I4726&lt;2.5, "Sick Cunt", "Epic"), "Rare"), "Uncommon"), "Common")</f>
        <v>Rare</v>
      </c>
    </row>
    <row r="4727" spans="1:10" x14ac:dyDescent="0.25">
      <c r="A4727" s="1">
        <v>4726</v>
      </c>
      <c r="B4727" t="s">
        <v>100</v>
      </c>
      <c r="C4727" t="s">
        <v>94</v>
      </c>
      <c r="D4727" t="s">
        <v>7</v>
      </c>
      <c r="E4727" t="s">
        <v>39</v>
      </c>
      <c r="F4727" t="s">
        <v>37</v>
      </c>
      <c r="G4727" t="s">
        <v>21</v>
      </c>
      <c r="H4727">
        <f>SUM(COUNTIF($B:$B,B4727),COUNTIF($C:$C,C4727),COUNTIF($D:$D,D4727),IF(OR(E4727=$M$11,E4727=$M$12,E4727=$M$15),SUM(COUNTIF($E:$E,$M$11), COUNTIF($E:$E,$M$12), COUNTIF($E:$E, $M$15)),COUNTIF($E:$E,E4727)),COUNTIF($F:$F,F4727),COUNTIF($G:$G,G4727))</f>
        <v>10888</v>
      </c>
      <c r="I4727" s="11">
        <f>_xlfn.PERCENTRANK.INC($H$2:$H$10001, H4727, 10)*100</f>
        <v>23.11231123</v>
      </c>
      <c r="J4727" s="10" t="str">
        <f>IF(I4727&lt;65, IF(I4727&lt;35, IF(I4727&lt;12.5, IF(I4727&lt;2.5, "Sick Cunt", "Epic"), "Rare"), "Uncommon"), "Common")</f>
        <v>Rare</v>
      </c>
    </row>
    <row r="4728" spans="1:10" x14ac:dyDescent="0.25">
      <c r="A4728" s="1">
        <v>4727</v>
      </c>
      <c r="B4728" t="s">
        <v>23</v>
      </c>
      <c r="C4728" t="s">
        <v>94</v>
      </c>
      <c r="D4728" t="s">
        <v>7</v>
      </c>
      <c r="E4728" t="s">
        <v>13</v>
      </c>
      <c r="F4728" t="s">
        <v>20</v>
      </c>
      <c r="G4728" t="s">
        <v>18</v>
      </c>
      <c r="H4728">
        <f>SUM(COUNTIF($B:$B,B4728),COUNTIF($C:$C,C4728),COUNTIF($D:$D,D4728),IF(OR(E4728=$M$11,E4728=$M$12,E4728=$M$15),SUM(COUNTIF($E:$E,$M$11), COUNTIF($E:$E,$M$12), COUNTIF($E:$E, $M$15)),COUNTIF($E:$E,E4728)),COUNTIF($F:$F,F4728),COUNTIF($G:$G,G4728))</f>
        <v>15121</v>
      </c>
      <c r="I4728" s="11">
        <f>_xlfn.PERCENTRANK.INC($H$2:$H$10001, H4728, 10)*100</f>
        <v>90.219021900000001</v>
      </c>
      <c r="J4728" s="10" t="str">
        <f>IF(I4728&lt;65, IF(I4728&lt;35, IF(I4728&lt;12.5, IF(I4728&lt;2.5, "Sick Cunt", "Epic"), "Rare"), "Uncommon"), "Common")</f>
        <v>Common</v>
      </c>
    </row>
    <row r="4729" spans="1:10" x14ac:dyDescent="0.25">
      <c r="A4729" s="1">
        <v>4728</v>
      </c>
      <c r="B4729" t="s">
        <v>23</v>
      </c>
      <c r="C4729" t="s">
        <v>24</v>
      </c>
      <c r="D4729" t="s">
        <v>7</v>
      </c>
      <c r="E4729" t="s">
        <v>41</v>
      </c>
      <c r="F4729" t="s">
        <v>14</v>
      </c>
      <c r="G4729" t="s">
        <v>10</v>
      </c>
      <c r="H4729">
        <f>SUM(COUNTIF($B:$B,B4729),COUNTIF($C:$C,C4729),COUNTIF($D:$D,D4729),IF(OR(E4729=$M$11,E4729=$M$12,E4729=$M$15),SUM(COUNTIF($E:$E,$M$11), COUNTIF($E:$E,$M$12), COUNTIF($E:$E, $M$15)),COUNTIF($E:$E,E4729)),COUNTIF($F:$F,F4729),COUNTIF($G:$G,G4729))</f>
        <v>10204</v>
      </c>
      <c r="I4729" s="11">
        <f>_xlfn.PERCENTRANK.INC($H$2:$H$10001, H4729, 10)*100</f>
        <v>14.281428139999999</v>
      </c>
      <c r="J4729" s="10" t="str">
        <f>IF(I4729&lt;65, IF(I4729&lt;35, IF(I4729&lt;12.5, IF(I4729&lt;2.5, "Sick Cunt", "Epic"), "Rare"), "Uncommon"), "Common")</f>
        <v>Rare</v>
      </c>
    </row>
    <row r="4730" spans="1:10" x14ac:dyDescent="0.25">
      <c r="A4730" s="1">
        <v>4729</v>
      </c>
      <c r="B4730" t="s">
        <v>11</v>
      </c>
      <c r="C4730" t="s">
        <v>94</v>
      </c>
      <c r="D4730" t="s">
        <v>7</v>
      </c>
      <c r="E4730" t="s">
        <v>8</v>
      </c>
      <c r="F4730" t="s">
        <v>37</v>
      </c>
      <c r="G4730" t="s">
        <v>21</v>
      </c>
      <c r="H4730">
        <f>SUM(COUNTIF($B:$B,B4730),COUNTIF($C:$C,C4730),COUNTIF($D:$D,D4730),IF(OR(E4730=$M$11,E4730=$M$12,E4730=$M$15),SUM(COUNTIF($E:$E,$M$11), COUNTIF($E:$E,$M$12), COUNTIF($E:$E, $M$15)),COUNTIF($E:$E,E4730)),COUNTIF($F:$F,F4730),COUNTIF($G:$G,G4730))</f>
        <v>13409</v>
      </c>
      <c r="I4730" s="11">
        <f>_xlfn.PERCENTRANK.INC($H$2:$H$10001, H4730, 10)*100</f>
        <v>67.376737669999997</v>
      </c>
      <c r="J4730" s="10" t="str">
        <f>IF(I4730&lt;65, IF(I4730&lt;35, IF(I4730&lt;12.5, IF(I4730&lt;2.5, "Sick Cunt", "Epic"), "Rare"), "Uncommon"), "Common")</f>
        <v>Common</v>
      </c>
    </row>
    <row r="4731" spans="1:10" x14ac:dyDescent="0.25">
      <c r="A4731" s="1">
        <v>4730</v>
      </c>
      <c r="B4731" t="s">
        <v>96</v>
      </c>
      <c r="C4731" t="s">
        <v>24</v>
      </c>
      <c r="D4731" t="s">
        <v>16</v>
      </c>
      <c r="E4731" t="s">
        <v>19</v>
      </c>
      <c r="F4731" t="s">
        <v>14</v>
      </c>
      <c r="G4731" t="s">
        <v>10</v>
      </c>
      <c r="H4731">
        <f>SUM(COUNTIF($B:$B,B4731),COUNTIF($C:$C,C4731),COUNTIF($D:$D,D4731),IF(OR(E4731=$M$11,E4731=$M$12,E4731=$M$15),SUM(COUNTIF($E:$E,$M$11), COUNTIF($E:$E,$M$12), COUNTIF($E:$E, $M$15)),COUNTIF($E:$E,E4731)),COUNTIF($F:$F,F4731),COUNTIF($G:$G,G4731))</f>
        <v>8028</v>
      </c>
      <c r="I4731" s="11">
        <f>_xlfn.PERCENTRANK.INC($H$2:$H$10001, H4731, 10)*100</f>
        <v>1.2201220100000001</v>
      </c>
      <c r="J4731" s="10" t="str">
        <f>IF(I4731&lt;65, IF(I4731&lt;35, IF(I4731&lt;12.5, IF(I4731&lt;2.5, "Sick Cunt", "Epic"), "Rare"), "Uncommon"), "Common")</f>
        <v>Sick Cunt</v>
      </c>
    </row>
    <row r="4732" spans="1:10" x14ac:dyDescent="0.25">
      <c r="A4732" s="1">
        <v>4731</v>
      </c>
      <c r="B4732" t="s">
        <v>23</v>
      </c>
      <c r="C4732" t="s">
        <v>24</v>
      </c>
      <c r="D4732" t="s">
        <v>99</v>
      </c>
      <c r="E4732" t="s">
        <v>22</v>
      </c>
      <c r="F4732" t="s">
        <v>9</v>
      </c>
      <c r="G4732" t="s">
        <v>29</v>
      </c>
      <c r="H4732">
        <f>SUM(COUNTIF($B:$B,B4732),COUNTIF($C:$C,C4732),COUNTIF($D:$D,D4732),IF(OR(E4732=$M$11,E4732=$M$12,E4732=$M$15),SUM(COUNTIF($E:$E,$M$11), COUNTIF($E:$E,$M$12), COUNTIF($E:$E, $M$15)),COUNTIF($E:$E,E4732)),COUNTIF($F:$F,F4732),COUNTIF($G:$G,G4732))</f>
        <v>9617</v>
      </c>
      <c r="I4732" s="11">
        <f>_xlfn.PERCENTRANK.INC($H$2:$H$10001, H4732, 10)*100</f>
        <v>8.3508350800000013</v>
      </c>
      <c r="J4732" s="10" t="str">
        <f>IF(I4732&lt;65, IF(I4732&lt;35, IF(I4732&lt;12.5, IF(I4732&lt;2.5, "Sick Cunt", "Epic"), "Rare"), "Uncommon"), "Common")</f>
        <v>Epic</v>
      </c>
    </row>
    <row r="4733" spans="1:10" x14ac:dyDescent="0.25">
      <c r="A4733" s="1">
        <v>4732</v>
      </c>
      <c r="B4733" t="s">
        <v>100</v>
      </c>
      <c r="C4733" t="s">
        <v>12</v>
      </c>
      <c r="D4733" t="s">
        <v>7</v>
      </c>
      <c r="E4733" t="s">
        <v>39</v>
      </c>
      <c r="F4733" t="s">
        <v>14</v>
      </c>
      <c r="G4733" t="s">
        <v>97</v>
      </c>
      <c r="H4733">
        <f>SUM(COUNTIF($B:$B,B4733),COUNTIF($C:$C,C4733),COUNTIF($D:$D,D4733),IF(OR(E4733=$M$11,E4733=$M$12,E4733=$M$15),SUM(COUNTIF($E:$E,$M$11), COUNTIF($E:$E,$M$12), COUNTIF($E:$E, $M$15)),COUNTIF($E:$E,E4733)),COUNTIF($F:$F,F4733),COUNTIF($G:$G,G4733))</f>
        <v>11390</v>
      </c>
      <c r="I4733" s="11">
        <f>_xlfn.PERCENTRANK.INC($H$2:$H$10001, H4733, 10)*100</f>
        <v>31.653165309999999</v>
      </c>
      <c r="J4733" s="10" t="str">
        <f>IF(I4733&lt;65, IF(I4733&lt;35, IF(I4733&lt;12.5, IF(I4733&lt;2.5, "Sick Cunt", "Epic"), "Rare"), "Uncommon"), "Common")</f>
        <v>Rare</v>
      </c>
    </row>
    <row r="4734" spans="1:10" x14ac:dyDescent="0.25">
      <c r="A4734" s="1">
        <v>4733</v>
      </c>
      <c r="B4734" t="s">
        <v>23</v>
      </c>
      <c r="C4734" t="s">
        <v>12</v>
      </c>
      <c r="D4734" t="s">
        <v>30</v>
      </c>
      <c r="E4734" t="s">
        <v>42</v>
      </c>
      <c r="F4734" t="s">
        <v>14</v>
      </c>
      <c r="G4734" t="s">
        <v>97</v>
      </c>
      <c r="H4734">
        <f>SUM(COUNTIF($B:$B,B4734),COUNTIF($C:$C,C4734),COUNTIF($D:$D,D4734),IF(OR(E4734=$M$11,E4734=$M$12,E4734=$M$15),SUM(COUNTIF($E:$E,$M$11), COUNTIF($E:$E,$M$12), COUNTIF($E:$E, $M$15)),COUNTIF($E:$E,E4734)),COUNTIF($F:$F,F4734),COUNTIF($G:$G,G4734))</f>
        <v>9764</v>
      </c>
      <c r="I4734" s="11">
        <f>_xlfn.PERCENTRANK.INC($H$2:$H$10001, H4734, 10)*100</f>
        <v>9.6009600900000009</v>
      </c>
      <c r="J4734" s="10" t="str">
        <f>IF(I4734&lt;65, IF(I4734&lt;35, IF(I4734&lt;12.5, IF(I4734&lt;2.5, "Sick Cunt", "Epic"), "Rare"), "Uncommon"), "Common")</f>
        <v>Epic</v>
      </c>
    </row>
    <row r="4735" spans="1:10" x14ac:dyDescent="0.25">
      <c r="A4735" s="1">
        <v>4734</v>
      </c>
      <c r="B4735" t="s">
        <v>6</v>
      </c>
      <c r="C4735" t="s">
        <v>94</v>
      </c>
      <c r="D4735" t="s">
        <v>30</v>
      </c>
      <c r="E4735" t="s">
        <v>33</v>
      </c>
      <c r="F4735" t="s">
        <v>28</v>
      </c>
      <c r="G4735" t="s">
        <v>18</v>
      </c>
      <c r="H4735">
        <f>SUM(COUNTIF($B:$B,B4735),COUNTIF($C:$C,C4735),COUNTIF($D:$D,D4735),IF(OR(E4735=$M$11,E4735=$M$12,E4735=$M$15),SUM(COUNTIF($E:$E,$M$11), COUNTIF($E:$E,$M$12), COUNTIF($E:$E, $M$15)),COUNTIF($E:$E,E4735)),COUNTIF($F:$F,F4735),COUNTIF($G:$G,G4735))</f>
        <v>14397</v>
      </c>
      <c r="I4735" s="11">
        <f>_xlfn.PERCENTRANK.INC($H$2:$H$10001, H4735, 10)*100</f>
        <v>81.978197809999998</v>
      </c>
      <c r="J4735" s="10" t="str">
        <f>IF(I4735&lt;65, IF(I4735&lt;35, IF(I4735&lt;12.5, IF(I4735&lt;2.5, "Sick Cunt", "Epic"), "Rare"), "Uncommon"), "Common")</f>
        <v>Common</v>
      </c>
    </row>
    <row r="4736" spans="1:10" x14ac:dyDescent="0.25">
      <c r="A4736" s="1">
        <v>4735</v>
      </c>
      <c r="B4736" t="s">
        <v>11</v>
      </c>
      <c r="C4736" t="s">
        <v>24</v>
      </c>
      <c r="D4736" t="s">
        <v>7</v>
      </c>
      <c r="E4736" t="s">
        <v>42</v>
      </c>
      <c r="F4736" t="s">
        <v>9</v>
      </c>
      <c r="G4736" t="s">
        <v>18</v>
      </c>
      <c r="H4736">
        <f>SUM(COUNTIF($B:$B,B4736),COUNTIF($C:$C,C4736),COUNTIF($D:$D,D4736),IF(OR(E4736=$M$11,E4736=$M$12,E4736=$M$15),SUM(COUNTIF($E:$E,$M$11), COUNTIF($E:$E,$M$12), COUNTIF($E:$E, $M$15)),COUNTIF($E:$E,E4736)),COUNTIF($F:$F,F4736),COUNTIF($G:$G,G4736))</f>
        <v>14932</v>
      </c>
      <c r="I4736" s="11">
        <f>_xlfn.PERCENTRANK.INC($H$2:$H$10001, H4736, 10)*100</f>
        <v>88.308830880000002</v>
      </c>
      <c r="J4736" s="10" t="str">
        <f>IF(I4736&lt;65, IF(I4736&lt;35, IF(I4736&lt;12.5, IF(I4736&lt;2.5, "Sick Cunt", "Epic"), "Rare"), "Uncommon"), "Common")</f>
        <v>Common</v>
      </c>
    </row>
    <row r="4737" spans="1:10" x14ac:dyDescent="0.25">
      <c r="A4737" s="1">
        <v>4736</v>
      </c>
      <c r="B4737" t="s">
        <v>11</v>
      </c>
      <c r="C4737" t="s">
        <v>26</v>
      </c>
      <c r="D4737" t="s">
        <v>16</v>
      </c>
      <c r="E4737" t="s">
        <v>13</v>
      </c>
      <c r="F4737" t="s">
        <v>14</v>
      </c>
      <c r="G4737" t="s">
        <v>21</v>
      </c>
      <c r="H4737">
        <f>SUM(COUNTIF($B:$B,B4737),COUNTIF($C:$C,C4737),COUNTIF($D:$D,D4737),IF(OR(E4737=$M$11,E4737=$M$12,E4737=$M$15),SUM(COUNTIF($E:$E,$M$11), COUNTIF($E:$E,$M$12), COUNTIF($E:$E, $M$15)),COUNTIF($E:$E,E4737)),COUNTIF($F:$F,F4737),COUNTIF($G:$G,G4737))</f>
        <v>12921</v>
      </c>
      <c r="I4737" s="11">
        <f>_xlfn.PERCENTRANK.INC($H$2:$H$10001, H4737, 10)*100</f>
        <v>59.035903590000004</v>
      </c>
      <c r="J4737" s="10" t="str">
        <f>IF(I4737&lt;65, IF(I4737&lt;35, IF(I4737&lt;12.5, IF(I4737&lt;2.5, "Sick Cunt", "Epic"), "Rare"), "Uncommon"), "Common")</f>
        <v>Uncommon</v>
      </c>
    </row>
    <row r="4738" spans="1:10" x14ac:dyDescent="0.25">
      <c r="A4738" s="1">
        <v>4737</v>
      </c>
      <c r="B4738" t="s">
        <v>96</v>
      </c>
      <c r="C4738" t="s">
        <v>12</v>
      </c>
      <c r="D4738" t="s">
        <v>7</v>
      </c>
      <c r="E4738" t="s">
        <v>13</v>
      </c>
      <c r="F4738" t="s">
        <v>20</v>
      </c>
      <c r="G4738" t="s">
        <v>18</v>
      </c>
      <c r="H4738">
        <f>SUM(COUNTIF($B:$B,B4738),COUNTIF($C:$C,C4738),COUNTIF($D:$D,D4738),IF(OR(E4738=$M$11,E4738=$M$12,E4738=$M$15),SUM(COUNTIF($E:$E,$M$11), COUNTIF($E:$E,$M$12), COUNTIF($E:$E, $M$15)),COUNTIF($E:$E,E4738)),COUNTIF($F:$F,F4738),COUNTIF($G:$G,G4738))</f>
        <v>14854</v>
      </c>
      <c r="I4738" s="11">
        <f>_xlfn.PERCENTRANK.INC($H$2:$H$10001, H4738, 10)*100</f>
        <v>87.538753869999994</v>
      </c>
      <c r="J4738" s="10" t="str">
        <f>IF(I4738&lt;65, IF(I4738&lt;35, IF(I4738&lt;12.5, IF(I4738&lt;2.5, "Sick Cunt", "Epic"), "Rare"), "Uncommon"), "Common")</f>
        <v>Common</v>
      </c>
    </row>
    <row r="4739" spans="1:10" x14ac:dyDescent="0.25">
      <c r="A4739" s="1">
        <v>4738</v>
      </c>
      <c r="B4739" t="s">
        <v>23</v>
      </c>
      <c r="C4739" t="s">
        <v>26</v>
      </c>
      <c r="D4739" t="s">
        <v>99</v>
      </c>
      <c r="E4739" t="s">
        <v>22</v>
      </c>
      <c r="F4739" t="s">
        <v>28</v>
      </c>
      <c r="G4739" t="s">
        <v>18</v>
      </c>
      <c r="H4739">
        <f>SUM(COUNTIF($B:$B,B4739),COUNTIF($C:$C,C4739),COUNTIF($D:$D,D4739),IF(OR(E4739=$M$11,E4739=$M$12,E4739=$M$15),SUM(COUNTIF($E:$E,$M$11), COUNTIF($E:$E,$M$12), COUNTIF($E:$E, $M$15)),COUNTIF($E:$E,E4739)),COUNTIF($F:$F,F4739),COUNTIF($G:$G,G4739))</f>
        <v>13795</v>
      </c>
      <c r="I4739" s="11">
        <f>_xlfn.PERCENTRANK.INC($H$2:$H$10001, H4739, 10)*100</f>
        <v>73.267326730000008</v>
      </c>
      <c r="J4739" s="10" t="str">
        <f>IF(I4739&lt;65, IF(I4739&lt;35, IF(I4739&lt;12.5, IF(I4739&lt;2.5, "Sick Cunt", "Epic"), "Rare"), "Uncommon"), "Common")</f>
        <v>Common</v>
      </c>
    </row>
    <row r="4740" spans="1:10" x14ac:dyDescent="0.25">
      <c r="A4740" s="1">
        <v>4739</v>
      </c>
      <c r="B4740" t="s">
        <v>96</v>
      </c>
      <c r="C4740" t="s">
        <v>24</v>
      </c>
      <c r="D4740" t="s">
        <v>99</v>
      </c>
      <c r="E4740" t="s">
        <v>39</v>
      </c>
      <c r="F4740" t="s">
        <v>20</v>
      </c>
      <c r="G4740" t="s">
        <v>18</v>
      </c>
      <c r="H4740">
        <f>SUM(COUNTIF($B:$B,B4740),COUNTIF($C:$C,C4740),COUNTIF($D:$D,D4740),IF(OR(E4740=$M$11,E4740=$M$12,E4740=$M$15),SUM(COUNTIF($E:$E,$M$11), COUNTIF($E:$E,$M$12), COUNTIF($E:$E, $M$15)),COUNTIF($E:$E,E4740)),COUNTIF($F:$F,F4740),COUNTIF($G:$G,G4740))</f>
        <v>12048</v>
      </c>
      <c r="I4740" s="11">
        <f>_xlfn.PERCENTRANK.INC($H$2:$H$10001, H4740, 10)*100</f>
        <v>43.41434143</v>
      </c>
      <c r="J4740" s="10" t="str">
        <f>IF(I4740&lt;65, IF(I4740&lt;35, IF(I4740&lt;12.5, IF(I4740&lt;2.5, "Sick Cunt", "Epic"), "Rare"), "Uncommon"), "Common")</f>
        <v>Uncommon</v>
      </c>
    </row>
    <row r="4741" spans="1:10" x14ac:dyDescent="0.25">
      <c r="A4741" s="1">
        <v>4740</v>
      </c>
      <c r="B4741" t="s">
        <v>11</v>
      </c>
      <c r="C4741" t="s">
        <v>94</v>
      </c>
      <c r="D4741" t="s">
        <v>99</v>
      </c>
      <c r="E4741" t="s">
        <v>39</v>
      </c>
      <c r="F4741" t="s">
        <v>14</v>
      </c>
      <c r="G4741" t="s">
        <v>10</v>
      </c>
      <c r="H4741">
        <f>SUM(COUNTIF($B:$B,B4741),COUNTIF($C:$C,C4741),COUNTIF($D:$D,D4741),IF(OR(E4741=$M$11,E4741=$M$12,E4741=$M$15),SUM(COUNTIF($E:$E,$M$11), COUNTIF($E:$E,$M$12), COUNTIF($E:$E, $M$15)),COUNTIF($E:$E,E4741)),COUNTIF($F:$F,F4741),COUNTIF($G:$G,G4741))</f>
        <v>11555</v>
      </c>
      <c r="I4741" s="11">
        <f>_xlfn.PERCENTRANK.INC($H$2:$H$10001, H4741, 10)*100</f>
        <v>34.733473339999996</v>
      </c>
      <c r="J4741" s="10" t="str">
        <f>IF(I4741&lt;65, IF(I4741&lt;35, IF(I4741&lt;12.5, IF(I4741&lt;2.5, "Sick Cunt", "Epic"), "Rare"), "Uncommon"), "Common")</f>
        <v>Rare</v>
      </c>
    </row>
    <row r="4742" spans="1:10" x14ac:dyDescent="0.25">
      <c r="A4742" s="1">
        <v>4741</v>
      </c>
      <c r="B4742" t="s">
        <v>34</v>
      </c>
      <c r="C4742" t="s">
        <v>94</v>
      </c>
      <c r="D4742" t="s">
        <v>7</v>
      </c>
      <c r="E4742" t="s">
        <v>35</v>
      </c>
      <c r="F4742" t="s">
        <v>20</v>
      </c>
      <c r="G4742" t="s">
        <v>10</v>
      </c>
      <c r="H4742">
        <f>SUM(COUNTIF($B:$B,B4742),COUNTIF($C:$C,C4742),COUNTIF($D:$D,D4742),IF(OR(E4742=$M$11,E4742=$M$12,E4742=$M$15),SUM(COUNTIF($E:$E,$M$11), COUNTIF($E:$E,$M$12), COUNTIF($E:$E, $M$15)),COUNTIF($E:$E,E4742)),COUNTIF($F:$F,F4742),COUNTIF($G:$G,G4742))</f>
        <v>8488</v>
      </c>
      <c r="I4742" s="11">
        <f>_xlfn.PERCENTRANK.INC($H$2:$H$10001, H4742, 10)*100</f>
        <v>2.3202320200000002</v>
      </c>
      <c r="J4742" s="10" t="str">
        <f>IF(I4742&lt;65, IF(I4742&lt;35, IF(I4742&lt;12.5, IF(I4742&lt;2.5, "Sick Cunt", "Epic"), "Rare"), "Uncommon"), "Common")</f>
        <v>Sick Cunt</v>
      </c>
    </row>
    <row r="4743" spans="1:10" x14ac:dyDescent="0.25">
      <c r="A4743" s="1">
        <v>4742</v>
      </c>
      <c r="B4743" t="s">
        <v>34</v>
      </c>
      <c r="C4743" t="s">
        <v>94</v>
      </c>
      <c r="D4743" t="s">
        <v>30</v>
      </c>
      <c r="E4743" t="s">
        <v>25</v>
      </c>
      <c r="F4743" t="s">
        <v>20</v>
      </c>
      <c r="G4743" t="s">
        <v>10</v>
      </c>
      <c r="H4743">
        <f>SUM(COUNTIF($B:$B,B4743),COUNTIF($C:$C,C4743),COUNTIF($D:$D,D4743),IF(OR(E4743=$M$11,E4743=$M$12,E4743=$M$15),SUM(COUNTIF($E:$E,$M$11), COUNTIF($E:$E,$M$12), COUNTIF($E:$E, $M$15)),COUNTIF($E:$E,E4743)),COUNTIF($F:$F,F4743),COUNTIF($G:$G,G4743))</f>
        <v>7710</v>
      </c>
      <c r="I4743" s="11">
        <f>_xlfn.PERCENTRANK.INC($H$2:$H$10001, H4743, 10)*100</f>
        <v>0.74007400000000001</v>
      </c>
      <c r="J4743" s="10" t="str">
        <f>IF(I4743&lt;65, IF(I4743&lt;35, IF(I4743&lt;12.5, IF(I4743&lt;2.5, "Sick Cunt", "Epic"), "Rare"), "Uncommon"), "Common")</f>
        <v>Sick Cunt</v>
      </c>
    </row>
    <row r="4744" spans="1:10" x14ac:dyDescent="0.25">
      <c r="A4744" s="1">
        <v>4743</v>
      </c>
      <c r="B4744" t="s">
        <v>100</v>
      </c>
      <c r="C4744" t="s">
        <v>26</v>
      </c>
      <c r="D4744" t="s">
        <v>30</v>
      </c>
      <c r="E4744" t="s">
        <v>41</v>
      </c>
      <c r="F4744" t="s">
        <v>28</v>
      </c>
      <c r="G4744" t="s">
        <v>18</v>
      </c>
      <c r="H4744">
        <f>SUM(COUNTIF($B:$B,B4744),COUNTIF($C:$C,C4744),COUNTIF($D:$D,D4744),IF(OR(E4744=$M$11,E4744=$M$12,E4744=$M$15),SUM(COUNTIF($E:$E,$M$11), COUNTIF($E:$E,$M$12), COUNTIF($E:$E, $M$15)),COUNTIF($E:$E,E4744)),COUNTIF($F:$F,F4744),COUNTIF($G:$G,G4744))</f>
        <v>14809</v>
      </c>
      <c r="I4744" s="11">
        <f>_xlfn.PERCENTRANK.INC($H$2:$H$10001, H4744, 10)*100</f>
        <v>86.958695860000006</v>
      </c>
      <c r="J4744" s="10" t="str">
        <f>IF(I4744&lt;65, IF(I4744&lt;35, IF(I4744&lt;12.5, IF(I4744&lt;2.5, "Sick Cunt", "Epic"), "Rare"), "Uncommon"), "Common")</f>
        <v>Common</v>
      </c>
    </row>
    <row r="4745" spans="1:10" x14ac:dyDescent="0.25">
      <c r="A4745" s="1">
        <v>4744</v>
      </c>
      <c r="B4745" t="s">
        <v>96</v>
      </c>
      <c r="C4745" t="s">
        <v>26</v>
      </c>
      <c r="D4745" t="s">
        <v>7</v>
      </c>
      <c r="E4745" t="s">
        <v>22</v>
      </c>
      <c r="F4745" t="s">
        <v>14</v>
      </c>
      <c r="G4745" t="s">
        <v>29</v>
      </c>
      <c r="H4745">
        <f>SUM(COUNTIF($B:$B,B4745),COUNTIF($C:$C,C4745),COUNTIF($D:$D,D4745),IF(OR(E4745=$M$11,E4745=$M$12,E4745=$M$15),SUM(COUNTIF($E:$E,$M$11), COUNTIF($E:$E,$M$12), COUNTIF($E:$E, $M$15)),COUNTIF($E:$E,E4745)),COUNTIF($F:$F,F4745),COUNTIF($G:$G,G4745))</f>
        <v>9129</v>
      </c>
      <c r="I4745" s="11">
        <f>_xlfn.PERCENTRANK.INC($H$2:$H$10001, H4745, 10)*100</f>
        <v>5.0005000500000003</v>
      </c>
      <c r="J4745" s="10" t="str">
        <f>IF(I4745&lt;65, IF(I4745&lt;35, IF(I4745&lt;12.5, IF(I4745&lt;2.5, "Sick Cunt", "Epic"), "Rare"), "Uncommon"), "Common")</f>
        <v>Epic</v>
      </c>
    </row>
    <row r="4746" spans="1:10" x14ac:dyDescent="0.25">
      <c r="A4746" s="1">
        <v>4745</v>
      </c>
      <c r="B4746" t="s">
        <v>100</v>
      </c>
      <c r="C4746" t="s">
        <v>12</v>
      </c>
      <c r="D4746" t="s">
        <v>30</v>
      </c>
      <c r="E4746" t="s">
        <v>22</v>
      </c>
      <c r="F4746" t="s">
        <v>20</v>
      </c>
      <c r="G4746" t="s">
        <v>29</v>
      </c>
      <c r="H4746">
        <f>SUM(COUNTIF($B:$B,B4746),COUNTIF($C:$C,C4746),COUNTIF($D:$D,D4746),IF(OR(E4746=$M$11,E4746=$M$12,E4746=$M$15),SUM(COUNTIF($E:$E,$M$11), COUNTIF($E:$E,$M$12), COUNTIF($E:$E, $M$15)),COUNTIF($E:$E,E4746)),COUNTIF($F:$F,F4746),COUNTIF($G:$G,G4746))</f>
        <v>10565</v>
      </c>
      <c r="I4746" s="11">
        <f>_xlfn.PERCENTRANK.INC($H$2:$H$10001, H4746, 10)*100</f>
        <v>18.531853179999999</v>
      </c>
      <c r="J4746" s="10" t="str">
        <f>IF(I4746&lt;65, IF(I4746&lt;35, IF(I4746&lt;12.5, IF(I4746&lt;2.5, "Sick Cunt", "Epic"), "Rare"), "Uncommon"), "Common")</f>
        <v>Rare</v>
      </c>
    </row>
    <row r="4747" spans="1:10" x14ac:dyDescent="0.25">
      <c r="A4747" s="1">
        <v>4746</v>
      </c>
      <c r="B4747" t="s">
        <v>6</v>
      </c>
      <c r="C4747" t="s">
        <v>31</v>
      </c>
      <c r="D4747" t="s">
        <v>30</v>
      </c>
      <c r="E4747" t="s">
        <v>33</v>
      </c>
      <c r="F4747" t="s">
        <v>20</v>
      </c>
      <c r="G4747" t="s">
        <v>18</v>
      </c>
      <c r="H4747">
        <f>SUM(COUNTIF($B:$B,B4747),COUNTIF($C:$C,C4747),COUNTIF($D:$D,D4747),IF(OR(E4747=$M$11,E4747=$M$12,E4747=$M$15),SUM(COUNTIF($E:$E,$M$11), COUNTIF($E:$E,$M$12), COUNTIF($E:$E, $M$15)),COUNTIF($E:$E,E4747)),COUNTIF($F:$F,F4747),COUNTIF($G:$G,G4747))</f>
        <v>12882</v>
      </c>
      <c r="I4747" s="11">
        <f>_xlfn.PERCENTRANK.INC($H$2:$H$10001, H4747, 10)*100</f>
        <v>58.345834580000002</v>
      </c>
      <c r="J4747" s="10" t="str">
        <f>IF(I4747&lt;65, IF(I4747&lt;35, IF(I4747&lt;12.5, IF(I4747&lt;2.5, "Sick Cunt", "Epic"), "Rare"), "Uncommon"), "Common")</f>
        <v>Uncommon</v>
      </c>
    </row>
    <row r="4748" spans="1:10" x14ac:dyDescent="0.25">
      <c r="A4748" s="1">
        <v>4747</v>
      </c>
      <c r="B4748" t="s">
        <v>23</v>
      </c>
      <c r="C4748" t="s">
        <v>26</v>
      </c>
      <c r="D4748" t="s">
        <v>7</v>
      </c>
      <c r="E4748" t="s">
        <v>13</v>
      </c>
      <c r="F4748" t="s">
        <v>28</v>
      </c>
      <c r="G4748" t="s">
        <v>18</v>
      </c>
      <c r="H4748">
        <f>SUM(COUNTIF($B:$B,B4748),COUNTIF($C:$C,C4748),COUNTIF($D:$D,D4748),IF(OR(E4748=$M$11,E4748=$M$12,E4748=$M$15),SUM(COUNTIF($E:$E,$M$11), COUNTIF($E:$E,$M$12), COUNTIF($E:$E, $M$15)),COUNTIF($E:$E,E4748)),COUNTIF($F:$F,F4748),COUNTIF($G:$G,G4748))</f>
        <v>16352</v>
      </c>
      <c r="I4748" s="11">
        <f>_xlfn.PERCENTRANK.INC($H$2:$H$10001, H4748, 10)*100</f>
        <v>97.199719970000004</v>
      </c>
      <c r="J4748" s="10" t="str">
        <f>IF(I4748&lt;65, IF(I4748&lt;35, IF(I4748&lt;12.5, IF(I4748&lt;2.5, "Sick Cunt", "Epic"), "Rare"), "Uncommon"), "Common")</f>
        <v>Common</v>
      </c>
    </row>
    <row r="4749" spans="1:10" x14ac:dyDescent="0.25">
      <c r="A4749" s="1">
        <v>4748</v>
      </c>
      <c r="B4749" t="s">
        <v>11</v>
      </c>
      <c r="C4749" t="s">
        <v>26</v>
      </c>
      <c r="D4749" t="s">
        <v>16</v>
      </c>
      <c r="E4749" t="s">
        <v>35</v>
      </c>
      <c r="F4749" t="s">
        <v>28</v>
      </c>
      <c r="G4749" t="s">
        <v>21</v>
      </c>
      <c r="H4749">
        <f>SUM(COUNTIF($B:$B,B4749),COUNTIF($C:$C,C4749),COUNTIF($D:$D,D4749),IF(OR(E4749=$M$11,E4749=$M$12,E4749=$M$15),SUM(COUNTIF($E:$E,$M$11), COUNTIF($E:$E,$M$12), COUNTIF($E:$E, $M$15)),COUNTIF($E:$E,E4749)),COUNTIF($F:$F,F4749),COUNTIF($G:$G,G4749))</f>
        <v>11839</v>
      </c>
      <c r="I4749" s="11">
        <f>_xlfn.PERCENTRANK.INC($H$2:$H$10001, H4749, 10)*100</f>
        <v>39.593959390000002</v>
      </c>
      <c r="J4749" s="10" t="str">
        <f>IF(I4749&lt;65, IF(I4749&lt;35, IF(I4749&lt;12.5, IF(I4749&lt;2.5, "Sick Cunt", "Epic"), "Rare"), "Uncommon"), "Common")</f>
        <v>Uncommon</v>
      </c>
    </row>
    <row r="4750" spans="1:10" x14ac:dyDescent="0.25">
      <c r="A4750" s="1">
        <v>4749</v>
      </c>
      <c r="B4750" t="s">
        <v>100</v>
      </c>
      <c r="C4750" t="s">
        <v>94</v>
      </c>
      <c r="D4750" t="s">
        <v>7</v>
      </c>
      <c r="E4750" t="s">
        <v>19</v>
      </c>
      <c r="F4750" t="s">
        <v>37</v>
      </c>
      <c r="G4750" t="s">
        <v>10</v>
      </c>
      <c r="H4750">
        <f>SUM(COUNTIF($B:$B,B4750),COUNTIF($C:$C,C4750),COUNTIF($D:$D,D4750),IF(OR(E4750=$M$11,E4750=$M$12,E4750=$M$15),SUM(COUNTIF($E:$E,$M$11), COUNTIF($E:$E,$M$12), COUNTIF($E:$E, $M$15)),COUNTIF($E:$E,E4750)),COUNTIF($F:$F,F4750),COUNTIF($G:$G,G4750))</f>
        <v>10349</v>
      </c>
      <c r="I4750" s="11">
        <f>_xlfn.PERCENTRANK.INC($H$2:$H$10001, H4750, 10)*100</f>
        <v>16.02160216</v>
      </c>
      <c r="J4750" s="10" t="str">
        <f>IF(I4750&lt;65, IF(I4750&lt;35, IF(I4750&lt;12.5, IF(I4750&lt;2.5, "Sick Cunt", "Epic"), "Rare"), "Uncommon"), "Common")</f>
        <v>Rare</v>
      </c>
    </row>
    <row r="4751" spans="1:10" x14ac:dyDescent="0.25">
      <c r="A4751" s="1">
        <v>4750</v>
      </c>
      <c r="B4751" t="s">
        <v>11</v>
      </c>
      <c r="C4751" t="s">
        <v>24</v>
      </c>
      <c r="D4751" t="s">
        <v>7</v>
      </c>
      <c r="E4751" t="s">
        <v>17</v>
      </c>
      <c r="F4751" t="s">
        <v>28</v>
      </c>
      <c r="G4751" t="s">
        <v>21</v>
      </c>
      <c r="H4751">
        <f>SUM(COUNTIF($B:$B,B4751),COUNTIF($C:$C,C4751),COUNTIF($D:$D,D4751),IF(OR(E4751=$M$11,E4751=$M$12,E4751=$M$15),SUM(COUNTIF($E:$E,$M$11), COUNTIF($E:$E,$M$12), COUNTIF($E:$E, $M$15)),COUNTIF($E:$E,E4751)),COUNTIF($F:$F,F4751),COUNTIF($G:$G,G4751))</f>
        <v>13009</v>
      </c>
      <c r="I4751" s="11">
        <f>_xlfn.PERCENTRANK.INC($H$2:$H$10001, H4751, 10)*100</f>
        <v>60.676067600000003</v>
      </c>
      <c r="J4751" s="10" t="str">
        <f>IF(I4751&lt;65, IF(I4751&lt;35, IF(I4751&lt;12.5, IF(I4751&lt;2.5, "Sick Cunt", "Epic"), "Rare"), "Uncommon"), "Common")</f>
        <v>Uncommon</v>
      </c>
    </row>
    <row r="4752" spans="1:10" x14ac:dyDescent="0.25">
      <c r="A4752" s="1">
        <v>4751</v>
      </c>
      <c r="B4752" t="s">
        <v>11</v>
      </c>
      <c r="C4752" t="s">
        <v>31</v>
      </c>
      <c r="D4752" t="s">
        <v>30</v>
      </c>
      <c r="E4752" t="s">
        <v>32</v>
      </c>
      <c r="F4752" t="s">
        <v>9</v>
      </c>
      <c r="G4752" t="s">
        <v>21</v>
      </c>
      <c r="H4752">
        <f>SUM(COUNTIF($B:$B,B4752),COUNTIF($C:$C,C4752),COUNTIF($D:$D,D4752),IF(OR(E4752=$M$11,E4752=$M$12,E4752=$M$15),SUM(COUNTIF($E:$E,$M$11), COUNTIF($E:$E,$M$12), COUNTIF($E:$E, $M$15)),COUNTIF($E:$E,E4752)),COUNTIF($F:$F,F4752),COUNTIF($G:$G,G4752))</f>
        <v>11792</v>
      </c>
      <c r="I4752" s="11">
        <f>_xlfn.PERCENTRANK.INC($H$2:$H$10001, H4752, 10)*100</f>
        <v>38.863886380000004</v>
      </c>
      <c r="J4752" s="10" t="str">
        <f>IF(I4752&lt;65, IF(I4752&lt;35, IF(I4752&lt;12.5, IF(I4752&lt;2.5, "Sick Cunt", "Epic"), "Rare"), "Uncommon"), "Common")</f>
        <v>Uncommon</v>
      </c>
    </row>
    <row r="4753" spans="1:10" x14ac:dyDescent="0.25">
      <c r="A4753" s="1">
        <v>4752</v>
      </c>
      <c r="B4753" t="s">
        <v>11</v>
      </c>
      <c r="C4753" t="s">
        <v>26</v>
      </c>
      <c r="D4753" t="s">
        <v>30</v>
      </c>
      <c r="E4753" t="s">
        <v>25</v>
      </c>
      <c r="F4753" t="s">
        <v>28</v>
      </c>
      <c r="G4753" t="s">
        <v>97</v>
      </c>
      <c r="H4753">
        <f>SUM(COUNTIF($B:$B,B4753),COUNTIF($C:$C,C4753),COUNTIF($D:$D,D4753),IF(OR(E4753=$M$11,E4753=$M$12,E4753=$M$15),SUM(COUNTIF($E:$E,$M$11), COUNTIF($E:$E,$M$12), COUNTIF($E:$E, $M$15)),COUNTIF($E:$E,E4753)),COUNTIF($F:$F,F4753),COUNTIF($G:$G,G4753))</f>
        <v>11815</v>
      </c>
      <c r="I4753" s="11">
        <f>_xlfn.PERCENTRANK.INC($H$2:$H$10001, H4753, 10)*100</f>
        <v>39.153915390000002</v>
      </c>
      <c r="J4753" s="10" t="str">
        <f>IF(I4753&lt;65, IF(I4753&lt;35, IF(I4753&lt;12.5, IF(I4753&lt;2.5, "Sick Cunt", "Epic"), "Rare"), "Uncommon"), "Common")</f>
        <v>Uncommon</v>
      </c>
    </row>
    <row r="4754" spans="1:10" x14ac:dyDescent="0.25">
      <c r="A4754" s="1">
        <v>4753</v>
      </c>
      <c r="B4754" t="s">
        <v>6</v>
      </c>
      <c r="C4754" t="s">
        <v>94</v>
      </c>
      <c r="D4754" t="s">
        <v>7</v>
      </c>
      <c r="E4754" t="s">
        <v>25</v>
      </c>
      <c r="F4754" t="s">
        <v>18</v>
      </c>
      <c r="G4754" t="s">
        <v>18</v>
      </c>
      <c r="H4754">
        <f>SUM(COUNTIF($B:$B,B4754),COUNTIF($C:$C,C4754),COUNTIF($D:$D,D4754),IF(OR(E4754=$M$11,E4754=$M$12,E4754=$M$15),SUM(COUNTIF($E:$E,$M$11), COUNTIF($E:$E,$M$12), COUNTIF($E:$E, $M$15)),COUNTIF($E:$E,E4754)),COUNTIF($F:$F,F4754),COUNTIF($G:$G,G4754))</f>
        <v>11173</v>
      </c>
      <c r="I4754" s="11">
        <f>_xlfn.PERCENTRANK.INC($H$2:$H$10001, H4754, 10)*100</f>
        <v>27.702770269999998</v>
      </c>
      <c r="J4754" s="10" t="str">
        <f>IF(I4754&lt;65, IF(I4754&lt;35, IF(I4754&lt;12.5, IF(I4754&lt;2.5, "Sick Cunt", "Epic"), "Rare"), "Uncommon"), "Common")</f>
        <v>Rare</v>
      </c>
    </row>
    <row r="4755" spans="1:10" x14ac:dyDescent="0.25">
      <c r="A4755" s="1">
        <v>4754</v>
      </c>
      <c r="B4755" t="s">
        <v>11</v>
      </c>
      <c r="C4755" t="s">
        <v>12</v>
      </c>
      <c r="D4755" t="s">
        <v>99</v>
      </c>
      <c r="E4755" t="s">
        <v>25</v>
      </c>
      <c r="F4755" t="s">
        <v>9</v>
      </c>
      <c r="G4755" t="s">
        <v>15</v>
      </c>
      <c r="H4755">
        <f>SUM(COUNTIF($B:$B,B4755),COUNTIF($C:$C,C4755),COUNTIF($D:$D,D4755),IF(OR(E4755=$M$11,E4755=$M$12,E4755=$M$15),SUM(COUNTIF($E:$E,$M$11), COUNTIF($E:$E,$M$12), COUNTIF($E:$E, $M$15)),COUNTIF($E:$E,E4755)),COUNTIF($F:$F,F4755),COUNTIF($G:$G,G4755))</f>
        <v>10895</v>
      </c>
      <c r="I4755" s="11">
        <f>_xlfn.PERCENTRANK.INC($H$2:$H$10001, H4755, 10)*100</f>
        <v>23.242324230000001</v>
      </c>
      <c r="J4755" s="10" t="str">
        <f>IF(I4755&lt;65, IF(I4755&lt;35, IF(I4755&lt;12.5, IF(I4755&lt;2.5, "Sick Cunt", "Epic"), "Rare"), "Uncommon"), "Common")</f>
        <v>Rare</v>
      </c>
    </row>
    <row r="4756" spans="1:10" x14ac:dyDescent="0.25">
      <c r="A4756" s="1">
        <v>4755</v>
      </c>
      <c r="B4756" t="s">
        <v>23</v>
      </c>
      <c r="C4756" t="s">
        <v>12</v>
      </c>
      <c r="D4756" t="s">
        <v>30</v>
      </c>
      <c r="E4756" t="s">
        <v>25</v>
      </c>
      <c r="F4756" t="s">
        <v>18</v>
      </c>
      <c r="G4756" t="s">
        <v>18</v>
      </c>
      <c r="H4756">
        <f>SUM(COUNTIF($B:$B,B4756),COUNTIF($C:$C,C4756),COUNTIF($D:$D,D4756),IF(OR(E4756=$M$11,E4756=$M$12,E4756=$M$15),SUM(COUNTIF($E:$E,$M$11), COUNTIF($E:$E,$M$12), COUNTIF($E:$E, $M$15)),COUNTIF($E:$E,E4756)),COUNTIF($F:$F,F4756),COUNTIF($G:$G,G4756))</f>
        <v>13088</v>
      </c>
      <c r="I4756" s="11">
        <f>_xlfn.PERCENTRANK.INC($H$2:$H$10001, H4756, 10)*100</f>
        <v>61.926192609999994</v>
      </c>
      <c r="J4756" s="10" t="str">
        <f>IF(I4756&lt;65, IF(I4756&lt;35, IF(I4756&lt;12.5, IF(I4756&lt;2.5, "Sick Cunt", "Epic"), "Rare"), "Uncommon"), "Common")</f>
        <v>Uncommon</v>
      </c>
    </row>
    <row r="4757" spans="1:10" x14ac:dyDescent="0.25">
      <c r="A4757" s="1">
        <v>4756</v>
      </c>
      <c r="B4757" t="s">
        <v>100</v>
      </c>
      <c r="C4757" t="s">
        <v>12</v>
      </c>
      <c r="D4757" t="s">
        <v>30</v>
      </c>
      <c r="E4757" t="s">
        <v>36</v>
      </c>
      <c r="F4757" t="s">
        <v>20</v>
      </c>
      <c r="G4757" t="s">
        <v>97</v>
      </c>
      <c r="H4757">
        <f>SUM(COUNTIF($B:$B,B4757),COUNTIF($C:$C,C4757),COUNTIF($D:$D,D4757),IF(OR(E4757=$M$11,E4757=$M$12,E4757=$M$15),SUM(COUNTIF($E:$E,$M$11), COUNTIF($E:$E,$M$12), COUNTIF($E:$E, $M$15)),COUNTIF($E:$E,E4757)),COUNTIF($F:$F,F4757),COUNTIF($G:$G,G4757))</f>
        <v>11380</v>
      </c>
      <c r="I4757" s="11">
        <f>_xlfn.PERCENTRANK.INC($H$2:$H$10001, H4757, 10)*100</f>
        <v>31.473147309999998</v>
      </c>
      <c r="J4757" s="10" t="str">
        <f>IF(I4757&lt;65, IF(I4757&lt;35, IF(I4757&lt;12.5, IF(I4757&lt;2.5, "Sick Cunt", "Epic"), "Rare"), "Uncommon"), "Common")</f>
        <v>Rare</v>
      </c>
    </row>
    <row r="4758" spans="1:10" x14ac:dyDescent="0.25">
      <c r="A4758" s="1">
        <v>4757</v>
      </c>
      <c r="B4758" t="s">
        <v>11</v>
      </c>
      <c r="C4758" t="s">
        <v>12</v>
      </c>
      <c r="D4758" t="s">
        <v>99</v>
      </c>
      <c r="E4758" t="s">
        <v>13</v>
      </c>
      <c r="F4758" t="s">
        <v>9</v>
      </c>
      <c r="G4758" t="s">
        <v>10</v>
      </c>
      <c r="H4758">
        <f>SUM(COUNTIF($B:$B,B4758),COUNTIF($C:$C,C4758),COUNTIF($D:$D,D4758),IF(OR(E4758=$M$11,E4758=$M$12,E4758=$M$15),SUM(COUNTIF($E:$E,$M$11), COUNTIF($E:$E,$M$12), COUNTIF($E:$E, $M$15)),COUNTIF($E:$E,E4758)),COUNTIF($F:$F,F4758),COUNTIF($G:$G,G4758))</f>
        <v>14346</v>
      </c>
      <c r="I4758" s="11">
        <f>_xlfn.PERCENTRANK.INC($H$2:$H$10001, H4758, 10)*100</f>
        <v>81.178117809999989</v>
      </c>
      <c r="J4758" s="10" t="str">
        <f>IF(I4758&lt;65, IF(I4758&lt;35, IF(I4758&lt;12.5, IF(I4758&lt;2.5, "Sick Cunt", "Epic"), "Rare"), "Uncommon"), "Common")</f>
        <v>Common</v>
      </c>
    </row>
    <row r="4759" spans="1:10" x14ac:dyDescent="0.25">
      <c r="A4759" s="1">
        <v>4758</v>
      </c>
      <c r="B4759" t="s">
        <v>11</v>
      </c>
      <c r="C4759" t="s">
        <v>31</v>
      </c>
      <c r="D4759" t="s">
        <v>99</v>
      </c>
      <c r="E4759" t="s">
        <v>17</v>
      </c>
      <c r="F4759" t="s">
        <v>20</v>
      </c>
      <c r="G4759" t="s">
        <v>18</v>
      </c>
      <c r="H4759">
        <f>SUM(COUNTIF($B:$B,B4759),COUNTIF($C:$C,C4759),COUNTIF($D:$D,D4759),IF(OR(E4759=$M$11,E4759=$M$12,E4759=$M$15),SUM(COUNTIF($E:$E,$M$11), COUNTIF($E:$E,$M$12), COUNTIF($E:$E, $M$15)),COUNTIF($E:$E,E4759)),COUNTIF($F:$F,F4759),COUNTIF($G:$G,G4759))</f>
        <v>13563</v>
      </c>
      <c r="I4759" s="11">
        <f>_xlfn.PERCENTRANK.INC($H$2:$H$10001, H4759, 10)*100</f>
        <v>69.956995689999999</v>
      </c>
      <c r="J4759" s="10" t="str">
        <f>IF(I4759&lt;65, IF(I4759&lt;35, IF(I4759&lt;12.5, IF(I4759&lt;2.5, "Sick Cunt", "Epic"), "Rare"), "Uncommon"), "Common")</f>
        <v>Common</v>
      </c>
    </row>
    <row r="4760" spans="1:10" x14ac:dyDescent="0.25">
      <c r="A4760" s="1">
        <v>4759</v>
      </c>
      <c r="B4760" t="s">
        <v>11</v>
      </c>
      <c r="C4760" t="s">
        <v>24</v>
      </c>
      <c r="D4760" t="s">
        <v>99</v>
      </c>
      <c r="E4760" t="s">
        <v>19</v>
      </c>
      <c r="F4760" t="s">
        <v>28</v>
      </c>
      <c r="G4760" t="s">
        <v>18</v>
      </c>
      <c r="H4760">
        <f>SUM(COUNTIF($B:$B,B4760),COUNTIF($C:$C,C4760),COUNTIF($D:$D,D4760),IF(OR(E4760=$M$11,E4760=$M$12,E4760=$M$15),SUM(COUNTIF($E:$E,$M$11), COUNTIF($E:$E,$M$12), COUNTIF($E:$E, $M$15)),COUNTIF($E:$E,E4760)),COUNTIF($F:$F,F4760),COUNTIF($G:$G,G4760))</f>
        <v>15132</v>
      </c>
      <c r="I4760" s="11">
        <f>_xlfn.PERCENTRANK.INC($H$2:$H$10001, H4760, 10)*100</f>
        <v>90.329032900000001</v>
      </c>
      <c r="J4760" s="10" t="str">
        <f>IF(I4760&lt;65, IF(I4760&lt;35, IF(I4760&lt;12.5, IF(I4760&lt;2.5, "Sick Cunt", "Epic"), "Rare"), "Uncommon"), "Common")</f>
        <v>Common</v>
      </c>
    </row>
    <row r="4761" spans="1:10" x14ac:dyDescent="0.25">
      <c r="A4761" s="1">
        <v>4760</v>
      </c>
      <c r="B4761" t="s">
        <v>96</v>
      </c>
      <c r="C4761" t="s">
        <v>31</v>
      </c>
      <c r="D4761" t="s">
        <v>30</v>
      </c>
      <c r="E4761" t="s">
        <v>35</v>
      </c>
      <c r="F4761" t="s">
        <v>28</v>
      </c>
      <c r="G4761" t="s">
        <v>18</v>
      </c>
      <c r="H4761">
        <f>SUM(COUNTIF($B:$B,B4761),COUNTIF($C:$C,C4761),COUNTIF($D:$D,D4761),IF(OR(E4761=$M$11,E4761=$M$12,E4761=$M$15),SUM(COUNTIF($E:$E,$M$11), COUNTIF($E:$E,$M$12), COUNTIF($E:$E, $M$15)),COUNTIF($E:$E,E4761)),COUNTIF($F:$F,F4761),COUNTIF($G:$G,G4761))</f>
        <v>12896</v>
      </c>
      <c r="I4761" s="11">
        <f>_xlfn.PERCENTRANK.INC($H$2:$H$10001, H4761, 10)*100</f>
        <v>58.515851580000003</v>
      </c>
      <c r="J4761" s="10" t="str">
        <f>IF(I4761&lt;65, IF(I4761&lt;35, IF(I4761&lt;12.5, IF(I4761&lt;2.5, "Sick Cunt", "Epic"), "Rare"), "Uncommon"), "Common")</f>
        <v>Uncommon</v>
      </c>
    </row>
    <row r="4762" spans="1:10" x14ac:dyDescent="0.25">
      <c r="A4762" s="1">
        <v>4761</v>
      </c>
      <c r="B4762" t="s">
        <v>100</v>
      </c>
      <c r="C4762" t="s">
        <v>24</v>
      </c>
      <c r="D4762" t="s">
        <v>7</v>
      </c>
      <c r="E4762" t="s">
        <v>8</v>
      </c>
      <c r="F4762" t="s">
        <v>14</v>
      </c>
      <c r="G4762" t="s">
        <v>29</v>
      </c>
      <c r="H4762">
        <f>SUM(COUNTIF($B:$B,B4762),COUNTIF($C:$C,C4762),COUNTIF($D:$D,D4762),IF(OR(E4762=$M$11,E4762=$M$12,E4762=$M$15),SUM(COUNTIF($E:$E,$M$11), COUNTIF($E:$E,$M$12), COUNTIF($E:$E, $M$15)),COUNTIF($E:$E,E4762)),COUNTIF($F:$F,F4762),COUNTIF($G:$G,G4762))</f>
        <v>12640</v>
      </c>
      <c r="I4762" s="11">
        <f>_xlfn.PERCENTRANK.INC($H$2:$H$10001, H4762, 10)*100</f>
        <v>54.405440540000008</v>
      </c>
      <c r="J4762" s="10" t="str">
        <f>IF(I4762&lt;65, IF(I4762&lt;35, IF(I4762&lt;12.5, IF(I4762&lt;2.5, "Sick Cunt", "Epic"), "Rare"), "Uncommon"), "Common")</f>
        <v>Uncommon</v>
      </c>
    </row>
    <row r="4763" spans="1:10" x14ac:dyDescent="0.25">
      <c r="A4763" s="1">
        <v>4762</v>
      </c>
      <c r="B4763" t="s">
        <v>100</v>
      </c>
      <c r="C4763" t="s">
        <v>24</v>
      </c>
      <c r="D4763" t="s">
        <v>99</v>
      </c>
      <c r="E4763" t="s">
        <v>39</v>
      </c>
      <c r="F4763" t="s">
        <v>37</v>
      </c>
      <c r="G4763" t="s">
        <v>97</v>
      </c>
      <c r="H4763">
        <f>SUM(COUNTIF($B:$B,B4763),COUNTIF($C:$C,C4763),COUNTIF($D:$D,D4763),IF(OR(E4763=$M$11,E4763=$M$12,E4763=$M$15),SUM(COUNTIF($E:$E,$M$11), COUNTIF($E:$E,$M$12), COUNTIF($E:$E, $M$15)),COUNTIF($E:$E,E4763)),COUNTIF($F:$F,F4763),COUNTIF($G:$G,G4763))</f>
        <v>9569</v>
      </c>
      <c r="I4763" s="11">
        <f>_xlfn.PERCENTRANK.INC($H$2:$H$10001, H4763, 10)*100</f>
        <v>7.9607960699999998</v>
      </c>
      <c r="J4763" s="10" t="str">
        <f>IF(I4763&lt;65, IF(I4763&lt;35, IF(I4763&lt;12.5, IF(I4763&lt;2.5, "Sick Cunt", "Epic"), "Rare"), "Uncommon"), "Common")</f>
        <v>Epic</v>
      </c>
    </row>
    <row r="4764" spans="1:10" x14ac:dyDescent="0.25">
      <c r="A4764" s="1">
        <v>4763</v>
      </c>
      <c r="B4764" t="s">
        <v>100</v>
      </c>
      <c r="C4764" t="s">
        <v>40</v>
      </c>
      <c r="D4764" t="s">
        <v>98</v>
      </c>
      <c r="E4764" t="s">
        <v>35</v>
      </c>
      <c r="F4764" t="s">
        <v>14</v>
      </c>
      <c r="G4764" t="s">
        <v>21</v>
      </c>
      <c r="H4764">
        <f>SUM(COUNTIF($B:$B,B4764),COUNTIF($C:$C,C4764),COUNTIF($D:$D,D4764),IF(OR(E4764=$M$11,E4764=$M$12,E4764=$M$15),SUM(COUNTIF($E:$E,$M$11), COUNTIF($E:$E,$M$12), COUNTIF($E:$E, $M$15)),COUNTIF($E:$E,E4764)),COUNTIF($F:$F,F4764),COUNTIF($G:$G,G4764))</f>
        <v>7997</v>
      </c>
      <c r="I4764" s="11">
        <f>_xlfn.PERCENTRANK.INC($H$2:$H$10001, H4764, 10)*100</f>
        <v>1.1501150099999999</v>
      </c>
      <c r="J4764" s="10" t="str">
        <f>IF(I4764&lt;65, IF(I4764&lt;35, IF(I4764&lt;12.5, IF(I4764&lt;2.5, "Sick Cunt", "Epic"), "Rare"), "Uncommon"), "Common")</f>
        <v>Sick Cunt</v>
      </c>
    </row>
    <row r="4765" spans="1:10" x14ac:dyDescent="0.25">
      <c r="A4765" s="1">
        <v>4764</v>
      </c>
      <c r="B4765" t="s">
        <v>100</v>
      </c>
      <c r="C4765" t="s">
        <v>24</v>
      </c>
      <c r="D4765" t="s">
        <v>99</v>
      </c>
      <c r="E4765" t="s">
        <v>35</v>
      </c>
      <c r="F4765" t="s">
        <v>38</v>
      </c>
      <c r="G4765" t="s">
        <v>97</v>
      </c>
      <c r="H4765">
        <f>SUM(COUNTIF($B:$B,B4765),COUNTIF($C:$C,C4765),COUNTIF($D:$D,D4765),IF(OR(E4765=$M$11,E4765=$M$12,E4765=$M$15),SUM(COUNTIF($E:$E,$M$11), COUNTIF($E:$E,$M$12), COUNTIF($E:$E, $M$15)),COUNTIF($E:$E,E4765)),COUNTIF($F:$F,F4765),COUNTIF($G:$G,G4765))</f>
        <v>9411</v>
      </c>
      <c r="I4765" s="11">
        <f>_xlfn.PERCENTRANK.INC($H$2:$H$10001, H4765, 10)*100</f>
        <v>6.8706870599999998</v>
      </c>
      <c r="J4765" s="10" t="str">
        <f>IF(I4765&lt;65, IF(I4765&lt;35, IF(I4765&lt;12.5, IF(I4765&lt;2.5, "Sick Cunt", "Epic"), "Rare"), "Uncommon"), "Common")</f>
        <v>Epic</v>
      </c>
    </row>
    <row r="4766" spans="1:10" x14ac:dyDescent="0.25">
      <c r="A4766" s="1">
        <v>4765</v>
      </c>
      <c r="B4766" t="s">
        <v>23</v>
      </c>
      <c r="C4766" t="s">
        <v>26</v>
      </c>
      <c r="D4766" t="s">
        <v>99</v>
      </c>
      <c r="E4766" t="s">
        <v>17</v>
      </c>
      <c r="F4766" t="s">
        <v>14</v>
      </c>
      <c r="G4766" t="s">
        <v>18</v>
      </c>
      <c r="H4766">
        <f>SUM(COUNTIF($B:$B,B4766),COUNTIF($C:$C,C4766),COUNTIF($D:$D,D4766),IF(OR(E4766=$M$11,E4766=$M$12,E4766=$M$15),SUM(COUNTIF($E:$E,$M$11), COUNTIF($E:$E,$M$12), COUNTIF($E:$E, $M$15)),COUNTIF($E:$E,E4766)),COUNTIF($F:$F,F4766),COUNTIF($G:$G,G4766))</f>
        <v>13156</v>
      </c>
      <c r="I4766" s="11">
        <f>_xlfn.PERCENTRANK.INC($H$2:$H$10001, H4766, 10)*100</f>
        <v>63.166316629999997</v>
      </c>
      <c r="J4766" s="10" t="str">
        <f>IF(I4766&lt;65, IF(I4766&lt;35, IF(I4766&lt;12.5, IF(I4766&lt;2.5, "Sick Cunt", "Epic"), "Rare"), "Uncommon"), "Common")</f>
        <v>Uncommon</v>
      </c>
    </row>
    <row r="4767" spans="1:10" x14ac:dyDescent="0.25">
      <c r="A4767" s="1">
        <v>4766</v>
      </c>
      <c r="B4767" t="s">
        <v>11</v>
      </c>
      <c r="C4767" t="s">
        <v>12</v>
      </c>
      <c r="D4767" t="s">
        <v>16</v>
      </c>
      <c r="E4767" t="s">
        <v>35</v>
      </c>
      <c r="F4767" t="s">
        <v>28</v>
      </c>
      <c r="G4767" t="s">
        <v>10</v>
      </c>
      <c r="H4767">
        <f>SUM(COUNTIF($B:$B,B4767),COUNTIF($C:$C,C4767),COUNTIF($D:$D,D4767),IF(OR(E4767=$M$11,E4767=$M$12,E4767=$M$15),SUM(COUNTIF($E:$E,$M$11), COUNTIF($E:$E,$M$12), COUNTIF($E:$E, $M$15)),COUNTIF($E:$E,E4767)),COUNTIF($F:$F,F4767),COUNTIF($G:$G,G4767))</f>
        <v>11703</v>
      </c>
      <c r="I4767" s="11">
        <f>_xlfn.PERCENTRANK.INC($H$2:$H$10001, H4767, 10)*100</f>
        <v>37.413741369999997</v>
      </c>
      <c r="J4767" s="10" t="str">
        <f>IF(I4767&lt;65, IF(I4767&lt;35, IF(I4767&lt;12.5, IF(I4767&lt;2.5, "Sick Cunt", "Epic"), "Rare"), "Uncommon"), "Common")</f>
        <v>Uncommon</v>
      </c>
    </row>
    <row r="4768" spans="1:10" x14ac:dyDescent="0.25">
      <c r="A4768" s="1">
        <v>4767</v>
      </c>
      <c r="B4768" t="s">
        <v>100</v>
      </c>
      <c r="C4768" t="s">
        <v>24</v>
      </c>
      <c r="D4768" t="s">
        <v>99</v>
      </c>
      <c r="E4768" t="s">
        <v>25</v>
      </c>
      <c r="F4768" t="s">
        <v>28</v>
      </c>
      <c r="G4768" t="s">
        <v>29</v>
      </c>
      <c r="H4768">
        <f>SUM(COUNTIF($B:$B,B4768),COUNTIF($C:$C,C4768),COUNTIF($D:$D,D4768),IF(OR(E4768=$M$11,E4768=$M$12,E4768=$M$15),SUM(COUNTIF($E:$E,$M$11), COUNTIF($E:$E,$M$12), COUNTIF($E:$E, $M$15)),COUNTIF($E:$E,E4768)),COUNTIF($F:$F,F4768),COUNTIF($G:$G,G4768))</f>
        <v>10421</v>
      </c>
      <c r="I4768" s="11">
        <f>_xlfn.PERCENTRANK.INC($H$2:$H$10001, H4768, 10)*100</f>
        <v>16.901690159999998</v>
      </c>
      <c r="J4768" s="10" t="str">
        <f>IF(I4768&lt;65, IF(I4768&lt;35, IF(I4768&lt;12.5, IF(I4768&lt;2.5, "Sick Cunt", "Epic"), "Rare"), "Uncommon"), "Common")</f>
        <v>Rare</v>
      </c>
    </row>
    <row r="4769" spans="1:10" x14ac:dyDescent="0.25">
      <c r="A4769" s="1">
        <v>4768</v>
      </c>
      <c r="B4769" t="s">
        <v>96</v>
      </c>
      <c r="C4769" t="s">
        <v>24</v>
      </c>
      <c r="D4769" t="s">
        <v>7</v>
      </c>
      <c r="E4769" t="s">
        <v>25</v>
      </c>
      <c r="F4769" t="s">
        <v>9</v>
      </c>
      <c r="G4769" t="s">
        <v>18</v>
      </c>
      <c r="H4769">
        <f>SUM(COUNTIF($B:$B,B4769),COUNTIF($C:$C,C4769),COUNTIF($D:$D,D4769),IF(OR(E4769=$M$11,E4769=$M$12,E4769=$M$15),SUM(COUNTIF($E:$E,$M$11), COUNTIF($E:$E,$M$12), COUNTIF($E:$E, $M$15)),COUNTIF($E:$E,E4769)),COUNTIF($F:$F,F4769),COUNTIF($G:$G,G4769))</f>
        <v>12755</v>
      </c>
      <c r="I4769" s="11">
        <f>_xlfn.PERCENTRANK.INC($H$2:$H$10001, H4769, 10)*100</f>
        <v>56.245624559999996</v>
      </c>
      <c r="J4769" s="10" t="str">
        <f>IF(I4769&lt;65, IF(I4769&lt;35, IF(I4769&lt;12.5, IF(I4769&lt;2.5, "Sick Cunt", "Epic"), "Rare"), "Uncommon"), "Common")</f>
        <v>Uncommon</v>
      </c>
    </row>
    <row r="4770" spans="1:10" x14ac:dyDescent="0.25">
      <c r="A4770" s="1">
        <v>4769</v>
      </c>
      <c r="B4770" t="s">
        <v>6</v>
      </c>
      <c r="C4770" t="s">
        <v>12</v>
      </c>
      <c r="D4770" t="s">
        <v>16</v>
      </c>
      <c r="E4770" t="s">
        <v>33</v>
      </c>
      <c r="F4770" t="s">
        <v>9</v>
      </c>
      <c r="G4770" t="s">
        <v>18</v>
      </c>
      <c r="H4770">
        <f>SUM(COUNTIF($B:$B,B4770),COUNTIF($C:$C,C4770),COUNTIF($D:$D,D4770),IF(OR(E4770=$M$11,E4770=$M$12,E4770=$M$15),SUM(COUNTIF($E:$E,$M$11), COUNTIF($E:$E,$M$12), COUNTIF($E:$E, $M$15)),COUNTIF($E:$E,E4770)),COUNTIF($F:$F,F4770),COUNTIF($G:$G,G4770))</f>
        <v>13132</v>
      </c>
      <c r="I4770" s="11">
        <f>_xlfn.PERCENTRANK.INC($H$2:$H$10001, H4770, 10)*100</f>
        <v>62.736273620000006</v>
      </c>
      <c r="J4770" s="10" t="str">
        <f>IF(I4770&lt;65, IF(I4770&lt;35, IF(I4770&lt;12.5, IF(I4770&lt;2.5, "Sick Cunt", "Epic"), "Rare"), "Uncommon"), "Common")</f>
        <v>Uncommon</v>
      </c>
    </row>
    <row r="4771" spans="1:10" x14ac:dyDescent="0.25">
      <c r="A4771" s="1">
        <v>4770</v>
      </c>
      <c r="B4771" t="s">
        <v>23</v>
      </c>
      <c r="C4771" t="s">
        <v>31</v>
      </c>
      <c r="D4771" t="s">
        <v>7</v>
      </c>
      <c r="E4771" t="s">
        <v>36</v>
      </c>
      <c r="F4771" t="s">
        <v>37</v>
      </c>
      <c r="G4771" t="s">
        <v>18</v>
      </c>
      <c r="H4771">
        <f>SUM(COUNTIF($B:$B,B4771),COUNTIF($C:$C,C4771),COUNTIF($D:$D,D4771),IF(OR(E4771=$M$11,E4771=$M$12,E4771=$M$15),SUM(COUNTIF($E:$E,$M$11), COUNTIF($E:$E,$M$12), COUNTIF($E:$E, $M$15)),COUNTIF($E:$E,E4771)),COUNTIF($F:$F,F4771),COUNTIF($G:$G,G4771))</f>
        <v>12533</v>
      </c>
      <c r="I4771" s="11">
        <f>_xlfn.PERCENTRANK.INC($H$2:$H$10001, H4771, 10)*100</f>
        <v>52.335233520000003</v>
      </c>
      <c r="J4771" s="10" t="str">
        <f>IF(I4771&lt;65, IF(I4771&lt;35, IF(I4771&lt;12.5, IF(I4771&lt;2.5, "Sick Cunt", "Epic"), "Rare"), "Uncommon"), "Common")</f>
        <v>Uncommon</v>
      </c>
    </row>
    <row r="4772" spans="1:10" x14ac:dyDescent="0.25">
      <c r="A4772" s="1">
        <v>4771</v>
      </c>
      <c r="B4772" t="s">
        <v>23</v>
      </c>
      <c r="C4772" t="s">
        <v>94</v>
      </c>
      <c r="D4772" t="s">
        <v>99</v>
      </c>
      <c r="E4772" t="s">
        <v>19</v>
      </c>
      <c r="F4772" t="s">
        <v>28</v>
      </c>
      <c r="G4772" t="s">
        <v>97</v>
      </c>
      <c r="H4772">
        <f>SUM(COUNTIF($B:$B,B4772),COUNTIF($C:$C,C4772),COUNTIF($D:$D,D4772),IF(OR(E4772=$M$11,E4772=$M$12,E4772=$M$15),SUM(COUNTIF($E:$E,$M$11), COUNTIF($E:$E,$M$12), COUNTIF($E:$E, $M$15)),COUNTIF($E:$E,E4772)),COUNTIF($F:$F,F4772),COUNTIF($G:$G,G4772))</f>
        <v>10017</v>
      </c>
      <c r="I4772" s="11">
        <f>_xlfn.PERCENTRANK.INC($H$2:$H$10001, H4772, 10)*100</f>
        <v>12.26122612</v>
      </c>
      <c r="J4772" s="10" t="str">
        <f>IF(I4772&lt;65, IF(I4772&lt;35, IF(I4772&lt;12.5, IF(I4772&lt;2.5, "Sick Cunt", "Epic"), "Rare"), "Uncommon"), "Common")</f>
        <v>Epic</v>
      </c>
    </row>
    <row r="4773" spans="1:10" x14ac:dyDescent="0.25">
      <c r="A4773" s="1">
        <v>4772</v>
      </c>
      <c r="B4773" t="s">
        <v>100</v>
      </c>
      <c r="C4773" t="s">
        <v>31</v>
      </c>
      <c r="D4773" t="s">
        <v>7</v>
      </c>
      <c r="E4773" t="s">
        <v>17</v>
      </c>
      <c r="F4773" t="s">
        <v>20</v>
      </c>
      <c r="G4773" t="s">
        <v>18</v>
      </c>
      <c r="H4773">
        <f>SUM(COUNTIF($B:$B,B4773),COUNTIF($C:$C,C4773),COUNTIF($D:$D,D4773),IF(OR(E4773=$M$11,E4773=$M$12,E4773=$M$15),SUM(COUNTIF($E:$E,$M$11), COUNTIF($E:$E,$M$12), COUNTIF($E:$E, $M$15)),COUNTIF($E:$E,E4773)),COUNTIF($F:$F,F4773),COUNTIF($G:$G,G4773))</f>
        <v>13421</v>
      </c>
      <c r="I4773" s="11">
        <f>_xlfn.PERCENTRANK.INC($H$2:$H$10001, H4773, 10)*100</f>
        <v>67.566756670000004</v>
      </c>
      <c r="J4773" s="10" t="str">
        <f>IF(I4773&lt;65, IF(I4773&lt;35, IF(I4773&lt;12.5, IF(I4773&lt;2.5, "Sick Cunt", "Epic"), "Rare"), "Uncommon"), "Common")</f>
        <v>Common</v>
      </c>
    </row>
    <row r="4774" spans="1:10" x14ac:dyDescent="0.25">
      <c r="A4774" s="1">
        <v>4773</v>
      </c>
      <c r="B4774" t="s">
        <v>11</v>
      </c>
      <c r="C4774" t="s">
        <v>26</v>
      </c>
      <c r="D4774" t="s">
        <v>27</v>
      </c>
      <c r="E4774" t="s">
        <v>25</v>
      </c>
      <c r="F4774" t="s">
        <v>28</v>
      </c>
      <c r="G4774" t="s">
        <v>18</v>
      </c>
      <c r="H4774">
        <f>SUM(COUNTIF($B:$B,B4774),COUNTIF($C:$C,C4774),COUNTIF($D:$D,D4774),IF(OR(E4774=$M$11,E4774=$M$12,E4774=$M$15),SUM(COUNTIF($E:$E,$M$11), COUNTIF($E:$E,$M$12), COUNTIF($E:$E, $M$15)),COUNTIF($E:$E,E4774)),COUNTIF($F:$F,F4774),COUNTIF($G:$G,G4774))</f>
        <v>14251</v>
      </c>
      <c r="I4774" s="11">
        <f>_xlfn.PERCENTRANK.INC($H$2:$H$10001, H4774, 10)*100</f>
        <v>79.877987790000006</v>
      </c>
      <c r="J4774" s="10" t="str">
        <f>IF(I4774&lt;65, IF(I4774&lt;35, IF(I4774&lt;12.5, IF(I4774&lt;2.5, "Sick Cunt", "Epic"), "Rare"), "Uncommon"), "Common")</f>
        <v>Common</v>
      </c>
    </row>
    <row r="4775" spans="1:10" x14ac:dyDescent="0.25">
      <c r="A4775" s="1">
        <v>4774</v>
      </c>
      <c r="B4775" t="s">
        <v>100</v>
      </c>
      <c r="C4775" t="s">
        <v>26</v>
      </c>
      <c r="D4775" t="s">
        <v>98</v>
      </c>
      <c r="E4775" t="s">
        <v>17</v>
      </c>
      <c r="F4775" t="s">
        <v>18</v>
      </c>
      <c r="G4775" t="s">
        <v>18</v>
      </c>
      <c r="H4775">
        <f>SUM(COUNTIF($B:$B,B4775),COUNTIF($C:$C,C4775),COUNTIF($D:$D,D4775),IF(OR(E4775=$M$11,E4775=$M$12,E4775=$M$15),SUM(COUNTIF($E:$E,$M$11), COUNTIF($E:$E,$M$12), COUNTIF($E:$E, $M$15)),COUNTIF($E:$E,E4775)),COUNTIF($F:$F,F4775),COUNTIF($G:$G,G4775))</f>
        <v>11972</v>
      </c>
      <c r="I4775" s="11">
        <f>_xlfn.PERCENTRANK.INC($H$2:$H$10001, H4775, 10)*100</f>
        <v>42.114211419999997</v>
      </c>
      <c r="J4775" s="10" t="str">
        <f>IF(I4775&lt;65, IF(I4775&lt;35, IF(I4775&lt;12.5, IF(I4775&lt;2.5, "Sick Cunt", "Epic"), "Rare"), "Uncommon"), "Common")</f>
        <v>Uncommon</v>
      </c>
    </row>
    <row r="4776" spans="1:10" x14ac:dyDescent="0.25">
      <c r="A4776" s="1">
        <v>4775</v>
      </c>
      <c r="B4776" t="s">
        <v>100</v>
      </c>
      <c r="C4776" t="s">
        <v>94</v>
      </c>
      <c r="D4776" t="s">
        <v>7</v>
      </c>
      <c r="E4776" t="s">
        <v>33</v>
      </c>
      <c r="F4776" t="s">
        <v>37</v>
      </c>
      <c r="G4776" t="s">
        <v>18</v>
      </c>
      <c r="H4776">
        <f>SUM(COUNTIF($B:$B,B4776),COUNTIF($C:$C,C4776),COUNTIF($D:$D,D4776),IF(OR(E4776=$M$11,E4776=$M$12,E4776=$M$15),SUM(COUNTIF($E:$E,$M$11), COUNTIF($E:$E,$M$12), COUNTIF($E:$E, $M$15)),COUNTIF($E:$E,E4776)),COUNTIF($F:$F,F4776),COUNTIF($G:$G,G4776))</f>
        <v>15406</v>
      </c>
      <c r="I4776" s="11">
        <f>_xlfn.PERCENTRANK.INC($H$2:$H$10001, H4776, 10)*100</f>
        <v>92.41924191999999</v>
      </c>
      <c r="J4776" s="10" t="str">
        <f>IF(I4776&lt;65, IF(I4776&lt;35, IF(I4776&lt;12.5, IF(I4776&lt;2.5, "Sick Cunt", "Epic"), "Rare"), "Uncommon"), "Common")</f>
        <v>Common</v>
      </c>
    </row>
    <row r="4777" spans="1:10" x14ac:dyDescent="0.25">
      <c r="A4777" s="1">
        <v>4776</v>
      </c>
      <c r="B4777" t="s">
        <v>100</v>
      </c>
      <c r="C4777" t="s">
        <v>94</v>
      </c>
      <c r="D4777" t="s">
        <v>30</v>
      </c>
      <c r="E4777" t="s">
        <v>22</v>
      </c>
      <c r="F4777" t="s">
        <v>9</v>
      </c>
      <c r="G4777" t="s">
        <v>21</v>
      </c>
      <c r="H4777">
        <f>SUM(COUNTIF($B:$B,B4777),COUNTIF($C:$C,C4777),COUNTIF($D:$D,D4777),IF(OR(E4777=$M$11,E4777=$M$12,E4777=$M$15),SUM(COUNTIF($E:$E,$M$11), COUNTIF($E:$E,$M$12), COUNTIF($E:$E, $M$15)),COUNTIF($E:$E,E4777)),COUNTIF($F:$F,F4777),COUNTIF($G:$G,G4777))</f>
        <v>11881</v>
      </c>
      <c r="I4777" s="11">
        <f>_xlfn.PERCENTRANK.INC($H$2:$H$10001, H4777, 10)*100</f>
        <v>40.3240324</v>
      </c>
      <c r="J4777" s="10" t="str">
        <f>IF(I4777&lt;65, IF(I4777&lt;35, IF(I4777&lt;12.5, IF(I4777&lt;2.5, "Sick Cunt", "Epic"), "Rare"), "Uncommon"), "Common")</f>
        <v>Uncommon</v>
      </c>
    </row>
    <row r="4778" spans="1:10" x14ac:dyDescent="0.25">
      <c r="A4778" s="1">
        <v>4777</v>
      </c>
      <c r="B4778" t="s">
        <v>23</v>
      </c>
      <c r="C4778" t="s">
        <v>24</v>
      </c>
      <c r="D4778" t="s">
        <v>16</v>
      </c>
      <c r="E4778" t="s">
        <v>22</v>
      </c>
      <c r="F4778" t="s">
        <v>14</v>
      </c>
      <c r="G4778" t="s">
        <v>21</v>
      </c>
      <c r="H4778">
        <f>SUM(COUNTIF($B:$B,B4778),COUNTIF($C:$C,C4778),COUNTIF($D:$D,D4778),IF(OR(E4778=$M$11,E4778=$M$12,E4778=$M$15),SUM(COUNTIF($E:$E,$M$11), COUNTIF($E:$E,$M$12), COUNTIF($E:$E, $M$15)),COUNTIF($E:$E,E4778)),COUNTIF($F:$F,F4778),COUNTIF($G:$G,G4778))</f>
        <v>9153</v>
      </c>
      <c r="I4778" s="11">
        <f>_xlfn.PERCENTRANK.INC($H$2:$H$10001, H4778, 10)*100</f>
        <v>5.1305130499999994</v>
      </c>
      <c r="J4778" s="10" t="str">
        <f>IF(I4778&lt;65, IF(I4778&lt;35, IF(I4778&lt;12.5, IF(I4778&lt;2.5, "Sick Cunt", "Epic"), "Rare"), "Uncommon"), "Common")</f>
        <v>Epic</v>
      </c>
    </row>
    <row r="4779" spans="1:10" x14ac:dyDescent="0.25">
      <c r="A4779" s="1">
        <v>4778</v>
      </c>
      <c r="B4779" t="s">
        <v>100</v>
      </c>
      <c r="C4779" t="s">
        <v>26</v>
      </c>
      <c r="D4779" t="s">
        <v>99</v>
      </c>
      <c r="E4779" t="s">
        <v>35</v>
      </c>
      <c r="F4779" t="s">
        <v>14</v>
      </c>
      <c r="G4779" t="s">
        <v>21</v>
      </c>
      <c r="H4779">
        <f>SUM(COUNTIF($B:$B,B4779),COUNTIF($C:$C,C4779),COUNTIF($D:$D,D4779),IF(OR(E4779=$M$11,E4779=$M$12,E4779=$M$15),SUM(COUNTIF($E:$E,$M$11), COUNTIF($E:$E,$M$12), COUNTIF($E:$E, $M$15)),COUNTIF($E:$E,E4779)),COUNTIF($F:$F,F4779),COUNTIF($G:$G,G4779))</f>
        <v>11683</v>
      </c>
      <c r="I4779" s="11">
        <f>_xlfn.PERCENTRANK.INC($H$2:$H$10001, H4779, 10)*100</f>
        <v>37.003700369999997</v>
      </c>
      <c r="J4779" s="10" t="str">
        <f>IF(I4779&lt;65, IF(I4779&lt;35, IF(I4779&lt;12.5, IF(I4779&lt;2.5, "Sick Cunt", "Epic"), "Rare"), "Uncommon"), "Common")</f>
        <v>Uncommon</v>
      </c>
    </row>
    <row r="4780" spans="1:10" x14ac:dyDescent="0.25">
      <c r="A4780" s="1">
        <v>4779</v>
      </c>
      <c r="B4780" t="s">
        <v>96</v>
      </c>
      <c r="C4780" t="s">
        <v>94</v>
      </c>
      <c r="D4780" t="s">
        <v>27</v>
      </c>
      <c r="E4780" t="s">
        <v>39</v>
      </c>
      <c r="F4780" t="s">
        <v>18</v>
      </c>
      <c r="G4780" t="s">
        <v>18</v>
      </c>
      <c r="H4780">
        <f>SUM(COUNTIF($B:$B,B4780),COUNTIF($C:$C,C4780),COUNTIF($D:$D,D4780),IF(OR(E4780=$M$11,E4780=$M$12,E4780=$M$15),SUM(COUNTIF($E:$E,$M$11), COUNTIF($E:$E,$M$12), COUNTIF($E:$E, $M$15)),COUNTIF($E:$E,E4780)),COUNTIF($F:$F,F4780),COUNTIF($G:$G,G4780))</f>
        <v>11241</v>
      </c>
      <c r="I4780" s="11">
        <f>_xlfn.PERCENTRANK.INC($H$2:$H$10001, H4780, 10)*100</f>
        <v>28.76287628</v>
      </c>
      <c r="J4780" s="10" t="str">
        <f>IF(I4780&lt;65, IF(I4780&lt;35, IF(I4780&lt;12.5, IF(I4780&lt;2.5, "Sick Cunt", "Epic"), "Rare"), "Uncommon"), "Common")</f>
        <v>Rare</v>
      </c>
    </row>
    <row r="4781" spans="1:10" x14ac:dyDescent="0.25">
      <c r="A4781" s="1">
        <v>4780</v>
      </c>
      <c r="B4781" t="s">
        <v>23</v>
      </c>
      <c r="C4781" t="s">
        <v>26</v>
      </c>
      <c r="D4781" t="s">
        <v>98</v>
      </c>
      <c r="E4781" t="s">
        <v>8</v>
      </c>
      <c r="F4781" t="s">
        <v>20</v>
      </c>
      <c r="G4781" t="s">
        <v>10</v>
      </c>
      <c r="H4781">
        <f>SUM(COUNTIF($B:$B,B4781),COUNTIF($C:$C,C4781),COUNTIF($D:$D,D4781),IF(OR(E4781=$M$11,E4781=$M$12,E4781=$M$15),SUM(COUNTIF($E:$E,$M$11), COUNTIF($E:$E,$M$12), COUNTIF($E:$E, $M$15)),COUNTIF($E:$E,E4781)),COUNTIF($F:$F,F4781),COUNTIF($G:$G,G4781))</f>
        <v>10123</v>
      </c>
      <c r="I4781" s="11">
        <f>_xlfn.PERCENTRANK.INC($H$2:$H$10001, H4781, 10)*100</f>
        <v>13.241324130000001</v>
      </c>
      <c r="J4781" s="10" t="str">
        <f>IF(I4781&lt;65, IF(I4781&lt;35, IF(I4781&lt;12.5, IF(I4781&lt;2.5, "Sick Cunt", "Epic"), "Rare"), "Uncommon"), "Common")</f>
        <v>Rare</v>
      </c>
    </row>
    <row r="4782" spans="1:10" x14ac:dyDescent="0.25">
      <c r="A4782" s="1">
        <v>4781</v>
      </c>
      <c r="B4782" t="s">
        <v>6</v>
      </c>
      <c r="C4782" t="s">
        <v>26</v>
      </c>
      <c r="D4782" t="s">
        <v>99</v>
      </c>
      <c r="E4782" t="s">
        <v>36</v>
      </c>
      <c r="F4782" t="s">
        <v>18</v>
      </c>
      <c r="G4782" t="s">
        <v>18</v>
      </c>
      <c r="H4782">
        <f>SUM(COUNTIF($B:$B,B4782),COUNTIF($C:$C,C4782),COUNTIF($D:$D,D4782),IF(OR(E4782=$M$11,E4782=$M$12,E4782=$M$15),SUM(COUNTIF($E:$E,$M$11), COUNTIF($E:$E,$M$12), COUNTIF($E:$E, $M$15)),COUNTIF($E:$E,E4782)),COUNTIF($F:$F,F4782),COUNTIF($G:$G,G4782))</f>
        <v>11875</v>
      </c>
      <c r="I4782" s="11">
        <f>_xlfn.PERCENTRANK.INC($H$2:$H$10001, H4782, 10)*100</f>
        <v>40.194019399999995</v>
      </c>
      <c r="J4782" s="10" t="str">
        <f>IF(I4782&lt;65, IF(I4782&lt;35, IF(I4782&lt;12.5, IF(I4782&lt;2.5, "Sick Cunt", "Epic"), "Rare"), "Uncommon"), "Common")</f>
        <v>Uncommon</v>
      </c>
    </row>
    <row r="4783" spans="1:10" x14ac:dyDescent="0.25">
      <c r="A4783" s="1">
        <v>4782</v>
      </c>
      <c r="B4783" t="s">
        <v>100</v>
      </c>
      <c r="C4783" t="s">
        <v>31</v>
      </c>
      <c r="D4783" t="s">
        <v>30</v>
      </c>
      <c r="E4783" t="s">
        <v>19</v>
      </c>
      <c r="F4783" t="s">
        <v>28</v>
      </c>
      <c r="G4783" t="s">
        <v>18</v>
      </c>
      <c r="H4783">
        <f>SUM(COUNTIF($B:$B,B4783),COUNTIF($C:$C,C4783),COUNTIF($D:$D,D4783),IF(OR(E4783=$M$11,E4783=$M$12,E4783=$M$15),SUM(COUNTIF($E:$E,$M$11), COUNTIF($E:$E,$M$12), COUNTIF($E:$E, $M$15)),COUNTIF($E:$E,E4783)),COUNTIF($F:$F,F4783),COUNTIF($G:$G,G4783))</f>
        <v>14237</v>
      </c>
      <c r="I4783" s="11">
        <f>_xlfn.PERCENTRANK.INC($H$2:$H$10001, H4783, 10)*100</f>
        <v>79.727972789999995</v>
      </c>
      <c r="J4783" s="10" t="str">
        <f>IF(I4783&lt;65, IF(I4783&lt;35, IF(I4783&lt;12.5, IF(I4783&lt;2.5, "Sick Cunt", "Epic"), "Rare"), "Uncommon"), "Common")</f>
        <v>Common</v>
      </c>
    </row>
    <row r="4784" spans="1:10" x14ac:dyDescent="0.25">
      <c r="A4784" s="1">
        <v>4783</v>
      </c>
      <c r="B4784" t="s">
        <v>23</v>
      </c>
      <c r="C4784" t="s">
        <v>26</v>
      </c>
      <c r="D4784" t="s">
        <v>27</v>
      </c>
      <c r="E4784" t="s">
        <v>8</v>
      </c>
      <c r="F4784" t="s">
        <v>14</v>
      </c>
      <c r="G4784" t="s">
        <v>97</v>
      </c>
      <c r="H4784">
        <f>SUM(COUNTIF($B:$B,B4784),COUNTIF($C:$C,C4784),COUNTIF($D:$D,D4784),IF(OR(E4784=$M$11,E4784=$M$12,E4784=$M$15),SUM(COUNTIF($E:$E,$M$11), COUNTIF($E:$E,$M$12), COUNTIF($E:$E, $M$15)),COUNTIF($E:$E,E4784)),COUNTIF($F:$F,F4784),COUNTIF($G:$G,G4784))</f>
        <v>10928</v>
      </c>
      <c r="I4784" s="11">
        <f>_xlfn.PERCENTRANK.INC($H$2:$H$10001, H4784, 10)*100</f>
        <v>23.742374229999999</v>
      </c>
      <c r="J4784" s="10" t="str">
        <f>IF(I4784&lt;65, IF(I4784&lt;35, IF(I4784&lt;12.5, IF(I4784&lt;2.5, "Sick Cunt", "Epic"), "Rare"), "Uncommon"), "Common")</f>
        <v>Rare</v>
      </c>
    </row>
    <row r="4785" spans="1:10" x14ac:dyDescent="0.25">
      <c r="A4785" s="1">
        <v>4784</v>
      </c>
      <c r="B4785" t="s">
        <v>100</v>
      </c>
      <c r="C4785" t="s">
        <v>12</v>
      </c>
      <c r="D4785" t="s">
        <v>27</v>
      </c>
      <c r="E4785" t="s">
        <v>36</v>
      </c>
      <c r="F4785" t="s">
        <v>28</v>
      </c>
      <c r="G4785" t="s">
        <v>97</v>
      </c>
      <c r="H4785">
        <f>SUM(COUNTIF($B:$B,B4785),COUNTIF($C:$C,C4785),COUNTIF($D:$D,D4785),IF(OR(E4785=$M$11,E4785=$M$12,E4785=$M$15),SUM(COUNTIF($E:$E,$M$11), COUNTIF($E:$E,$M$12), COUNTIF($E:$E, $M$15)),COUNTIF($E:$E,E4785)),COUNTIF($F:$F,F4785),COUNTIF($G:$G,G4785))</f>
        <v>11258</v>
      </c>
      <c r="I4785" s="11">
        <f>_xlfn.PERCENTRANK.INC($H$2:$H$10001, H4785, 10)*100</f>
        <v>29.162916290000002</v>
      </c>
      <c r="J4785" s="10" t="str">
        <f>IF(I4785&lt;65, IF(I4785&lt;35, IF(I4785&lt;12.5, IF(I4785&lt;2.5, "Sick Cunt", "Epic"), "Rare"), "Uncommon"), "Common")</f>
        <v>Rare</v>
      </c>
    </row>
    <row r="4786" spans="1:10" x14ac:dyDescent="0.25">
      <c r="A4786" s="1">
        <v>4785</v>
      </c>
      <c r="B4786" t="s">
        <v>11</v>
      </c>
      <c r="C4786" t="s">
        <v>24</v>
      </c>
      <c r="D4786" t="s">
        <v>99</v>
      </c>
      <c r="E4786" t="s">
        <v>39</v>
      </c>
      <c r="F4786" t="s">
        <v>14</v>
      </c>
      <c r="G4786" t="s">
        <v>18</v>
      </c>
      <c r="H4786">
        <f>SUM(COUNTIF($B:$B,B4786),COUNTIF($C:$C,C4786),COUNTIF($D:$D,D4786),IF(OR(E4786=$M$11,E4786=$M$12,E4786=$M$15),SUM(COUNTIF($E:$E,$M$11), COUNTIF($E:$E,$M$12), COUNTIF($E:$E, $M$15)),COUNTIF($E:$E,E4786)),COUNTIF($F:$F,F4786),COUNTIF($G:$G,G4786))</f>
        <v>14633</v>
      </c>
      <c r="I4786" s="11">
        <f>_xlfn.PERCENTRANK.INC($H$2:$H$10001, H4786, 10)*100</f>
        <v>84.988498840000005</v>
      </c>
      <c r="J4786" s="10" t="str">
        <f>IF(I4786&lt;65, IF(I4786&lt;35, IF(I4786&lt;12.5, IF(I4786&lt;2.5, "Sick Cunt", "Epic"), "Rare"), "Uncommon"), "Common")</f>
        <v>Common</v>
      </c>
    </row>
    <row r="4787" spans="1:10" x14ac:dyDescent="0.25">
      <c r="A4787" s="1">
        <v>4786</v>
      </c>
      <c r="B4787" t="s">
        <v>23</v>
      </c>
      <c r="C4787" t="s">
        <v>12</v>
      </c>
      <c r="D4787" t="s">
        <v>7</v>
      </c>
      <c r="E4787" t="s">
        <v>35</v>
      </c>
      <c r="F4787" t="s">
        <v>28</v>
      </c>
      <c r="G4787" t="s">
        <v>18</v>
      </c>
      <c r="H4787">
        <f>SUM(COUNTIF($B:$B,B4787),COUNTIF($C:$C,C4787),COUNTIF($D:$D,D4787),IF(OR(E4787=$M$11,E4787=$M$12,E4787=$M$15),SUM(COUNTIF($E:$E,$M$11), COUNTIF($E:$E,$M$12), COUNTIF($E:$E, $M$15)),COUNTIF($E:$E,E4787)),COUNTIF($F:$F,F4787),COUNTIF($G:$G,G4787))</f>
        <v>14840</v>
      </c>
      <c r="I4787" s="11">
        <f>_xlfn.PERCENTRANK.INC($H$2:$H$10001, H4787, 10)*100</f>
        <v>87.338733869999999</v>
      </c>
      <c r="J4787" s="10" t="str">
        <f>IF(I4787&lt;65, IF(I4787&lt;35, IF(I4787&lt;12.5, IF(I4787&lt;2.5, "Sick Cunt", "Epic"), "Rare"), "Uncommon"), "Common")</f>
        <v>Common</v>
      </c>
    </row>
    <row r="4788" spans="1:10" x14ac:dyDescent="0.25">
      <c r="A4788" s="1">
        <v>4787</v>
      </c>
      <c r="B4788" t="s">
        <v>11</v>
      </c>
      <c r="C4788" t="s">
        <v>26</v>
      </c>
      <c r="D4788" t="s">
        <v>27</v>
      </c>
      <c r="E4788" t="s">
        <v>8</v>
      </c>
      <c r="F4788" t="s">
        <v>38</v>
      </c>
      <c r="G4788" t="s">
        <v>18</v>
      </c>
      <c r="H4788">
        <f>SUM(COUNTIF($B:$B,B4788),COUNTIF($C:$C,C4788),COUNTIF($D:$D,D4788),IF(OR(E4788=$M$11,E4788=$M$12,E4788=$M$15),SUM(COUNTIF($E:$E,$M$11), COUNTIF($E:$E,$M$12), COUNTIF($E:$E, $M$15)),COUNTIF($E:$E,E4788)),COUNTIF($F:$F,F4788),COUNTIF($G:$G,G4788))</f>
        <v>14784</v>
      </c>
      <c r="I4788" s="11">
        <f>_xlfn.PERCENTRANK.INC($H$2:$H$10001, H4788, 10)*100</f>
        <v>86.708670859999998</v>
      </c>
      <c r="J4788" s="10" t="str">
        <f>IF(I4788&lt;65, IF(I4788&lt;35, IF(I4788&lt;12.5, IF(I4788&lt;2.5, "Sick Cunt", "Epic"), "Rare"), "Uncommon"), "Common")</f>
        <v>Common</v>
      </c>
    </row>
    <row r="4789" spans="1:10" x14ac:dyDescent="0.25">
      <c r="A4789" s="1">
        <v>4788</v>
      </c>
      <c r="B4789" t="s">
        <v>100</v>
      </c>
      <c r="C4789" t="s">
        <v>26</v>
      </c>
      <c r="D4789" t="s">
        <v>16</v>
      </c>
      <c r="E4789" t="s">
        <v>19</v>
      </c>
      <c r="F4789" t="s">
        <v>28</v>
      </c>
      <c r="G4789" t="s">
        <v>21</v>
      </c>
      <c r="H4789">
        <f>SUM(COUNTIF($B:$B,B4789),COUNTIF($C:$C,C4789),COUNTIF($D:$D,D4789),IF(OR(E4789=$M$11,E4789=$M$12,E4789=$M$15),SUM(COUNTIF($E:$E,$M$11), COUNTIF($E:$E,$M$12), COUNTIF($E:$E, $M$15)),COUNTIF($E:$E,E4789)),COUNTIF($F:$F,F4789),COUNTIF($G:$G,G4789))</f>
        <v>10899</v>
      </c>
      <c r="I4789" s="11">
        <f>_xlfn.PERCENTRANK.INC($H$2:$H$10001, H4789, 10)*100</f>
        <v>23.302330230000003</v>
      </c>
      <c r="J4789" s="10" t="str">
        <f>IF(I4789&lt;65, IF(I4789&lt;35, IF(I4789&lt;12.5, IF(I4789&lt;2.5, "Sick Cunt", "Epic"), "Rare"), "Uncommon"), "Common")</f>
        <v>Rare</v>
      </c>
    </row>
    <row r="4790" spans="1:10" x14ac:dyDescent="0.25">
      <c r="A4790" s="1">
        <v>4789</v>
      </c>
      <c r="B4790" t="s">
        <v>11</v>
      </c>
      <c r="C4790" t="s">
        <v>24</v>
      </c>
      <c r="D4790" t="s">
        <v>16</v>
      </c>
      <c r="E4790" t="s">
        <v>8</v>
      </c>
      <c r="F4790" t="s">
        <v>18</v>
      </c>
      <c r="G4790" t="s">
        <v>18</v>
      </c>
      <c r="H4790">
        <f>SUM(COUNTIF($B:$B,B4790),COUNTIF($C:$C,C4790),COUNTIF($D:$D,D4790),IF(OR(E4790=$M$11,E4790=$M$12,E4790=$M$15),SUM(COUNTIF($E:$E,$M$11), COUNTIF($E:$E,$M$12), COUNTIF($E:$E, $M$15)),COUNTIF($E:$E,E4790)),COUNTIF($F:$F,F4790),COUNTIF($G:$G,G4790))</f>
        <v>15058</v>
      </c>
      <c r="I4790" s="11">
        <f>_xlfn.PERCENTRANK.INC($H$2:$H$10001, H4790, 10)*100</f>
        <v>89.588958890000001</v>
      </c>
      <c r="J4790" s="10" t="str">
        <f>IF(I4790&lt;65, IF(I4790&lt;35, IF(I4790&lt;12.5, IF(I4790&lt;2.5, "Sick Cunt", "Epic"), "Rare"), "Uncommon"), "Common")</f>
        <v>Common</v>
      </c>
    </row>
    <row r="4791" spans="1:10" x14ac:dyDescent="0.25">
      <c r="A4791" s="1">
        <v>4790</v>
      </c>
      <c r="B4791" t="s">
        <v>96</v>
      </c>
      <c r="C4791" t="s">
        <v>12</v>
      </c>
      <c r="D4791" t="s">
        <v>7</v>
      </c>
      <c r="E4791" t="s">
        <v>35</v>
      </c>
      <c r="F4791" t="s">
        <v>9</v>
      </c>
      <c r="G4791" t="s">
        <v>97</v>
      </c>
      <c r="H4791">
        <f>SUM(COUNTIF($B:$B,B4791),COUNTIF($C:$C,C4791),COUNTIF($D:$D,D4791),IF(OR(E4791=$M$11,E4791=$M$12,E4791=$M$15),SUM(COUNTIF($E:$E,$M$11), COUNTIF($E:$E,$M$12), COUNTIF($E:$E, $M$15)),COUNTIF($E:$E,E4791)),COUNTIF($F:$F,F4791),COUNTIF($G:$G,G4791))</f>
        <v>10294</v>
      </c>
      <c r="I4791" s="11">
        <f>_xlfn.PERCENTRANK.INC($H$2:$H$10001, H4791, 10)*100</f>
        <v>15.361536149999999</v>
      </c>
      <c r="J4791" s="10" t="str">
        <f>IF(I4791&lt;65, IF(I4791&lt;35, IF(I4791&lt;12.5, IF(I4791&lt;2.5, "Sick Cunt", "Epic"), "Rare"), "Uncommon"), "Common")</f>
        <v>Rare</v>
      </c>
    </row>
    <row r="4792" spans="1:10" x14ac:dyDescent="0.25">
      <c r="A4792" s="1">
        <v>4791</v>
      </c>
      <c r="B4792" t="s">
        <v>96</v>
      </c>
      <c r="C4792" t="s">
        <v>12</v>
      </c>
      <c r="D4792" t="s">
        <v>7</v>
      </c>
      <c r="E4792" t="s">
        <v>33</v>
      </c>
      <c r="F4792" t="s">
        <v>28</v>
      </c>
      <c r="G4792" t="s">
        <v>21</v>
      </c>
      <c r="H4792">
        <f>SUM(COUNTIF($B:$B,B4792),COUNTIF($C:$C,C4792),COUNTIF($D:$D,D4792),IF(OR(E4792=$M$11,E4792=$M$12,E4792=$M$15),SUM(COUNTIF($E:$E,$M$11), COUNTIF($E:$E,$M$12), COUNTIF($E:$E, $M$15)),COUNTIF($E:$E,E4792)),COUNTIF($F:$F,F4792),COUNTIF($G:$G,G4792))</f>
        <v>13188</v>
      </c>
      <c r="I4792" s="11">
        <f>_xlfn.PERCENTRANK.INC($H$2:$H$10001, H4792, 10)*100</f>
        <v>63.696369630000007</v>
      </c>
      <c r="J4792" s="10" t="str">
        <f>IF(I4792&lt;65, IF(I4792&lt;35, IF(I4792&lt;12.5, IF(I4792&lt;2.5, "Sick Cunt", "Epic"), "Rare"), "Uncommon"), "Common")</f>
        <v>Uncommon</v>
      </c>
    </row>
    <row r="4793" spans="1:10" x14ac:dyDescent="0.25">
      <c r="A4793" s="1">
        <v>4792</v>
      </c>
      <c r="B4793" t="s">
        <v>23</v>
      </c>
      <c r="C4793" t="s">
        <v>94</v>
      </c>
      <c r="D4793" t="s">
        <v>7</v>
      </c>
      <c r="E4793" t="s">
        <v>22</v>
      </c>
      <c r="F4793" t="s">
        <v>14</v>
      </c>
      <c r="G4793" t="s">
        <v>10</v>
      </c>
      <c r="H4793">
        <f>SUM(COUNTIF($B:$B,B4793),COUNTIF($C:$C,C4793),COUNTIF($D:$D,D4793),IF(OR(E4793=$M$11,E4793=$M$12,E4793=$M$15),SUM(COUNTIF($E:$E,$M$11), COUNTIF($E:$E,$M$12), COUNTIF($E:$E, $M$15)),COUNTIF($E:$E,E4793)),COUNTIF($F:$F,F4793),COUNTIF($G:$G,G4793))</f>
        <v>10357</v>
      </c>
      <c r="I4793" s="11">
        <f>_xlfn.PERCENTRANK.INC($H$2:$H$10001, H4793, 10)*100</f>
        <v>16.06160616</v>
      </c>
      <c r="J4793" s="10" t="str">
        <f>IF(I4793&lt;65, IF(I4793&lt;35, IF(I4793&lt;12.5, IF(I4793&lt;2.5, "Sick Cunt", "Epic"), "Rare"), "Uncommon"), "Common")</f>
        <v>Rare</v>
      </c>
    </row>
    <row r="4794" spans="1:10" x14ac:dyDescent="0.25">
      <c r="A4794" s="1">
        <v>4793</v>
      </c>
      <c r="B4794" t="s">
        <v>23</v>
      </c>
      <c r="C4794" t="s">
        <v>24</v>
      </c>
      <c r="D4794" t="s">
        <v>7</v>
      </c>
      <c r="E4794" t="s">
        <v>35</v>
      </c>
      <c r="F4794" t="s">
        <v>14</v>
      </c>
      <c r="G4794" t="s">
        <v>15</v>
      </c>
      <c r="H4794">
        <f>SUM(COUNTIF($B:$B,B4794),COUNTIF($C:$C,C4794),COUNTIF($D:$D,D4794),IF(OR(E4794=$M$11,E4794=$M$12,E4794=$M$15),SUM(COUNTIF($E:$E,$M$11), COUNTIF($E:$E,$M$12), COUNTIF($E:$E, $M$15)),COUNTIF($E:$E,E4794)),COUNTIF($F:$F,F4794),COUNTIF($G:$G,G4794))</f>
        <v>9676</v>
      </c>
      <c r="I4794" s="11">
        <f>_xlfn.PERCENTRANK.INC($H$2:$H$10001, H4794, 10)*100</f>
        <v>8.8108810800000015</v>
      </c>
      <c r="J4794" s="10" t="str">
        <f>IF(I4794&lt;65, IF(I4794&lt;35, IF(I4794&lt;12.5, IF(I4794&lt;2.5, "Sick Cunt", "Epic"), "Rare"), "Uncommon"), "Common")</f>
        <v>Epic</v>
      </c>
    </row>
    <row r="4795" spans="1:10" x14ac:dyDescent="0.25">
      <c r="A4795" s="1">
        <v>4794</v>
      </c>
      <c r="B4795" t="s">
        <v>96</v>
      </c>
      <c r="C4795" t="s">
        <v>26</v>
      </c>
      <c r="D4795" t="s">
        <v>7</v>
      </c>
      <c r="E4795" t="s">
        <v>36</v>
      </c>
      <c r="F4795" t="s">
        <v>18</v>
      </c>
      <c r="G4795" t="s">
        <v>18</v>
      </c>
      <c r="H4795">
        <f>SUM(COUNTIF($B:$B,B4795),COUNTIF($C:$C,C4795),COUNTIF($D:$D,D4795),IF(OR(E4795=$M$11,E4795=$M$12,E4795=$M$15),SUM(COUNTIF($E:$E,$M$11), COUNTIF($E:$E,$M$12), COUNTIF($E:$E, $M$15)),COUNTIF($E:$E,E4795)),COUNTIF($F:$F,F4795),COUNTIF($G:$G,G4795))</f>
        <v>13164</v>
      </c>
      <c r="I4795" s="11">
        <f>_xlfn.PERCENTRANK.INC($H$2:$H$10001, H4795, 10)*100</f>
        <v>63.296329630000002</v>
      </c>
      <c r="J4795" s="10" t="str">
        <f>IF(I4795&lt;65, IF(I4795&lt;35, IF(I4795&lt;12.5, IF(I4795&lt;2.5, "Sick Cunt", "Epic"), "Rare"), "Uncommon"), "Common")</f>
        <v>Uncommon</v>
      </c>
    </row>
    <row r="4796" spans="1:10" x14ac:dyDescent="0.25">
      <c r="A4796" s="1">
        <v>4795</v>
      </c>
      <c r="B4796" t="s">
        <v>6</v>
      </c>
      <c r="C4796" t="s">
        <v>94</v>
      </c>
      <c r="D4796" t="s">
        <v>30</v>
      </c>
      <c r="E4796" t="s">
        <v>35</v>
      </c>
      <c r="F4796" t="s">
        <v>18</v>
      </c>
      <c r="G4796" t="s">
        <v>18</v>
      </c>
      <c r="H4796">
        <f>SUM(COUNTIF($B:$B,B4796),COUNTIF($C:$C,C4796),COUNTIF($D:$D,D4796),IF(OR(E4796=$M$11,E4796=$M$12,E4796=$M$15),SUM(COUNTIF($E:$E,$M$11), COUNTIF($E:$E,$M$12), COUNTIF($E:$E, $M$15)),COUNTIF($E:$E,E4796)),COUNTIF($F:$F,F4796),COUNTIF($G:$G,G4796))</f>
        <v>11675</v>
      </c>
      <c r="I4796" s="11">
        <f>_xlfn.PERCENTRANK.INC($H$2:$H$10001, H4796, 10)*100</f>
        <v>36.833683360000002</v>
      </c>
      <c r="J4796" s="10" t="str">
        <f>IF(I4796&lt;65, IF(I4796&lt;35, IF(I4796&lt;12.5, IF(I4796&lt;2.5, "Sick Cunt", "Epic"), "Rare"), "Uncommon"), "Common")</f>
        <v>Uncommon</v>
      </c>
    </row>
    <row r="4797" spans="1:10" x14ac:dyDescent="0.25">
      <c r="A4797" s="1">
        <v>4796</v>
      </c>
      <c r="B4797" t="s">
        <v>11</v>
      </c>
      <c r="C4797" t="s">
        <v>26</v>
      </c>
      <c r="D4797" t="s">
        <v>16</v>
      </c>
      <c r="E4797" t="s">
        <v>19</v>
      </c>
      <c r="F4797" t="s">
        <v>28</v>
      </c>
      <c r="G4797" t="s">
        <v>10</v>
      </c>
      <c r="H4797">
        <f>SUM(COUNTIF($B:$B,B4797),COUNTIF($C:$C,C4797),COUNTIF($D:$D,D4797),IF(OR(E4797=$M$11,E4797=$M$12,E4797=$M$15),SUM(COUNTIF($E:$E,$M$11), COUNTIF($E:$E,$M$12), COUNTIF($E:$E, $M$15)),COUNTIF($E:$E,E4797)),COUNTIF($F:$F,F4797),COUNTIF($G:$G,G4797))</f>
        <v>11166</v>
      </c>
      <c r="I4797" s="11">
        <f>_xlfn.PERCENTRANK.INC($H$2:$H$10001, H4797, 10)*100</f>
        <v>27.522752270000002</v>
      </c>
      <c r="J4797" s="10" t="str">
        <f>IF(I4797&lt;65, IF(I4797&lt;35, IF(I4797&lt;12.5, IF(I4797&lt;2.5, "Sick Cunt", "Epic"), "Rare"), "Uncommon"), "Common")</f>
        <v>Rare</v>
      </c>
    </row>
    <row r="4798" spans="1:10" x14ac:dyDescent="0.25">
      <c r="A4798" s="1">
        <v>4797</v>
      </c>
      <c r="B4798" t="s">
        <v>34</v>
      </c>
      <c r="C4798" t="s">
        <v>26</v>
      </c>
      <c r="D4798" t="s">
        <v>30</v>
      </c>
      <c r="E4798" t="s">
        <v>36</v>
      </c>
      <c r="F4798" t="s">
        <v>38</v>
      </c>
      <c r="G4798" t="s">
        <v>18</v>
      </c>
      <c r="H4798">
        <f>SUM(COUNTIF($B:$B,B4798),COUNTIF($C:$C,C4798),COUNTIF($D:$D,D4798),IF(OR(E4798=$M$11,E4798=$M$12,E4798=$M$15),SUM(COUNTIF($E:$E,$M$11), COUNTIF($E:$E,$M$12), COUNTIF($E:$E, $M$15)),COUNTIF($E:$E,E4798)),COUNTIF($F:$F,F4798),COUNTIF($G:$G,G4798))</f>
        <v>11032</v>
      </c>
      <c r="I4798" s="11">
        <f>_xlfn.PERCENTRANK.INC($H$2:$H$10001, H4798, 10)*100</f>
        <v>25.23252325</v>
      </c>
      <c r="J4798" s="10" t="str">
        <f>IF(I4798&lt;65, IF(I4798&lt;35, IF(I4798&lt;12.5, IF(I4798&lt;2.5, "Sick Cunt", "Epic"), "Rare"), "Uncommon"), "Common")</f>
        <v>Rare</v>
      </c>
    </row>
    <row r="4799" spans="1:10" x14ac:dyDescent="0.25">
      <c r="A4799" s="1">
        <v>4798</v>
      </c>
      <c r="B4799" t="s">
        <v>11</v>
      </c>
      <c r="C4799" t="s">
        <v>12</v>
      </c>
      <c r="D4799" t="s">
        <v>99</v>
      </c>
      <c r="E4799" t="s">
        <v>33</v>
      </c>
      <c r="F4799" t="s">
        <v>14</v>
      </c>
      <c r="G4799" t="s">
        <v>10</v>
      </c>
      <c r="H4799">
        <f>SUM(COUNTIF($B:$B,B4799),COUNTIF($C:$C,C4799),COUNTIF($D:$D,D4799),IF(OR(E4799=$M$11,E4799=$M$12,E4799=$M$15),SUM(COUNTIF($E:$E,$M$11), COUNTIF($E:$E,$M$12), COUNTIF($E:$E, $M$15)),COUNTIF($E:$E,E4799)),COUNTIF($F:$F,F4799),COUNTIF($G:$G,G4799))</f>
        <v>13934</v>
      </c>
      <c r="I4799" s="11">
        <f>_xlfn.PERCENTRANK.INC($H$2:$H$10001, H4799, 10)*100</f>
        <v>75.457545749999994</v>
      </c>
      <c r="J4799" s="10" t="str">
        <f>IF(I4799&lt;65, IF(I4799&lt;35, IF(I4799&lt;12.5, IF(I4799&lt;2.5, "Sick Cunt", "Epic"), "Rare"), "Uncommon"), "Common")</f>
        <v>Common</v>
      </c>
    </row>
    <row r="4800" spans="1:10" x14ac:dyDescent="0.25">
      <c r="A4800" s="1">
        <v>4799</v>
      </c>
      <c r="B4800" t="s">
        <v>100</v>
      </c>
      <c r="C4800" t="s">
        <v>26</v>
      </c>
      <c r="D4800" t="s">
        <v>7</v>
      </c>
      <c r="E4800" t="s">
        <v>8</v>
      </c>
      <c r="F4800" t="s">
        <v>9</v>
      </c>
      <c r="G4800" t="s">
        <v>21</v>
      </c>
      <c r="H4800">
        <f>SUM(COUNTIF($B:$B,B4800),COUNTIF($C:$C,C4800),COUNTIF($D:$D,D4800),IF(OR(E4800=$M$11,E4800=$M$12,E4800=$M$15),SUM(COUNTIF($E:$E,$M$11), COUNTIF($E:$E,$M$12), COUNTIF($E:$E, $M$15)),COUNTIF($E:$E,E4800)),COUNTIF($F:$F,F4800),COUNTIF($G:$G,G4800))</f>
        <v>14340</v>
      </c>
      <c r="I4800" s="11">
        <f>_xlfn.PERCENTRANK.INC($H$2:$H$10001, H4800, 10)*100</f>
        <v>81.048104809999998</v>
      </c>
      <c r="J4800" s="10" t="str">
        <f>IF(I4800&lt;65, IF(I4800&lt;35, IF(I4800&lt;12.5, IF(I4800&lt;2.5, "Sick Cunt", "Epic"), "Rare"), "Uncommon"), "Common")</f>
        <v>Common</v>
      </c>
    </row>
    <row r="4801" spans="1:10" x14ac:dyDescent="0.25">
      <c r="A4801" s="1">
        <v>4800</v>
      </c>
      <c r="B4801" t="s">
        <v>100</v>
      </c>
      <c r="C4801" t="s">
        <v>24</v>
      </c>
      <c r="D4801" t="s">
        <v>16</v>
      </c>
      <c r="E4801" t="s">
        <v>22</v>
      </c>
      <c r="F4801" t="s">
        <v>14</v>
      </c>
      <c r="G4801" t="s">
        <v>10</v>
      </c>
      <c r="H4801">
        <f>SUM(COUNTIF($B:$B,B4801),COUNTIF($C:$C,C4801),COUNTIF($D:$D,D4801),IF(OR(E4801=$M$11,E4801=$M$12,E4801=$M$15),SUM(COUNTIF($E:$E,$M$11), COUNTIF($E:$E,$M$12), COUNTIF($E:$E, $M$15)),COUNTIF($E:$E,E4801)),COUNTIF($F:$F,F4801),COUNTIF($G:$G,G4801))</f>
        <v>9659</v>
      </c>
      <c r="I4801" s="11">
        <f>_xlfn.PERCENTRANK.INC($H$2:$H$10001, H4801, 10)*100</f>
        <v>8.6908690799999988</v>
      </c>
      <c r="J4801" s="10" t="str">
        <f>IF(I4801&lt;65, IF(I4801&lt;35, IF(I4801&lt;12.5, IF(I4801&lt;2.5, "Sick Cunt", "Epic"), "Rare"), "Uncommon"), "Common")</f>
        <v>Epic</v>
      </c>
    </row>
    <row r="4802" spans="1:10" x14ac:dyDescent="0.25">
      <c r="A4802" s="1">
        <v>4801</v>
      </c>
      <c r="B4802" t="s">
        <v>23</v>
      </c>
      <c r="C4802" t="s">
        <v>26</v>
      </c>
      <c r="D4802" t="s">
        <v>7</v>
      </c>
      <c r="E4802" t="s">
        <v>36</v>
      </c>
      <c r="F4802" t="s">
        <v>28</v>
      </c>
      <c r="G4802" t="s">
        <v>10</v>
      </c>
      <c r="H4802">
        <f>SUM(COUNTIF($B:$B,B4802),COUNTIF($C:$C,C4802),COUNTIF($D:$D,D4802),IF(OR(E4802=$M$11,E4802=$M$12,E4802=$M$15),SUM(COUNTIF($E:$E,$M$11), COUNTIF($E:$E,$M$12), COUNTIF($E:$E, $M$15)),COUNTIF($E:$E,E4802)),COUNTIF($F:$F,F4802),COUNTIF($G:$G,G4802))</f>
        <v>11894</v>
      </c>
      <c r="I4802" s="11">
        <f>_xlfn.PERCENTRANK.INC($H$2:$H$10001, H4802, 10)*100</f>
        <v>40.634063399999995</v>
      </c>
      <c r="J4802" s="10" t="str">
        <f>IF(I4802&lt;65, IF(I4802&lt;35, IF(I4802&lt;12.5, IF(I4802&lt;2.5, "Sick Cunt", "Epic"), "Rare"), "Uncommon"), "Common")</f>
        <v>Uncommon</v>
      </c>
    </row>
    <row r="4803" spans="1:10" x14ac:dyDescent="0.25">
      <c r="A4803" s="1">
        <v>4802</v>
      </c>
      <c r="B4803" t="s">
        <v>96</v>
      </c>
      <c r="C4803" t="s">
        <v>26</v>
      </c>
      <c r="D4803" t="s">
        <v>7</v>
      </c>
      <c r="E4803" t="s">
        <v>19</v>
      </c>
      <c r="F4803" t="s">
        <v>9</v>
      </c>
      <c r="G4803" t="s">
        <v>18</v>
      </c>
      <c r="H4803">
        <f>SUM(COUNTIF($B:$B,B4803),COUNTIF($C:$C,C4803),COUNTIF($D:$D,D4803),IF(OR(E4803=$M$11,E4803=$M$12,E4803=$M$15),SUM(COUNTIF($E:$E,$M$11), COUNTIF($E:$E,$M$12), COUNTIF($E:$E, $M$15)),COUNTIF($E:$E,E4803)),COUNTIF($F:$F,F4803),COUNTIF($G:$G,G4803))</f>
        <v>13285</v>
      </c>
      <c r="I4803" s="11">
        <f>_xlfn.PERCENTRANK.INC($H$2:$H$10001, H4803, 10)*100</f>
        <v>65.436543650000004</v>
      </c>
      <c r="J4803" s="10" t="str">
        <f>IF(I4803&lt;65, IF(I4803&lt;35, IF(I4803&lt;12.5, IF(I4803&lt;2.5, "Sick Cunt", "Epic"), "Rare"), "Uncommon"), "Common")</f>
        <v>Common</v>
      </c>
    </row>
    <row r="4804" spans="1:10" x14ac:dyDescent="0.25">
      <c r="A4804" s="1">
        <v>4803</v>
      </c>
      <c r="B4804" t="s">
        <v>11</v>
      </c>
      <c r="C4804" t="s">
        <v>12</v>
      </c>
      <c r="D4804" t="s">
        <v>99</v>
      </c>
      <c r="E4804" t="s">
        <v>22</v>
      </c>
      <c r="F4804" t="s">
        <v>28</v>
      </c>
      <c r="G4804" t="s">
        <v>21</v>
      </c>
      <c r="H4804">
        <f>SUM(COUNTIF($B:$B,B4804),COUNTIF($C:$C,C4804),COUNTIF($D:$D,D4804),IF(OR(E4804=$M$11,E4804=$M$12,E4804=$M$15),SUM(COUNTIF($E:$E,$M$11), COUNTIF($E:$E,$M$12), COUNTIF($E:$E, $M$15)),COUNTIF($E:$E,E4804)),COUNTIF($F:$F,F4804),COUNTIF($G:$G,G4804))</f>
        <v>12912</v>
      </c>
      <c r="I4804" s="11">
        <f>_xlfn.PERCENTRANK.INC($H$2:$H$10001, H4804, 10)*100</f>
        <v>58.855885579999999</v>
      </c>
      <c r="J4804" s="10" t="str">
        <f>IF(I4804&lt;65, IF(I4804&lt;35, IF(I4804&lt;12.5, IF(I4804&lt;2.5, "Sick Cunt", "Epic"), "Rare"), "Uncommon"), "Common")</f>
        <v>Uncommon</v>
      </c>
    </row>
    <row r="4805" spans="1:10" x14ac:dyDescent="0.25">
      <c r="A4805" s="1">
        <v>4804</v>
      </c>
      <c r="B4805" t="s">
        <v>11</v>
      </c>
      <c r="C4805" t="s">
        <v>94</v>
      </c>
      <c r="D4805" t="s">
        <v>7</v>
      </c>
      <c r="E4805" t="s">
        <v>35</v>
      </c>
      <c r="F4805" t="s">
        <v>28</v>
      </c>
      <c r="G4805" t="s">
        <v>21</v>
      </c>
      <c r="H4805">
        <f>SUM(COUNTIF($B:$B,B4805),COUNTIF($C:$C,C4805),COUNTIF($D:$D,D4805),IF(OR(E4805=$M$11,E4805=$M$12,E4805=$M$15),SUM(COUNTIF($E:$E,$M$11), COUNTIF($E:$E,$M$12), COUNTIF($E:$E, $M$15)),COUNTIF($E:$E,E4805)),COUNTIF($F:$F,F4805),COUNTIF($G:$G,G4805))</f>
        <v>13224</v>
      </c>
      <c r="I4805" s="11">
        <f>_xlfn.PERCENTRANK.INC($H$2:$H$10001, H4805, 10)*100</f>
        <v>64.486448640000006</v>
      </c>
      <c r="J4805" s="10" t="str">
        <f>IF(I4805&lt;65, IF(I4805&lt;35, IF(I4805&lt;12.5, IF(I4805&lt;2.5, "Sick Cunt", "Epic"), "Rare"), "Uncommon"), "Common")</f>
        <v>Uncommon</v>
      </c>
    </row>
    <row r="4806" spans="1:10" x14ac:dyDescent="0.25">
      <c r="A4806" s="1">
        <v>4805</v>
      </c>
      <c r="B4806" t="s">
        <v>23</v>
      </c>
      <c r="C4806" t="s">
        <v>26</v>
      </c>
      <c r="D4806" t="s">
        <v>16</v>
      </c>
      <c r="E4806" t="s">
        <v>17</v>
      </c>
      <c r="F4806" t="s">
        <v>18</v>
      </c>
      <c r="G4806" t="s">
        <v>18</v>
      </c>
      <c r="H4806">
        <f>SUM(COUNTIF($B:$B,B4806),COUNTIF($C:$C,C4806),COUNTIF($D:$D,D4806),IF(OR(E4806=$M$11,E4806=$M$12,E4806=$M$15),SUM(COUNTIF($E:$E,$M$11), COUNTIF($E:$E,$M$12), COUNTIF($E:$E, $M$15)),COUNTIF($E:$E,E4806)),COUNTIF($F:$F,F4806),COUNTIF($G:$G,G4806))</f>
        <v>11699</v>
      </c>
      <c r="I4806" s="11">
        <f>_xlfn.PERCENTRANK.INC($H$2:$H$10001, H4806, 10)*100</f>
        <v>37.333733369999997</v>
      </c>
      <c r="J4806" s="10" t="str">
        <f>IF(I4806&lt;65, IF(I4806&lt;35, IF(I4806&lt;12.5, IF(I4806&lt;2.5, "Sick Cunt", "Epic"), "Rare"), "Uncommon"), "Common")</f>
        <v>Uncommon</v>
      </c>
    </row>
    <row r="4807" spans="1:10" x14ac:dyDescent="0.25">
      <c r="A4807" s="1">
        <v>4806</v>
      </c>
      <c r="B4807" t="s">
        <v>23</v>
      </c>
      <c r="C4807" t="s">
        <v>24</v>
      </c>
      <c r="D4807" t="s">
        <v>7</v>
      </c>
      <c r="E4807" t="s">
        <v>39</v>
      </c>
      <c r="F4807" t="s">
        <v>14</v>
      </c>
      <c r="G4807" t="s">
        <v>18</v>
      </c>
      <c r="H4807">
        <f>SUM(COUNTIF($B:$B,B4807),COUNTIF($C:$C,C4807),COUNTIF($D:$D,D4807),IF(OR(E4807=$M$11,E4807=$M$12,E4807=$M$15),SUM(COUNTIF($E:$E,$M$11), COUNTIF($E:$E,$M$12), COUNTIF($E:$E, $M$15)),COUNTIF($E:$E,E4807)),COUNTIF($F:$F,F4807),COUNTIF($G:$G,G4807))</f>
        <v>13613</v>
      </c>
      <c r="I4807" s="11">
        <f>_xlfn.PERCENTRANK.INC($H$2:$H$10001, H4807, 10)*100</f>
        <v>70.687068699999998</v>
      </c>
      <c r="J4807" s="10" t="str">
        <f>IF(I4807&lt;65, IF(I4807&lt;35, IF(I4807&lt;12.5, IF(I4807&lt;2.5, "Sick Cunt", "Epic"), "Rare"), "Uncommon"), "Common")</f>
        <v>Common</v>
      </c>
    </row>
    <row r="4808" spans="1:10" x14ac:dyDescent="0.25">
      <c r="A4808" s="1">
        <v>4807</v>
      </c>
      <c r="B4808" t="s">
        <v>100</v>
      </c>
      <c r="C4808" t="s">
        <v>31</v>
      </c>
      <c r="D4808" t="s">
        <v>7</v>
      </c>
      <c r="E4808" t="s">
        <v>36</v>
      </c>
      <c r="F4808" t="s">
        <v>28</v>
      </c>
      <c r="G4808" t="s">
        <v>97</v>
      </c>
      <c r="H4808">
        <f>SUM(COUNTIF($B:$B,B4808),COUNTIF($C:$C,C4808),COUNTIF($D:$D,D4808),IF(OR(E4808=$M$11,E4808=$M$12,E4808=$M$15),SUM(COUNTIF($E:$E,$M$11), COUNTIF($E:$E,$M$12), COUNTIF($E:$E, $M$15)),COUNTIF($E:$E,E4808)),COUNTIF($F:$F,F4808),COUNTIF($G:$G,G4808))</f>
        <v>11446</v>
      </c>
      <c r="I4808" s="11">
        <f>_xlfn.PERCENTRANK.INC($H$2:$H$10001, H4808, 10)*100</f>
        <v>32.613261319999999</v>
      </c>
      <c r="J4808" s="10" t="str">
        <f>IF(I4808&lt;65, IF(I4808&lt;35, IF(I4808&lt;12.5, IF(I4808&lt;2.5, "Sick Cunt", "Epic"), "Rare"), "Uncommon"), "Common")</f>
        <v>Rare</v>
      </c>
    </row>
    <row r="4809" spans="1:10" x14ac:dyDescent="0.25">
      <c r="A4809" s="1">
        <v>4808</v>
      </c>
      <c r="B4809" t="s">
        <v>11</v>
      </c>
      <c r="C4809" t="s">
        <v>94</v>
      </c>
      <c r="D4809" t="s">
        <v>30</v>
      </c>
      <c r="E4809" t="s">
        <v>8</v>
      </c>
      <c r="F4809" t="s">
        <v>28</v>
      </c>
      <c r="G4809" t="s">
        <v>18</v>
      </c>
      <c r="H4809">
        <f>SUM(COUNTIF($B:$B,B4809),COUNTIF($C:$C,C4809),COUNTIF($D:$D,D4809),IF(OR(E4809=$M$11,E4809=$M$12,E4809=$M$15),SUM(COUNTIF($E:$E,$M$11), COUNTIF($E:$E,$M$12), COUNTIF($E:$E, $M$15)),COUNTIF($E:$E,E4809)),COUNTIF($F:$F,F4809),COUNTIF($G:$G,G4809))</f>
        <v>17470</v>
      </c>
      <c r="I4809" s="11">
        <f>_xlfn.PERCENTRANK.INC($H$2:$H$10001, H4809, 10)*100</f>
        <v>99.639963989999998</v>
      </c>
      <c r="J4809" s="10" t="str">
        <f>IF(I4809&lt;65, IF(I4809&lt;35, IF(I4809&lt;12.5, IF(I4809&lt;2.5, "Sick Cunt", "Epic"), "Rare"), "Uncommon"), "Common")</f>
        <v>Common</v>
      </c>
    </row>
    <row r="4810" spans="1:10" x14ac:dyDescent="0.25">
      <c r="A4810" s="1">
        <v>4809</v>
      </c>
      <c r="B4810" t="s">
        <v>6</v>
      </c>
      <c r="C4810" t="s">
        <v>24</v>
      </c>
      <c r="D4810" t="s">
        <v>30</v>
      </c>
      <c r="E4810" t="s">
        <v>36</v>
      </c>
      <c r="F4810" t="s">
        <v>28</v>
      </c>
      <c r="G4810" t="s">
        <v>10</v>
      </c>
      <c r="H4810">
        <f>SUM(COUNTIF($B:$B,B4810),COUNTIF($C:$C,C4810),COUNTIF($D:$D,D4810),IF(OR(E4810=$M$11,E4810=$M$12,E4810=$M$15),SUM(COUNTIF($E:$E,$M$11), COUNTIF($E:$E,$M$12), COUNTIF($E:$E, $M$15)),COUNTIF($E:$E,E4810)),COUNTIF($F:$F,F4810),COUNTIF($G:$G,G4810))</f>
        <v>10009</v>
      </c>
      <c r="I4810" s="11">
        <f>_xlfn.PERCENTRANK.INC($H$2:$H$10001, H4810, 10)*100</f>
        <v>12.191219120000001</v>
      </c>
      <c r="J4810" s="10" t="str">
        <f>IF(I4810&lt;65, IF(I4810&lt;35, IF(I4810&lt;12.5, IF(I4810&lt;2.5, "Sick Cunt", "Epic"), "Rare"), "Uncommon"), "Common")</f>
        <v>Epic</v>
      </c>
    </row>
    <row r="4811" spans="1:10" x14ac:dyDescent="0.25">
      <c r="A4811" s="1">
        <v>4810</v>
      </c>
      <c r="B4811" t="s">
        <v>96</v>
      </c>
      <c r="C4811" t="s">
        <v>31</v>
      </c>
      <c r="D4811" t="s">
        <v>7</v>
      </c>
      <c r="E4811" t="s">
        <v>17</v>
      </c>
      <c r="F4811" t="s">
        <v>18</v>
      </c>
      <c r="G4811" t="s">
        <v>18</v>
      </c>
      <c r="H4811">
        <f>SUM(COUNTIF($B:$B,B4811),COUNTIF($C:$C,C4811),COUNTIF($D:$D,D4811),IF(OR(E4811=$M$11,E4811=$M$12,E4811=$M$15),SUM(COUNTIF($E:$E,$M$11), COUNTIF($E:$E,$M$12), COUNTIF($E:$E, $M$15)),COUNTIF($E:$E,E4811)),COUNTIF($F:$F,F4811),COUNTIF($G:$G,G4811))</f>
        <v>11775</v>
      </c>
      <c r="I4811" s="11">
        <f>_xlfn.PERCENTRANK.INC($H$2:$H$10001, H4811, 10)*100</f>
        <v>38.57385738</v>
      </c>
      <c r="J4811" s="10" t="str">
        <f>IF(I4811&lt;65, IF(I4811&lt;35, IF(I4811&lt;12.5, IF(I4811&lt;2.5, "Sick Cunt", "Epic"), "Rare"), "Uncommon"), "Common")</f>
        <v>Uncommon</v>
      </c>
    </row>
    <row r="4812" spans="1:10" x14ac:dyDescent="0.25">
      <c r="A4812" s="1">
        <v>4811</v>
      </c>
      <c r="B4812" t="s">
        <v>11</v>
      </c>
      <c r="C4812" t="s">
        <v>26</v>
      </c>
      <c r="D4812" t="s">
        <v>16</v>
      </c>
      <c r="E4812" t="s">
        <v>35</v>
      </c>
      <c r="F4812" t="s">
        <v>9</v>
      </c>
      <c r="G4812" t="s">
        <v>21</v>
      </c>
      <c r="H4812">
        <f>SUM(COUNTIF($B:$B,B4812),COUNTIF($C:$C,C4812),COUNTIF($D:$D,D4812),IF(OR(E4812=$M$11,E4812=$M$12,E4812=$M$15),SUM(COUNTIF($E:$E,$M$11), COUNTIF($E:$E,$M$12), COUNTIF($E:$E, $M$15)),COUNTIF($E:$E,E4812)),COUNTIF($F:$F,F4812),COUNTIF($G:$G,G4812))</f>
        <v>11585</v>
      </c>
      <c r="I4812" s="11">
        <f>_xlfn.PERCENTRANK.INC($H$2:$H$10001, H4812, 10)*100</f>
        <v>35.29352935</v>
      </c>
      <c r="J4812" s="10" t="str">
        <f>IF(I4812&lt;65, IF(I4812&lt;35, IF(I4812&lt;12.5, IF(I4812&lt;2.5, "Sick Cunt", "Epic"), "Rare"), "Uncommon"), "Common")</f>
        <v>Uncommon</v>
      </c>
    </row>
    <row r="4813" spans="1:10" x14ac:dyDescent="0.25">
      <c r="A4813" s="1">
        <v>4812</v>
      </c>
      <c r="B4813" t="s">
        <v>96</v>
      </c>
      <c r="C4813" t="s">
        <v>31</v>
      </c>
      <c r="D4813" t="s">
        <v>7</v>
      </c>
      <c r="E4813" t="s">
        <v>35</v>
      </c>
      <c r="F4813" t="s">
        <v>37</v>
      </c>
      <c r="G4813" t="s">
        <v>18</v>
      </c>
      <c r="H4813">
        <f>SUM(COUNTIF($B:$B,B4813),COUNTIF($C:$C,C4813),COUNTIF($D:$D,D4813),IF(OR(E4813=$M$11,E4813=$M$12,E4813=$M$15),SUM(COUNTIF($E:$E,$M$11), COUNTIF($E:$E,$M$12), COUNTIF($E:$E, $M$15)),COUNTIF($E:$E,E4813)),COUNTIF($F:$F,F4813),COUNTIF($G:$G,G4813))</f>
        <v>11471</v>
      </c>
      <c r="I4813" s="11">
        <f>_xlfn.PERCENTRANK.INC($H$2:$H$10001, H4813, 10)*100</f>
        <v>33.123312329999997</v>
      </c>
      <c r="J4813" s="10" t="str">
        <f>IF(I4813&lt;65, IF(I4813&lt;35, IF(I4813&lt;12.5, IF(I4813&lt;2.5, "Sick Cunt", "Epic"), "Rare"), "Uncommon"), "Common")</f>
        <v>Rare</v>
      </c>
    </row>
    <row r="4814" spans="1:10" x14ac:dyDescent="0.25">
      <c r="A4814" s="1">
        <v>4813</v>
      </c>
      <c r="B4814" t="s">
        <v>100</v>
      </c>
      <c r="C4814" t="s">
        <v>26</v>
      </c>
      <c r="D4814" t="s">
        <v>99</v>
      </c>
      <c r="E4814" t="s">
        <v>33</v>
      </c>
      <c r="F4814" t="s">
        <v>9</v>
      </c>
      <c r="G4814" t="s">
        <v>21</v>
      </c>
      <c r="H4814">
        <f>SUM(COUNTIF($B:$B,B4814),COUNTIF($C:$C,C4814),COUNTIF($D:$D,D4814),IF(OR(E4814=$M$11,E4814=$M$12,E4814=$M$15),SUM(COUNTIF($E:$E,$M$11), COUNTIF($E:$E,$M$12), COUNTIF($E:$E, $M$15)),COUNTIF($E:$E,E4814)),COUNTIF($F:$F,F4814),COUNTIF($G:$G,G4814))</f>
        <v>13843</v>
      </c>
      <c r="I4814" s="11">
        <f>_xlfn.PERCENTRANK.INC($H$2:$H$10001, H4814, 10)*100</f>
        <v>74.077407739999998</v>
      </c>
      <c r="J4814" s="10" t="str">
        <f>IF(I4814&lt;65, IF(I4814&lt;35, IF(I4814&lt;12.5, IF(I4814&lt;2.5, "Sick Cunt", "Epic"), "Rare"), "Uncommon"), "Common")</f>
        <v>Common</v>
      </c>
    </row>
    <row r="4815" spans="1:10" x14ac:dyDescent="0.25">
      <c r="A4815" s="1">
        <v>4814</v>
      </c>
      <c r="B4815" t="s">
        <v>11</v>
      </c>
      <c r="C4815" t="s">
        <v>94</v>
      </c>
      <c r="D4815" t="s">
        <v>98</v>
      </c>
      <c r="E4815" t="s">
        <v>8</v>
      </c>
      <c r="F4815" t="s">
        <v>28</v>
      </c>
      <c r="G4815" t="s">
        <v>18</v>
      </c>
      <c r="H4815">
        <f>SUM(COUNTIF($B:$B,B4815),COUNTIF($C:$C,C4815),COUNTIF($D:$D,D4815),IF(OR(E4815=$M$11,E4815=$M$12,E4815=$M$15),SUM(COUNTIF($E:$E,$M$11), COUNTIF($E:$E,$M$12), COUNTIF($E:$E, $M$15)),COUNTIF($E:$E,E4815)),COUNTIF($F:$F,F4815),COUNTIF($G:$G,G4815))</f>
        <v>15357</v>
      </c>
      <c r="I4815" s="11">
        <f>_xlfn.PERCENTRANK.INC($H$2:$H$10001, H4815, 10)*100</f>
        <v>92.109210919999995</v>
      </c>
      <c r="J4815" s="10" t="str">
        <f>IF(I4815&lt;65, IF(I4815&lt;35, IF(I4815&lt;12.5, IF(I4815&lt;2.5, "Sick Cunt", "Epic"), "Rare"), "Uncommon"), "Common")</f>
        <v>Common</v>
      </c>
    </row>
    <row r="4816" spans="1:10" x14ac:dyDescent="0.25">
      <c r="A4816" s="1">
        <v>4815</v>
      </c>
      <c r="B4816" t="s">
        <v>96</v>
      </c>
      <c r="C4816" t="s">
        <v>94</v>
      </c>
      <c r="D4816" t="s">
        <v>7</v>
      </c>
      <c r="E4816" t="s">
        <v>25</v>
      </c>
      <c r="F4816" t="s">
        <v>18</v>
      </c>
      <c r="G4816" t="s">
        <v>18</v>
      </c>
      <c r="H4816">
        <f>SUM(COUNTIF($B:$B,B4816),COUNTIF($C:$C,C4816),COUNTIF($D:$D,D4816),IF(OR(E4816=$M$11,E4816=$M$12,E4816=$M$15),SUM(COUNTIF($E:$E,$M$11), COUNTIF($E:$E,$M$12), COUNTIF($E:$E, $M$15)),COUNTIF($E:$E,E4816)),COUNTIF($F:$F,F4816),COUNTIF($G:$G,G4816))</f>
        <v>11965</v>
      </c>
      <c r="I4816" s="11">
        <f>_xlfn.PERCENTRANK.INC($H$2:$H$10001, H4816, 10)*100</f>
        <v>41.96419641</v>
      </c>
      <c r="J4816" s="10" t="str">
        <f>IF(I4816&lt;65, IF(I4816&lt;35, IF(I4816&lt;12.5, IF(I4816&lt;2.5, "Sick Cunt", "Epic"), "Rare"), "Uncommon"), "Common")</f>
        <v>Uncommon</v>
      </c>
    </row>
    <row r="4817" spans="1:10" x14ac:dyDescent="0.25">
      <c r="A4817" s="1">
        <v>4816</v>
      </c>
      <c r="B4817" t="s">
        <v>100</v>
      </c>
      <c r="C4817" t="s">
        <v>26</v>
      </c>
      <c r="D4817" t="s">
        <v>99</v>
      </c>
      <c r="E4817" t="s">
        <v>8</v>
      </c>
      <c r="F4817" t="s">
        <v>20</v>
      </c>
      <c r="G4817" t="s">
        <v>21</v>
      </c>
      <c r="H4817">
        <f>SUM(COUNTIF($B:$B,B4817),COUNTIF($C:$C,C4817),COUNTIF($D:$D,D4817),IF(OR(E4817=$M$11,E4817=$M$12,E4817=$M$15),SUM(COUNTIF($E:$E,$M$11), COUNTIF($E:$E,$M$12), COUNTIF($E:$E, $M$15)),COUNTIF($E:$E,E4817)),COUNTIF($F:$F,F4817),COUNTIF($G:$G,G4817))</f>
        <v>13127</v>
      </c>
      <c r="I4817" s="11">
        <f>_xlfn.PERCENTRANK.INC($H$2:$H$10001, H4817, 10)*100</f>
        <v>62.636263620000001</v>
      </c>
      <c r="J4817" s="10" t="str">
        <f>IF(I4817&lt;65, IF(I4817&lt;35, IF(I4817&lt;12.5, IF(I4817&lt;2.5, "Sick Cunt", "Epic"), "Rare"), "Uncommon"), "Common")</f>
        <v>Uncommon</v>
      </c>
    </row>
    <row r="4818" spans="1:10" x14ac:dyDescent="0.25">
      <c r="A4818" s="1">
        <v>4817</v>
      </c>
      <c r="B4818" t="s">
        <v>11</v>
      </c>
      <c r="C4818" t="s">
        <v>94</v>
      </c>
      <c r="D4818" t="s">
        <v>16</v>
      </c>
      <c r="E4818" t="s">
        <v>39</v>
      </c>
      <c r="F4818" t="s">
        <v>9</v>
      </c>
      <c r="G4818" t="s">
        <v>15</v>
      </c>
      <c r="H4818">
        <f>SUM(COUNTIF($B:$B,B4818),COUNTIF($C:$C,C4818),COUNTIF($D:$D,D4818),IF(OR(E4818=$M$11,E4818=$M$12,E4818=$M$15),SUM(COUNTIF($E:$E,$M$11), COUNTIF($E:$E,$M$12), COUNTIF($E:$E, $M$15)),COUNTIF($E:$E,E4818)),COUNTIF($F:$F,F4818),COUNTIF($G:$G,G4818))</f>
        <v>9755</v>
      </c>
      <c r="I4818" s="11">
        <f>_xlfn.PERCENTRANK.INC($H$2:$H$10001, H4818, 10)*100</f>
        <v>9.5209520899999998</v>
      </c>
      <c r="J4818" s="10" t="str">
        <f>IF(I4818&lt;65, IF(I4818&lt;35, IF(I4818&lt;12.5, IF(I4818&lt;2.5, "Sick Cunt", "Epic"), "Rare"), "Uncommon"), "Common")</f>
        <v>Epic</v>
      </c>
    </row>
    <row r="4819" spans="1:10" x14ac:dyDescent="0.25">
      <c r="A4819" s="1">
        <v>4818</v>
      </c>
      <c r="B4819" t="s">
        <v>11</v>
      </c>
      <c r="C4819" t="s">
        <v>31</v>
      </c>
      <c r="D4819" t="s">
        <v>30</v>
      </c>
      <c r="E4819" t="s">
        <v>13</v>
      </c>
      <c r="F4819" t="s">
        <v>28</v>
      </c>
      <c r="G4819" t="s">
        <v>18</v>
      </c>
      <c r="H4819">
        <f>SUM(COUNTIF($B:$B,B4819),COUNTIF($C:$C,C4819),COUNTIF($D:$D,D4819),IF(OR(E4819=$M$11,E4819=$M$12,E4819=$M$15),SUM(COUNTIF($E:$E,$M$11), COUNTIF($E:$E,$M$12), COUNTIF($E:$E, $M$15)),COUNTIF($E:$E,E4819)),COUNTIF($F:$F,F4819),COUNTIF($G:$G,G4819))</f>
        <v>16925</v>
      </c>
      <c r="I4819" s="11">
        <f>_xlfn.PERCENTRANK.INC($H$2:$H$10001, H4819, 10)*100</f>
        <v>98.719871979999994</v>
      </c>
      <c r="J4819" s="10" t="str">
        <f>IF(I4819&lt;65, IF(I4819&lt;35, IF(I4819&lt;12.5, IF(I4819&lt;2.5, "Sick Cunt", "Epic"), "Rare"), "Uncommon"), "Common")</f>
        <v>Common</v>
      </c>
    </row>
    <row r="4820" spans="1:10" x14ac:dyDescent="0.25">
      <c r="A4820" s="1">
        <v>4819</v>
      </c>
      <c r="B4820" t="s">
        <v>11</v>
      </c>
      <c r="C4820" t="s">
        <v>26</v>
      </c>
      <c r="D4820" t="s">
        <v>27</v>
      </c>
      <c r="E4820" t="s">
        <v>42</v>
      </c>
      <c r="F4820" t="s">
        <v>9</v>
      </c>
      <c r="G4820" t="s">
        <v>10</v>
      </c>
      <c r="H4820">
        <f>SUM(COUNTIF($B:$B,B4820),COUNTIF($C:$C,C4820),COUNTIF($D:$D,D4820),IF(OR(E4820=$M$11,E4820=$M$12,E4820=$M$15),SUM(COUNTIF($E:$E,$M$11), COUNTIF($E:$E,$M$12), COUNTIF($E:$E, $M$15)),COUNTIF($E:$E,E4820)),COUNTIF($F:$F,F4820),COUNTIF($G:$G,G4820))</f>
        <v>10885</v>
      </c>
      <c r="I4820" s="11">
        <f>_xlfn.PERCENTRANK.INC($H$2:$H$10001, H4820, 10)*100</f>
        <v>23.07230723</v>
      </c>
      <c r="J4820" s="10" t="str">
        <f>IF(I4820&lt;65, IF(I4820&lt;35, IF(I4820&lt;12.5, IF(I4820&lt;2.5, "Sick Cunt", "Epic"), "Rare"), "Uncommon"), "Common")</f>
        <v>Rare</v>
      </c>
    </row>
    <row r="4821" spans="1:10" x14ac:dyDescent="0.25">
      <c r="A4821" s="1">
        <v>4820</v>
      </c>
      <c r="B4821" t="s">
        <v>11</v>
      </c>
      <c r="C4821" t="s">
        <v>12</v>
      </c>
      <c r="D4821" t="s">
        <v>7</v>
      </c>
      <c r="E4821" t="s">
        <v>19</v>
      </c>
      <c r="F4821" t="s">
        <v>9</v>
      </c>
      <c r="G4821" t="s">
        <v>97</v>
      </c>
      <c r="H4821">
        <f>SUM(COUNTIF($B:$B,B4821),COUNTIF($C:$C,C4821),COUNTIF($D:$D,D4821),IF(OR(E4821=$M$11,E4821=$M$12,E4821=$M$15),SUM(COUNTIF($E:$E,$M$11), COUNTIF($E:$E,$M$12), COUNTIF($E:$E, $M$15)),COUNTIF($E:$E,E4821)),COUNTIF($F:$F,F4821),COUNTIF($G:$G,G4821))</f>
        <v>12274</v>
      </c>
      <c r="I4821" s="11">
        <f>_xlfn.PERCENTRANK.INC($H$2:$H$10001, H4821, 10)*100</f>
        <v>47.62476247</v>
      </c>
      <c r="J4821" s="10" t="str">
        <f>IF(I4821&lt;65, IF(I4821&lt;35, IF(I4821&lt;12.5, IF(I4821&lt;2.5, "Sick Cunt", "Epic"), "Rare"), "Uncommon"), "Common")</f>
        <v>Uncommon</v>
      </c>
    </row>
    <row r="4822" spans="1:10" x14ac:dyDescent="0.25">
      <c r="A4822" s="1">
        <v>4821</v>
      </c>
      <c r="B4822" t="s">
        <v>23</v>
      </c>
      <c r="C4822" t="s">
        <v>24</v>
      </c>
      <c r="D4822" t="s">
        <v>30</v>
      </c>
      <c r="E4822" t="s">
        <v>8</v>
      </c>
      <c r="F4822" t="s">
        <v>28</v>
      </c>
      <c r="G4822" t="s">
        <v>21</v>
      </c>
      <c r="H4822">
        <f>SUM(COUNTIF($B:$B,B4822),COUNTIF($C:$C,C4822),COUNTIF($D:$D,D4822),IF(OR(E4822=$M$11,E4822=$M$12,E4822=$M$15),SUM(COUNTIF($E:$E,$M$11), COUNTIF($E:$E,$M$12), COUNTIF($E:$E, $M$15)),COUNTIF($E:$E,E4822)),COUNTIF($F:$F,F4822),COUNTIF($G:$G,G4822))</f>
        <v>13387</v>
      </c>
      <c r="I4822" s="11">
        <f>_xlfn.PERCENTRANK.INC($H$2:$H$10001, H4822, 10)*100</f>
        <v>67.076707670000005</v>
      </c>
      <c r="J4822" s="10" t="str">
        <f>IF(I4822&lt;65, IF(I4822&lt;35, IF(I4822&lt;12.5, IF(I4822&lt;2.5, "Sick Cunt", "Epic"), "Rare"), "Uncommon"), "Common")</f>
        <v>Common</v>
      </c>
    </row>
    <row r="4823" spans="1:10" x14ac:dyDescent="0.25">
      <c r="A4823" s="1">
        <v>4822</v>
      </c>
      <c r="B4823" t="s">
        <v>100</v>
      </c>
      <c r="C4823" t="s">
        <v>26</v>
      </c>
      <c r="D4823" t="s">
        <v>7</v>
      </c>
      <c r="E4823" t="s">
        <v>33</v>
      </c>
      <c r="F4823" t="s">
        <v>14</v>
      </c>
      <c r="G4823" t="s">
        <v>18</v>
      </c>
      <c r="H4823">
        <f>SUM(COUNTIF($B:$B,B4823),COUNTIF($C:$C,C4823),COUNTIF($D:$D,D4823),IF(OR(E4823=$M$11,E4823=$M$12,E4823=$M$15),SUM(COUNTIF($E:$E,$M$11), COUNTIF($E:$E,$M$12), COUNTIF($E:$E, $M$15)),COUNTIF($E:$E,E4823)),COUNTIF($F:$F,F4823),COUNTIF($G:$G,G4823))</f>
        <v>16564</v>
      </c>
      <c r="I4823" s="11">
        <f>_xlfn.PERCENTRANK.INC($H$2:$H$10001, H4823, 10)*100</f>
        <v>97.859785970000004</v>
      </c>
      <c r="J4823" s="10" t="str">
        <f>IF(I4823&lt;65, IF(I4823&lt;35, IF(I4823&lt;12.5, IF(I4823&lt;2.5, "Sick Cunt", "Epic"), "Rare"), "Uncommon"), "Common")</f>
        <v>Common</v>
      </c>
    </row>
    <row r="4824" spans="1:10" x14ac:dyDescent="0.25">
      <c r="A4824" s="1">
        <v>4823</v>
      </c>
      <c r="B4824" t="s">
        <v>11</v>
      </c>
      <c r="C4824" t="s">
        <v>24</v>
      </c>
      <c r="D4824" t="s">
        <v>16</v>
      </c>
      <c r="E4824" t="s">
        <v>22</v>
      </c>
      <c r="F4824" t="s">
        <v>38</v>
      </c>
      <c r="G4824" t="s">
        <v>10</v>
      </c>
      <c r="H4824">
        <f>SUM(COUNTIF($B:$B,B4824),COUNTIF($C:$C,C4824),COUNTIF($D:$D,D4824),IF(OR(E4824=$M$11,E4824=$M$12,E4824=$M$15),SUM(COUNTIF($E:$E,$M$11), COUNTIF($E:$E,$M$12), COUNTIF($E:$E, $M$15)),COUNTIF($E:$E,E4824)),COUNTIF($F:$F,F4824),COUNTIF($G:$G,G4824))</f>
        <v>9109</v>
      </c>
      <c r="I4824" s="11">
        <f>_xlfn.PERCENTRANK.INC($H$2:$H$10001, H4824, 10)*100</f>
        <v>4.8404840400000007</v>
      </c>
      <c r="J4824" s="10" t="str">
        <f>IF(I4824&lt;65, IF(I4824&lt;35, IF(I4824&lt;12.5, IF(I4824&lt;2.5, "Sick Cunt", "Epic"), "Rare"), "Uncommon"), "Common")</f>
        <v>Epic</v>
      </c>
    </row>
    <row r="4825" spans="1:10" x14ac:dyDescent="0.25">
      <c r="A4825" s="1">
        <v>4824</v>
      </c>
      <c r="B4825" t="s">
        <v>100</v>
      </c>
      <c r="C4825" t="s">
        <v>12</v>
      </c>
      <c r="D4825" t="s">
        <v>99</v>
      </c>
      <c r="E4825" t="s">
        <v>13</v>
      </c>
      <c r="F4825" t="s">
        <v>28</v>
      </c>
      <c r="G4825" t="s">
        <v>97</v>
      </c>
      <c r="H4825">
        <f>SUM(COUNTIF($B:$B,B4825),COUNTIF($C:$C,C4825),COUNTIF($D:$D,D4825),IF(OR(E4825=$M$11,E4825=$M$12,E4825=$M$15),SUM(COUNTIF($E:$E,$M$11), COUNTIF($E:$E,$M$12), COUNTIF($E:$E, $M$15)),COUNTIF($E:$E,E4825)),COUNTIF($F:$F,F4825),COUNTIF($G:$G,G4825))</f>
        <v>13441</v>
      </c>
      <c r="I4825" s="11">
        <f>_xlfn.PERCENTRANK.INC($H$2:$H$10001, H4825, 10)*100</f>
        <v>67.956795670000005</v>
      </c>
      <c r="J4825" s="10" t="str">
        <f>IF(I4825&lt;65, IF(I4825&lt;35, IF(I4825&lt;12.5, IF(I4825&lt;2.5, "Sick Cunt", "Epic"), "Rare"), "Uncommon"), "Common")</f>
        <v>Common</v>
      </c>
    </row>
    <row r="4826" spans="1:10" x14ac:dyDescent="0.25">
      <c r="A4826" s="1">
        <v>4825</v>
      </c>
      <c r="B4826" t="s">
        <v>96</v>
      </c>
      <c r="C4826" t="s">
        <v>26</v>
      </c>
      <c r="D4826" t="s">
        <v>98</v>
      </c>
      <c r="E4826" t="s">
        <v>17</v>
      </c>
      <c r="F4826" t="s">
        <v>37</v>
      </c>
      <c r="G4826" t="s">
        <v>15</v>
      </c>
      <c r="H4826">
        <f>SUM(COUNTIF($B:$B,B4826),COUNTIF($C:$C,C4826),COUNTIF($D:$D,D4826),IF(OR(E4826=$M$11,E4826=$M$12,E4826=$M$15),SUM(COUNTIF($E:$E,$M$11), COUNTIF($E:$E,$M$12), COUNTIF($E:$E, $M$15)),COUNTIF($E:$E,E4826)),COUNTIF($F:$F,F4826),COUNTIF($G:$G,G4826))</f>
        <v>5670</v>
      </c>
      <c r="I4826" s="11">
        <f>_xlfn.PERCENTRANK.INC($H$2:$H$10001, H4826, 10)*100</f>
        <v>3.0003000000000002E-2</v>
      </c>
      <c r="J4826" s="10" t="str">
        <f>IF(I4826&lt;65, IF(I4826&lt;35, IF(I4826&lt;12.5, IF(I4826&lt;2.5, "Sick Cunt", "Epic"), "Rare"), "Uncommon"), "Common")</f>
        <v>Sick Cunt</v>
      </c>
    </row>
    <row r="4827" spans="1:10" x14ac:dyDescent="0.25">
      <c r="A4827" s="1">
        <v>4826</v>
      </c>
      <c r="B4827" t="s">
        <v>11</v>
      </c>
      <c r="C4827" t="s">
        <v>31</v>
      </c>
      <c r="D4827" t="s">
        <v>30</v>
      </c>
      <c r="E4827" t="s">
        <v>39</v>
      </c>
      <c r="F4827" t="s">
        <v>14</v>
      </c>
      <c r="G4827" t="s">
        <v>29</v>
      </c>
      <c r="H4827">
        <f>SUM(COUNTIF($B:$B,B4827),COUNTIF($C:$C,C4827),COUNTIF($D:$D,D4827),IF(OR(E4827=$M$11,E4827=$M$12,E4827=$M$15),SUM(COUNTIF($E:$E,$M$11), COUNTIF($E:$E,$M$12), COUNTIF($E:$E, $M$15)),COUNTIF($E:$E,E4827)),COUNTIF($F:$F,F4827),COUNTIF($G:$G,G4827))</f>
        <v>10644</v>
      </c>
      <c r="I4827" s="11">
        <f>_xlfn.PERCENTRANK.INC($H$2:$H$10001, H4827, 10)*100</f>
        <v>19.621962190000001</v>
      </c>
      <c r="J4827" s="10" t="str">
        <f>IF(I4827&lt;65, IF(I4827&lt;35, IF(I4827&lt;12.5, IF(I4827&lt;2.5, "Sick Cunt", "Epic"), "Rare"), "Uncommon"), "Common")</f>
        <v>Rare</v>
      </c>
    </row>
    <row r="4828" spans="1:10" x14ac:dyDescent="0.25">
      <c r="A4828" s="1">
        <v>4827</v>
      </c>
      <c r="B4828" t="s">
        <v>11</v>
      </c>
      <c r="C4828" t="s">
        <v>24</v>
      </c>
      <c r="D4828" t="s">
        <v>30</v>
      </c>
      <c r="E4828" t="s">
        <v>17</v>
      </c>
      <c r="F4828" t="s">
        <v>28</v>
      </c>
      <c r="G4828" t="s">
        <v>97</v>
      </c>
      <c r="H4828">
        <f>SUM(COUNTIF($B:$B,B4828),COUNTIF($C:$C,C4828),COUNTIF($D:$D,D4828),IF(OR(E4828=$M$11,E4828=$M$12,E4828=$M$15),SUM(COUNTIF($E:$E,$M$11), COUNTIF($E:$E,$M$12), COUNTIF($E:$E, $M$15)),COUNTIF($E:$E,E4828)),COUNTIF($F:$F,F4828),COUNTIF($G:$G,G4828))</f>
        <v>11979</v>
      </c>
      <c r="I4828" s="11">
        <f>_xlfn.PERCENTRANK.INC($H$2:$H$10001, H4828, 10)*100</f>
        <v>42.214221420000001</v>
      </c>
      <c r="J4828" s="10" t="str">
        <f>IF(I4828&lt;65, IF(I4828&lt;35, IF(I4828&lt;12.5, IF(I4828&lt;2.5, "Sick Cunt", "Epic"), "Rare"), "Uncommon"), "Common")</f>
        <v>Uncommon</v>
      </c>
    </row>
    <row r="4829" spans="1:10" x14ac:dyDescent="0.25">
      <c r="A4829" s="1">
        <v>4828</v>
      </c>
      <c r="B4829" t="s">
        <v>100</v>
      </c>
      <c r="C4829" t="s">
        <v>40</v>
      </c>
      <c r="D4829" t="s">
        <v>7</v>
      </c>
      <c r="E4829" t="s">
        <v>36</v>
      </c>
      <c r="F4829" t="s">
        <v>9</v>
      </c>
      <c r="G4829" t="s">
        <v>18</v>
      </c>
      <c r="H4829">
        <f>SUM(COUNTIF($B:$B,B4829),COUNTIF($C:$C,C4829),COUNTIF($D:$D,D4829),IF(OR(E4829=$M$11,E4829=$M$12,E4829=$M$15),SUM(COUNTIF($E:$E,$M$11), COUNTIF($E:$E,$M$12), COUNTIF($E:$E, $M$15)),COUNTIF($E:$E,E4829)),COUNTIF($F:$F,F4829),COUNTIF($G:$G,G4829))</f>
        <v>13594</v>
      </c>
      <c r="I4829" s="11">
        <f>_xlfn.PERCENTRANK.INC($H$2:$H$10001, H4829, 10)*100</f>
        <v>70.407040699999996</v>
      </c>
      <c r="J4829" s="10" t="str">
        <f>IF(I4829&lt;65, IF(I4829&lt;35, IF(I4829&lt;12.5, IF(I4829&lt;2.5, "Sick Cunt", "Epic"), "Rare"), "Uncommon"), "Common")</f>
        <v>Common</v>
      </c>
    </row>
    <row r="4830" spans="1:10" x14ac:dyDescent="0.25">
      <c r="A4830" s="1">
        <v>4829</v>
      </c>
      <c r="B4830" t="s">
        <v>11</v>
      </c>
      <c r="C4830" t="s">
        <v>24</v>
      </c>
      <c r="D4830" t="s">
        <v>30</v>
      </c>
      <c r="E4830" t="s">
        <v>8</v>
      </c>
      <c r="F4830" t="s">
        <v>28</v>
      </c>
      <c r="G4830" t="s">
        <v>18</v>
      </c>
      <c r="H4830">
        <f>SUM(COUNTIF($B:$B,B4830),COUNTIF($C:$C,C4830),COUNTIF($D:$D,D4830),IF(OR(E4830=$M$11,E4830=$M$12,E4830=$M$15),SUM(COUNTIF($E:$E,$M$11), COUNTIF($E:$E,$M$12), COUNTIF($E:$E, $M$15)),COUNTIF($E:$E,E4830)),COUNTIF($F:$F,F4830),COUNTIF($G:$G,G4830))</f>
        <v>17540</v>
      </c>
      <c r="I4830" s="11">
        <f>_xlfn.PERCENTRANK.INC($H$2:$H$10001, H4830, 10)*100</f>
        <v>99.689968989999997</v>
      </c>
      <c r="J4830" s="10" t="str">
        <f>IF(I4830&lt;65, IF(I4830&lt;35, IF(I4830&lt;12.5, IF(I4830&lt;2.5, "Sick Cunt", "Epic"), "Rare"), "Uncommon"), "Common")</f>
        <v>Common</v>
      </c>
    </row>
    <row r="4831" spans="1:10" x14ac:dyDescent="0.25">
      <c r="A4831" s="1">
        <v>4830</v>
      </c>
      <c r="B4831" t="s">
        <v>23</v>
      </c>
      <c r="C4831" t="s">
        <v>94</v>
      </c>
      <c r="D4831" t="s">
        <v>7</v>
      </c>
      <c r="E4831" t="s">
        <v>22</v>
      </c>
      <c r="F4831" t="s">
        <v>28</v>
      </c>
      <c r="G4831" t="s">
        <v>21</v>
      </c>
      <c r="H4831">
        <f>SUM(COUNTIF($B:$B,B4831),COUNTIF($C:$C,C4831),COUNTIF($D:$D,D4831),IF(OR(E4831=$M$11,E4831=$M$12,E4831=$M$15),SUM(COUNTIF($E:$E,$M$11), COUNTIF($E:$E,$M$12), COUNTIF($E:$E, $M$15)),COUNTIF($E:$E,E4831)),COUNTIF($F:$F,F4831),COUNTIF($G:$G,G4831))</f>
        <v>11395</v>
      </c>
      <c r="I4831" s="11">
        <f>_xlfn.PERCENTRANK.INC($H$2:$H$10001, H4831, 10)*100</f>
        <v>31.773177310000001</v>
      </c>
      <c r="J4831" s="10" t="str">
        <f>IF(I4831&lt;65, IF(I4831&lt;35, IF(I4831&lt;12.5, IF(I4831&lt;2.5, "Sick Cunt", "Epic"), "Rare"), "Uncommon"), "Common")</f>
        <v>Rare</v>
      </c>
    </row>
    <row r="4832" spans="1:10" x14ac:dyDescent="0.25">
      <c r="A4832" s="1">
        <v>4831</v>
      </c>
      <c r="B4832" t="s">
        <v>23</v>
      </c>
      <c r="C4832" t="s">
        <v>94</v>
      </c>
      <c r="D4832" t="s">
        <v>30</v>
      </c>
      <c r="E4832" t="s">
        <v>36</v>
      </c>
      <c r="F4832" t="s">
        <v>20</v>
      </c>
      <c r="G4832" t="s">
        <v>21</v>
      </c>
      <c r="H4832">
        <f>SUM(COUNTIF($B:$B,B4832),COUNTIF($C:$C,C4832),COUNTIF($D:$D,D4832),IF(OR(E4832=$M$11,E4832=$M$12,E4832=$M$15),SUM(COUNTIF($E:$E,$M$11), COUNTIF($E:$E,$M$12), COUNTIF($E:$E, $M$15)),COUNTIF($E:$E,E4832)),COUNTIF($F:$F,F4832),COUNTIF($G:$G,G4832))</f>
        <v>10897</v>
      </c>
      <c r="I4832" s="11">
        <f>_xlfn.PERCENTRANK.INC($H$2:$H$10001, H4832, 10)*100</f>
        <v>23.262326229999999</v>
      </c>
      <c r="J4832" s="10" t="str">
        <f>IF(I4832&lt;65, IF(I4832&lt;35, IF(I4832&lt;12.5, IF(I4832&lt;2.5, "Sick Cunt", "Epic"), "Rare"), "Uncommon"), "Common")</f>
        <v>Rare</v>
      </c>
    </row>
    <row r="4833" spans="1:10" x14ac:dyDescent="0.25">
      <c r="A4833" s="1">
        <v>4832</v>
      </c>
      <c r="B4833" t="s">
        <v>96</v>
      </c>
      <c r="C4833" t="s">
        <v>31</v>
      </c>
      <c r="D4833" t="s">
        <v>7</v>
      </c>
      <c r="E4833" t="s">
        <v>35</v>
      </c>
      <c r="F4833" t="s">
        <v>28</v>
      </c>
      <c r="G4833" t="s">
        <v>29</v>
      </c>
      <c r="H4833">
        <f>SUM(COUNTIF($B:$B,B4833),COUNTIF($C:$C,C4833),COUNTIF($D:$D,D4833),IF(OR(E4833=$M$11,E4833=$M$12,E4833=$M$15),SUM(COUNTIF($E:$E,$M$11), COUNTIF($E:$E,$M$12), COUNTIF($E:$E, $M$15)),COUNTIF($E:$E,E4833)),COUNTIF($F:$F,F4833),COUNTIF($G:$G,G4833))</f>
        <v>9301</v>
      </c>
      <c r="I4833" s="11">
        <f>_xlfn.PERCENTRANK.INC($H$2:$H$10001, H4833, 10)*100</f>
        <v>6.1106110600000001</v>
      </c>
      <c r="J4833" s="10" t="str">
        <f>IF(I4833&lt;65, IF(I4833&lt;35, IF(I4833&lt;12.5, IF(I4833&lt;2.5, "Sick Cunt", "Epic"), "Rare"), "Uncommon"), "Common")</f>
        <v>Epic</v>
      </c>
    </row>
    <row r="4834" spans="1:10" x14ac:dyDescent="0.25">
      <c r="A4834" s="1">
        <v>4833</v>
      </c>
      <c r="B4834" t="s">
        <v>11</v>
      </c>
      <c r="C4834" t="s">
        <v>26</v>
      </c>
      <c r="D4834" t="s">
        <v>27</v>
      </c>
      <c r="E4834" t="s">
        <v>36</v>
      </c>
      <c r="F4834" t="s">
        <v>28</v>
      </c>
      <c r="G4834" t="s">
        <v>21</v>
      </c>
      <c r="H4834">
        <f>SUM(COUNTIF($B:$B,B4834),COUNTIF($C:$C,C4834),COUNTIF($D:$D,D4834),IF(OR(E4834=$M$11,E4834=$M$12,E4834=$M$15),SUM(COUNTIF($E:$E,$M$11), COUNTIF($E:$E,$M$12), COUNTIF($E:$E, $M$15)),COUNTIF($E:$E,E4834)),COUNTIF($F:$F,F4834),COUNTIF($G:$G,G4834))</f>
        <v>12553</v>
      </c>
      <c r="I4834" s="11">
        <f>_xlfn.PERCENTRANK.INC($H$2:$H$10001, H4834, 10)*100</f>
        <v>52.785278519999999</v>
      </c>
      <c r="J4834" s="10" t="str">
        <f>IF(I4834&lt;65, IF(I4834&lt;35, IF(I4834&lt;12.5, IF(I4834&lt;2.5, "Sick Cunt", "Epic"), "Rare"), "Uncommon"), "Common")</f>
        <v>Uncommon</v>
      </c>
    </row>
    <row r="4835" spans="1:10" x14ac:dyDescent="0.25">
      <c r="A4835" s="1">
        <v>4834</v>
      </c>
      <c r="B4835" t="s">
        <v>11</v>
      </c>
      <c r="C4835" t="s">
        <v>12</v>
      </c>
      <c r="D4835" t="s">
        <v>27</v>
      </c>
      <c r="E4835" t="s">
        <v>19</v>
      </c>
      <c r="F4835" t="s">
        <v>9</v>
      </c>
      <c r="G4835" t="s">
        <v>10</v>
      </c>
      <c r="H4835">
        <f>SUM(COUNTIF($B:$B,B4835),COUNTIF($C:$C,C4835),COUNTIF($D:$D,D4835),IF(OR(E4835=$M$11,E4835=$M$12,E4835=$M$15),SUM(COUNTIF($E:$E,$M$11), COUNTIF($E:$E,$M$12), COUNTIF($E:$E, $M$15)),COUNTIF($E:$E,E4835)),COUNTIF($F:$F,F4835),COUNTIF($G:$G,G4835))</f>
        <v>11564</v>
      </c>
      <c r="I4835" s="11">
        <f>_xlfn.PERCENTRANK.INC($H$2:$H$10001, H4835, 10)*100</f>
        <v>34.91349134</v>
      </c>
      <c r="J4835" s="10" t="str">
        <f>IF(I4835&lt;65, IF(I4835&lt;35, IF(I4835&lt;12.5, IF(I4835&lt;2.5, "Sick Cunt", "Epic"), "Rare"), "Uncommon"), "Common")</f>
        <v>Rare</v>
      </c>
    </row>
    <row r="4836" spans="1:10" x14ac:dyDescent="0.25">
      <c r="A4836" s="1">
        <v>4835</v>
      </c>
      <c r="B4836" t="s">
        <v>11</v>
      </c>
      <c r="C4836" t="s">
        <v>31</v>
      </c>
      <c r="D4836" t="s">
        <v>30</v>
      </c>
      <c r="E4836" t="s">
        <v>19</v>
      </c>
      <c r="F4836" t="s">
        <v>20</v>
      </c>
      <c r="G4836" t="s">
        <v>18</v>
      </c>
      <c r="H4836">
        <f>SUM(COUNTIF($B:$B,B4836),COUNTIF($C:$C,C4836),COUNTIF($D:$D,D4836),IF(OR(E4836=$M$11,E4836=$M$12,E4836=$M$15),SUM(COUNTIF($E:$E,$M$11), COUNTIF($E:$E,$M$12), COUNTIF($E:$E, $M$15)),COUNTIF($E:$E,E4836)),COUNTIF($F:$F,F4836),COUNTIF($G:$G,G4836))</f>
        <v>13906</v>
      </c>
      <c r="I4836" s="11">
        <f>_xlfn.PERCENTRANK.INC($H$2:$H$10001, H4836, 10)*100</f>
        <v>75.007500750000005</v>
      </c>
      <c r="J4836" s="10" t="str">
        <f>IF(I4836&lt;65, IF(I4836&lt;35, IF(I4836&lt;12.5, IF(I4836&lt;2.5, "Sick Cunt", "Epic"), "Rare"), "Uncommon"), "Common")</f>
        <v>Common</v>
      </c>
    </row>
    <row r="4837" spans="1:10" x14ac:dyDescent="0.25">
      <c r="A4837" s="1">
        <v>4836</v>
      </c>
      <c r="B4837" t="s">
        <v>100</v>
      </c>
      <c r="C4837" t="s">
        <v>26</v>
      </c>
      <c r="D4837" t="s">
        <v>16</v>
      </c>
      <c r="E4837" t="s">
        <v>33</v>
      </c>
      <c r="F4837" t="s">
        <v>18</v>
      </c>
      <c r="G4837" t="s">
        <v>18</v>
      </c>
      <c r="H4837">
        <f>SUM(COUNTIF($B:$B,B4837),COUNTIF($C:$C,C4837),COUNTIF($D:$D,D4837),IF(OR(E4837=$M$11,E4837=$M$12,E4837=$M$15),SUM(COUNTIF($E:$E,$M$11), COUNTIF($E:$E,$M$12), COUNTIF($E:$E, $M$15)),COUNTIF($E:$E,E4837)),COUNTIF($F:$F,F4837),COUNTIF($G:$G,G4837))</f>
        <v>14610</v>
      </c>
      <c r="I4837" s="11">
        <f>_xlfn.PERCENTRANK.INC($H$2:$H$10001, H4837, 10)*100</f>
        <v>84.718471839999992</v>
      </c>
      <c r="J4837" s="10" t="str">
        <f>IF(I4837&lt;65, IF(I4837&lt;35, IF(I4837&lt;12.5, IF(I4837&lt;2.5, "Sick Cunt", "Epic"), "Rare"), "Uncommon"), "Common")</f>
        <v>Common</v>
      </c>
    </row>
    <row r="4838" spans="1:10" x14ac:dyDescent="0.25">
      <c r="A4838" s="1">
        <v>4837</v>
      </c>
      <c r="B4838" t="s">
        <v>23</v>
      </c>
      <c r="C4838" t="s">
        <v>12</v>
      </c>
      <c r="D4838" t="s">
        <v>7</v>
      </c>
      <c r="E4838" t="s">
        <v>35</v>
      </c>
      <c r="F4838" t="s">
        <v>20</v>
      </c>
      <c r="G4838" t="s">
        <v>18</v>
      </c>
      <c r="H4838">
        <f>SUM(COUNTIF($B:$B,B4838),COUNTIF($C:$C,C4838),COUNTIF($D:$D,D4838),IF(OR(E4838=$M$11,E4838=$M$12,E4838=$M$15),SUM(COUNTIF($E:$E,$M$11), COUNTIF($E:$E,$M$12), COUNTIF($E:$E, $M$15)),COUNTIF($E:$E,E4838)),COUNTIF($F:$F,F4838),COUNTIF($G:$G,G4838))</f>
        <v>13870</v>
      </c>
      <c r="I4838" s="11">
        <f>_xlfn.PERCENTRANK.INC($H$2:$H$10001, H4838, 10)*100</f>
        <v>74.497449739999993</v>
      </c>
      <c r="J4838" s="10" t="str">
        <f>IF(I4838&lt;65, IF(I4838&lt;35, IF(I4838&lt;12.5, IF(I4838&lt;2.5, "Sick Cunt", "Epic"), "Rare"), "Uncommon"), "Common")</f>
        <v>Common</v>
      </c>
    </row>
    <row r="4839" spans="1:10" x14ac:dyDescent="0.25">
      <c r="A4839" s="1">
        <v>4838</v>
      </c>
      <c r="B4839" t="s">
        <v>11</v>
      </c>
      <c r="C4839" t="s">
        <v>94</v>
      </c>
      <c r="D4839" t="s">
        <v>30</v>
      </c>
      <c r="E4839" t="s">
        <v>17</v>
      </c>
      <c r="F4839" t="s">
        <v>14</v>
      </c>
      <c r="G4839" t="s">
        <v>18</v>
      </c>
      <c r="H4839">
        <f>SUM(COUNTIF($B:$B,B4839),COUNTIF($C:$C,C4839),COUNTIF($D:$D,D4839),IF(OR(E4839=$M$11,E4839=$M$12,E4839=$M$15),SUM(COUNTIF($E:$E,$M$11), COUNTIF($E:$E,$M$12), COUNTIF($E:$E, $M$15)),COUNTIF($E:$E,E4839)),COUNTIF($F:$F,F4839),COUNTIF($G:$G,G4839))</f>
        <v>14771</v>
      </c>
      <c r="I4839" s="11">
        <f>_xlfn.PERCENTRANK.INC($H$2:$H$10001, H4839, 10)*100</f>
        <v>86.618661860000003</v>
      </c>
      <c r="J4839" s="10" t="str">
        <f>IF(I4839&lt;65, IF(I4839&lt;35, IF(I4839&lt;12.5, IF(I4839&lt;2.5, "Sick Cunt", "Epic"), "Rare"), "Uncommon"), "Common")</f>
        <v>Common</v>
      </c>
    </row>
    <row r="4840" spans="1:10" x14ac:dyDescent="0.25">
      <c r="A4840" s="1">
        <v>4839</v>
      </c>
      <c r="B4840" t="s">
        <v>11</v>
      </c>
      <c r="C4840" t="s">
        <v>31</v>
      </c>
      <c r="D4840" t="s">
        <v>99</v>
      </c>
      <c r="E4840" t="s">
        <v>25</v>
      </c>
      <c r="F4840" t="s">
        <v>28</v>
      </c>
      <c r="G4840" t="s">
        <v>97</v>
      </c>
      <c r="H4840">
        <f>SUM(COUNTIF($B:$B,B4840),COUNTIF($C:$C,C4840),COUNTIF($D:$D,D4840),IF(OR(E4840=$M$11,E4840=$M$12,E4840=$M$15),SUM(COUNTIF($E:$E,$M$11), COUNTIF($E:$E,$M$12), COUNTIF($E:$E, $M$15)),COUNTIF($E:$E,E4840)),COUNTIF($F:$F,F4840),COUNTIF($G:$G,G4840))</f>
        <v>10650</v>
      </c>
      <c r="I4840" s="11">
        <f>_xlfn.PERCENTRANK.INC($H$2:$H$10001, H4840, 10)*100</f>
        <v>19.721972189999999</v>
      </c>
      <c r="J4840" s="10" t="str">
        <f>IF(I4840&lt;65, IF(I4840&lt;35, IF(I4840&lt;12.5, IF(I4840&lt;2.5, "Sick Cunt", "Epic"), "Rare"), "Uncommon"), "Common")</f>
        <v>Rare</v>
      </c>
    </row>
    <row r="4841" spans="1:10" x14ac:dyDescent="0.25">
      <c r="A4841" s="1">
        <v>4840</v>
      </c>
      <c r="B4841" t="s">
        <v>100</v>
      </c>
      <c r="C4841" t="s">
        <v>24</v>
      </c>
      <c r="D4841" t="s">
        <v>99</v>
      </c>
      <c r="E4841" t="s">
        <v>33</v>
      </c>
      <c r="F4841" t="s">
        <v>9</v>
      </c>
      <c r="G4841" t="s">
        <v>97</v>
      </c>
      <c r="H4841">
        <f>SUM(COUNTIF($B:$B,B4841),COUNTIF($C:$C,C4841),COUNTIF($D:$D,D4841),IF(OR(E4841=$M$11,E4841=$M$12,E4841=$M$15),SUM(COUNTIF($E:$E,$M$11), COUNTIF($E:$E,$M$12), COUNTIF($E:$E, $M$15)),COUNTIF($E:$E,E4841)),COUNTIF($F:$F,F4841),COUNTIF($G:$G,G4841))</f>
        <v>12760</v>
      </c>
      <c r="I4841" s="11">
        <f>_xlfn.PERCENTRANK.INC($H$2:$H$10001, H4841, 10)*100</f>
        <v>56.31563156</v>
      </c>
      <c r="J4841" s="10" t="str">
        <f>IF(I4841&lt;65, IF(I4841&lt;35, IF(I4841&lt;12.5, IF(I4841&lt;2.5, "Sick Cunt", "Epic"), "Rare"), "Uncommon"), "Common")</f>
        <v>Uncommon</v>
      </c>
    </row>
    <row r="4842" spans="1:10" x14ac:dyDescent="0.25">
      <c r="A4842" s="1">
        <v>4841</v>
      </c>
      <c r="B4842" t="s">
        <v>11</v>
      </c>
      <c r="C4842" t="s">
        <v>12</v>
      </c>
      <c r="D4842" t="s">
        <v>7</v>
      </c>
      <c r="E4842" t="s">
        <v>42</v>
      </c>
      <c r="F4842" t="s">
        <v>20</v>
      </c>
      <c r="G4842" t="s">
        <v>18</v>
      </c>
      <c r="H4842">
        <f>SUM(COUNTIF($B:$B,B4842),COUNTIF($C:$C,C4842),COUNTIF($D:$D,D4842),IF(OR(E4842=$M$11,E4842=$M$12,E4842=$M$15),SUM(COUNTIF($E:$E,$M$11), COUNTIF($E:$E,$M$12), COUNTIF($E:$E, $M$15)),COUNTIF($E:$E,E4842)),COUNTIF($F:$F,F4842),COUNTIF($G:$G,G4842))</f>
        <v>14643</v>
      </c>
      <c r="I4842" s="11">
        <f>_xlfn.PERCENTRANK.INC($H$2:$H$10001, H4842, 10)*100</f>
        <v>85.058505850000003</v>
      </c>
      <c r="J4842" s="10" t="str">
        <f>IF(I4842&lt;65, IF(I4842&lt;35, IF(I4842&lt;12.5, IF(I4842&lt;2.5, "Sick Cunt", "Epic"), "Rare"), "Uncommon"), "Common")</f>
        <v>Common</v>
      </c>
    </row>
    <row r="4843" spans="1:10" x14ac:dyDescent="0.25">
      <c r="A4843" s="1">
        <v>4842</v>
      </c>
      <c r="B4843" t="s">
        <v>96</v>
      </c>
      <c r="C4843" t="s">
        <v>12</v>
      </c>
      <c r="D4843" t="s">
        <v>7</v>
      </c>
      <c r="E4843" t="s">
        <v>33</v>
      </c>
      <c r="F4843" t="s">
        <v>14</v>
      </c>
      <c r="G4843" t="s">
        <v>10</v>
      </c>
      <c r="H4843">
        <f>SUM(COUNTIF($B:$B,B4843),COUNTIF($C:$C,C4843),COUNTIF($D:$D,D4843),IF(OR(E4843=$M$11,E4843=$M$12,E4843=$M$15),SUM(COUNTIF($E:$E,$M$11), COUNTIF($E:$E,$M$12), COUNTIF($E:$E, $M$15)),COUNTIF($E:$E,E4843)),COUNTIF($F:$F,F4843),COUNTIF($G:$G,G4843))</f>
        <v>12150</v>
      </c>
      <c r="I4843" s="11">
        <f>_xlfn.PERCENTRANK.INC($H$2:$H$10001, H4843, 10)*100</f>
        <v>45.374537450000005</v>
      </c>
      <c r="J4843" s="10" t="str">
        <f>IF(I4843&lt;65, IF(I4843&lt;35, IF(I4843&lt;12.5, IF(I4843&lt;2.5, "Sick Cunt", "Epic"), "Rare"), "Uncommon"), "Common")</f>
        <v>Uncommon</v>
      </c>
    </row>
    <row r="4844" spans="1:10" x14ac:dyDescent="0.25">
      <c r="A4844" s="1">
        <v>4843</v>
      </c>
      <c r="B4844" t="s">
        <v>100</v>
      </c>
      <c r="C4844" t="s">
        <v>24</v>
      </c>
      <c r="D4844" t="s">
        <v>7</v>
      </c>
      <c r="E4844" t="s">
        <v>35</v>
      </c>
      <c r="F4844" t="s">
        <v>28</v>
      </c>
      <c r="G4844" t="s">
        <v>10</v>
      </c>
      <c r="H4844">
        <f>SUM(COUNTIF($B:$B,B4844),COUNTIF($C:$C,C4844),COUNTIF($D:$D,D4844),IF(OR(E4844=$M$11,E4844=$M$12,E4844=$M$15),SUM(COUNTIF($E:$E,$M$11), COUNTIF($E:$E,$M$12), COUNTIF($E:$E, $M$15)),COUNTIF($E:$E,E4844)),COUNTIF($F:$F,F4844),COUNTIF($G:$G,G4844))</f>
        <v>12283</v>
      </c>
      <c r="I4844" s="11">
        <f>_xlfn.PERCENTRANK.INC($H$2:$H$10001, H4844, 10)*100</f>
        <v>47.724772469999998</v>
      </c>
      <c r="J4844" s="10" t="str">
        <f>IF(I4844&lt;65, IF(I4844&lt;35, IF(I4844&lt;12.5, IF(I4844&lt;2.5, "Sick Cunt", "Epic"), "Rare"), "Uncommon"), "Common")</f>
        <v>Uncommon</v>
      </c>
    </row>
    <row r="4845" spans="1:10" x14ac:dyDescent="0.25">
      <c r="A4845" s="1">
        <v>4844</v>
      </c>
      <c r="B4845" t="s">
        <v>96</v>
      </c>
      <c r="C4845" t="s">
        <v>31</v>
      </c>
      <c r="D4845" t="s">
        <v>7</v>
      </c>
      <c r="E4845" t="s">
        <v>36</v>
      </c>
      <c r="F4845" t="s">
        <v>20</v>
      </c>
      <c r="G4845" t="s">
        <v>18</v>
      </c>
      <c r="H4845">
        <f>SUM(COUNTIF($B:$B,B4845),COUNTIF($C:$C,C4845),COUNTIF($D:$D,D4845),IF(OR(E4845=$M$11,E4845=$M$12,E4845=$M$15),SUM(COUNTIF($E:$E,$M$11), COUNTIF($E:$E,$M$12), COUNTIF($E:$E, $M$15)),COUNTIF($E:$E,E4845)),COUNTIF($F:$F,F4845),COUNTIF($G:$G,G4845))</f>
        <v>12362</v>
      </c>
      <c r="I4845" s="11">
        <f>_xlfn.PERCENTRANK.INC($H$2:$H$10001, H4845, 10)*100</f>
        <v>49.274927489999996</v>
      </c>
      <c r="J4845" s="10" t="str">
        <f>IF(I4845&lt;65, IF(I4845&lt;35, IF(I4845&lt;12.5, IF(I4845&lt;2.5, "Sick Cunt", "Epic"), "Rare"), "Uncommon"), "Common")</f>
        <v>Uncommon</v>
      </c>
    </row>
    <row r="4846" spans="1:10" x14ac:dyDescent="0.25">
      <c r="A4846" s="1">
        <v>4845</v>
      </c>
      <c r="B4846" t="s">
        <v>96</v>
      </c>
      <c r="C4846" t="s">
        <v>40</v>
      </c>
      <c r="D4846" t="s">
        <v>7</v>
      </c>
      <c r="E4846" t="s">
        <v>35</v>
      </c>
      <c r="F4846" t="s">
        <v>14</v>
      </c>
      <c r="G4846" t="s">
        <v>29</v>
      </c>
      <c r="H4846">
        <f>SUM(COUNTIF($B:$B,B4846),COUNTIF($C:$C,C4846),COUNTIF($D:$D,D4846),IF(OR(E4846=$M$11,E4846=$M$12,E4846=$M$15),SUM(COUNTIF($E:$E,$M$11), COUNTIF($E:$E,$M$12), COUNTIF($E:$E, $M$15)),COUNTIF($E:$E,E4846)),COUNTIF($F:$F,F4846),COUNTIF($G:$G,G4846))</f>
        <v>7509</v>
      </c>
      <c r="I4846" s="11">
        <f>_xlfn.PERCENTRANK.INC($H$2:$H$10001, H4846, 10)*100</f>
        <v>0.52005199999999996</v>
      </c>
      <c r="J4846" s="10" t="str">
        <f>IF(I4846&lt;65, IF(I4846&lt;35, IF(I4846&lt;12.5, IF(I4846&lt;2.5, "Sick Cunt", "Epic"), "Rare"), "Uncommon"), "Common")</f>
        <v>Sick Cunt</v>
      </c>
    </row>
    <row r="4847" spans="1:10" x14ac:dyDescent="0.25">
      <c r="A4847" s="1">
        <v>4846</v>
      </c>
      <c r="B4847" t="s">
        <v>11</v>
      </c>
      <c r="C4847" t="s">
        <v>26</v>
      </c>
      <c r="D4847" t="s">
        <v>7</v>
      </c>
      <c r="E4847" t="s">
        <v>25</v>
      </c>
      <c r="F4847" t="s">
        <v>28</v>
      </c>
      <c r="G4847" t="s">
        <v>21</v>
      </c>
      <c r="H4847">
        <f>SUM(COUNTIF($B:$B,B4847),COUNTIF($C:$C,C4847),COUNTIF($D:$D,D4847),IF(OR(E4847=$M$11,E4847=$M$12,E4847=$M$15),SUM(COUNTIF($E:$E,$M$11), COUNTIF($E:$E,$M$12), COUNTIF($E:$E, $M$15)),COUNTIF($E:$E,E4847)),COUNTIF($F:$F,F4847),COUNTIF($G:$G,G4847))</f>
        <v>12845</v>
      </c>
      <c r="I4847" s="11">
        <f>_xlfn.PERCENTRANK.INC($H$2:$H$10001, H4847, 10)*100</f>
        <v>57.795779570000008</v>
      </c>
      <c r="J4847" s="10" t="str">
        <f>IF(I4847&lt;65, IF(I4847&lt;35, IF(I4847&lt;12.5, IF(I4847&lt;2.5, "Sick Cunt", "Epic"), "Rare"), "Uncommon"), "Common")</f>
        <v>Uncommon</v>
      </c>
    </row>
    <row r="4848" spans="1:10" x14ac:dyDescent="0.25">
      <c r="A4848" s="1">
        <v>4847</v>
      </c>
      <c r="B4848" t="s">
        <v>100</v>
      </c>
      <c r="C4848" t="s">
        <v>26</v>
      </c>
      <c r="D4848" t="s">
        <v>16</v>
      </c>
      <c r="E4848" t="s">
        <v>19</v>
      </c>
      <c r="F4848" t="s">
        <v>37</v>
      </c>
      <c r="G4848" t="s">
        <v>10</v>
      </c>
      <c r="H4848">
        <f>SUM(COUNTIF($B:$B,B4848),COUNTIF($C:$C,C4848),COUNTIF($D:$D,D4848),IF(OR(E4848=$M$11,E4848=$M$12,E4848=$M$15),SUM(COUNTIF($E:$E,$M$11), COUNTIF($E:$E,$M$12), COUNTIF($E:$E, $M$15)),COUNTIF($E:$E,E4848)),COUNTIF($F:$F,F4848),COUNTIF($G:$G,G4848))</f>
        <v>8964</v>
      </c>
      <c r="I4848" s="11">
        <f>_xlfn.PERCENTRANK.INC($H$2:$H$10001, H4848, 10)*100</f>
        <v>4.2304230399999998</v>
      </c>
      <c r="J4848" s="10" t="str">
        <f>IF(I4848&lt;65, IF(I4848&lt;35, IF(I4848&lt;12.5, IF(I4848&lt;2.5, "Sick Cunt", "Epic"), "Rare"), "Uncommon"), "Common")</f>
        <v>Epic</v>
      </c>
    </row>
    <row r="4849" spans="1:10" x14ac:dyDescent="0.25">
      <c r="A4849" s="1">
        <v>4848</v>
      </c>
      <c r="B4849" t="s">
        <v>23</v>
      </c>
      <c r="C4849" t="s">
        <v>94</v>
      </c>
      <c r="D4849" t="s">
        <v>16</v>
      </c>
      <c r="E4849" t="s">
        <v>39</v>
      </c>
      <c r="F4849" t="s">
        <v>9</v>
      </c>
      <c r="G4849" t="s">
        <v>10</v>
      </c>
      <c r="H4849">
        <f>SUM(COUNTIF($B:$B,B4849),COUNTIF($C:$C,C4849),COUNTIF($D:$D,D4849),IF(OR(E4849=$M$11,E4849=$M$12,E4849=$M$15),SUM(COUNTIF($E:$E,$M$11), COUNTIF($E:$E,$M$12), COUNTIF($E:$E, $M$15)),COUNTIF($E:$E,E4849)),COUNTIF($F:$F,F4849),COUNTIF($G:$G,G4849))</f>
        <v>9301</v>
      </c>
      <c r="I4849" s="11">
        <f>_xlfn.PERCENTRANK.INC($H$2:$H$10001, H4849, 10)*100</f>
        <v>6.1106110600000001</v>
      </c>
      <c r="J4849" s="10" t="str">
        <f>IF(I4849&lt;65, IF(I4849&lt;35, IF(I4849&lt;12.5, IF(I4849&lt;2.5, "Sick Cunt", "Epic"), "Rare"), "Uncommon"), "Common")</f>
        <v>Epic</v>
      </c>
    </row>
    <row r="4850" spans="1:10" x14ac:dyDescent="0.25">
      <c r="A4850" s="1">
        <v>4849</v>
      </c>
      <c r="B4850" t="s">
        <v>100</v>
      </c>
      <c r="C4850" t="s">
        <v>12</v>
      </c>
      <c r="D4850" t="s">
        <v>99</v>
      </c>
      <c r="E4850" t="s">
        <v>36</v>
      </c>
      <c r="F4850" t="s">
        <v>28</v>
      </c>
      <c r="G4850" t="s">
        <v>15</v>
      </c>
      <c r="H4850">
        <f>SUM(COUNTIF($B:$B,B4850),COUNTIF($C:$C,C4850),COUNTIF($D:$D,D4850),IF(OR(E4850=$M$11,E4850=$M$12,E4850=$M$15),SUM(COUNTIF($E:$E,$M$11), COUNTIF($E:$E,$M$12), COUNTIF($E:$E, $M$15)),COUNTIF($E:$E,E4850)),COUNTIF($F:$F,F4850),COUNTIF($G:$G,G4850))</f>
        <v>11448</v>
      </c>
      <c r="I4850" s="11">
        <f>_xlfn.PERCENTRANK.INC($H$2:$H$10001, H4850, 10)*100</f>
        <v>32.673267320000001</v>
      </c>
      <c r="J4850" s="10" t="str">
        <f>IF(I4850&lt;65, IF(I4850&lt;35, IF(I4850&lt;12.5, IF(I4850&lt;2.5, "Sick Cunt", "Epic"), "Rare"), "Uncommon"), "Common")</f>
        <v>Rare</v>
      </c>
    </row>
    <row r="4851" spans="1:10" x14ac:dyDescent="0.25">
      <c r="A4851" s="1">
        <v>4850</v>
      </c>
      <c r="B4851" t="s">
        <v>11</v>
      </c>
      <c r="C4851" t="s">
        <v>31</v>
      </c>
      <c r="D4851" t="s">
        <v>98</v>
      </c>
      <c r="E4851" t="s">
        <v>36</v>
      </c>
      <c r="F4851" t="s">
        <v>9</v>
      </c>
      <c r="G4851" t="s">
        <v>18</v>
      </c>
      <c r="H4851">
        <f>SUM(COUNTIF($B:$B,B4851),COUNTIF($C:$C,C4851),COUNTIF($D:$D,D4851),IF(OR(E4851=$M$11,E4851=$M$12,E4851=$M$15),SUM(COUNTIF($E:$E,$M$11), COUNTIF($E:$E,$M$12), COUNTIF($E:$E, $M$15)),COUNTIF($E:$E,E4851)),COUNTIF($F:$F,F4851),COUNTIF($G:$G,G4851))</f>
        <v>13108</v>
      </c>
      <c r="I4851" s="11">
        <f>_xlfn.PERCENTRANK.INC($H$2:$H$10001, H4851, 10)*100</f>
        <v>62.266226619999998</v>
      </c>
      <c r="J4851" s="10" t="str">
        <f>IF(I4851&lt;65, IF(I4851&lt;35, IF(I4851&lt;12.5, IF(I4851&lt;2.5, "Sick Cunt", "Epic"), "Rare"), "Uncommon"), "Common")</f>
        <v>Uncommon</v>
      </c>
    </row>
    <row r="4852" spans="1:10" x14ac:dyDescent="0.25">
      <c r="A4852" s="1">
        <v>4851</v>
      </c>
      <c r="B4852" t="s">
        <v>100</v>
      </c>
      <c r="C4852" t="s">
        <v>12</v>
      </c>
      <c r="D4852" t="s">
        <v>30</v>
      </c>
      <c r="E4852" t="s">
        <v>8</v>
      </c>
      <c r="F4852" t="s">
        <v>9</v>
      </c>
      <c r="G4852" t="s">
        <v>10</v>
      </c>
      <c r="H4852">
        <f>SUM(COUNTIF($B:$B,B4852),COUNTIF($C:$C,C4852),COUNTIF($D:$D,D4852),IF(OR(E4852=$M$11,E4852=$M$12,E4852=$M$15),SUM(COUNTIF($E:$E,$M$11), COUNTIF($E:$E,$M$12), COUNTIF($E:$E, $M$15)),COUNTIF($E:$E,E4852)),COUNTIF($F:$F,F4852),COUNTIF($G:$G,G4852))</f>
        <v>14066</v>
      </c>
      <c r="I4852" s="11">
        <f>_xlfn.PERCENTRANK.INC($H$2:$H$10001, H4852, 10)*100</f>
        <v>77.277727769999998</v>
      </c>
      <c r="J4852" s="10" t="str">
        <f>IF(I4852&lt;65, IF(I4852&lt;35, IF(I4852&lt;12.5, IF(I4852&lt;2.5, "Sick Cunt", "Epic"), "Rare"), "Uncommon"), "Common")</f>
        <v>Common</v>
      </c>
    </row>
    <row r="4853" spans="1:10" x14ac:dyDescent="0.25">
      <c r="A4853" s="1">
        <v>4852</v>
      </c>
      <c r="B4853" t="s">
        <v>11</v>
      </c>
      <c r="C4853" t="s">
        <v>94</v>
      </c>
      <c r="D4853" t="s">
        <v>16</v>
      </c>
      <c r="E4853" t="s">
        <v>36</v>
      </c>
      <c r="F4853" t="s">
        <v>28</v>
      </c>
      <c r="G4853" t="s">
        <v>21</v>
      </c>
      <c r="H4853">
        <f>SUM(COUNTIF($B:$B,B4853),COUNTIF($C:$C,C4853),COUNTIF($D:$D,D4853),IF(OR(E4853=$M$11,E4853=$M$12,E4853=$M$15),SUM(COUNTIF($E:$E,$M$11), COUNTIF($E:$E,$M$12), COUNTIF($E:$E, $M$15)),COUNTIF($E:$E,E4853)),COUNTIF($F:$F,F4853),COUNTIF($G:$G,G4853))</f>
        <v>11876</v>
      </c>
      <c r="I4853" s="11">
        <f>_xlfn.PERCENTRANK.INC($H$2:$H$10001, H4853, 10)*100</f>
        <v>40.2140214</v>
      </c>
      <c r="J4853" s="10" t="str">
        <f>IF(I4853&lt;65, IF(I4853&lt;35, IF(I4853&lt;12.5, IF(I4853&lt;2.5, "Sick Cunt", "Epic"), "Rare"), "Uncommon"), "Common")</f>
        <v>Uncommon</v>
      </c>
    </row>
    <row r="4854" spans="1:10" x14ac:dyDescent="0.25">
      <c r="A4854" s="1">
        <v>4853</v>
      </c>
      <c r="B4854" t="s">
        <v>100</v>
      </c>
      <c r="C4854" t="s">
        <v>26</v>
      </c>
      <c r="D4854" t="s">
        <v>7</v>
      </c>
      <c r="E4854" t="s">
        <v>35</v>
      </c>
      <c r="F4854" t="s">
        <v>20</v>
      </c>
      <c r="G4854" t="s">
        <v>18</v>
      </c>
      <c r="H4854">
        <f>SUM(COUNTIF($B:$B,B4854),COUNTIF($C:$C,C4854),COUNTIF($D:$D,D4854),IF(OR(E4854=$M$11,E4854=$M$12,E4854=$M$15),SUM(COUNTIF($E:$E,$M$11), COUNTIF($E:$E,$M$12), COUNTIF($E:$E, $M$15)),COUNTIF($E:$E,E4854)),COUNTIF($F:$F,F4854),COUNTIF($G:$G,G4854))</f>
        <v>14512</v>
      </c>
      <c r="I4854" s="11">
        <f>_xlfn.PERCENTRANK.INC($H$2:$H$10001, H4854, 10)*100</f>
        <v>83.428342830000005</v>
      </c>
      <c r="J4854" s="10" t="str">
        <f>IF(I4854&lt;65, IF(I4854&lt;35, IF(I4854&lt;12.5, IF(I4854&lt;2.5, "Sick Cunt", "Epic"), "Rare"), "Uncommon"), "Common")</f>
        <v>Common</v>
      </c>
    </row>
    <row r="4855" spans="1:10" x14ac:dyDescent="0.25">
      <c r="A4855" s="1">
        <v>4854</v>
      </c>
      <c r="B4855" t="s">
        <v>23</v>
      </c>
      <c r="C4855" t="s">
        <v>24</v>
      </c>
      <c r="D4855" t="s">
        <v>7</v>
      </c>
      <c r="E4855" t="s">
        <v>19</v>
      </c>
      <c r="F4855" t="s">
        <v>20</v>
      </c>
      <c r="G4855" t="s">
        <v>18</v>
      </c>
      <c r="H4855">
        <f>SUM(COUNTIF($B:$B,B4855),COUNTIF($C:$C,C4855),COUNTIF($D:$D,D4855),IF(OR(E4855=$M$11,E4855=$M$12,E4855=$M$15),SUM(COUNTIF($E:$E,$M$11), COUNTIF($E:$E,$M$12), COUNTIF($E:$E, $M$15)),COUNTIF($E:$E,E4855)),COUNTIF($F:$F,F4855),COUNTIF($G:$G,G4855))</f>
        <v>13142</v>
      </c>
      <c r="I4855" s="11">
        <f>_xlfn.PERCENTRANK.INC($H$2:$H$10001, H4855, 10)*100</f>
        <v>62.946294619999996</v>
      </c>
      <c r="J4855" s="10" t="str">
        <f>IF(I4855&lt;65, IF(I4855&lt;35, IF(I4855&lt;12.5, IF(I4855&lt;2.5, "Sick Cunt", "Epic"), "Rare"), "Uncommon"), "Common")</f>
        <v>Uncommon</v>
      </c>
    </row>
    <row r="4856" spans="1:10" x14ac:dyDescent="0.25">
      <c r="A4856" s="1">
        <v>4855</v>
      </c>
      <c r="B4856" t="s">
        <v>11</v>
      </c>
      <c r="C4856" t="s">
        <v>12</v>
      </c>
      <c r="D4856" t="s">
        <v>99</v>
      </c>
      <c r="E4856" t="s">
        <v>22</v>
      </c>
      <c r="F4856" t="s">
        <v>20</v>
      </c>
      <c r="G4856" t="s">
        <v>97</v>
      </c>
      <c r="H4856">
        <f>SUM(COUNTIF($B:$B,B4856),COUNTIF($C:$C,C4856),COUNTIF($D:$D,D4856),IF(OR(E4856=$M$11,E4856=$M$12,E4856=$M$15),SUM(COUNTIF($E:$E,$M$11), COUNTIF($E:$E,$M$12), COUNTIF($E:$E, $M$15)),COUNTIF($E:$E,E4856)),COUNTIF($F:$F,F4856),COUNTIF($G:$G,G4856))</f>
        <v>11050</v>
      </c>
      <c r="I4856" s="11">
        <f>_xlfn.PERCENTRANK.INC($H$2:$H$10001, H4856, 10)*100</f>
        <v>25.522552250000004</v>
      </c>
      <c r="J4856" s="10" t="str">
        <f>IF(I4856&lt;65, IF(I4856&lt;35, IF(I4856&lt;12.5, IF(I4856&lt;2.5, "Sick Cunt", "Epic"), "Rare"), "Uncommon"), "Common")</f>
        <v>Rare</v>
      </c>
    </row>
    <row r="4857" spans="1:10" x14ac:dyDescent="0.25">
      <c r="A4857" s="1">
        <v>4856</v>
      </c>
      <c r="B4857" t="s">
        <v>100</v>
      </c>
      <c r="C4857" t="s">
        <v>94</v>
      </c>
      <c r="D4857" t="s">
        <v>30</v>
      </c>
      <c r="E4857" t="s">
        <v>36</v>
      </c>
      <c r="F4857" t="s">
        <v>9</v>
      </c>
      <c r="G4857" t="s">
        <v>29</v>
      </c>
      <c r="H4857">
        <f>SUM(COUNTIF($B:$B,B4857),COUNTIF($C:$C,C4857),COUNTIF($D:$D,D4857),IF(OR(E4857=$M$11,E4857=$M$12,E4857=$M$15),SUM(COUNTIF($E:$E,$M$11), COUNTIF($E:$E,$M$12), COUNTIF($E:$E, $M$15)),COUNTIF($E:$E,E4857)),COUNTIF($F:$F,F4857),COUNTIF($G:$G,G4857))</f>
        <v>11394</v>
      </c>
      <c r="I4857" s="11">
        <f>_xlfn.PERCENTRANK.INC($H$2:$H$10001, H4857, 10)*100</f>
        <v>31.71317131</v>
      </c>
      <c r="J4857" s="10" t="str">
        <f>IF(I4857&lt;65, IF(I4857&lt;35, IF(I4857&lt;12.5, IF(I4857&lt;2.5, "Sick Cunt", "Epic"), "Rare"), "Uncommon"), "Common")</f>
        <v>Rare</v>
      </c>
    </row>
    <row r="4858" spans="1:10" x14ac:dyDescent="0.25">
      <c r="A4858" s="1">
        <v>4857</v>
      </c>
      <c r="B4858" t="s">
        <v>100</v>
      </c>
      <c r="C4858" t="s">
        <v>12</v>
      </c>
      <c r="D4858" t="s">
        <v>30</v>
      </c>
      <c r="E4858" t="s">
        <v>22</v>
      </c>
      <c r="F4858" t="s">
        <v>38</v>
      </c>
      <c r="G4858" t="s">
        <v>21</v>
      </c>
      <c r="H4858">
        <f>SUM(COUNTIF($B:$B,B4858),COUNTIF($C:$C,C4858),COUNTIF($D:$D,D4858),IF(OR(E4858=$M$11,E4858=$M$12,E4858=$M$15),SUM(COUNTIF($E:$E,$M$11), COUNTIF($E:$E,$M$12), COUNTIF($E:$E, $M$15)),COUNTIF($E:$E,E4858)),COUNTIF($F:$F,F4858),COUNTIF($G:$G,G4858))</f>
        <v>10777</v>
      </c>
      <c r="I4858" s="11">
        <f>_xlfn.PERCENTRANK.INC($H$2:$H$10001, H4858, 10)*100</f>
        <v>21.362136209999999</v>
      </c>
      <c r="J4858" s="10" t="str">
        <f>IF(I4858&lt;65, IF(I4858&lt;35, IF(I4858&lt;12.5, IF(I4858&lt;2.5, "Sick Cunt", "Epic"), "Rare"), "Uncommon"), "Common")</f>
        <v>Rare</v>
      </c>
    </row>
    <row r="4859" spans="1:10" x14ac:dyDescent="0.25">
      <c r="A4859" s="1">
        <v>4858</v>
      </c>
      <c r="B4859" t="s">
        <v>23</v>
      </c>
      <c r="C4859" t="s">
        <v>94</v>
      </c>
      <c r="D4859" t="s">
        <v>30</v>
      </c>
      <c r="E4859" t="s">
        <v>39</v>
      </c>
      <c r="F4859" t="s">
        <v>28</v>
      </c>
      <c r="G4859" t="s">
        <v>18</v>
      </c>
      <c r="H4859">
        <f>SUM(COUNTIF($B:$B,B4859),COUNTIF($C:$C,C4859),COUNTIF($D:$D,D4859),IF(OR(E4859=$M$11,E4859=$M$12,E4859=$M$15),SUM(COUNTIF($E:$E,$M$11), COUNTIF($E:$E,$M$12), COUNTIF($E:$E, $M$15)),COUNTIF($E:$E,E4859)),COUNTIF($F:$F,F4859),COUNTIF($G:$G,G4859))</f>
        <v>14071</v>
      </c>
      <c r="I4859" s="11">
        <f>_xlfn.PERCENTRANK.INC($H$2:$H$10001, H4859, 10)*100</f>
        <v>77.33773377</v>
      </c>
      <c r="J4859" s="10" t="str">
        <f>IF(I4859&lt;65, IF(I4859&lt;35, IF(I4859&lt;12.5, IF(I4859&lt;2.5, "Sick Cunt", "Epic"), "Rare"), "Uncommon"), "Common")</f>
        <v>Common</v>
      </c>
    </row>
    <row r="4860" spans="1:10" x14ac:dyDescent="0.25">
      <c r="A4860" s="1">
        <v>4859</v>
      </c>
      <c r="B4860" t="s">
        <v>11</v>
      </c>
      <c r="C4860" t="s">
        <v>31</v>
      </c>
      <c r="D4860" t="s">
        <v>99</v>
      </c>
      <c r="E4860" t="s">
        <v>8</v>
      </c>
      <c r="F4860" t="s">
        <v>38</v>
      </c>
      <c r="G4860" t="s">
        <v>18</v>
      </c>
      <c r="H4860">
        <f>SUM(COUNTIF($B:$B,B4860),COUNTIF($C:$C,C4860),COUNTIF($D:$D,D4860),IF(OR(E4860=$M$11,E4860=$M$12,E4860=$M$15),SUM(COUNTIF($E:$E,$M$11), COUNTIF($E:$E,$M$12), COUNTIF($E:$E, $M$15)),COUNTIF($E:$E,E4860)),COUNTIF($F:$F,F4860),COUNTIF($G:$G,G4860))</f>
        <v>14711</v>
      </c>
      <c r="I4860" s="11">
        <f>_xlfn.PERCENTRANK.INC($H$2:$H$10001, H4860, 10)*100</f>
        <v>85.918591849999999</v>
      </c>
      <c r="J4860" s="10" t="str">
        <f>IF(I4860&lt;65, IF(I4860&lt;35, IF(I4860&lt;12.5, IF(I4860&lt;2.5, "Sick Cunt", "Epic"), "Rare"), "Uncommon"), "Common")</f>
        <v>Common</v>
      </c>
    </row>
    <row r="4861" spans="1:10" x14ac:dyDescent="0.25">
      <c r="A4861" s="1">
        <v>4860</v>
      </c>
      <c r="B4861" t="s">
        <v>23</v>
      </c>
      <c r="C4861" t="s">
        <v>26</v>
      </c>
      <c r="D4861" t="s">
        <v>99</v>
      </c>
      <c r="E4861" t="s">
        <v>33</v>
      </c>
      <c r="F4861" t="s">
        <v>9</v>
      </c>
      <c r="G4861" t="s">
        <v>97</v>
      </c>
      <c r="H4861">
        <f>SUM(COUNTIF($B:$B,B4861),COUNTIF($C:$C,C4861),COUNTIF($D:$D,D4861),IF(OR(E4861=$M$11,E4861=$M$12,E4861=$M$15),SUM(COUNTIF($E:$E,$M$11), COUNTIF($E:$E,$M$12), COUNTIF($E:$E, $M$15)),COUNTIF($E:$E,E4861)),COUNTIF($F:$F,F4861),COUNTIF($G:$G,G4861))</f>
        <v>12073</v>
      </c>
      <c r="I4861" s="11">
        <f>_xlfn.PERCENTRANK.INC($H$2:$H$10001, H4861, 10)*100</f>
        <v>43.944394430000003</v>
      </c>
      <c r="J4861" s="10" t="str">
        <f>IF(I4861&lt;65, IF(I4861&lt;35, IF(I4861&lt;12.5, IF(I4861&lt;2.5, "Sick Cunt", "Epic"), "Rare"), "Uncommon"), "Common")</f>
        <v>Uncommon</v>
      </c>
    </row>
    <row r="4862" spans="1:10" x14ac:dyDescent="0.25">
      <c r="A4862" s="1">
        <v>4861</v>
      </c>
      <c r="B4862" t="s">
        <v>11</v>
      </c>
      <c r="C4862" t="s">
        <v>12</v>
      </c>
      <c r="D4862" t="s">
        <v>27</v>
      </c>
      <c r="E4862" t="s">
        <v>13</v>
      </c>
      <c r="F4862" t="s">
        <v>28</v>
      </c>
      <c r="G4862" t="s">
        <v>18</v>
      </c>
      <c r="H4862">
        <f>SUM(COUNTIF($B:$B,B4862),COUNTIF($C:$C,C4862),COUNTIF($D:$D,D4862),IF(OR(E4862=$M$11,E4862=$M$12,E4862=$M$15),SUM(COUNTIF($E:$E,$M$11), COUNTIF($E:$E,$M$12), COUNTIF($E:$E, $M$15)),COUNTIF($E:$E,E4862)),COUNTIF($F:$F,F4862),COUNTIF($G:$G,G4862))</f>
        <v>16875</v>
      </c>
      <c r="I4862" s="11">
        <f>_xlfn.PERCENTRANK.INC($H$2:$H$10001, H4862, 10)*100</f>
        <v>98.629862979999999</v>
      </c>
      <c r="J4862" s="10" t="str">
        <f>IF(I4862&lt;65, IF(I4862&lt;35, IF(I4862&lt;12.5, IF(I4862&lt;2.5, "Sick Cunt", "Epic"), "Rare"), "Uncommon"), "Common")</f>
        <v>Common</v>
      </c>
    </row>
    <row r="4863" spans="1:10" x14ac:dyDescent="0.25">
      <c r="A4863" s="1">
        <v>4862</v>
      </c>
      <c r="B4863" t="s">
        <v>100</v>
      </c>
      <c r="C4863" t="s">
        <v>24</v>
      </c>
      <c r="D4863" t="s">
        <v>7</v>
      </c>
      <c r="E4863" t="s">
        <v>8</v>
      </c>
      <c r="F4863" t="s">
        <v>28</v>
      </c>
      <c r="G4863" t="s">
        <v>97</v>
      </c>
      <c r="H4863">
        <f>SUM(COUNTIF($B:$B,B4863),COUNTIF($C:$C,C4863),COUNTIF($D:$D,D4863),IF(OR(E4863=$M$11,E4863=$M$12,E4863=$M$15),SUM(COUNTIF($E:$E,$M$11), COUNTIF($E:$E,$M$12), COUNTIF($E:$E, $M$15)),COUNTIF($E:$E,E4863)),COUNTIF($F:$F,F4863),COUNTIF($G:$G,G4863))</f>
        <v>13511</v>
      </c>
      <c r="I4863" s="11">
        <f>_xlfn.PERCENTRANK.INC($H$2:$H$10001, H4863, 10)*100</f>
        <v>69.076907689999999</v>
      </c>
      <c r="J4863" s="10" t="str">
        <f>IF(I4863&lt;65, IF(I4863&lt;35, IF(I4863&lt;12.5, IF(I4863&lt;2.5, "Sick Cunt", "Epic"), "Rare"), "Uncommon"), "Common")</f>
        <v>Common</v>
      </c>
    </row>
    <row r="4864" spans="1:10" x14ac:dyDescent="0.25">
      <c r="A4864" s="1">
        <v>4863</v>
      </c>
      <c r="B4864" t="s">
        <v>11</v>
      </c>
      <c r="C4864" t="s">
        <v>94</v>
      </c>
      <c r="D4864" t="s">
        <v>27</v>
      </c>
      <c r="E4864" t="s">
        <v>32</v>
      </c>
      <c r="F4864" t="s">
        <v>9</v>
      </c>
      <c r="G4864" t="s">
        <v>21</v>
      </c>
      <c r="H4864">
        <f>SUM(COUNTIF($B:$B,B4864),COUNTIF($C:$C,C4864),COUNTIF($D:$D,D4864),IF(OR(E4864=$M$11,E4864=$M$12,E4864=$M$15),SUM(COUNTIF($E:$E,$M$11), COUNTIF($E:$E,$M$12), COUNTIF($E:$E, $M$15)),COUNTIF($E:$E,E4864)),COUNTIF($F:$F,F4864),COUNTIF($G:$G,G4864))</f>
        <v>11245</v>
      </c>
      <c r="I4864" s="11">
        <f>_xlfn.PERCENTRANK.INC($H$2:$H$10001, H4864, 10)*100</f>
        <v>28.842884279999996</v>
      </c>
      <c r="J4864" s="10" t="str">
        <f>IF(I4864&lt;65, IF(I4864&lt;35, IF(I4864&lt;12.5, IF(I4864&lt;2.5, "Sick Cunt", "Epic"), "Rare"), "Uncommon"), "Common")</f>
        <v>Rare</v>
      </c>
    </row>
    <row r="4865" spans="1:10" x14ac:dyDescent="0.25">
      <c r="A4865" s="1">
        <v>4864</v>
      </c>
      <c r="B4865" t="s">
        <v>23</v>
      </c>
      <c r="C4865" t="s">
        <v>24</v>
      </c>
      <c r="D4865" t="s">
        <v>27</v>
      </c>
      <c r="E4865" t="s">
        <v>35</v>
      </c>
      <c r="F4865" t="s">
        <v>14</v>
      </c>
      <c r="G4865" t="s">
        <v>29</v>
      </c>
      <c r="H4865">
        <f>SUM(COUNTIF($B:$B,B4865),COUNTIF($C:$C,C4865),COUNTIF($D:$D,D4865),IF(OR(E4865=$M$11,E4865=$M$12,E4865=$M$15),SUM(COUNTIF($E:$E,$M$11), COUNTIF($E:$E,$M$12), COUNTIF($E:$E, $M$15)),COUNTIF($E:$E,E4865)),COUNTIF($F:$F,F4865),COUNTIF($G:$G,G4865))</f>
        <v>8784</v>
      </c>
      <c r="I4865" s="11">
        <f>_xlfn.PERCENTRANK.INC($H$2:$H$10001, H4865, 10)*100</f>
        <v>3.2803280300000002</v>
      </c>
      <c r="J4865" s="10" t="str">
        <f>IF(I4865&lt;65, IF(I4865&lt;35, IF(I4865&lt;12.5, IF(I4865&lt;2.5, "Sick Cunt", "Epic"), "Rare"), "Uncommon"), "Common")</f>
        <v>Epic</v>
      </c>
    </row>
    <row r="4866" spans="1:10" x14ac:dyDescent="0.25">
      <c r="A4866" s="1">
        <v>4865</v>
      </c>
      <c r="B4866" t="s">
        <v>11</v>
      </c>
      <c r="C4866" t="s">
        <v>94</v>
      </c>
      <c r="D4866" t="s">
        <v>99</v>
      </c>
      <c r="E4866" t="s">
        <v>36</v>
      </c>
      <c r="F4866" t="s">
        <v>28</v>
      </c>
      <c r="G4866" t="s">
        <v>97</v>
      </c>
      <c r="H4866">
        <f>SUM(COUNTIF($B:$B,B4866),COUNTIF($C:$C,C4866),COUNTIF($D:$D,D4866),IF(OR(E4866=$M$11,E4866=$M$12,E4866=$M$15),SUM(COUNTIF($E:$E,$M$11), COUNTIF($E:$E,$M$12), COUNTIF($E:$E, $M$15)),COUNTIF($E:$E,E4866)),COUNTIF($F:$F,F4866),COUNTIF($G:$G,G4866))</f>
        <v>12133</v>
      </c>
      <c r="I4866" s="11">
        <f>_xlfn.PERCENTRANK.INC($H$2:$H$10001, H4866, 10)*100</f>
        <v>45.044504449999998</v>
      </c>
      <c r="J4866" s="10" t="str">
        <f>IF(I4866&lt;65, IF(I4866&lt;35, IF(I4866&lt;12.5, IF(I4866&lt;2.5, "Sick Cunt", "Epic"), "Rare"), "Uncommon"), "Common")</f>
        <v>Uncommon</v>
      </c>
    </row>
    <row r="4867" spans="1:10" x14ac:dyDescent="0.25">
      <c r="A4867" s="1">
        <v>4866</v>
      </c>
      <c r="B4867" t="s">
        <v>96</v>
      </c>
      <c r="C4867" t="s">
        <v>94</v>
      </c>
      <c r="D4867" t="s">
        <v>99</v>
      </c>
      <c r="E4867" t="s">
        <v>36</v>
      </c>
      <c r="F4867" t="s">
        <v>9</v>
      </c>
      <c r="G4867" t="s">
        <v>21</v>
      </c>
      <c r="H4867">
        <f>SUM(COUNTIF($B:$B,B4867),COUNTIF($C:$C,C4867),COUNTIF($D:$D,D4867),IF(OR(E4867=$M$11,E4867=$M$12,E4867=$M$15),SUM(COUNTIF($E:$E,$M$11), COUNTIF($E:$E,$M$12), COUNTIF($E:$E, $M$15)),COUNTIF($E:$E,E4867)),COUNTIF($F:$F,F4867),COUNTIF($G:$G,G4867))</f>
        <v>10490</v>
      </c>
      <c r="I4867" s="11">
        <f>_xlfn.PERCENTRANK.INC($H$2:$H$10001, H4867, 10)*100</f>
        <v>17.59175917</v>
      </c>
      <c r="J4867" s="10" t="str">
        <f>IF(I4867&lt;65, IF(I4867&lt;35, IF(I4867&lt;12.5, IF(I4867&lt;2.5, "Sick Cunt", "Epic"), "Rare"), "Uncommon"), "Common")</f>
        <v>Rare</v>
      </c>
    </row>
    <row r="4868" spans="1:10" x14ac:dyDescent="0.25">
      <c r="A4868" s="1">
        <v>4867</v>
      </c>
      <c r="B4868" t="s">
        <v>96</v>
      </c>
      <c r="C4868" t="s">
        <v>12</v>
      </c>
      <c r="D4868" t="s">
        <v>99</v>
      </c>
      <c r="E4868" t="s">
        <v>13</v>
      </c>
      <c r="F4868" t="s">
        <v>20</v>
      </c>
      <c r="G4868" t="s">
        <v>29</v>
      </c>
      <c r="H4868">
        <f>SUM(COUNTIF($B:$B,B4868),COUNTIF($C:$C,C4868),COUNTIF($D:$D,D4868),IF(OR(E4868=$M$11,E4868=$M$12,E4868=$M$15),SUM(COUNTIF($E:$E,$M$11), COUNTIF($E:$E,$M$12), COUNTIF($E:$E, $M$15)),COUNTIF($E:$E,E4868)),COUNTIF($F:$F,F4868),COUNTIF($G:$G,G4868))</f>
        <v>10624</v>
      </c>
      <c r="I4868" s="11">
        <f>_xlfn.PERCENTRANK.INC($H$2:$H$10001, H4868, 10)*100</f>
        <v>19.311931189999999</v>
      </c>
      <c r="J4868" s="10" t="str">
        <f>IF(I4868&lt;65, IF(I4868&lt;35, IF(I4868&lt;12.5, IF(I4868&lt;2.5, "Sick Cunt", "Epic"), "Rare"), "Uncommon"), "Common")</f>
        <v>Rare</v>
      </c>
    </row>
    <row r="4869" spans="1:10" x14ac:dyDescent="0.25">
      <c r="A4869" s="1">
        <v>4868</v>
      </c>
      <c r="B4869" t="s">
        <v>11</v>
      </c>
      <c r="C4869" t="s">
        <v>31</v>
      </c>
      <c r="D4869" t="s">
        <v>16</v>
      </c>
      <c r="E4869" t="s">
        <v>19</v>
      </c>
      <c r="F4869" t="s">
        <v>37</v>
      </c>
      <c r="G4869" t="s">
        <v>21</v>
      </c>
      <c r="H4869">
        <f>SUM(COUNTIF($B:$B,B4869),COUNTIF($C:$C,C4869),COUNTIF($D:$D,D4869),IF(OR(E4869=$M$11,E4869=$M$12,E4869=$M$15),SUM(COUNTIF($E:$E,$M$11), COUNTIF($E:$E,$M$12), COUNTIF($E:$E, $M$15)),COUNTIF($E:$E,E4869)),COUNTIF($F:$F,F4869),COUNTIF($G:$G,G4869))</f>
        <v>9169</v>
      </c>
      <c r="I4869" s="11">
        <f>_xlfn.PERCENTRANK.INC($H$2:$H$10001, H4869, 10)*100</f>
        <v>5.2205220500000005</v>
      </c>
      <c r="J4869" s="10" t="str">
        <f>IF(I4869&lt;65, IF(I4869&lt;35, IF(I4869&lt;12.5, IF(I4869&lt;2.5, "Sick Cunt", "Epic"), "Rare"), "Uncommon"), "Common")</f>
        <v>Epic</v>
      </c>
    </row>
    <row r="4870" spans="1:10" x14ac:dyDescent="0.25">
      <c r="A4870" s="1">
        <v>4869</v>
      </c>
      <c r="B4870" t="s">
        <v>23</v>
      </c>
      <c r="C4870" t="s">
        <v>31</v>
      </c>
      <c r="D4870" t="s">
        <v>7</v>
      </c>
      <c r="E4870" t="s">
        <v>8</v>
      </c>
      <c r="F4870" t="s">
        <v>14</v>
      </c>
      <c r="G4870" t="s">
        <v>18</v>
      </c>
      <c r="H4870">
        <f>SUM(COUNTIF($B:$B,B4870),COUNTIF($C:$C,C4870),COUNTIF($D:$D,D4870),IF(OR(E4870=$M$11,E4870=$M$12,E4870=$M$15),SUM(COUNTIF($E:$E,$M$11), COUNTIF($E:$E,$M$12), COUNTIF($E:$E, $M$15)),COUNTIF($E:$E,E4870)),COUNTIF($F:$F,F4870),COUNTIF($G:$G,G4870))</f>
        <v>14880</v>
      </c>
      <c r="I4870" s="11">
        <f>_xlfn.PERCENTRANK.INC($H$2:$H$10001, H4870, 10)*100</f>
        <v>87.788778870000002</v>
      </c>
      <c r="J4870" s="10" t="str">
        <f>IF(I4870&lt;65, IF(I4870&lt;35, IF(I4870&lt;12.5, IF(I4870&lt;2.5, "Sick Cunt", "Epic"), "Rare"), "Uncommon"), "Common")</f>
        <v>Common</v>
      </c>
    </row>
    <row r="4871" spans="1:10" x14ac:dyDescent="0.25">
      <c r="A4871" s="1">
        <v>4870</v>
      </c>
      <c r="B4871" t="s">
        <v>11</v>
      </c>
      <c r="C4871" t="s">
        <v>12</v>
      </c>
      <c r="D4871" t="s">
        <v>16</v>
      </c>
      <c r="E4871" t="s">
        <v>19</v>
      </c>
      <c r="F4871" t="s">
        <v>9</v>
      </c>
      <c r="G4871" t="s">
        <v>18</v>
      </c>
      <c r="H4871">
        <f>SUM(COUNTIF($B:$B,B4871),COUNTIF($C:$C,C4871),COUNTIF($D:$D,D4871),IF(OR(E4871=$M$11,E4871=$M$12,E4871=$M$15),SUM(COUNTIF($E:$E,$M$11), COUNTIF($E:$E,$M$12), COUNTIF($E:$E, $M$15)),COUNTIF($E:$E,E4871)),COUNTIF($F:$F,F4871),COUNTIF($G:$G,G4871))</f>
        <v>14156</v>
      </c>
      <c r="I4871" s="11">
        <f>_xlfn.PERCENTRANK.INC($H$2:$H$10001, H4871, 10)*100</f>
        <v>78.487848780000007</v>
      </c>
      <c r="J4871" s="10" t="str">
        <f>IF(I4871&lt;65, IF(I4871&lt;35, IF(I4871&lt;12.5, IF(I4871&lt;2.5, "Sick Cunt", "Epic"), "Rare"), "Uncommon"), "Common")</f>
        <v>Common</v>
      </c>
    </row>
    <row r="4872" spans="1:10" x14ac:dyDescent="0.25">
      <c r="A4872" s="1">
        <v>4871</v>
      </c>
      <c r="B4872" t="s">
        <v>11</v>
      </c>
      <c r="C4872" t="s">
        <v>31</v>
      </c>
      <c r="D4872" t="s">
        <v>30</v>
      </c>
      <c r="E4872" t="s">
        <v>25</v>
      </c>
      <c r="F4872" t="s">
        <v>28</v>
      </c>
      <c r="G4872" t="s">
        <v>18</v>
      </c>
      <c r="H4872">
        <f>SUM(COUNTIF($B:$B,B4872),COUNTIF($C:$C,C4872),COUNTIF($D:$D,D4872),IF(OR(E4872=$M$11,E4872=$M$12,E4872=$M$15),SUM(COUNTIF($E:$E,$M$11), COUNTIF($E:$E,$M$12), COUNTIF($E:$E, $M$15)),COUNTIF($E:$E,E4872)),COUNTIF($F:$F,F4872),COUNTIF($G:$G,G4872))</f>
        <v>14537</v>
      </c>
      <c r="I4872" s="11">
        <f>_xlfn.PERCENTRANK.INC($H$2:$H$10001, H4872, 10)*100</f>
        <v>83.768376830000008</v>
      </c>
      <c r="J4872" s="10" t="str">
        <f>IF(I4872&lt;65, IF(I4872&lt;35, IF(I4872&lt;12.5, IF(I4872&lt;2.5, "Sick Cunt", "Epic"), "Rare"), "Uncommon"), "Common")</f>
        <v>Common</v>
      </c>
    </row>
    <row r="4873" spans="1:10" x14ac:dyDescent="0.25">
      <c r="A4873" s="1">
        <v>4872</v>
      </c>
      <c r="B4873" t="s">
        <v>96</v>
      </c>
      <c r="C4873" t="s">
        <v>12</v>
      </c>
      <c r="D4873" t="s">
        <v>7</v>
      </c>
      <c r="E4873" t="s">
        <v>35</v>
      </c>
      <c r="F4873" t="s">
        <v>28</v>
      </c>
      <c r="G4873" t="s">
        <v>21</v>
      </c>
      <c r="H4873">
        <f>SUM(COUNTIF($B:$B,B4873),COUNTIF($C:$C,C4873),COUNTIF($D:$D,D4873),IF(OR(E4873=$M$11,E4873=$M$12,E4873=$M$15),SUM(COUNTIF($E:$E,$M$11), COUNTIF($E:$E,$M$12), COUNTIF($E:$E, $M$15)),COUNTIF($E:$E,E4873)),COUNTIF($F:$F,F4873),COUNTIF($G:$G,G4873))</f>
        <v>11440</v>
      </c>
      <c r="I4873" s="11">
        <f>_xlfn.PERCENTRANK.INC($H$2:$H$10001, H4873, 10)*100</f>
        <v>32.53325332</v>
      </c>
      <c r="J4873" s="10" t="str">
        <f>IF(I4873&lt;65, IF(I4873&lt;35, IF(I4873&lt;12.5, IF(I4873&lt;2.5, "Sick Cunt", "Epic"), "Rare"), "Uncommon"), "Common")</f>
        <v>Rare</v>
      </c>
    </row>
    <row r="4874" spans="1:10" x14ac:dyDescent="0.25">
      <c r="A4874" s="1">
        <v>4873</v>
      </c>
      <c r="B4874" t="s">
        <v>11</v>
      </c>
      <c r="C4874" t="s">
        <v>12</v>
      </c>
      <c r="D4874" t="s">
        <v>30</v>
      </c>
      <c r="E4874" t="s">
        <v>25</v>
      </c>
      <c r="F4874" t="s">
        <v>9</v>
      </c>
      <c r="G4874" t="s">
        <v>18</v>
      </c>
      <c r="H4874">
        <f>SUM(COUNTIF($B:$B,B4874),COUNTIF($C:$C,C4874),COUNTIF($D:$D,D4874),IF(OR(E4874=$M$11,E4874=$M$12,E4874=$M$15),SUM(COUNTIF($E:$E,$M$11), COUNTIF($E:$E,$M$12), COUNTIF($E:$E, $M$15)),COUNTIF($E:$E,E4874)),COUNTIF($F:$F,F4874),COUNTIF($G:$G,G4874))</f>
        <v>15325</v>
      </c>
      <c r="I4874" s="11">
        <f>_xlfn.PERCENTRANK.INC($H$2:$H$10001, H4874, 10)*100</f>
        <v>91.769176909999999</v>
      </c>
      <c r="J4874" s="10" t="str">
        <f>IF(I4874&lt;65, IF(I4874&lt;35, IF(I4874&lt;12.5, IF(I4874&lt;2.5, "Sick Cunt", "Epic"), "Rare"), "Uncommon"), "Common")</f>
        <v>Common</v>
      </c>
    </row>
    <row r="4875" spans="1:10" x14ac:dyDescent="0.25">
      <c r="A4875" s="1">
        <v>4874</v>
      </c>
      <c r="B4875" t="s">
        <v>100</v>
      </c>
      <c r="C4875" t="s">
        <v>24</v>
      </c>
      <c r="D4875" t="s">
        <v>98</v>
      </c>
      <c r="E4875" t="s">
        <v>36</v>
      </c>
      <c r="F4875" t="s">
        <v>9</v>
      </c>
      <c r="G4875" t="s">
        <v>18</v>
      </c>
      <c r="H4875">
        <f>SUM(COUNTIF($B:$B,B4875),COUNTIF($C:$C,C4875),COUNTIF($D:$D,D4875),IF(OR(E4875=$M$11,E4875=$M$12,E4875=$M$15),SUM(COUNTIF($E:$E,$M$11), COUNTIF($E:$E,$M$12), COUNTIF($E:$E, $M$15)),COUNTIF($E:$E,E4875)),COUNTIF($F:$F,F4875),COUNTIF($G:$G,G4875))</f>
        <v>13084</v>
      </c>
      <c r="I4875" s="11">
        <f>_xlfn.PERCENTRANK.INC($H$2:$H$10001, H4875, 10)*100</f>
        <v>61.816181610000001</v>
      </c>
      <c r="J4875" s="10" t="str">
        <f>IF(I4875&lt;65, IF(I4875&lt;35, IF(I4875&lt;12.5, IF(I4875&lt;2.5, "Sick Cunt", "Epic"), "Rare"), "Uncommon"), "Common")</f>
        <v>Uncommon</v>
      </c>
    </row>
    <row r="4876" spans="1:10" x14ac:dyDescent="0.25">
      <c r="A4876" s="1">
        <v>4875</v>
      </c>
      <c r="B4876" t="s">
        <v>96</v>
      </c>
      <c r="C4876" t="s">
        <v>24</v>
      </c>
      <c r="D4876" t="s">
        <v>30</v>
      </c>
      <c r="E4876" t="s">
        <v>39</v>
      </c>
      <c r="F4876" t="s">
        <v>9</v>
      </c>
      <c r="G4876" t="s">
        <v>10</v>
      </c>
      <c r="H4876">
        <f>SUM(COUNTIF($B:$B,B4876),COUNTIF($C:$C,C4876),COUNTIF($D:$D,D4876),IF(OR(E4876=$M$11,E4876=$M$12,E4876=$M$15),SUM(COUNTIF($E:$E,$M$11), COUNTIF($E:$E,$M$12), COUNTIF($E:$E, $M$15)),COUNTIF($E:$E,E4876)),COUNTIF($F:$F,F4876),COUNTIF($G:$G,G4876))</f>
        <v>10115</v>
      </c>
      <c r="I4876" s="11">
        <f>_xlfn.PERCENTRANK.INC($H$2:$H$10001, H4876, 10)*100</f>
        <v>13.181318129999999</v>
      </c>
      <c r="J4876" s="10" t="str">
        <f>IF(I4876&lt;65, IF(I4876&lt;35, IF(I4876&lt;12.5, IF(I4876&lt;2.5, "Sick Cunt", "Epic"), "Rare"), "Uncommon"), "Common")</f>
        <v>Rare</v>
      </c>
    </row>
    <row r="4877" spans="1:10" x14ac:dyDescent="0.25">
      <c r="A4877" s="1">
        <v>4876</v>
      </c>
      <c r="B4877" t="s">
        <v>96</v>
      </c>
      <c r="C4877" t="s">
        <v>12</v>
      </c>
      <c r="D4877" t="s">
        <v>27</v>
      </c>
      <c r="E4877" t="s">
        <v>8</v>
      </c>
      <c r="F4877" t="s">
        <v>18</v>
      </c>
      <c r="G4877" t="s">
        <v>18</v>
      </c>
      <c r="H4877">
        <f>SUM(COUNTIF($B:$B,B4877),COUNTIF($C:$C,C4877),COUNTIF($D:$D,D4877),IF(OR(E4877=$M$11,E4877=$M$12,E4877=$M$15),SUM(COUNTIF($E:$E,$M$11), COUNTIF($E:$E,$M$12), COUNTIF($E:$E, $M$15)),COUNTIF($E:$E,E4877)),COUNTIF($F:$F,F4877),COUNTIF($G:$G,G4877))</f>
        <v>13620</v>
      </c>
      <c r="I4877" s="11">
        <f>_xlfn.PERCENTRANK.INC($H$2:$H$10001, H4877, 10)*100</f>
        <v>70.8070807</v>
      </c>
      <c r="J4877" s="10" t="str">
        <f>IF(I4877&lt;65, IF(I4877&lt;35, IF(I4877&lt;12.5, IF(I4877&lt;2.5, "Sick Cunt", "Epic"), "Rare"), "Uncommon"), "Common")</f>
        <v>Common</v>
      </c>
    </row>
    <row r="4878" spans="1:10" x14ac:dyDescent="0.25">
      <c r="A4878" s="1">
        <v>4877</v>
      </c>
      <c r="B4878" t="s">
        <v>100</v>
      </c>
      <c r="C4878" t="s">
        <v>94</v>
      </c>
      <c r="D4878" t="s">
        <v>30</v>
      </c>
      <c r="E4878" t="s">
        <v>36</v>
      </c>
      <c r="F4878" t="s">
        <v>20</v>
      </c>
      <c r="G4878" t="s">
        <v>10</v>
      </c>
      <c r="H4878">
        <f>SUM(COUNTIF($B:$B,B4878),COUNTIF($C:$C,C4878),COUNTIF($D:$D,D4878),IF(OR(E4878=$M$11,E4878=$M$12,E4878=$M$15),SUM(COUNTIF($E:$E,$M$11), COUNTIF($E:$E,$M$12), COUNTIF($E:$E, $M$15)),COUNTIF($E:$E,E4878)),COUNTIF($F:$F,F4878),COUNTIF($G:$G,G4878))</f>
        <v>11403</v>
      </c>
      <c r="I4878" s="11">
        <f>_xlfn.PERCENTRANK.INC($H$2:$H$10001, H4878, 10)*100</f>
        <v>31.923192309999997</v>
      </c>
      <c r="J4878" s="10" t="str">
        <f>IF(I4878&lt;65, IF(I4878&lt;35, IF(I4878&lt;12.5, IF(I4878&lt;2.5, "Sick Cunt", "Epic"), "Rare"), "Uncommon"), "Common")</f>
        <v>Rare</v>
      </c>
    </row>
    <row r="4879" spans="1:10" x14ac:dyDescent="0.25">
      <c r="A4879" s="1">
        <v>4878</v>
      </c>
      <c r="B4879" t="s">
        <v>96</v>
      </c>
      <c r="C4879" t="s">
        <v>24</v>
      </c>
      <c r="D4879" t="s">
        <v>27</v>
      </c>
      <c r="E4879" t="s">
        <v>8</v>
      </c>
      <c r="F4879" t="s">
        <v>18</v>
      </c>
      <c r="G4879" t="s">
        <v>18</v>
      </c>
      <c r="H4879">
        <f>SUM(COUNTIF($B:$B,B4879),COUNTIF($C:$C,C4879),COUNTIF($D:$D,D4879),IF(OR(E4879=$M$11,E4879=$M$12,E4879=$M$15),SUM(COUNTIF($E:$E,$M$11), COUNTIF($E:$E,$M$12), COUNTIF($E:$E, $M$15)),COUNTIF($E:$E,E4879)),COUNTIF($F:$F,F4879),COUNTIF($G:$G,G4879))</f>
        <v>13193</v>
      </c>
      <c r="I4879" s="11">
        <f>_xlfn.PERCENTRANK.INC($H$2:$H$10001, H4879, 10)*100</f>
        <v>63.806380630000007</v>
      </c>
      <c r="J4879" s="10" t="str">
        <f>IF(I4879&lt;65, IF(I4879&lt;35, IF(I4879&lt;12.5, IF(I4879&lt;2.5, "Sick Cunt", "Epic"), "Rare"), "Uncommon"), "Common")</f>
        <v>Uncommon</v>
      </c>
    </row>
    <row r="4880" spans="1:10" x14ac:dyDescent="0.25">
      <c r="A4880" s="1">
        <v>4879</v>
      </c>
      <c r="B4880" t="s">
        <v>11</v>
      </c>
      <c r="C4880" t="s">
        <v>26</v>
      </c>
      <c r="D4880" t="s">
        <v>99</v>
      </c>
      <c r="E4880" t="s">
        <v>8</v>
      </c>
      <c r="F4880" t="s">
        <v>38</v>
      </c>
      <c r="G4880" t="s">
        <v>18</v>
      </c>
      <c r="H4880">
        <f>SUM(COUNTIF($B:$B,B4880),COUNTIF($C:$C,C4880),COUNTIF($D:$D,D4880),IF(OR(E4880=$M$11,E4880=$M$12,E4880=$M$15),SUM(COUNTIF($E:$E,$M$11), COUNTIF($E:$E,$M$12), COUNTIF($E:$E, $M$15)),COUNTIF($E:$E,E4880)),COUNTIF($F:$F,F4880),COUNTIF($G:$G,G4880))</f>
        <v>15517</v>
      </c>
      <c r="I4880" s="11">
        <f>_xlfn.PERCENTRANK.INC($H$2:$H$10001, H4880, 10)*100</f>
        <v>93.259325930000003</v>
      </c>
      <c r="J4880" s="10" t="str">
        <f>IF(I4880&lt;65, IF(I4880&lt;35, IF(I4880&lt;12.5, IF(I4880&lt;2.5, "Sick Cunt", "Epic"), "Rare"), "Uncommon"), "Common")</f>
        <v>Common</v>
      </c>
    </row>
    <row r="4881" spans="1:10" x14ac:dyDescent="0.25">
      <c r="A4881" s="1">
        <v>4880</v>
      </c>
      <c r="B4881" t="s">
        <v>11</v>
      </c>
      <c r="C4881" t="s">
        <v>12</v>
      </c>
      <c r="D4881" t="s">
        <v>30</v>
      </c>
      <c r="E4881" t="s">
        <v>36</v>
      </c>
      <c r="F4881" t="s">
        <v>9</v>
      </c>
      <c r="G4881" t="s">
        <v>21</v>
      </c>
      <c r="H4881">
        <f>SUM(COUNTIF($B:$B,B4881),COUNTIF($C:$C,C4881),COUNTIF($D:$D,D4881),IF(OR(E4881=$M$11,E4881=$M$12,E4881=$M$15),SUM(COUNTIF($E:$E,$M$11), COUNTIF($E:$E,$M$12), COUNTIF($E:$E, $M$15)),COUNTIF($E:$E,E4881)),COUNTIF($F:$F,F4881),COUNTIF($G:$G,G4881))</f>
        <v>13627</v>
      </c>
      <c r="I4881" s="11">
        <f>_xlfn.PERCENTRANK.INC($H$2:$H$10001, H4881, 10)*100</f>
        <v>70.967096699999999</v>
      </c>
      <c r="J4881" s="10" t="str">
        <f>IF(I4881&lt;65, IF(I4881&lt;35, IF(I4881&lt;12.5, IF(I4881&lt;2.5, "Sick Cunt", "Epic"), "Rare"), "Uncommon"), "Common")</f>
        <v>Common</v>
      </c>
    </row>
    <row r="4882" spans="1:10" x14ac:dyDescent="0.25">
      <c r="A4882" s="1">
        <v>4881</v>
      </c>
      <c r="B4882" t="s">
        <v>11</v>
      </c>
      <c r="C4882" t="s">
        <v>24</v>
      </c>
      <c r="D4882" t="s">
        <v>7</v>
      </c>
      <c r="E4882" t="s">
        <v>13</v>
      </c>
      <c r="F4882" t="s">
        <v>38</v>
      </c>
      <c r="G4882" t="s">
        <v>97</v>
      </c>
      <c r="H4882">
        <f>SUM(COUNTIF($B:$B,B4882),COUNTIF($C:$C,C4882),COUNTIF($D:$D,D4882),IF(OR(E4882=$M$11,E4882=$M$12,E4882=$M$15),SUM(COUNTIF($E:$E,$M$11), COUNTIF($E:$E,$M$12), COUNTIF($E:$E, $M$15)),COUNTIF($E:$E,E4882)),COUNTIF($F:$F,F4882),COUNTIF($G:$G,G4882))</f>
        <v>12295</v>
      </c>
      <c r="I4882" s="11">
        <f>_xlfn.PERCENTRANK.INC($H$2:$H$10001, H4882, 10)*100</f>
        <v>47.984798470000001</v>
      </c>
      <c r="J4882" s="10" t="str">
        <f>IF(I4882&lt;65, IF(I4882&lt;35, IF(I4882&lt;12.5, IF(I4882&lt;2.5, "Sick Cunt", "Epic"), "Rare"), "Uncommon"), "Common")</f>
        <v>Uncommon</v>
      </c>
    </row>
    <row r="4883" spans="1:10" x14ac:dyDescent="0.25">
      <c r="A4883" s="1">
        <v>4882</v>
      </c>
      <c r="B4883" t="s">
        <v>11</v>
      </c>
      <c r="C4883" t="s">
        <v>24</v>
      </c>
      <c r="D4883" t="s">
        <v>27</v>
      </c>
      <c r="E4883" t="s">
        <v>8</v>
      </c>
      <c r="F4883" t="s">
        <v>28</v>
      </c>
      <c r="G4883" t="s">
        <v>10</v>
      </c>
      <c r="H4883">
        <f>SUM(COUNTIF($B:$B,B4883),COUNTIF($C:$C,C4883),COUNTIF($D:$D,D4883),IF(OR(E4883=$M$11,E4883=$M$12,E4883=$M$15),SUM(COUNTIF($E:$E,$M$11), COUNTIF($E:$E,$M$12), COUNTIF($E:$E, $M$15)),COUNTIF($E:$E,E4883)),COUNTIF($F:$F,F4883),COUNTIF($G:$G,G4883))</f>
        <v>13440</v>
      </c>
      <c r="I4883" s="11">
        <f>_xlfn.PERCENTRANK.INC($H$2:$H$10001, H4883, 10)*100</f>
        <v>67.916791669999995</v>
      </c>
      <c r="J4883" s="10" t="str">
        <f>IF(I4883&lt;65, IF(I4883&lt;35, IF(I4883&lt;12.5, IF(I4883&lt;2.5, "Sick Cunt", "Epic"), "Rare"), "Uncommon"), "Common")</f>
        <v>Common</v>
      </c>
    </row>
    <row r="4884" spans="1:10" x14ac:dyDescent="0.25">
      <c r="A4884" s="1">
        <v>4883</v>
      </c>
      <c r="B4884" t="s">
        <v>23</v>
      </c>
      <c r="C4884" t="s">
        <v>40</v>
      </c>
      <c r="D4884" t="s">
        <v>16</v>
      </c>
      <c r="E4884" t="s">
        <v>25</v>
      </c>
      <c r="F4884" t="s">
        <v>28</v>
      </c>
      <c r="G4884" t="s">
        <v>18</v>
      </c>
      <c r="H4884">
        <f>SUM(COUNTIF($B:$B,B4884),COUNTIF($C:$C,C4884),COUNTIF($D:$D,D4884),IF(OR(E4884=$M$11,E4884=$M$12,E4884=$M$15),SUM(COUNTIF($E:$E,$M$11), COUNTIF($E:$E,$M$12), COUNTIF($E:$E, $M$15)),COUNTIF($E:$E,E4884)),COUNTIF($F:$F,F4884),COUNTIF($G:$G,G4884))</f>
        <v>10386</v>
      </c>
      <c r="I4884" s="11">
        <f>_xlfn.PERCENTRANK.INC($H$2:$H$10001, H4884, 10)*100</f>
        <v>16.451645160000002</v>
      </c>
      <c r="J4884" s="10" t="str">
        <f>IF(I4884&lt;65, IF(I4884&lt;35, IF(I4884&lt;12.5, IF(I4884&lt;2.5, "Sick Cunt", "Epic"), "Rare"), "Uncommon"), "Common")</f>
        <v>Rare</v>
      </c>
    </row>
    <row r="4885" spans="1:10" x14ac:dyDescent="0.25">
      <c r="A4885" s="1">
        <v>4884</v>
      </c>
      <c r="B4885" t="s">
        <v>23</v>
      </c>
      <c r="C4885" t="s">
        <v>94</v>
      </c>
      <c r="D4885" t="s">
        <v>99</v>
      </c>
      <c r="E4885" t="s">
        <v>33</v>
      </c>
      <c r="F4885" t="s">
        <v>9</v>
      </c>
      <c r="G4885" t="s">
        <v>18</v>
      </c>
      <c r="H4885">
        <f>SUM(COUNTIF($B:$B,B4885),COUNTIF($C:$C,C4885),COUNTIF($D:$D,D4885),IF(OR(E4885=$M$11,E4885=$M$12,E4885=$M$15),SUM(COUNTIF($E:$E,$M$11), COUNTIF($E:$E,$M$12), COUNTIF($E:$E, $M$15)),COUNTIF($E:$E,E4885)),COUNTIF($F:$F,F4885),COUNTIF($G:$G,G4885))</f>
        <v>15340</v>
      </c>
      <c r="I4885" s="11">
        <f>_xlfn.PERCENTRANK.INC($H$2:$H$10001, H4885, 10)*100</f>
        <v>92.039203920000006</v>
      </c>
      <c r="J4885" s="10" t="str">
        <f>IF(I4885&lt;65, IF(I4885&lt;35, IF(I4885&lt;12.5, IF(I4885&lt;2.5, "Sick Cunt", "Epic"), "Rare"), "Uncommon"), "Common")</f>
        <v>Common</v>
      </c>
    </row>
    <row r="4886" spans="1:10" x14ac:dyDescent="0.25">
      <c r="A4886" s="1">
        <v>4885</v>
      </c>
      <c r="B4886" t="s">
        <v>100</v>
      </c>
      <c r="C4886" t="s">
        <v>94</v>
      </c>
      <c r="D4886" t="s">
        <v>7</v>
      </c>
      <c r="E4886" t="s">
        <v>17</v>
      </c>
      <c r="F4886" t="s">
        <v>28</v>
      </c>
      <c r="G4886" t="s">
        <v>97</v>
      </c>
      <c r="H4886">
        <f>SUM(COUNTIF($B:$B,B4886),COUNTIF($C:$C,C4886),COUNTIF($D:$D,D4886),IF(OR(E4886=$M$11,E4886=$M$12,E4886=$M$15),SUM(COUNTIF($E:$E,$M$11), COUNTIF($E:$E,$M$12), COUNTIF($E:$E, $M$15)),COUNTIF($E:$E,E4886)),COUNTIF($F:$F,F4886),COUNTIF($G:$G,G4886))</f>
        <v>11408</v>
      </c>
      <c r="I4886" s="11">
        <f>_xlfn.PERCENTRANK.INC($H$2:$H$10001, H4886, 10)*100</f>
        <v>32.01320132</v>
      </c>
      <c r="J4886" s="10" t="str">
        <f>IF(I4886&lt;65, IF(I4886&lt;35, IF(I4886&lt;12.5, IF(I4886&lt;2.5, "Sick Cunt", "Epic"), "Rare"), "Uncommon"), "Common")</f>
        <v>Rare</v>
      </c>
    </row>
    <row r="4887" spans="1:10" x14ac:dyDescent="0.25">
      <c r="A4887" s="1">
        <v>4886</v>
      </c>
      <c r="B4887" t="s">
        <v>96</v>
      </c>
      <c r="C4887" t="s">
        <v>24</v>
      </c>
      <c r="D4887" t="s">
        <v>7</v>
      </c>
      <c r="E4887" t="s">
        <v>32</v>
      </c>
      <c r="F4887" t="s">
        <v>28</v>
      </c>
      <c r="G4887" t="s">
        <v>29</v>
      </c>
      <c r="H4887">
        <f>SUM(COUNTIF($B:$B,B4887),COUNTIF($C:$C,C4887),COUNTIF($D:$D,D4887),IF(OR(E4887=$M$11,E4887=$M$12,E4887=$M$15),SUM(COUNTIF($E:$E,$M$11), COUNTIF($E:$E,$M$12), COUNTIF($E:$E, $M$15)),COUNTIF($E:$E,E4887)),COUNTIF($F:$F,F4887),COUNTIF($G:$G,G4887))</f>
        <v>9421</v>
      </c>
      <c r="I4887" s="11">
        <f>_xlfn.PERCENTRANK.INC($H$2:$H$10001, H4887, 10)*100</f>
        <v>6.9006900600000005</v>
      </c>
      <c r="J4887" s="10" t="str">
        <f>IF(I4887&lt;65, IF(I4887&lt;35, IF(I4887&lt;12.5, IF(I4887&lt;2.5, "Sick Cunt", "Epic"), "Rare"), "Uncommon"), "Common")</f>
        <v>Epic</v>
      </c>
    </row>
    <row r="4888" spans="1:10" x14ac:dyDescent="0.25">
      <c r="A4888" s="1">
        <v>4887</v>
      </c>
      <c r="B4888" t="s">
        <v>11</v>
      </c>
      <c r="C4888" t="s">
        <v>26</v>
      </c>
      <c r="D4888" t="s">
        <v>30</v>
      </c>
      <c r="E4888" t="s">
        <v>35</v>
      </c>
      <c r="F4888" t="s">
        <v>9</v>
      </c>
      <c r="G4888" t="s">
        <v>21</v>
      </c>
      <c r="H4888">
        <f>SUM(COUNTIF($B:$B,B4888),COUNTIF($C:$C,C4888),COUNTIF($D:$D,D4888),IF(OR(E4888=$M$11,E4888=$M$12,E4888=$M$15),SUM(COUNTIF($E:$E,$M$11), COUNTIF($E:$E,$M$12), COUNTIF($E:$E, $M$15)),COUNTIF($E:$E,E4888)),COUNTIF($F:$F,F4888),COUNTIF($G:$G,G4888))</f>
        <v>13093</v>
      </c>
      <c r="I4888" s="11">
        <f>_xlfn.PERCENTRANK.INC($H$2:$H$10001, H4888, 10)*100</f>
        <v>61.996199610000005</v>
      </c>
      <c r="J4888" s="10" t="str">
        <f>IF(I4888&lt;65, IF(I4888&lt;35, IF(I4888&lt;12.5, IF(I4888&lt;2.5, "Sick Cunt", "Epic"), "Rare"), "Uncommon"), "Common")</f>
        <v>Uncommon</v>
      </c>
    </row>
    <row r="4889" spans="1:10" x14ac:dyDescent="0.25">
      <c r="A4889" s="1">
        <v>4888</v>
      </c>
      <c r="B4889" t="s">
        <v>100</v>
      </c>
      <c r="C4889" t="s">
        <v>31</v>
      </c>
      <c r="D4889" t="s">
        <v>7</v>
      </c>
      <c r="E4889" t="s">
        <v>22</v>
      </c>
      <c r="F4889" t="s">
        <v>9</v>
      </c>
      <c r="G4889" t="s">
        <v>29</v>
      </c>
      <c r="H4889">
        <f>SUM(COUNTIF($B:$B,B4889),COUNTIF($C:$C,C4889),COUNTIF($D:$D,D4889),IF(OR(E4889=$M$11,E4889=$M$12,E4889=$M$15),SUM(COUNTIF($E:$E,$M$11), COUNTIF($E:$E,$M$12), COUNTIF($E:$E, $M$15)),COUNTIF($E:$E,E4889)),COUNTIF($F:$F,F4889),COUNTIF($G:$G,G4889))</f>
        <v>10377</v>
      </c>
      <c r="I4889" s="11">
        <f>_xlfn.PERCENTRANK.INC($H$2:$H$10001, H4889, 10)*100</f>
        <v>16.25162516</v>
      </c>
      <c r="J4889" s="10" t="str">
        <f>IF(I4889&lt;65, IF(I4889&lt;35, IF(I4889&lt;12.5, IF(I4889&lt;2.5, "Sick Cunt", "Epic"), "Rare"), "Uncommon"), "Common")</f>
        <v>Rare</v>
      </c>
    </row>
    <row r="4890" spans="1:10" x14ac:dyDescent="0.25">
      <c r="A4890" s="1">
        <v>4889</v>
      </c>
      <c r="B4890" t="s">
        <v>96</v>
      </c>
      <c r="C4890" t="s">
        <v>94</v>
      </c>
      <c r="D4890" t="s">
        <v>16</v>
      </c>
      <c r="E4890" t="s">
        <v>32</v>
      </c>
      <c r="F4890" t="s">
        <v>18</v>
      </c>
      <c r="G4890" t="s">
        <v>18</v>
      </c>
      <c r="H4890">
        <f>SUM(COUNTIF($B:$B,B4890),COUNTIF($C:$C,C4890),COUNTIF($D:$D,D4890),IF(OR(E4890=$M$11,E4890=$M$12,E4890=$M$15),SUM(COUNTIF($E:$E,$M$11), COUNTIF($E:$E,$M$12), COUNTIF($E:$E, $M$15)),COUNTIF($E:$E,E4890)),COUNTIF($F:$F,F4890),COUNTIF($G:$G,G4890))</f>
        <v>10464</v>
      </c>
      <c r="I4890" s="11">
        <f>_xlfn.PERCENTRANK.INC($H$2:$H$10001, H4890, 10)*100</f>
        <v>17.36173617</v>
      </c>
      <c r="J4890" s="10" t="str">
        <f>IF(I4890&lt;65, IF(I4890&lt;35, IF(I4890&lt;12.5, IF(I4890&lt;2.5, "Sick Cunt", "Epic"), "Rare"), "Uncommon"), "Common")</f>
        <v>Rare</v>
      </c>
    </row>
    <row r="4891" spans="1:10" x14ac:dyDescent="0.25">
      <c r="A4891" s="1">
        <v>4890</v>
      </c>
      <c r="B4891" t="s">
        <v>100</v>
      </c>
      <c r="C4891" t="s">
        <v>94</v>
      </c>
      <c r="D4891" t="s">
        <v>7</v>
      </c>
      <c r="E4891" t="s">
        <v>22</v>
      </c>
      <c r="F4891" t="s">
        <v>20</v>
      </c>
      <c r="G4891" t="s">
        <v>21</v>
      </c>
      <c r="H4891">
        <f>SUM(COUNTIF($B:$B,B4891),COUNTIF($C:$C,C4891),COUNTIF($D:$D,D4891),IF(OR(E4891=$M$11,E4891=$M$12,E4891=$M$15),SUM(COUNTIF($E:$E,$M$11), COUNTIF($E:$E,$M$12), COUNTIF($E:$E, $M$15)),COUNTIF($E:$E,E4891)),COUNTIF($F:$F,F4891),COUNTIF($G:$G,G4891))</f>
        <v>11303</v>
      </c>
      <c r="I4891" s="11">
        <f>_xlfn.PERCENTRANK.INC($H$2:$H$10001, H4891, 10)*100</f>
        <v>30.0030003</v>
      </c>
      <c r="J4891" s="10" t="str">
        <f>IF(I4891&lt;65, IF(I4891&lt;35, IF(I4891&lt;12.5, IF(I4891&lt;2.5, "Sick Cunt", "Epic"), "Rare"), "Uncommon"), "Common")</f>
        <v>Rare</v>
      </c>
    </row>
    <row r="4892" spans="1:10" x14ac:dyDescent="0.25">
      <c r="A4892" s="1">
        <v>4891</v>
      </c>
      <c r="B4892" t="s">
        <v>11</v>
      </c>
      <c r="C4892" t="s">
        <v>94</v>
      </c>
      <c r="D4892" t="s">
        <v>16</v>
      </c>
      <c r="E4892" t="s">
        <v>17</v>
      </c>
      <c r="F4892" t="s">
        <v>9</v>
      </c>
      <c r="G4892" t="s">
        <v>21</v>
      </c>
      <c r="H4892">
        <f>SUM(COUNTIF($B:$B,B4892),COUNTIF($C:$C,C4892),COUNTIF($D:$D,D4892),IF(OR(E4892=$M$11,E4892=$M$12,E4892=$M$15),SUM(COUNTIF($E:$E,$M$11), COUNTIF($E:$E,$M$12), COUNTIF($E:$E, $M$15)),COUNTIF($E:$E,E4892)),COUNTIF($F:$F,F4892),COUNTIF($G:$G,G4892))</f>
        <v>11039</v>
      </c>
      <c r="I4892" s="11">
        <f>_xlfn.PERCENTRANK.INC($H$2:$H$10001, H4892, 10)*100</f>
        <v>25.352535250000003</v>
      </c>
      <c r="J4892" s="10" t="str">
        <f>IF(I4892&lt;65, IF(I4892&lt;35, IF(I4892&lt;12.5, IF(I4892&lt;2.5, "Sick Cunt", "Epic"), "Rare"), "Uncommon"), "Common")</f>
        <v>Rare</v>
      </c>
    </row>
    <row r="4893" spans="1:10" x14ac:dyDescent="0.25">
      <c r="A4893" s="1">
        <v>4892</v>
      </c>
      <c r="B4893" t="s">
        <v>11</v>
      </c>
      <c r="C4893" t="s">
        <v>12</v>
      </c>
      <c r="D4893" t="s">
        <v>27</v>
      </c>
      <c r="E4893" t="s">
        <v>8</v>
      </c>
      <c r="F4893" t="s">
        <v>28</v>
      </c>
      <c r="G4893" t="s">
        <v>15</v>
      </c>
      <c r="H4893">
        <f>SUM(COUNTIF($B:$B,B4893),COUNTIF($C:$C,C4893),COUNTIF($D:$D,D4893),IF(OR(E4893=$M$11,E4893=$M$12,E4893=$M$15),SUM(COUNTIF($E:$E,$M$11), COUNTIF($E:$E,$M$12), COUNTIF($E:$E, $M$15)),COUNTIF($E:$E,E4893)),COUNTIF($F:$F,F4893),COUNTIF($G:$G,G4893))</f>
        <v>12804</v>
      </c>
      <c r="I4893" s="11">
        <f>_xlfn.PERCENTRANK.INC($H$2:$H$10001, H4893, 10)*100</f>
        <v>57.065706569999996</v>
      </c>
      <c r="J4893" s="10" t="str">
        <f>IF(I4893&lt;65, IF(I4893&lt;35, IF(I4893&lt;12.5, IF(I4893&lt;2.5, "Sick Cunt", "Epic"), "Rare"), "Uncommon"), "Common")</f>
        <v>Uncommon</v>
      </c>
    </row>
    <row r="4894" spans="1:10" x14ac:dyDescent="0.25">
      <c r="A4894" s="1">
        <v>4893</v>
      </c>
      <c r="B4894" t="s">
        <v>11</v>
      </c>
      <c r="C4894" t="s">
        <v>12</v>
      </c>
      <c r="D4894" t="s">
        <v>99</v>
      </c>
      <c r="E4894" t="s">
        <v>8</v>
      </c>
      <c r="F4894" t="s">
        <v>9</v>
      </c>
      <c r="G4894" t="s">
        <v>21</v>
      </c>
      <c r="H4894">
        <f>SUM(COUNTIF($B:$B,B4894),COUNTIF($C:$C,C4894),COUNTIF($D:$D,D4894),IF(OR(E4894=$M$11,E4894=$M$12,E4894=$M$15),SUM(COUNTIF($E:$E,$M$11), COUNTIF($E:$E,$M$12), COUNTIF($E:$E, $M$15)),COUNTIF($E:$E,E4894)),COUNTIF($F:$F,F4894),COUNTIF($G:$G,G4894))</f>
        <v>14718</v>
      </c>
      <c r="I4894" s="11">
        <f>_xlfn.PERCENTRANK.INC($H$2:$H$10001, H4894, 10)*100</f>
        <v>85.998599850000005</v>
      </c>
      <c r="J4894" s="10" t="str">
        <f>IF(I4894&lt;65, IF(I4894&lt;35, IF(I4894&lt;12.5, IF(I4894&lt;2.5, "Sick Cunt", "Epic"), "Rare"), "Uncommon"), "Common")</f>
        <v>Common</v>
      </c>
    </row>
    <row r="4895" spans="1:10" x14ac:dyDescent="0.25">
      <c r="A4895" s="1">
        <v>4894</v>
      </c>
      <c r="B4895" t="s">
        <v>23</v>
      </c>
      <c r="C4895" t="s">
        <v>26</v>
      </c>
      <c r="D4895" t="s">
        <v>30</v>
      </c>
      <c r="E4895" t="s">
        <v>36</v>
      </c>
      <c r="F4895" t="s">
        <v>9</v>
      </c>
      <c r="G4895" t="s">
        <v>97</v>
      </c>
      <c r="H4895">
        <f>SUM(COUNTIF($B:$B,B4895),COUNTIF($C:$C,C4895),COUNTIF($D:$D,D4895),IF(OR(E4895=$M$11,E4895=$M$12,E4895=$M$15),SUM(COUNTIF($E:$E,$M$11), COUNTIF($E:$E,$M$12), COUNTIF($E:$E, $M$15)),COUNTIF($E:$E,E4895)),COUNTIF($F:$F,F4895),COUNTIF($G:$G,G4895))</f>
        <v>10982</v>
      </c>
      <c r="I4895" s="11">
        <f>_xlfn.PERCENTRANK.INC($H$2:$H$10001, H4895, 10)*100</f>
        <v>24.492449239999999</v>
      </c>
      <c r="J4895" s="10" t="str">
        <f>IF(I4895&lt;65, IF(I4895&lt;35, IF(I4895&lt;12.5, IF(I4895&lt;2.5, "Sick Cunt", "Epic"), "Rare"), "Uncommon"), "Common")</f>
        <v>Rare</v>
      </c>
    </row>
    <row r="4896" spans="1:10" x14ac:dyDescent="0.25">
      <c r="A4896" s="1">
        <v>4895</v>
      </c>
      <c r="B4896" t="s">
        <v>23</v>
      </c>
      <c r="C4896" t="s">
        <v>94</v>
      </c>
      <c r="D4896" t="s">
        <v>7</v>
      </c>
      <c r="E4896" t="s">
        <v>13</v>
      </c>
      <c r="F4896" t="s">
        <v>28</v>
      </c>
      <c r="G4896" t="s">
        <v>29</v>
      </c>
      <c r="H4896">
        <f>SUM(COUNTIF($B:$B,B4896),COUNTIF($C:$C,C4896),COUNTIF($D:$D,D4896),IF(OR(E4896=$M$11,E4896=$M$12,E4896=$M$15),SUM(COUNTIF($E:$E,$M$11), COUNTIF($E:$E,$M$12), COUNTIF($E:$E, $M$15)),COUNTIF($E:$E,E4896)),COUNTIF($F:$F,F4896),COUNTIF($G:$G,G4896))</f>
        <v>12358</v>
      </c>
      <c r="I4896" s="11">
        <f>_xlfn.PERCENTRANK.INC($H$2:$H$10001, H4896, 10)*100</f>
        <v>49.164916489999996</v>
      </c>
      <c r="J4896" s="10" t="str">
        <f>IF(I4896&lt;65, IF(I4896&lt;35, IF(I4896&lt;12.5, IF(I4896&lt;2.5, "Sick Cunt", "Epic"), "Rare"), "Uncommon"), "Common")</f>
        <v>Uncommon</v>
      </c>
    </row>
    <row r="4897" spans="1:10" x14ac:dyDescent="0.25">
      <c r="A4897" s="1">
        <v>4896</v>
      </c>
      <c r="B4897" t="s">
        <v>100</v>
      </c>
      <c r="C4897" t="s">
        <v>12</v>
      </c>
      <c r="D4897" t="s">
        <v>16</v>
      </c>
      <c r="E4897" t="s">
        <v>36</v>
      </c>
      <c r="F4897" t="s">
        <v>14</v>
      </c>
      <c r="G4897" t="s">
        <v>21</v>
      </c>
      <c r="H4897">
        <f>SUM(COUNTIF($B:$B,B4897),COUNTIF($C:$C,C4897),COUNTIF($D:$D,D4897),IF(OR(E4897=$M$11,E4897=$M$12,E4897=$M$15),SUM(COUNTIF($E:$E,$M$11), COUNTIF($E:$E,$M$12), COUNTIF($E:$E, $M$15)),COUNTIF($E:$E,E4897)),COUNTIF($F:$F,F4897),COUNTIF($G:$G,G4897))</f>
        <v>11068</v>
      </c>
      <c r="I4897" s="11">
        <f>_xlfn.PERCENTRANK.INC($H$2:$H$10001, H4897, 10)*100</f>
        <v>25.872587250000002</v>
      </c>
      <c r="J4897" s="10" t="str">
        <f>IF(I4897&lt;65, IF(I4897&lt;35, IF(I4897&lt;12.5, IF(I4897&lt;2.5, "Sick Cunt", "Epic"), "Rare"), "Uncommon"), "Common")</f>
        <v>Rare</v>
      </c>
    </row>
    <row r="4898" spans="1:10" x14ac:dyDescent="0.25">
      <c r="A4898" s="1">
        <v>4897</v>
      </c>
      <c r="B4898" t="s">
        <v>100</v>
      </c>
      <c r="C4898" t="s">
        <v>12</v>
      </c>
      <c r="D4898" t="s">
        <v>99</v>
      </c>
      <c r="E4898" t="s">
        <v>8</v>
      </c>
      <c r="F4898" t="s">
        <v>14</v>
      </c>
      <c r="G4898" t="s">
        <v>97</v>
      </c>
      <c r="H4898">
        <f>SUM(COUNTIF($B:$B,B4898),COUNTIF($C:$C,C4898),COUNTIF($D:$D,D4898),IF(OR(E4898=$M$11,E4898=$M$12,E4898=$M$15),SUM(COUNTIF($E:$E,$M$11), COUNTIF($E:$E,$M$12), COUNTIF($E:$E, $M$15)),COUNTIF($E:$E,E4898)),COUNTIF($F:$F,F4898),COUNTIF($G:$G,G4898))</f>
        <v>12775</v>
      </c>
      <c r="I4898" s="11">
        <f>_xlfn.PERCENTRANK.INC($H$2:$H$10001, H4898, 10)*100</f>
        <v>56.585658559999999</v>
      </c>
      <c r="J4898" s="10" t="str">
        <f>IF(I4898&lt;65, IF(I4898&lt;35, IF(I4898&lt;12.5, IF(I4898&lt;2.5, "Sick Cunt", "Epic"), "Rare"), "Uncommon"), "Common")</f>
        <v>Uncommon</v>
      </c>
    </row>
    <row r="4899" spans="1:10" x14ac:dyDescent="0.25">
      <c r="A4899" s="1">
        <v>4898</v>
      </c>
      <c r="B4899" t="s">
        <v>96</v>
      </c>
      <c r="C4899" t="s">
        <v>24</v>
      </c>
      <c r="D4899" t="s">
        <v>30</v>
      </c>
      <c r="E4899" t="s">
        <v>19</v>
      </c>
      <c r="F4899" t="s">
        <v>38</v>
      </c>
      <c r="G4899" t="s">
        <v>18</v>
      </c>
      <c r="H4899">
        <f>SUM(COUNTIF($B:$B,B4899),COUNTIF($C:$C,C4899),COUNTIF($D:$D,D4899),IF(OR(E4899=$M$11,E4899=$M$12,E4899=$M$15),SUM(COUNTIF($E:$E,$M$11), COUNTIF($E:$E,$M$12), COUNTIF($E:$E, $M$15)),COUNTIF($E:$E,E4899)),COUNTIF($F:$F,F4899),COUNTIF($G:$G,G4899))</f>
        <v>11355</v>
      </c>
      <c r="I4899" s="11">
        <f>_xlfn.PERCENTRANK.INC($H$2:$H$10001, H4899, 10)*100</f>
        <v>31.043104310000004</v>
      </c>
      <c r="J4899" s="10" t="str">
        <f>IF(I4899&lt;65, IF(I4899&lt;35, IF(I4899&lt;12.5, IF(I4899&lt;2.5, "Sick Cunt", "Epic"), "Rare"), "Uncommon"), "Common")</f>
        <v>Rare</v>
      </c>
    </row>
    <row r="4900" spans="1:10" x14ac:dyDescent="0.25">
      <c r="A4900" s="1">
        <v>4899</v>
      </c>
      <c r="B4900" t="s">
        <v>96</v>
      </c>
      <c r="C4900" t="s">
        <v>26</v>
      </c>
      <c r="D4900" t="s">
        <v>99</v>
      </c>
      <c r="E4900" t="s">
        <v>36</v>
      </c>
      <c r="F4900" t="s">
        <v>20</v>
      </c>
      <c r="G4900" t="s">
        <v>97</v>
      </c>
      <c r="H4900">
        <f>SUM(COUNTIF($B:$B,B4900),COUNTIF($C:$C,C4900),COUNTIF($D:$D,D4900),IF(OR(E4900=$M$11,E4900=$M$12,E4900=$M$15),SUM(COUNTIF($E:$E,$M$11), COUNTIF($E:$E,$M$12), COUNTIF($E:$E, $M$15)),COUNTIF($E:$E,E4900)),COUNTIF($F:$F,F4900),COUNTIF($G:$G,G4900))</f>
        <v>9143</v>
      </c>
      <c r="I4900" s="11">
        <f>_xlfn.PERCENTRANK.INC($H$2:$H$10001, H4900, 10)*100</f>
        <v>5.0805080500000006</v>
      </c>
      <c r="J4900" s="10" t="str">
        <f>IF(I4900&lt;65, IF(I4900&lt;35, IF(I4900&lt;12.5, IF(I4900&lt;2.5, "Sick Cunt", "Epic"), "Rare"), "Uncommon"), "Common")</f>
        <v>Epic</v>
      </c>
    </row>
    <row r="4901" spans="1:10" x14ac:dyDescent="0.25">
      <c r="A4901" s="1">
        <v>4900</v>
      </c>
      <c r="B4901" t="s">
        <v>100</v>
      </c>
      <c r="C4901" t="s">
        <v>12</v>
      </c>
      <c r="D4901" t="s">
        <v>99</v>
      </c>
      <c r="E4901" t="s">
        <v>25</v>
      </c>
      <c r="F4901" t="s">
        <v>28</v>
      </c>
      <c r="G4901" t="s">
        <v>18</v>
      </c>
      <c r="H4901">
        <f>SUM(COUNTIF($B:$B,B4901),COUNTIF($C:$C,C4901),COUNTIF($D:$D,D4901),IF(OR(E4901=$M$11,E4901=$M$12,E4901=$M$15),SUM(COUNTIF($E:$E,$M$11), COUNTIF($E:$E,$M$12), COUNTIF($E:$E, $M$15)),COUNTIF($E:$E,E4901)),COUNTIF($F:$F,F4901),COUNTIF($G:$G,G4901))</f>
        <v>14581</v>
      </c>
      <c r="I4901" s="11">
        <f>_xlfn.PERCENTRANK.INC($H$2:$H$10001, H4901, 10)*100</f>
        <v>84.278427840000006</v>
      </c>
      <c r="J4901" s="10" t="str">
        <f>IF(I4901&lt;65, IF(I4901&lt;35, IF(I4901&lt;12.5, IF(I4901&lt;2.5, "Sick Cunt", "Epic"), "Rare"), "Uncommon"), "Common")</f>
        <v>Common</v>
      </c>
    </row>
    <row r="4902" spans="1:10" x14ac:dyDescent="0.25">
      <c r="A4902" s="1">
        <v>4901</v>
      </c>
      <c r="B4902" t="s">
        <v>100</v>
      </c>
      <c r="C4902" t="s">
        <v>12</v>
      </c>
      <c r="D4902" t="s">
        <v>7</v>
      </c>
      <c r="E4902" t="s">
        <v>35</v>
      </c>
      <c r="F4902" t="s">
        <v>14</v>
      </c>
      <c r="G4902" t="s">
        <v>97</v>
      </c>
      <c r="H4902">
        <f>SUM(COUNTIF($B:$B,B4902),COUNTIF($C:$C,C4902),COUNTIF($D:$D,D4902),IF(OR(E4902=$M$11,E4902=$M$12,E4902=$M$15),SUM(COUNTIF($E:$E,$M$11), COUNTIF($E:$E,$M$12), COUNTIF($E:$E, $M$15)),COUNTIF($E:$E,E4902)),COUNTIF($F:$F,F4902),COUNTIF($G:$G,G4902))</f>
        <v>11524</v>
      </c>
      <c r="I4902" s="11">
        <f>_xlfn.PERCENTRANK.INC($H$2:$H$10001, H4902, 10)*100</f>
        <v>34.123412339999994</v>
      </c>
      <c r="J4902" s="10" t="str">
        <f>IF(I4902&lt;65, IF(I4902&lt;35, IF(I4902&lt;12.5, IF(I4902&lt;2.5, "Sick Cunt", "Epic"), "Rare"), "Uncommon"), "Common")</f>
        <v>Rare</v>
      </c>
    </row>
    <row r="4903" spans="1:10" x14ac:dyDescent="0.25">
      <c r="A4903" s="1">
        <v>4902</v>
      </c>
      <c r="B4903" t="s">
        <v>23</v>
      </c>
      <c r="C4903" t="s">
        <v>94</v>
      </c>
      <c r="D4903" t="s">
        <v>30</v>
      </c>
      <c r="E4903" t="s">
        <v>8</v>
      </c>
      <c r="F4903" t="s">
        <v>14</v>
      </c>
      <c r="G4903" t="s">
        <v>29</v>
      </c>
      <c r="H4903">
        <f>SUM(COUNTIF($B:$B,B4903),COUNTIF($C:$C,C4903),COUNTIF($D:$D,D4903),IF(OR(E4903=$M$11,E4903=$M$12,E4903=$M$15),SUM(COUNTIF($E:$E,$M$11), COUNTIF($E:$E,$M$12), COUNTIF($E:$E, $M$15)),COUNTIF($E:$E,E4903)),COUNTIF($F:$F,F4903),COUNTIF($G:$G,G4903))</f>
        <v>11554</v>
      </c>
      <c r="I4903" s="11">
        <f>_xlfn.PERCENTRANK.INC($H$2:$H$10001, H4903, 10)*100</f>
        <v>34.703470339999996</v>
      </c>
      <c r="J4903" s="10" t="str">
        <f>IF(I4903&lt;65, IF(I4903&lt;35, IF(I4903&lt;12.5, IF(I4903&lt;2.5, "Sick Cunt", "Epic"), "Rare"), "Uncommon"), "Common")</f>
        <v>Rare</v>
      </c>
    </row>
    <row r="4904" spans="1:10" x14ac:dyDescent="0.25">
      <c r="A4904" s="1">
        <v>4903</v>
      </c>
      <c r="B4904" t="s">
        <v>96</v>
      </c>
      <c r="C4904" t="s">
        <v>12</v>
      </c>
      <c r="D4904" t="s">
        <v>7</v>
      </c>
      <c r="E4904" t="s">
        <v>33</v>
      </c>
      <c r="F4904" t="s">
        <v>28</v>
      </c>
      <c r="G4904" t="s">
        <v>18</v>
      </c>
      <c r="H4904">
        <f>SUM(COUNTIF($B:$B,B4904),COUNTIF($C:$C,C4904),COUNTIF($D:$D,D4904),IF(OR(E4904=$M$11,E4904=$M$12,E4904=$M$15),SUM(COUNTIF($E:$E,$M$11), COUNTIF($E:$E,$M$12), COUNTIF($E:$E, $M$15)),COUNTIF($E:$E,E4904)),COUNTIF($F:$F,F4904),COUNTIF($G:$G,G4904))</f>
        <v>15824</v>
      </c>
      <c r="I4904" s="11">
        <f>_xlfn.PERCENTRANK.INC($H$2:$H$10001, H4904, 10)*100</f>
        <v>95.059505950000002</v>
      </c>
      <c r="J4904" s="10" t="str">
        <f>IF(I4904&lt;65, IF(I4904&lt;35, IF(I4904&lt;12.5, IF(I4904&lt;2.5, "Sick Cunt", "Epic"), "Rare"), "Uncommon"), "Common")</f>
        <v>Common</v>
      </c>
    </row>
    <row r="4905" spans="1:10" x14ac:dyDescent="0.25">
      <c r="A4905" s="1">
        <v>4904</v>
      </c>
      <c r="B4905" t="s">
        <v>100</v>
      </c>
      <c r="C4905" t="s">
        <v>26</v>
      </c>
      <c r="D4905" t="s">
        <v>30</v>
      </c>
      <c r="E4905" t="s">
        <v>35</v>
      </c>
      <c r="F4905" t="s">
        <v>38</v>
      </c>
      <c r="G4905" t="s">
        <v>18</v>
      </c>
      <c r="H4905">
        <f>SUM(COUNTIF($B:$B,B4905),COUNTIF($C:$C,C4905),COUNTIF($D:$D,D4905),IF(OR(E4905=$M$11,E4905=$M$12,E4905=$M$15),SUM(COUNTIF($E:$E,$M$11), COUNTIF($E:$E,$M$12), COUNTIF($E:$E, $M$15)),COUNTIF($E:$E,E4905)),COUNTIF($F:$F,F4905),COUNTIF($G:$G,G4905))</f>
        <v>13489</v>
      </c>
      <c r="I4905" s="11">
        <f>_xlfn.PERCENTRANK.INC($H$2:$H$10001, H4905, 10)*100</f>
        <v>68.756875679999993</v>
      </c>
      <c r="J4905" s="10" t="str">
        <f>IF(I4905&lt;65, IF(I4905&lt;35, IF(I4905&lt;12.5, IF(I4905&lt;2.5, "Sick Cunt", "Epic"), "Rare"), "Uncommon"), "Common")</f>
        <v>Common</v>
      </c>
    </row>
    <row r="4906" spans="1:10" x14ac:dyDescent="0.25">
      <c r="A4906" s="1">
        <v>4905</v>
      </c>
      <c r="B4906" t="s">
        <v>11</v>
      </c>
      <c r="C4906" t="s">
        <v>24</v>
      </c>
      <c r="D4906" t="s">
        <v>7</v>
      </c>
      <c r="E4906" t="s">
        <v>39</v>
      </c>
      <c r="F4906" t="s">
        <v>14</v>
      </c>
      <c r="G4906" t="s">
        <v>97</v>
      </c>
      <c r="H4906">
        <f>SUM(COUNTIF($B:$B,B4906),COUNTIF($C:$C,C4906),COUNTIF($D:$D,D4906),IF(OR(E4906=$M$11,E4906=$M$12,E4906=$M$15),SUM(COUNTIF($E:$E,$M$11), COUNTIF($E:$E,$M$12), COUNTIF($E:$E, $M$15)),COUNTIF($E:$E,E4906)),COUNTIF($F:$F,F4906),COUNTIF($G:$G,G4906))</f>
        <v>11602</v>
      </c>
      <c r="I4906" s="11">
        <f>_xlfn.PERCENTRANK.INC($H$2:$H$10001, H4906, 10)*100</f>
        <v>35.673567349999999</v>
      </c>
      <c r="J4906" s="10" t="str">
        <f>IF(I4906&lt;65, IF(I4906&lt;35, IF(I4906&lt;12.5, IF(I4906&lt;2.5, "Sick Cunt", "Epic"), "Rare"), "Uncommon"), "Common")</f>
        <v>Uncommon</v>
      </c>
    </row>
    <row r="4907" spans="1:10" x14ac:dyDescent="0.25">
      <c r="A4907" s="1">
        <v>4906</v>
      </c>
      <c r="B4907" t="s">
        <v>100</v>
      </c>
      <c r="C4907" t="s">
        <v>26</v>
      </c>
      <c r="D4907" t="s">
        <v>7</v>
      </c>
      <c r="E4907" t="s">
        <v>32</v>
      </c>
      <c r="F4907" t="s">
        <v>18</v>
      </c>
      <c r="G4907" t="s">
        <v>18</v>
      </c>
      <c r="H4907">
        <f>SUM(COUNTIF($B:$B,B4907),COUNTIF($C:$C,C4907),COUNTIF($D:$D,D4907),IF(OR(E4907=$M$11,E4907=$M$12,E4907=$M$15),SUM(COUNTIF($E:$E,$M$11), COUNTIF($E:$E,$M$12), COUNTIF($E:$E, $M$15)),COUNTIF($E:$E,E4907)),COUNTIF($F:$F,F4907),COUNTIF($G:$G,G4907))</f>
        <v>14013</v>
      </c>
      <c r="I4907" s="11">
        <f>_xlfn.PERCENTRANK.INC($H$2:$H$10001, H4907, 10)*100</f>
        <v>76.587658759999997</v>
      </c>
      <c r="J4907" s="10" t="str">
        <f>IF(I4907&lt;65, IF(I4907&lt;35, IF(I4907&lt;12.5, IF(I4907&lt;2.5, "Sick Cunt", "Epic"), "Rare"), "Uncommon"), "Common")</f>
        <v>Common</v>
      </c>
    </row>
    <row r="4908" spans="1:10" x14ac:dyDescent="0.25">
      <c r="A4908" s="1">
        <v>4907</v>
      </c>
      <c r="B4908" t="s">
        <v>23</v>
      </c>
      <c r="C4908" t="s">
        <v>31</v>
      </c>
      <c r="D4908" t="s">
        <v>16</v>
      </c>
      <c r="E4908" t="s">
        <v>35</v>
      </c>
      <c r="F4908" t="s">
        <v>28</v>
      </c>
      <c r="G4908" t="s">
        <v>21</v>
      </c>
      <c r="H4908">
        <f>SUM(COUNTIF($B:$B,B4908),COUNTIF($C:$C,C4908),COUNTIF($D:$D,D4908),IF(OR(E4908=$M$11,E4908=$M$12,E4908=$M$15),SUM(COUNTIF($E:$E,$M$11), COUNTIF($E:$E,$M$12), COUNTIF($E:$E, $M$15)),COUNTIF($E:$E,E4908)),COUNTIF($F:$F,F4908),COUNTIF($G:$G,G4908))</f>
        <v>9516</v>
      </c>
      <c r="I4908" s="11">
        <f>_xlfn.PERCENTRANK.INC($H$2:$H$10001, H4908, 10)*100</f>
        <v>7.5107510700000004</v>
      </c>
      <c r="J4908" s="10" t="str">
        <f>IF(I4908&lt;65, IF(I4908&lt;35, IF(I4908&lt;12.5, IF(I4908&lt;2.5, "Sick Cunt", "Epic"), "Rare"), "Uncommon"), "Common")</f>
        <v>Epic</v>
      </c>
    </row>
    <row r="4909" spans="1:10" x14ac:dyDescent="0.25">
      <c r="A4909" s="1">
        <v>4908</v>
      </c>
      <c r="B4909" t="s">
        <v>23</v>
      </c>
      <c r="C4909" t="s">
        <v>12</v>
      </c>
      <c r="D4909" t="s">
        <v>16</v>
      </c>
      <c r="E4909" t="s">
        <v>35</v>
      </c>
      <c r="F4909" t="s">
        <v>18</v>
      </c>
      <c r="G4909" t="s">
        <v>18</v>
      </c>
      <c r="H4909">
        <f>SUM(COUNTIF($B:$B,B4909),COUNTIF($C:$C,C4909),COUNTIF($D:$D,D4909),IF(OR(E4909=$M$11,E4909=$M$12,E4909=$M$15),SUM(COUNTIF($E:$E,$M$11), COUNTIF($E:$E,$M$12), COUNTIF($E:$E, $M$15)),COUNTIF($E:$E,E4909)),COUNTIF($F:$F,F4909),COUNTIF($G:$G,G4909))</f>
        <v>12220</v>
      </c>
      <c r="I4909" s="11">
        <f>_xlfn.PERCENTRANK.INC($H$2:$H$10001, H4909, 10)*100</f>
        <v>46.624662459999996</v>
      </c>
      <c r="J4909" s="10" t="str">
        <f>IF(I4909&lt;65, IF(I4909&lt;35, IF(I4909&lt;12.5, IF(I4909&lt;2.5, "Sick Cunt", "Epic"), "Rare"), "Uncommon"), "Common")</f>
        <v>Uncommon</v>
      </c>
    </row>
    <row r="4910" spans="1:10" x14ac:dyDescent="0.25">
      <c r="A4910" s="1">
        <v>4909</v>
      </c>
      <c r="B4910" t="s">
        <v>96</v>
      </c>
      <c r="C4910" t="s">
        <v>31</v>
      </c>
      <c r="D4910" t="s">
        <v>99</v>
      </c>
      <c r="E4910" t="s">
        <v>8</v>
      </c>
      <c r="F4910" t="s">
        <v>18</v>
      </c>
      <c r="G4910" t="s">
        <v>18</v>
      </c>
      <c r="H4910">
        <f>SUM(COUNTIF($B:$B,B4910),COUNTIF($C:$C,C4910),COUNTIF($D:$D,D4910),IF(OR(E4910=$M$11,E4910=$M$12,E4910=$M$15),SUM(COUNTIF($E:$E,$M$11), COUNTIF($E:$E,$M$12), COUNTIF($E:$E, $M$15)),COUNTIF($E:$E,E4910)),COUNTIF($F:$F,F4910),COUNTIF($G:$G,G4910))</f>
        <v>13311</v>
      </c>
      <c r="I4910" s="11">
        <f>_xlfn.PERCENTRANK.INC($H$2:$H$10001, H4910, 10)*100</f>
        <v>65.866586650000002</v>
      </c>
      <c r="J4910" s="10" t="str">
        <f>IF(I4910&lt;65, IF(I4910&lt;35, IF(I4910&lt;12.5, IF(I4910&lt;2.5, "Sick Cunt", "Epic"), "Rare"), "Uncommon"), "Common")</f>
        <v>Common</v>
      </c>
    </row>
    <row r="4911" spans="1:10" x14ac:dyDescent="0.25">
      <c r="A4911" s="1">
        <v>4910</v>
      </c>
      <c r="B4911" t="s">
        <v>23</v>
      </c>
      <c r="C4911" t="s">
        <v>12</v>
      </c>
      <c r="D4911" t="s">
        <v>7</v>
      </c>
      <c r="E4911" t="s">
        <v>36</v>
      </c>
      <c r="F4911" t="s">
        <v>37</v>
      </c>
      <c r="G4911" t="s">
        <v>18</v>
      </c>
      <c r="H4911">
        <f>SUM(COUNTIF($B:$B,B4911),COUNTIF($C:$C,C4911),COUNTIF($D:$D,D4911),IF(OR(E4911=$M$11,E4911=$M$12,E4911=$M$15),SUM(COUNTIF($E:$E,$M$11), COUNTIF($E:$E,$M$12), COUNTIF($E:$E, $M$15)),COUNTIF($E:$E,E4911)),COUNTIF($F:$F,F4911),COUNTIF($G:$G,G4911))</f>
        <v>13575</v>
      </c>
      <c r="I4911" s="11">
        <f>_xlfn.PERCENTRANK.INC($H$2:$H$10001, H4911, 10)*100</f>
        <v>70.157015700000002</v>
      </c>
      <c r="J4911" s="10" t="str">
        <f>IF(I4911&lt;65, IF(I4911&lt;35, IF(I4911&lt;12.5, IF(I4911&lt;2.5, "Sick Cunt", "Epic"), "Rare"), "Uncommon"), "Common")</f>
        <v>Common</v>
      </c>
    </row>
    <row r="4912" spans="1:10" x14ac:dyDescent="0.25">
      <c r="A4912" s="1">
        <v>4911</v>
      </c>
      <c r="B4912" t="s">
        <v>23</v>
      </c>
      <c r="C4912" t="s">
        <v>26</v>
      </c>
      <c r="D4912" t="s">
        <v>30</v>
      </c>
      <c r="E4912" t="s">
        <v>8</v>
      </c>
      <c r="F4912" t="s">
        <v>28</v>
      </c>
      <c r="G4912" t="s">
        <v>21</v>
      </c>
      <c r="H4912">
        <f>SUM(COUNTIF($B:$B,B4912),COUNTIF($C:$C,C4912),COUNTIF($D:$D,D4912),IF(OR(E4912=$M$11,E4912=$M$12,E4912=$M$15),SUM(COUNTIF($E:$E,$M$11), COUNTIF($E:$E,$M$12), COUNTIF($E:$E, $M$15)),COUNTIF($E:$E,E4912)),COUNTIF($F:$F,F4912),COUNTIF($G:$G,G4912))</f>
        <v>13578</v>
      </c>
      <c r="I4912" s="11">
        <f>_xlfn.PERCENTRANK.INC($H$2:$H$10001, H4912, 10)*100</f>
        <v>70.18701870000001</v>
      </c>
      <c r="J4912" s="10" t="str">
        <f>IF(I4912&lt;65, IF(I4912&lt;35, IF(I4912&lt;12.5, IF(I4912&lt;2.5, "Sick Cunt", "Epic"), "Rare"), "Uncommon"), "Common")</f>
        <v>Common</v>
      </c>
    </row>
    <row r="4913" spans="1:10" x14ac:dyDescent="0.25">
      <c r="A4913" s="1">
        <v>4912</v>
      </c>
      <c r="B4913" t="s">
        <v>100</v>
      </c>
      <c r="C4913" t="s">
        <v>94</v>
      </c>
      <c r="D4913" t="s">
        <v>99</v>
      </c>
      <c r="E4913" t="s">
        <v>25</v>
      </c>
      <c r="F4913" t="s">
        <v>20</v>
      </c>
      <c r="G4913" t="s">
        <v>21</v>
      </c>
      <c r="H4913">
        <f>SUM(COUNTIF($B:$B,B4913),COUNTIF($C:$C,C4913),COUNTIF($D:$D,D4913),IF(OR(E4913=$M$11,E4913=$M$12,E4913=$M$15),SUM(COUNTIF($E:$E,$M$11), COUNTIF($E:$E,$M$12), COUNTIF($E:$E, $M$15)),COUNTIF($E:$E,E4913)),COUNTIF($F:$F,F4913),COUNTIF($G:$G,G4913))</f>
        <v>10478</v>
      </c>
      <c r="I4913" s="11">
        <f>_xlfn.PERCENTRANK.INC($H$2:$H$10001, H4913, 10)*100</f>
        <v>17.451745169999999</v>
      </c>
      <c r="J4913" s="10" t="str">
        <f>IF(I4913&lt;65, IF(I4913&lt;35, IF(I4913&lt;12.5, IF(I4913&lt;2.5, "Sick Cunt", "Epic"), "Rare"), "Uncommon"), "Common")</f>
        <v>Rare</v>
      </c>
    </row>
    <row r="4914" spans="1:10" x14ac:dyDescent="0.25">
      <c r="A4914" s="1">
        <v>4913</v>
      </c>
      <c r="B4914" t="s">
        <v>11</v>
      </c>
      <c r="C4914" t="s">
        <v>94</v>
      </c>
      <c r="D4914" t="s">
        <v>27</v>
      </c>
      <c r="E4914" t="s">
        <v>17</v>
      </c>
      <c r="F4914" t="s">
        <v>9</v>
      </c>
      <c r="G4914" t="s">
        <v>18</v>
      </c>
      <c r="H4914">
        <f>SUM(COUNTIF($B:$B,B4914),COUNTIF($C:$C,C4914),COUNTIF($D:$D,D4914),IF(OR(E4914=$M$11,E4914=$M$12,E4914=$M$15),SUM(COUNTIF($E:$E,$M$11), COUNTIF($E:$E,$M$12), COUNTIF($E:$E, $M$15)),COUNTIF($E:$E,E4914)),COUNTIF($F:$F,F4914),COUNTIF($G:$G,G4914))</f>
        <v>14091</v>
      </c>
      <c r="I4914" s="11">
        <f>_xlfn.PERCENTRANK.INC($H$2:$H$10001, H4914, 10)*100</f>
        <v>77.707770769999996</v>
      </c>
      <c r="J4914" s="10" t="str">
        <f>IF(I4914&lt;65, IF(I4914&lt;35, IF(I4914&lt;12.5, IF(I4914&lt;2.5, "Sick Cunt", "Epic"), "Rare"), "Uncommon"), "Common")</f>
        <v>Common</v>
      </c>
    </row>
    <row r="4915" spans="1:10" x14ac:dyDescent="0.25">
      <c r="A4915" s="1">
        <v>4914</v>
      </c>
      <c r="B4915" t="s">
        <v>11</v>
      </c>
      <c r="C4915" t="s">
        <v>12</v>
      </c>
      <c r="D4915" t="s">
        <v>16</v>
      </c>
      <c r="E4915" t="s">
        <v>33</v>
      </c>
      <c r="F4915" t="s">
        <v>20</v>
      </c>
      <c r="G4915" t="s">
        <v>18</v>
      </c>
      <c r="H4915">
        <f>SUM(COUNTIF($B:$B,B4915),COUNTIF($C:$C,C4915),COUNTIF($D:$D,D4915),IF(OR(E4915=$M$11,E4915=$M$12,E4915=$M$15),SUM(COUNTIF($E:$E,$M$11), COUNTIF($E:$E,$M$12), COUNTIF($E:$E, $M$15)),COUNTIF($E:$E,E4915)),COUNTIF($F:$F,F4915),COUNTIF($G:$G,G4915))</f>
        <v>15489</v>
      </c>
      <c r="I4915" s="11">
        <f>_xlfn.PERCENTRANK.INC($H$2:$H$10001, H4915, 10)*100</f>
        <v>93.13931393</v>
      </c>
      <c r="J4915" s="10" t="str">
        <f>IF(I4915&lt;65, IF(I4915&lt;35, IF(I4915&lt;12.5, IF(I4915&lt;2.5, "Sick Cunt", "Epic"), "Rare"), "Uncommon"), "Common")</f>
        <v>Common</v>
      </c>
    </row>
    <row r="4916" spans="1:10" x14ac:dyDescent="0.25">
      <c r="A4916" s="1">
        <v>4915</v>
      </c>
      <c r="B4916" t="s">
        <v>96</v>
      </c>
      <c r="C4916" t="s">
        <v>24</v>
      </c>
      <c r="D4916" t="s">
        <v>30</v>
      </c>
      <c r="E4916" t="s">
        <v>36</v>
      </c>
      <c r="F4916" t="s">
        <v>37</v>
      </c>
      <c r="G4916" t="s">
        <v>10</v>
      </c>
      <c r="H4916">
        <f>SUM(COUNTIF($B:$B,B4916),COUNTIF($C:$C,C4916),COUNTIF($D:$D,D4916),IF(OR(E4916=$M$11,E4916=$M$12,E4916=$M$15),SUM(COUNTIF($E:$E,$M$11), COUNTIF($E:$E,$M$12), COUNTIF($E:$E, $M$15)),COUNTIF($E:$E,E4916)),COUNTIF($F:$F,F4916),COUNTIF($G:$G,G4916))</f>
        <v>9238</v>
      </c>
      <c r="I4916" s="11">
        <f>_xlfn.PERCENTRANK.INC($H$2:$H$10001, H4916, 10)*100</f>
        <v>5.7605760500000001</v>
      </c>
      <c r="J4916" s="10" t="str">
        <f>IF(I4916&lt;65, IF(I4916&lt;35, IF(I4916&lt;12.5, IF(I4916&lt;2.5, "Sick Cunt", "Epic"), "Rare"), "Uncommon"), "Common")</f>
        <v>Epic</v>
      </c>
    </row>
    <row r="4917" spans="1:10" x14ac:dyDescent="0.25">
      <c r="A4917" s="1">
        <v>4916</v>
      </c>
      <c r="B4917" t="s">
        <v>100</v>
      </c>
      <c r="C4917" t="s">
        <v>12</v>
      </c>
      <c r="D4917" t="s">
        <v>16</v>
      </c>
      <c r="E4917" t="s">
        <v>36</v>
      </c>
      <c r="F4917" t="s">
        <v>38</v>
      </c>
      <c r="G4917" t="s">
        <v>10</v>
      </c>
      <c r="H4917">
        <f>SUM(COUNTIF($B:$B,B4917),COUNTIF($C:$C,C4917),COUNTIF($D:$D,D4917),IF(OR(E4917=$M$11,E4917=$M$12,E4917=$M$15),SUM(COUNTIF($E:$E,$M$11), COUNTIF($E:$E,$M$12), COUNTIF($E:$E, $M$15)),COUNTIF($E:$E,E4917)),COUNTIF($F:$F,F4917),COUNTIF($G:$G,G4917))</f>
        <v>9507</v>
      </c>
      <c r="I4917" s="11">
        <f>_xlfn.PERCENTRANK.INC($H$2:$H$10001, H4917, 10)*100</f>
        <v>7.4407440699999992</v>
      </c>
      <c r="J4917" s="10" t="str">
        <f>IF(I4917&lt;65, IF(I4917&lt;35, IF(I4917&lt;12.5, IF(I4917&lt;2.5, "Sick Cunt", "Epic"), "Rare"), "Uncommon"), "Common")</f>
        <v>Epic</v>
      </c>
    </row>
    <row r="4918" spans="1:10" x14ac:dyDescent="0.25">
      <c r="A4918" s="1">
        <v>4917</v>
      </c>
      <c r="B4918" t="s">
        <v>100</v>
      </c>
      <c r="C4918" t="s">
        <v>94</v>
      </c>
      <c r="D4918" t="s">
        <v>30</v>
      </c>
      <c r="E4918" t="s">
        <v>36</v>
      </c>
      <c r="F4918" t="s">
        <v>9</v>
      </c>
      <c r="G4918" t="s">
        <v>15</v>
      </c>
      <c r="H4918">
        <f>SUM(COUNTIF($B:$B,B4918),COUNTIF($C:$C,C4918),COUNTIF($D:$D,D4918),IF(OR(E4918=$M$11,E4918=$M$12,E4918=$M$15),SUM(COUNTIF($E:$E,$M$11), COUNTIF($E:$E,$M$12), COUNTIF($E:$E, $M$15)),COUNTIF($E:$E,E4918)),COUNTIF($F:$F,F4918),COUNTIF($G:$G,G4918))</f>
        <v>11056</v>
      </c>
      <c r="I4918" s="11">
        <f>_xlfn.PERCENTRANK.INC($H$2:$H$10001, H4918, 10)*100</f>
        <v>25.63256325</v>
      </c>
      <c r="J4918" s="10" t="str">
        <f>IF(I4918&lt;65, IF(I4918&lt;35, IF(I4918&lt;12.5, IF(I4918&lt;2.5, "Sick Cunt", "Epic"), "Rare"), "Uncommon"), "Common")</f>
        <v>Rare</v>
      </c>
    </row>
    <row r="4919" spans="1:10" x14ac:dyDescent="0.25">
      <c r="A4919" s="1">
        <v>4918</v>
      </c>
      <c r="B4919" t="s">
        <v>96</v>
      </c>
      <c r="C4919" t="s">
        <v>12</v>
      </c>
      <c r="D4919" t="s">
        <v>30</v>
      </c>
      <c r="E4919" t="s">
        <v>25</v>
      </c>
      <c r="F4919" t="s">
        <v>18</v>
      </c>
      <c r="G4919" t="s">
        <v>18</v>
      </c>
      <c r="H4919">
        <f>SUM(COUNTIF($B:$B,B4919),COUNTIF($C:$C,C4919),COUNTIF($D:$D,D4919),IF(OR(E4919=$M$11,E4919=$M$12,E4919=$M$15),SUM(COUNTIF($E:$E,$M$11), COUNTIF($E:$E,$M$12), COUNTIF($E:$E, $M$15)),COUNTIF($E:$E,E4919)),COUNTIF($F:$F,F4919),COUNTIF($G:$G,G4919))</f>
        <v>12324</v>
      </c>
      <c r="I4919" s="11">
        <f>_xlfn.PERCENTRANK.INC($H$2:$H$10001, H4919, 10)*100</f>
        <v>48.604860479999999</v>
      </c>
      <c r="J4919" s="10" t="str">
        <f>IF(I4919&lt;65, IF(I4919&lt;35, IF(I4919&lt;12.5, IF(I4919&lt;2.5, "Sick Cunt", "Epic"), "Rare"), "Uncommon"), "Common")</f>
        <v>Uncommon</v>
      </c>
    </row>
    <row r="4920" spans="1:10" x14ac:dyDescent="0.25">
      <c r="A4920" s="1">
        <v>4919</v>
      </c>
      <c r="B4920" t="s">
        <v>100</v>
      </c>
      <c r="C4920" t="s">
        <v>26</v>
      </c>
      <c r="D4920" t="s">
        <v>30</v>
      </c>
      <c r="E4920" t="s">
        <v>35</v>
      </c>
      <c r="F4920" t="s">
        <v>28</v>
      </c>
      <c r="G4920" t="s">
        <v>18</v>
      </c>
      <c r="H4920">
        <f>SUM(COUNTIF($B:$B,B4920),COUNTIF($C:$C,C4920),COUNTIF($D:$D,D4920),IF(OR(E4920=$M$11,E4920=$M$12,E4920=$M$15),SUM(COUNTIF($E:$E,$M$11), COUNTIF($E:$E,$M$12), COUNTIF($E:$E, $M$15)),COUNTIF($E:$E,E4920)),COUNTIF($F:$F,F4920),COUNTIF($G:$G,G4920))</f>
        <v>15344</v>
      </c>
      <c r="I4920" s="11">
        <f>_xlfn.PERCENTRANK.INC($H$2:$H$10001, H4920, 10)*100</f>
        <v>92.069206919999999</v>
      </c>
      <c r="J4920" s="10" t="str">
        <f>IF(I4920&lt;65, IF(I4920&lt;35, IF(I4920&lt;12.5, IF(I4920&lt;2.5, "Sick Cunt", "Epic"), "Rare"), "Uncommon"), "Common")</f>
        <v>Common</v>
      </c>
    </row>
    <row r="4921" spans="1:10" x14ac:dyDescent="0.25">
      <c r="A4921" s="1">
        <v>4920</v>
      </c>
      <c r="B4921" t="s">
        <v>11</v>
      </c>
      <c r="C4921" t="s">
        <v>12</v>
      </c>
      <c r="D4921" t="s">
        <v>30</v>
      </c>
      <c r="E4921" t="s">
        <v>8</v>
      </c>
      <c r="F4921" t="s">
        <v>14</v>
      </c>
      <c r="G4921" t="s">
        <v>21</v>
      </c>
      <c r="H4921">
        <f>SUM(COUNTIF($B:$B,B4921),COUNTIF($C:$C,C4921),COUNTIF($D:$D,D4921),IF(OR(E4921=$M$11,E4921=$M$12,E4921=$M$15),SUM(COUNTIF($E:$E,$M$11), COUNTIF($E:$E,$M$12), COUNTIF($E:$E, $M$15)),COUNTIF($E:$E,E4921)),COUNTIF($F:$F,F4921),COUNTIF($G:$G,G4921))</f>
        <v>14665</v>
      </c>
      <c r="I4921" s="11">
        <f>_xlfn.PERCENTRANK.INC($H$2:$H$10001, H4921, 10)*100</f>
        <v>85.438543850000002</v>
      </c>
      <c r="J4921" s="10" t="str">
        <f>IF(I4921&lt;65, IF(I4921&lt;35, IF(I4921&lt;12.5, IF(I4921&lt;2.5, "Sick Cunt", "Epic"), "Rare"), "Uncommon"), "Common")</f>
        <v>Common</v>
      </c>
    </row>
    <row r="4922" spans="1:10" x14ac:dyDescent="0.25">
      <c r="A4922" s="1">
        <v>4921</v>
      </c>
      <c r="B4922" t="s">
        <v>11</v>
      </c>
      <c r="C4922" t="s">
        <v>24</v>
      </c>
      <c r="D4922" t="s">
        <v>7</v>
      </c>
      <c r="E4922" t="s">
        <v>32</v>
      </c>
      <c r="F4922" t="s">
        <v>28</v>
      </c>
      <c r="G4922" t="s">
        <v>21</v>
      </c>
      <c r="H4922">
        <f>SUM(COUNTIF($B:$B,B4922),COUNTIF($C:$C,C4922),COUNTIF($D:$D,D4922),IF(OR(E4922=$M$11,E4922=$M$12,E4922=$M$15),SUM(COUNTIF($E:$E,$M$11), COUNTIF($E:$E,$M$12), COUNTIF($E:$E, $M$15)),COUNTIF($E:$E,E4922)),COUNTIF($F:$F,F4922),COUNTIF($G:$G,G4922))</f>
        <v>12799</v>
      </c>
      <c r="I4922" s="11">
        <f>_xlfn.PERCENTRANK.INC($H$2:$H$10001, H4922, 10)*100</f>
        <v>56.995699559999998</v>
      </c>
      <c r="J4922" s="10" t="str">
        <f>IF(I4922&lt;65, IF(I4922&lt;35, IF(I4922&lt;12.5, IF(I4922&lt;2.5, "Sick Cunt", "Epic"), "Rare"), "Uncommon"), "Common")</f>
        <v>Uncommon</v>
      </c>
    </row>
    <row r="4923" spans="1:10" x14ac:dyDescent="0.25">
      <c r="A4923" s="1">
        <v>4922</v>
      </c>
      <c r="B4923" t="s">
        <v>6</v>
      </c>
      <c r="C4923" t="s">
        <v>94</v>
      </c>
      <c r="D4923" t="s">
        <v>99</v>
      </c>
      <c r="E4923" t="s">
        <v>13</v>
      </c>
      <c r="F4923" t="s">
        <v>38</v>
      </c>
      <c r="G4923" t="s">
        <v>18</v>
      </c>
      <c r="H4923">
        <f>SUM(COUNTIF($B:$B,B4923),COUNTIF($C:$C,C4923),COUNTIF($D:$D,D4923),IF(OR(E4923=$M$11,E4923=$M$12,E4923=$M$15),SUM(COUNTIF($E:$E,$M$11), COUNTIF($E:$E,$M$12), COUNTIF($E:$E, $M$15)),COUNTIF($E:$E,E4923)),COUNTIF($F:$F,F4923),COUNTIF($G:$G,G4923))</f>
        <v>12183</v>
      </c>
      <c r="I4923" s="11">
        <f>_xlfn.PERCENTRANK.INC($H$2:$H$10001, H4923, 10)*100</f>
        <v>45.974597449999997</v>
      </c>
      <c r="J4923" s="10" t="str">
        <f>IF(I4923&lt;65, IF(I4923&lt;35, IF(I4923&lt;12.5, IF(I4923&lt;2.5, "Sick Cunt", "Epic"), "Rare"), "Uncommon"), "Common")</f>
        <v>Uncommon</v>
      </c>
    </row>
    <row r="4924" spans="1:10" x14ac:dyDescent="0.25">
      <c r="A4924" s="1">
        <v>4923</v>
      </c>
      <c r="B4924" t="s">
        <v>11</v>
      </c>
      <c r="C4924" t="s">
        <v>12</v>
      </c>
      <c r="D4924" t="s">
        <v>99</v>
      </c>
      <c r="E4924" t="s">
        <v>35</v>
      </c>
      <c r="F4924" t="s">
        <v>28</v>
      </c>
      <c r="G4924" t="s">
        <v>10</v>
      </c>
      <c r="H4924">
        <f>SUM(COUNTIF($B:$B,B4924),COUNTIF($C:$C,C4924),COUNTIF($D:$D,D4924),IF(OR(E4924=$M$11,E4924=$M$12,E4924=$M$15),SUM(COUNTIF($E:$E,$M$11), COUNTIF($E:$E,$M$12), COUNTIF($E:$E, $M$15)),COUNTIF($E:$E,E4924)),COUNTIF($F:$F,F4924),COUNTIF($G:$G,G4924))</f>
        <v>12852</v>
      </c>
      <c r="I4924" s="11">
        <f>_xlfn.PERCENTRANK.INC($H$2:$H$10001, H4924, 10)*100</f>
        <v>57.925792569999999</v>
      </c>
      <c r="J4924" s="10" t="str">
        <f>IF(I4924&lt;65, IF(I4924&lt;35, IF(I4924&lt;12.5, IF(I4924&lt;2.5, "Sick Cunt", "Epic"), "Rare"), "Uncommon"), "Common")</f>
        <v>Uncommon</v>
      </c>
    </row>
    <row r="4925" spans="1:10" x14ac:dyDescent="0.25">
      <c r="A4925" s="1">
        <v>4924</v>
      </c>
      <c r="B4925" t="s">
        <v>100</v>
      </c>
      <c r="C4925" t="s">
        <v>94</v>
      </c>
      <c r="D4925" t="s">
        <v>7</v>
      </c>
      <c r="E4925" t="s">
        <v>25</v>
      </c>
      <c r="F4925" t="s">
        <v>28</v>
      </c>
      <c r="G4925" t="s">
        <v>18</v>
      </c>
      <c r="H4925">
        <f>SUM(COUNTIF($B:$B,B4925),COUNTIF($C:$C,C4925),COUNTIF($D:$D,D4925),IF(OR(E4925=$M$11,E4925=$M$12,E4925=$M$15),SUM(COUNTIF($E:$E,$M$11), COUNTIF($E:$E,$M$12), COUNTIF($E:$E, $M$15)),COUNTIF($E:$E,E4925)),COUNTIF($F:$F,F4925),COUNTIF($G:$G,G4925))</f>
        <v>14581</v>
      </c>
      <c r="I4925" s="11">
        <f>_xlfn.PERCENTRANK.INC($H$2:$H$10001, H4925, 10)*100</f>
        <v>84.278427840000006</v>
      </c>
      <c r="J4925" s="10" t="str">
        <f>IF(I4925&lt;65, IF(I4925&lt;35, IF(I4925&lt;12.5, IF(I4925&lt;2.5, "Sick Cunt", "Epic"), "Rare"), "Uncommon"), "Common")</f>
        <v>Common</v>
      </c>
    </row>
    <row r="4926" spans="1:10" x14ac:dyDescent="0.25">
      <c r="A4926" s="1">
        <v>4925</v>
      </c>
      <c r="B4926" t="s">
        <v>100</v>
      </c>
      <c r="C4926" t="s">
        <v>26</v>
      </c>
      <c r="D4926" t="s">
        <v>16</v>
      </c>
      <c r="E4926" t="s">
        <v>22</v>
      </c>
      <c r="F4926" t="s">
        <v>28</v>
      </c>
      <c r="G4926" t="s">
        <v>10</v>
      </c>
      <c r="H4926">
        <f>SUM(COUNTIF($B:$B,B4926),COUNTIF($C:$C,C4926),COUNTIF($D:$D,D4926),IF(OR(E4926=$M$11,E4926=$M$12,E4926=$M$15),SUM(COUNTIF($E:$E,$M$11), COUNTIF($E:$E,$M$12), COUNTIF($E:$E, $M$15)),COUNTIF($E:$E,E4926)),COUNTIF($F:$F,F4926),COUNTIF($G:$G,G4926))</f>
        <v>10516</v>
      </c>
      <c r="I4926" s="11">
        <f>_xlfn.PERCENTRANK.INC($H$2:$H$10001, H4926, 10)*100</f>
        <v>17.831783170000001</v>
      </c>
      <c r="J4926" s="10" t="str">
        <f>IF(I4926&lt;65, IF(I4926&lt;35, IF(I4926&lt;12.5, IF(I4926&lt;2.5, "Sick Cunt", "Epic"), "Rare"), "Uncommon"), "Common")</f>
        <v>Rare</v>
      </c>
    </row>
    <row r="4927" spans="1:10" x14ac:dyDescent="0.25">
      <c r="A4927" s="1">
        <v>4926</v>
      </c>
      <c r="B4927" t="s">
        <v>23</v>
      </c>
      <c r="C4927" t="s">
        <v>12</v>
      </c>
      <c r="D4927" t="s">
        <v>7</v>
      </c>
      <c r="E4927" t="s">
        <v>17</v>
      </c>
      <c r="F4927" t="s">
        <v>14</v>
      </c>
      <c r="G4927" t="s">
        <v>18</v>
      </c>
      <c r="H4927">
        <f>SUM(COUNTIF($B:$B,B4927),COUNTIF($C:$C,C4927),COUNTIF($D:$D,D4927),IF(OR(E4927=$M$11,E4927=$M$12,E4927=$M$15),SUM(COUNTIF($E:$E,$M$11), COUNTIF($E:$E,$M$12), COUNTIF($E:$E, $M$15)),COUNTIF($E:$E,E4927)),COUNTIF($F:$F,F4927),COUNTIF($G:$G,G4927))</f>
        <v>13889</v>
      </c>
      <c r="I4927" s="11">
        <f>_xlfn.PERCENTRANK.INC($H$2:$H$10001, H4927, 10)*100</f>
        <v>74.827482739999994</v>
      </c>
      <c r="J4927" s="10" t="str">
        <f>IF(I4927&lt;65, IF(I4927&lt;35, IF(I4927&lt;12.5, IF(I4927&lt;2.5, "Sick Cunt", "Epic"), "Rare"), "Uncommon"), "Common")</f>
        <v>Common</v>
      </c>
    </row>
    <row r="4928" spans="1:10" x14ac:dyDescent="0.25">
      <c r="A4928" s="1">
        <v>4927</v>
      </c>
      <c r="B4928" t="s">
        <v>11</v>
      </c>
      <c r="C4928" t="s">
        <v>31</v>
      </c>
      <c r="D4928" t="s">
        <v>30</v>
      </c>
      <c r="E4928" t="s">
        <v>17</v>
      </c>
      <c r="F4928" t="s">
        <v>14</v>
      </c>
      <c r="G4928" t="s">
        <v>21</v>
      </c>
      <c r="H4928">
        <f>SUM(COUNTIF($B:$B,B4928),COUNTIF($C:$C,C4928),COUNTIF($D:$D,D4928),IF(OR(E4928=$M$11,E4928=$M$12,E4928=$M$15),SUM(COUNTIF($E:$E,$M$11), COUNTIF($E:$E,$M$12), COUNTIF($E:$E, $M$15)),COUNTIF($E:$E,E4928)),COUNTIF($F:$F,F4928),COUNTIF($G:$G,G4928))</f>
        <v>11590</v>
      </c>
      <c r="I4928" s="11">
        <f>_xlfn.PERCENTRANK.INC($H$2:$H$10001, H4928, 10)*100</f>
        <v>35.383538350000002</v>
      </c>
      <c r="J4928" s="10" t="str">
        <f>IF(I4928&lt;65, IF(I4928&lt;35, IF(I4928&lt;12.5, IF(I4928&lt;2.5, "Sick Cunt", "Epic"), "Rare"), "Uncommon"), "Common")</f>
        <v>Uncommon</v>
      </c>
    </row>
    <row r="4929" spans="1:10" x14ac:dyDescent="0.25">
      <c r="A4929" s="1">
        <v>4928</v>
      </c>
      <c r="B4929" t="s">
        <v>23</v>
      </c>
      <c r="C4929" t="s">
        <v>26</v>
      </c>
      <c r="D4929" t="s">
        <v>7</v>
      </c>
      <c r="E4929" t="s">
        <v>13</v>
      </c>
      <c r="F4929" t="s">
        <v>28</v>
      </c>
      <c r="G4929" t="s">
        <v>10</v>
      </c>
      <c r="H4929">
        <f>SUM(COUNTIF($B:$B,B4929),COUNTIF($C:$C,C4929),COUNTIF($D:$D,D4929),IF(OR(E4929=$M$11,E4929=$M$12,E4929=$M$15),SUM(COUNTIF($E:$E,$M$11), COUNTIF($E:$E,$M$12), COUNTIF($E:$E, $M$15)),COUNTIF($E:$E,E4929)),COUNTIF($F:$F,F4929),COUNTIF($G:$G,G4929))</f>
        <v>13344</v>
      </c>
      <c r="I4929" s="11">
        <f>_xlfn.PERCENTRANK.INC($H$2:$H$10001, H4929, 10)*100</f>
        <v>66.356635659999995</v>
      </c>
      <c r="J4929" s="10" t="str">
        <f>IF(I4929&lt;65, IF(I4929&lt;35, IF(I4929&lt;12.5, IF(I4929&lt;2.5, "Sick Cunt", "Epic"), "Rare"), "Uncommon"), "Common")</f>
        <v>Common</v>
      </c>
    </row>
    <row r="4930" spans="1:10" x14ac:dyDescent="0.25">
      <c r="A4930" s="1">
        <v>4929</v>
      </c>
      <c r="B4930" t="s">
        <v>100</v>
      </c>
      <c r="C4930" t="s">
        <v>31</v>
      </c>
      <c r="D4930" t="s">
        <v>30</v>
      </c>
      <c r="E4930" t="s">
        <v>35</v>
      </c>
      <c r="F4930" t="s">
        <v>14</v>
      </c>
      <c r="G4930" t="s">
        <v>18</v>
      </c>
      <c r="H4930">
        <f>SUM(COUNTIF($B:$B,B4930),COUNTIF($C:$C,C4930),COUNTIF($D:$D,D4930),IF(OR(E4930=$M$11,E4930=$M$12,E4930=$M$15),SUM(COUNTIF($E:$E,$M$11), COUNTIF($E:$E,$M$12), COUNTIF($E:$E, $M$15)),COUNTIF($E:$E,E4930)),COUNTIF($F:$F,F4930),COUNTIF($G:$G,G4930))</f>
        <v>13872</v>
      </c>
      <c r="I4930" s="11">
        <f>_xlfn.PERCENTRANK.INC($H$2:$H$10001, H4930, 10)*100</f>
        <v>74.527452740000001</v>
      </c>
      <c r="J4930" s="10" t="str">
        <f>IF(I4930&lt;65, IF(I4930&lt;35, IF(I4930&lt;12.5, IF(I4930&lt;2.5, "Sick Cunt", "Epic"), "Rare"), "Uncommon"), "Common")</f>
        <v>Common</v>
      </c>
    </row>
    <row r="4931" spans="1:10" x14ac:dyDescent="0.25">
      <c r="A4931" s="1">
        <v>4930</v>
      </c>
      <c r="B4931" t="s">
        <v>11</v>
      </c>
      <c r="C4931" t="s">
        <v>24</v>
      </c>
      <c r="D4931" t="s">
        <v>99</v>
      </c>
      <c r="E4931" t="s">
        <v>13</v>
      </c>
      <c r="F4931" t="s">
        <v>28</v>
      </c>
      <c r="G4931" t="s">
        <v>10</v>
      </c>
      <c r="H4931">
        <f>SUM(COUNTIF($B:$B,B4931),COUNTIF($C:$C,C4931),COUNTIF($D:$D,D4931),IF(OR(E4931=$M$11,E4931=$M$12,E4931=$M$15),SUM(COUNTIF($E:$E,$M$11), COUNTIF($E:$E,$M$12), COUNTIF($E:$E, $M$15)),COUNTIF($E:$E,E4931)),COUNTIF($F:$F,F4931),COUNTIF($G:$G,G4931))</f>
        <v>14173</v>
      </c>
      <c r="I4931" s="11">
        <f>_xlfn.PERCENTRANK.INC($H$2:$H$10001, H4931, 10)*100</f>
        <v>78.777877780000011</v>
      </c>
      <c r="J4931" s="10" t="str">
        <f>IF(I4931&lt;65, IF(I4931&lt;35, IF(I4931&lt;12.5, IF(I4931&lt;2.5, "Sick Cunt", "Epic"), "Rare"), "Uncommon"), "Common")</f>
        <v>Common</v>
      </c>
    </row>
    <row r="4932" spans="1:10" x14ac:dyDescent="0.25">
      <c r="A4932" s="1">
        <v>4931</v>
      </c>
      <c r="B4932" t="s">
        <v>100</v>
      </c>
      <c r="C4932" t="s">
        <v>12</v>
      </c>
      <c r="D4932" t="s">
        <v>7</v>
      </c>
      <c r="E4932" t="s">
        <v>36</v>
      </c>
      <c r="F4932" t="s">
        <v>9</v>
      </c>
      <c r="G4932" t="s">
        <v>18</v>
      </c>
      <c r="H4932">
        <f>SUM(COUNTIF($B:$B,B4932),COUNTIF($C:$C,C4932),COUNTIF($D:$D,D4932),IF(OR(E4932=$M$11,E4932=$M$12,E4932=$M$15),SUM(COUNTIF($E:$E,$M$11), COUNTIF($E:$E,$M$12), COUNTIF($E:$E, $M$15)),COUNTIF($E:$E,E4932)),COUNTIF($F:$F,F4932),COUNTIF($G:$G,G4932))</f>
        <v>15762</v>
      </c>
      <c r="I4932" s="11">
        <f>_xlfn.PERCENTRANK.INC($H$2:$H$10001, H4932, 10)*100</f>
        <v>94.709470939999989</v>
      </c>
      <c r="J4932" s="10" t="str">
        <f>IF(I4932&lt;65, IF(I4932&lt;35, IF(I4932&lt;12.5, IF(I4932&lt;2.5, "Sick Cunt", "Epic"), "Rare"), "Uncommon"), "Common")</f>
        <v>Common</v>
      </c>
    </row>
    <row r="4933" spans="1:10" x14ac:dyDescent="0.25">
      <c r="A4933" s="1">
        <v>4932</v>
      </c>
      <c r="B4933" t="s">
        <v>100</v>
      </c>
      <c r="C4933" t="s">
        <v>26</v>
      </c>
      <c r="D4933" t="s">
        <v>7</v>
      </c>
      <c r="E4933" t="s">
        <v>39</v>
      </c>
      <c r="F4933" t="s">
        <v>9</v>
      </c>
      <c r="G4933" t="s">
        <v>10</v>
      </c>
      <c r="H4933">
        <f>SUM(COUNTIF($B:$B,B4933),COUNTIF($C:$C,C4933),COUNTIF($D:$D,D4933),IF(OR(E4933=$M$11,E4933=$M$12,E4933=$M$15),SUM(COUNTIF($E:$E,$M$11), COUNTIF($E:$E,$M$12), COUNTIF($E:$E, $M$15)),COUNTIF($E:$E,E4933)),COUNTIF($F:$F,F4933),COUNTIF($G:$G,G4933))</f>
        <v>12086</v>
      </c>
      <c r="I4933" s="11">
        <f>_xlfn.PERCENTRANK.INC($H$2:$H$10001, H4933, 10)*100</f>
        <v>44.20442044</v>
      </c>
      <c r="J4933" s="10" t="str">
        <f>IF(I4933&lt;65, IF(I4933&lt;35, IF(I4933&lt;12.5, IF(I4933&lt;2.5, "Sick Cunt", "Epic"), "Rare"), "Uncommon"), "Common")</f>
        <v>Uncommon</v>
      </c>
    </row>
    <row r="4934" spans="1:10" x14ac:dyDescent="0.25">
      <c r="A4934" s="1">
        <v>4933</v>
      </c>
      <c r="B4934" t="s">
        <v>23</v>
      </c>
      <c r="C4934" t="s">
        <v>26</v>
      </c>
      <c r="D4934" t="s">
        <v>99</v>
      </c>
      <c r="E4934" t="s">
        <v>17</v>
      </c>
      <c r="F4934" t="s">
        <v>9</v>
      </c>
      <c r="G4934" t="s">
        <v>18</v>
      </c>
      <c r="H4934">
        <f>SUM(COUNTIF($B:$B,B4934),COUNTIF($C:$C,C4934),COUNTIF($D:$D,D4934),IF(OR(E4934=$M$11,E4934=$M$12,E4934=$M$15),SUM(COUNTIF($E:$E,$M$11), COUNTIF($E:$E,$M$12), COUNTIF($E:$E, $M$15)),COUNTIF($E:$E,E4934)),COUNTIF($F:$F,F4934),COUNTIF($G:$G,G4934))</f>
        <v>13568</v>
      </c>
      <c r="I4934" s="11">
        <f>_xlfn.PERCENTRANK.INC($H$2:$H$10001, H4934, 10)*100</f>
        <v>70.027002699999997</v>
      </c>
      <c r="J4934" s="10" t="str">
        <f>IF(I4934&lt;65, IF(I4934&lt;35, IF(I4934&lt;12.5, IF(I4934&lt;2.5, "Sick Cunt", "Epic"), "Rare"), "Uncommon"), "Common")</f>
        <v>Common</v>
      </c>
    </row>
    <row r="4935" spans="1:10" x14ac:dyDescent="0.25">
      <c r="A4935" s="1">
        <v>4934</v>
      </c>
      <c r="B4935" t="s">
        <v>11</v>
      </c>
      <c r="C4935" t="s">
        <v>94</v>
      </c>
      <c r="D4935" t="s">
        <v>7</v>
      </c>
      <c r="E4935" t="s">
        <v>8</v>
      </c>
      <c r="F4935" t="s">
        <v>38</v>
      </c>
      <c r="G4935" t="s">
        <v>97</v>
      </c>
      <c r="H4935">
        <f>SUM(COUNTIF($B:$B,B4935),COUNTIF($C:$C,C4935),COUNTIF($D:$D,D4935),IF(OR(E4935=$M$11,E4935=$M$12,E4935=$M$15),SUM(COUNTIF($E:$E,$M$11), COUNTIF($E:$E,$M$12), COUNTIF($E:$E, $M$15)),COUNTIF($E:$E,E4935)),COUNTIF($F:$F,F4935),COUNTIF($G:$G,G4935))</f>
        <v>12225</v>
      </c>
      <c r="I4935" s="11">
        <f>_xlfn.PERCENTRANK.INC($H$2:$H$10001, H4935, 10)*100</f>
        <v>46.674667460000002</v>
      </c>
      <c r="J4935" s="10" t="str">
        <f>IF(I4935&lt;65, IF(I4935&lt;35, IF(I4935&lt;12.5, IF(I4935&lt;2.5, "Sick Cunt", "Epic"), "Rare"), "Uncommon"), "Common")</f>
        <v>Uncommon</v>
      </c>
    </row>
    <row r="4936" spans="1:10" x14ac:dyDescent="0.25">
      <c r="A4936" s="1">
        <v>4935</v>
      </c>
      <c r="B4936" t="s">
        <v>100</v>
      </c>
      <c r="C4936" t="s">
        <v>24</v>
      </c>
      <c r="D4936" t="s">
        <v>30</v>
      </c>
      <c r="E4936" t="s">
        <v>22</v>
      </c>
      <c r="F4936" t="s">
        <v>9</v>
      </c>
      <c r="G4936" t="s">
        <v>21</v>
      </c>
      <c r="H4936">
        <f>SUM(COUNTIF($B:$B,B4936),COUNTIF($C:$C,C4936),COUNTIF($D:$D,D4936),IF(OR(E4936=$M$11,E4936=$M$12,E4936=$M$15),SUM(COUNTIF($E:$E,$M$11), COUNTIF($E:$E,$M$12), COUNTIF($E:$E, $M$15)),COUNTIF($E:$E,E4936)),COUNTIF($F:$F,F4936),COUNTIF($G:$G,G4936))</f>
        <v>11951</v>
      </c>
      <c r="I4936" s="11">
        <f>_xlfn.PERCENTRANK.INC($H$2:$H$10001, H4936, 10)*100</f>
        <v>41.704170410000003</v>
      </c>
      <c r="J4936" s="10" t="str">
        <f>IF(I4936&lt;65, IF(I4936&lt;35, IF(I4936&lt;12.5, IF(I4936&lt;2.5, "Sick Cunt", "Epic"), "Rare"), "Uncommon"), "Common")</f>
        <v>Uncommon</v>
      </c>
    </row>
    <row r="4937" spans="1:10" x14ac:dyDescent="0.25">
      <c r="A4937" s="1">
        <v>4936</v>
      </c>
      <c r="B4937" t="s">
        <v>100</v>
      </c>
      <c r="C4937" t="s">
        <v>31</v>
      </c>
      <c r="D4937" t="s">
        <v>30</v>
      </c>
      <c r="E4937" t="s">
        <v>13</v>
      </c>
      <c r="F4937" t="s">
        <v>28</v>
      </c>
      <c r="G4937" t="s">
        <v>97</v>
      </c>
      <c r="H4937">
        <f>SUM(COUNTIF($B:$B,B4937),COUNTIF($C:$C,C4937),COUNTIF($D:$D,D4937),IF(OR(E4937=$M$11,E4937=$M$12,E4937=$M$15),SUM(COUNTIF($E:$E,$M$11), COUNTIF($E:$E,$M$12), COUNTIF($E:$E, $M$15)),COUNTIF($E:$E,E4937)),COUNTIF($F:$F,F4937),COUNTIF($G:$G,G4937))</f>
        <v>12758</v>
      </c>
      <c r="I4937" s="11">
        <f>_xlfn.PERCENTRANK.INC($H$2:$H$10001, H4937, 10)*100</f>
        <v>56.305630559999997</v>
      </c>
      <c r="J4937" s="10" t="str">
        <f>IF(I4937&lt;65, IF(I4937&lt;35, IF(I4937&lt;12.5, IF(I4937&lt;2.5, "Sick Cunt", "Epic"), "Rare"), "Uncommon"), "Common")</f>
        <v>Uncommon</v>
      </c>
    </row>
    <row r="4938" spans="1:10" x14ac:dyDescent="0.25">
      <c r="A4938" s="1">
        <v>4937</v>
      </c>
      <c r="B4938" t="s">
        <v>11</v>
      </c>
      <c r="C4938" t="s">
        <v>12</v>
      </c>
      <c r="D4938" t="s">
        <v>30</v>
      </c>
      <c r="E4938" t="s">
        <v>17</v>
      </c>
      <c r="F4938" t="s">
        <v>28</v>
      </c>
      <c r="G4938" t="s">
        <v>15</v>
      </c>
      <c r="H4938">
        <f>SUM(COUNTIF($B:$B,B4938),COUNTIF($C:$C,C4938),COUNTIF($D:$D,D4938),IF(OR(E4938=$M$11,E4938=$M$12,E4938=$M$15),SUM(COUNTIF($E:$E,$M$11), COUNTIF($E:$E,$M$12), COUNTIF($E:$E, $M$15)),COUNTIF($E:$E,E4938)),COUNTIF($F:$F,F4938),COUNTIF($G:$G,G4938))</f>
        <v>11863</v>
      </c>
      <c r="I4938" s="11">
        <f>_xlfn.PERCENTRANK.INC($H$2:$H$10001, H4938, 10)*100</f>
        <v>39.973997390000001</v>
      </c>
      <c r="J4938" s="10" t="str">
        <f>IF(I4938&lt;65, IF(I4938&lt;35, IF(I4938&lt;12.5, IF(I4938&lt;2.5, "Sick Cunt", "Epic"), "Rare"), "Uncommon"), "Common")</f>
        <v>Uncommon</v>
      </c>
    </row>
    <row r="4939" spans="1:10" x14ac:dyDescent="0.25">
      <c r="A4939" s="1">
        <v>4938</v>
      </c>
      <c r="B4939" t="s">
        <v>23</v>
      </c>
      <c r="C4939" t="s">
        <v>26</v>
      </c>
      <c r="D4939" t="s">
        <v>30</v>
      </c>
      <c r="E4939" t="s">
        <v>32</v>
      </c>
      <c r="F4939" t="s">
        <v>20</v>
      </c>
      <c r="G4939" t="s">
        <v>97</v>
      </c>
      <c r="H4939">
        <f>SUM(COUNTIF($B:$B,B4939),COUNTIF($C:$C,C4939),COUNTIF($D:$D,D4939),IF(OR(E4939=$M$11,E4939=$M$12,E4939=$M$15),SUM(COUNTIF($E:$E,$M$11), COUNTIF($E:$E,$M$12), COUNTIF($E:$E, $M$15)),COUNTIF($E:$E,E4939)),COUNTIF($F:$F,F4939),COUNTIF($G:$G,G4939))</f>
        <v>9473</v>
      </c>
      <c r="I4939" s="11">
        <f>_xlfn.PERCENTRANK.INC($H$2:$H$10001, H4939, 10)*100</f>
        <v>7.2307230699999998</v>
      </c>
      <c r="J4939" s="10" t="str">
        <f>IF(I4939&lt;65, IF(I4939&lt;35, IF(I4939&lt;12.5, IF(I4939&lt;2.5, "Sick Cunt", "Epic"), "Rare"), "Uncommon"), "Common")</f>
        <v>Epic</v>
      </c>
    </row>
    <row r="4940" spans="1:10" x14ac:dyDescent="0.25">
      <c r="A4940" s="1">
        <v>4939</v>
      </c>
      <c r="B4940" t="s">
        <v>23</v>
      </c>
      <c r="C4940" t="s">
        <v>94</v>
      </c>
      <c r="D4940" t="s">
        <v>7</v>
      </c>
      <c r="E4940" t="s">
        <v>19</v>
      </c>
      <c r="F4940" t="s">
        <v>28</v>
      </c>
      <c r="G4940" t="s">
        <v>21</v>
      </c>
      <c r="H4940">
        <f>SUM(COUNTIF($B:$B,B4940),COUNTIF($C:$C,C4940),COUNTIF($D:$D,D4940),IF(OR(E4940=$M$11,E4940=$M$12,E4940=$M$15),SUM(COUNTIF($E:$E,$M$11), COUNTIF($E:$E,$M$12), COUNTIF($E:$E, $M$15)),COUNTIF($E:$E,E4940)),COUNTIF($F:$F,F4940),COUNTIF($G:$G,G4940))</f>
        <v>11406</v>
      </c>
      <c r="I4940" s="11">
        <f>_xlfn.PERCENTRANK.INC($H$2:$H$10001, H4940, 10)*100</f>
        <v>31.983198309999999</v>
      </c>
      <c r="J4940" s="10" t="str">
        <f>IF(I4940&lt;65, IF(I4940&lt;35, IF(I4940&lt;12.5, IF(I4940&lt;2.5, "Sick Cunt", "Epic"), "Rare"), "Uncommon"), "Common")</f>
        <v>Rare</v>
      </c>
    </row>
    <row r="4941" spans="1:10" x14ac:dyDescent="0.25">
      <c r="A4941" s="1">
        <v>4940</v>
      </c>
      <c r="B4941" t="s">
        <v>96</v>
      </c>
      <c r="C4941" t="s">
        <v>24</v>
      </c>
      <c r="D4941" t="s">
        <v>7</v>
      </c>
      <c r="E4941" t="s">
        <v>42</v>
      </c>
      <c r="F4941" t="s">
        <v>14</v>
      </c>
      <c r="G4941" t="s">
        <v>18</v>
      </c>
      <c r="H4941">
        <f>SUM(COUNTIF($B:$B,B4941),COUNTIF($C:$C,C4941),COUNTIF($D:$D,D4941),IF(OR(E4941=$M$11,E4941=$M$12,E4941=$M$15),SUM(COUNTIF($E:$E,$M$11), COUNTIF($E:$E,$M$12), COUNTIF($E:$E, $M$15)),COUNTIF($E:$E,E4941)),COUNTIF($F:$F,F4941),COUNTIF($G:$G,G4941))</f>
        <v>12239</v>
      </c>
      <c r="I4941" s="11">
        <f>_xlfn.PERCENTRANK.INC($H$2:$H$10001, H4941, 10)*100</f>
        <v>47.024702470000001</v>
      </c>
      <c r="J4941" s="10" t="str">
        <f>IF(I4941&lt;65, IF(I4941&lt;35, IF(I4941&lt;12.5, IF(I4941&lt;2.5, "Sick Cunt", "Epic"), "Rare"), "Uncommon"), "Common")</f>
        <v>Uncommon</v>
      </c>
    </row>
    <row r="4942" spans="1:10" x14ac:dyDescent="0.25">
      <c r="A4942" s="1">
        <v>4941</v>
      </c>
      <c r="B4942" t="s">
        <v>100</v>
      </c>
      <c r="C4942" t="s">
        <v>94</v>
      </c>
      <c r="D4942" t="s">
        <v>30</v>
      </c>
      <c r="E4942" t="s">
        <v>39</v>
      </c>
      <c r="F4942" t="s">
        <v>28</v>
      </c>
      <c r="G4942" t="s">
        <v>10</v>
      </c>
      <c r="H4942">
        <f>SUM(COUNTIF($B:$B,B4942),COUNTIF($C:$C,C4942),COUNTIF($D:$D,D4942),IF(OR(E4942=$M$11,E4942=$M$12,E4942=$M$15),SUM(COUNTIF($E:$E,$M$11), COUNTIF($E:$E,$M$12), COUNTIF($E:$E, $M$15)),COUNTIF($E:$E,E4942)),COUNTIF($F:$F,F4942),COUNTIF($G:$G,G4942))</f>
        <v>11941</v>
      </c>
      <c r="I4942" s="11">
        <f>_xlfn.PERCENTRANK.INC($H$2:$H$10001, H4942, 10)*100</f>
        <v>41.504150410000001</v>
      </c>
      <c r="J4942" s="10" t="str">
        <f>IF(I4942&lt;65, IF(I4942&lt;35, IF(I4942&lt;12.5, IF(I4942&lt;2.5, "Sick Cunt", "Epic"), "Rare"), "Uncommon"), "Common")</f>
        <v>Uncommon</v>
      </c>
    </row>
    <row r="4943" spans="1:10" x14ac:dyDescent="0.25">
      <c r="A4943" s="1">
        <v>4942</v>
      </c>
      <c r="B4943" t="s">
        <v>11</v>
      </c>
      <c r="C4943" t="s">
        <v>12</v>
      </c>
      <c r="D4943" t="s">
        <v>16</v>
      </c>
      <c r="E4943" t="s">
        <v>25</v>
      </c>
      <c r="F4943" t="s">
        <v>9</v>
      </c>
      <c r="G4943" t="s">
        <v>97</v>
      </c>
      <c r="H4943">
        <f>SUM(COUNTIF($B:$B,B4943),COUNTIF($C:$C,C4943),COUNTIF($D:$D,D4943),IF(OR(E4943=$M$11,E4943=$M$12,E4943=$M$15),SUM(COUNTIF($E:$E,$M$11), COUNTIF($E:$E,$M$12), COUNTIF($E:$E, $M$15)),COUNTIF($E:$E,E4943)),COUNTIF($F:$F,F4943),COUNTIF($G:$G,G4943))</f>
        <v>10289</v>
      </c>
      <c r="I4943" s="11">
        <f>_xlfn.PERCENTRANK.INC($H$2:$H$10001, H4943, 10)*100</f>
        <v>15.251525150000001</v>
      </c>
      <c r="J4943" s="10" t="str">
        <f>IF(I4943&lt;65, IF(I4943&lt;35, IF(I4943&lt;12.5, IF(I4943&lt;2.5, "Sick Cunt", "Epic"), "Rare"), "Uncommon"), "Common")</f>
        <v>Rare</v>
      </c>
    </row>
    <row r="4944" spans="1:10" x14ac:dyDescent="0.25">
      <c r="A4944" s="1">
        <v>4943</v>
      </c>
      <c r="B4944" t="s">
        <v>96</v>
      </c>
      <c r="C4944" t="s">
        <v>31</v>
      </c>
      <c r="D4944" t="s">
        <v>27</v>
      </c>
      <c r="E4944" t="s">
        <v>36</v>
      </c>
      <c r="F4944" t="s">
        <v>20</v>
      </c>
      <c r="G4944" t="s">
        <v>18</v>
      </c>
      <c r="H4944">
        <f>SUM(COUNTIF($B:$B,B4944),COUNTIF($C:$C,C4944),COUNTIF($D:$D,D4944),IF(OR(E4944=$M$11,E4944=$M$12,E4944=$M$15),SUM(COUNTIF($E:$E,$M$11), COUNTIF($E:$E,$M$12), COUNTIF($E:$E, $M$15)),COUNTIF($E:$E,E4944)),COUNTIF($F:$F,F4944),COUNTIF($G:$G,G4944))</f>
        <v>11132</v>
      </c>
      <c r="I4944" s="11">
        <f>_xlfn.PERCENTRANK.INC($H$2:$H$10001, H4944, 10)*100</f>
        <v>26.992699260000002</v>
      </c>
      <c r="J4944" s="10" t="str">
        <f>IF(I4944&lt;65, IF(I4944&lt;35, IF(I4944&lt;12.5, IF(I4944&lt;2.5, "Sick Cunt", "Epic"), "Rare"), "Uncommon"), "Common")</f>
        <v>Rare</v>
      </c>
    </row>
    <row r="4945" spans="1:10" x14ac:dyDescent="0.25">
      <c r="A4945" s="1">
        <v>4944</v>
      </c>
      <c r="B4945" t="s">
        <v>11</v>
      </c>
      <c r="C4945" t="s">
        <v>12</v>
      </c>
      <c r="D4945" t="s">
        <v>7</v>
      </c>
      <c r="E4945" t="s">
        <v>41</v>
      </c>
      <c r="F4945" t="s">
        <v>28</v>
      </c>
      <c r="G4945" t="s">
        <v>21</v>
      </c>
      <c r="H4945">
        <f>SUM(COUNTIF($B:$B,B4945),COUNTIF($C:$C,C4945),COUNTIF($D:$D,D4945),IF(OR(E4945=$M$11,E4945=$M$12,E4945=$M$15),SUM(COUNTIF($E:$E,$M$11), COUNTIF($E:$E,$M$12), COUNTIF($E:$E, $M$15)),COUNTIF($E:$E,E4945)),COUNTIF($F:$F,F4945),COUNTIF($G:$G,G4945))</f>
        <v>13186</v>
      </c>
      <c r="I4945" s="11">
        <f>_xlfn.PERCENTRANK.INC($H$2:$H$10001, H4945, 10)*100</f>
        <v>63.656365630000003</v>
      </c>
      <c r="J4945" s="10" t="str">
        <f>IF(I4945&lt;65, IF(I4945&lt;35, IF(I4945&lt;12.5, IF(I4945&lt;2.5, "Sick Cunt", "Epic"), "Rare"), "Uncommon"), "Common")</f>
        <v>Uncommon</v>
      </c>
    </row>
    <row r="4946" spans="1:10" x14ac:dyDescent="0.25">
      <c r="A4946" s="1">
        <v>4945</v>
      </c>
      <c r="B4946" t="s">
        <v>11</v>
      </c>
      <c r="C4946" t="s">
        <v>24</v>
      </c>
      <c r="D4946" t="s">
        <v>7</v>
      </c>
      <c r="E4946" t="s">
        <v>19</v>
      </c>
      <c r="F4946" t="s">
        <v>28</v>
      </c>
      <c r="G4946" t="s">
        <v>15</v>
      </c>
      <c r="H4946">
        <f>SUM(COUNTIF($B:$B,B4946),COUNTIF($C:$C,C4946),COUNTIF($D:$D,D4946),IF(OR(E4946=$M$11,E4946=$M$12,E4946=$M$15),SUM(COUNTIF($E:$E,$M$11), COUNTIF($E:$E,$M$12), COUNTIF($E:$E, $M$15)),COUNTIF($E:$E,E4946)),COUNTIF($F:$F,F4946),COUNTIF($G:$G,G4946))</f>
        <v>11558</v>
      </c>
      <c r="I4946" s="11">
        <f>_xlfn.PERCENTRANK.INC($H$2:$H$10001, H4946, 10)*100</f>
        <v>34.80348034</v>
      </c>
      <c r="J4946" s="10" t="str">
        <f>IF(I4946&lt;65, IF(I4946&lt;35, IF(I4946&lt;12.5, IF(I4946&lt;2.5, "Sick Cunt", "Epic"), "Rare"), "Uncommon"), "Common")</f>
        <v>Rare</v>
      </c>
    </row>
    <row r="4947" spans="1:10" x14ac:dyDescent="0.25">
      <c r="A4947" s="1">
        <v>4946</v>
      </c>
      <c r="B4947" t="s">
        <v>96</v>
      </c>
      <c r="C4947" t="s">
        <v>94</v>
      </c>
      <c r="D4947" t="s">
        <v>98</v>
      </c>
      <c r="E4947" t="s">
        <v>35</v>
      </c>
      <c r="F4947" t="s">
        <v>37</v>
      </c>
      <c r="G4947" t="s">
        <v>18</v>
      </c>
      <c r="H4947">
        <f>SUM(COUNTIF($B:$B,B4947),COUNTIF($C:$C,C4947),COUNTIF($D:$D,D4947),IF(OR(E4947=$M$11,E4947=$M$12,E4947=$M$15),SUM(COUNTIF($E:$E,$M$11), COUNTIF($E:$E,$M$12), COUNTIF($E:$E, $M$15)),COUNTIF($E:$E,E4947)),COUNTIF($F:$F,F4947),COUNTIF($G:$G,G4947))</f>
        <v>9765</v>
      </c>
      <c r="I4947" s="11">
        <f>_xlfn.PERCENTRANK.INC($H$2:$H$10001, H4947, 10)*100</f>
        <v>9.61096109</v>
      </c>
      <c r="J4947" s="10" t="str">
        <f>IF(I4947&lt;65, IF(I4947&lt;35, IF(I4947&lt;12.5, IF(I4947&lt;2.5, "Sick Cunt", "Epic"), "Rare"), "Uncommon"), "Common")</f>
        <v>Epic</v>
      </c>
    </row>
    <row r="4948" spans="1:10" x14ac:dyDescent="0.25">
      <c r="A4948" s="1">
        <v>4947</v>
      </c>
      <c r="B4948" t="s">
        <v>100</v>
      </c>
      <c r="C4948" t="s">
        <v>26</v>
      </c>
      <c r="D4948" t="s">
        <v>27</v>
      </c>
      <c r="E4948" t="s">
        <v>8</v>
      </c>
      <c r="F4948" t="s">
        <v>14</v>
      </c>
      <c r="G4948" t="s">
        <v>21</v>
      </c>
      <c r="H4948">
        <f>SUM(COUNTIF($B:$B,B4948),COUNTIF($C:$C,C4948),COUNTIF($D:$D,D4948),IF(OR(E4948=$M$11,E4948=$M$12,E4948=$M$15),SUM(COUNTIF($E:$E,$M$11), COUNTIF($E:$E,$M$12), COUNTIF($E:$E, $M$15)),COUNTIF($E:$E,E4948)),COUNTIF($F:$F,F4948),COUNTIF($G:$G,G4948))</f>
        <v>12698</v>
      </c>
      <c r="I4948" s="11">
        <f>_xlfn.PERCENTRANK.INC($H$2:$H$10001, H4948, 10)*100</f>
        <v>55.315531549999996</v>
      </c>
      <c r="J4948" s="10" t="str">
        <f>IF(I4948&lt;65, IF(I4948&lt;35, IF(I4948&lt;12.5, IF(I4948&lt;2.5, "Sick Cunt", "Epic"), "Rare"), "Uncommon"), "Common")</f>
        <v>Uncommon</v>
      </c>
    </row>
    <row r="4949" spans="1:10" x14ac:dyDescent="0.25">
      <c r="A4949" s="1">
        <v>4948</v>
      </c>
      <c r="B4949" t="s">
        <v>100</v>
      </c>
      <c r="C4949" t="s">
        <v>24</v>
      </c>
      <c r="D4949" t="s">
        <v>99</v>
      </c>
      <c r="E4949" t="s">
        <v>39</v>
      </c>
      <c r="F4949" t="s">
        <v>28</v>
      </c>
      <c r="G4949" t="s">
        <v>18</v>
      </c>
      <c r="H4949">
        <f>SUM(COUNTIF($B:$B,B4949),COUNTIF($C:$C,C4949),COUNTIF($D:$D,D4949),IF(OR(E4949=$M$11,E4949=$M$12,E4949=$M$15),SUM(COUNTIF($E:$E,$M$11), COUNTIF($E:$E,$M$12), COUNTIF($E:$E, $M$15)),COUNTIF($E:$E,E4949)),COUNTIF($F:$F,F4949),COUNTIF($G:$G,G4949))</f>
        <v>14660</v>
      </c>
      <c r="I4949" s="11">
        <f>_xlfn.PERCENTRANK.INC($H$2:$H$10001, H4949, 10)*100</f>
        <v>85.348534850000007</v>
      </c>
      <c r="J4949" s="10" t="str">
        <f>IF(I4949&lt;65, IF(I4949&lt;35, IF(I4949&lt;12.5, IF(I4949&lt;2.5, "Sick Cunt", "Epic"), "Rare"), "Uncommon"), "Common")</f>
        <v>Common</v>
      </c>
    </row>
    <row r="4950" spans="1:10" x14ac:dyDescent="0.25">
      <c r="A4950" s="1">
        <v>4949</v>
      </c>
      <c r="B4950" t="s">
        <v>23</v>
      </c>
      <c r="C4950" t="s">
        <v>12</v>
      </c>
      <c r="D4950" t="s">
        <v>30</v>
      </c>
      <c r="E4950" t="s">
        <v>39</v>
      </c>
      <c r="F4950" t="s">
        <v>28</v>
      </c>
      <c r="G4950" t="s">
        <v>18</v>
      </c>
      <c r="H4950">
        <f>SUM(COUNTIF($B:$B,B4950),COUNTIF($C:$C,C4950),COUNTIF($D:$D,D4950),IF(OR(E4950=$M$11,E4950=$M$12,E4950=$M$15),SUM(COUNTIF($E:$E,$M$11), COUNTIF($E:$E,$M$12), COUNTIF($E:$E, $M$15)),COUNTIF($E:$E,E4950)),COUNTIF($F:$F,F4950),COUNTIF($G:$G,G4950))</f>
        <v>14568</v>
      </c>
      <c r="I4950" s="11">
        <f>_xlfn.PERCENTRANK.INC($H$2:$H$10001, H4950, 10)*100</f>
        <v>84.108410840000005</v>
      </c>
      <c r="J4950" s="10" t="str">
        <f>IF(I4950&lt;65, IF(I4950&lt;35, IF(I4950&lt;12.5, IF(I4950&lt;2.5, "Sick Cunt", "Epic"), "Rare"), "Uncommon"), "Common")</f>
        <v>Common</v>
      </c>
    </row>
    <row r="4951" spans="1:10" x14ac:dyDescent="0.25">
      <c r="A4951" s="1">
        <v>4950</v>
      </c>
      <c r="B4951" t="s">
        <v>11</v>
      </c>
      <c r="C4951" t="s">
        <v>12</v>
      </c>
      <c r="D4951" t="s">
        <v>27</v>
      </c>
      <c r="E4951" t="s">
        <v>32</v>
      </c>
      <c r="F4951" t="s">
        <v>28</v>
      </c>
      <c r="G4951" t="s">
        <v>97</v>
      </c>
      <c r="H4951">
        <f>SUM(COUNTIF($B:$B,B4951),COUNTIF($C:$C,C4951),COUNTIF($D:$D,D4951),IF(OR(E4951=$M$11,E4951=$M$12,E4951=$M$15),SUM(COUNTIF($E:$E,$M$11), COUNTIF($E:$E,$M$12), COUNTIF($E:$E, $M$15)),COUNTIF($E:$E,E4951)),COUNTIF($F:$F,F4951),COUNTIF($G:$G,G4951))</f>
        <v>11104</v>
      </c>
      <c r="I4951" s="11">
        <f>_xlfn.PERCENTRANK.INC($H$2:$H$10001, H4951, 10)*100</f>
        <v>26.552655260000002</v>
      </c>
      <c r="J4951" s="10" t="str">
        <f>IF(I4951&lt;65, IF(I4951&lt;35, IF(I4951&lt;12.5, IF(I4951&lt;2.5, "Sick Cunt", "Epic"), "Rare"), "Uncommon"), "Common")</f>
        <v>Rare</v>
      </c>
    </row>
    <row r="4952" spans="1:10" x14ac:dyDescent="0.25">
      <c r="A4952" s="1">
        <v>4951</v>
      </c>
      <c r="B4952" t="s">
        <v>100</v>
      </c>
      <c r="C4952" t="s">
        <v>12</v>
      </c>
      <c r="D4952" t="s">
        <v>30</v>
      </c>
      <c r="E4952" t="s">
        <v>13</v>
      </c>
      <c r="F4952" t="s">
        <v>28</v>
      </c>
      <c r="G4952" t="s">
        <v>18</v>
      </c>
      <c r="H4952">
        <f>SUM(COUNTIF($B:$B,B4952),COUNTIF($C:$C,C4952),COUNTIF($D:$D,D4952),IF(OR(E4952=$M$11,E4952=$M$12,E4952=$M$15),SUM(COUNTIF($E:$E,$M$11), COUNTIF($E:$E,$M$12), COUNTIF($E:$E, $M$15)),COUNTIF($E:$E,E4952)),COUNTIF($F:$F,F4952),COUNTIF($G:$G,G4952))</f>
        <v>17328</v>
      </c>
      <c r="I4952" s="11">
        <f>_xlfn.PERCENTRANK.INC($H$2:$H$10001, H4952, 10)*100</f>
        <v>99.439943990000003</v>
      </c>
      <c r="J4952" s="10" t="str">
        <f>IF(I4952&lt;65, IF(I4952&lt;35, IF(I4952&lt;12.5, IF(I4952&lt;2.5, "Sick Cunt", "Epic"), "Rare"), "Uncommon"), "Common")</f>
        <v>Common</v>
      </c>
    </row>
    <row r="4953" spans="1:10" x14ac:dyDescent="0.25">
      <c r="A4953" s="1">
        <v>4952</v>
      </c>
      <c r="B4953" t="s">
        <v>100</v>
      </c>
      <c r="C4953" t="s">
        <v>24</v>
      </c>
      <c r="D4953" t="s">
        <v>7</v>
      </c>
      <c r="E4953" t="s">
        <v>35</v>
      </c>
      <c r="F4953" t="s">
        <v>20</v>
      </c>
      <c r="G4953" t="s">
        <v>18</v>
      </c>
      <c r="H4953">
        <f>SUM(COUNTIF($B:$B,B4953),COUNTIF($C:$C,C4953),COUNTIF($D:$D,D4953),IF(OR(E4953=$M$11,E4953=$M$12,E4953=$M$15),SUM(COUNTIF($E:$E,$M$11), COUNTIF($E:$E,$M$12), COUNTIF($E:$E, $M$15)),COUNTIF($E:$E,E4953)),COUNTIF($F:$F,F4953),COUNTIF($G:$G,G4953))</f>
        <v>14321</v>
      </c>
      <c r="I4953" s="11">
        <f>_xlfn.PERCENTRANK.INC($H$2:$H$10001, H4953, 10)*100</f>
        <v>80.748074799999998</v>
      </c>
      <c r="J4953" s="10" t="str">
        <f>IF(I4953&lt;65, IF(I4953&lt;35, IF(I4953&lt;12.5, IF(I4953&lt;2.5, "Sick Cunt", "Epic"), "Rare"), "Uncommon"), "Common")</f>
        <v>Common</v>
      </c>
    </row>
    <row r="4954" spans="1:10" x14ac:dyDescent="0.25">
      <c r="A4954" s="1">
        <v>4953</v>
      </c>
      <c r="B4954" t="s">
        <v>100</v>
      </c>
      <c r="C4954" t="s">
        <v>31</v>
      </c>
      <c r="D4954" t="s">
        <v>7</v>
      </c>
      <c r="E4954" t="s">
        <v>22</v>
      </c>
      <c r="F4954" t="s">
        <v>18</v>
      </c>
      <c r="G4954" t="s">
        <v>18</v>
      </c>
      <c r="H4954">
        <f>SUM(COUNTIF($B:$B,B4954),COUNTIF($C:$C,C4954),COUNTIF($D:$D,D4954),IF(OR(E4954=$M$11,E4954=$M$12,E4954=$M$15),SUM(COUNTIF($E:$E,$M$11), COUNTIF($E:$E,$M$12), COUNTIF($E:$E, $M$15)),COUNTIF($E:$E,E4954)),COUNTIF($F:$F,F4954),COUNTIF($G:$G,G4954))</f>
        <v>13390</v>
      </c>
      <c r="I4954" s="11">
        <f>_xlfn.PERCENTRANK.INC($H$2:$H$10001, H4954, 10)*100</f>
        <v>67.126712670000003</v>
      </c>
      <c r="J4954" s="10" t="str">
        <f>IF(I4954&lt;65, IF(I4954&lt;35, IF(I4954&lt;12.5, IF(I4954&lt;2.5, "Sick Cunt", "Epic"), "Rare"), "Uncommon"), "Common")</f>
        <v>Common</v>
      </c>
    </row>
    <row r="4955" spans="1:10" x14ac:dyDescent="0.25">
      <c r="A4955" s="1">
        <v>4954</v>
      </c>
      <c r="B4955" t="s">
        <v>100</v>
      </c>
      <c r="C4955" t="s">
        <v>40</v>
      </c>
      <c r="D4955" t="s">
        <v>30</v>
      </c>
      <c r="E4955" t="s">
        <v>41</v>
      </c>
      <c r="F4955" t="s">
        <v>38</v>
      </c>
      <c r="G4955" t="s">
        <v>21</v>
      </c>
      <c r="H4955">
        <f>SUM(COUNTIF($B:$B,B4955),COUNTIF($C:$C,C4955),COUNTIF($D:$D,D4955),IF(OR(E4955=$M$11,E4955=$M$12,E4955=$M$15),SUM(COUNTIF($E:$E,$M$11), COUNTIF($E:$E,$M$12), COUNTIF($E:$E, $M$15)),COUNTIF($E:$E,E4955)),COUNTIF($F:$F,F4955),COUNTIF($G:$G,G4955))</f>
        <v>8386</v>
      </c>
      <c r="I4955" s="11">
        <f>_xlfn.PERCENTRANK.INC($H$2:$H$10001, H4955, 10)*100</f>
        <v>2.0902090200000001</v>
      </c>
      <c r="J4955" s="10" t="str">
        <f>IF(I4955&lt;65, IF(I4955&lt;35, IF(I4955&lt;12.5, IF(I4955&lt;2.5, "Sick Cunt", "Epic"), "Rare"), "Uncommon"), "Common")</f>
        <v>Sick Cunt</v>
      </c>
    </row>
    <row r="4956" spans="1:10" x14ac:dyDescent="0.25">
      <c r="A4956" s="1">
        <v>4955</v>
      </c>
      <c r="B4956" t="s">
        <v>96</v>
      </c>
      <c r="C4956" t="s">
        <v>26</v>
      </c>
      <c r="D4956" t="s">
        <v>30</v>
      </c>
      <c r="E4956" t="s">
        <v>19</v>
      </c>
      <c r="F4956" t="s">
        <v>37</v>
      </c>
      <c r="G4956" t="s">
        <v>97</v>
      </c>
      <c r="H4956">
        <f>SUM(COUNTIF($B:$B,B4956),COUNTIF($C:$C,C4956),COUNTIF($D:$D,D4956),IF(OR(E4956=$M$11,E4956=$M$12,E4956=$M$15),SUM(COUNTIF($E:$E,$M$11), COUNTIF($E:$E,$M$12), COUNTIF($E:$E, $M$15)),COUNTIF($E:$E,E4956)),COUNTIF($F:$F,F4956),COUNTIF($G:$G,G4956))</f>
        <v>8310</v>
      </c>
      <c r="I4956" s="11">
        <f>_xlfn.PERCENTRANK.INC($H$2:$H$10001, H4956, 10)*100</f>
        <v>1.90019001</v>
      </c>
      <c r="J4956" s="10" t="str">
        <f>IF(I4956&lt;65, IF(I4956&lt;35, IF(I4956&lt;12.5, IF(I4956&lt;2.5, "Sick Cunt", "Epic"), "Rare"), "Uncommon"), "Common")</f>
        <v>Sick Cunt</v>
      </c>
    </row>
    <row r="4957" spans="1:10" x14ac:dyDescent="0.25">
      <c r="A4957" s="1">
        <v>4956</v>
      </c>
      <c r="B4957" t="s">
        <v>11</v>
      </c>
      <c r="C4957" t="s">
        <v>24</v>
      </c>
      <c r="D4957" t="s">
        <v>30</v>
      </c>
      <c r="E4957" t="s">
        <v>13</v>
      </c>
      <c r="F4957" t="s">
        <v>20</v>
      </c>
      <c r="G4957" t="s">
        <v>18</v>
      </c>
      <c r="H4957">
        <f>SUM(COUNTIF($B:$B,B4957),COUNTIF($C:$C,C4957),COUNTIF($D:$D,D4957),IF(OR(E4957=$M$11,E4957=$M$12,E4957=$M$15),SUM(COUNTIF($E:$E,$M$11), COUNTIF($E:$E,$M$12), COUNTIF($E:$E, $M$15)),COUNTIF($E:$E,E4957)),COUNTIF($F:$F,F4957),COUNTIF($G:$G,G4957))</f>
        <v>16570</v>
      </c>
      <c r="I4957" s="11">
        <f>_xlfn.PERCENTRANK.INC($H$2:$H$10001, H4957, 10)*100</f>
        <v>97.929792969999994</v>
      </c>
      <c r="J4957" s="10" t="str">
        <f>IF(I4957&lt;65, IF(I4957&lt;35, IF(I4957&lt;12.5, IF(I4957&lt;2.5, "Sick Cunt", "Epic"), "Rare"), "Uncommon"), "Common")</f>
        <v>Common</v>
      </c>
    </row>
    <row r="4958" spans="1:10" x14ac:dyDescent="0.25">
      <c r="A4958" s="1">
        <v>4957</v>
      </c>
      <c r="B4958" t="s">
        <v>11</v>
      </c>
      <c r="C4958" t="s">
        <v>94</v>
      </c>
      <c r="D4958" t="s">
        <v>16</v>
      </c>
      <c r="E4958" t="s">
        <v>13</v>
      </c>
      <c r="F4958" t="s">
        <v>28</v>
      </c>
      <c r="G4958" t="s">
        <v>10</v>
      </c>
      <c r="H4958">
        <f>SUM(COUNTIF($B:$B,B4958),COUNTIF($C:$C,C4958),COUNTIF($D:$D,D4958),IF(OR(E4958=$M$11,E4958=$M$12,E4958=$M$15),SUM(COUNTIF($E:$E,$M$11), COUNTIF($E:$E,$M$12), COUNTIF($E:$E, $M$15)),COUNTIF($E:$E,E4958)),COUNTIF($F:$F,F4958),COUNTIF($G:$G,G4958))</f>
        <v>12954</v>
      </c>
      <c r="I4958" s="11">
        <f>_xlfn.PERCENTRANK.INC($H$2:$H$10001, H4958, 10)*100</f>
        <v>59.645964589999998</v>
      </c>
      <c r="J4958" s="10" t="str">
        <f>IF(I4958&lt;65, IF(I4958&lt;35, IF(I4958&lt;12.5, IF(I4958&lt;2.5, "Sick Cunt", "Epic"), "Rare"), "Uncommon"), "Common")</f>
        <v>Uncommon</v>
      </c>
    </row>
    <row r="4959" spans="1:10" x14ac:dyDescent="0.25">
      <c r="A4959" s="1">
        <v>4958</v>
      </c>
      <c r="B4959" t="s">
        <v>100</v>
      </c>
      <c r="C4959" t="s">
        <v>24</v>
      </c>
      <c r="D4959" t="s">
        <v>16</v>
      </c>
      <c r="E4959" t="s">
        <v>33</v>
      </c>
      <c r="F4959" t="s">
        <v>14</v>
      </c>
      <c r="G4959" t="s">
        <v>18</v>
      </c>
      <c r="H4959">
        <f>SUM(COUNTIF($B:$B,B4959),COUNTIF($C:$C,C4959),COUNTIF($D:$D,D4959),IF(OR(E4959=$M$11,E4959=$M$12,E4959=$M$15),SUM(COUNTIF($E:$E,$M$11), COUNTIF($E:$E,$M$12), COUNTIF($E:$E, $M$15)),COUNTIF($E:$E,E4959)),COUNTIF($F:$F,F4959),COUNTIF($G:$G,G4959))</f>
        <v>14727</v>
      </c>
      <c r="I4959" s="11">
        <f>_xlfn.PERCENTRANK.INC($H$2:$H$10001, H4959, 10)*100</f>
        <v>86.148614859999995</v>
      </c>
      <c r="J4959" s="10" t="str">
        <f>IF(I4959&lt;65, IF(I4959&lt;35, IF(I4959&lt;12.5, IF(I4959&lt;2.5, "Sick Cunt", "Epic"), "Rare"), "Uncommon"), "Common")</f>
        <v>Common</v>
      </c>
    </row>
    <row r="4960" spans="1:10" x14ac:dyDescent="0.25">
      <c r="A4960" s="1">
        <v>4959</v>
      </c>
      <c r="B4960" t="s">
        <v>100</v>
      </c>
      <c r="C4960" t="s">
        <v>26</v>
      </c>
      <c r="D4960" t="s">
        <v>16</v>
      </c>
      <c r="E4960" t="s">
        <v>35</v>
      </c>
      <c r="F4960" t="s">
        <v>28</v>
      </c>
      <c r="G4960" t="s">
        <v>18</v>
      </c>
      <c r="H4960">
        <f>SUM(COUNTIF($B:$B,B4960),COUNTIF($C:$C,C4960),COUNTIF($D:$D,D4960),IF(OR(E4960=$M$11,E4960=$M$12,E4960=$M$15),SUM(COUNTIF($E:$E,$M$11), COUNTIF($E:$E,$M$12), COUNTIF($E:$E, $M$15)),COUNTIF($E:$E,E4960)),COUNTIF($F:$F,F4960),COUNTIF($G:$G,G4960))</f>
        <v>13836</v>
      </c>
      <c r="I4960" s="11">
        <f>_xlfn.PERCENTRANK.INC($H$2:$H$10001, H4960, 10)*100</f>
        <v>73.977397730000007</v>
      </c>
      <c r="J4960" s="10" t="str">
        <f>IF(I4960&lt;65, IF(I4960&lt;35, IF(I4960&lt;12.5, IF(I4960&lt;2.5, "Sick Cunt", "Epic"), "Rare"), "Uncommon"), "Common")</f>
        <v>Common</v>
      </c>
    </row>
    <row r="4961" spans="1:10" x14ac:dyDescent="0.25">
      <c r="A4961" s="1">
        <v>4960</v>
      </c>
      <c r="B4961" t="s">
        <v>11</v>
      </c>
      <c r="C4961" t="s">
        <v>24</v>
      </c>
      <c r="D4961" t="s">
        <v>7</v>
      </c>
      <c r="E4961" t="s">
        <v>17</v>
      </c>
      <c r="F4961" t="s">
        <v>38</v>
      </c>
      <c r="G4961" t="s">
        <v>18</v>
      </c>
      <c r="H4961">
        <f>SUM(COUNTIF($B:$B,B4961),COUNTIF($C:$C,C4961),COUNTIF($D:$D,D4961),IF(OR(E4961=$M$11,E4961=$M$12,E4961=$M$15),SUM(COUNTIF($E:$E,$M$11), COUNTIF($E:$E,$M$12), COUNTIF($E:$E, $M$15)),COUNTIF($E:$E,E4961)),COUNTIF($F:$F,F4961),COUNTIF($G:$G,G4961))</f>
        <v>13790</v>
      </c>
      <c r="I4961" s="11">
        <f>_xlfn.PERCENTRANK.INC($H$2:$H$10001, H4961, 10)*100</f>
        <v>73.167316729999996</v>
      </c>
      <c r="J4961" s="10" t="str">
        <f>IF(I4961&lt;65, IF(I4961&lt;35, IF(I4961&lt;12.5, IF(I4961&lt;2.5, "Sick Cunt", "Epic"), "Rare"), "Uncommon"), "Common")</f>
        <v>Common</v>
      </c>
    </row>
    <row r="4962" spans="1:10" x14ac:dyDescent="0.25">
      <c r="A4962" s="1">
        <v>4961</v>
      </c>
      <c r="B4962" t="s">
        <v>23</v>
      </c>
      <c r="C4962" t="s">
        <v>94</v>
      </c>
      <c r="D4962" t="s">
        <v>30</v>
      </c>
      <c r="E4962" t="s">
        <v>8</v>
      </c>
      <c r="F4962" t="s">
        <v>28</v>
      </c>
      <c r="G4962" t="s">
        <v>18</v>
      </c>
      <c r="H4962">
        <f>SUM(COUNTIF($B:$B,B4962),COUNTIF($C:$C,C4962),COUNTIF($D:$D,D4962),IF(OR(E4962=$M$11,E4962=$M$12,E4962=$M$15),SUM(COUNTIF($E:$E,$M$11), COUNTIF($E:$E,$M$12), COUNTIF($E:$E, $M$15)),COUNTIF($E:$E,E4962)),COUNTIF($F:$F,F4962),COUNTIF($G:$G,G4962))</f>
        <v>15953</v>
      </c>
      <c r="I4962" s="11">
        <f>_xlfn.PERCENTRANK.INC($H$2:$H$10001, H4962, 10)*100</f>
        <v>95.609560950000002</v>
      </c>
      <c r="J4962" s="10" t="str">
        <f>IF(I4962&lt;65, IF(I4962&lt;35, IF(I4962&lt;12.5, IF(I4962&lt;2.5, "Sick Cunt", "Epic"), "Rare"), "Uncommon"), "Common")</f>
        <v>Common</v>
      </c>
    </row>
    <row r="4963" spans="1:10" x14ac:dyDescent="0.25">
      <c r="A4963" s="1">
        <v>4962</v>
      </c>
      <c r="B4963" t="s">
        <v>23</v>
      </c>
      <c r="C4963" t="s">
        <v>94</v>
      </c>
      <c r="D4963" t="s">
        <v>30</v>
      </c>
      <c r="E4963" t="s">
        <v>17</v>
      </c>
      <c r="F4963" t="s">
        <v>18</v>
      </c>
      <c r="G4963" t="s">
        <v>18</v>
      </c>
      <c r="H4963">
        <f>SUM(COUNTIF($B:$B,B4963),COUNTIF($C:$C,C4963),COUNTIF($D:$D,D4963),IF(OR(E4963=$M$11,E4963=$M$12,E4963=$M$15),SUM(COUNTIF($E:$E,$M$11), COUNTIF($E:$E,$M$12), COUNTIF($E:$E, $M$15)),COUNTIF($E:$E,E4963)),COUNTIF($F:$F,F4963),COUNTIF($G:$G,G4963))</f>
        <v>12946</v>
      </c>
      <c r="I4963" s="11">
        <f>_xlfn.PERCENTRANK.INC($H$2:$H$10001, H4963, 10)*100</f>
        <v>59.465946589999994</v>
      </c>
      <c r="J4963" s="10" t="str">
        <f>IF(I4963&lt;65, IF(I4963&lt;35, IF(I4963&lt;12.5, IF(I4963&lt;2.5, "Sick Cunt", "Epic"), "Rare"), "Uncommon"), "Common")</f>
        <v>Uncommon</v>
      </c>
    </row>
    <row r="4964" spans="1:10" x14ac:dyDescent="0.25">
      <c r="A4964" s="1">
        <v>4963</v>
      </c>
      <c r="B4964" t="s">
        <v>11</v>
      </c>
      <c r="C4964" t="s">
        <v>26</v>
      </c>
      <c r="D4964" t="s">
        <v>7</v>
      </c>
      <c r="E4964" t="s">
        <v>25</v>
      </c>
      <c r="F4964" t="s">
        <v>28</v>
      </c>
      <c r="G4964" t="s">
        <v>10</v>
      </c>
      <c r="H4964">
        <f>SUM(COUNTIF($B:$B,B4964),COUNTIF($C:$C,C4964),COUNTIF($D:$D,D4964),IF(OR(E4964=$M$11,E4964=$M$12,E4964=$M$15),SUM(COUNTIF($E:$E,$M$11), COUNTIF($E:$E,$M$12), COUNTIF($E:$E, $M$15)),COUNTIF($E:$E,E4964)),COUNTIF($F:$F,F4964),COUNTIF($G:$G,G4964))</f>
        <v>12473</v>
      </c>
      <c r="I4964" s="11">
        <f>_xlfn.PERCENTRANK.INC($H$2:$H$10001, H4964, 10)*100</f>
        <v>51.325132510000003</v>
      </c>
      <c r="J4964" s="10" t="str">
        <f>IF(I4964&lt;65, IF(I4964&lt;35, IF(I4964&lt;12.5, IF(I4964&lt;2.5, "Sick Cunt", "Epic"), "Rare"), "Uncommon"), "Common")</f>
        <v>Uncommon</v>
      </c>
    </row>
    <row r="4965" spans="1:10" x14ac:dyDescent="0.25">
      <c r="A4965" s="1">
        <v>4964</v>
      </c>
      <c r="B4965" t="s">
        <v>11</v>
      </c>
      <c r="C4965" t="s">
        <v>12</v>
      </c>
      <c r="D4965" t="s">
        <v>16</v>
      </c>
      <c r="E4965" t="s">
        <v>33</v>
      </c>
      <c r="F4965" t="s">
        <v>37</v>
      </c>
      <c r="G4965" t="s">
        <v>21</v>
      </c>
      <c r="H4965">
        <f>SUM(COUNTIF($B:$B,B4965),COUNTIF($C:$C,C4965),COUNTIF($D:$D,D4965),IF(OR(E4965=$M$11,E4965=$M$12,E4965=$M$15),SUM(COUNTIF($E:$E,$M$11), COUNTIF($E:$E,$M$12), COUNTIF($E:$E, $M$15)),COUNTIF($E:$E,E4965)),COUNTIF($F:$F,F4965),COUNTIF($G:$G,G4965))</f>
        <v>12260</v>
      </c>
      <c r="I4965" s="11">
        <f>_xlfn.PERCENTRANK.INC($H$2:$H$10001, H4965, 10)*100</f>
        <v>47.444744470000003</v>
      </c>
      <c r="J4965" s="10" t="str">
        <f>IF(I4965&lt;65, IF(I4965&lt;35, IF(I4965&lt;12.5, IF(I4965&lt;2.5, "Sick Cunt", "Epic"), "Rare"), "Uncommon"), "Common")</f>
        <v>Uncommon</v>
      </c>
    </row>
    <row r="4966" spans="1:10" x14ac:dyDescent="0.25">
      <c r="A4966" s="1">
        <v>4965</v>
      </c>
      <c r="B4966" t="s">
        <v>11</v>
      </c>
      <c r="C4966" t="s">
        <v>26</v>
      </c>
      <c r="D4966" t="s">
        <v>30</v>
      </c>
      <c r="E4966" t="s">
        <v>36</v>
      </c>
      <c r="F4966" t="s">
        <v>9</v>
      </c>
      <c r="G4966" t="s">
        <v>15</v>
      </c>
      <c r="H4966">
        <f>SUM(COUNTIF($B:$B,B4966),COUNTIF($C:$C,C4966),COUNTIF($D:$D,D4966),IF(OR(E4966=$M$11,E4966=$M$12,E4966=$M$15),SUM(COUNTIF($E:$E,$M$11), COUNTIF($E:$E,$M$12), COUNTIF($E:$E, $M$15)),COUNTIF($E:$E,E4966)),COUNTIF($F:$F,F4966),COUNTIF($G:$G,G4966))</f>
        <v>11956</v>
      </c>
      <c r="I4966" s="11">
        <f>_xlfn.PERCENTRANK.INC($H$2:$H$10001, H4966, 10)*100</f>
        <v>41.824182409999999</v>
      </c>
      <c r="J4966" s="10" t="str">
        <f>IF(I4966&lt;65, IF(I4966&lt;35, IF(I4966&lt;12.5, IF(I4966&lt;2.5, "Sick Cunt", "Epic"), "Rare"), "Uncommon"), "Common")</f>
        <v>Uncommon</v>
      </c>
    </row>
    <row r="4967" spans="1:10" x14ac:dyDescent="0.25">
      <c r="A4967" s="1">
        <v>4966</v>
      </c>
      <c r="B4967" t="s">
        <v>11</v>
      </c>
      <c r="C4967" t="s">
        <v>26</v>
      </c>
      <c r="D4967" t="s">
        <v>16</v>
      </c>
      <c r="E4967" t="s">
        <v>8</v>
      </c>
      <c r="F4967" t="s">
        <v>14</v>
      </c>
      <c r="G4967" t="s">
        <v>18</v>
      </c>
      <c r="H4967">
        <f>SUM(COUNTIF($B:$B,B4967),COUNTIF($C:$C,C4967),COUNTIF($D:$D,D4967),IF(OR(E4967=$M$11,E4967=$M$12,E4967=$M$15),SUM(COUNTIF($E:$E,$M$11), COUNTIF($E:$E,$M$12), COUNTIF($E:$E, $M$15)),COUNTIF($E:$E,E4967)),COUNTIF($F:$F,F4967),COUNTIF($G:$G,G4967))</f>
        <v>15557</v>
      </c>
      <c r="I4967" s="11">
        <f>_xlfn.PERCENTRANK.INC($H$2:$H$10001, H4967, 10)*100</f>
        <v>93.459345929999998</v>
      </c>
      <c r="J4967" s="10" t="str">
        <f>IF(I4967&lt;65, IF(I4967&lt;35, IF(I4967&lt;12.5, IF(I4967&lt;2.5, "Sick Cunt", "Epic"), "Rare"), "Uncommon"), "Common")</f>
        <v>Common</v>
      </c>
    </row>
    <row r="4968" spans="1:10" x14ac:dyDescent="0.25">
      <c r="A4968" s="1">
        <v>4967</v>
      </c>
      <c r="B4968" t="s">
        <v>100</v>
      </c>
      <c r="C4968" t="s">
        <v>26</v>
      </c>
      <c r="D4968" t="s">
        <v>30</v>
      </c>
      <c r="E4968" t="s">
        <v>39</v>
      </c>
      <c r="F4968" t="s">
        <v>28</v>
      </c>
      <c r="G4968" t="s">
        <v>97</v>
      </c>
      <c r="H4968">
        <f>SUM(COUNTIF($B:$B,B4968),COUNTIF($C:$C,C4968),COUNTIF($D:$D,D4968),IF(OR(E4968=$M$11,E4968=$M$12,E4968=$M$15),SUM(COUNTIF($E:$E,$M$11), COUNTIF($E:$E,$M$12), COUNTIF($E:$E, $M$15)),COUNTIF($E:$E,E4968)),COUNTIF($F:$F,F4968),COUNTIF($G:$G,G4968))</f>
        <v>11682</v>
      </c>
      <c r="I4968" s="11">
        <f>_xlfn.PERCENTRANK.INC($H$2:$H$10001, H4968, 10)*100</f>
        <v>36.973697360000003</v>
      </c>
      <c r="J4968" s="10" t="str">
        <f>IF(I4968&lt;65, IF(I4968&lt;35, IF(I4968&lt;12.5, IF(I4968&lt;2.5, "Sick Cunt", "Epic"), "Rare"), "Uncommon"), "Common")</f>
        <v>Uncommon</v>
      </c>
    </row>
    <row r="4969" spans="1:10" x14ac:dyDescent="0.25">
      <c r="A4969" s="1">
        <v>4968</v>
      </c>
      <c r="B4969" t="s">
        <v>11</v>
      </c>
      <c r="C4969" t="s">
        <v>31</v>
      </c>
      <c r="D4969" t="s">
        <v>7</v>
      </c>
      <c r="E4969" t="s">
        <v>35</v>
      </c>
      <c r="F4969" t="s">
        <v>9</v>
      </c>
      <c r="G4969" t="s">
        <v>21</v>
      </c>
      <c r="H4969">
        <f>SUM(COUNTIF($B:$B,B4969),COUNTIF($C:$C,C4969),COUNTIF($D:$D,D4969),IF(OR(E4969=$M$11,E4969=$M$12,E4969=$M$15),SUM(COUNTIF($E:$E,$M$11), COUNTIF($E:$E,$M$12), COUNTIF($E:$E, $M$15)),COUNTIF($E:$E,E4969)),COUNTIF($F:$F,F4969),COUNTIF($G:$G,G4969))</f>
        <v>12425</v>
      </c>
      <c r="I4969" s="11">
        <f>_xlfn.PERCENTRANK.INC($H$2:$H$10001, H4969, 10)*100</f>
        <v>50.565056500000004</v>
      </c>
      <c r="J4969" s="10" t="str">
        <f>IF(I4969&lt;65, IF(I4969&lt;35, IF(I4969&lt;12.5, IF(I4969&lt;2.5, "Sick Cunt", "Epic"), "Rare"), "Uncommon"), "Common")</f>
        <v>Uncommon</v>
      </c>
    </row>
    <row r="4970" spans="1:10" x14ac:dyDescent="0.25">
      <c r="A4970" s="1">
        <v>4969</v>
      </c>
      <c r="B4970" t="s">
        <v>100</v>
      </c>
      <c r="C4970" t="s">
        <v>12</v>
      </c>
      <c r="D4970" t="s">
        <v>99</v>
      </c>
      <c r="E4970" t="s">
        <v>33</v>
      </c>
      <c r="F4970" t="s">
        <v>20</v>
      </c>
      <c r="G4970" t="s">
        <v>29</v>
      </c>
      <c r="H4970">
        <f>SUM(COUNTIF($B:$B,B4970),COUNTIF($C:$C,C4970),COUNTIF($D:$D,D4970),IF(OR(E4970=$M$11,E4970=$M$12,E4970=$M$15),SUM(COUNTIF($E:$E,$M$11), COUNTIF($E:$E,$M$12), COUNTIF($E:$E, $M$15)),COUNTIF($E:$E,E4970)),COUNTIF($F:$F,F4970),COUNTIF($G:$G,G4970))</f>
        <v>12266</v>
      </c>
      <c r="I4970" s="11">
        <f>_xlfn.PERCENTRANK.INC($H$2:$H$10001, H4970, 10)*100</f>
        <v>47.504750470000005</v>
      </c>
      <c r="J4970" s="10" t="str">
        <f>IF(I4970&lt;65, IF(I4970&lt;35, IF(I4970&lt;12.5, IF(I4970&lt;2.5, "Sick Cunt", "Epic"), "Rare"), "Uncommon"), "Common")</f>
        <v>Uncommon</v>
      </c>
    </row>
    <row r="4971" spans="1:10" x14ac:dyDescent="0.25">
      <c r="A4971" s="1">
        <v>4970</v>
      </c>
      <c r="B4971" t="s">
        <v>23</v>
      </c>
      <c r="C4971" t="s">
        <v>31</v>
      </c>
      <c r="D4971" t="s">
        <v>99</v>
      </c>
      <c r="E4971" t="s">
        <v>19</v>
      </c>
      <c r="F4971" t="s">
        <v>9</v>
      </c>
      <c r="G4971" t="s">
        <v>10</v>
      </c>
      <c r="H4971">
        <f>SUM(COUNTIF($B:$B,B4971),COUNTIF($C:$C,C4971),COUNTIF($D:$D,D4971),IF(OR(E4971=$M$11,E4971=$M$12,E4971=$M$15),SUM(COUNTIF($E:$E,$M$11), COUNTIF($E:$E,$M$12), COUNTIF($E:$E, $M$15)),COUNTIF($E:$E,E4971)),COUNTIF($F:$F,F4971),COUNTIF($G:$G,G4971))</f>
        <v>9738</v>
      </c>
      <c r="I4971" s="11">
        <f>_xlfn.PERCENTRANK.INC($H$2:$H$10001, H4971, 10)*100</f>
        <v>9.4109410899999997</v>
      </c>
      <c r="J4971" s="10" t="str">
        <f>IF(I4971&lt;65, IF(I4971&lt;35, IF(I4971&lt;12.5, IF(I4971&lt;2.5, "Sick Cunt", "Epic"), "Rare"), "Uncommon"), "Common")</f>
        <v>Epic</v>
      </c>
    </row>
    <row r="4972" spans="1:10" x14ac:dyDescent="0.25">
      <c r="A4972" s="1">
        <v>4971</v>
      </c>
      <c r="B4972" t="s">
        <v>96</v>
      </c>
      <c r="C4972" t="s">
        <v>26</v>
      </c>
      <c r="D4972" t="s">
        <v>30</v>
      </c>
      <c r="E4972" t="s">
        <v>8</v>
      </c>
      <c r="F4972" t="s">
        <v>18</v>
      </c>
      <c r="G4972" t="s">
        <v>18</v>
      </c>
      <c r="H4972">
        <f>SUM(COUNTIF($B:$B,B4972),COUNTIF($C:$C,C4972),COUNTIF($D:$D,D4972),IF(OR(E4972=$M$11,E4972=$M$12,E4972=$M$15),SUM(COUNTIF($E:$E,$M$11), COUNTIF($E:$E,$M$12), COUNTIF($E:$E, $M$15)),COUNTIF($E:$E,E4972)),COUNTIF($F:$F,F4972),COUNTIF($G:$G,G4972))</f>
        <v>14476</v>
      </c>
      <c r="I4972" s="11">
        <f>_xlfn.PERCENTRANK.INC($H$2:$H$10001, H4972, 10)*100</f>
        <v>83.038303830000004</v>
      </c>
      <c r="J4972" s="10" t="str">
        <f>IF(I4972&lt;65, IF(I4972&lt;35, IF(I4972&lt;12.5, IF(I4972&lt;2.5, "Sick Cunt", "Epic"), "Rare"), "Uncommon"), "Common")</f>
        <v>Common</v>
      </c>
    </row>
    <row r="4973" spans="1:10" x14ac:dyDescent="0.25">
      <c r="A4973" s="1">
        <v>4972</v>
      </c>
      <c r="B4973" t="s">
        <v>11</v>
      </c>
      <c r="C4973" t="s">
        <v>94</v>
      </c>
      <c r="D4973" t="s">
        <v>7</v>
      </c>
      <c r="E4973" t="s">
        <v>22</v>
      </c>
      <c r="F4973" t="s">
        <v>14</v>
      </c>
      <c r="G4973" t="s">
        <v>10</v>
      </c>
      <c r="H4973">
        <f>SUM(COUNTIF($B:$B,B4973),COUNTIF($C:$C,C4973),COUNTIF($D:$D,D4973),IF(OR(E4973=$M$11,E4973=$M$12,E4973=$M$15),SUM(COUNTIF($E:$E,$M$11), COUNTIF($E:$E,$M$12), COUNTIF($E:$E, $M$15)),COUNTIF($E:$E,E4973)),COUNTIF($F:$F,F4973),COUNTIF($G:$G,G4973))</f>
        <v>11874</v>
      </c>
      <c r="I4973" s="11">
        <f>_xlfn.PERCENTRANK.INC($H$2:$H$10001, H4973, 10)*100</f>
        <v>40.164016400000001</v>
      </c>
      <c r="J4973" s="10" t="str">
        <f>IF(I4973&lt;65, IF(I4973&lt;35, IF(I4973&lt;12.5, IF(I4973&lt;2.5, "Sick Cunt", "Epic"), "Rare"), "Uncommon"), "Common")</f>
        <v>Uncommon</v>
      </c>
    </row>
    <row r="4974" spans="1:10" x14ac:dyDescent="0.25">
      <c r="A4974" s="1">
        <v>4973</v>
      </c>
      <c r="B4974" t="s">
        <v>23</v>
      </c>
      <c r="C4974" t="s">
        <v>94</v>
      </c>
      <c r="D4974" t="s">
        <v>30</v>
      </c>
      <c r="E4974" t="s">
        <v>8</v>
      </c>
      <c r="F4974" t="s">
        <v>20</v>
      </c>
      <c r="G4974" t="s">
        <v>29</v>
      </c>
      <c r="H4974">
        <f>SUM(COUNTIF($B:$B,B4974),COUNTIF($C:$C,C4974),COUNTIF($D:$D,D4974),IF(OR(E4974=$M$11,E4974=$M$12,E4974=$M$15),SUM(COUNTIF($E:$E,$M$11), COUNTIF($E:$E,$M$12), COUNTIF($E:$E, $M$15)),COUNTIF($E:$E,E4974)),COUNTIF($F:$F,F4974),COUNTIF($G:$G,G4974))</f>
        <v>11250</v>
      </c>
      <c r="I4974" s="11">
        <f>_xlfn.PERCENTRANK.INC($H$2:$H$10001, H4974, 10)*100</f>
        <v>28.99289928</v>
      </c>
      <c r="J4974" s="10" t="str">
        <f>IF(I4974&lt;65, IF(I4974&lt;35, IF(I4974&lt;12.5, IF(I4974&lt;2.5, "Sick Cunt", "Epic"), "Rare"), "Uncommon"), "Common")</f>
        <v>Rare</v>
      </c>
    </row>
    <row r="4975" spans="1:10" x14ac:dyDescent="0.25">
      <c r="A4975" s="1">
        <v>4974</v>
      </c>
      <c r="B4975" t="s">
        <v>100</v>
      </c>
      <c r="C4975" t="s">
        <v>94</v>
      </c>
      <c r="D4975" t="s">
        <v>99</v>
      </c>
      <c r="E4975" t="s">
        <v>8</v>
      </c>
      <c r="F4975" t="s">
        <v>38</v>
      </c>
      <c r="G4975" t="s">
        <v>18</v>
      </c>
      <c r="H4975">
        <f>SUM(COUNTIF($B:$B,B4975),COUNTIF($C:$C,C4975),COUNTIF($D:$D,D4975),IF(OR(E4975=$M$11,E4975=$M$12,E4975=$M$15),SUM(COUNTIF($E:$E,$M$11), COUNTIF($E:$E,$M$12), COUNTIF($E:$E, $M$15)),COUNTIF($E:$E,E4975)),COUNTIF($F:$F,F4975),COUNTIF($G:$G,G4975))</f>
        <v>14617</v>
      </c>
      <c r="I4975" s="11">
        <f>_xlfn.PERCENTRANK.INC($H$2:$H$10001, H4975, 10)*100</f>
        <v>84.868486840000003</v>
      </c>
      <c r="J4975" s="10" t="str">
        <f>IF(I4975&lt;65, IF(I4975&lt;35, IF(I4975&lt;12.5, IF(I4975&lt;2.5, "Sick Cunt", "Epic"), "Rare"), "Uncommon"), "Common")</f>
        <v>Common</v>
      </c>
    </row>
    <row r="4976" spans="1:10" x14ac:dyDescent="0.25">
      <c r="A4976" s="1">
        <v>4975</v>
      </c>
      <c r="B4976" t="s">
        <v>96</v>
      </c>
      <c r="C4976" t="s">
        <v>12</v>
      </c>
      <c r="D4976" t="s">
        <v>27</v>
      </c>
      <c r="E4976" t="s">
        <v>36</v>
      </c>
      <c r="F4976" t="s">
        <v>14</v>
      </c>
      <c r="G4976" t="s">
        <v>29</v>
      </c>
      <c r="H4976">
        <f>SUM(COUNTIF($B:$B,B4976),COUNTIF($C:$C,C4976),COUNTIF($D:$D,D4976),IF(OR(E4976=$M$11,E4976=$M$12,E4976=$M$15),SUM(COUNTIF($E:$E,$M$11), COUNTIF($E:$E,$M$12), COUNTIF($E:$E, $M$15)),COUNTIF($E:$E,E4976)),COUNTIF($F:$F,F4976),COUNTIF($G:$G,G4976))</f>
        <v>8745</v>
      </c>
      <c r="I4976" s="11">
        <f>_xlfn.PERCENTRANK.INC($H$2:$H$10001, H4976, 10)*100</f>
        <v>3.1503150299999998</v>
      </c>
      <c r="J4976" s="10" t="str">
        <f>IF(I4976&lt;65, IF(I4976&lt;35, IF(I4976&lt;12.5, IF(I4976&lt;2.5, "Sick Cunt", "Epic"), "Rare"), "Uncommon"), "Common")</f>
        <v>Epic</v>
      </c>
    </row>
    <row r="4977" spans="1:10" x14ac:dyDescent="0.25">
      <c r="A4977" s="1">
        <v>4976</v>
      </c>
      <c r="B4977" t="s">
        <v>96</v>
      </c>
      <c r="C4977" t="s">
        <v>26</v>
      </c>
      <c r="D4977" t="s">
        <v>99</v>
      </c>
      <c r="E4977" t="s">
        <v>13</v>
      </c>
      <c r="F4977" t="s">
        <v>18</v>
      </c>
      <c r="G4977" t="s">
        <v>18</v>
      </c>
      <c r="H4977">
        <f>SUM(COUNTIF($B:$B,B4977),COUNTIF($C:$C,C4977),COUNTIF($D:$D,D4977),IF(OR(E4977=$M$11,E4977=$M$12,E4977=$M$15),SUM(COUNTIF($E:$E,$M$11), COUNTIF($E:$E,$M$12), COUNTIF($E:$E, $M$15)),COUNTIF($E:$E,E4977)),COUNTIF($F:$F,F4977),COUNTIF($G:$G,G4977))</f>
        <v>14117</v>
      </c>
      <c r="I4977" s="11">
        <f>_xlfn.PERCENTRANK.INC($H$2:$H$10001, H4977, 10)*100</f>
        <v>78.017801779999999</v>
      </c>
      <c r="J4977" s="10" t="str">
        <f>IF(I4977&lt;65, IF(I4977&lt;35, IF(I4977&lt;12.5, IF(I4977&lt;2.5, "Sick Cunt", "Epic"), "Rare"), "Uncommon"), "Common")</f>
        <v>Common</v>
      </c>
    </row>
    <row r="4978" spans="1:10" x14ac:dyDescent="0.25">
      <c r="A4978" s="1">
        <v>4977</v>
      </c>
      <c r="B4978" t="s">
        <v>100</v>
      </c>
      <c r="C4978" t="s">
        <v>31</v>
      </c>
      <c r="D4978" t="s">
        <v>30</v>
      </c>
      <c r="E4978" t="s">
        <v>25</v>
      </c>
      <c r="F4978" t="s">
        <v>14</v>
      </c>
      <c r="G4978" t="s">
        <v>18</v>
      </c>
      <c r="H4978">
        <f>SUM(COUNTIF($B:$B,B4978),COUNTIF($C:$C,C4978),COUNTIF($D:$D,D4978),IF(OR(E4978=$M$11,E4978=$M$12,E4978=$M$15),SUM(COUNTIF($E:$E,$M$11), COUNTIF($E:$E,$M$12), COUNTIF($E:$E, $M$15)),COUNTIF($E:$E,E4978)),COUNTIF($F:$F,F4978),COUNTIF($G:$G,G4978))</f>
        <v>13232</v>
      </c>
      <c r="I4978" s="11">
        <f>_xlfn.PERCENTRANK.INC($H$2:$H$10001, H4978, 10)*100</f>
        <v>64.666466639999996</v>
      </c>
      <c r="J4978" s="10" t="str">
        <f>IF(I4978&lt;65, IF(I4978&lt;35, IF(I4978&lt;12.5, IF(I4978&lt;2.5, "Sick Cunt", "Epic"), "Rare"), "Uncommon"), "Common")</f>
        <v>Uncommon</v>
      </c>
    </row>
    <row r="4979" spans="1:10" x14ac:dyDescent="0.25">
      <c r="A4979" s="1">
        <v>4978</v>
      </c>
      <c r="B4979" t="s">
        <v>23</v>
      </c>
      <c r="C4979" t="s">
        <v>94</v>
      </c>
      <c r="D4979" t="s">
        <v>7</v>
      </c>
      <c r="E4979" t="s">
        <v>35</v>
      </c>
      <c r="F4979" t="s">
        <v>28</v>
      </c>
      <c r="G4979" t="s">
        <v>15</v>
      </c>
      <c r="H4979">
        <f>SUM(COUNTIF($B:$B,B4979),COUNTIF($C:$C,C4979),COUNTIF($D:$D,D4979),IF(OR(E4979=$M$11,E4979=$M$12,E4979=$M$15),SUM(COUNTIF($E:$E,$M$11), COUNTIF($E:$E,$M$12), COUNTIF($E:$E, $M$15)),COUNTIF($E:$E,E4979)),COUNTIF($F:$F,F4979),COUNTIF($G:$G,G4979))</f>
        <v>10272</v>
      </c>
      <c r="I4979" s="11">
        <f>_xlfn.PERCENTRANK.INC($H$2:$H$10001, H4979, 10)*100</f>
        <v>15.081508150000001</v>
      </c>
      <c r="J4979" s="10" t="str">
        <f>IF(I4979&lt;65, IF(I4979&lt;35, IF(I4979&lt;12.5, IF(I4979&lt;2.5, "Sick Cunt", "Epic"), "Rare"), "Uncommon"), "Common")</f>
        <v>Rare</v>
      </c>
    </row>
    <row r="4980" spans="1:10" x14ac:dyDescent="0.25">
      <c r="A4980" s="1">
        <v>4979</v>
      </c>
      <c r="B4980" t="s">
        <v>23</v>
      </c>
      <c r="C4980" t="s">
        <v>94</v>
      </c>
      <c r="D4980" t="s">
        <v>30</v>
      </c>
      <c r="E4980" t="s">
        <v>13</v>
      </c>
      <c r="F4980" t="s">
        <v>28</v>
      </c>
      <c r="G4980" t="s">
        <v>18</v>
      </c>
      <c r="H4980">
        <f>SUM(COUNTIF($B:$B,B4980),COUNTIF($C:$C,C4980),COUNTIF($D:$D,D4980),IF(OR(E4980=$M$11,E4980=$M$12,E4980=$M$15),SUM(COUNTIF($E:$E,$M$11), COUNTIF($E:$E,$M$12), COUNTIF($E:$E, $M$15)),COUNTIF($E:$E,E4980)),COUNTIF($F:$F,F4980),COUNTIF($G:$G,G4980))</f>
        <v>15953</v>
      </c>
      <c r="I4980" s="11">
        <f>_xlfn.PERCENTRANK.INC($H$2:$H$10001, H4980, 10)*100</f>
        <v>95.609560950000002</v>
      </c>
      <c r="J4980" s="10" t="str">
        <f>IF(I4980&lt;65, IF(I4980&lt;35, IF(I4980&lt;12.5, IF(I4980&lt;2.5, "Sick Cunt", "Epic"), "Rare"), "Uncommon"), "Common")</f>
        <v>Common</v>
      </c>
    </row>
    <row r="4981" spans="1:10" x14ac:dyDescent="0.25">
      <c r="A4981" s="1">
        <v>4980</v>
      </c>
      <c r="B4981" t="s">
        <v>11</v>
      </c>
      <c r="C4981" t="s">
        <v>12</v>
      </c>
      <c r="D4981" t="s">
        <v>16</v>
      </c>
      <c r="E4981" t="s">
        <v>19</v>
      </c>
      <c r="F4981" t="s">
        <v>28</v>
      </c>
      <c r="G4981" t="s">
        <v>15</v>
      </c>
      <c r="H4981">
        <f>SUM(COUNTIF($B:$B,B4981),COUNTIF($C:$C,C4981),COUNTIF($D:$D,D4981),IF(OR(E4981=$M$11,E4981=$M$12,E4981=$M$15),SUM(COUNTIF($E:$E,$M$11), COUNTIF($E:$E,$M$12), COUNTIF($E:$E, $M$15)),COUNTIF($E:$E,E4981)),COUNTIF($F:$F,F4981),COUNTIF($G:$G,G4981))</f>
        <v>10339</v>
      </c>
      <c r="I4981" s="11">
        <f>_xlfn.PERCENTRANK.INC($H$2:$H$10001, H4981, 10)*100</f>
        <v>15.89158915</v>
      </c>
      <c r="J4981" s="10" t="str">
        <f>IF(I4981&lt;65, IF(I4981&lt;35, IF(I4981&lt;12.5, IF(I4981&lt;2.5, "Sick Cunt", "Epic"), "Rare"), "Uncommon"), "Common")</f>
        <v>Rare</v>
      </c>
    </row>
    <row r="4982" spans="1:10" x14ac:dyDescent="0.25">
      <c r="A4982" s="1">
        <v>4981</v>
      </c>
      <c r="B4982" t="s">
        <v>23</v>
      </c>
      <c r="C4982" t="s">
        <v>24</v>
      </c>
      <c r="D4982" t="s">
        <v>99</v>
      </c>
      <c r="E4982" t="s">
        <v>33</v>
      </c>
      <c r="F4982" t="s">
        <v>9</v>
      </c>
      <c r="G4982" t="s">
        <v>10</v>
      </c>
      <c r="H4982">
        <f>SUM(COUNTIF($B:$B,B4982),COUNTIF($C:$C,C4982),COUNTIF($D:$D,D4982),IF(OR(E4982=$M$11,E4982=$M$12,E4982=$M$15),SUM(COUNTIF($E:$E,$M$11), COUNTIF($E:$E,$M$12), COUNTIF($E:$E, $M$15)),COUNTIF($E:$E,E4982)),COUNTIF($F:$F,F4982),COUNTIF($G:$G,G4982))</f>
        <v>12402</v>
      </c>
      <c r="I4982" s="11">
        <f>_xlfn.PERCENTRANK.INC($H$2:$H$10001, H4982, 10)*100</f>
        <v>50.165016500000007</v>
      </c>
      <c r="J4982" s="10" t="str">
        <f>IF(I4982&lt;65, IF(I4982&lt;35, IF(I4982&lt;12.5, IF(I4982&lt;2.5, "Sick Cunt", "Epic"), "Rare"), "Uncommon"), "Common")</f>
        <v>Uncommon</v>
      </c>
    </row>
    <row r="4983" spans="1:10" x14ac:dyDescent="0.25">
      <c r="A4983" s="1">
        <v>4982</v>
      </c>
      <c r="B4983" t="s">
        <v>23</v>
      </c>
      <c r="C4983" t="s">
        <v>40</v>
      </c>
      <c r="D4983" t="s">
        <v>7</v>
      </c>
      <c r="E4983" t="s">
        <v>22</v>
      </c>
      <c r="F4983" t="s">
        <v>18</v>
      </c>
      <c r="G4983" t="s">
        <v>18</v>
      </c>
      <c r="H4983">
        <f>SUM(COUNTIF($B:$B,B4983),COUNTIF($C:$C,C4983),COUNTIF($D:$D,D4983),IF(OR(E4983=$M$11,E4983=$M$12,E4983=$M$15),SUM(COUNTIF($E:$E,$M$11), COUNTIF($E:$E,$M$12), COUNTIF($E:$E, $M$15)),COUNTIF($E:$E,E4983)),COUNTIF($F:$F,F4983),COUNTIF($G:$G,G4983))</f>
        <v>11386</v>
      </c>
      <c r="I4983" s="11">
        <f>_xlfn.PERCENTRANK.INC($H$2:$H$10001, H4983, 10)*100</f>
        <v>31.573157309999999</v>
      </c>
      <c r="J4983" s="10" t="str">
        <f>IF(I4983&lt;65, IF(I4983&lt;35, IF(I4983&lt;12.5, IF(I4983&lt;2.5, "Sick Cunt", "Epic"), "Rare"), "Uncommon"), "Common")</f>
        <v>Rare</v>
      </c>
    </row>
    <row r="4984" spans="1:10" x14ac:dyDescent="0.25">
      <c r="A4984" s="1">
        <v>4983</v>
      </c>
      <c r="B4984" t="s">
        <v>11</v>
      </c>
      <c r="C4984" t="s">
        <v>26</v>
      </c>
      <c r="D4984" t="s">
        <v>99</v>
      </c>
      <c r="E4984" t="s">
        <v>22</v>
      </c>
      <c r="F4984" t="s">
        <v>20</v>
      </c>
      <c r="G4984" t="s">
        <v>15</v>
      </c>
      <c r="H4984">
        <f>SUM(COUNTIF($B:$B,B4984),COUNTIF($C:$C,C4984),COUNTIF($D:$D,D4984),IF(OR(E4984=$M$11,E4984=$M$12,E4984=$M$15),SUM(COUNTIF($E:$E,$M$11), COUNTIF($E:$E,$M$12), COUNTIF($E:$E, $M$15)),COUNTIF($E:$E,E4984)),COUNTIF($F:$F,F4984),COUNTIF($G:$G,G4984))</f>
        <v>10271</v>
      </c>
      <c r="I4984" s="11">
        <f>_xlfn.PERCENTRANK.INC($H$2:$H$10001, H4984, 10)*100</f>
        <v>15.041504150000002</v>
      </c>
      <c r="J4984" s="10" t="str">
        <f>IF(I4984&lt;65, IF(I4984&lt;35, IF(I4984&lt;12.5, IF(I4984&lt;2.5, "Sick Cunt", "Epic"), "Rare"), "Uncommon"), "Common")</f>
        <v>Rare</v>
      </c>
    </row>
    <row r="4985" spans="1:10" x14ac:dyDescent="0.25">
      <c r="A4985" s="1">
        <v>4984</v>
      </c>
      <c r="B4985" t="s">
        <v>23</v>
      </c>
      <c r="C4985" t="s">
        <v>12</v>
      </c>
      <c r="D4985" t="s">
        <v>98</v>
      </c>
      <c r="E4985" t="s">
        <v>32</v>
      </c>
      <c r="F4985" t="s">
        <v>28</v>
      </c>
      <c r="G4985" t="s">
        <v>97</v>
      </c>
      <c r="H4985">
        <f>SUM(COUNTIF($B:$B,B4985),COUNTIF($C:$C,C4985),COUNTIF($D:$D,D4985),IF(OR(E4985=$M$11,E4985=$M$12,E4985=$M$15),SUM(COUNTIF($E:$E,$M$11), COUNTIF($E:$E,$M$12), COUNTIF($E:$E, $M$15)),COUNTIF($E:$E,E4985)),COUNTIF($F:$F,F4985),COUNTIF($G:$G,G4985))</f>
        <v>8566</v>
      </c>
      <c r="I4985" s="11">
        <f>_xlfn.PERCENTRANK.INC($H$2:$H$10001, H4985, 10)*100</f>
        <v>2.5702570200000001</v>
      </c>
      <c r="J4985" s="10" t="str">
        <f>IF(I4985&lt;65, IF(I4985&lt;35, IF(I4985&lt;12.5, IF(I4985&lt;2.5, "Sick Cunt", "Epic"), "Rare"), "Uncommon"), "Common")</f>
        <v>Epic</v>
      </c>
    </row>
    <row r="4986" spans="1:10" x14ac:dyDescent="0.25">
      <c r="A4986" s="1">
        <v>4985</v>
      </c>
      <c r="B4986" t="s">
        <v>100</v>
      </c>
      <c r="C4986" t="s">
        <v>24</v>
      </c>
      <c r="D4986" t="s">
        <v>16</v>
      </c>
      <c r="E4986" t="s">
        <v>33</v>
      </c>
      <c r="F4986" t="s">
        <v>28</v>
      </c>
      <c r="G4986" t="s">
        <v>10</v>
      </c>
      <c r="H4986">
        <f>SUM(COUNTIF($B:$B,B4986),COUNTIF($C:$C,C4986),COUNTIF($D:$D,D4986),IF(OR(E4986=$M$11,E4986=$M$12,E4986=$M$15),SUM(COUNTIF($E:$E,$M$11), COUNTIF($E:$E,$M$12), COUNTIF($E:$E, $M$15)),COUNTIF($E:$E,E4986)),COUNTIF($F:$F,F4986),COUNTIF($G:$G,G4986))</f>
        <v>12385</v>
      </c>
      <c r="I4986" s="11">
        <f>_xlfn.PERCENTRANK.INC($H$2:$H$10001, H4986, 10)*100</f>
        <v>49.744974489999997</v>
      </c>
      <c r="J4986" s="10" t="str">
        <f>IF(I4986&lt;65, IF(I4986&lt;35, IF(I4986&lt;12.5, IF(I4986&lt;2.5, "Sick Cunt", "Epic"), "Rare"), "Uncommon"), "Common")</f>
        <v>Uncommon</v>
      </c>
    </row>
    <row r="4987" spans="1:10" x14ac:dyDescent="0.25">
      <c r="A4987" s="1">
        <v>4986</v>
      </c>
      <c r="B4987" t="s">
        <v>11</v>
      </c>
      <c r="C4987" t="s">
        <v>26</v>
      </c>
      <c r="D4987" t="s">
        <v>99</v>
      </c>
      <c r="E4987" t="s">
        <v>13</v>
      </c>
      <c r="F4987" t="s">
        <v>37</v>
      </c>
      <c r="G4987" t="s">
        <v>29</v>
      </c>
      <c r="H4987">
        <f>SUM(COUNTIF($B:$B,B4987),COUNTIF($C:$C,C4987),COUNTIF($D:$D,D4987),IF(OR(E4987=$M$11,E4987=$M$12,E4987=$M$15),SUM(COUNTIF($E:$E,$M$11), COUNTIF($E:$E,$M$12), COUNTIF($E:$E, $M$15)),COUNTIF($E:$E,E4987)),COUNTIF($F:$F,F4987),COUNTIF($G:$G,G4987))</f>
        <v>12076</v>
      </c>
      <c r="I4987" s="11">
        <f>_xlfn.PERCENTRANK.INC($H$2:$H$10001, H4987, 10)*100</f>
        <v>44.044404440000001</v>
      </c>
      <c r="J4987" s="10" t="str">
        <f>IF(I4987&lt;65, IF(I4987&lt;35, IF(I4987&lt;12.5, IF(I4987&lt;2.5, "Sick Cunt", "Epic"), "Rare"), "Uncommon"), "Common")</f>
        <v>Uncommon</v>
      </c>
    </row>
    <row r="4988" spans="1:10" x14ac:dyDescent="0.25">
      <c r="A4988" s="1">
        <v>4987</v>
      </c>
      <c r="B4988" t="s">
        <v>11</v>
      </c>
      <c r="C4988" t="s">
        <v>31</v>
      </c>
      <c r="D4988" t="s">
        <v>7</v>
      </c>
      <c r="E4988" t="s">
        <v>41</v>
      </c>
      <c r="F4988" t="s">
        <v>28</v>
      </c>
      <c r="G4988" t="s">
        <v>29</v>
      </c>
      <c r="H4988">
        <f>SUM(COUNTIF($B:$B,B4988),COUNTIF($C:$C,C4988),COUNTIF($D:$D,D4988),IF(OR(E4988=$M$11,E4988=$M$12,E4988=$M$15),SUM(COUNTIF($E:$E,$M$11), COUNTIF($E:$E,$M$12), COUNTIF($E:$E, $M$15)),COUNTIF($E:$E,E4988)),COUNTIF($F:$F,F4988),COUNTIF($G:$G,G4988))</f>
        <v>11047</v>
      </c>
      <c r="I4988" s="11">
        <f>_xlfn.PERCENTRANK.INC($H$2:$H$10001, H4988, 10)*100</f>
        <v>25.462546250000003</v>
      </c>
      <c r="J4988" s="10" t="str">
        <f>IF(I4988&lt;65, IF(I4988&lt;35, IF(I4988&lt;12.5, IF(I4988&lt;2.5, "Sick Cunt", "Epic"), "Rare"), "Uncommon"), "Common")</f>
        <v>Rare</v>
      </c>
    </row>
    <row r="4989" spans="1:10" x14ac:dyDescent="0.25">
      <c r="A4989" s="1">
        <v>4988</v>
      </c>
      <c r="B4989" t="s">
        <v>11</v>
      </c>
      <c r="C4989" t="s">
        <v>26</v>
      </c>
      <c r="D4989" t="s">
        <v>16</v>
      </c>
      <c r="E4989" t="s">
        <v>36</v>
      </c>
      <c r="F4989" t="s">
        <v>9</v>
      </c>
      <c r="G4989" t="s">
        <v>21</v>
      </c>
      <c r="H4989">
        <f>SUM(COUNTIF($B:$B,B4989),COUNTIF($C:$C,C4989),COUNTIF($D:$D,D4989),IF(OR(E4989=$M$11,E4989=$M$12,E4989=$M$15),SUM(COUNTIF($E:$E,$M$11), COUNTIF($E:$E,$M$12), COUNTIF($E:$E, $M$15)),COUNTIF($E:$E,E4989)),COUNTIF($F:$F,F4989),COUNTIF($G:$G,G4989))</f>
        <v>11883</v>
      </c>
      <c r="I4989" s="11">
        <f>_xlfn.PERCENTRANK.INC($H$2:$H$10001, H4989, 10)*100</f>
        <v>40.354035400000001</v>
      </c>
      <c r="J4989" s="10" t="str">
        <f>IF(I4989&lt;65, IF(I4989&lt;35, IF(I4989&lt;12.5, IF(I4989&lt;2.5, "Sick Cunt", "Epic"), "Rare"), "Uncommon"), "Common")</f>
        <v>Uncommon</v>
      </c>
    </row>
    <row r="4990" spans="1:10" x14ac:dyDescent="0.25">
      <c r="A4990" s="1">
        <v>4989</v>
      </c>
      <c r="B4990" t="s">
        <v>11</v>
      </c>
      <c r="C4990" t="s">
        <v>12</v>
      </c>
      <c r="D4990" t="s">
        <v>98</v>
      </c>
      <c r="E4990" t="s">
        <v>36</v>
      </c>
      <c r="F4990" t="s">
        <v>20</v>
      </c>
      <c r="G4990" t="s">
        <v>18</v>
      </c>
      <c r="H4990">
        <f>SUM(COUNTIF($B:$B,B4990),COUNTIF($C:$C,C4990),COUNTIF($D:$D,D4990),IF(OR(E4990=$M$11,E4990=$M$12,E4990=$M$15),SUM(COUNTIF($E:$E,$M$11), COUNTIF($E:$E,$M$12), COUNTIF($E:$E, $M$15)),COUNTIF($E:$E,E4990)),COUNTIF($F:$F,F4990),COUNTIF($G:$G,G4990))</f>
        <v>13434</v>
      </c>
      <c r="I4990" s="11">
        <f>_xlfn.PERCENTRANK.INC($H$2:$H$10001, H4990, 10)*100</f>
        <v>67.786778670000004</v>
      </c>
      <c r="J4990" s="10" t="str">
        <f>IF(I4990&lt;65, IF(I4990&lt;35, IF(I4990&lt;12.5, IF(I4990&lt;2.5, "Sick Cunt", "Epic"), "Rare"), "Uncommon"), "Common")</f>
        <v>Common</v>
      </c>
    </row>
    <row r="4991" spans="1:10" x14ac:dyDescent="0.25">
      <c r="A4991" s="1">
        <v>4990</v>
      </c>
      <c r="B4991" t="s">
        <v>100</v>
      </c>
      <c r="C4991" t="s">
        <v>24</v>
      </c>
      <c r="D4991" t="s">
        <v>30</v>
      </c>
      <c r="E4991" t="s">
        <v>35</v>
      </c>
      <c r="F4991" t="s">
        <v>28</v>
      </c>
      <c r="G4991" t="s">
        <v>21</v>
      </c>
      <c r="H4991">
        <f>SUM(COUNTIF($B:$B,B4991),COUNTIF($C:$C,C4991),COUNTIF($D:$D,D4991),IF(OR(E4991=$M$11,E4991=$M$12,E4991=$M$15),SUM(COUNTIF($E:$E,$M$11), COUNTIF($E:$E,$M$12), COUNTIF($E:$E, $M$15)),COUNTIF($E:$E,E4991)),COUNTIF($F:$F,F4991),COUNTIF($G:$G,G4991))</f>
        <v>12517</v>
      </c>
      <c r="I4991" s="11">
        <f>_xlfn.PERCENTRANK.INC($H$2:$H$10001, H4991, 10)*100</f>
        <v>52.055205520000001</v>
      </c>
      <c r="J4991" s="10" t="str">
        <f>IF(I4991&lt;65, IF(I4991&lt;35, IF(I4991&lt;12.5, IF(I4991&lt;2.5, "Sick Cunt", "Epic"), "Rare"), "Uncommon"), "Common")</f>
        <v>Uncommon</v>
      </c>
    </row>
    <row r="4992" spans="1:10" x14ac:dyDescent="0.25">
      <c r="A4992" s="1">
        <v>4991</v>
      </c>
      <c r="B4992" t="s">
        <v>100</v>
      </c>
      <c r="C4992" t="s">
        <v>12</v>
      </c>
      <c r="D4992" t="s">
        <v>7</v>
      </c>
      <c r="E4992" t="s">
        <v>39</v>
      </c>
      <c r="F4992" t="s">
        <v>20</v>
      </c>
      <c r="G4992" t="s">
        <v>97</v>
      </c>
      <c r="H4992">
        <f>SUM(COUNTIF($B:$B,B4992),COUNTIF($C:$C,C4992),COUNTIF($D:$D,D4992),IF(OR(E4992=$M$11,E4992=$M$12,E4992=$M$15),SUM(COUNTIF($E:$E,$M$11), COUNTIF($E:$E,$M$12), COUNTIF($E:$E, $M$15)),COUNTIF($E:$E,E4992)),COUNTIF($F:$F,F4992),COUNTIF($G:$G,G4992))</f>
        <v>11086</v>
      </c>
      <c r="I4992" s="11">
        <f>_xlfn.PERCENTRANK.INC($H$2:$H$10001, H4992, 10)*100</f>
        <v>26.152615260000001</v>
      </c>
      <c r="J4992" s="10" t="str">
        <f>IF(I4992&lt;65, IF(I4992&lt;35, IF(I4992&lt;12.5, IF(I4992&lt;2.5, "Sick Cunt", "Epic"), "Rare"), "Uncommon"), "Common")</f>
        <v>Rare</v>
      </c>
    </row>
    <row r="4993" spans="1:10" x14ac:dyDescent="0.25">
      <c r="A4993" s="1">
        <v>4992</v>
      </c>
      <c r="B4993" t="s">
        <v>11</v>
      </c>
      <c r="C4993" t="s">
        <v>94</v>
      </c>
      <c r="D4993" t="s">
        <v>30</v>
      </c>
      <c r="E4993" t="s">
        <v>19</v>
      </c>
      <c r="F4993" t="s">
        <v>9</v>
      </c>
      <c r="G4993" t="s">
        <v>18</v>
      </c>
      <c r="H4993">
        <f>SUM(COUNTIF($B:$B,B4993),COUNTIF($C:$C,C4993),COUNTIF($D:$D,D4993),IF(OR(E4993=$M$11,E4993=$M$12,E4993=$M$15),SUM(COUNTIF($E:$E,$M$11), COUNTIF($E:$E,$M$12), COUNTIF($E:$E, $M$15)),COUNTIF($E:$E,E4993)),COUNTIF($F:$F,F4993),COUNTIF($G:$G,G4993))</f>
        <v>15167</v>
      </c>
      <c r="I4993" s="11">
        <f>_xlfn.PERCENTRANK.INC($H$2:$H$10001, H4993, 10)*100</f>
        <v>90.519051900000008</v>
      </c>
      <c r="J4993" s="10" t="str">
        <f>IF(I4993&lt;65, IF(I4993&lt;35, IF(I4993&lt;12.5, IF(I4993&lt;2.5, "Sick Cunt", "Epic"), "Rare"), "Uncommon"), "Common")</f>
        <v>Common</v>
      </c>
    </row>
    <row r="4994" spans="1:10" x14ac:dyDescent="0.25">
      <c r="A4994" s="1">
        <v>4993</v>
      </c>
      <c r="B4994" t="s">
        <v>100</v>
      </c>
      <c r="C4994" t="s">
        <v>26</v>
      </c>
      <c r="D4994" t="s">
        <v>27</v>
      </c>
      <c r="E4994" t="s">
        <v>42</v>
      </c>
      <c r="F4994" t="s">
        <v>9</v>
      </c>
      <c r="G4994" t="s">
        <v>18</v>
      </c>
      <c r="H4994">
        <f>SUM(COUNTIF($B:$B,B4994),COUNTIF($C:$C,C4994),COUNTIF($D:$D,D4994),IF(OR(E4994=$M$11,E4994=$M$12,E4994=$M$15),SUM(COUNTIF($E:$E,$M$11), COUNTIF($E:$E,$M$12), COUNTIF($E:$E, $M$15)),COUNTIF($E:$E,E4994)),COUNTIF($F:$F,F4994),COUNTIF($G:$G,G4994))</f>
        <v>13254</v>
      </c>
      <c r="I4994" s="11">
        <f>_xlfn.PERCENTRANK.INC($H$2:$H$10001, H4994, 10)*100</f>
        <v>64.95649564</v>
      </c>
      <c r="J4994" s="10" t="str">
        <f>IF(I4994&lt;65, IF(I4994&lt;35, IF(I4994&lt;12.5, IF(I4994&lt;2.5, "Sick Cunt", "Epic"), "Rare"), "Uncommon"), "Common")</f>
        <v>Uncommon</v>
      </c>
    </row>
    <row r="4995" spans="1:10" x14ac:dyDescent="0.25">
      <c r="A4995" s="1">
        <v>4994</v>
      </c>
      <c r="B4995" t="s">
        <v>23</v>
      </c>
      <c r="C4995" t="s">
        <v>12</v>
      </c>
      <c r="D4995" t="s">
        <v>30</v>
      </c>
      <c r="E4995" t="s">
        <v>22</v>
      </c>
      <c r="F4995" t="s">
        <v>14</v>
      </c>
      <c r="G4995" t="s">
        <v>21</v>
      </c>
      <c r="H4995">
        <f>SUM(COUNTIF($B:$B,B4995),COUNTIF($C:$C,C4995),COUNTIF($D:$D,D4995),IF(OR(E4995=$M$11,E4995=$M$12,E4995=$M$15),SUM(COUNTIF($E:$E,$M$11), COUNTIF($E:$E,$M$12), COUNTIF($E:$E, $M$15)),COUNTIF($E:$E,E4995)),COUNTIF($F:$F,F4995),COUNTIF($G:$G,G4995))</f>
        <v>11088</v>
      </c>
      <c r="I4995" s="11">
        <f>_xlfn.PERCENTRANK.INC($H$2:$H$10001, H4995, 10)*100</f>
        <v>26.212621260000002</v>
      </c>
      <c r="J4995" s="10" t="str">
        <f>IF(I4995&lt;65, IF(I4995&lt;35, IF(I4995&lt;12.5, IF(I4995&lt;2.5, "Sick Cunt", "Epic"), "Rare"), "Uncommon"), "Common")</f>
        <v>Rare</v>
      </c>
    </row>
    <row r="4996" spans="1:10" x14ac:dyDescent="0.25">
      <c r="A4996" s="1">
        <v>4995</v>
      </c>
      <c r="B4996" t="s">
        <v>23</v>
      </c>
      <c r="C4996" t="s">
        <v>31</v>
      </c>
      <c r="D4996" t="s">
        <v>99</v>
      </c>
      <c r="E4996" t="s">
        <v>13</v>
      </c>
      <c r="F4996" t="s">
        <v>14</v>
      </c>
      <c r="G4996" t="s">
        <v>10</v>
      </c>
      <c r="H4996">
        <f>SUM(COUNTIF($B:$B,B4996),COUNTIF($C:$C,C4996),COUNTIF($D:$D,D4996),IF(OR(E4996=$M$11,E4996=$M$12,E4996=$M$15),SUM(COUNTIF($E:$E,$M$11), COUNTIF($E:$E,$M$12), COUNTIF($E:$E, $M$15)),COUNTIF($E:$E,E4996)),COUNTIF($F:$F,F4996),COUNTIF($G:$G,G4996))</f>
        <v>11375</v>
      </c>
      <c r="I4996" s="11">
        <f>_xlfn.PERCENTRANK.INC($H$2:$H$10001, H4996, 10)*100</f>
        <v>31.323132310000002</v>
      </c>
      <c r="J4996" s="10" t="str">
        <f>IF(I4996&lt;65, IF(I4996&lt;35, IF(I4996&lt;12.5, IF(I4996&lt;2.5, "Sick Cunt", "Epic"), "Rare"), "Uncommon"), "Common")</f>
        <v>Rare</v>
      </c>
    </row>
    <row r="4997" spans="1:10" x14ac:dyDescent="0.25">
      <c r="A4997" s="1">
        <v>4996</v>
      </c>
      <c r="B4997" t="s">
        <v>11</v>
      </c>
      <c r="C4997" t="s">
        <v>94</v>
      </c>
      <c r="D4997" t="s">
        <v>7</v>
      </c>
      <c r="E4997" t="s">
        <v>25</v>
      </c>
      <c r="F4997" t="s">
        <v>20</v>
      </c>
      <c r="G4997" t="s">
        <v>29</v>
      </c>
      <c r="H4997">
        <f>SUM(COUNTIF($B:$B,B4997),COUNTIF($C:$C,C4997),COUNTIF($D:$D,D4997),IF(OR(E4997=$M$11,E4997=$M$12,E4997=$M$15),SUM(COUNTIF($E:$E,$M$11), COUNTIF($E:$E,$M$12), COUNTIF($E:$E, $M$15)),COUNTIF($E:$E,E4997)),COUNTIF($F:$F,F4997),COUNTIF($G:$G,G4997))</f>
        <v>10517</v>
      </c>
      <c r="I4997" s="11">
        <f>_xlfn.PERCENTRANK.INC($H$2:$H$10001, H4997, 10)*100</f>
        <v>17.861786169999998</v>
      </c>
      <c r="J4997" s="10" t="str">
        <f>IF(I4997&lt;65, IF(I4997&lt;35, IF(I4997&lt;12.5, IF(I4997&lt;2.5, "Sick Cunt", "Epic"), "Rare"), "Uncommon"), "Common")</f>
        <v>Rare</v>
      </c>
    </row>
    <row r="4998" spans="1:10" x14ac:dyDescent="0.25">
      <c r="A4998" s="1">
        <v>4997</v>
      </c>
      <c r="B4998" t="s">
        <v>96</v>
      </c>
      <c r="C4998" t="s">
        <v>31</v>
      </c>
      <c r="D4998" t="s">
        <v>30</v>
      </c>
      <c r="E4998" t="s">
        <v>33</v>
      </c>
      <c r="F4998" t="s">
        <v>14</v>
      </c>
      <c r="G4998" t="s">
        <v>15</v>
      </c>
      <c r="H4998">
        <f>SUM(COUNTIF($B:$B,B4998),COUNTIF($C:$C,C4998),COUNTIF($D:$D,D4998),IF(OR(E4998=$M$11,E4998=$M$12,E4998=$M$15),SUM(COUNTIF($E:$E,$M$11), COUNTIF($E:$E,$M$12), COUNTIF($E:$E, $M$15)),COUNTIF($E:$E,E4998)),COUNTIF($F:$F,F4998),COUNTIF($G:$G,G4998))</f>
        <v>9907</v>
      </c>
      <c r="I4998" s="11">
        <f>_xlfn.PERCENTRANK.INC($H$2:$H$10001, H4998, 10)*100</f>
        <v>10.9310931</v>
      </c>
      <c r="J4998" s="10" t="str">
        <f>IF(I4998&lt;65, IF(I4998&lt;35, IF(I4998&lt;12.5, IF(I4998&lt;2.5, "Sick Cunt", "Epic"), "Rare"), "Uncommon"), "Common")</f>
        <v>Epic</v>
      </c>
    </row>
    <row r="4999" spans="1:10" x14ac:dyDescent="0.25">
      <c r="A4999" s="1">
        <v>4998</v>
      </c>
      <c r="B4999" t="s">
        <v>11</v>
      </c>
      <c r="C4999" t="s">
        <v>12</v>
      </c>
      <c r="D4999" t="s">
        <v>7</v>
      </c>
      <c r="E4999" t="s">
        <v>36</v>
      </c>
      <c r="F4999" t="s">
        <v>38</v>
      </c>
      <c r="G4999" t="s">
        <v>29</v>
      </c>
      <c r="H4999">
        <f>SUM(COUNTIF($B:$B,B4999),COUNTIF($C:$C,C4999),COUNTIF($D:$D,D4999),IF(OR(E4999=$M$11,E4999=$M$12,E4999=$M$15),SUM(COUNTIF($E:$E,$M$11), COUNTIF($E:$E,$M$12), COUNTIF($E:$E, $M$15)),COUNTIF($E:$E,E4999)),COUNTIF($F:$F,F4999),COUNTIF($G:$G,G4999))</f>
        <v>11067</v>
      </c>
      <c r="I4999" s="11">
        <f>_xlfn.PERCENTRANK.INC($H$2:$H$10001, H4999, 10)*100</f>
        <v>25.812581250000001</v>
      </c>
      <c r="J4999" s="10" t="str">
        <f>IF(I4999&lt;65, IF(I4999&lt;35, IF(I4999&lt;12.5, IF(I4999&lt;2.5, "Sick Cunt", "Epic"), "Rare"), "Uncommon"), "Common")</f>
        <v>Rare</v>
      </c>
    </row>
    <row r="5000" spans="1:10" x14ac:dyDescent="0.25">
      <c r="A5000" s="1">
        <v>4999</v>
      </c>
      <c r="B5000" t="s">
        <v>11</v>
      </c>
      <c r="C5000" t="s">
        <v>12</v>
      </c>
      <c r="D5000" t="s">
        <v>16</v>
      </c>
      <c r="E5000" t="s">
        <v>13</v>
      </c>
      <c r="F5000" t="s">
        <v>9</v>
      </c>
      <c r="G5000" t="s">
        <v>21</v>
      </c>
      <c r="H5000">
        <f>SUM(COUNTIF($B:$B,B5000),COUNTIF($C:$C,C5000),COUNTIF($D:$D,D5000),IF(OR(E5000=$M$11,E5000=$M$12,E5000=$M$15),SUM(COUNTIF($E:$E,$M$11), COUNTIF($E:$E,$M$12), COUNTIF($E:$E, $M$15)),COUNTIF($E:$E,E5000)),COUNTIF($F:$F,F5000),COUNTIF($G:$G,G5000))</f>
        <v>13569</v>
      </c>
      <c r="I5000" s="11">
        <f>_xlfn.PERCENTRANK.INC($H$2:$H$10001, H5000, 10)*100</f>
        <v>70.067006700000007</v>
      </c>
      <c r="J5000" s="10" t="str">
        <f>IF(I5000&lt;65, IF(I5000&lt;35, IF(I5000&lt;12.5, IF(I5000&lt;2.5, "Sick Cunt", "Epic"), "Rare"), "Uncommon"), "Common")</f>
        <v>Common</v>
      </c>
    </row>
    <row r="5001" spans="1:10" x14ac:dyDescent="0.25">
      <c r="A5001" s="1">
        <v>5000</v>
      </c>
      <c r="B5001" t="s">
        <v>100</v>
      </c>
      <c r="C5001" t="s">
        <v>31</v>
      </c>
      <c r="D5001" t="s">
        <v>27</v>
      </c>
      <c r="E5001" t="s">
        <v>13</v>
      </c>
      <c r="F5001" t="s">
        <v>37</v>
      </c>
      <c r="G5001" t="s">
        <v>18</v>
      </c>
      <c r="H5001">
        <f>SUM(COUNTIF($B:$B,B5001),COUNTIF($C:$C,C5001),COUNTIF($D:$D,D5001),IF(OR(E5001=$M$11,E5001=$M$12,E5001=$M$15),SUM(COUNTIF($E:$E,$M$11), COUNTIF($E:$E,$M$12), COUNTIF($E:$E, $M$15)),COUNTIF($E:$E,E5001)),COUNTIF($F:$F,F5001),COUNTIF($G:$G,G5001))</f>
        <v>13631</v>
      </c>
      <c r="I5001" s="11">
        <f>_xlfn.PERCENTRANK.INC($H$2:$H$10001, H5001, 10)*100</f>
        <v>71.017101709999991</v>
      </c>
      <c r="J5001" s="10" t="str">
        <f>IF(I5001&lt;65, IF(I5001&lt;35, IF(I5001&lt;12.5, IF(I5001&lt;2.5, "Sick Cunt", "Epic"), "Rare"), "Uncommon"), "Common")</f>
        <v>Common</v>
      </c>
    </row>
    <row r="5002" spans="1:10" x14ac:dyDescent="0.25">
      <c r="A5002" s="1">
        <v>5001</v>
      </c>
      <c r="B5002" t="s">
        <v>23</v>
      </c>
      <c r="C5002" t="s">
        <v>94</v>
      </c>
      <c r="D5002" t="s">
        <v>7</v>
      </c>
      <c r="E5002" t="s">
        <v>35</v>
      </c>
      <c r="F5002" t="s">
        <v>9</v>
      </c>
      <c r="G5002" t="s">
        <v>18</v>
      </c>
      <c r="H5002">
        <f>SUM(COUNTIF($B:$B,B5002),COUNTIF($C:$C,C5002),COUNTIF($D:$D,D5002),IF(OR(E5002=$M$11,E5002=$M$12,E5002=$M$15),SUM(COUNTIF($E:$E,$M$11), COUNTIF($E:$E,$M$12), COUNTIF($E:$E, $M$15)),COUNTIF($E:$E,E5002)),COUNTIF($F:$F,F5002),COUNTIF($G:$G,G5002))</f>
        <v>14089</v>
      </c>
      <c r="I5002" s="11">
        <f>_xlfn.PERCENTRANK.INC($H$2:$H$10001, H5002, 10)*100</f>
        <v>77.66776677</v>
      </c>
      <c r="J5002" s="10" t="str">
        <f>IF(I5002&lt;65, IF(I5002&lt;35, IF(I5002&lt;12.5, IF(I5002&lt;2.5, "Sick Cunt", "Epic"), "Rare"), "Uncommon"), "Common")</f>
        <v>Common</v>
      </c>
    </row>
    <row r="5003" spans="1:10" x14ac:dyDescent="0.25">
      <c r="A5003" s="1">
        <v>5002</v>
      </c>
      <c r="B5003" t="s">
        <v>100</v>
      </c>
      <c r="C5003" t="s">
        <v>94</v>
      </c>
      <c r="D5003" t="s">
        <v>30</v>
      </c>
      <c r="E5003" t="s">
        <v>25</v>
      </c>
      <c r="F5003" t="s">
        <v>38</v>
      </c>
      <c r="G5003" t="s">
        <v>18</v>
      </c>
      <c r="H5003">
        <f>SUM(COUNTIF($B:$B,B5003),COUNTIF($C:$C,C5003),COUNTIF($D:$D,D5003),IF(OR(E5003=$M$11,E5003=$M$12,E5003=$M$15),SUM(COUNTIF($E:$E,$M$11), COUNTIF($E:$E,$M$12), COUNTIF($E:$E, $M$15)),COUNTIF($E:$E,E5003)),COUNTIF($F:$F,F5003),COUNTIF($G:$G,G5003))</f>
        <v>12588</v>
      </c>
      <c r="I5003" s="11">
        <f>_xlfn.PERCENTRANK.INC($H$2:$H$10001, H5003, 10)*100</f>
        <v>53.525352530000006</v>
      </c>
      <c r="J5003" s="10" t="str">
        <f>IF(I5003&lt;65, IF(I5003&lt;35, IF(I5003&lt;12.5, IF(I5003&lt;2.5, "Sick Cunt", "Epic"), "Rare"), "Uncommon"), "Common")</f>
        <v>Uncommon</v>
      </c>
    </row>
    <row r="5004" spans="1:10" x14ac:dyDescent="0.25">
      <c r="A5004" s="1">
        <v>5003</v>
      </c>
      <c r="B5004" t="s">
        <v>11</v>
      </c>
      <c r="C5004" t="s">
        <v>24</v>
      </c>
      <c r="D5004" t="s">
        <v>30</v>
      </c>
      <c r="E5004" t="s">
        <v>39</v>
      </c>
      <c r="F5004" t="s">
        <v>20</v>
      </c>
      <c r="G5004" t="s">
        <v>18</v>
      </c>
      <c r="H5004">
        <f>SUM(COUNTIF($B:$B,B5004),COUNTIF($C:$C,C5004),COUNTIF($D:$D,D5004),IF(OR(E5004=$M$11,E5004=$M$12,E5004=$M$15),SUM(COUNTIF($E:$E,$M$11), COUNTIF($E:$E,$M$12), COUNTIF($E:$E, $M$15)),COUNTIF($E:$E,E5004)),COUNTIF($F:$F,F5004),COUNTIF($G:$G,G5004))</f>
        <v>14688</v>
      </c>
      <c r="I5004" s="11">
        <f>_xlfn.PERCENTRANK.INC($H$2:$H$10001, H5004, 10)*100</f>
        <v>85.688568849999996</v>
      </c>
      <c r="J5004" s="10" t="str">
        <f>IF(I5004&lt;65, IF(I5004&lt;35, IF(I5004&lt;12.5, IF(I5004&lt;2.5, "Sick Cunt", "Epic"), "Rare"), "Uncommon"), "Common")</f>
        <v>Common</v>
      </c>
    </row>
    <row r="5005" spans="1:10" x14ac:dyDescent="0.25">
      <c r="A5005" s="1">
        <v>5004</v>
      </c>
      <c r="B5005" t="s">
        <v>100</v>
      </c>
      <c r="C5005" t="s">
        <v>26</v>
      </c>
      <c r="D5005" t="s">
        <v>30</v>
      </c>
      <c r="E5005" t="s">
        <v>35</v>
      </c>
      <c r="F5005" t="s">
        <v>14</v>
      </c>
      <c r="G5005" t="s">
        <v>21</v>
      </c>
      <c r="H5005">
        <f>SUM(COUNTIF($B:$B,B5005),COUNTIF($C:$C,C5005),COUNTIF($D:$D,D5005),IF(OR(E5005=$M$11,E5005=$M$12,E5005=$M$15),SUM(COUNTIF($E:$E,$M$11), COUNTIF($E:$E,$M$12), COUNTIF($E:$E, $M$15)),COUNTIF($E:$E,E5005)),COUNTIF($F:$F,F5005),COUNTIF($G:$G,G5005))</f>
        <v>12042</v>
      </c>
      <c r="I5005" s="11">
        <f>_xlfn.PERCENTRANK.INC($H$2:$H$10001, H5005, 10)*100</f>
        <v>43.264326429999997</v>
      </c>
      <c r="J5005" s="10" t="str">
        <f>IF(I5005&lt;65, IF(I5005&lt;35, IF(I5005&lt;12.5, IF(I5005&lt;2.5, "Sick Cunt", "Epic"), "Rare"), "Uncommon"), "Common")</f>
        <v>Uncommon</v>
      </c>
    </row>
    <row r="5006" spans="1:10" x14ac:dyDescent="0.25">
      <c r="A5006" s="1">
        <v>5005</v>
      </c>
      <c r="B5006" t="s">
        <v>100</v>
      </c>
      <c r="C5006" t="s">
        <v>94</v>
      </c>
      <c r="D5006" t="s">
        <v>16</v>
      </c>
      <c r="E5006" t="s">
        <v>39</v>
      </c>
      <c r="F5006" t="s">
        <v>18</v>
      </c>
      <c r="G5006" t="s">
        <v>18</v>
      </c>
      <c r="H5006">
        <f>SUM(COUNTIF($B:$B,B5006),COUNTIF($C:$C,C5006),COUNTIF($D:$D,D5006),IF(OR(E5006=$M$11,E5006=$M$12,E5006=$M$15),SUM(COUNTIF($E:$E,$M$11), COUNTIF($E:$E,$M$12), COUNTIF($E:$E, $M$15)),COUNTIF($E:$E,E5006)),COUNTIF($F:$F,F5006),COUNTIF($G:$G,G5006))</f>
        <v>12467</v>
      </c>
      <c r="I5006" s="11">
        <f>_xlfn.PERCENTRANK.INC($H$2:$H$10001, H5006, 10)*100</f>
        <v>51.145114509999999</v>
      </c>
      <c r="J5006" s="10" t="str">
        <f>IF(I5006&lt;65, IF(I5006&lt;35, IF(I5006&lt;12.5, IF(I5006&lt;2.5, "Sick Cunt", "Epic"), "Rare"), "Uncommon"), "Common")</f>
        <v>Uncommon</v>
      </c>
    </row>
    <row r="5007" spans="1:10" x14ac:dyDescent="0.25">
      <c r="A5007" s="1">
        <v>5006</v>
      </c>
      <c r="B5007" t="s">
        <v>11</v>
      </c>
      <c r="C5007" t="s">
        <v>26</v>
      </c>
      <c r="D5007" t="s">
        <v>16</v>
      </c>
      <c r="E5007" t="s">
        <v>36</v>
      </c>
      <c r="F5007" t="s">
        <v>38</v>
      </c>
      <c r="G5007" t="s">
        <v>21</v>
      </c>
      <c r="H5007">
        <f>SUM(COUNTIF($B:$B,B5007),COUNTIF($C:$C,C5007),COUNTIF($D:$D,D5007),IF(OR(E5007=$M$11,E5007=$M$12,E5007=$M$15),SUM(COUNTIF($E:$E,$M$11), COUNTIF($E:$E,$M$12), COUNTIF($E:$E, $M$15)),COUNTIF($E:$E,E5007)),COUNTIF($F:$F,F5007),COUNTIF($G:$G,G5007))</f>
        <v>10282</v>
      </c>
      <c r="I5007" s="11">
        <f>_xlfn.PERCENTRANK.INC($H$2:$H$10001, H5007, 10)*100</f>
        <v>15.19151915</v>
      </c>
      <c r="J5007" s="10" t="str">
        <f>IF(I5007&lt;65, IF(I5007&lt;35, IF(I5007&lt;12.5, IF(I5007&lt;2.5, "Sick Cunt", "Epic"), "Rare"), "Uncommon"), "Common")</f>
        <v>Rare</v>
      </c>
    </row>
    <row r="5008" spans="1:10" x14ac:dyDescent="0.25">
      <c r="A5008" s="1">
        <v>5007</v>
      </c>
      <c r="B5008" t="s">
        <v>100</v>
      </c>
      <c r="C5008" t="s">
        <v>94</v>
      </c>
      <c r="D5008" t="s">
        <v>30</v>
      </c>
      <c r="E5008" t="s">
        <v>36</v>
      </c>
      <c r="F5008" t="s">
        <v>20</v>
      </c>
      <c r="G5008" t="s">
        <v>18</v>
      </c>
      <c r="H5008">
        <f>SUM(COUNTIF($B:$B,B5008),COUNTIF($C:$C,C5008),COUNTIF($D:$D,D5008),IF(OR(E5008=$M$11,E5008=$M$12,E5008=$M$15),SUM(COUNTIF($E:$E,$M$11), COUNTIF($E:$E,$M$12), COUNTIF($E:$E, $M$15)),COUNTIF($E:$E,E5008)),COUNTIF($F:$F,F5008),COUNTIF($G:$G,G5008))</f>
        <v>14411</v>
      </c>
      <c r="I5008" s="11">
        <f>_xlfn.PERCENTRANK.INC($H$2:$H$10001, H5008, 10)*100</f>
        <v>82.088208819999991</v>
      </c>
      <c r="J5008" s="10" t="str">
        <f>IF(I5008&lt;65, IF(I5008&lt;35, IF(I5008&lt;12.5, IF(I5008&lt;2.5, "Sick Cunt", "Epic"), "Rare"), "Uncommon"), "Common")</f>
        <v>Common</v>
      </c>
    </row>
    <row r="5009" spans="1:10" x14ac:dyDescent="0.25">
      <c r="A5009" s="1">
        <v>5008</v>
      </c>
      <c r="B5009" t="s">
        <v>100</v>
      </c>
      <c r="C5009" t="s">
        <v>31</v>
      </c>
      <c r="D5009" t="s">
        <v>30</v>
      </c>
      <c r="E5009" t="s">
        <v>36</v>
      </c>
      <c r="F5009" t="s">
        <v>9</v>
      </c>
      <c r="G5009" t="s">
        <v>29</v>
      </c>
      <c r="H5009">
        <f>SUM(COUNTIF($B:$B,B5009),COUNTIF($C:$C,C5009),COUNTIF($D:$D,D5009),IF(OR(E5009=$M$11,E5009=$M$12,E5009=$M$15),SUM(COUNTIF($E:$E,$M$11), COUNTIF($E:$E,$M$12), COUNTIF($E:$E, $M$15)),COUNTIF($E:$E,E5009)),COUNTIF($F:$F,F5009),COUNTIF($G:$G,G5009))</f>
        <v>10849</v>
      </c>
      <c r="I5009" s="11">
        <f>_xlfn.PERCENTRANK.INC($H$2:$H$10001, H5009, 10)*100</f>
        <v>22.452245220000002</v>
      </c>
      <c r="J5009" s="10" t="str">
        <f>IF(I5009&lt;65, IF(I5009&lt;35, IF(I5009&lt;12.5, IF(I5009&lt;2.5, "Sick Cunt", "Epic"), "Rare"), "Uncommon"), "Common")</f>
        <v>Rare</v>
      </c>
    </row>
    <row r="5010" spans="1:10" x14ac:dyDescent="0.25">
      <c r="A5010" s="1">
        <v>5009</v>
      </c>
      <c r="B5010" t="s">
        <v>11</v>
      </c>
      <c r="C5010" t="s">
        <v>26</v>
      </c>
      <c r="D5010" t="s">
        <v>98</v>
      </c>
      <c r="E5010" t="s">
        <v>19</v>
      </c>
      <c r="F5010" t="s">
        <v>28</v>
      </c>
      <c r="G5010" t="s">
        <v>15</v>
      </c>
      <c r="H5010">
        <f>SUM(COUNTIF($B:$B,B5010),COUNTIF($C:$C,C5010),COUNTIF($D:$D,D5010),IF(OR(E5010=$M$11,E5010=$M$12,E5010=$M$15),SUM(COUNTIF($E:$E,$M$11), COUNTIF($E:$E,$M$12), COUNTIF($E:$E, $M$15)),COUNTIF($E:$E,E5010)),COUNTIF($F:$F,F5010),COUNTIF($G:$G,G5010))</f>
        <v>9498</v>
      </c>
      <c r="I5010" s="11">
        <f>_xlfn.PERCENTRANK.INC($H$2:$H$10001, H5010, 10)*100</f>
        <v>7.3507350699999998</v>
      </c>
      <c r="J5010" s="10" t="str">
        <f>IF(I5010&lt;65, IF(I5010&lt;35, IF(I5010&lt;12.5, IF(I5010&lt;2.5, "Sick Cunt", "Epic"), "Rare"), "Uncommon"), "Common")</f>
        <v>Epic</v>
      </c>
    </row>
    <row r="5011" spans="1:10" x14ac:dyDescent="0.25">
      <c r="A5011" s="1">
        <v>5010</v>
      </c>
      <c r="B5011" t="s">
        <v>100</v>
      </c>
      <c r="C5011" t="s">
        <v>24</v>
      </c>
      <c r="D5011" t="s">
        <v>27</v>
      </c>
      <c r="E5011" t="s">
        <v>33</v>
      </c>
      <c r="F5011" t="s">
        <v>9</v>
      </c>
      <c r="G5011" t="s">
        <v>97</v>
      </c>
      <c r="H5011">
        <f>SUM(COUNTIF($B:$B,B5011),COUNTIF($C:$C,C5011),COUNTIF($D:$D,D5011),IF(OR(E5011=$M$11,E5011=$M$12,E5011=$M$15),SUM(COUNTIF($E:$E,$M$11), COUNTIF($E:$E,$M$12), COUNTIF($E:$E, $M$15)),COUNTIF($E:$E,E5011)),COUNTIF($F:$F,F5011),COUNTIF($G:$G,G5011))</f>
        <v>12027</v>
      </c>
      <c r="I5011" s="11">
        <f>_xlfn.PERCENTRANK.INC($H$2:$H$10001, H5011, 10)*100</f>
        <v>42.994299419999997</v>
      </c>
      <c r="J5011" s="10" t="str">
        <f>IF(I5011&lt;65, IF(I5011&lt;35, IF(I5011&lt;12.5, IF(I5011&lt;2.5, "Sick Cunt", "Epic"), "Rare"), "Uncommon"), "Common")</f>
        <v>Uncommon</v>
      </c>
    </row>
    <row r="5012" spans="1:10" x14ac:dyDescent="0.25">
      <c r="A5012" s="1">
        <v>5011</v>
      </c>
      <c r="B5012" t="s">
        <v>100</v>
      </c>
      <c r="C5012" t="s">
        <v>94</v>
      </c>
      <c r="D5012" t="s">
        <v>30</v>
      </c>
      <c r="E5012" t="s">
        <v>8</v>
      </c>
      <c r="F5012" t="s">
        <v>20</v>
      </c>
      <c r="G5012" t="s">
        <v>18</v>
      </c>
      <c r="H5012">
        <f>SUM(COUNTIF($B:$B,B5012),COUNTIF($C:$C,C5012),COUNTIF($D:$D,D5012),IF(OR(E5012=$M$11,E5012=$M$12,E5012=$M$15),SUM(COUNTIF($E:$E,$M$11), COUNTIF($E:$E,$M$12), COUNTIF($E:$E, $M$15)),COUNTIF($E:$E,E5012)),COUNTIF($F:$F,F5012),COUNTIF($G:$G,G5012))</f>
        <v>15861</v>
      </c>
      <c r="I5012" s="11">
        <f>_xlfn.PERCENTRANK.INC($H$2:$H$10001, H5012, 10)*100</f>
        <v>95.239523950000006</v>
      </c>
      <c r="J5012" s="10" t="str">
        <f>IF(I5012&lt;65, IF(I5012&lt;35, IF(I5012&lt;12.5, IF(I5012&lt;2.5, "Sick Cunt", "Epic"), "Rare"), "Uncommon"), "Common")</f>
        <v>Common</v>
      </c>
    </row>
    <row r="5013" spans="1:10" x14ac:dyDescent="0.25">
      <c r="A5013" s="1">
        <v>5012</v>
      </c>
      <c r="B5013" t="s">
        <v>100</v>
      </c>
      <c r="C5013" t="s">
        <v>24</v>
      </c>
      <c r="D5013" t="s">
        <v>99</v>
      </c>
      <c r="E5013" t="s">
        <v>19</v>
      </c>
      <c r="F5013" t="s">
        <v>28</v>
      </c>
      <c r="G5013" t="s">
        <v>18</v>
      </c>
      <c r="H5013">
        <f>SUM(COUNTIF($B:$B,B5013),COUNTIF($C:$C,C5013),COUNTIF($D:$D,D5013),IF(OR(E5013=$M$11,E5013=$M$12,E5013=$M$15),SUM(COUNTIF($E:$E,$M$11), COUNTIF($E:$E,$M$12), COUNTIF($E:$E, $M$15)),COUNTIF($E:$E,E5013)),COUNTIF($F:$F,F5013),COUNTIF($G:$G,G5013))</f>
        <v>14493</v>
      </c>
      <c r="I5013" s="11">
        <f>_xlfn.PERCENTRANK.INC($H$2:$H$10001, H5013, 10)*100</f>
        <v>83.218321829999994</v>
      </c>
      <c r="J5013" s="10" t="str">
        <f>IF(I5013&lt;65, IF(I5013&lt;35, IF(I5013&lt;12.5, IF(I5013&lt;2.5, "Sick Cunt", "Epic"), "Rare"), "Uncommon"), "Common")</f>
        <v>Common</v>
      </c>
    </row>
    <row r="5014" spans="1:10" x14ac:dyDescent="0.25">
      <c r="A5014" s="1">
        <v>5013</v>
      </c>
      <c r="B5014" t="s">
        <v>100</v>
      </c>
      <c r="C5014" t="s">
        <v>12</v>
      </c>
      <c r="D5014" t="s">
        <v>16</v>
      </c>
      <c r="E5014" t="s">
        <v>36</v>
      </c>
      <c r="F5014" t="s">
        <v>37</v>
      </c>
      <c r="G5014" t="s">
        <v>10</v>
      </c>
      <c r="H5014">
        <f>SUM(COUNTIF($B:$B,B5014),COUNTIF($C:$C,C5014),COUNTIF($D:$D,D5014),IF(OR(E5014=$M$11,E5014=$M$12,E5014=$M$15),SUM(COUNTIF($E:$E,$M$11), COUNTIF($E:$E,$M$12), COUNTIF($E:$E, $M$15)),COUNTIF($E:$E,E5014)),COUNTIF($F:$F,F5014),COUNTIF($G:$G,G5014))</f>
        <v>9799</v>
      </c>
      <c r="I5014" s="11">
        <f>_xlfn.PERCENTRANK.INC($H$2:$H$10001, H5014, 10)*100</f>
        <v>9.8809880899999989</v>
      </c>
      <c r="J5014" s="10" t="str">
        <f>IF(I5014&lt;65, IF(I5014&lt;35, IF(I5014&lt;12.5, IF(I5014&lt;2.5, "Sick Cunt", "Epic"), "Rare"), "Uncommon"), "Common")</f>
        <v>Epic</v>
      </c>
    </row>
    <row r="5015" spans="1:10" x14ac:dyDescent="0.25">
      <c r="A5015" s="1">
        <v>5014</v>
      </c>
      <c r="B5015" t="s">
        <v>96</v>
      </c>
      <c r="C5015" t="s">
        <v>26</v>
      </c>
      <c r="D5015" t="s">
        <v>7</v>
      </c>
      <c r="E5015" t="s">
        <v>35</v>
      </c>
      <c r="F5015" t="s">
        <v>18</v>
      </c>
      <c r="G5015" t="s">
        <v>18</v>
      </c>
      <c r="H5015">
        <f>SUM(COUNTIF($B:$B,B5015),COUNTIF($C:$C,C5015),COUNTIF($D:$D,D5015),IF(OR(E5015=$M$11,E5015=$M$12,E5015=$M$15),SUM(COUNTIF($E:$E,$M$11), COUNTIF($E:$E,$M$12), COUNTIF($E:$E, $M$15)),COUNTIF($E:$E,E5015)),COUNTIF($F:$F,F5015),COUNTIF($G:$G,G5015))</f>
        <v>12866</v>
      </c>
      <c r="I5015" s="11">
        <f>_xlfn.PERCENTRANK.INC($H$2:$H$10001, H5015, 10)*100</f>
        <v>58.135813579999997</v>
      </c>
      <c r="J5015" s="10" t="str">
        <f>IF(I5015&lt;65, IF(I5015&lt;35, IF(I5015&lt;12.5, IF(I5015&lt;2.5, "Sick Cunt", "Epic"), "Rare"), "Uncommon"), "Common")</f>
        <v>Uncommon</v>
      </c>
    </row>
    <row r="5016" spans="1:10" x14ac:dyDescent="0.25">
      <c r="A5016" s="1">
        <v>5015</v>
      </c>
      <c r="B5016" t="s">
        <v>23</v>
      </c>
      <c r="C5016" t="s">
        <v>94</v>
      </c>
      <c r="D5016" t="s">
        <v>30</v>
      </c>
      <c r="E5016" t="s">
        <v>36</v>
      </c>
      <c r="F5016" t="s">
        <v>20</v>
      </c>
      <c r="G5016" t="s">
        <v>15</v>
      </c>
      <c r="H5016">
        <f>SUM(COUNTIF($B:$B,B5016),COUNTIF($C:$C,C5016),COUNTIF($D:$D,D5016),IF(OR(E5016=$M$11,E5016=$M$12,E5016=$M$15),SUM(COUNTIF($E:$E,$M$11), COUNTIF($E:$E,$M$12), COUNTIF($E:$E, $M$15)),COUNTIF($E:$E,E5016)),COUNTIF($F:$F,F5016),COUNTIF($G:$G,G5016))</f>
        <v>9462</v>
      </c>
      <c r="I5016" s="11">
        <f>_xlfn.PERCENTRANK.INC($H$2:$H$10001, H5016, 10)*100</f>
        <v>7.1107110700000007</v>
      </c>
      <c r="J5016" s="10" t="str">
        <f>IF(I5016&lt;65, IF(I5016&lt;35, IF(I5016&lt;12.5, IF(I5016&lt;2.5, "Sick Cunt", "Epic"), "Rare"), "Uncommon"), "Common")</f>
        <v>Epic</v>
      </c>
    </row>
    <row r="5017" spans="1:10" x14ac:dyDescent="0.25">
      <c r="A5017" s="1">
        <v>5016</v>
      </c>
      <c r="B5017" t="s">
        <v>100</v>
      </c>
      <c r="C5017" t="s">
        <v>31</v>
      </c>
      <c r="D5017" t="s">
        <v>16</v>
      </c>
      <c r="E5017" t="s">
        <v>39</v>
      </c>
      <c r="F5017" t="s">
        <v>20</v>
      </c>
      <c r="G5017" t="s">
        <v>97</v>
      </c>
      <c r="H5017">
        <f>SUM(COUNTIF($B:$B,B5017),COUNTIF($C:$C,C5017),COUNTIF($D:$D,D5017),IF(OR(E5017=$M$11,E5017=$M$12,E5017=$M$15),SUM(COUNTIF($E:$E,$M$11), COUNTIF($E:$E,$M$12), COUNTIF($E:$E, $M$15)),COUNTIF($E:$E,E5017)),COUNTIF($F:$F,F5017),COUNTIF($G:$G,G5017))</f>
        <v>8398</v>
      </c>
      <c r="I5017" s="11">
        <f>_xlfn.PERCENTRANK.INC($H$2:$H$10001, H5017, 10)*100</f>
        <v>2.1102110199999999</v>
      </c>
      <c r="J5017" s="10" t="str">
        <f>IF(I5017&lt;65, IF(I5017&lt;35, IF(I5017&lt;12.5, IF(I5017&lt;2.5, "Sick Cunt", "Epic"), "Rare"), "Uncommon"), "Common")</f>
        <v>Sick Cunt</v>
      </c>
    </row>
    <row r="5018" spans="1:10" x14ac:dyDescent="0.25">
      <c r="A5018" s="1">
        <v>5017</v>
      </c>
      <c r="B5018" t="s">
        <v>23</v>
      </c>
      <c r="C5018" t="s">
        <v>12</v>
      </c>
      <c r="D5018" t="s">
        <v>7</v>
      </c>
      <c r="E5018" t="s">
        <v>39</v>
      </c>
      <c r="F5018" t="s">
        <v>9</v>
      </c>
      <c r="G5018" t="s">
        <v>97</v>
      </c>
      <c r="H5018">
        <f>SUM(COUNTIF($B:$B,B5018),COUNTIF($C:$C,C5018),COUNTIF($D:$D,D5018),IF(OR(E5018=$M$11,E5018=$M$12,E5018=$M$15),SUM(COUNTIF($E:$E,$M$11), COUNTIF($E:$E,$M$12), COUNTIF($E:$E, $M$15)),COUNTIF($E:$E,E5018)),COUNTIF($F:$F,F5018),COUNTIF($G:$G,G5018))</f>
        <v>10924</v>
      </c>
      <c r="I5018" s="11">
        <f>_xlfn.PERCENTRANK.INC($H$2:$H$10001, H5018, 10)*100</f>
        <v>23.652365230000001</v>
      </c>
      <c r="J5018" s="10" t="str">
        <f>IF(I5018&lt;65, IF(I5018&lt;35, IF(I5018&lt;12.5, IF(I5018&lt;2.5, "Sick Cunt", "Epic"), "Rare"), "Uncommon"), "Common")</f>
        <v>Rare</v>
      </c>
    </row>
    <row r="5019" spans="1:10" x14ac:dyDescent="0.25">
      <c r="A5019" s="1">
        <v>5018</v>
      </c>
      <c r="B5019" t="s">
        <v>11</v>
      </c>
      <c r="C5019" t="s">
        <v>94</v>
      </c>
      <c r="D5019" t="s">
        <v>99</v>
      </c>
      <c r="E5019" t="s">
        <v>36</v>
      </c>
      <c r="F5019" t="s">
        <v>14</v>
      </c>
      <c r="G5019" t="s">
        <v>10</v>
      </c>
      <c r="H5019">
        <f>SUM(COUNTIF($B:$B,B5019),COUNTIF($C:$C,C5019),COUNTIF($D:$D,D5019),IF(OR(E5019=$M$11,E5019=$M$12,E5019=$M$15),SUM(COUNTIF($E:$E,$M$11), COUNTIF($E:$E,$M$12), COUNTIF($E:$E, $M$15)),COUNTIF($E:$E,E5019)),COUNTIF($F:$F,F5019),COUNTIF($G:$G,G5019))</f>
        <v>11987</v>
      </c>
      <c r="I5019" s="11">
        <f>_xlfn.PERCENTRANK.INC($H$2:$H$10001, H5019, 10)*100</f>
        <v>42.344234419999999</v>
      </c>
      <c r="J5019" s="10" t="str">
        <f>IF(I5019&lt;65, IF(I5019&lt;35, IF(I5019&lt;12.5, IF(I5019&lt;2.5, "Sick Cunt", "Epic"), "Rare"), "Uncommon"), "Common")</f>
        <v>Uncommon</v>
      </c>
    </row>
    <row r="5020" spans="1:10" x14ac:dyDescent="0.25">
      <c r="A5020" s="1">
        <v>5019</v>
      </c>
      <c r="B5020" t="s">
        <v>11</v>
      </c>
      <c r="C5020" t="s">
        <v>94</v>
      </c>
      <c r="D5020" t="s">
        <v>7</v>
      </c>
      <c r="E5020" t="s">
        <v>22</v>
      </c>
      <c r="F5020" t="s">
        <v>9</v>
      </c>
      <c r="G5020" t="s">
        <v>21</v>
      </c>
      <c r="H5020">
        <f>SUM(COUNTIF($B:$B,B5020),COUNTIF($C:$C,C5020),COUNTIF($D:$D,D5020),IF(OR(E5020=$M$11,E5020=$M$12,E5020=$M$15),SUM(COUNTIF($E:$E,$M$11), COUNTIF($E:$E,$M$12), COUNTIF($E:$E, $M$15)),COUNTIF($E:$E,E5020)),COUNTIF($F:$F,F5020),COUNTIF($G:$G,G5020))</f>
        <v>12658</v>
      </c>
      <c r="I5020" s="11">
        <f>_xlfn.PERCENTRANK.INC($H$2:$H$10001, H5020, 10)*100</f>
        <v>54.645464539999999</v>
      </c>
      <c r="J5020" s="10" t="str">
        <f>IF(I5020&lt;65, IF(I5020&lt;35, IF(I5020&lt;12.5, IF(I5020&lt;2.5, "Sick Cunt", "Epic"), "Rare"), "Uncommon"), "Common")</f>
        <v>Uncommon</v>
      </c>
    </row>
    <row r="5021" spans="1:10" x14ac:dyDescent="0.25">
      <c r="A5021" s="1">
        <v>5020</v>
      </c>
      <c r="B5021" t="s">
        <v>23</v>
      </c>
      <c r="C5021" t="s">
        <v>26</v>
      </c>
      <c r="D5021" t="s">
        <v>30</v>
      </c>
      <c r="E5021" t="s">
        <v>8</v>
      </c>
      <c r="F5021" t="s">
        <v>14</v>
      </c>
      <c r="G5021" t="s">
        <v>18</v>
      </c>
      <c r="H5021">
        <f>SUM(COUNTIF($B:$B,B5021),COUNTIF($C:$C,C5021),COUNTIF($D:$D,D5021),IF(OR(E5021=$M$11,E5021=$M$12,E5021=$M$15),SUM(COUNTIF($E:$E,$M$11), COUNTIF($E:$E,$M$12), COUNTIF($E:$E, $M$15)),COUNTIF($E:$E,E5021)),COUNTIF($F:$F,F5021),COUNTIF($G:$G,G5021))</f>
        <v>15548</v>
      </c>
      <c r="I5021" s="11">
        <f>_xlfn.PERCENTRANK.INC($H$2:$H$10001, H5021, 10)*100</f>
        <v>93.369336930000003</v>
      </c>
      <c r="J5021" s="10" t="str">
        <f>IF(I5021&lt;65, IF(I5021&lt;35, IF(I5021&lt;12.5, IF(I5021&lt;2.5, "Sick Cunt", "Epic"), "Rare"), "Uncommon"), "Common")</f>
        <v>Common</v>
      </c>
    </row>
    <row r="5022" spans="1:10" x14ac:dyDescent="0.25">
      <c r="A5022" s="1">
        <v>5021</v>
      </c>
      <c r="B5022" t="s">
        <v>100</v>
      </c>
      <c r="C5022" t="s">
        <v>24</v>
      </c>
      <c r="D5022" t="s">
        <v>99</v>
      </c>
      <c r="E5022" t="s">
        <v>36</v>
      </c>
      <c r="F5022" t="s">
        <v>9</v>
      </c>
      <c r="G5022" t="s">
        <v>15</v>
      </c>
      <c r="H5022">
        <f>SUM(COUNTIF($B:$B,B5022),COUNTIF($C:$C,C5022),COUNTIF($D:$D,D5022),IF(OR(E5022=$M$11,E5022=$M$12,E5022=$M$15),SUM(COUNTIF($E:$E,$M$11), COUNTIF($E:$E,$M$12), COUNTIF($E:$E, $M$15)),COUNTIF($E:$E,E5022)),COUNTIF($F:$F,F5022),COUNTIF($G:$G,G5022))</f>
        <v>10767</v>
      </c>
      <c r="I5022" s="11">
        <f>_xlfn.PERCENTRANK.INC($H$2:$H$10001, H5022, 10)*100</f>
        <v>21.232123210000001</v>
      </c>
      <c r="J5022" s="10" t="str">
        <f>IF(I5022&lt;65, IF(I5022&lt;35, IF(I5022&lt;12.5, IF(I5022&lt;2.5, "Sick Cunt", "Epic"), "Rare"), "Uncommon"), "Common")</f>
        <v>Rare</v>
      </c>
    </row>
    <row r="5023" spans="1:10" x14ac:dyDescent="0.25">
      <c r="A5023" s="1">
        <v>5022</v>
      </c>
      <c r="B5023" t="s">
        <v>23</v>
      </c>
      <c r="C5023" t="s">
        <v>24</v>
      </c>
      <c r="D5023" t="s">
        <v>7</v>
      </c>
      <c r="E5023" t="s">
        <v>33</v>
      </c>
      <c r="F5023" t="s">
        <v>9</v>
      </c>
      <c r="G5023" t="s">
        <v>10</v>
      </c>
      <c r="H5023">
        <f>SUM(COUNTIF($B:$B,B5023),COUNTIF($C:$C,C5023),COUNTIF($D:$D,D5023),IF(OR(E5023=$M$11,E5023=$M$12,E5023=$M$15),SUM(COUNTIF($E:$E,$M$11), COUNTIF($E:$E,$M$12), COUNTIF($E:$E, $M$15)),COUNTIF($E:$E,E5023)),COUNTIF($F:$F,F5023),COUNTIF($G:$G,G5023))</f>
        <v>12899</v>
      </c>
      <c r="I5023" s="11">
        <f>_xlfn.PERCENTRANK.INC($H$2:$H$10001, H5023, 10)*100</f>
        <v>58.615861579999994</v>
      </c>
      <c r="J5023" s="10" t="str">
        <f>IF(I5023&lt;65, IF(I5023&lt;35, IF(I5023&lt;12.5, IF(I5023&lt;2.5, "Sick Cunt", "Epic"), "Rare"), "Uncommon"), "Common")</f>
        <v>Uncommon</v>
      </c>
    </row>
    <row r="5024" spans="1:10" x14ac:dyDescent="0.25">
      <c r="A5024" s="1">
        <v>5023</v>
      </c>
      <c r="B5024" t="s">
        <v>11</v>
      </c>
      <c r="C5024" t="s">
        <v>24</v>
      </c>
      <c r="D5024" t="s">
        <v>30</v>
      </c>
      <c r="E5024" t="s">
        <v>41</v>
      </c>
      <c r="F5024" t="s">
        <v>9</v>
      </c>
      <c r="G5024" t="s">
        <v>18</v>
      </c>
      <c r="H5024">
        <f>SUM(COUNTIF($B:$B,B5024),COUNTIF($C:$C,C5024),COUNTIF($D:$D,D5024),IF(OR(E5024=$M$11,E5024=$M$12,E5024=$M$15),SUM(COUNTIF($E:$E,$M$11), COUNTIF($E:$E,$M$12), COUNTIF($E:$E, $M$15)),COUNTIF($E:$E,E5024)),COUNTIF($F:$F,F5024),COUNTIF($G:$G,G5024))</f>
        <v>15003</v>
      </c>
      <c r="I5024" s="11">
        <f>_xlfn.PERCENTRANK.INC($H$2:$H$10001, H5024, 10)*100</f>
        <v>89.058905889999991</v>
      </c>
      <c r="J5024" s="10" t="str">
        <f>IF(I5024&lt;65, IF(I5024&lt;35, IF(I5024&lt;12.5, IF(I5024&lt;2.5, "Sick Cunt", "Epic"), "Rare"), "Uncommon"), "Common")</f>
        <v>Common</v>
      </c>
    </row>
    <row r="5025" spans="1:10" x14ac:dyDescent="0.25">
      <c r="A5025" s="1">
        <v>5024</v>
      </c>
      <c r="B5025" t="s">
        <v>100</v>
      </c>
      <c r="C5025" t="s">
        <v>26</v>
      </c>
      <c r="D5025" t="s">
        <v>16</v>
      </c>
      <c r="E5025" t="s">
        <v>36</v>
      </c>
      <c r="F5025" t="s">
        <v>28</v>
      </c>
      <c r="G5025" t="s">
        <v>21</v>
      </c>
      <c r="H5025">
        <f>SUM(COUNTIF($B:$B,B5025),COUNTIF($C:$C,C5025),COUNTIF($D:$D,D5025),IF(OR(E5025=$M$11,E5025=$M$12,E5025=$M$15),SUM(COUNTIF($E:$E,$M$11), COUNTIF($E:$E,$M$12), COUNTIF($E:$E, $M$15)),COUNTIF($E:$E,E5025)),COUNTIF($F:$F,F5025),COUNTIF($G:$G,G5025))</f>
        <v>11498</v>
      </c>
      <c r="I5025" s="11">
        <f>_xlfn.PERCENTRANK.INC($H$2:$H$10001, H5025, 10)*100</f>
        <v>33.583358330000003</v>
      </c>
      <c r="J5025" s="10" t="str">
        <f>IF(I5025&lt;65, IF(I5025&lt;35, IF(I5025&lt;12.5, IF(I5025&lt;2.5, "Sick Cunt", "Epic"), "Rare"), "Uncommon"), "Common")</f>
        <v>Rare</v>
      </c>
    </row>
    <row r="5026" spans="1:10" x14ac:dyDescent="0.25">
      <c r="A5026" s="1">
        <v>5025</v>
      </c>
      <c r="B5026" t="s">
        <v>96</v>
      </c>
      <c r="C5026" t="s">
        <v>26</v>
      </c>
      <c r="D5026" t="s">
        <v>7</v>
      </c>
      <c r="E5026" t="s">
        <v>32</v>
      </c>
      <c r="F5026" t="s">
        <v>14</v>
      </c>
      <c r="G5026" t="s">
        <v>18</v>
      </c>
      <c r="H5026">
        <f>SUM(COUNTIF($B:$B,B5026),COUNTIF($C:$C,C5026),COUNTIF($D:$D,D5026),IF(OR(E5026=$M$11,E5026=$M$12,E5026=$M$15),SUM(COUNTIF($E:$E,$M$11), COUNTIF($E:$E,$M$12), COUNTIF($E:$E, $M$15)),COUNTIF($E:$E,E5026)),COUNTIF($F:$F,F5026),COUNTIF($G:$G,G5026))</f>
        <v>12679</v>
      </c>
      <c r="I5026" s="11">
        <f>_xlfn.PERCENTRANK.INC($H$2:$H$10001, H5026, 10)*100</f>
        <v>55.045504550000004</v>
      </c>
      <c r="J5026" s="10" t="str">
        <f>IF(I5026&lt;65, IF(I5026&lt;35, IF(I5026&lt;12.5, IF(I5026&lt;2.5, "Sick Cunt", "Epic"), "Rare"), "Uncommon"), "Common")</f>
        <v>Uncommon</v>
      </c>
    </row>
    <row r="5027" spans="1:10" x14ac:dyDescent="0.25">
      <c r="A5027" s="1">
        <v>5026</v>
      </c>
      <c r="B5027" t="s">
        <v>11</v>
      </c>
      <c r="C5027" t="s">
        <v>31</v>
      </c>
      <c r="D5027" t="s">
        <v>30</v>
      </c>
      <c r="E5027" t="s">
        <v>8</v>
      </c>
      <c r="F5027" t="s">
        <v>28</v>
      </c>
      <c r="G5027" t="s">
        <v>29</v>
      </c>
      <c r="H5027">
        <f>SUM(COUNTIF($B:$B,B5027),COUNTIF($C:$C,C5027),COUNTIF($D:$D,D5027),IF(OR(E5027=$M$11,E5027=$M$12,E5027=$M$15),SUM(COUNTIF($E:$E,$M$11), COUNTIF($E:$E,$M$12), COUNTIF($E:$E, $M$15)),COUNTIF($E:$E,E5027)),COUNTIF($F:$F,F5027),COUNTIF($G:$G,G5027))</f>
        <v>13192</v>
      </c>
      <c r="I5027" s="11">
        <f>_xlfn.PERCENTRANK.INC($H$2:$H$10001, H5027, 10)*100</f>
        <v>63.786378629999994</v>
      </c>
      <c r="J5027" s="10" t="str">
        <f>IF(I5027&lt;65, IF(I5027&lt;35, IF(I5027&lt;12.5, IF(I5027&lt;2.5, "Sick Cunt", "Epic"), "Rare"), "Uncommon"), "Common")</f>
        <v>Uncommon</v>
      </c>
    </row>
    <row r="5028" spans="1:10" x14ac:dyDescent="0.25">
      <c r="A5028" s="1">
        <v>5027</v>
      </c>
      <c r="B5028" t="s">
        <v>11</v>
      </c>
      <c r="C5028" t="s">
        <v>12</v>
      </c>
      <c r="D5028" t="s">
        <v>7</v>
      </c>
      <c r="E5028" t="s">
        <v>41</v>
      </c>
      <c r="F5028" t="s">
        <v>14</v>
      </c>
      <c r="G5028" t="s">
        <v>29</v>
      </c>
      <c r="H5028">
        <f>SUM(COUNTIF($B:$B,B5028),COUNTIF($C:$C,C5028),COUNTIF($D:$D,D5028),IF(OR(E5028=$M$11,E5028=$M$12,E5028=$M$15),SUM(COUNTIF($E:$E,$M$11), COUNTIF($E:$E,$M$12), COUNTIF($E:$E, $M$15)),COUNTIF($E:$E,E5028)),COUNTIF($F:$F,F5028),COUNTIF($G:$G,G5028))</f>
        <v>11423</v>
      </c>
      <c r="I5028" s="11">
        <f>_xlfn.PERCENTRANK.INC($H$2:$H$10001, H5028, 10)*100</f>
        <v>32.273227319999997</v>
      </c>
      <c r="J5028" s="10" t="str">
        <f>IF(I5028&lt;65, IF(I5028&lt;35, IF(I5028&lt;12.5, IF(I5028&lt;2.5, "Sick Cunt", "Epic"), "Rare"), "Uncommon"), "Common")</f>
        <v>Rare</v>
      </c>
    </row>
    <row r="5029" spans="1:10" x14ac:dyDescent="0.25">
      <c r="A5029" s="1">
        <v>5028</v>
      </c>
      <c r="B5029" t="s">
        <v>23</v>
      </c>
      <c r="C5029" t="s">
        <v>26</v>
      </c>
      <c r="D5029" t="s">
        <v>99</v>
      </c>
      <c r="E5029" t="s">
        <v>8</v>
      </c>
      <c r="F5029" t="s">
        <v>20</v>
      </c>
      <c r="G5029" t="s">
        <v>18</v>
      </c>
      <c r="H5029">
        <f>SUM(COUNTIF($B:$B,B5029),COUNTIF($C:$C,C5029),COUNTIF($D:$D,D5029),IF(OR(E5029=$M$11,E5029=$M$12,E5029=$M$15),SUM(COUNTIF($E:$E,$M$11), COUNTIF($E:$E,$M$12), COUNTIF($E:$E, $M$15)),COUNTIF($E:$E,E5029)),COUNTIF($F:$F,F5029),COUNTIF($G:$G,G5029))</f>
        <v>14885</v>
      </c>
      <c r="I5029" s="11">
        <f>_xlfn.PERCENTRANK.INC($H$2:$H$10001, H5029, 10)*100</f>
        <v>87.888788869999999</v>
      </c>
      <c r="J5029" s="10" t="str">
        <f>IF(I5029&lt;65, IF(I5029&lt;35, IF(I5029&lt;12.5, IF(I5029&lt;2.5, "Sick Cunt", "Epic"), "Rare"), "Uncommon"), "Common")</f>
        <v>Common</v>
      </c>
    </row>
    <row r="5030" spans="1:10" x14ac:dyDescent="0.25">
      <c r="A5030" s="1">
        <v>5029</v>
      </c>
      <c r="B5030" t="s">
        <v>11</v>
      </c>
      <c r="C5030" t="s">
        <v>12</v>
      </c>
      <c r="D5030" t="s">
        <v>99</v>
      </c>
      <c r="E5030" t="s">
        <v>39</v>
      </c>
      <c r="F5030" t="s">
        <v>37</v>
      </c>
      <c r="G5030" t="s">
        <v>18</v>
      </c>
      <c r="H5030">
        <f>SUM(COUNTIF($B:$B,B5030),COUNTIF($C:$C,C5030),COUNTIF($D:$D,D5030),IF(OR(E5030=$M$11,E5030=$M$12,E5030=$M$15),SUM(COUNTIF($E:$E,$M$11), COUNTIF($E:$E,$M$12), COUNTIF($E:$E, $M$15)),COUNTIF($E:$E,E5030)),COUNTIF($F:$F,F5030),COUNTIF($G:$G,G5030))</f>
        <v>14163</v>
      </c>
      <c r="I5030" s="11">
        <f>_xlfn.PERCENTRANK.INC($H$2:$H$10001, H5030, 10)*100</f>
        <v>78.597859780000007</v>
      </c>
      <c r="J5030" s="10" t="str">
        <f>IF(I5030&lt;65, IF(I5030&lt;35, IF(I5030&lt;12.5, IF(I5030&lt;2.5, "Sick Cunt", "Epic"), "Rare"), "Uncommon"), "Common")</f>
        <v>Common</v>
      </c>
    </row>
    <row r="5031" spans="1:10" x14ac:dyDescent="0.25">
      <c r="A5031" s="1">
        <v>5030</v>
      </c>
      <c r="B5031" t="s">
        <v>96</v>
      </c>
      <c r="C5031" t="s">
        <v>12</v>
      </c>
      <c r="D5031" t="s">
        <v>16</v>
      </c>
      <c r="E5031" t="s">
        <v>36</v>
      </c>
      <c r="F5031" t="s">
        <v>28</v>
      </c>
      <c r="G5031" t="s">
        <v>97</v>
      </c>
      <c r="H5031">
        <f>SUM(COUNTIF($B:$B,B5031),COUNTIF($C:$C,C5031),COUNTIF($D:$D,D5031),IF(OR(E5031=$M$11,E5031=$M$12,E5031=$M$15),SUM(COUNTIF($E:$E,$M$11), COUNTIF($E:$E,$M$12), COUNTIF($E:$E, $M$15)),COUNTIF($E:$E,E5031)),COUNTIF($F:$F,F5031),COUNTIF($G:$G,G5031))</f>
        <v>9200</v>
      </c>
      <c r="I5031" s="11">
        <f>_xlfn.PERCENTRANK.INC($H$2:$H$10001, H5031, 10)*100</f>
        <v>5.4605460500000005</v>
      </c>
      <c r="J5031" s="10" t="str">
        <f>IF(I5031&lt;65, IF(I5031&lt;35, IF(I5031&lt;12.5, IF(I5031&lt;2.5, "Sick Cunt", "Epic"), "Rare"), "Uncommon"), "Common")</f>
        <v>Epic</v>
      </c>
    </row>
    <row r="5032" spans="1:10" x14ac:dyDescent="0.25">
      <c r="A5032" s="1">
        <v>5031</v>
      </c>
      <c r="B5032" t="s">
        <v>100</v>
      </c>
      <c r="C5032" t="s">
        <v>94</v>
      </c>
      <c r="D5032" t="s">
        <v>30</v>
      </c>
      <c r="E5032" t="s">
        <v>25</v>
      </c>
      <c r="F5032" t="s">
        <v>37</v>
      </c>
      <c r="G5032" t="s">
        <v>10</v>
      </c>
      <c r="H5032">
        <f>SUM(COUNTIF($B:$B,B5032),COUNTIF($C:$C,C5032),COUNTIF($D:$D,D5032),IF(OR(E5032=$M$11,E5032=$M$12,E5032=$M$15),SUM(COUNTIF($E:$E,$M$11), COUNTIF($E:$E,$M$12), COUNTIF($E:$E, $M$15)),COUNTIF($E:$E,E5032)),COUNTIF($F:$F,F5032),COUNTIF($G:$G,G5032))</f>
        <v>9872</v>
      </c>
      <c r="I5032" s="11">
        <f>_xlfn.PERCENTRANK.INC($H$2:$H$10001, H5032, 10)*100</f>
        <v>10.5410541</v>
      </c>
      <c r="J5032" s="10" t="str">
        <f>IF(I5032&lt;65, IF(I5032&lt;35, IF(I5032&lt;12.5, IF(I5032&lt;2.5, "Sick Cunt", "Epic"), "Rare"), "Uncommon"), "Common")</f>
        <v>Epic</v>
      </c>
    </row>
    <row r="5033" spans="1:10" x14ac:dyDescent="0.25">
      <c r="A5033" s="1">
        <v>5032</v>
      </c>
      <c r="B5033" t="s">
        <v>11</v>
      </c>
      <c r="C5033" t="s">
        <v>26</v>
      </c>
      <c r="D5033" t="s">
        <v>7</v>
      </c>
      <c r="E5033" t="s">
        <v>13</v>
      </c>
      <c r="F5033" t="s">
        <v>28</v>
      </c>
      <c r="G5033" t="s">
        <v>18</v>
      </c>
      <c r="H5033">
        <f>SUM(COUNTIF($B:$B,B5033),COUNTIF($C:$C,C5033),COUNTIF($D:$D,D5033),IF(OR(E5033=$M$11,E5033=$M$12,E5033=$M$15),SUM(COUNTIF($E:$E,$M$11), COUNTIF($E:$E,$M$12), COUNTIF($E:$E, $M$15)),COUNTIF($E:$E,E5033)),COUNTIF($F:$F,F5033),COUNTIF($G:$G,G5033))</f>
        <v>17869</v>
      </c>
      <c r="I5033" s="11">
        <f>_xlfn.PERCENTRANK.INC($H$2:$H$10001, H5033, 10)*100</f>
        <v>99.91999199</v>
      </c>
      <c r="J5033" s="10" t="str">
        <f>IF(I5033&lt;65, IF(I5033&lt;35, IF(I5033&lt;12.5, IF(I5033&lt;2.5, "Sick Cunt", "Epic"), "Rare"), "Uncommon"), "Common")</f>
        <v>Common</v>
      </c>
    </row>
    <row r="5034" spans="1:10" x14ac:dyDescent="0.25">
      <c r="A5034" s="1">
        <v>5033</v>
      </c>
      <c r="B5034" t="s">
        <v>23</v>
      </c>
      <c r="C5034" t="s">
        <v>40</v>
      </c>
      <c r="D5034" t="s">
        <v>27</v>
      </c>
      <c r="E5034" t="s">
        <v>32</v>
      </c>
      <c r="F5034" t="s">
        <v>38</v>
      </c>
      <c r="G5034" t="s">
        <v>97</v>
      </c>
      <c r="H5034">
        <f>SUM(COUNTIF($B:$B,B5034),COUNTIF($C:$C,C5034),COUNTIF($D:$D,D5034),IF(OR(E5034=$M$11,E5034=$M$12,E5034=$M$15),SUM(COUNTIF($E:$E,$M$11), COUNTIF($E:$E,$M$12), COUNTIF($E:$E, $M$15)),COUNTIF($E:$E,E5034)),COUNTIF($F:$F,F5034),COUNTIF($G:$G,G5034))</f>
        <v>5564</v>
      </c>
      <c r="I5034" s="11">
        <f>_xlfn.PERCENTRANK.INC($H$2:$H$10001, H5034, 10)*100</f>
        <v>1.0000999999999999E-2</v>
      </c>
      <c r="J5034" s="10" t="str">
        <f>IF(I5034&lt;65, IF(I5034&lt;35, IF(I5034&lt;12.5, IF(I5034&lt;2.5, "Sick Cunt", "Epic"), "Rare"), "Uncommon"), "Common")</f>
        <v>Sick Cunt</v>
      </c>
    </row>
    <row r="5035" spans="1:10" x14ac:dyDescent="0.25">
      <c r="A5035" s="1">
        <v>5034</v>
      </c>
      <c r="B5035" t="s">
        <v>100</v>
      </c>
      <c r="C5035" t="s">
        <v>31</v>
      </c>
      <c r="D5035" t="s">
        <v>16</v>
      </c>
      <c r="E5035" t="s">
        <v>25</v>
      </c>
      <c r="F5035" t="s">
        <v>9</v>
      </c>
      <c r="G5035" t="s">
        <v>29</v>
      </c>
      <c r="H5035">
        <f>SUM(COUNTIF($B:$B,B5035),COUNTIF($C:$C,C5035),COUNTIF($D:$D,D5035),IF(OR(E5035=$M$11,E5035=$M$12,E5035=$M$15),SUM(COUNTIF($E:$E,$M$11), COUNTIF($E:$E,$M$12), COUNTIF($E:$E, $M$15)),COUNTIF($E:$E,E5035)),COUNTIF($F:$F,F5035),COUNTIF($G:$G,G5035))</f>
        <v>8403</v>
      </c>
      <c r="I5035" s="11">
        <f>_xlfn.PERCENTRANK.INC($H$2:$H$10001, H5035, 10)*100</f>
        <v>2.1302130200000002</v>
      </c>
      <c r="J5035" s="10" t="str">
        <f>IF(I5035&lt;65, IF(I5035&lt;35, IF(I5035&lt;12.5, IF(I5035&lt;2.5, "Sick Cunt", "Epic"), "Rare"), "Uncommon"), "Common")</f>
        <v>Sick Cunt</v>
      </c>
    </row>
    <row r="5036" spans="1:10" x14ac:dyDescent="0.25">
      <c r="A5036" s="1">
        <v>5035</v>
      </c>
      <c r="B5036" t="s">
        <v>34</v>
      </c>
      <c r="C5036" t="s">
        <v>26</v>
      </c>
      <c r="D5036" t="s">
        <v>99</v>
      </c>
      <c r="E5036" t="s">
        <v>33</v>
      </c>
      <c r="F5036" t="s">
        <v>14</v>
      </c>
      <c r="G5036" t="s">
        <v>21</v>
      </c>
      <c r="H5036">
        <f>SUM(COUNTIF($B:$B,B5036),COUNTIF($C:$C,C5036),COUNTIF($D:$D,D5036),IF(OR(E5036=$M$11,E5036=$M$12,E5036=$M$15),SUM(COUNTIF($E:$E,$M$11), COUNTIF($E:$E,$M$12), COUNTIF($E:$E, $M$15)),COUNTIF($E:$E,E5036)),COUNTIF($F:$F,F5036),COUNTIF($G:$G,G5036))</f>
        <v>10676</v>
      </c>
      <c r="I5036" s="11">
        <f>_xlfn.PERCENTRANK.INC($H$2:$H$10001, H5036, 10)*100</f>
        <v>20.0520052</v>
      </c>
      <c r="J5036" s="10" t="str">
        <f>IF(I5036&lt;65, IF(I5036&lt;35, IF(I5036&lt;12.5, IF(I5036&lt;2.5, "Sick Cunt", "Epic"), "Rare"), "Uncommon"), "Common")</f>
        <v>Rare</v>
      </c>
    </row>
    <row r="5037" spans="1:10" x14ac:dyDescent="0.25">
      <c r="A5037" s="1">
        <v>5036</v>
      </c>
      <c r="B5037" t="s">
        <v>100</v>
      </c>
      <c r="C5037" t="s">
        <v>12</v>
      </c>
      <c r="D5037" t="s">
        <v>16</v>
      </c>
      <c r="E5037" t="s">
        <v>17</v>
      </c>
      <c r="F5037" t="s">
        <v>14</v>
      </c>
      <c r="G5037" t="s">
        <v>29</v>
      </c>
      <c r="H5037">
        <f>SUM(COUNTIF($B:$B,B5037),COUNTIF($C:$C,C5037),COUNTIF($D:$D,D5037),IF(OR(E5037=$M$11,E5037=$M$12,E5037=$M$15),SUM(COUNTIF($E:$E,$M$11), COUNTIF($E:$E,$M$12), COUNTIF($E:$E, $M$15)),COUNTIF($E:$E,E5037)),COUNTIF($F:$F,F5037),COUNTIF($G:$G,G5037))</f>
        <v>9388</v>
      </c>
      <c r="I5037" s="11">
        <f>_xlfn.PERCENTRANK.INC($H$2:$H$10001, H5037, 10)*100</f>
        <v>6.7006700599999993</v>
      </c>
      <c r="J5037" s="10" t="str">
        <f>IF(I5037&lt;65, IF(I5037&lt;35, IF(I5037&lt;12.5, IF(I5037&lt;2.5, "Sick Cunt", "Epic"), "Rare"), "Uncommon"), "Common")</f>
        <v>Epic</v>
      </c>
    </row>
    <row r="5038" spans="1:10" x14ac:dyDescent="0.25">
      <c r="A5038" s="1">
        <v>5037</v>
      </c>
      <c r="B5038" t="s">
        <v>96</v>
      </c>
      <c r="C5038" t="s">
        <v>31</v>
      </c>
      <c r="D5038" t="s">
        <v>99</v>
      </c>
      <c r="E5038" t="s">
        <v>22</v>
      </c>
      <c r="F5038" t="s">
        <v>9</v>
      </c>
      <c r="G5038" t="s">
        <v>10</v>
      </c>
      <c r="H5038">
        <f>SUM(COUNTIF($B:$B,B5038),COUNTIF($C:$C,C5038),COUNTIF($D:$D,D5038),IF(OR(E5038=$M$11,E5038=$M$12,E5038=$M$15),SUM(COUNTIF($E:$E,$M$11), COUNTIF($E:$E,$M$12), COUNTIF($E:$E, $M$15)),COUNTIF($E:$E,E5038)),COUNTIF($F:$F,F5038),COUNTIF($G:$G,G5038))</f>
        <v>8963</v>
      </c>
      <c r="I5038" s="11">
        <f>_xlfn.PERCENTRANK.INC($H$2:$H$10001, H5038, 10)*100</f>
        <v>4.2104210399999999</v>
      </c>
      <c r="J5038" s="10" t="str">
        <f>IF(I5038&lt;65, IF(I5038&lt;35, IF(I5038&lt;12.5, IF(I5038&lt;2.5, "Sick Cunt", "Epic"), "Rare"), "Uncommon"), "Common")</f>
        <v>Epic</v>
      </c>
    </row>
    <row r="5039" spans="1:10" x14ac:dyDescent="0.25">
      <c r="A5039" s="1">
        <v>5038</v>
      </c>
      <c r="B5039" t="s">
        <v>100</v>
      </c>
      <c r="C5039" t="s">
        <v>26</v>
      </c>
      <c r="D5039" t="s">
        <v>7</v>
      </c>
      <c r="E5039" t="s">
        <v>36</v>
      </c>
      <c r="F5039" t="s">
        <v>9</v>
      </c>
      <c r="G5039" t="s">
        <v>97</v>
      </c>
      <c r="H5039">
        <f>SUM(COUNTIF($B:$B,B5039),COUNTIF($C:$C,C5039),COUNTIF($D:$D,D5039),IF(OR(E5039=$M$11,E5039=$M$12,E5039=$M$15),SUM(COUNTIF($E:$E,$M$11), COUNTIF($E:$E,$M$12), COUNTIF($E:$E, $M$15)),COUNTIF($E:$E,E5039)),COUNTIF($F:$F,F5039),COUNTIF($G:$G,G5039))</f>
        <v>11998</v>
      </c>
      <c r="I5039" s="11">
        <f>_xlfn.PERCENTRANK.INC($H$2:$H$10001, H5039, 10)*100</f>
        <v>42.524252420000003</v>
      </c>
      <c r="J5039" s="10" t="str">
        <f>IF(I5039&lt;65, IF(I5039&lt;35, IF(I5039&lt;12.5, IF(I5039&lt;2.5, "Sick Cunt", "Epic"), "Rare"), "Uncommon"), "Common")</f>
        <v>Uncommon</v>
      </c>
    </row>
    <row r="5040" spans="1:10" x14ac:dyDescent="0.25">
      <c r="A5040" s="1">
        <v>5039</v>
      </c>
      <c r="B5040" t="s">
        <v>6</v>
      </c>
      <c r="C5040" t="s">
        <v>12</v>
      </c>
      <c r="D5040" t="s">
        <v>99</v>
      </c>
      <c r="E5040" t="s">
        <v>36</v>
      </c>
      <c r="F5040" t="s">
        <v>28</v>
      </c>
      <c r="G5040" t="s">
        <v>18</v>
      </c>
      <c r="H5040">
        <f>SUM(COUNTIF($B:$B,B5040),COUNTIF($C:$C,C5040),COUNTIF($D:$D,D5040),IF(OR(E5040=$M$11,E5040=$M$12,E5040=$M$15),SUM(COUNTIF($E:$E,$M$11), COUNTIF($E:$E,$M$12), COUNTIF($E:$E, $M$15)),COUNTIF($E:$E,E5040)),COUNTIF($F:$F,F5040),COUNTIF($G:$G,G5040))</f>
        <v>13085</v>
      </c>
      <c r="I5040" s="11">
        <f>_xlfn.PERCENTRANK.INC($H$2:$H$10001, H5040, 10)*100</f>
        <v>61.856185610000004</v>
      </c>
      <c r="J5040" s="10" t="str">
        <f>IF(I5040&lt;65, IF(I5040&lt;35, IF(I5040&lt;12.5, IF(I5040&lt;2.5, "Sick Cunt", "Epic"), "Rare"), "Uncommon"), "Common")</f>
        <v>Uncommon</v>
      </c>
    </row>
    <row r="5041" spans="1:10" x14ac:dyDescent="0.25">
      <c r="A5041" s="1">
        <v>5040</v>
      </c>
      <c r="B5041" t="s">
        <v>96</v>
      </c>
      <c r="C5041" t="s">
        <v>31</v>
      </c>
      <c r="D5041" t="s">
        <v>7</v>
      </c>
      <c r="E5041" t="s">
        <v>36</v>
      </c>
      <c r="F5041" t="s">
        <v>9</v>
      </c>
      <c r="G5041" t="s">
        <v>18</v>
      </c>
      <c r="H5041">
        <f>SUM(COUNTIF($B:$B,B5041),COUNTIF($C:$C,C5041),COUNTIF($D:$D,D5041),IF(OR(E5041=$M$11,E5041=$M$12,E5041=$M$15),SUM(COUNTIF($E:$E,$M$11), COUNTIF($E:$E,$M$12), COUNTIF($E:$E, $M$15)),COUNTIF($E:$E,E5041)),COUNTIF($F:$F,F5041),COUNTIF($G:$G,G5041))</f>
        <v>13078</v>
      </c>
      <c r="I5041" s="11">
        <f>_xlfn.PERCENTRANK.INC($H$2:$H$10001, H5041, 10)*100</f>
        <v>61.67616761</v>
      </c>
      <c r="J5041" s="10" t="str">
        <f>IF(I5041&lt;65, IF(I5041&lt;35, IF(I5041&lt;12.5, IF(I5041&lt;2.5, "Sick Cunt", "Epic"), "Rare"), "Uncommon"), "Common")</f>
        <v>Uncommon</v>
      </c>
    </row>
    <row r="5042" spans="1:10" x14ac:dyDescent="0.25">
      <c r="A5042" s="1">
        <v>5041</v>
      </c>
      <c r="B5042" t="s">
        <v>100</v>
      </c>
      <c r="C5042" t="s">
        <v>24</v>
      </c>
      <c r="D5042" t="s">
        <v>7</v>
      </c>
      <c r="E5042" t="s">
        <v>32</v>
      </c>
      <c r="F5042" t="s">
        <v>38</v>
      </c>
      <c r="G5042" t="s">
        <v>29</v>
      </c>
      <c r="H5042">
        <f>SUM(COUNTIF($B:$B,B5042),COUNTIF($C:$C,C5042),COUNTIF($D:$D,D5042),IF(OR(E5042=$M$11,E5042=$M$12,E5042=$M$15),SUM(COUNTIF($E:$E,$M$11), COUNTIF($E:$E,$M$12), COUNTIF($E:$E, $M$15)),COUNTIF($E:$E,E5042)),COUNTIF($F:$F,F5042),COUNTIF($G:$G,G5042))</f>
        <v>9208</v>
      </c>
      <c r="I5042" s="11">
        <f>_xlfn.PERCENTRANK.INC($H$2:$H$10001, H5042, 10)*100</f>
        <v>5.53055305</v>
      </c>
      <c r="J5042" s="10" t="str">
        <f>IF(I5042&lt;65, IF(I5042&lt;35, IF(I5042&lt;12.5, IF(I5042&lt;2.5, "Sick Cunt", "Epic"), "Rare"), "Uncommon"), "Common")</f>
        <v>Epic</v>
      </c>
    </row>
    <row r="5043" spans="1:10" x14ac:dyDescent="0.25">
      <c r="A5043" s="1">
        <v>5042</v>
      </c>
      <c r="B5043" t="s">
        <v>11</v>
      </c>
      <c r="C5043" t="s">
        <v>12</v>
      </c>
      <c r="D5043" t="s">
        <v>30</v>
      </c>
      <c r="E5043" t="s">
        <v>25</v>
      </c>
      <c r="F5043" t="s">
        <v>14</v>
      </c>
      <c r="G5043" t="s">
        <v>10</v>
      </c>
      <c r="H5043">
        <f>SUM(COUNTIF($B:$B,B5043),COUNTIF($C:$C,C5043),COUNTIF($D:$D,D5043),IF(OR(E5043=$M$11,E5043=$M$12,E5043=$M$15),SUM(COUNTIF($E:$E,$M$11), COUNTIF($E:$E,$M$12), COUNTIF($E:$E, $M$15)),COUNTIF($E:$E,E5043)),COUNTIF($F:$F,F5043),COUNTIF($G:$G,G5043))</f>
        <v>11905</v>
      </c>
      <c r="I5043" s="11">
        <f>_xlfn.PERCENTRANK.INC($H$2:$H$10001, H5043, 10)*100</f>
        <v>40.8440844</v>
      </c>
      <c r="J5043" s="10" t="str">
        <f>IF(I5043&lt;65, IF(I5043&lt;35, IF(I5043&lt;12.5, IF(I5043&lt;2.5, "Sick Cunt", "Epic"), "Rare"), "Uncommon"), "Common")</f>
        <v>Uncommon</v>
      </c>
    </row>
    <row r="5044" spans="1:10" x14ac:dyDescent="0.25">
      <c r="A5044" s="1">
        <v>5043</v>
      </c>
      <c r="B5044" t="s">
        <v>23</v>
      </c>
      <c r="C5044" t="s">
        <v>12</v>
      </c>
      <c r="D5044" t="s">
        <v>7</v>
      </c>
      <c r="E5044" t="s">
        <v>36</v>
      </c>
      <c r="F5044" t="s">
        <v>38</v>
      </c>
      <c r="G5044" t="s">
        <v>21</v>
      </c>
      <c r="H5044">
        <f>SUM(COUNTIF($B:$B,B5044),COUNTIF($C:$C,C5044),COUNTIF($D:$D,D5044),IF(OR(E5044=$M$11,E5044=$M$12,E5044=$M$15),SUM(COUNTIF($E:$E,$M$11), COUNTIF($E:$E,$M$12), COUNTIF($E:$E, $M$15)),COUNTIF($E:$E,E5044)),COUNTIF($F:$F,F5044),COUNTIF($G:$G,G5044))</f>
        <v>10647</v>
      </c>
      <c r="I5044" s="11">
        <f>_xlfn.PERCENTRANK.INC($H$2:$H$10001, H5044, 10)*100</f>
        <v>19.67196719</v>
      </c>
      <c r="J5044" s="10" t="str">
        <f>IF(I5044&lt;65, IF(I5044&lt;35, IF(I5044&lt;12.5, IF(I5044&lt;2.5, "Sick Cunt", "Epic"), "Rare"), "Uncommon"), "Common")</f>
        <v>Rare</v>
      </c>
    </row>
    <row r="5045" spans="1:10" x14ac:dyDescent="0.25">
      <c r="A5045" s="1">
        <v>5044</v>
      </c>
      <c r="B5045" t="s">
        <v>11</v>
      </c>
      <c r="C5045" t="s">
        <v>24</v>
      </c>
      <c r="D5045" t="s">
        <v>99</v>
      </c>
      <c r="E5045" t="s">
        <v>19</v>
      </c>
      <c r="F5045" t="s">
        <v>20</v>
      </c>
      <c r="G5045" t="s">
        <v>29</v>
      </c>
      <c r="H5045">
        <f>SUM(COUNTIF($B:$B,B5045),COUNTIF($C:$C,C5045),COUNTIF($D:$D,D5045),IF(OR(E5045=$M$11,E5045=$M$12,E5045=$M$15),SUM(COUNTIF($E:$E,$M$11), COUNTIF($E:$E,$M$12), COUNTIF($E:$E, $M$15)),COUNTIF($E:$E,E5045)),COUNTIF($F:$F,F5045),COUNTIF($G:$G,G5045))</f>
        <v>10429</v>
      </c>
      <c r="I5045" s="11">
        <f>_xlfn.PERCENTRANK.INC($H$2:$H$10001, H5045, 10)*100</f>
        <v>17.021702170000001</v>
      </c>
      <c r="J5045" s="10" t="str">
        <f>IF(I5045&lt;65, IF(I5045&lt;35, IF(I5045&lt;12.5, IF(I5045&lt;2.5, "Sick Cunt", "Epic"), "Rare"), "Uncommon"), "Common")</f>
        <v>Rare</v>
      </c>
    </row>
    <row r="5046" spans="1:10" x14ac:dyDescent="0.25">
      <c r="A5046" s="1">
        <v>5045</v>
      </c>
      <c r="B5046" t="s">
        <v>100</v>
      </c>
      <c r="C5046" t="s">
        <v>12</v>
      </c>
      <c r="D5046" t="s">
        <v>99</v>
      </c>
      <c r="E5046" t="s">
        <v>32</v>
      </c>
      <c r="F5046" t="s">
        <v>28</v>
      </c>
      <c r="G5046" t="s">
        <v>21</v>
      </c>
      <c r="H5046">
        <f>SUM(COUNTIF($B:$B,B5046),COUNTIF($C:$C,C5046),COUNTIF($D:$D,D5046),IF(OR(E5046=$M$11,E5046=$M$12,E5046=$M$15),SUM(COUNTIF($E:$E,$M$11), COUNTIF($E:$E,$M$12), COUNTIF($E:$E, $M$15)),COUNTIF($E:$E,E5046)),COUNTIF($F:$F,F5046),COUNTIF($G:$G,G5046))</f>
        <v>12090</v>
      </c>
      <c r="I5046" s="11">
        <f>_xlfn.PERCENTRANK.INC($H$2:$H$10001, H5046, 10)*100</f>
        <v>44.274427440000004</v>
      </c>
      <c r="J5046" s="10" t="str">
        <f>IF(I5046&lt;65, IF(I5046&lt;35, IF(I5046&lt;12.5, IF(I5046&lt;2.5, "Sick Cunt", "Epic"), "Rare"), "Uncommon"), "Common")</f>
        <v>Uncommon</v>
      </c>
    </row>
    <row r="5047" spans="1:10" x14ac:dyDescent="0.25">
      <c r="A5047" s="1">
        <v>5046</v>
      </c>
      <c r="B5047" t="s">
        <v>96</v>
      </c>
      <c r="C5047" t="s">
        <v>94</v>
      </c>
      <c r="D5047" t="s">
        <v>99</v>
      </c>
      <c r="E5047" t="s">
        <v>8</v>
      </c>
      <c r="F5047" t="s">
        <v>14</v>
      </c>
      <c r="G5047" t="s">
        <v>18</v>
      </c>
      <c r="H5047">
        <f>SUM(COUNTIF($B:$B,B5047),COUNTIF($C:$C,C5047),COUNTIF($D:$D,D5047),IF(OR(E5047=$M$11,E5047=$M$12,E5047=$M$15),SUM(COUNTIF($E:$E,$M$11), COUNTIF($E:$E,$M$12), COUNTIF($E:$E, $M$15)),COUNTIF($E:$E,E5047)),COUNTIF($F:$F,F5047),COUNTIF($G:$G,G5047))</f>
        <v>14164</v>
      </c>
      <c r="I5047" s="11">
        <f>_xlfn.PERCENTRANK.INC($H$2:$H$10001, H5047, 10)*100</f>
        <v>78.637863779999989</v>
      </c>
      <c r="J5047" s="10" t="str">
        <f>IF(I5047&lt;65, IF(I5047&lt;35, IF(I5047&lt;12.5, IF(I5047&lt;2.5, "Sick Cunt", "Epic"), "Rare"), "Uncommon"), "Common")</f>
        <v>Common</v>
      </c>
    </row>
    <row r="5048" spans="1:10" x14ac:dyDescent="0.25">
      <c r="A5048" s="1">
        <v>5047</v>
      </c>
      <c r="B5048" t="s">
        <v>100</v>
      </c>
      <c r="C5048" t="s">
        <v>94</v>
      </c>
      <c r="D5048" t="s">
        <v>99</v>
      </c>
      <c r="E5048" t="s">
        <v>19</v>
      </c>
      <c r="F5048" t="s">
        <v>9</v>
      </c>
      <c r="G5048" t="s">
        <v>29</v>
      </c>
      <c r="H5048">
        <f>SUM(COUNTIF($B:$B,B5048),COUNTIF($C:$C,C5048),COUNTIF($D:$D,D5048),IF(OR(E5048=$M$11,E5048=$M$12,E5048=$M$15),SUM(COUNTIF($E:$E,$M$11), COUNTIF($E:$E,$M$12), COUNTIF($E:$E, $M$15)),COUNTIF($E:$E,E5048)),COUNTIF($F:$F,F5048),COUNTIF($G:$G,G5048))</f>
        <v>10436</v>
      </c>
      <c r="I5048" s="11">
        <f>_xlfn.PERCENTRANK.INC($H$2:$H$10001, H5048, 10)*100</f>
        <v>17.11171117</v>
      </c>
      <c r="J5048" s="10" t="str">
        <f>IF(I5048&lt;65, IF(I5048&lt;35, IF(I5048&lt;12.5, IF(I5048&lt;2.5, "Sick Cunt", "Epic"), "Rare"), "Uncommon"), "Common")</f>
        <v>Rare</v>
      </c>
    </row>
    <row r="5049" spans="1:10" x14ac:dyDescent="0.25">
      <c r="A5049" s="1">
        <v>5048</v>
      </c>
      <c r="B5049" t="s">
        <v>100</v>
      </c>
      <c r="C5049" t="s">
        <v>26</v>
      </c>
      <c r="D5049" t="s">
        <v>27</v>
      </c>
      <c r="E5049" t="s">
        <v>36</v>
      </c>
      <c r="F5049" t="s">
        <v>38</v>
      </c>
      <c r="G5049" t="s">
        <v>10</v>
      </c>
      <c r="H5049">
        <f>SUM(COUNTIF($B:$B,B5049),COUNTIF($C:$C,C5049),COUNTIF($D:$D,D5049),IF(OR(E5049=$M$11,E5049=$M$12,E5049=$M$15),SUM(COUNTIF($E:$E,$M$11), COUNTIF($E:$E,$M$12), COUNTIF($E:$E, $M$15)),COUNTIF($E:$E,E5049)),COUNTIF($F:$F,F5049),COUNTIF($G:$G,G5049))</f>
        <v>9687</v>
      </c>
      <c r="I5049" s="11">
        <f>_xlfn.PERCENTRANK.INC($H$2:$H$10001, H5049, 10)*100</f>
        <v>8.8908890800000009</v>
      </c>
      <c r="J5049" s="10" t="str">
        <f>IF(I5049&lt;65, IF(I5049&lt;35, IF(I5049&lt;12.5, IF(I5049&lt;2.5, "Sick Cunt", "Epic"), "Rare"), "Uncommon"), "Common")</f>
        <v>Epic</v>
      </c>
    </row>
    <row r="5050" spans="1:10" x14ac:dyDescent="0.25">
      <c r="A5050" s="1">
        <v>5049</v>
      </c>
      <c r="B5050" t="s">
        <v>11</v>
      </c>
      <c r="C5050" t="s">
        <v>24</v>
      </c>
      <c r="D5050" t="s">
        <v>7</v>
      </c>
      <c r="E5050" t="s">
        <v>43</v>
      </c>
      <c r="F5050" t="s">
        <v>20</v>
      </c>
      <c r="G5050" t="s">
        <v>18</v>
      </c>
      <c r="H5050">
        <f>SUM(COUNTIF($B:$B,B5050),COUNTIF($C:$C,C5050),COUNTIF($D:$D,D5050),IF(OR(E5050=$M$11,E5050=$M$12,E5050=$M$15),SUM(COUNTIF($E:$E,$M$11), COUNTIF($E:$E,$M$12), COUNTIF($E:$E, $M$15)),COUNTIF($E:$E,E5050)),COUNTIF($F:$F,F5050),COUNTIF($G:$G,G5050))</f>
        <v>14012</v>
      </c>
      <c r="I5050" s="11">
        <f>_xlfn.PERCENTRANK.INC($H$2:$H$10001, H5050, 10)*100</f>
        <v>76.557655760000003</v>
      </c>
      <c r="J5050" s="10" t="str">
        <f>IF(I5050&lt;65, IF(I5050&lt;35, IF(I5050&lt;12.5, IF(I5050&lt;2.5, "Sick Cunt", "Epic"), "Rare"), "Uncommon"), "Common")</f>
        <v>Common</v>
      </c>
    </row>
    <row r="5051" spans="1:10" x14ac:dyDescent="0.25">
      <c r="A5051" s="1">
        <v>5050</v>
      </c>
      <c r="B5051" t="s">
        <v>11</v>
      </c>
      <c r="C5051" t="s">
        <v>12</v>
      </c>
      <c r="D5051" t="s">
        <v>16</v>
      </c>
      <c r="E5051" t="s">
        <v>17</v>
      </c>
      <c r="F5051" t="s">
        <v>18</v>
      </c>
      <c r="G5051" t="s">
        <v>18</v>
      </c>
      <c r="H5051">
        <f>SUM(COUNTIF($B:$B,B5051),COUNTIF($C:$C,C5051),COUNTIF($D:$D,D5051),IF(OR(E5051=$M$11,E5051=$M$12,E5051=$M$15),SUM(COUNTIF($E:$E,$M$11), COUNTIF($E:$E,$M$12), COUNTIF($E:$E, $M$15)),COUNTIF($E:$E,E5051)),COUNTIF($F:$F,F5051),COUNTIF($G:$G,G5051))</f>
        <v>13452</v>
      </c>
      <c r="I5051" s="11">
        <f>_xlfn.PERCENTRANK.INC($H$2:$H$10001, H5051, 10)*100</f>
        <v>68.236823680000001</v>
      </c>
      <c r="J5051" s="10" t="str">
        <f>IF(I5051&lt;65, IF(I5051&lt;35, IF(I5051&lt;12.5, IF(I5051&lt;2.5, "Sick Cunt", "Epic"), "Rare"), "Uncommon"), "Common")</f>
        <v>Common</v>
      </c>
    </row>
    <row r="5052" spans="1:10" x14ac:dyDescent="0.25">
      <c r="A5052" s="1">
        <v>5051</v>
      </c>
      <c r="B5052" t="s">
        <v>11</v>
      </c>
      <c r="C5052" t="s">
        <v>24</v>
      </c>
      <c r="D5052" t="s">
        <v>27</v>
      </c>
      <c r="E5052" t="s">
        <v>35</v>
      </c>
      <c r="F5052" t="s">
        <v>28</v>
      </c>
      <c r="G5052" t="s">
        <v>29</v>
      </c>
      <c r="H5052">
        <f>SUM(COUNTIF($B:$B,B5052),COUNTIF($C:$C,C5052),COUNTIF($D:$D,D5052),IF(OR(E5052=$M$11,E5052=$M$12,E5052=$M$15),SUM(COUNTIF($E:$E,$M$11), COUNTIF($E:$E,$M$12), COUNTIF($E:$E, $M$15)),COUNTIF($E:$E,E5052)),COUNTIF($F:$F,F5052),COUNTIF($G:$G,G5052))</f>
        <v>10967</v>
      </c>
      <c r="I5052" s="11">
        <f>_xlfn.PERCENTRANK.INC($H$2:$H$10001, H5052, 10)*100</f>
        <v>24.30243024</v>
      </c>
      <c r="J5052" s="10" t="str">
        <f>IF(I5052&lt;65, IF(I5052&lt;35, IF(I5052&lt;12.5, IF(I5052&lt;2.5, "Sick Cunt", "Epic"), "Rare"), "Uncommon"), "Common")</f>
        <v>Rare</v>
      </c>
    </row>
    <row r="5053" spans="1:10" x14ac:dyDescent="0.25">
      <c r="A5053" s="1">
        <v>5052</v>
      </c>
      <c r="B5053" t="s">
        <v>23</v>
      </c>
      <c r="C5053" t="s">
        <v>12</v>
      </c>
      <c r="D5053" t="s">
        <v>16</v>
      </c>
      <c r="E5053" t="s">
        <v>39</v>
      </c>
      <c r="F5053" t="s">
        <v>9</v>
      </c>
      <c r="G5053" t="s">
        <v>18</v>
      </c>
      <c r="H5053">
        <f>SUM(COUNTIF($B:$B,B5053),COUNTIF($C:$C,C5053),COUNTIF($D:$D,D5053),IF(OR(E5053=$M$11,E5053=$M$12,E5053=$M$15),SUM(COUNTIF($E:$E,$M$11), COUNTIF($E:$E,$M$12), COUNTIF($E:$E, $M$15)),COUNTIF($E:$E,E5053)),COUNTIF($F:$F,F5053),COUNTIF($G:$G,G5053))</f>
        <v>12806</v>
      </c>
      <c r="I5053" s="11">
        <f>_xlfn.PERCENTRANK.INC($H$2:$H$10001, H5053, 10)*100</f>
        <v>57.075707569999999</v>
      </c>
      <c r="J5053" s="10" t="str">
        <f>IF(I5053&lt;65, IF(I5053&lt;35, IF(I5053&lt;12.5, IF(I5053&lt;2.5, "Sick Cunt", "Epic"), "Rare"), "Uncommon"), "Common")</f>
        <v>Uncommon</v>
      </c>
    </row>
    <row r="5054" spans="1:10" x14ac:dyDescent="0.25">
      <c r="A5054" s="1">
        <v>5053</v>
      </c>
      <c r="B5054" t="s">
        <v>96</v>
      </c>
      <c r="C5054" t="s">
        <v>24</v>
      </c>
      <c r="D5054" t="s">
        <v>30</v>
      </c>
      <c r="E5054" t="s">
        <v>17</v>
      </c>
      <c r="F5054" t="s">
        <v>14</v>
      </c>
      <c r="G5054" t="s">
        <v>18</v>
      </c>
      <c r="H5054">
        <f>SUM(COUNTIF($B:$B,B5054),COUNTIF($C:$C,C5054),COUNTIF($D:$D,D5054),IF(OR(E5054=$M$11,E5054=$M$12,E5054=$M$15),SUM(COUNTIF($E:$E,$M$11), COUNTIF($E:$E,$M$12), COUNTIF($E:$E, $M$15)),COUNTIF($E:$E,E5054)),COUNTIF($F:$F,F5054),COUNTIF($G:$G,G5054))</f>
        <v>12560</v>
      </c>
      <c r="I5054" s="11">
        <f>_xlfn.PERCENTRANK.INC($H$2:$H$10001, H5054, 10)*100</f>
        <v>52.945294519999997</v>
      </c>
      <c r="J5054" s="10" t="str">
        <f>IF(I5054&lt;65, IF(I5054&lt;35, IF(I5054&lt;12.5, IF(I5054&lt;2.5, "Sick Cunt", "Epic"), "Rare"), "Uncommon"), "Common")</f>
        <v>Uncommon</v>
      </c>
    </row>
    <row r="5055" spans="1:10" x14ac:dyDescent="0.25">
      <c r="A5055" s="1">
        <v>5054</v>
      </c>
      <c r="B5055" t="s">
        <v>96</v>
      </c>
      <c r="C5055" t="s">
        <v>94</v>
      </c>
      <c r="D5055" t="s">
        <v>7</v>
      </c>
      <c r="E5055" t="s">
        <v>41</v>
      </c>
      <c r="F5055" t="s">
        <v>14</v>
      </c>
      <c r="G5055" t="s">
        <v>10</v>
      </c>
      <c r="H5055">
        <f>SUM(COUNTIF($B:$B,B5055),COUNTIF($C:$C,C5055),COUNTIF($D:$D,D5055),IF(OR(E5055=$M$11,E5055=$M$12,E5055=$M$15),SUM(COUNTIF($E:$E,$M$11), COUNTIF($E:$E,$M$12), COUNTIF($E:$E, $M$15)),COUNTIF($E:$E,E5055)),COUNTIF($F:$F,F5055),COUNTIF($G:$G,G5055))</f>
        <v>9370</v>
      </c>
      <c r="I5055" s="11">
        <f>_xlfn.PERCENTRANK.INC($H$2:$H$10001, H5055, 10)*100</f>
        <v>6.6006600600000009</v>
      </c>
      <c r="J5055" s="10" t="str">
        <f>IF(I5055&lt;65, IF(I5055&lt;35, IF(I5055&lt;12.5, IF(I5055&lt;2.5, "Sick Cunt", "Epic"), "Rare"), "Uncommon"), "Common")</f>
        <v>Epic</v>
      </c>
    </row>
    <row r="5056" spans="1:10" x14ac:dyDescent="0.25">
      <c r="A5056" s="1">
        <v>5055</v>
      </c>
      <c r="B5056" t="s">
        <v>11</v>
      </c>
      <c r="C5056" t="s">
        <v>94</v>
      </c>
      <c r="D5056" t="s">
        <v>7</v>
      </c>
      <c r="E5056" t="s">
        <v>17</v>
      </c>
      <c r="F5056" t="s">
        <v>9</v>
      </c>
      <c r="G5056" t="s">
        <v>21</v>
      </c>
      <c r="H5056">
        <f>SUM(COUNTIF($B:$B,B5056),COUNTIF($C:$C,C5056),COUNTIF($D:$D,D5056),IF(OR(E5056=$M$11,E5056=$M$12,E5056=$M$15),SUM(COUNTIF($E:$E,$M$11), COUNTIF($E:$E,$M$12), COUNTIF($E:$E, $M$15)),COUNTIF($E:$E,E5056)),COUNTIF($F:$F,F5056),COUNTIF($G:$G,G5056))</f>
        <v>12685</v>
      </c>
      <c r="I5056" s="11">
        <f>_xlfn.PERCENTRANK.INC($H$2:$H$10001, H5056, 10)*100</f>
        <v>55.115511549999994</v>
      </c>
      <c r="J5056" s="10" t="str">
        <f>IF(I5056&lt;65, IF(I5056&lt;35, IF(I5056&lt;12.5, IF(I5056&lt;2.5, "Sick Cunt", "Epic"), "Rare"), "Uncommon"), "Common")</f>
        <v>Uncommon</v>
      </c>
    </row>
    <row r="5057" spans="1:10" x14ac:dyDescent="0.25">
      <c r="A5057" s="1">
        <v>5056</v>
      </c>
      <c r="B5057" t="s">
        <v>100</v>
      </c>
      <c r="C5057" t="s">
        <v>40</v>
      </c>
      <c r="D5057" t="s">
        <v>7</v>
      </c>
      <c r="E5057" t="s">
        <v>35</v>
      </c>
      <c r="F5057" t="s">
        <v>20</v>
      </c>
      <c r="G5057" t="s">
        <v>97</v>
      </c>
      <c r="H5057">
        <f>SUM(COUNTIF($B:$B,B5057),COUNTIF($C:$C,C5057),COUNTIF($D:$D,D5057),IF(OR(E5057=$M$11,E5057=$M$12,E5057=$M$15),SUM(COUNTIF($E:$E,$M$11), COUNTIF($E:$E,$M$12), COUNTIF($E:$E, $M$15)),COUNTIF($E:$E,E5057)),COUNTIF($F:$F,F5057),COUNTIF($G:$G,G5057))</f>
        <v>9052</v>
      </c>
      <c r="I5057" s="11">
        <f>_xlfn.PERCENTRANK.INC($H$2:$H$10001, H5057, 10)*100</f>
        <v>4.5404540400000002</v>
      </c>
      <c r="J5057" s="10" t="str">
        <f>IF(I5057&lt;65, IF(I5057&lt;35, IF(I5057&lt;12.5, IF(I5057&lt;2.5, "Sick Cunt", "Epic"), "Rare"), "Uncommon"), "Common")</f>
        <v>Epic</v>
      </c>
    </row>
    <row r="5058" spans="1:10" x14ac:dyDescent="0.25">
      <c r="A5058" s="1">
        <v>5057</v>
      </c>
      <c r="B5058" t="s">
        <v>100</v>
      </c>
      <c r="C5058" t="s">
        <v>26</v>
      </c>
      <c r="D5058" t="s">
        <v>99</v>
      </c>
      <c r="E5058" t="s">
        <v>8</v>
      </c>
      <c r="F5058" t="s">
        <v>18</v>
      </c>
      <c r="G5058" t="s">
        <v>18</v>
      </c>
      <c r="H5058">
        <f>SUM(COUNTIF($B:$B,B5058),COUNTIF($C:$C,C5058),COUNTIF($D:$D,D5058),IF(OR(E5058=$M$11,E5058=$M$12,E5058=$M$15),SUM(COUNTIF($E:$E,$M$11), COUNTIF($E:$E,$M$12), COUNTIF($E:$E, $M$15)),COUNTIF($E:$E,E5058)),COUNTIF($F:$F,F5058),COUNTIF($G:$G,G5058))</f>
        <v>15759</v>
      </c>
      <c r="I5058" s="11">
        <f>_xlfn.PERCENTRANK.INC($H$2:$H$10001, H5058, 10)*100</f>
        <v>94.679467939999995</v>
      </c>
      <c r="J5058" s="10" t="str">
        <f>IF(I5058&lt;65, IF(I5058&lt;35, IF(I5058&lt;12.5, IF(I5058&lt;2.5, "Sick Cunt", "Epic"), "Rare"), "Uncommon"), "Common")</f>
        <v>Common</v>
      </c>
    </row>
    <row r="5059" spans="1:10" x14ac:dyDescent="0.25">
      <c r="A5059" s="1">
        <v>5058</v>
      </c>
      <c r="B5059" t="s">
        <v>6</v>
      </c>
      <c r="C5059" t="s">
        <v>26</v>
      </c>
      <c r="D5059" t="s">
        <v>16</v>
      </c>
      <c r="E5059" t="s">
        <v>19</v>
      </c>
      <c r="F5059" t="s">
        <v>18</v>
      </c>
      <c r="G5059" t="s">
        <v>18</v>
      </c>
      <c r="H5059">
        <f>SUM(COUNTIF($B:$B,B5059),COUNTIF($C:$C,C5059),COUNTIF($D:$D,D5059),IF(OR(E5059=$M$11,E5059=$M$12,E5059=$M$15),SUM(COUNTIF($E:$E,$M$11), COUNTIF($E:$E,$M$12), COUNTIF($E:$E, $M$15)),COUNTIF($E:$E,E5059)),COUNTIF($F:$F,F5059),COUNTIF($G:$G,G5059))</f>
        <v>10127</v>
      </c>
      <c r="I5059" s="11">
        <f>_xlfn.PERCENTRANK.INC($H$2:$H$10001, H5059, 10)*100</f>
        <v>13.28132813</v>
      </c>
      <c r="J5059" s="10" t="str">
        <f>IF(I5059&lt;65, IF(I5059&lt;35, IF(I5059&lt;12.5, IF(I5059&lt;2.5, "Sick Cunt", "Epic"), "Rare"), "Uncommon"), "Common")</f>
        <v>Rare</v>
      </c>
    </row>
    <row r="5060" spans="1:10" x14ac:dyDescent="0.25">
      <c r="A5060" s="1">
        <v>5059</v>
      </c>
      <c r="B5060" t="s">
        <v>6</v>
      </c>
      <c r="C5060" t="s">
        <v>94</v>
      </c>
      <c r="D5060" t="s">
        <v>27</v>
      </c>
      <c r="E5060" t="s">
        <v>36</v>
      </c>
      <c r="F5060" t="s">
        <v>20</v>
      </c>
      <c r="G5060" t="s">
        <v>18</v>
      </c>
      <c r="H5060">
        <f>SUM(COUNTIF($B:$B,B5060),COUNTIF($C:$C,C5060),COUNTIF($D:$D,D5060),IF(OR(E5060=$M$11,E5060=$M$12,E5060=$M$15),SUM(COUNTIF($E:$E,$M$11), COUNTIF($E:$E,$M$12), COUNTIF($E:$E, $M$15)),COUNTIF($E:$E,E5060)),COUNTIF($F:$F,F5060),COUNTIF($G:$G,G5060))</f>
        <v>10885</v>
      </c>
      <c r="I5060" s="11">
        <f>_xlfn.PERCENTRANK.INC($H$2:$H$10001, H5060, 10)*100</f>
        <v>23.07230723</v>
      </c>
      <c r="J5060" s="10" t="str">
        <f>IF(I5060&lt;65, IF(I5060&lt;35, IF(I5060&lt;12.5, IF(I5060&lt;2.5, "Sick Cunt", "Epic"), "Rare"), "Uncommon"), "Common")</f>
        <v>Rare</v>
      </c>
    </row>
    <row r="5061" spans="1:10" x14ac:dyDescent="0.25">
      <c r="A5061" s="1">
        <v>5060</v>
      </c>
      <c r="B5061" t="s">
        <v>23</v>
      </c>
      <c r="C5061" t="s">
        <v>26</v>
      </c>
      <c r="D5061" t="s">
        <v>27</v>
      </c>
      <c r="E5061" t="s">
        <v>33</v>
      </c>
      <c r="F5061" t="s">
        <v>14</v>
      </c>
      <c r="G5061" t="s">
        <v>29</v>
      </c>
      <c r="H5061">
        <f>SUM(COUNTIF($B:$B,B5061),COUNTIF($C:$C,C5061),COUNTIF($D:$D,D5061),IF(OR(E5061=$M$11,E5061=$M$12,E5061=$M$15),SUM(COUNTIF($E:$E,$M$11), COUNTIF($E:$E,$M$12), COUNTIF($E:$E, $M$15)),COUNTIF($E:$E,E5061)),COUNTIF($F:$F,F5061),COUNTIF($G:$G,G5061))</f>
        <v>10723</v>
      </c>
      <c r="I5061" s="11">
        <f>_xlfn.PERCENTRANK.INC($H$2:$H$10001, H5061, 10)*100</f>
        <v>20.692069199999999</v>
      </c>
      <c r="J5061" s="10" t="str">
        <f>IF(I5061&lt;65, IF(I5061&lt;35, IF(I5061&lt;12.5, IF(I5061&lt;2.5, "Sick Cunt", "Epic"), "Rare"), "Uncommon"), "Common")</f>
        <v>Rare</v>
      </c>
    </row>
    <row r="5062" spans="1:10" x14ac:dyDescent="0.25">
      <c r="A5062" s="1">
        <v>5061</v>
      </c>
      <c r="B5062" t="s">
        <v>100</v>
      </c>
      <c r="C5062" t="s">
        <v>12</v>
      </c>
      <c r="D5062" t="s">
        <v>27</v>
      </c>
      <c r="E5062" t="s">
        <v>39</v>
      </c>
      <c r="F5062" t="s">
        <v>9</v>
      </c>
      <c r="G5062" t="s">
        <v>21</v>
      </c>
      <c r="H5062">
        <f>SUM(COUNTIF($B:$B,B5062),COUNTIF($C:$C,C5062),COUNTIF($D:$D,D5062),IF(OR(E5062=$M$11,E5062=$M$12,E5062=$M$15),SUM(COUNTIF($E:$E,$M$11), COUNTIF($E:$E,$M$12), COUNTIF($E:$E, $M$15)),COUNTIF($E:$E,E5062)),COUNTIF($F:$F,F5062),COUNTIF($G:$G,G5062))</f>
        <v>11464</v>
      </c>
      <c r="I5062" s="11">
        <f>_xlfn.PERCENTRANK.INC($H$2:$H$10001, H5062, 10)*100</f>
        <v>33.033303330000003</v>
      </c>
      <c r="J5062" s="10" t="str">
        <f>IF(I5062&lt;65, IF(I5062&lt;35, IF(I5062&lt;12.5, IF(I5062&lt;2.5, "Sick Cunt", "Epic"), "Rare"), "Uncommon"), "Common")</f>
        <v>Rare</v>
      </c>
    </row>
    <row r="5063" spans="1:10" x14ac:dyDescent="0.25">
      <c r="A5063" s="1">
        <v>5062</v>
      </c>
      <c r="B5063" t="s">
        <v>11</v>
      </c>
      <c r="C5063" t="s">
        <v>24</v>
      </c>
      <c r="D5063" t="s">
        <v>30</v>
      </c>
      <c r="E5063" t="s">
        <v>8</v>
      </c>
      <c r="F5063" t="s">
        <v>37</v>
      </c>
      <c r="G5063" t="s">
        <v>21</v>
      </c>
      <c r="H5063">
        <f>SUM(COUNTIF($B:$B,B5063),COUNTIF($C:$C,C5063),COUNTIF($D:$D,D5063),IF(OR(E5063=$M$11,E5063=$M$12,E5063=$M$15),SUM(COUNTIF($E:$E,$M$11), COUNTIF($E:$E,$M$12), COUNTIF($E:$E, $M$15)),COUNTIF($E:$E,E5063)),COUNTIF($F:$F,F5063),COUNTIF($G:$G,G5063))</f>
        <v>13341</v>
      </c>
      <c r="I5063" s="11">
        <f>_xlfn.PERCENTRANK.INC($H$2:$H$10001, H5063, 10)*100</f>
        <v>66.296629659999994</v>
      </c>
      <c r="J5063" s="10" t="str">
        <f>IF(I5063&lt;65, IF(I5063&lt;35, IF(I5063&lt;12.5, IF(I5063&lt;2.5, "Sick Cunt", "Epic"), "Rare"), "Uncommon"), "Common")</f>
        <v>Common</v>
      </c>
    </row>
    <row r="5064" spans="1:10" x14ac:dyDescent="0.25">
      <c r="A5064" s="1">
        <v>5063</v>
      </c>
      <c r="B5064" t="s">
        <v>23</v>
      </c>
      <c r="C5064" t="s">
        <v>24</v>
      </c>
      <c r="D5064" t="s">
        <v>30</v>
      </c>
      <c r="E5064" t="s">
        <v>33</v>
      </c>
      <c r="F5064" t="s">
        <v>28</v>
      </c>
      <c r="G5064" t="s">
        <v>18</v>
      </c>
      <c r="H5064">
        <f>SUM(COUNTIF($B:$B,B5064),COUNTIF($C:$C,C5064),COUNTIF($D:$D,D5064),IF(OR(E5064=$M$11,E5064=$M$12,E5064=$M$15),SUM(COUNTIF($E:$E,$M$11), COUNTIF($E:$E,$M$12), COUNTIF($E:$E, $M$15)),COUNTIF($E:$E,E5064)),COUNTIF($F:$F,F5064),COUNTIF($G:$G,G5064))</f>
        <v>16023</v>
      </c>
      <c r="I5064" s="11">
        <f>_xlfn.PERCENTRANK.INC($H$2:$H$10001, H5064, 10)*100</f>
        <v>95.979597949999999</v>
      </c>
      <c r="J5064" s="10" t="str">
        <f>IF(I5064&lt;65, IF(I5064&lt;35, IF(I5064&lt;12.5, IF(I5064&lt;2.5, "Sick Cunt", "Epic"), "Rare"), "Uncommon"), "Common")</f>
        <v>Common</v>
      </c>
    </row>
    <row r="5065" spans="1:10" x14ac:dyDescent="0.25">
      <c r="A5065" s="1">
        <v>5064</v>
      </c>
      <c r="B5065" t="s">
        <v>100</v>
      </c>
      <c r="C5065" t="s">
        <v>94</v>
      </c>
      <c r="D5065" t="s">
        <v>30</v>
      </c>
      <c r="E5065" t="s">
        <v>33</v>
      </c>
      <c r="F5065" t="s">
        <v>9</v>
      </c>
      <c r="G5065" t="s">
        <v>21</v>
      </c>
      <c r="H5065">
        <f>SUM(COUNTIF($B:$B,B5065),COUNTIF($C:$C,C5065),COUNTIF($D:$D,D5065),IF(OR(E5065=$M$11,E5065=$M$12,E5065=$M$15),SUM(COUNTIF($E:$E,$M$11), COUNTIF($E:$E,$M$12), COUNTIF($E:$E, $M$15)),COUNTIF($E:$E,E5065)),COUNTIF($F:$F,F5065),COUNTIF($G:$G,G5065))</f>
        <v>13941</v>
      </c>
      <c r="I5065" s="11">
        <f>_xlfn.PERCENTRANK.INC($H$2:$H$10001, H5065, 10)*100</f>
        <v>75.557555750000006</v>
      </c>
      <c r="J5065" s="10" t="str">
        <f>IF(I5065&lt;65, IF(I5065&lt;35, IF(I5065&lt;12.5, IF(I5065&lt;2.5, "Sick Cunt", "Epic"), "Rare"), "Uncommon"), "Common")</f>
        <v>Common</v>
      </c>
    </row>
    <row r="5066" spans="1:10" x14ac:dyDescent="0.25">
      <c r="A5066" s="1">
        <v>5065</v>
      </c>
      <c r="B5066" t="s">
        <v>100</v>
      </c>
      <c r="C5066" t="s">
        <v>94</v>
      </c>
      <c r="D5066" t="s">
        <v>7</v>
      </c>
      <c r="E5066" t="s">
        <v>43</v>
      </c>
      <c r="F5066" t="s">
        <v>18</v>
      </c>
      <c r="G5066" t="s">
        <v>18</v>
      </c>
      <c r="H5066">
        <f>SUM(COUNTIF($B:$B,B5066),COUNTIF($C:$C,C5066),COUNTIF($D:$D,D5066),IF(OR(E5066=$M$11,E5066=$M$12,E5066=$M$15),SUM(COUNTIF($E:$E,$M$11), COUNTIF($E:$E,$M$12), COUNTIF($E:$E, $M$15)),COUNTIF($E:$E,E5066)),COUNTIF($F:$F,F5066),COUNTIF($G:$G,G5066))</f>
        <v>13299</v>
      </c>
      <c r="I5066" s="11">
        <f>_xlfn.PERCENTRANK.INC($H$2:$H$10001, H5066, 10)*100</f>
        <v>65.646564650000002</v>
      </c>
      <c r="J5066" s="10" t="str">
        <f>IF(I5066&lt;65, IF(I5066&lt;35, IF(I5066&lt;12.5, IF(I5066&lt;2.5, "Sick Cunt", "Epic"), "Rare"), "Uncommon"), "Common")</f>
        <v>Common</v>
      </c>
    </row>
    <row r="5067" spans="1:10" x14ac:dyDescent="0.25">
      <c r="A5067" s="1">
        <v>5066</v>
      </c>
      <c r="B5067" t="s">
        <v>100</v>
      </c>
      <c r="C5067" t="s">
        <v>94</v>
      </c>
      <c r="D5067" t="s">
        <v>30</v>
      </c>
      <c r="E5067" t="s">
        <v>32</v>
      </c>
      <c r="F5067" t="s">
        <v>37</v>
      </c>
      <c r="G5067" t="s">
        <v>15</v>
      </c>
      <c r="H5067">
        <f>SUM(COUNTIF($B:$B,B5067),COUNTIF($C:$C,C5067),COUNTIF($D:$D,D5067),IF(OR(E5067=$M$11,E5067=$M$12,E5067=$M$15),SUM(COUNTIF($E:$E,$M$11), COUNTIF($E:$E,$M$12), COUNTIF($E:$E, $M$15)),COUNTIF($E:$E,E5067)),COUNTIF($F:$F,F5067),COUNTIF($G:$G,G5067))</f>
        <v>8954</v>
      </c>
      <c r="I5067" s="11">
        <f>_xlfn.PERCENTRANK.INC($H$2:$H$10001, H5067, 10)*100</f>
        <v>4.1604160400000003</v>
      </c>
      <c r="J5067" s="10" t="str">
        <f>IF(I5067&lt;65, IF(I5067&lt;35, IF(I5067&lt;12.5, IF(I5067&lt;2.5, "Sick Cunt", "Epic"), "Rare"), "Uncommon"), "Common")</f>
        <v>Epic</v>
      </c>
    </row>
    <row r="5068" spans="1:10" x14ac:dyDescent="0.25">
      <c r="A5068" s="1">
        <v>5067</v>
      </c>
      <c r="B5068" t="s">
        <v>6</v>
      </c>
      <c r="C5068" t="s">
        <v>24</v>
      </c>
      <c r="D5068" t="s">
        <v>99</v>
      </c>
      <c r="E5068" t="s">
        <v>32</v>
      </c>
      <c r="F5068" t="s">
        <v>28</v>
      </c>
      <c r="G5068" t="s">
        <v>10</v>
      </c>
      <c r="H5068">
        <f>SUM(COUNTIF($B:$B,B5068),COUNTIF($C:$C,C5068),COUNTIF($D:$D,D5068),IF(OR(E5068=$M$11,E5068=$M$12,E5068=$M$15),SUM(COUNTIF($E:$E,$M$11), COUNTIF($E:$E,$M$12), COUNTIF($E:$E, $M$15)),COUNTIF($E:$E,E5068)),COUNTIF($F:$F,F5068),COUNTIF($G:$G,G5068))</f>
        <v>8857</v>
      </c>
      <c r="I5068" s="11">
        <f>_xlfn.PERCENTRANK.INC($H$2:$H$10001, H5068, 10)*100</f>
        <v>3.6503650300000001</v>
      </c>
      <c r="J5068" s="10" t="str">
        <f>IF(I5068&lt;65, IF(I5068&lt;35, IF(I5068&lt;12.5, IF(I5068&lt;2.5, "Sick Cunt", "Epic"), "Rare"), "Uncommon"), "Common")</f>
        <v>Epic</v>
      </c>
    </row>
    <row r="5069" spans="1:10" x14ac:dyDescent="0.25">
      <c r="A5069" s="1">
        <v>5068</v>
      </c>
      <c r="B5069" t="s">
        <v>11</v>
      </c>
      <c r="C5069" t="s">
        <v>31</v>
      </c>
      <c r="D5069" t="s">
        <v>99</v>
      </c>
      <c r="E5069" t="s">
        <v>33</v>
      </c>
      <c r="F5069" t="s">
        <v>14</v>
      </c>
      <c r="G5069" t="s">
        <v>10</v>
      </c>
      <c r="H5069">
        <f>SUM(COUNTIF($B:$B,B5069),COUNTIF($C:$C,C5069),COUNTIF($D:$D,D5069),IF(OR(E5069=$M$11,E5069=$M$12,E5069=$M$15),SUM(COUNTIF($E:$E,$M$11), COUNTIF($E:$E,$M$12), COUNTIF($E:$E, $M$15)),COUNTIF($E:$E,E5069)),COUNTIF($F:$F,F5069),COUNTIF($G:$G,G5069))</f>
        <v>12892</v>
      </c>
      <c r="I5069" s="11">
        <f>_xlfn.PERCENTRANK.INC($H$2:$H$10001, H5069, 10)*100</f>
        <v>58.455845580000002</v>
      </c>
      <c r="J5069" s="10" t="str">
        <f>IF(I5069&lt;65, IF(I5069&lt;35, IF(I5069&lt;12.5, IF(I5069&lt;2.5, "Sick Cunt", "Epic"), "Rare"), "Uncommon"), "Common")</f>
        <v>Uncommon</v>
      </c>
    </row>
    <row r="5070" spans="1:10" x14ac:dyDescent="0.25">
      <c r="A5070" s="1">
        <v>5069</v>
      </c>
      <c r="B5070" t="s">
        <v>96</v>
      </c>
      <c r="C5070" t="s">
        <v>26</v>
      </c>
      <c r="D5070" t="s">
        <v>7</v>
      </c>
      <c r="E5070" t="s">
        <v>22</v>
      </c>
      <c r="F5070" t="s">
        <v>20</v>
      </c>
      <c r="G5070" t="s">
        <v>21</v>
      </c>
      <c r="H5070">
        <f>SUM(COUNTIF($B:$B,B5070),COUNTIF($C:$C,C5070),COUNTIF($D:$D,D5070),IF(OR(E5070=$M$11,E5070=$M$12,E5070=$M$15),SUM(COUNTIF($E:$E,$M$11), COUNTIF($E:$E,$M$12), COUNTIF($E:$E, $M$15)),COUNTIF($E:$E,E5070)),COUNTIF($F:$F,F5070),COUNTIF($G:$G,G5070))</f>
        <v>9922</v>
      </c>
      <c r="I5070" s="11">
        <f>_xlfn.PERCENTRANK.INC($H$2:$H$10001, H5070, 10)*100</f>
        <v>11.081108110000001</v>
      </c>
      <c r="J5070" s="10" t="str">
        <f>IF(I5070&lt;65, IF(I5070&lt;35, IF(I5070&lt;12.5, IF(I5070&lt;2.5, "Sick Cunt", "Epic"), "Rare"), "Uncommon"), "Common")</f>
        <v>Epic</v>
      </c>
    </row>
    <row r="5071" spans="1:10" x14ac:dyDescent="0.25">
      <c r="A5071" s="1">
        <v>5070</v>
      </c>
      <c r="B5071" t="s">
        <v>23</v>
      </c>
      <c r="C5071" t="s">
        <v>26</v>
      </c>
      <c r="D5071" t="s">
        <v>7</v>
      </c>
      <c r="E5071" t="s">
        <v>41</v>
      </c>
      <c r="F5071" t="s">
        <v>28</v>
      </c>
      <c r="G5071" t="s">
        <v>18</v>
      </c>
      <c r="H5071">
        <f>SUM(COUNTIF($B:$B,B5071),COUNTIF($C:$C,C5071),COUNTIF($D:$D,D5071),IF(OR(E5071=$M$11,E5071=$M$12,E5071=$M$15),SUM(COUNTIF($E:$E,$M$11), COUNTIF($E:$E,$M$12), COUNTIF($E:$E, $M$15)),COUNTIF($E:$E,E5071)),COUNTIF($F:$F,F5071),COUNTIF($G:$G,G5071))</f>
        <v>14069</v>
      </c>
      <c r="I5071" s="11">
        <f>_xlfn.PERCENTRANK.INC($H$2:$H$10001, H5071, 10)*100</f>
        <v>77.297729770000004</v>
      </c>
      <c r="J5071" s="10" t="str">
        <f>IF(I5071&lt;65, IF(I5071&lt;35, IF(I5071&lt;12.5, IF(I5071&lt;2.5, "Sick Cunt", "Epic"), "Rare"), "Uncommon"), "Common")</f>
        <v>Common</v>
      </c>
    </row>
    <row r="5072" spans="1:10" x14ac:dyDescent="0.25">
      <c r="A5072" s="1">
        <v>5071</v>
      </c>
      <c r="B5072" t="s">
        <v>11</v>
      </c>
      <c r="C5072" t="s">
        <v>94</v>
      </c>
      <c r="D5072" t="s">
        <v>7</v>
      </c>
      <c r="E5072" t="s">
        <v>22</v>
      </c>
      <c r="F5072" t="s">
        <v>38</v>
      </c>
      <c r="G5072" t="s">
        <v>21</v>
      </c>
      <c r="H5072">
        <f>SUM(COUNTIF($B:$B,B5072),COUNTIF($C:$C,C5072),COUNTIF($D:$D,D5072),IF(OR(E5072=$M$11,E5072=$M$12,E5072=$M$15),SUM(COUNTIF($E:$E,$M$11), COUNTIF($E:$E,$M$12), COUNTIF($E:$E, $M$15)),COUNTIF($E:$E,E5072)),COUNTIF($F:$F,F5072),COUNTIF($G:$G,G5072))</f>
        <v>11057</v>
      </c>
      <c r="I5072" s="11">
        <f>_xlfn.PERCENTRANK.INC($H$2:$H$10001, H5072, 10)*100</f>
        <v>25.662566250000001</v>
      </c>
      <c r="J5072" s="10" t="str">
        <f>IF(I5072&lt;65, IF(I5072&lt;35, IF(I5072&lt;12.5, IF(I5072&lt;2.5, "Sick Cunt", "Epic"), "Rare"), "Uncommon"), "Common")</f>
        <v>Rare</v>
      </c>
    </row>
    <row r="5073" spans="1:10" x14ac:dyDescent="0.25">
      <c r="A5073" s="1">
        <v>5072</v>
      </c>
      <c r="B5073" t="s">
        <v>11</v>
      </c>
      <c r="C5073" t="s">
        <v>31</v>
      </c>
      <c r="D5073" t="s">
        <v>7</v>
      </c>
      <c r="E5073" t="s">
        <v>22</v>
      </c>
      <c r="F5073" t="s">
        <v>28</v>
      </c>
      <c r="G5073" t="s">
        <v>21</v>
      </c>
      <c r="H5073">
        <f>SUM(COUNTIF($B:$B,B5073),COUNTIF($C:$C,C5073),COUNTIF($D:$D,D5073),IF(OR(E5073=$M$11,E5073=$M$12,E5073=$M$15),SUM(COUNTIF($E:$E,$M$11), COUNTIF($E:$E,$M$12), COUNTIF($E:$E, $M$15)),COUNTIF($E:$E,E5073)),COUNTIF($F:$F,F5073),COUNTIF($G:$G,G5073))</f>
        <v>12367</v>
      </c>
      <c r="I5073" s="11">
        <f>_xlfn.PERCENTRANK.INC($H$2:$H$10001, H5073, 10)*100</f>
        <v>49.364936489999998</v>
      </c>
      <c r="J5073" s="10" t="str">
        <f>IF(I5073&lt;65, IF(I5073&lt;35, IF(I5073&lt;12.5, IF(I5073&lt;2.5, "Sick Cunt", "Epic"), "Rare"), "Uncommon"), "Common")</f>
        <v>Uncommon</v>
      </c>
    </row>
    <row r="5074" spans="1:10" x14ac:dyDescent="0.25">
      <c r="A5074" s="1">
        <v>5073</v>
      </c>
      <c r="B5074" t="s">
        <v>96</v>
      </c>
      <c r="C5074" t="s">
        <v>12</v>
      </c>
      <c r="D5074" t="s">
        <v>27</v>
      </c>
      <c r="E5074" t="s">
        <v>39</v>
      </c>
      <c r="F5074" t="s">
        <v>18</v>
      </c>
      <c r="G5074" t="s">
        <v>18</v>
      </c>
      <c r="H5074">
        <f>SUM(COUNTIF($B:$B,B5074),COUNTIF($C:$C,C5074),COUNTIF($D:$D,D5074),IF(OR(E5074=$M$11,E5074=$M$12,E5074=$M$15),SUM(COUNTIF($E:$E,$M$11), COUNTIF($E:$E,$M$12), COUNTIF($E:$E, $M$15)),COUNTIF($E:$E,E5074)),COUNTIF($F:$F,F5074),COUNTIF($G:$G,G5074))</f>
        <v>11738</v>
      </c>
      <c r="I5074" s="11">
        <f>_xlfn.PERCENTRANK.INC($H$2:$H$10001, H5074, 10)*100</f>
        <v>37.943794369999999</v>
      </c>
      <c r="J5074" s="10" t="str">
        <f>IF(I5074&lt;65, IF(I5074&lt;35, IF(I5074&lt;12.5, IF(I5074&lt;2.5, "Sick Cunt", "Epic"), "Rare"), "Uncommon"), "Common")</f>
        <v>Uncommon</v>
      </c>
    </row>
    <row r="5075" spans="1:10" x14ac:dyDescent="0.25">
      <c r="A5075" s="1">
        <v>5074</v>
      </c>
      <c r="B5075" t="s">
        <v>11</v>
      </c>
      <c r="C5075" t="s">
        <v>24</v>
      </c>
      <c r="D5075" t="s">
        <v>99</v>
      </c>
      <c r="E5075" t="s">
        <v>8</v>
      </c>
      <c r="F5075" t="s">
        <v>20</v>
      </c>
      <c r="G5075" t="s">
        <v>21</v>
      </c>
      <c r="H5075">
        <f>SUM(COUNTIF($B:$B,B5075),COUNTIF($C:$C,C5075),COUNTIF($D:$D,D5075),IF(OR(E5075=$M$11,E5075=$M$12,E5075=$M$15),SUM(COUNTIF($E:$E,$M$11), COUNTIF($E:$E,$M$12), COUNTIF($E:$E, $M$15)),COUNTIF($E:$E,E5075)),COUNTIF($F:$F,F5075),COUNTIF($G:$G,G5075))</f>
        <v>13575</v>
      </c>
      <c r="I5075" s="11">
        <f>_xlfn.PERCENTRANK.INC($H$2:$H$10001, H5075, 10)*100</f>
        <v>70.157015700000002</v>
      </c>
      <c r="J5075" s="10" t="str">
        <f>IF(I5075&lt;65, IF(I5075&lt;35, IF(I5075&lt;12.5, IF(I5075&lt;2.5, "Sick Cunt", "Epic"), "Rare"), "Uncommon"), "Common")</f>
        <v>Common</v>
      </c>
    </row>
    <row r="5076" spans="1:10" x14ac:dyDescent="0.25">
      <c r="A5076" s="1">
        <v>5075</v>
      </c>
      <c r="B5076" t="s">
        <v>11</v>
      </c>
      <c r="C5076" t="s">
        <v>24</v>
      </c>
      <c r="D5076" t="s">
        <v>30</v>
      </c>
      <c r="E5076" t="s">
        <v>17</v>
      </c>
      <c r="F5076" t="s">
        <v>9</v>
      </c>
      <c r="G5076" t="s">
        <v>29</v>
      </c>
      <c r="H5076">
        <f>SUM(COUNTIF($B:$B,B5076),COUNTIF($C:$C,C5076),COUNTIF($D:$D,D5076),IF(OR(E5076=$M$11,E5076=$M$12,E5076=$M$15),SUM(COUNTIF($E:$E,$M$11), COUNTIF($E:$E,$M$12), COUNTIF($E:$E, $M$15)),COUNTIF($E:$E,E5076)),COUNTIF($F:$F,F5076),COUNTIF($G:$G,G5076))</f>
        <v>11520</v>
      </c>
      <c r="I5076" s="11">
        <f>_xlfn.PERCENTRANK.INC($H$2:$H$10001, H5076, 10)*100</f>
        <v>34.023402339999997</v>
      </c>
      <c r="J5076" s="10" t="str">
        <f>IF(I5076&lt;65, IF(I5076&lt;35, IF(I5076&lt;12.5, IF(I5076&lt;2.5, "Sick Cunt", "Epic"), "Rare"), "Uncommon"), "Common")</f>
        <v>Rare</v>
      </c>
    </row>
    <row r="5077" spans="1:10" x14ac:dyDescent="0.25">
      <c r="A5077" s="1">
        <v>5076</v>
      </c>
      <c r="B5077" t="s">
        <v>23</v>
      </c>
      <c r="C5077" t="s">
        <v>24</v>
      </c>
      <c r="D5077" t="s">
        <v>27</v>
      </c>
      <c r="E5077" t="s">
        <v>39</v>
      </c>
      <c r="F5077" t="s">
        <v>9</v>
      </c>
      <c r="G5077" t="s">
        <v>10</v>
      </c>
      <c r="H5077">
        <f>SUM(COUNTIF($B:$B,B5077),COUNTIF($C:$C,C5077),COUNTIF($D:$D,D5077),IF(OR(E5077=$M$11,E5077=$M$12,E5077=$M$15),SUM(COUNTIF($E:$E,$M$11), COUNTIF($E:$E,$M$12), COUNTIF($E:$E, $M$15)),COUNTIF($E:$E,E5077)),COUNTIF($F:$F,F5077),COUNTIF($G:$G,G5077))</f>
        <v>9787</v>
      </c>
      <c r="I5077" s="11">
        <f>_xlfn.PERCENTRANK.INC($H$2:$H$10001, H5077, 10)*100</f>
        <v>9.7709770900000006</v>
      </c>
      <c r="J5077" s="10" t="str">
        <f>IF(I5077&lt;65, IF(I5077&lt;35, IF(I5077&lt;12.5, IF(I5077&lt;2.5, "Sick Cunt", "Epic"), "Rare"), "Uncommon"), "Common")</f>
        <v>Epic</v>
      </c>
    </row>
    <row r="5078" spans="1:10" x14ac:dyDescent="0.25">
      <c r="A5078" s="1">
        <v>5077</v>
      </c>
      <c r="B5078" t="s">
        <v>23</v>
      </c>
      <c r="C5078" t="s">
        <v>31</v>
      </c>
      <c r="D5078" t="s">
        <v>7</v>
      </c>
      <c r="E5078" t="s">
        <v>8</v>
      </c>
      <c r="F5078" t="s">
        <v>28</v>
      </c>
      <c r="G5078" t="s">
        <v>97</v>
      </c>
      <c r="H5078">
        <f>SUM(COUNTIF($B:$B,B5078),COUNTIF($C:$C,C5078),COUNTIF($D:$D,D5078),IF(OR(E5078=$M$11,E5078=$M$12,E5078=$M$15),SUM(COUNTIF($E:$E,$M$11), COUNTIF($E:$E,$M$12), COUNTIF($E:$E, $M$15)),COUNTIF($E:$E,E5078)),COUNTIF($F:$F,F5078),COUNTIF($G:$G,G5078))</f>
        <v>12018</v>
      </c>
      <c r="I5078" s="11">
        <f>_xlfn.PERCENTRANK.INC($H$2:$H$10001, H5078, 10)*100</f>
        <v>42.794279419999995</v>
      </c>
      <c r="J5078" s="10" t="str">
        <f>IF(I5078&lt;65, IF(I5078&lt;35, IF(I5078&lt;12.5, IF(I5078&lt;2.5, "Sick Cunt", "Epic"), "Rare"), "Uncommon"), "Common")</f>
        <v>Uncommon</v>
      </c>
    </row>
    <row r="5079" spans="1:10" x14ac:dyDescent="0.25">
      <c r="A5079" s="1">
        <v>5078</v>
      </c>
      <c r="B5079" t="s">
        <v>96</v>
      </c>
      <c r="C5079" t="s">
        <v>26</v>
      </c>
      <c r="D5079" t="s">
        <v>16</v>
      </c>
      <c r="E5079" t="s">
        <v>8</v>
      </c>
      <c r="F5079" t="s">
        <v>28</v>
      </c>
      <c r="G5079" t="s">
        <v>21</v>
      </c>
      <c r="H5079">
        <f>SUM(COUNTIF($B:$B,B5079),COUNTIF($C:$C,C5079),COUNTIF($D:$D,D5079),IF(OR(E5079=$M$11,E5079=$M$12,E5079=$M$15),SUM(COUNTIF($E:$E,$M$11), COUNTIF($E:$E,$M$12), COUNTIF($E:$E, $M$15)),COUNTIF($E:$E,E5079)),COUNTIF($F:$F,F5079),COUNTIF($G:$G,G5079))</f>
        <v>11306</v>
      </c>
      <c r="I5079" s="11">
        <f>_xlfn.PERCENTRANK.INC($H$2:$H$10001, H5079, 10)*100</f>
        <v>30.053005300000002</v>
      </c>
      <c r="J5079" s="10" t="str">
        <f>IF(I5079&lt;65, IF(I5079&lt;35, IF(I5079&lt;12.5, IF(I5079&lt;2.5, "Sick Cunt", "Epic"), "Rare"), "Uncommon"), "Common")</f>
        <v>Rare</v>
      </c>
    </row>
    <row r="5080" spans="1:10" x14ac:dyDescent="0.25">
      <c r="A5080" s="1">
        <v>5079</v>
      </c>
      <c r="B5080" t="s">
        <v>100</v>
      </c>
      <c r="C5080" t="s">
        <v>12</v>
      </c>
      <c r="D5080" t="s">
        <v>27</v>
      </c>
      <c r="E5080" t="s">
        <v>22</v>
      </c>
      <c r="F5080" t="s">
        <v>20</v>
      </c>
      <c r="G5080" t="s">
        <v>10</v>
      </c>
      <c r="H5080">
        <f>SUM(COUNTIF($B:$B,B5080),COUNTIF($C:$C,C5080),COUNTIF($D:$D,D5080),IF(OR(E5080=$M$11,E5080=$M$12,E5080=$M$15),SUM(COUNTIF($E:$E,$M$11), COUNTIF($E:$E,$M$12), COUNTIF($E:$E, $M$15)),COUNTIF($E:$E,E5080)),COUNTIF($F:$F,F5080),COUNTIF($G:$G,G5080))</f>
        <v>10198</v>
      </c>
      <c r="I5080" s="11">
        <f>_xlfn.PERCENTRANK.INC($H$2:$H$10001, H5080, 10)*100</f>
        <v>14.14141414</v>
      </c>
      <c r="J5080" s="10" t="str">
        <f>IF(I5080&lt;65, IF(I5080&lt;35, IF(I5080&lt;12.5, IF(I5080&lt;2.5, "Sick Cunt", "Epic"), "Rare"), "Uncommon"), "Common")</f>
        <v>Rare</v>
      </c>
    </row>
    <row r="5081" spans="1:10" x14ac:dyDescent="0.25">
      <c r="A5081" s="1">
        <v>5080</v>
      </c>
      <c r="B5081" t="s">
        <v>11</v>
      </c>
      <c r="C5081" t="s">
        <v>26</v>
      </c>
      <c r="D5081" t="s">
        <v>99</v>
      </c>
      <c r="E5081" t="s">
        <v>36</v>
      </c>
      <c r="F5081" t="s">
        <v>9</v>
      </c>
      <c r="G5081" t="s">
        <v>21</v>
      </c>
      <c r="H5081">
        <f>SUM(COUNTIF($B:$B,B5081),COUNTIF($C:$C,C5081),COUNTIF($D:$D,D5081),IF(OR(E5081=$M$11,E5081=$M$12,E5081=$M$15),SUM(COUNTIF($E:$E,$M$11), COUNTIF($E:$E,$M$12), COUNTIF($E:$E, $M$15)),COUNTIF($E:$E,E5081)),COUNTIF($F:$F,F5081),COUNTIF($G:$G,G5081))</f>
        <v>13032</v>
      </c>
      <c r="I5081" s="11">
        <f>_xlfn.PERCENTRANK.INC($H$2:$H$10001, H5081, 10)*100</f>
        <v>60.996099600000001</v>
      </c>
      <c r="J5081" s="10" t="str">
        <f>IF(I5081&lt;65, IF(I5081&lt;35, IF(I5081&lt;12.5, IF(I5081&lt;2.5, "Sick Cunt", "Epic"), "Rare"), "Uncommon"), "Common")</f>
        <v>Uncommon</v>
      </c>
    </row>
    <row r="5082" spans="1:10" x14ac:dyDescent="0.25">
      <c r="A5082" s="1">
        <v>5081</v>
      </c>
      <c r="B5082" t="s">
        <v>11</v>
      </c>
      <c r="C5082" t="s">
        <v>31</v>
      </c>
      <c r="D5082" t="s">
        <v>98</v>
      </c>
      <c r="E5082" t="s">
        <v>33</v>
      </c>
      <c r="F5082" t="s">
        <v>38</v>
      </c>
      <c r="G5082" t="s">
        <v>10</v>
      </c>
      <c r="H5082">
        <f>SUM(COUNTIF($B:$B,B5082),COUNTIF($C:$C,C5082),COUNTIF($D:$D,D5082),IF(OR(E5082=$M$11,E5082=$M$12,E5082=$M$15),SUM(COUNTIF($E:$E,$M$11), COUNTIF($E:$E,$M$12), COUNTIF($E:$E, $M$15)),COUNTIF($E:$E,E5082)),COUNTIF($F:$F,F5082),COUNTIF($G:$G,G5082))</f>
        <v>9949</v>
      </c>
      <c r="I5082" s="11">
        <f>_xlfn.PERCENTRANK.INC($H$2:$H$10001, H5082, 10)*100</f>
        <v>11.38113811</v>
      </c>
      <c r="J5082" s="10" t="str">
        <f>IF(I5082&lt;65, IF(I5082&lt;35, IF(I5082&lt;12.5, IF(I5082&lt;2.5, "Sick Cunt", "Epic"), "Rare"), "Uncommon"), "Common")</f>
        <v>Epic</v>
      </c>
    </row>
    <row r="5083" spans="1:10" x14ac:dyDescent="0.25">
      <c r="A5083" s="1">
        <v>5082</v>
      </c>
      <c r="B5083" t="s">
        <v>96</v>
      </c>
      <c r="C5083" t="s">
        <v>94</v>
      </c>
      <c r="D5083" t="s">
        <v>7</v>
      </c>
      <c r="E5083" t="s">
        <v>19</v>
      </c>
      <c r="F5083" t="s">
        <v>20</v>
      </c>
      <c r="G5083" t="s">
        <v>21</v>
      </c>
      <c r="H5083">
        <f>SUM(COUNTIF($B:$B,B5083),COUNTIF($C:$C,C5083),COUNTIF($D:$D,D5083),IF(OR(E5083=$M$11,E5083=$M$12,E5083=$M$15),SUM(COUNTIF($E:$E,$M$11), COUNTIF($E:$E,$M$12), COUNTIF($E:$E, $M$15)),COUNTIF($E:$E,E5083)),COUNTIF($F:$F,F5083),COUNTIF($G:$G,G5083))</f>
        <v>9672</v>
      </c>
      <c r="I5083" s="11">
        <f>_xlfn.PERCENTRANK.INC($H$2:$H$10001, H5083, 10)*100</f>
        <v>8.77087708</v>
      </c>
      <c r="J5083" s="10" t="str">
        <f>IF(I5083&lt;65, IF(I5083&lt;35, IF(I5083&lt;12.5, IF(I5083&lt;2.5, "Sick Cunt", "Epic"), "Rare"), "Uncommon"), "Common")</f>
        <v>Epic</v>
      </c>
    </row>
    <row r="5084" spans="1:10" x14ac:dyDescent="0.25">
      <c r="A5084" s="1">
        <v>5083</v>
      </c>
      <c r="B5084" t="s">
        <v>11</v>
      </c>
      <c r="C5084" t="s">
        <v>94</v>
      </c>
      <c r="D5084" t="s">
        <v>27</v>
      </c>
      <c r="E5084" t="s">
        <v>13</v>
      </c>
      <c r="F5084" t="s">
        <v>38</v>
      </c>
      <c r="G5084" t="s">
        <v>29</v>
      </c>
      <c r="H5084">
        <f>SUM(COUNTIF($B:$B,B5084),COUNTIF($C:$C,C5084),COUNTIF($D:$D,D5084),IF(OR(E5084=$M$11,E5084=$M$12,E5084=$M$15),SUM(COUNTIF($E:$E,$M$11), COUNTIF($E:$E,$M$12), COUNTIF($E:$E, $M$15)),COUNTIF($E:$E,E5084)),COUNTIF($F:$F,F5084),COUNTIF($G:$G,G5084))</f>
        <v>10790</v>
      </c>
      <c r="I5084" s="11">
        <f>_xlfn.PERCENTRANK.INC($H$2:$H$10001, H5084, 10)*100</f>
        <v>21.482148209999998</v>
      </c>
      <c r="J5084" s="10" t="str">
        <f>IF(I5084&lt;65, IF(I5084&lt;35, IF(I5084&lt;12.5, IF(I5084&lt;2.5, "Sick Cunt", "Epic"), "Rare"), "Uncommon"), "Common")</f>
        <v>Rare</v>
      </c>
    </row>
    <row r="5085" spans="1:10" x14ac:dyDescent="0.25">
      <c r="A5085" s="1">
        <v>5084</v>
      </c>
      <c r="B5085" t="s">
        <v>23</v>
      </c>
      <c r="C5085" t="s">
        <v>24</v>
      </c>
      <c r="D5085" t="s">
        <v>7</v>
      </c>
      <c r="E5085" t="s">
        <v>17</v>
      </c>
      <c r="F5085" t="s">
        <v>14</v>
      </c>
      <c r="G5085" t="s">
        <v>10</v>
      </c>
      <c r="H5085">
        <f>SUM(COUNTIF($B:$B,B5085),COUNTIF($C:$C,C5085),COUNTIF($D:$D,D5085),IF(OR(E5085=$M$11,E5085=$M$12,E5085=$M$15),SUM(COUNTIF($E:$E,$M$11), COUNTIF($E:$E,$M$12), COUNTIF($E:$E, $M$15)),COUNTIF($E:$E,E5085)),COUNTIF($F:$F,F5085),COUNTIF($G:$G,G5085))</f>
        <v>10454</v>
      </c>
      <c r="I5085" s="11">
        <f>_xlfn.PERCENTRANK.INC($H$2:$H$10001, H5085, 10)*100</f>
        <v>17.301730169999999</v>
      </c>
      <c r="J5085" s="10" t="str">
        <f>IF(I5085&lt;65, IF(I5085&lt;35, IF(I5085&lt;12.5, IF(I5085&lt;2.5, "Sick Cunt", "Epic"), "Rare"), "Uncommon"), "Common")</f>
        <v>Rare</v>
      </c>
    </row>
    <row r="5086" spans="1:10" x14ac:dyDescent="0.25">
      <c r="A5086" s="1">
        <v>5085</v>
      </c>
      <c r="B5086" t="s">
        <v>100</v>
      </c>
      <c r="C5086" t="s">
        <v>12</v>
      </c>
      <c r="D5086" t="s">
        <v>16</v>
      </c>
      <c r="E5086" t="s">
        <v>17</v>
      </c>
      <c r="F5086" t="s">
        <v>28</v>
      </c>
      <c r="G5086" t="s">
        <v>10</v>
      </c>
      <c r="H5086">
        <f>SUM(COUNTIF($B:$B,B5086),COUNTIF($C:$C,C5086),COUNTIF($D:$D,D5086),IF(OR(E5086=$M$11,E5086=$M$12,E5086=$M$15),SUM(COUNTIF($E:$E,$M$11), COUNTIF($E:$E,$M$12), COUNTIF($E:$E, $M$15)),COUNTIF($E:$E,E5086)),COUNTIF($F:$F,F5086),COUNTIF($G:$G,G5086))</f>
        <v>10779</v>
      </c>
      <c r="I5086" s="11">
        <f>_xlfn.PERCENTRANK.INC($H$2:$H$10001, H5086, 10)*100</f>
        <v>21.382138210000001</v>
      </c>
      <c r="J5086" s="10" t="str">
        <f>IF(I5086&lt;65, IF(I5086&lt;35, IF(I5086&lt;12.5, IF(I5086&lt;2.5, "Sick Cunt", "Epic"), "Rare"), "Uncommon"), "Common")</f>
        <v>Rare</v>
      </c>
    </row>
    <row r="5087" spans="1:10" x14ac:dyDescent="0.25">
      <c r="A5087" s="1">
        <v>5086</v>
      </c>
      <c r="B5087" t="s">
        <v>100</v>
      </c>
      <c r="C5087" t="s">
        <v>26</v>
      </c>
      <c r="D5087" t="s">
        <v>27</v>
      </c>
      <c r="E5087" t="s">
        <v>8</v>
      </c>
      <c r="F5087" t="s">
        <v>37</v>
      </c>
      <c r="G5087" t="s">
        <v>21</v>
      </c>
      <c r="H5087">
        <f>SUM(COUNTIF($B:$B,B5087),COUNTIF($C:$C,C5087),COUNTIF($D:$D,D5087),IF(OR(E5087=$M$11,E5087=$M$12,E5087=$M$15),SUM(COUNTIF($E:$E,$M$11), COUNTIF($E:$E,$M$12), COUNTIF($E:$E, $M$15)),COUNTIF($E:$E,E5087)),COUNTIF($F:$F,F5087),COUNTIF($G:$G,G5087))</f>
        <v>11801</v>
      </c>
      <c r="I5087" s="11">
        <f>_xlfn.PERCENTRANK.INC($H$2:$H$10001, H5087, 10)*100</f>
        <v>38.983898379999999</v>
      </c>
      <c r="J5087" s="10" t="str">
        <f>IF(I5087&lt;65, IF(I5087&lt;35, IF(I5087&lt;12.5, IF(I5087&lt;2.5, "Sick Cunt", "Epic"), "Rare"), "Uncommon"), "Common")</f>
        <v>Uncommon</v>
      </c>
    </row>
    <row r="5088" spans="1:10" x14ac:dyDescent="0.25">
      <c r="A5088" s="1">
        <v>5087</v>
      </c>
      <c r="B5088" t="s">
        <v>11</v>
      </c>
      <c r="C5088" t="s">
        <v>26</v>
      </c>
      <c r="D5088" t="s">
        <v>30</v>
      </c>
      <c r="E5088" t="s">
        <v>19</v>
      </c>
      <c r="F5088" t="s">
        <v>37</v>
      </c>
      <c r="G5088" t="s">
        <v>10</v>
      </c>
      <c r="H5088">
        <f>SUM(COUNTIF($B:$B,B5088),COUNTIF($C:$C,C5088),COUNTIF($D:$D,D5088),IF(OR(E5088=$M$11,E5088=$M$12,E5088=$M$15),SUM(COUNTIF($E:$E,$M$11), COUNTIF($E:$E,$M$12), COUNTIF($E:$E, $M$15)),COUNTIF($E:$E,E5088)),COUNTIF($F:$F,F5088),COUNTIF($G:$G,G5088))</f>
        <v>11111</v>
      </c>
      <c r="I5088" s="11">
        <f>_xlfn.PERCENTRANK.INC($H$2:$H$10001, H5088, 10)*100</f>
        <v>26.662666260000002</v>
      </c>
      <c r="J5088" s="10" t="str">
        <f>IF(I5088&lt;65, IF(I5088&lt;35, IF(I5088&lt;12.5, IF(I5088&lt;2.5, "Sick Cunt", "Epic"), "Rare"), "Uncommon"), "Common")</f>
        <v>Rare</v>
      </c>
    </row>
    <row r="5089" spans="1:10" x14ac:dyDescent="0.25">
      <c r="A5089" s="1">
        <v>5088</v>
      </c>
      <c r="B5089" t="s">
        <v>11</v>
      </c>
      <c r="C5089" t="s">
        <v>26</v>
      </c>
      <c r="D5089" t="s">
        <v>7</v>
      </c>
      <c r="E5089" t="s">
        <v>41</v>
      </c>
      <c r="F5089" t="s">
        <v>28</v>
      </c>
      <c r="G5089" t="s">
        <v>10</v>
      </c>
      <c r="H5089">
        <f>SUM(COUNTIF($B:$B,B5089),COUNTIF($C:$C,C5089),COUNTIF($D:$D,D5089),IF(OR(E5089=$M$11,E5089=$M$12,E5089=$M$15),SUM(COUNTIF($E:$E,$M$11), COUNTIF($E:$E,$M$12), COUNTIF($E:$E, $M$15)),COUNTIF($E:$E,E5089)),COUNTIF($F:$F,F5089),COUNTIF($G:$G,G5089))</f>
        <v>12578</v>
      </c>
      <c r="I5089" s="11">
        <f>_xlfn.PERCENTRANK.INC($H$2:$H$10001, H5089, 10)*100</f>
        <v>53.325332530000004</v>
      </c>
      <c r="J5089" s="10" t="str">
        <f>IF(I5089&lt;65, IF(I5089&lt;35, IF(I5089&lt;12.5, IF(I5089&lt;2.5, "Sick Cunt", "Epic"), "Rare"), "Uncommon"), "Common")</f>
        <v>Uncommon</v>
      </c>
    </row>
    <row r="5090" spans="1:10" x14ac:dyDescent="0.25">
      <c r="A5090" s="1">
        <v>5089</v>
      </c>
      <c r="B5090" t="s">
        <v>100</v>
      </c>
      <c r="C5090" t="s">
        <v>94</v>
      </c>
      <c r="D5090" t="s">
        <v>99</v>
      </c>
      <c r="E5090" t="s">
        <v>22</v>
      </c>
      <c r="F5090" t="s">
        <v>14</v>
      </c>
      <c r="G5090" t="s">
        <v>21</v>
      </c>
      <c r="H5090">
        <f>SUM(COUNTIF($B:$B,B5090),COUNTIF($C:$C,C5090),COUNTIF($D:$D,D5090),IF(OR(E5090=$M$11,E5090=$M$12,E5090=$M$15),SUM(COUNTIF($E:$E,$M$11), COUNTIF($E:$E,$M$12), COUNTIF($E:$E, $M$15)),COUNTIF($E:$E,E5090)),COUNTIF($F:$F,F5090),COUNTIF($G:$G,G5090))</f>
        <v>11110</v>
      </c>
      <c r="I5090" s="11">
        <f>_xlfn.PERCENTRANK.INC($H$2:$H$10001, H5090, 10)*100</f>
        <v>26.64266426</v>
      </c>
      <c r="J5090" s="10" t="str">
        <f>IF(I5090&lt;65, IF(I5090&lt;35, IF(I5090&lt;12.5, IF(I5090&lt;2.5, "Sick Cunt", "Epic"), "Rare"), "Uncommon"), "Common")</f>
        <v>Rare</v>
      </c>
    </row>
    <row r="5091" spans="1:10" x14ac:dyDescent="0.25">
      <c r="A5091" s="1">
        <v>5090</v>
      </c>
      <c r="B5091" t="s">
        <v>23</v>
      </c>
      <c r="C5091" t="s">
        <v>94</v>
      </c>
      <c r="D5091" t="s">
        <v>7</v>
      </c>
      <c r="E5091" t="s">
        <v>13</v>
      </c>
      <c r="F5091" t="s">
        <v>14</v>
      </c>
      <c r="G5091" t="s">
        <v>18</v>
      </c>
      <c r="H5091">
        <f>SUM(COUNTIF($B:$B,B5091),COUNTIF($C:$C,C5091),COUNTIF($D:$D,D5091),IF(OR(E5091=$M$11,E5091=$M$12,E5091=$M$15),SUM(COUNTIF($E:$E,$M$11), COUNTIF($E:$E,$M$12), COUNTIF($E:$E, $M$15)),COUNTIF($E:$E,E5091)),COUNTIF($F:$F,F5091),COUNTIF($G:$G,G5091))</f>
        <v>15425</v>
      </c>
      <c r="I5091" s="11">
        <f>_xlfn.PERCENTRANK.INC($H$2:$H$10001, H5091, 10)*100</f>
        <v>92.589258919999992</v>
      </c>
      <c r="J5091" s="10" t="str">
        <f>IF(I5091&lt;65, IF(I5091&lt;35, IF(I5091&lt;12.5, IF(I5091&lt;2.5, "Sick Cunt", "Epic"), "Rare"), "Uncommon"), "Common")</f>
        <v>Common</v>
      </c>
    </row>
    <row r="5092" spans="1:10" x14ac:dyDescent="0.25">
      <c r="A5092" s="1">
        <v>5091</v>
      </c>
      <c r="B5092" t="s">
        <v>11</v>
      </c>
      <c r="C5092" t="s">
        <v>26</v>
      </c>
      <c r="D5092" t="s">
        <v>30</v>
      </c>
      <c r="E5092" t="s">
        <v>8</v>
      </c>
      <c r="F5092" t="s">
        <v>14</v>
      </c>
      <c r="G5092" t="s">
        <v>29</v>
      </c>
      <c r="H5092">
        <f>SUM(COUNTIF($B:$B,B5092),COUNTIF($C:$C,C5092),COUNTIF($D:$D,D5092),IF(OR(E5092=$M$11,E5092=$M$12,E5092=$M$15),SUM(COUNTIF($E:$E,$M$11), COUNTIF($E:$E,$M$12), COUNTIF($E:$E, $M$15)),COUNTIF($E:$E,E5092)),COUNTIF($F:$F,F5092),COUNTIF($G:$G,G5092))</f>
        <v>13332</v>
      </c>
      <c r="I5092" s="11">
        <f>_xlfn.PERCENTRANK.INC($H$2:$H$10001, H5092, 10)*100</f>
        <v>66.196619659999996</v>
      </c>
      <c r="J5092" s="10" t="str">
        <f>IF(I5092&lt;65, IF(I5092&lt;35, IF(I5092&lt;12.5, IF(I5092&lt;2.5, "Sick Cunt", "Epic"), "Rare"), "Uncommon"), "Common")</f>
        <v>Common</v>
      </c>
    </row>
    <row r="5093" spans="1:10" x14ac:dyDescent="0.25">
      <c r="A5093" s="1">
        <v>5092</v>
      </c>
      <c r="B5093" t="s">
        <v>11</v>
      </c>
      <c r="C5093" t="s">
        <v>24</v>
      </c>
      <c r="D5093" t="s">
        <v>7</v>
      </c>
      <c r="E5093" t="s">
        <v>39</v>
      </c>
      <c r="F5093" t="s">
        <v>9</v>
      </c>
      <c r="G5093" t="s">
        <v>18</v>
      </c>
      <c r="H5093">
        <f>SUM(COUNTIF($B:$B,B5093),COUNTIF($C:$C,C5093),COUNTIF($D:$D,D5093),IF(OR(E5093=$M$11,E5093=$M$12,E5093=$M$15),SUM(COUNTIF($E:$E,$M$11), COUNTIF($E:$E,$M$12), COUNTIF($E:$E, $M$15)),COUNTIF($E:$E,E5093)),COUNTIF($F:$F,F5093),COUNTIF($G:$G,G5093))</f>
        <v>15542</v>
      </c>
      <c r="I5093" s="11">
        <f>_xlfn.PERCENTRANK.INC($H$2:$H$10001, H5093, 10)*100</f>
        <v>93.319331930000004</v>
      </c>
      <c r="J5093" s="10" t="str">
        <f>IF(I5093&lt;65, IF(I5093&lt;35, IF(I5093&lt;12.5, IF(I5093&lt;2.5, "Sick Cunt", "Epic"), "Rare"), "Uncommon"), "Common")</f>
        <v>Common</v>
      </c>
    </row>
    <row r="5094" spans="1:10" x14ac:dyDescent="0.25">
      <c r="A5094" s="1">
        <v>5093</v>
      </c>
      <c r="B5094" t="s">
        <v>6</v>
      </c>
      <c r="C5094" t="s">
        <v>26</v>
      </c>
      <c r="D5094" t="s">
        <v>7</v>
      </c>
      <c r="E5094" t="s">
        <v>17</v>
      </c>
      <c r="F5094" t="s">
        <v>14</v>
      </c>
      <c r="G5094" t="s">
        <v>10</v>
      </c>
      <c r="H5094">
        <f>SUM(COUNTIF($B:$B,B5094),COUNTIF($C:$C,C5094),COUNTIF($D:$D,D5094),IF(OR(E5094=$M$11,E5094=$M$12,E5094=$M$15),SUM(COUNTIF($E:$E,$M$11), COUNTIF($E:$E,$M$12), COUNTIF($E:$E, $M$15)),COUNTIF($E:$E,E5094)),COUNTIF($F:$F,F5094),COUNTIF($G:$G,G5094))</f>
        <v>9089</v>
      </c>
      <c r="I5094" s="11">
        <f>_xlfn.PERCENTRANK.INC($H$2:$H$10001, H5094, 10)*100</f>
        <v>4.7504750399999995</v>
      </c>
      <c r="J5094" s="10" t="str">
        <f>IF(I5094&lt;65, IF(I5094&lt;35, IF(I5094&lt;12.5, IF(I5094&lt;2.5, "Sick Cunt", "Epic"), "Rare"), "Uncommon"), "Common")</f>
        <v>Epic</v>
      </c>
    </row>
    <row r="5095" spans="1:10" x14ac:dyDescent="0.25">
      <c r="A5095" s="1">
        <v>5094</v>
      </c>
      <c r="B5095" t="s">
        <v>100</v>
      </c>
      <c r="C5095" t="s">
        <v>12</v>
      </c>
      <c r="D5095" t="s">
        <v>30</v>
      </c>
      <c r="E5095" t="s">
        <v>42</v>
      </c>
      <c r="F5095" t="s">
        <v>14</v>
      </c>
      <c r="G5095" t="s">
        <v>18</v>
      </c>
      <c r="H5095">
        <f>SUM(COUNTIF($B:$B,B5095),COUNTIF($C:$C,C5095),COUNTIF($D:$D,D5095),IF(OR(E5095=$M$11,E5095=$M$12,E5095=$M$15),SUM(COUNTIF($E:$E,$M$11), COUNTIF($E:$E,$M$12), COUNTIF($E:$E, $M$15)),COUNTIF($E:$E,E5095)),COUNTIF($F:$F,F5095),COUNTIF($G:$G,G5095))</f>
        <v>14170</v>
      </c>
      <c r="I5095" s="11">
        <f>_xlfn.PERCENTRANK.INC($H$2:$H$10001, H5095, 10)*100</f>
        <v>78.747874780000004</v>
      </c>
      <c r="J5095" s="10" t="str">
        <f>IF(I5095&lt;65, IF(I5095&lt;35, IF(I5095&lt;12.5, IF(I5095&lt;2.5, "Sick Cunt", "Epic"), "Rare"), "Uncommon"), "Common")</f>
        <v>Common</v>
      </c>
    </row>
    <row r="5096" spans="1:10" x14ac:dyDescent="0.25">
      <c r="A5096" s="1">
        <v>5095</v>
      </c>
      <c r="B5096" t="s">
        <v>23</v>
      </c>
      <c r="C5096" t="s">
        <v>26</v>
      </c>
      <c r="D5096" t="s">
        <v>99</v>
      </c>
      <c r="E5096" t="s">
        <v>33</v>
      </c>
      <c r="F5096" t="s">
        <v>9</v>
      </c>
      <c r="G5096" t="s">
        <v>15</v>
      </c>
      <c r="H5096">
        <f>SUM(COUNTIF($B:$B,B5096),COUNTIF($C:$C,C5096),COUNTIF($D:$D,D5096),IF(OR(E5096=$M$11,E5096=$M$12,E5096=$M$15),SUM(COUNTIF($E:$E,$M$11), COUNTIF($E:$E,$M$12), COUNTIF($E:$E, $M$15)),COUNTIF($E:$E,E5096)),COUNTIF($F:$F,F5096),COUNTIF($G:$G,G5096))</f>
        <v>11530</v>
      </c>
      <c r="I5096" s="11">
        <f>_xlfn.PERCENTRANK.INC($H$2:$H$10001, H5096, 10)*100</f>
        <v>34.263426340000002</v>
      </c>
      <c r="J5096" s="10" t="str">
        <f>IF(I5096&lt;65, IF(I5096&lt;35, IF(I5096&lt;12.5, IF(I5096&lt;2.5, "Sick Cunt", "Epic"), "Rare"), "Uncommon"), "Common")</f>
        <v>Rare</v>
      </c>
    </row>
    <row r="5097" spans="1:10" x14ac:dyDescent="0.25">
      <c r="A5097" s="1">
        <v>5096</v>
      </c>
      <c r="B5097" t="s">
        <v>100</v>
      </c>
      <c r="C5097" t="s">
        <v>31</v>
      </c>
      <c r="D5097" t="s">
        <v>16</v>
      </c>
      <c r="E5097" t="s">
        <v>36</v>
      </c>
      <c r="F5097" t="s">
        <v>20</v>
      </c>
      <c r="G5097" t="s">
        <v>18</v>
      </c>
      <c r="H5097">
        <f>SUM(COUNTIF($B:$B,B5097),COUNTIF($C:$C,C5097),COUNTIF($D:$D,D5097),IF(OR(E5097=$M$11,E5097=$M$12,E5097=$M$15),SUM(COUNTIF($E:$E,$M$11), COUNTIF($E:$E,$M$12), COUNTIF($E:$E, $M$15)),COUNTIF($E:$E,E5097)),COUNTIF($F:$F,F5097),COUNTIF($G:$G,G5097))</f>
        <v>12358</v>
      </c>
      <c r="I5097" s="11">
        <f>_xlfn.PERCENTRANK.INC($H$2:$H$10001, H5097, 10)*100</f>
        <v>49.164916489999996</v>
      </c>
      <c r="J5097" s="10" t="str">
        <f>IF(I5097&lt;65, IF(I5097&lt;35, IF(I5097&lt;12.5, IF(I5097&lt;2.5, "Sick Cunt", "Epic"), "Rare"), "Uncommon"), "Common")</f>
        <v>Uncommon</v>
      </c>
    </row>
    <row r="5098" spans="1:10" x14ac:dyDescent="0.25">
      <c r="A5098" s="1">
        <v>5097</v>
      </c>
      <c r="B5098" t="s">
        <v>11</v>
      </c>
      <c r="C5098" t="s">
        <v>31</v>
      </c>
      <c r="D5098" t="s">
        <v>99</v>
      </c>
      <c r="E5098" t="s">
        <v>13</v>
      </c>
      <c r="F5098" t="s">
        <v>14</v>
      </c>
      <c r="G5098" t="s">
        <v>97</v>
      </c>
      <c r="H5098">
        <f>SUM(COUNTIF($B:$B,B5098),COUNTIF($C:$C,C5098),COUNTIF($D:$D,D5098),IF(OR(E5098=$M$11,E5098=$M$12,E5098=$M$15),SUM(COUNTIF($E:$E,$M$11), COUNTIF($E:$E,$M$12), COUNTIF($E:$E, $M$15)),COUNTIF($E:$E,E5098)),COUNTIF($F:$F,F5098),COUNTIF($G:$G,G5098))</f>
        <v>12372</v>
      </c>
      <c r="I5098" s="11">
        <f>_xlfn.PERCENTRANK.INC($H$2:$H$10001, H5098, 10)*100</f>
        <v>49.474947489999998</v>
      </c>
      <c r="J5098" s="10" t="str">
        <f>IF(I5098&lt;65, IF(I5098&lt;35, IF(I5098&lt;12.5, IF(I5098&lt;2.5, "Sick Cunt", "Epic"), "Rare"), "Uncommon"), "Common")</f>
        <v>Uncommon</v>
      </c>
    </row>
    <row r="5099" spans="1:10" x14ac:dyDescent="0.25">
      <c r="A5099" s="1">
        <v>5098</v>
      </c>
      <c r="B5099" t="s">
        <v>96</v>
      </c>
      <c r="C5099" t="s">
        <v>31</v>
      </c>
      <c r="D5099" t="s">
        <v>16</v>
      </c>
      <c r="E5099" t="s">
        <v>39</v>
      </c>
      <c r="F5099" t="s">
        <v>28</v>
      </c>
      <c r="G5099" t="s">
        <v>10</v>
      </c>
      <c r="H5099">
        <f>SUM(COUNTIF($B:$B,B5099),COUNTIF($C:$C,C5099),COUNTIF($D:$D,D5099),IF(OR(E5099=$M$11,E5099=$M$12,E5099=$M$15),SUM(COUNTIF($E:$E,$M$11), COUNTIF($E:$E,$M$12), COUNTIF($E:$E, $M$15)),COUNTIF($E:$E,E5099)),COUNTIF($F:$F,F5099),COUNTIF($G:$G,G5099))</f>
        <v>8246</v>
      </c>
      <c r="I5099" s="11">
        <f>_xlfn.PERCENTRANK.INC($H$2:$H$10001, H5099, 10)*100</f>
        <v>1.65016501</v>
      </c>
      <c r="J5099" s="10" t="str">
        <f>IF(I5099&lt;65, IF(I5099&lt;35, IF(I5099&lt;12.5, IF(I5099&lt;2.5, "Sick Cunt", "Epic"), "Rare"), "Uncommon"), "Common")</f>
        <v>Sick Cunt</v>
      </c>
    </row>
    <row r="5100" spans="1:10" x14ac:dyDescent="0.25">
      <c r="A5100" s="1">
        <v>5099</v>
      </c>
      <c r="B5100" t="s">
        <v>6</v>
      </c>
      <c r="C5100" t="s">
        <v>26</v>
      </c>
      <c r="D5100" t="s">
        <v>7</v>
      </c>
      <c r="E5100" t="s">
        <v>13</v>
      </c>
      <c r="F5100" t="s">
        <v>9</v>
      </c>
      <c r="G5100" t="s">
        <v>18</v>
      </c>
      <c r="H5100">
        <f>SUM(COUNTIF($B:$B,B5100),COUNTIF($C:$C,C5100),COUNTIF($D:$D,D5100),IF(OR(E5100=$M$11,E5100=$M$12,E5100=$M$15),SUM(COUNTIF($E:$E,$M$11), COUNTIF($E:$E,$M$12), COUNTIF($E:$E, $M$15)),COUNTIF($E:$E,E5100)),COUNTIF($F:$F,F5100),COUNTIF($G:$G,G5100))</f>
        <v>14542</v>
      </c>
      <c r="I5100" s="11">
        <f>_xlfn.PERCENTRANK.INC($H$2:$H$10001, H5100, 10)*100</f>
        <v>83.818381829999993</v>
      </c>
      <c r="J5100" s="10" t="str">
        <f>IF(I5100&lt;65, IF(I5100&lt;35, IF(I5100&lt;12.5, IF(I5100&lt;2.5, "Sick Cunt", "Epic"), "Rare"), "Uncommon"), "Common")</f>
        <v>Common</v>
      </c>
    </row>
    <row r="5101" spans="1:10" x14ac:dyDescent="0.25">
      <c r="A5101" s="1">
        <v>5100</v>
      </c>
      <c r="B5101" t="s">
        <v>11</v>
      </c>
      <c r="C5101" t="s">
        <v>26</v>
      </c>
      <c r="D5101" t="s">
        <v>7</v>
      </c>
      <c r="E5101" t="s">
        <v>8</v>
      </c>
      <c r="F5101" t="s">
        <v>37</v>
      </c>
      <c r="G5101" t="s">
        <v>18</v>
      </c>
      <c r="H5101">
        <f>SUM(COUNTIF($B:$B,B5101),COUNTIF($C:$C,C5101),COUNTIF($D:$D,D5101),IF(OR(E5101=$M$11,E5101=$M$12,E5101=$M$15),SUM(COUNTIF($E:$E,$M$11), COUNTIF($E:$E,$M$12), COUNTIF($E:$E, $M$15)),COUNTIF($E:$E,E5101)),COUNTIF($F:$F,F5101),COUNTIF($G:$G,G5101))</f>
        <v>16306</v>
      </c>
      <c r="I5101" s="11">
        <f>_xlfn.PERCENTRANK.INC($H$2:$H$10001, H5101, 10)*100</f>
        <v>97.139713970000003</v>
      </c>
      <c r="J5101" s="10" t="str">
        <f>IF(I5101&lt;65, IF(I5101&lt;35, IF(I5101&lt;12.5, IF(I5101&lt;2.5, "Sick Cunt", "Epic"), "Rare"), "Uncommon"), "Common")</f>
        <v>Common</v>
      </c>
    </row>
    <row r="5102" spans="1:10" x14ac:dyDescent="0.25">
      <c r="A5102" s="1">
        <v>5101</v>
      </c>
      <c r="B5102" t="s">
        <v>100</v>
      </c>
      <c r="C5102" t="s">
        <v>40</v>
      </c>
      <c r="D5102" t="s">
        <v>7</v>
      </c>
      <c r="E5102" t="s">
        <v>19</v>
      </c>
      <c r="F5102" t="s">
        <v>20</v>
      </c>
      <c r="G5102" t="s">
        <v>18</v>
      </c>
      <c r="H5102">
        <f>SUM(COUNTIF($B:$B,B5102),COUNTIF($C:$C,C5102),COUNTIF($D:$D,D5102),IF(OR(E5102=$M$11,E5102=$M$12,E5102=$M$15),SUM(COUNTIF($E:$E,$M$11), COUNTIF($E:$E,$M$12), COUNTIF($E:$E, $M$15)),COUNTIF($E:$E,E5102)),COUNTIF($F:$F,F5102),COUNTIF($G:$G,G5102))</f>
        <v>12279</v>
      </c>
      <c r="I5102" s="11">
        <f>_xlfn.PERCENTRANK.INC($H$2:$H$10001, H5102, 10)*100</f>
        <v>47.644764469999998</v>
      </c>
      <c r="J5102" s="10" t="str">
        <f>IF(I5102&lt;65, IF(I5102&lt;35, IF(I5102&lt;12.5, IF(I5102&lt;2.5, "Sick Cunt", "Epic"), "Rare"), "Uncommon"), "Common")</f>
        <v>Uncommon</v>
      </c>
    </row>
    <row r="5103" spans="1:10" x14ac:dyDescent="0.25">
      <c r="A5103" s="1">
        <v>5102</v>
      </c>
      <c r="B5103" t="s">
        <v>23</v>
      </c>
      <c r="C5103" t="s">
        <v>26</v>
      </c>
      <c r="D5103" t="s">
        <v>7</v>
      </c>
      <c r="E5103" t="s">
        <v>22</v>
      </c>
      <c r="F5103" t="s">
        <v>14</v>
      </c>
      <c r="G5103" t="s">
        <v>10</v>
      </c>
      <c r="H5103">
        <f>SUM(COUNTIF($B:$B,B5103),COUNTIF($C:$C,C5103),COUNTIF($D:$D,D5103),IF(OR(E5103=$M$11,E5103=$M$12,E5103=$M$15),SUM(COUNTIF($E:$E,$M$11), COUNTIF($E:$E,$M$12), COUNTIF($E:$E, $M$15)),COUNTIF($E:$E,E5103)),COUNTIF($F:$F,F5103),COUNTIF($G:$G,G5103))</f>
        <v>10618</v>
      </c>
      <c r="I5103" s="11">
        <f>_xlfn.PERCENTRANK.INC($H$2:$H$10001, H5103, 10)*100</f>
        <v>19.181918190000001</v>
      </c>
      <c r="J5103" s="10" t="str">
        <f>IF(I5103&lt;65, IF(I5103&lt;35, IF(I5103&lt;12.5, IF(I5103&lt;2.5, "Sick Cunt", "Epic"), "Rare"), "Uncommon"), "Common")</f>
        <v>Rare</v>
      </c>
    </row>
    <row r="5104" spans="1:10" x14ac:dyDescent="0.25">
      <c r="A5104" s="1">
        <v>5103</v>
      </c>
      <c r="B5104" t="s">
        <v>100</v>
      </c>
      <c r="C5104" t="s">
        <v>12</v>
      </c>
      <c r="D5104" t="s">
        <v>7</v>
      </c>
      <c r="E5104" t="s">
        <v>17</v>
      </c>
      <c r="F5104" t="s">
        <v>9</v>
      </c>
      <c r="G5104" t="s">
        <v>18</v>
      </c>
      <c r="H5104">
        <f>SUM(COUNTIF($B:$B,B5104),COUNTIF($C:$C,C5104),COUNTIF($D:$D,D5104),IF(OR(E5104=$M$11,E5104=$M$12,E5104=$M$15),SUM(COUNTIF($E:$E,$M$11), COUNTIF($E:$E,$M$12), COUNTIF($E:$E, $M$15)),COUNTIF($E:$E,E5104)),COUNTIF($F:$F,F5104),COUNTIF($G:$G,G5104))</f>
        <v>15179</v>
      </c>
      <c r="I5104" s="11">
        <f>_xlfn.PERCENTRANK.INC($H$2:$H$10001, H5104, 10)*100</f>
        <v>90.639063900000011</v>
      </c>
      <c r="J5104" s="10" t="str">
        <f>IF(I5104&lt;65, IF(I5104&lt;35, IF(I5104&lt;12.5, IF(I5104&lt;2.5, "Sick Cunt", "Epic"), "Rare"), "Uncommon"), "Common")</f>
        <v>Common</v>
      </c>
    </row>
    <row r="5105" spans="1:10" x14ac:dyDescent="0.25">
      <c r="A5105" s="1">
        <v>5104</v>
      </c>
      <c r="B5105" t="s">
        <v>23</v>
      </c>
      <c r="C5105" t="s">
        <v>94</v>
      </c>
      <c r="D5105" t="s">
        <v>99</v>
      </c>
      <c r="E5105" t="s">
        <v>35</v>
      </c>
      <c r="F5105" t="s">
        <v>9</v>
      </c>
      <c r="G5105" t="s">
        <v>29</v>
      </c>
      <c r="H5105">
        <f>SUM(COUNTIF($B:$B,B5105),COUNTIF($C:$C,C5105),COUNTIF($D:$D,D5105),IF(OR(E5105=$M$11,E5105=$M$12,E5105=$M$15),SUM(COUNTIF($E:$E,$M$11), COUNTIF($E:$E,$M$12), COUNTIF($E:$E, $M$15)),COUNTIF($E:$E,E5105)),COUNTIF($F:$F,F5105),COUNTIF($G:$G,G5105))</f>
        <v>9859</v>
      </c>
      <c r="I5105" s="11">
        <f>_xlfn.PERCENTRANK.INC($H$2:$H$10001, H5105, 10)*100</f>
        <v>10.401040099999999</v>
      </c>
      <c r="J5105" s="10" t="str">
        <f>IF(I5105&lt;65, IF(I5105&lt;35, IF(I5105&lt;12.5, IF(I5105&lt;2.5, "Sick Cunt", "Epic"), "Rare"), "Uncommon"), "Common")</f>
        <v>Epic</v>
      </c>
    </row>
    <row r="5106" spans="1:10" x14ac:dyDescent="0.25">
      <c r="A5106" s="1">
        <v>5105</v>
      </c>
      <c r="B5106" t="s">
        <v>11</v>
      </c>
      <c r="C5106" t="s">
        <v>31</v>
      </c>
      <c r="D5106" t="s">
        <v>16</v>
      </c>
      <c r="E5106" t="s">
        <v>42</v>
      </c>
      <c r="F5106" t="s">
        <v>9</v>
      </c>
      <c r="G5106" t="s">
        <v>10</v>
      </c>
      <c r="H5106">
        <f>SUM(COUNTIF($B:$B,B5106),COUNTIF($C:$C,C5106),COUNTIF($D:$D,D5106),IF(OR(E5106=$M$11,E5106=$M$12,E5106=$M$15),SUM(COUNTIF($E:$E,$M$11), COUNTIF($E:$E,$M$12), COUNTIF($E:$E, $M$15)),COUNTIF($E:$E,E5106)),COUNTIF($F:$F,F5106),COUNTIF($G:$G,G5106))</f>
        <v>9663</v>
      </c>
      <c r="I5106" s="11">
        <f>_xlfn.PERCENTRANK.INC($H$2:$H$10001, H5106, 10)*100</f>
        <v>8.7308730800000003</v>
      </c>
      <c r="J5106" s="10" t="str">
        <f>IF(I5106&lt;65, IF(I5106&lt;35, IF(I5106&lt;12.5, IF(I5106&lt;2.5, "Sick Cunt", "Epic"), "Rare"), "Uncommon"), "Common")</f>
        <v>Epic</v>
      </c>
    </row>
    <row r="5107" spans="1:10" x14ac:dyDescent="0.25">
      <c r="A5107" s="1">
        <v>5106</v>
      </c>
      <c r="B5107" t="s">
        <v>11</v>
      </c>
      <c r="C5107" t="s">
        <v>26</v>
      </c>
      <c r="D5107" t="s">
        <v>27</v>
      </c>
      <c r="E5107" t="s">
        <v>36</v>
      </c>
      <c r="F5107" t="s">
        <v>14</v>
      </c>
      <c r="G5107" t="s">
        <v>29</v>
      </c>
      <c r="H5107">
        <f>SUM(COUNTIF($B:$B,B5107),COUNTIF($C:$C,C5107),COUNTIF($D:$D,D5107),IF(OR(E5107=$M$11,E5107=$M$12,E5107=$M$15),SUM(COUNTIF($E:$E,$M$11), COUNTIF($E:$E,$M$12), COUNTIF($E:$E, $M$15)),COUNTIF($E:$E,E5107)),COUNTIF($F:$F,F5107),COUNTIF($G:$G,G5107))</f>
        <v>10790</v>
      </c>
      <c r="I5107" s="11">
        <f>_xlfn.PERCENTRANK.INC($H$2:$H$10001, H5107, 10)*100</f>
        <v>21.482148209999998</v>
      </c>
      <c r="J5107" s="10" t="str">
        <f>IF(I5107&lt;65, IF(I5107&lt;35, IF(I5107&lt;12.5, IF(I5107&lt;2.5, "Sick Cunt", "Epic"), "Rare"), "Uncommon"), "Common")</f>
        <v>Rare</v>
      </c>
    </row>
    <row r="5108" spans="1:10" x14ac:dyDescent="0.25">
      <c r="A5108" s="1">
        <v>5107</v>
      </c>
      <c r="B5108" t="s">
        <v>6</v>
      </c>
      <c r="C5108" t="s">
        <v>12</v>
      </c>
      <c r="D5108" t="s">
        <v>7</v>
      </c>
      <c r="E5108" t="s">
        <v>41</v>
      </c>
      <c r="F5108" t="s">
        <v>37</v>
      </c>
      <c r="G5108" t="s">
        <v>21</v>
      </c>
      <c r="H5108">
        <f>SUM(COUNTIF($B:$B,B5108),COUNTIF($C:$C,C5108),COUNTIF($D:$D,D5108),IF(OR(E5108=$M$11,E5108=$M$12,E5108=$M$15),SUM(COUNTIF($E:$E,$M$11), COUNTIF($E:$E,$M$12), COUNTIF($E:$E, $M$15)),COUNTIF($E:$E,E5108)),COUNTIF($F:$F,F5108),COUNTIF($G:$G,G5108))</f>
        <v>8550</v>
      </c>
      <c r="I5108" s="11">
        <f>_xlfn.PERCENTRANK.INC($H$2:$H$10001, H5108, 10)*100</f>
        <v>2.4802480199999999</v>
      </c>
      <c r="J5108" s="10" t="str">
        <f>IF(I5108&lt;65, IF(I5108&lt;35, IF(I5108&lt;12.5, IF(I5108&lt;2.5, "Sick Cunt", "Epic"), "Rare"), "Uncommon"), "Common")</f>
        <v>Sick Cunt</v>
      </c>
    </row>
    <row r="5109" spans="1:10" x14ac:dyDescent="0.25">
      <c r="A5109" s="1">
        <v>5108</v>
      </c>
      <c r="B5109" t="s">
        <v>23</v>
      </c>
      <c r="C5109" t="s">
        <v>24</v>
      </c>
      <c r="D5109" t="s">
        <v>30</v>
      </c>
      <c r="E5109" t="s">
        <v>17</v>
      </c>
      <c r="F5109" t="s">
        <v>28</v>
      </c>
      <c r="G5109" t="s">
        <v>18</v>
      </c>
      <c r="H5109">
        <f>SUM(COUNTIF($B:$B,B5109),COUNTIF($C:$C,C5109),COUNTIF($D:$D,D5109),IF(OR(E5109=$M$11,E5109=$M$12,E5109=$M$15),SUM(COUNTIF($E:$E,$M$11), COUNTIF($E:$E,$M$12), COUNTIF($E:$E, $M$15)),COUNTIF($E:$E,E5109)),COUNTIF($F:$F,F5109),COUNTIF($G:$G,G5109))</f>
        <v>13990</v>
      </c>
      <c r="I5109" s="11">
        <f>_xlfn.PERCENTRANK.INC($H$2:$H$10001, H5109, 10)*100</f>
        <v>76.227622760000003</v>
      </c>
      <c r="J5109" s="10" t="str">
        <f>IF(I5109&lt;65, IF(I5109&lt;35, IF(I5109&lt;12.5, IF(I5109&lt;2.5, "Sick Cunt", "Epic"), "Rare"), "Uncommon"), "Common")</f>
        <v>Common</v>
      </c>
    </row>
    <row r="5110" spans="1:10" x14ac:dyDescent="0.25">
      <c r="A5110" s="1">
        <v>5109</v>
      </c>
      <c r="B5110" t="s">
        <v>23</v>
      </c>
      <c r="C5110" t="s">
        <v>24</v>
      </c>
      <c r="D5110" t="s">
        <v>7</v>
      </c>
      <c r="E5110" t="s">
        <v>17</v>
      </c>
      <c r="F5110" t="s">
        <v>14</v>
      </c>
      <c r="G5110" t="s">
        <v>97</v>
      </c>
      <c r="H5110">
        <f>SUM(COUNTIF($B:$B,B5110),COUNTIF($C:$C,C5110),COUNTIF($D:$D,D5110),IF(OR(E5110=$M$11,E5110=$M$12,E5110=$M$15),SUM(COUNTIF($E:$E,$M$11), COUNTIF($E:$E,$M$12), COUNTIF($E:$E, $M$15)),COUNTIF($E:$E,E5110)),COUNTIF($F:$F,F5110),COUNTIF($G:$G,G5110))</f>
        <v>9934</v>
      </c>
      <c r="I5110" s="11">
        <f>_xlfn.PERCENTRANK.INC($H$2:$H$10001, H5110, 10)*100</f>
        <v>11.25112511</v>
      </c>
      <c r="J5110" s="10" t="str">
        <f>IF(I5110&lt;65, IF(I5110&lt;35, IF(I5110&lt;12.5, IF(I5110&lt;2.5, "Sick Cunt", "Epic"), "Rare"), "Uncommon"), "Common")</f>
        <v>Epic</v>
      </c>
    </row>
    <row r="5111" spans="1:10" x14ac:dyDescent="0.25">
      <c r="A5111" s="1">
        <v>5110</v>
      </c>
      <c r="B5111" t="s">
        <v>11</v>
      </c>
      <c r="C5111" t="s">
        <v>94</v>
      </c>
      <c r="D5111" t="s">
        <v>27</v>
      </c>
      <c r="E5111" t="s">
        <v>8</v>
      </c>
      <c r="F5111" t="s">
        <v>14</v>
      </c>
      <c r="G5111" t="s">
        <v>21</v>
      </c>
      <c r="H5111">
        <f>SUM(COUNTIF($B:$B,B5111),COUNTIF($C:$C,C5111),COUNTIF($D:$D,D5111),IF(OR(E5111=$M$11,E5111=$M$12,E5111=$M$15),SUM(COUNTIF($E:$E,$M$11), COUNTIF($E:$E,$M$12), COUNTIF($E:$E, $M$15)),COUNTIF($E:$E,E5111)),COUNTIF($F:$F,F5111),COUNTIF($G:$G,G5111))</f>
        <v>13076</v>
      </c>
      <c r="I5111" s="11">
        <f>_xlfn.PERCENTRANK.INC($H$2:$H$10001, H5111, 10)*100</f>
        <v>61.616161609999999</v>
      </c>
      <c r="J5111" s="10" t="str">
        <f>IF(I5111&lt;65, IF(I5111&lt;35, IF(I5111&lt;12.5, IF(I5111&lt;2.5, "Sick Cunt", "Epic"), "Rare"), "Uncommon"), "Common")</f>
        <v>Uncommon</v>
      </c>
    </row>
    <row r="5112" spans="1:10" x14ac:dyDescent="0.25">
      <c r="A5112" s="1">
        <v>5111</v>
      </c>
      <c r="B5112" t="s">
        <v>100</v>
      </c>
      <c r="C5112" t="s">
        <v>24</v>
      </c>
      <c r="D5112" t="s">
        <v>7</v>
      </c>
      <c r="E5112" t="s">
        <v>33</v>
      </c>
      <c r="F5112" t="s">
        <v>28</v>
      </c>
      <c r="G5112" t="s">
        <v>21</v>
      </c>
      <c r="H5112">
        <f>SUM(COUNTIF($B:$B,B5112),COUNTIF($C:$C,C5112),COUNTIF($D:$D,D5112),IF(OR(E5112=$M$11,E5112=$M$12,E5112=$M$15),SUM(COUNTIF($E:$E,$M$11), COUNTIF($E:$E,$M$12), COUNTIF($E:$E, $M$15)),COUNTIF($E:$E,E5112)),COUNTIF($F:$F,F5112),COUNTIF($G:$G,G5112))</f>
        <v>14403</v>
      </c>
      <c r="I5112" s="11">
        <f>_xlfn.PERCENTRANK.INC($H$2:$H$10001, H5112, 10)*100</f>
        <v>81.998199810000003</v>
      </c>
      <c r="J5112" s="10" t="str">
        <f>IF(I5112&lt;65, IF(I5112&lt;35, IF(I5112&lt;12.5, IF(I5112&lt;2.5, "Sick Cunt", "Epic"), "Rare"), "Uncommon"), "Common")</f>
        <v>Common</v>
      </c>
    </row>
    <row r="5113" spans="1:10" x14ac:dyDescent="0.25">
      <c r="A5113" s="1">
        <v>5112</v>
      </c>
      <c r="B5113" t="s">
        <v>11</v>
      </c>
      <c r="C5113" t="s">
        <v>12</v>
      </c>
      <c r="D5113" t="s">
        <v>27</v>
      </c>
      <c r="E5113" t="s">
        <v>33</v>
      </c>
      <c r="F5113" t="s">
        <v>20</v>
      </c>
      <c r="G5113" t="s">
        <v>18</v>
      </c>
      <c r="H5113">
        <f>SUM(COUNTIF($B:$B,B5113),COUNTIF($C:$C,C5113),COUNTIF($D:$D,D5113),IF(OR(E5113=$M$11,E5113=$M$12,E5113=$M$15),SUM(COUNTIF($E:$E,$M$11), COUNTIF($E:$E,$M$12), COUNTIF($E:$E, $M$15)),COUNTIF($E:$E,E5113)),COUNTIF($F:$F,F5113),COUNTIF($G:$G,G5113))</f>
        <v>15905</v>
      </c>
      <c r="I5113" s="11">
        <f>_xlfn.PERCENTRANK.INC($H$2:$H$10001, H5113, 10)*100</f>
        <v>95.37953795</v>
      </c>
      <c r="J5113" s="10" t="str">
        <f>IF(I5113&lt;65, IF(I5113&lt;35, IF(I5113&lt;12.5, IF(I5113&lt;2.5, "Sick Cunt", "Epic"), "Rare"), "Uncommon"), "Common")</f>
        <v>Common</v>
      </c>
    </row>
    <row r="5114" spans="1:10" x14ac:dyDescent="0.25">
      <c r="A5114" s="1">
        <v>5113</v>
      </c>
      <c r="B5114" t="s">
        <v>6</v>
      </c>
      <c r="C5114" t="s">
        <v>31</v>
      </c>
      <c r="D5114" t="s">
        <v>7</v>
      </c>
      <c r="E5114" t="s">
        <v>13</v>
      </c>
      <c r="F5114" t="s">
        <v>20</v>
      </c>
      <c r="G5114" t="s">
        <v>10</v>
      </c>
      <c r="H5114">
        <f>SUM(COUNTIF($B:$B,B5114),COUNTIF($C:$C,C5114),COUNTIF($D:$D,D5114),IF(OR(E5114=$M$11,E5114=$M$12,E5114=$M$15),SUM(COUNTIF($E:$E,$M$11), COUNTIF($E:$E,$M$12), COUNTIF($E:$E, $M$15)),COUNTIF($E:$E,E5114)),COUNTIF($F:$F,F5114),COUNTIF($G:$G,G5114))</f>
        <v>10012</v>
      </c>
      <c r="I5114" s="11">
        <f>_xlfn.PERCENTRANK.INC($H$2:$H$10001, H5114, 10)*100</f>
        <v>12.22122212</v>
      </c>
      <c r="J5114" s="10" t="str">
        <f>IF(I5114&lt;65, IF(I5114&lt;35, IF(I5114&lt;12.5, IF(I5114&lt;2.5, "Sick Cunt", "Epic"), "Rare"), "Uncommon"), "Common")</f>
        <v>Epic</v>
      </c>
    </row>
    <row r="5115" spans="1:10" x14ac:dyDescent="0.25">
      <c r="A5115" s="1">
        <v>5114</v>
      </c>
      <c r="B5115" t="s">
        <v>100</v>
      </c>
      <c r="C5115" t="s">
        <v>31</v>
      </c>
      <c r="D5115" t="s">
        <v>99</v>
      </c>
      <c r="E5115" t="s">
        <v>41</v>
      </c>
      <c r="F5115" t="s">
        <v>9</v>
      </c>
      <c r="G5115" t="s">
        <v>18</v>
      </c>
      <c r="H5115">
        <f>SUM(COUNTIF($B:$B,B5115),COUNTIF($C:$C,C5115),COUNTIF($D:$D,D5115),IF(OR(E5115=$M$11,E5115=$M$12,E5115=$M$15),SUM(COUNTIF($E:$E,$M$11), COUNTIF($E:$E,$M$12), COUNTIF($E:$E, $M$15)),COUNTIF($E:$E,E5115)),COUNTIF($F:$F,F5115),COUNTIF($G:$G,G5115))</f>
        <v>13390</v>
      </c>
      <c r="I5115" s="11">
        <f>_xlfn.PERCENTRANK.INC($H$2:$H$10001, H5115, 10)*100</f>
        <v>67.126712670000003</v>
      </c>
      <c r="J5115" s="10" t="str">
        <f>IF(I5115&lt;65, IF(I5115&lt;35, IF(I5115&lt;12.5, IF(I5115&lt;2.5, "Sick Cunt", "Epic"), "Rare"), "Uncommon"), "Common")</f>
        <v>Common</v>
      </c>
    </row>
    <row r="5116" spans="1:10" x14ac:dyDescent="0.25">
      <c r="A5116" s="1">
        <v>5115</v>
      </c>
      <c r="B5116" t="s">
        <v>23</v>
      </c>
      <c r="C5116" t="s">
        <v>26</v>
      </c>
      <c r="D5116" t="s">
        <v>7</v>
      </c>
      <c r="E5116" t="s">
        <v>13</v>
      </c>
      <c r="F5116" t="s">
        <v>20</v>
      </c>
      <c r="G5116" t="s">
        <v>21</v>
      </c>
      <c r="H5116">
        <f>SUM(COUNTIF($B:$B,B5116),COUNTIF($C:$C,C5116),COUNTIF($D:$D,D5116),IF(OR(E5116=$M$11,E5116=$M$12,E5116=$M$15),SUM(COUNTIF($E:$E,$M$11), COUNTIF($E:$E,$M$12), COUNTIF($E:$E, $M$15)),COUNTIF($E:$E,E5116)),COUNTIF($F:$F,F5116),COUNTIF($G:$G,G5116))</f>
        <v>12746</v>
      </c>
      <c r="I5116" s="11">
        <f>_xlfn.PERCENTRANK.INC($H$2:$H$10001, H5116, 10)*100</f>
        <v>56.115611559999998</v>
      </c>
      <c r="J5116" s="10" t="str">
        <f>IF(I5116&lt;65, IF(I5116&lt;35, IF(I5116&lt;12.5, IF(I5116&lt;2.5, "Sick Cunt", "Epic"), "Rare"), "Uncommon"), "Common")</f>
        <v>Uncommon</v>
      </c>
    </row>
    <row r="5117" spans="1:10" x14ac:dyDescent="0.25">
      <c r="A5117" s="1">
        <v>5116</v>
      </c>
      <c r="B5117" t="s">
        <v>96</v>
      </c>
      <c r="C5117" t="s">
        <v>12</v>
      </c>
      <c r="D5117" t="s">
        <v>30</v>
      </c>
      <c r="E5117" t="s">
        <v>41</v>
      </c>
      <c r="F5117" t="s">
        <v>28</v>
      </c>
      <c r="G5117" t="s">
        <v>21</v>
      </c>
      <c r="H5117">
        <f>SUM(COUNTIF($B:$B,B5117),COUNTIF($C:$C,C5117),COUNTIF($D:$D,D5117),IF(OR(E5117=$M$11,E5117=$M$12,E5117=$M$15),SUM(COUNTIF($E:$E,$M$11), COUNTIF($E:$E,$M$12), COUNTIF($E:$E, $M$15)),COUNTIF($E:$E,E5117)),COUNTIF($F:$F,F5117),COUNTIF($G:$G,G5117))</f>
        <v>10767</v>
      </c>
      <c r="I5117" s="11">
        <f>_xlfn.PERCENTRANK.INC($H$2:$H$10001, H5117, 10)*100</f>
        <v>21.232123210000001</v>
      </c>
      <c r="J5117" s="10" t="str">
        <f>IF(I5117&lt;65, IF(I5117&lt;35, IF(I5117&lt;12.5, IF(I5117&lt;2.5, "Sick Cunt", "Epic"), "Rare"), "Uncommon"), "Common")</f>
        <v>Rare</v>
      </c>
    </row>
    <row r="5118" spans="1:10" x14ac:dyDescent="0.25">
      <c r="A5118" s="1">
        <v>5117</v>
      </c>
      <c r="B5118" t="s">
        <v>100</v>
      </c>
      <c r="C5118" t="s">
        <v>12</v>
      </c>
      <c r="D5118" t="s">
        <v>99</v>
      </c>
      <c r="E5118" t="s">
        <v>39</v>
      </c>
      <c r="F5118" t="s">
        <v>20</v>
      </c>
      <c r="G5118" t="s">
        <v>18</v>
      </c>
      <c r="H5118">
        <f>SUM(COUNTIF($B:$B,B5118),COUNTIF($C:$C,C5118),COUNTIF($D:$D,D5118),IF(OR(E5118=$M$11,E5118=$M$12,E5118=$M$15),SUM(COUNTIF($E:$E,$M$11), COUNTIF($E:$E,$M$12), COUNTIF($E:$E, $M$15)),COUNTIF($E:$E,E5118)),COUNTIF($F:$F,F5118),COUNTIF($G:$G,G5118))</f>
        <v>14117</v>
      </c>
      <c r="I5118" s="11">
        <f>_xlfn.PERCENTRANK.INC($H$2:$H$10001, H5118, 10)*100</f>
        <v>78.017801779999999</v>
      </c>
      <c r="J5118" s="10" t="str">
        <f>IF(I5118&lt;65, IF(I5118&lt;35, IF(I5118&lt;12.5, IF(I5118&lt;2.5, "Sick Cunt", "Epic"), "Rare"), "Uncommon"), "Common")</f>
        <v>Common</v>
      </c>
    </row>
    <row r="5119" spans="1:10" x14ac:dyDescent="0.25">
      <c r="A5119" s="1">
        <v>5118</v>
      </c>
      <c r="B5119" t="s">
        <v>23</v>
      </c>
      <c r="C5119" t="s">
        <v>24</v>
      </c>
      <c r="D5119" t="s">
        <v>99</v>
      </c>
      <c r="E5119" t="s">
        <v>35</v>
      </c>
      <c r="F5119" t="s">
        <v>14</v>
      </c>
      <c r="G5119" t="s">
        <v>97</v>
      </c>
      <c r="H5119">
        <f>SUM(COUNTIF($B:$B,B5119),COUNTIF($C:$C,C5119),COUNTIF($D:$D,D5119),IF(OR(E5119=$M$11,E5119=$M$12,E5119=$M$15),SUM(COUNTIF($E:$E,$M$11), COUNTIF($E:$E,$M$12), COUNTIF($E:$E, $M$15)),COUNTIF($E:$E,E5119)),COUNTIF($F:$F,F5119),COUNTIF($G:$G,G5119))</f>
        <v>9722</v>
      </c>
      <c r="I5119" s="11">
        <f>_xlfn.PERCENTRANK.INC($H$2:$H$10001, H5119, 10)*100</f>
        <v>9.2109210899999994</v>
      </c>
      <c r="J5119" s="10" t="str">
        <f>IF(I5119&lt;65, IF(I5119&lt;35, IF(I5119&lt;12.5, IF(I5119&lt;2.5, "Sick Cunt", "Epic"), "Rare"), "Uncommon"), "Common")</f>
        <v>Epic</v>
      </c>
    </row>
    <row r="5120" spans="1:10" x14ac:dyDescent="0.25">
      <c r="A5120" s="1">
        <v>5119</v>
      </c>
      <c r="B5120" t="s">
        <v>100</v>
      </c>
      <c r="C5120" t="s">
        <v>24</v>
      </c>
      <c r="D5120" t="s">
        <v>16</v>
      </c>
      <c r="E5120" t="s">
        <v>8</v>
      </c>
      <c r="F5120" t="s">
        <v>38</v>
      </c>
      <c r="G5120" t="s">
        <v>18</v>
      </c>
      <c r="H5120">
        <f>SUM(COUNTIF($B:$B,B5120),COUNTIF($C:$C,C5120),COUNTIF($D:$D,D5120),IF(OR(E5120=$M$11,E5120=$M$12,E5120=$M$15),SUM(COUNTIF($E:$E,$M$11), COUNTIF($E:$E,$M$12), COUNTIF($E:$E, $M$15)),COUNTIF($E:$E,E5120)),COUNTIF($F:$F,F5120),COUNTIF($G:$G,G5120))</f>
        <v>13538</v>
      </c>
      <c r="I5120" s="11">
        <f>_xlfn.PERCENTRANK.INC($H$2:$H$10001, H5120, 10)*100</f>
        <v>69.546954689999993</v>
      </c>
      <c r="J5120" s="10" t="str">
        <f>IF(I5120&lt;65, IF(I5120&lt;35, IF(I5120&lt;12.5, IF(I5120&lt;2.5, "Sick Cunt", "Epic"), "Rare"), "Uncommon"), "Common")</f>
        <v>Common</v>
      </c>
    </row>
    <row r="5121" spans="1:10" x14ac:dyDescent="0.25">
      <c r="A5121" s="1">
        <v>5120</v>
      </c>
      <c r="B5121" t="s">
        <v>100</v>
      </c>
      <c r="C5121" t="s">
        <v>31</v>
      </c>
      <c r="D5121" t="s">
        <v>16</v>
      </c>
      <c r="E5121" t="s">
        <v>33</v>
      </c>
      <c r="F5121" t="s">
        <v>28</v>
      </c>
      <c r="G5121" t="s">
        <v>18</v>
      </c>
      <c r="H5121">
        <f>SUM(COUNTIF($B:$B,B5121),COUNTIF($C:$C,C5121),COUNTIF($D:$D,D5121),IF(OR(E5121=$M$11,E5121=$M$12,E5121=$M$15),SUM(COUNTIF($E:$E,$M$11), COUNTIF($E:$E,$M$12), COUNTIF($E:$E, $M$15)),COUNTIF($E:$E,E5121)),COUNTIF($F:$F,F5121),COUNTIF($G:$G,G5121))</f>
        <v>14778</v>
      </c>
      <c r="I5121" s="11">
        <f>_xlfn.PERCENTRANK.INC($H$2:$H$10001, H5121, 10)*100</f>
        <v>86.648664859999997</v>
      </c>
      <c r="J5121" s="10" t="str">
        <f>IF(I5121&lt;65, IF(I5121&lt;35, IF(I5121&lt;12.5, IF(I5121&lt;2.5, "Sick Cunt", "Epic"), "Rare"), "Uncommon"), "Common")</f>
        <v>Common</v>
      </c>
    </row>
    <row r="5122" spans="1:10" x14ac:dyDescent="0.25">
      <c r="A5122" s="1">
        <v>5121</v>
      </c>
      <c r="B5122" t="s">
        <v>100</v>
      </c>
      <c r="C5122" t="s">
        <v>12</v>
      </c>
      <c r="D5122" t="s">
        <v>7</v>
      </c>
      <c r="E5122" t="s">
        <v>36</v>
      </c>
      <c r="F5122" t="s">
        <v>9</v>
      </c>
      <c r="G5122" t="s">
        <v>21</v>
      </c>
      <c r="H5122">
        <f>SUM(COUNTIF($B:$B,B5122),COUNTIF($C:$C,C5122),COUNTIF($D:$D,D5122),IF(OR(E5122=$M$11,E5122=$M$12,E5122=$M$15),SUM(COUNTIF($E:$E,$M$11), COUNTIF($E:$E,$M$12), COUNTIF($E:$E, $M$15)),COUNTIF($E:$E,E5122)),COUNTIF($F:$F,F5122),COUNTIF($G:$G,G5122))</f>
        <v>13126</v>
      </c>
      <c r="I5122" s="11">
        <f>_xlfn.PERCENTRANK.INC($H$2:$H$10001, H5122, 10)*100</f>
        <v>62.616261620000003</v>
      </c>
      <c r="J5122" s="10" t="str">
        <f>IF(I5122&lt;65, IF(I5122&lt;35, IF(I5122&lt;12.5, IF(I5122&lt;2.5, "Sick Cunt", "Epic"), "Rare"), "Uncommon"), "Common")</f>
        <v>Uncommon</v>
      </c>
    </row>
    <row r="5123" spans="1:10" x14ac:dyDescent="0.25">
      <c r="A5123" s="1">
        <v>5122</v>
      </c>
      <c r="B5123" t="s">
        <v>100</v>
      </c>
      <c r="C5123" t="s">
        <v>31</v>
      </c>
      <c r="D5123" t="s">
        <v>7</v>
      </c>
      <c r="E5123" t="s">
        <v>35</v>
      </c>
      <c r="F5123" t="s">
        <v>9</v>
      </c>
      <c r="G5123" t="s">
        <v>10</v>
      </c>
      <c r="H5123">
        <f>SUM(COUNTIF($B:$B,B5123),COUNTIF($C:$C,C5123),COUNTIF($D:$D,D5123),IF(OR(E5123=$M$11,E5123=$M$12,E5123=$M$15),SUM(COUNTIF($E:$E,$M$11), COUNTIF($E:$E,$M$12), COUNTIF($E:$E, $M$15)),COUNTIF($E:$E,E5123)),COUNTIF($F:$F,F5123),COUNTIF($G:$G,G5123))</f>
        <v>11414</v>
      </c>
      <c r="I5123" s="11">
        <f>_xlfn.PERCENTRANK.INC($H$2:$H$10001, H5123, 10)*100</f>
        <v>32.113211320000005</v>
      </c>
      <c r="J5123" s="10" t="str">
        <f>IF(I5123&lt;65, IF(I5123&lt;35, IF(I5123&lt;12.5, IF(I5123&lt;2.5, "Sick Cunt", "Epic"), "Rare"), "Uncommon"), "Common")</f>
        <v>Rare</v>
      </c>
    </row>
    <row r="5124" spans="1:10" x14ac:dyDescent="0.25">
      <c r="A5124" s="1">
        <v>5123</v>
      </c>
      <c r="B5124" t="s">
        <v>6</v>
      </c>
      <c r="C5124" t="s">
        <v>12</v>
      </c>
      <c r="D5124" t="s">
        <v>7</v>
      </c>
      <c r="E5124" t="s">
        <v>32</v>
      </c>
      <c r="F5124" t="s">
        <v>28</v>
      </c>
      <c r="G5124" t="s">
        <v>18</v>
      </c>
      <c r="H5124">
        <f>SUM(COUNTIF($B:$B,B5124),COUNTIF($C:$C,C5124),COUNTIF($D:$D,D5124),IF(OR(E5124=$M$11,E5124=$M$12,E5124=$M$15),SUM(COUNTIF($E:$E,$M$11), COUNTIF($E:$E,$M$12), COUNTIF($E:$E, $M$15)),COUNTIF($E:$E,E5124)),COUNTIF($F:$F,F5124),COUNTIF($G:$G,G5124))</f>
        <v>12789</v>
      </c>
      <c r="I5124" s="11">
        <f>_xlfn.PERCENTRANK.INC($H$2:$H$10001, H5124, 10)*100</f>
        <v>56.845684559999995</v>
      </c>
      <c r="J5124" s="10" t="str">
        <f>IF(I5124&lt;65, IF(I5124&lt;35, IF(I5124&lt;12.5, IF(I5124&lt;2.5, "Sick Cunt", "Epic"), "Rare"), "Uncommon"), "Common")</f>
        <v>Uncommon</v>
      </c>
    </row>
    <row r="5125" spans="1:10" x14ac:dyDescent="0.25">
      <c r="A5125" s="1">
        <v>5124</v>
      </c>
      <c r="B5125" t="s">
        <v>100</v>
      </c>
      <c r="C5125" t="s">
        <v>24</v>
      </c>
      <c r="D5125" t="s">
        <v>30</v>
      </c>
      <c r="E5125" t="s">
        <v>35</v>
      </c>
      <c r="F5125" t="s">
        <v>9</v>
      </c>
      <c r="G5125" t="s">
        <v>21</v>
      </c>
      <c r="H5125">
        <f>SUM(COUNTIF($B:$B,B5125),COUNTIF($C:$C,C5125),COUNTIF($D:$D,D5125),IF(OR(E5125=$M$11,E5125=$M$12,E5125=$M$15),SUM(COUNTIF($E:$E,$M$11), COUNTIF($E:$E,$M$12), COUNTIF($E:$E, $M$15)),COUNTIF($E:$E,E5125)),COUNTIF($F:$F,F5125),COUNTIF($G:$G,G5125))</f>
        <v>12263</v>
      </c>
      <c r="I5125" s="11">
        <f>_xlfn.PERCENTRANK.INC($H$2:$H$10001, H5125, 10)*100</f>
        <v>47.474747469999997</v>
      </c>
      <c r="J5125" s="10" t="str">
        <f>IF(I5125&lt;65, IF(I5125&lt;35, IF(I5125&lt;12.5, IF(I5125&lt;2.5, "Sick Cunt", "Epic"), "Rare"), "Uncommon"), "Common")</f>
        <v>Uncommon</v>
      </c>
    </row>
    <row r="5126" spans="1:10" x14ac:dyDescent="0.25">
      <c r="A5126" s="1">
        <v>5125</v>
      </c>
      <c r="B5126" t="s">
        <v>11</v>
      </c>
      <c r="C5126" t="s">
        <v>31</v>
      </c>
      <c r="D5126" t="s">
        <v>16</v>
      </c>
      <c r="E5126" t="s">
        <v>13</v>
      </c>
      <c r="F5126" t="s">
        <v>9</v>
      </c>
      <c r="G5126" t="s">
        <v>21</v>
      </c>
      <c r="H5126">
        <f>SUM(COUNTIF($B:$B,B5126),COUNTIF($C:$C,C5126),COUNTIF($D:$D,D5126),IF(OR(E5126=$M$11,E5126=$M$12,E5126=$M$15),SUM(COUNTIF($E:$E,$M$11), COUNTIF($E:$E,$M$12), COUNTIF($E:$E, $M$15)),COUNTIF($E:$E,E5126)),COUNTIF($F:$F,F5126),COUNTIF($G:$G,G5126))</f>
        <v>12527</v>
      </c>
      <c r="I5126" s="11">
        <f>_xlfn.PERCENTRANK.INC($H$2:$H$10001, H5126, 10)*100</f>
        <v>52.245224520000001</v>
      </c>
      <c r="J5126" s="10" t="str">
        <f>IF(I5126&lt;65, IF(I5126&lt;35, IF(I5126&lt;12.5, IF(I5126&lt;2.5, "Sick Cunt", "Epic"), "Rare"), "Uncommon"), "Common")</f>
        <v>Uncommon</v>
      </c>
    </row>
    <row r="5127" spans="1:10" x14ac:dyDescent="0.25">
      <c r="A5127" s="1">
        <v>5126</v>
      </c>
      <c r="B5127" t="s">
        <v>11</v>
      </c>
      <c r="C5127" t="s">
        <v>94</v>
      </c>
      <c r="D5127" t="s">
        <v>7</v>
      </c>
      <c r="E5127" t="s">
        <v>39</v>
      </c>
      <c r="F5127" t="s">
        <v>38</v>
      </c>
      <c r="G5127" t="s">
        <v>15</v>
      </c>
      <c r="H5127">
        <f>SUM(COUNTIF($B:$B,B5127),COUNTIF($C:$C,C5127),COUNTIF($D:$D,D5127),IF(OR(E5127=$M$11,E5127=$M$12,E5127=$M$15),SUM(COUNTIF($E:$E,$M$11), COUNTIF($E:$E,$M$12), COUNTIF($E:$E, $M$15)),COUNTIF($E:$E,E5127)),COUNTIF($F:$F,F5127),COUNTIF($G:$G,G5127))</f>
        <v>9800</v>
      </c>
      <c r="I5127" s="11">
        <f>_xlfn.PERCENTRANK.INC($H$2:$H$10001, H5127, 10)*100</f>
        <v>9.9009900900000005</v>
      </c>
      <c r="J5127" s="10" t="str">
        <f>IF(I5127&lt;65, IF(I5127&lt;35, IF(I5127&lt;12.5, IF(I5127&lt;2.5, "Sick Cunt", "Epic"), "Rare"), "Uncommon"), "Common")</f>
        <v>Epic</v>
      </c>
    </row>
    <row r="5128" spans="1:10" x14ac:dyDescent="0.25">
      <c r="A5128" s="1">
        <v>5127</v>
      </c>
      <c r="B5128" t="s">
        <v>11</v>
      </c>
      <c r="C5128" t="s">
        <v>94</v>
      </c>
      <c r="D5128" t="s">
        <v>30</v>
      </c>
      <c r="E5128" t="s">
        <v>22</v>
      </c>
      <c r="F5128" t="s">
        <v>20</v>
      </c>
      <c r="G5128" t="s">
        <v>18</v>
      </c>
      <c r="H5128">
        <f>SUM(COUNTIF($B:$B,B5128),COUNTIF($C:$C,C5128),COUNTIF($D:$D,D5128),IF(OR(E5128=$M$11,E5128=$M$12,E5128=$M$15),SUM(COUNTIF($E:$E,$M$11), COUNTIF($E:$E,$M$12), COUNTIF($E:$E, $M$15)),COUNTIF($E:$E,E5128)),COUNTIF($F:$F,F5128),COUNTIF($G:$G,G5128))</f>
        <v>14440</v>
      </c>
      <c r="I5128" s="11">
        <f>_xlfn.PERCENTRANK.INC($H$2:$H$10001, H5128, 10)*100</f>
        <v>82.538253819999994</v>
      </c>
      <c r="J5128" s="10" t="str">
        <f>IF(I5128&lt;65, IF(I5128&lt;35, IF(I5128&lt;12.5, IF(I5128&lt;2.5, "Sick Cunt", "Epic"), "Rare"), "Uncommon"), "Common")</f>
        <v>Common</v>
      </c>
    </row>
    <row r="5129" spans="1:10" x14ac:dyDescent="0.25">
      <c r="A5129" s="1">
        <v>5128</v>
      </c>
      <c r="B5129" t="s">
        <v>11</v>
      </c>
      <c r="C5129" t="s">
        <v>26</v>
      </c>
      <c r="D5129" t="s">
        <v>7</v>
      </c>
      <c r="E5129" t="s">
        <v>33</v>
      </c>
      <c r="F5129" t="s">
        <v>37</v>
      </c>
      <c r="G5129" t="s">
        <v>10</v>
      </c>
      <c r="H5129">
        <f>SUM(COUNTIF($B:$B,B5129),COUNTIF($C:$C,C5129),COUNTIF($D:$D,D5129),IF(OR(E5129=$M$11,E5129=$M$12,E5129=$M$15),SUM(COUNTIF($E:$E,$M$11), COUNTIF($E:$E,$M$12), COUNTIF($E:$E, $M$15)),COUNTIF($E:$E,E5129)),COUNTIF($F:$F,F5129),COUNTIF($G:$G,G5129))</f>
        <v>13298</v>
      </c>
      <c r="I5129" s="11">
        <f>_xlfn.PERCENTRANK.INC($H$2:$H$10001, H5129, 10)*100</f>
        <v>65.626562649999997</v>
      </c>
      <c r="J5129" s="10" t="str">
        <f>IF(I5129&lt;65, IF(I5129&lt;35, IF(I5129&lt;12.5, IF(I5129&lt;2.5, "Sick Cunt", "Epic"), "Rare"), "Uncommon"), "Common")</f>
        <v>Common</v>
      </c>
    </row>
    <row r="5130" spans="1:10" x14ac:dyDescent="0.25">
      <c r="A5130" s="1">
        <v>5129</v>
      </c>
      <c r="B5130" t="s">
        <v>11</v>
      </c>
      <c r="C5130" t="s">
        <v>40</v>
      </c>
      <c r="D5130" t="s">
        <v>7</v>
      </c>
      <c r="E5130" t="s">
        <v>8</v>
      </c>
      <c r="F5130" t="s">
        <v>14</v>
      </c>
      <c r="G5130" t="s">
        <v>97</v>
      </c>
      <c r="H5130">
        <f>SUM(COUNTIF($B:$B,B5130),COUNTIF($C:$C,C5130),COUNTIF($D:$D,D5130),IF(OR(E5130=$M$11,E5130=$M$12,E5130=$M$15),SUM(COUNTIF($E:$E,$M$11), COUNTIF($E:$E,$M$12), COUNTIF($E:$E, $M$15)),COUNTIF($E:$E,E5130)),COUNTIF($F:$F,F5130),COUNTIF($G:$G,G5130))</f>
        <v>11743</v>
      </c>
      <c r="I5130" s="11">
        <f>_xlfn.PERCENTRANK.INC($H$2:$H$10001, H5130, 10)*100</f>
        <v>38.083808380000001</v>
      </c>
      <c r="J5130" s="10" t="str">
        <f>IF(I5130&lt;65, IF(I5130&lt;35, IF(I5130&lt;12.5, IF(I5130&lt;2.5, "Sick Cunt", "Epic"), "Rare"), "Uncommon"), "Common")</f>
        <v>Uncommon</v>
      </c>
    </row>
    <row r="5131" spans="1:10" x14ac:dyDescent="0.25">
      <c r="A5131" s="1">
        <v>5130</v>
      </c>
      <c r="B5131" t="s">
        <v>23</v>
      </c>
      <c r="C5131" t="s">
        <v>24</v>
      </c>
      <c r="D5131" t="s">
        <v>16</v>
      </c>
      <c r="E5131" t="s">
        <v>8</v>
      </c>
      <c r="F5131" t="s">
        <v>38</v>
      </c>
      <c r="G5131" t="s">
        <v>21</v>
      </c>
      <c r="H5131">
        <f>SUM(COUNTIF($B:$B,B5131),COUNTIF($C:$C,C5131),COUNTIF($D:$D,D5131),IF(OR(E5131=$M$11,E5131=$M$12,E5131=$M$15),SUM(COUNTIF($E:$E,$M$11), COUNTIF($E:$E,$M$12), COUNTIF($E:$E, $M$15)),COUNTIF($E:$E,E5131)),COUNTIF($F:$F,F5131),COUNTIF($G:$G,G5131))</f>
        <v>10024</v>
      </c>
      <c r="I5131" s="11">
        <f>_xlfn.PERCENTRANK.INC($H$2:$H$10001, H5131, 10)*100</f>
        <v>12.30123012</v>
      </c>
      <c r="J5131" s="10" t="str">
        <f>IF(I5131&lt;65, IF(I5131&lt;35, IF(I5131&lt;12.5, IF(I5131&lt;2.5, "Sick Cunt", "Epic"), "Rare"), "Uncommon"), "Common")</f>
        <v>Epic</v>
      </c>
    </row>
    <row r="5132" spans="1:10" x14ac:dyDescent="0.25">
      <c r="A5132" s="1">
        <v>5131</v>
      </c>
      <c r="B5132" t="s">
        <v>100</v>
      </c>
      <c r="C5132" t="s">
        <v>12</v>
      </c>
      <c r="D5132" t="s">
        <v>98</v>
      </c>
      <c r="E5132" t="s">
        <v>17</v>
      </c>
      <c r="F5132" t="s">
        <v>28</v>
      </c>
      <c r="G5132" t="s">
        <v>21</v>
      </c>
      <c r="H5132">
        <f>SUM(COUNTIF($B:$B,B5132),COUNTIF($C:$C,C5132),COUNTIF($D:$D,D5132),IF(OR(E5132=$M$11,E5132=$M$12,E5132=$M$15),SUM(COUNTIF($E:$E,$M$11), COUNTIF($E:$E,$M$12), COUNTIF($E:$E, $M$15)),COUNTIF($E:$E,E5132)),COUNTIF($F:$F,F5132),COUNTIF($G:$G,G5132))</f>
        <v>10546</v>
      </c>
      <c r="I5132" s="11">
        <f>_xlfn.PERCENTRANK.INC($H$2:$H$10001, H5132, 10)*100</f>
        <v>18.291829180000001</v>
      </c>
      <c r="J5132" s="10" t="str">
        <f>IF(I5132&lt;65, IF(I5132&lt;35, IF(I5132&lt;12.5, IF(I5132&lt;2.5, "Sick Cunt", "Epic"), "Rare"), "Uncommon"), "Common")</f>
        <v>Rare</v>
      </c>
    </row>
    <row r="5133" spans="1:10" x14ac:dyDescent="0.25">
      <c r="A5133" s="1">
        <v>5132</v>
      </c>
      <c r="B5133" t="s">
        <v>96</v>
      </c>
      <c r="C5133" t="s">
        <v>24</v>
      </c>
      <c r="D5133" t="s">
        <v>7</v>
      </c>
      <c r="E5133" t="s">
        <v>36</v>
      </c>
      <c r="F5133" t="s">
        <v>20</v>
      </c>
      <c r="G5133" t="s">
        <v>18</v>
      </c>
      <c r="H5133">
        <f>SUM(COUNTIF($B:$B,B5133),COUNTIF($C:$C,C5133),COUNTIF($D:$D,D5133),IF(OR(E5133=$M$11,E5133=$M$12,E5133=$M$15),SUM(COUNTIF($E:$E,$M$11), COUNTIF($E:$E,$M$12), COUNTIF($E:$E, $M$15)),COUNTIF($E:$E,E5133)),COUNTIF($F:$F,F5133),COUNTIF($G:$G,G5133))</f>
        <v>12977</v>
      </c>
      <c r="I5133" s="11">
        <f>_xlfn.PERCENTRANK.INC($H$2:$H$10001, H5133, 10)*100</f>
        <v>60.0860086</v>
      </c>
      <c r="J5133" s="10" t="str">
        <f>IF(I5133&lt;65, IF(I5133&lt;35, IF(I5133&lt;12.5, IF(I5133&lt;2.5, "Sick Cunt", "Epic"), "Rare"), "Uncommon"), "Common")</f>
        <v>Uncommon</v>
      </c>
    </row>
    <row r="5134" spans="1:10" x14ac:dyDescent="0.25">
      <c r="A5134" s="1">
        <v>5133</v>
      </c>
      <c r="B5134" t="s">
        <v>23</v>
      </c>
      <c r="C5134" t="s">
        <v>12</v>
      </c>
      <c r="D5134" t="s">
        <v>30</v>
      </c>
      <c r="E5134" t="s">
        <v>8</v>
      </c>
      <c r="F5134" t="s">
        <v>14</v>
      </c>
      <c r="G5134" t="s">
        <v>97</v>
      </c>
      <c r="H5134">
        <f>SUM(COUNTIF($B:$B,B5134),COUNTIF($C:$C,C5134),COUNTIF($D:$D,D5134),IF(OR(E5134=$M$11,E5134=$M$12,E5134=$M$15),SUM(COUNTIF($E:$E,$M$11), COUNTIF($E:$E,$M$12), COUNTIF($E:$E, $M$15)),COUNTIF($E:$E,E5134)),COUNTIF($F:$F,F5134),COUNTIF($G:$G,G5134))</f>
        <v>12256</v>
      </c>
      <c r="I5134" s="11">
        <f>_xlfn.PERCENTRANK.INC($H$2:$H$10001, H5134, 10)*100</f>
        <v>47.344734469999999</v>
      </c>
      <c r="J5134" s="10" t="str">
        <f>IF(I5134&lt;65, IF(I5134&lt;35, IF(I5134&lt;12.5, IF(I5134&lt;2.5, "Sick Cunt", "Epic"), "Rare"), "Uncommon"), "Common")</f>
        <v>Uncommon</v>
      </c>
    </row>
    <row r="5135" spans="1:10" x14ac:dyDescent="0.25">
      <c r="A5135" s="1">
        <v>5134</v>
      </c>
      <c r="B5135" t="s">
        <v>100</v>
      </c>
      <c r="C5135" t="s">
        <v>31</v>
      </c>
      <c r="D5135" t="s">
        <v>7</v>
      </c>
      <c r="E5135" t="s">
        <v>35</v>
      </c>
      <c r="F5135" t="s">
        <v>28</v>
      </c>
      <c r="G5135" t="s">
        <v>21</v>
      </c>
      <c r="H5135">
        <f>SUM(COUNTIF($B:$B,B5135),COUNTIF($C:$C,C5135),COUNTIF($D:$D,D5135),IF(OR(E5135=$M$11,E5135=$M$12,E5135=$M$15),SUM(COUNTIF($E:$E,$M$11), COUNTIF($E:$E,$M$12), COUNTIF($E:$E, $M$15)),COUNTIF($E:$E,E5135)),COUNTIF($F:$F,F5135),COUNTIF($G:$G,G5135))</f>
        <v>12040</v>
      </c>
      <c r="I5135" s="11">
        <f>_xlfn.PERCENTRANK.INC($H$2:$H$10001, H5135, 10)*100</f>
        <v>43.19431943</v>
      </c>
      <c r="J5135" s="10" t="str">
        <f>IF(I5135&lt;65, IF(I5135&lt;35, IF(I5135&lt;12.5, IF(I5135&lt;2.5, "Sick Cunt", "Epic"), "Rare"), "Uncommon"), "Common")</f>
        <v>Uncommon</v>
      </c>
    </row>
    <row r="5136" spans="1:10" x14ac:dyDescent="0.25">
      <c r="A5136" s="1">
        <v>5135</v>
      </c>
      <c r="B5136" t="s">
        <v>11</v>
      </c>
      <c r="C5136" t="s">
        <v>26</v>
      </c>
      <c r="D5136" t="s">
        <v>7</v>
      </c>
      <c r="E5136" t="s">
        <v>33</v>
      </c>
      <c r="F5136" t="s">
        <v>9</v>
      </c>
      <c r="G5136" t="s">
        <v>18</v>
      </c>
      <c r="H5136">
        <f>SUM(COUNTIF($B:$B,B5136),COUNTIF($C:$C,C5136),COUNTIF($D:$D,D5136),IF(OR(E5136=$M$11,E5136=$M$12,E5136=$M$15),SUM(COUNTIF($E:$E,$M$11), COUNTIF($E:$E,$M$12), COUNTIF($E:$E, $M$15)),COUNTIF($E:$E,E5136)),COUNTIF($F:$F,F5136),COUNTIF($G:$G,G5136))</f>
        <v>17615</v>
      </c>
      <c r="I5136" s="11">
        <f>_xlfn.PERCENTRANK.INC($H$2:$H$10001, H5136, 10)*100</f>
        <v>99.779977990000006</v>
      </c>
      <c r="J5136" s="10" t="str">
        <f>IF(I5136&lt;65, IF(I5136&lt;35, IF(I5136&lt;12.5, IF(I5136&lt;2.5, "Sick Cunt", "Epic"), "Rare"), "Uncommon"), "Common")</f>
        <v>Common</v>
      </c>
    </row>
    <row r="5137" spans="1:10" x14ac:dyDescent="0.25">
      <c r="A5137" s="1">
        <v>5136</v>
      </c>
      <c r="B5137" t="s">
        <v>100</v>
      </c>
      <c r="C5137" t="s">
        <v>31</v>
      </c>
      <c r="D5137" t="s">
        <v>16</v>
      </c>
      <c r="E5137" t="s">
        <v>19</v>
      </c>
      <c r="F5137" t="s">
        <v>18</v>
      </c>
      <c r="G5137" t="s">
        <v>18</v>
      </c>
      <c r="H5137">
        <f>SUM(COUNTIF($B:$B,B5137),COUNTIF($C:$C,C5137),COUNTIF($D:$D,D5137),IF(OR(E5137=$M$11,E5137=$M$12,E5137=$M$15),SUM(COUNTIF($E:$E,$M$11), COUNTIF($E:$E,$M$12), COUNTIF($E:$E, $M$15)),COUNTIF($E:$E,E5137)),COUNTIF($F:$F,F5137),COUNTIF($G:$G,G5137))</f>
        <v>11755</v>
      </c>
      <c r="I5137" s="11">
        <f>_xlfn.PERCENTRANK.INC($H$2:$H$10001, H5137, 10)*100</f>
        <v>38.35383538</v>
      </c>
      <c r="J5137" s="10" t="str">
        <f>IF(I5137&lt;65, IF(I5137&lt;35, IF(I5137&lt;12.5, IF(I5137&lt;2.5, "Sick Cunt", "Epic"), "Rare"), "Uncommon"), "Common")</f>
        <v>Uncommon</v>
      </c>
    </row>
    <row r="5138" spans="1:10" x14ac:dyDescent="0.25">
      <c r="A5138" s="1">
        <v>5137</v>
      </c>
      <c r="B5138" t="s">
        <v>11</v>
      </c>
      <c r="C5138" t="s">
        <v>31</v>
      </c>
      <c r="D5138" t="s">
        <v>99</v>
      </c>
      <c r="E5138" t="s">
        <v>32</v>
      </c>
      <c r="F5138" t="s">
        <v>9</v>
      </c>
      <c r="G5138" t="s">
        <v>29</v>
      </c>
      <c r="H5138">
        <f>SUM(COUNTIF($B:$B,B5138),COUNTIF($C:$C,C5138),COUNTIF($D:$D,D5138),IF(OR(E5138=$M$11,E5138=$M$12,E5138=$M$15),SUM(COUNTIF($E:$E,$M$11), COUNTIF($E:$E,$M$12), COUNTIF($E:$E, $M$15)),COUNTIF($E:$E,E5138)),COUNTIF($F:$F,F5138),COUNTIF($G:$G,G5138))</f>
        <v>10336</v>
      </c>
      <c r="I5138" s="11">
        <f>_xlfn.PERCENTRANK.INC($H$2:$H$10001, H5138, 10)*100</f>
        <v>15.861586150000001</v>
      </c>
      <c r="J5138" s="10" t="str">
        <f>IF(I5138&lt;65, IF(I5138&lt;35, IF(I5138&lt;12.5, IF(I5138&lt;2.5, "Sick Cunt", "Epic"), "Rare"), "Uncommon"), "Common")</f>
        <v>Rare</v>
      </c>
    </row>
    <row r="5139" spans="1:10" x14ac:dyDescent="0.25">
      <c r="A5139" s="1">
        <v>5138</v>
      </c>
      <c r="B5139" t="s">
        <v>23</v>
      </c>
      <c r="C5139" t="s">
        <v>26</v>
      </c>
      <c r="D5139" t="s">
        <v>7</v>
      </c>
      <c r="E5139" t="s">
        <v>32</v>
      </c>
      <c r="F5139" t="s">
        <v>18</v>
      </c>
      <c r="G5139" t="s">
        <v>18</v>
      </c>
      <c r="H5139">
        <f>SUM(COUNTIF($B:$B,B5139),COUNTIF($C:$C,C5139),COUNTIF($D:$D,D5139),IF(OR(E5139=$M$11,E5139=$M$12,E5139=$M$15),SUM(COUNTIF($E:$E,$M$11), COUNTIF($E:$E,$M$12), COUNTIF($E:$E, $M$15)),COUNTIF($E:$E,E5139)),COUNTIF($F:$F,F5139),COUNTIF($G:$G,G5139))</f>
        <v>13135</v>
      </c>
      <c r="I5139" s="11">
        <f>_xlfn.PERCENTRANK.INC($H$2:$H$10001, H5139, 10)*100</f>
        <v>62.856285619999994</v>
      </c>
      <c r="J5139" s="10" t="str">
        <f>IF(I5139&lt;65, IF(I5139&lt;35, IF(I5139&lt;12.5, IF(I5139&lt;2.5, "Sick Cunt", "Epic"), "Rare"), "Uncommon"), "Common")</f>
        <v>Uncommon</v>
      </c>
    </row>
    <row r="5140" spans="1:10" x14ac:dyDescent="0.25">
      <c r="A5140" s="1">
        <v>5139</v>
      </c>
      <c r="B5140" t="s">
        <v>100</v>
      </c>
      <c r="C5140" t="s">
        <v>24</v>
      </c>
      <c r="D5140" t="s">
        <v>99</v>
      </c>
      <c r="E5140" t="s">
        <v>25</v>
      </c>
      <c r="F5140" t="s">
        <v>14</v>
      </c>
      <c r="G5140" t="s">
        <v>21</v>
      </c>
      <c r="H5140">
        <f>SUM(COUNTIF($B:$B,B5140),COUNTIF($C:$C,C5140),COUNTIF($D:$D,D5140),IF(OR(E5140=$M$11,E5140=$M$12,E5140=$M$15),SUM(COUNTIF($E:$E,$M$11), COUNTIF($E:$E,$M$12), COUNTIF($E:$E, $M$15)),COUNTIF($E:$E,E5140)),COUNTIF($F:$F,F5140),COUNTIF($G:$G,G5140))</f>
        <v>10852</v>
      </c>
      <c r="I5140" s="11">
        <f>_xlfn.PERCENTRANK.INC($H$2:$H$10001, H5140, 10)*100</f>
        <v>22.512251220000003</v>
      </c>
      <c r="J5140" s="10" t="str">
        <f>IF(I5140&lt;65, IF(I5140&lt;35, IF(I5140&lt;12.5, IF(I5140&lt;2.5, "Sick Cunt", "Epic"), "Rare"), "Uncommon"), "Common")</f>
        <v>Rare</v>
      </c>
    </row>
    <row r="5141" spans="1:10" x14ac:dyDescent="0.25">
      <c r="A5141" s="1">
        <v>5140</v>
      </c>
      <c r="B5141" t="s">
        <v>96</v>
      </c>
      <c r="C5141" t="s">
        <v>24</v>
      </c>
      <c r="D5141" t="s">
        <v>7</v>
      </c>
      <c r="E5141" t="s">
        <v>35</v>
      </c>
      <c r="F5141" t="s">
        <v>20</v>
      </c>
      <c r="G5141" t="s">
        <v>18</v>
      </c>
      <c r="H5141">
        <f>SUM(COUNTIF($B:$B,B5141),COUNTIF($C:$C,C5141),COUNTIF($D:$D,D5141),IF(OR(E5141=$M$11,E5141=$M$12,E5141=$M$15),SUM(COUNTIF($E:$E,$M$11), COUNTIF($E:$E,$M$12), COUNTIF($E:$E, $M$15)),COUNTIF($E:$E,E5141)),COUNTIF($F:$F,F5141),COUNTIF($G:$G,G5141))</f>
        <v>12679</v>
      </c>
      <c r="I5141" s="11">
        <f>_xlfn.PERCENTRANK.INC($H$2:$H$10001, H5141, 10)*100</f>
        <v>55.045504550000004</v>
      </c>
      <c r="J5141" s="10" t="str">
        <f>IF(I5141&lt;65, IF(I5141&lt;35, IF(I5141&lt;12.5, IF(I5141&lt;2.5, "Sick Cunt", "Epic"), "Rare"), "Uncommon"), "Common")</f>
        <v>Uncommon</v>
      </c>
    </row>
    <row r="5142" spans="1:10" x14ac:dyDescent="0.25">
      <c r="A5142" s="1">
        <v>5141</v>
      </c>
      <c r="B5142" t="s">
        <v>100</v>
      </c>
      <c r="C5142" t="s">
        <v>12</v>
      </c>
      <c r="D5142" t="s">
        <v>27</v>
      </c>
      <c r="E5142" t="s">
        <v>35</v>
      </c>
      <c r="F5142" t="s">
        <v>28</v>
      </c>
      <c r="G5142" t="s">
        <v>97</v>
      </c>
      <c r="H5142">
        <f>SUM(COUNTIF($B:$B,B5142),COUNTIF($C:$C,C5142),COUNTIF($D:$D,D5142),IF(OR(E5142=$M$11,E5142=$M$12,E5142=$M$15),SUM(COUNTIF($E:$E,$M$11), COUNTIF($E:$E,$M$12), COUNTIF($E:$E, $M$15)),COUNTIF($E:$E,E5142)),COUNTIF($F:$F,F5142),COUNTIF($G:$G,G5142))</f>
        <v>10960</v>
      </c>
      <c r="I5142" s="11">
        <f>_xlfn.PERCENTRANK.INC($H$2:$H$10001, H5142, 10)*100</f>
        <v>24.212421240000001</v>
      </c>
      <c r="J5142" s="10" t="str">
        <f>IF(I5142&lt;65, IF(I5142&lt;35, IF(I5142&lt;12.5, IF(I5142&lt;2.5, "Sick Cunt", "Epic"), "Rare"), "Uncommon"), "Common")</f>
        <v>Rare</v>
      </c>
    </row>
    <row r="5143" spans="1:10" x14ac:dyDescent="0.25">
      <c r="A5143" s="1">
        <v>5142</v>
      </c>
      <c r="B5143" t="s">
        <v>100</v>
      </c>
      <c r="C5143" t="s">
        <v>24</v>
      </c>
      <c r="D5143" t="s">
        <v>30</v>
      </c>
      <c r="E5143" t="s">
        <v>19</v>
      </c>
      <c r="F5143" t="s">
        <v>28</v>
      </c>
      <c r="G5143" t="s">
        <v>21</v>
      </c>
      <c r="H5143">
        <f>SUM(COUNTIF($B:$B,B5143),COUNTIF($C:$C,C5143),COUNTIF($D:$D,D5143),IF(OR(E5143=$M$11,E5143=$M$12,E5143=$M$15),SUM(COUNTIF($E:$E,$M$11), COUNTIF($E:$E,$M$12), COUNTIF($E:$E, $M$15)),COUNTIF($E:$E,E5143)),COUNTIF($F:$F,F5143),COUNTIF($G:$G,G5143))</f>
        <v>12216</v>
      </c>
      <c r="I5143" s="11">
        <f>_xlfn.PERCENTRANK.INC($H$2:$H$10001, H5143, 10)*100</f>
        <v>46.534653459999994</v>
      </c>
      <c r="J5143" s="10" t="str">
        <f>IF(I5143&lt;65, IF(I5143&lt;35, IF(I5143&lt;12.5, IF(I5143&lt;2.5, "Sick Cunt", "Epic"), "Rare"), "Uncommon"), "Common")</f>
        <v>Uncommon</v>
      </c>
    </row>
    <row r="5144" spans="1:10" x14ac:dyDescent="0.25">
      <c r="A5144" s="1">
        <v>5143</v>
      </c>
      <c r="B5144" t="s">
        <v>100</v>
      </c>
      <c r="C5144" t="s">
        <v>12</v>
      </c>
      <c r="D5144" t="s">
        <v>30</v>
      </c>
      <c r="E5144" t="s">
        <v>19</v>
      </c>
      <c r="F5144" t="s">
        <v>28</v>
      </c>
      <c r="G5144" t="s">
        <v>97</v>
      </c>
      <c r="H5144">
        <f>SUM(COUNTIF($B:$B,B5144),COUNTIF($C:$C,C5144),COUNTIF($D:$D,D5144),IF(OR(E5144=$M$11,E5144=$M$12,E5144=$M$15),SUM(COUNTIF($E:$E,$M$11), COUNTIF($E:$E,$M$12), COUNTIF($E:$E, $M$15)),COUNTIF($E:$E,E5144)),COUNTIF($F:$F,F5144),COUNTIF($G:$G,G5144))</f>
        <v>11751</v>
      </c>
      <c r="I5144" s="11">
        <f>_xlfn.PERCENTRANK.INC($H$2:$H$10001, H5144, 10)*100</f>
        <v>38.263826379999998</v>
      </c>
      <c r="J5144" s="10" t="str">
        <f>IF(I5144&lt;65, IF(I5144&lt;35, IF(I5144&lt;12.5, IF(I5144&lt;2.5, "Sick Cunt", "Epic"), "Rare"), "Uncommon"), "Common")</f>
        <v>Uncommon</v>
      </c>
    </row>
    <row r="5145" spans="1:10" x14ac:dyDescent="0.25">
      <c r="A5145" s="1">
        <v>5144</v>
      </c>
      <c r="B5145" t="s">
        <v>96</v>
      </c>
      <c r="C5145" t="s">
        <v>94</v>
      </c>
      <c r="D5145" t="s">
        <v>99</v>
      </c>
      <c r="E5145" t="s">
        <v>13</v>
      </c>
      <c r="F5145" t="s">
        <v>18</v>
      </c>
      <c r="G5145" t="s">
        <v>18</v>
      </c>
      <c r="H5145">
        <f>SUM(COUNTIF($B:$B,B5145),COUNTIF($C:$C,C5145),COUNTIF($D:$D,D5145),IF(OR(E5145=$M$11,E5145=$M$12,E5145=$M$15),SUM(COUNTIF($E:$E,$M$11), COUNTIF($E:$E,$M$12), COUNTIF($E:$E, $M$15)),COUNTIF($E:$E,E5145)),COUNTIF($F:$F,F5145),COUNTIF($G:$G,G5145))</f>
        <v>13856</v>
      </c>
      <c r="I5145" s="11">
        <f>_xlfn.PERCENTRANK.INC($H$2:$H$10001, H5145, 10)*100</f>
        <v>74.277427740000007</v>
      </c>
      <c r="J5145" s="10" t="str">
        <f>IF(I5145&lt;65, IF(I5145&lt;35, IF(I5145&lt;12.5, IF(I5145&lt;2.5, "Sick Cunt", "Epic"), "Rare"), "Uncommon"), "Common")</f>
        <v>Common</v>
      </c>
    </row>
    <row r="5146" spans="1:10" x14ac:dyDescent="0.25">
      <c r="A5146" s="1">
        <v>5145</v>
      </c>
      <c r="B5146" t="s">
        <v>23</v>
      </c>
      <c r="C5146" t="s">
        <v>31</v>
      </c>
      <c r="D5146" t="s">
        <v>30</v>
      </c>
      <c r="E5146" t="s">
        <v>39</v>
      </c>
      <c r="F5146" t="s">
        <v>28</v>
      </c>
      <c r="G5146" t="s">
        <v>10</v>
      </c>
      <c r="H5146">
        <f>SUM(COUNTIF($B:$B,B5146),COUNTIF($C:$C,C5146),COUNTIF($D:$D,D5146),IF(OR(E5146=$M$11,E5146=$M$12,E5146=$M$15),SUM(COUNTIF($E:$E,$M$11), COUNTIF($E:$E,$M$12), COUNTIF($E:$E, $M$15)),COUNTIF($E:$E,E5146)),COUNTIF($F:$F,F5146),COUNTIF($G:$G,G5146))</f>
        <v>10518</v>
      </c>
      <c r="I5146" s="11">
        <f>_xlfn.PERCENTRANK.INC($H$2:$H$10001, H5146, 10)*100</f>
        <v>17.891789169999999</v>
      </c>
      <c r="J5146" s="10" t="str">
        <f>IF(I5146&lt;65, IF(I5146&lt;35, IF(I5146&lt;12.5, IF(I5146&lt;2.5, "Sick Cunt", "Epic"), "Rare"), "Uncommon"), "Common")</f>
        <v>Rare</v>
      </c>
    </row>
    <row r="5147" spans="1:10" x14ac:dyDescent="0.25">
      <c r="A5147" s="1">
        <v>5146</v>
      </c>
      <c r="B5147" t="s">
        <v>11</v>
      </c>
      <c r="C5147" t="s">
        <v>26</v>
      </c>
      <c r="D5147" t="s">
        <v>7</v>
      </c>
      <c r="E5147" t="s">
        <v>36</v>
      </c>
      <c r="F5147" t="s">
        <v>28</v>
      </c>
      <c r="G5147" t="s">
        <v>21</v>
      </c>
      <c r="H5147">
        <f>SUM(COUNTIF($B:$B,B5147),COUNTIF($C:$C,C5147),COUNTIF($D:$D,D5147),IF(OR(E5147=$M$11,E5147=$M$12,E5147=$M$15),SUM(COUNTIF($E:$E,$M$11), COUNTIF($E:$E,$M$12), COUNTIF($E:$E, $M$15)),COUNTIF($E:$E,E5147)),COUNTIF($F:$F,F5147),COUNTIF($G:$G,G5147))</f>
        <v>13783</v>
      </c>
      <c r="I5147" s="11">
        <f>_xlfn.PERCENTRANK.INC($H$2:$H$10001, H5147, 10)*100</f>
        <v>73.077307730000001</v>
      </c>
      <c r="J5147" s="10" t="str">
        <f>IF(I5147&lt;65, IF(I5147&lt;35, IF(I5147&lt;12.5, IF(I5147&lt;2.5, "Sick Cunt", "Epic"), "Rare"), "Uncommon"), "Common")</f>
        <v>Common</v>
      </c>
    </row>
    <row r="5148" spans="1:10" x14ac:dyDescent="0.25">
      <c r="A5148" s="1">
        <v>5147</v>
      </c>
      <c r="B5148" t="s">
        <v>11</v>
      </c>
      <c r="C5148" t="s">
        <v>24</v>
      </c>
      <c r="D5148" t="s">
        <v>7</v>
      </c>
      <c r="E5148" t="s">
        <v>13</v>
      </c>
      <c r="F5148" t="s">
        <v>28</v>
      </c>
      <c r="G5148" t="s">
        <v>15</v>
      </c>
      <c r="H5148">
        <f>SUM(COUNTIF($B:$B,B5148),COUNTIF($C:$C,C5148),COUNTIF($D:$D,D5148),IF(OR(E5148=$M$11,E5148=$M$12,E5148=$M$15),SUM(COUNTIF($E:$E,$M$11), COUNTIF($E:$E,$M$12), COUNTIF($E:$E, $M$15)),COUNTIF($E:$E,E5148)),COUNTIF($F:$F,F5148),COUNTIF($G:$G,G5148))</f>
        <v>13607</v>
      </c>
      <c r="I5148" s="11">
        <f>_xlfn.PERCENTRANK.INC($H$2:$H$10001, H5148, 10)*100</f>
        <v>70.577057699999997</v>
      </c>
      <c r="J5148" s="10" t="str">
        <f>IF(I5148&lt;65, IF(I5148&lt;35, IF(I5148&lt;12.5, IF(I5148&lt;2.5, "Sick Cunt", "Epic"), "Rare"), "Uncommon"), "Common")</f>
        <v>Common</v>
      </c>
    </row>
    <row r="5149" spans="1:10" x14ac:dyDescent="0.25">
      <c r="A5149" s="1">
        <v>5148</v>
      </c>
      <c r="B5149" t="s">
        <v>11</v>
      </c>
      <c r="C5149" t="s">
        <v>94</v>
      </c>
      <c r="D5149" t="s">
        <v>30</v>
      </c>
      <c r="E5149" t="s">
        <v>32</v>
      </c>
      <c r="F5149" t="s">
        <v>20</v>
      </c>
      <c r="G5149" t="s">
        <v>10</v>
      </c>
      <c r="H5149">
        <f>SUM(COUNTIF($B:$B,B5149),COUNTIF($C:$C,C5149),COUNTIF($D:$D,D5149),IF(OR(E5149=$M$11,E5149=$M$12,E5149=$M$15),SUM(COUNTIF($E:$E,$M$11), COUNTIF($E:$E,$M$12), COUNTIF($E:$E, $M$15)),COUNTIF($E:$E,E5149)),COUNTIF($F:$F,F5149),COUNTIF($G:$G,G5149))</f>
        <v>11249</v>
      </c>
      <c r="I5149" s="11">
        <f>_xlfn.PERCENTRANK.INC($H$2:$H$10001, H5149, 10)*100</f>
        <v>28.972897279999998</v>
      </c>
      <c r="J5149" s="10" t="str">
        <f>IF(I5149&lt;65, IF(I5149&lt;35, IF(I5149&lt;12.5, IF(I5149&lt;2.5, "Sick Cunt", "Epic"), "Rare"), "Uncommon"), "Common")</f>
        <v>Rare</v>
      </c>
    </row>
    <row r="5150" spans="1:10" x14ac:dyDescent="0.25">
      <c r="A5150" s="1">
        <v>5149</v>
      </c>
      <c r="B5150" t="s">
        <v>11</v>
      </c>
      <c r="C5150" t="s">
        <v>26</v>
      </c>
      <c r="D5150" t="s">
        <v>7</v>
      </c>
      <c r="E5150" t="s">
        <v>43</v>
      </c>
      <c r="F5150" t="s">
        <v>28</v>
      </c>
      <c r="G5150" t="s">
        <v>18</v>
      </c>
      <c r="H5150">
        <f>SUM(COUNTIF($B:$B,B5150),COUNTIF($C:$C,C5150),COUNTIF($D:$D,D5150),IF(OR(E5150=$M$11,E5150=$M$12,E5150=$M$15),SUM(COUNTIF($E:$E,$M$11), COUNTIF($E:$E,$M$12), COUNTIF($E:$E, $M$15)),COUNTIF($E:$E,E5150)),COUNTIF($F:$F,F5150),COUNTIF($G:$G,G5150))</f>
        <v>15173</v>
      </c>
      <c r="I5150" s="11">
        <f>_xlfn.PERCENTRANK.INC($H$2:$H$10001, H5150, 10)*100</f>
        <v>90.609060900000003</v>
      </c>
      <c r="J5150" s="10" t="str">
        <f>IF(I5150&lt;65, IF(I5150&lt;35, IF(I5150&lt;12.5, IF(I5150&lt;2.5, "Sick Cunt", "Epic"), "Rare"), "Uncommon"), "Common")</f>
        <v>Common</v>
      </c>
    </row>
    <row r="5151" spans="1:10" x14ac:dyDescent="0.25">
      <c r="A5151" s="1">
        <v>5150</v>
      </c>
      <c r="B5151" t="s">
        <v>100</v>
      </c>
      <c r="C5151" t="s">
        <v>40</v>
      </c>
      <c r="D5151" t="s">
        <v>30</v>
      </c>
      <c r="E5151" t="s">
        <v>33</v>
      </c>
      <c r="F5151" t="s">
        <v>28</v>
      </c>
      <c r="G5151" t="s">
        <v>21</v>
      </c>
      <c r="H5151">
        <f>SUM(COUNTIF($B:$B,B5151),COUNTIF($C:$C,C5151),COUNTIF($D:$D,D5151),IF(OR(E5151=$M$11,E5151=$M$12,E5151=$M$15),SUM(COUNTIF($E:$E,$M$11), COUNTIF($E:$E,$M$12), COUNTIF($E:$E, $M$15)),COUNTIF($E:$E,E5151)),COUNTIF($F:$F,F5151),COUNTIF($G:$G,G5151))</f>
        <v>12524</v>
      </c>
      <c r="I5151" s="11">
        <f>_xlfn.PERCENTRANK.INC($H$2:$H$10001, H5151, 10)*100</f>
        <v>52.225222520000003</v>
      </c>
      <c r="J5151" s="10" t="str">
        <f>IF(I5151&lt;65, IF(I5151&lt;35, IF(I5151&lt;12.5, IF(I5151&lt;2.5, "Sick Cunt", "Epic"), "Rare"), "Uncommon"), "Common")</f>
        <v>Uncommon</v>
      </c>
    </row>
    <row r="5152" spans="1:10" x14ac:dyDescent="0.25">
      <c r="A5152" s="1">
        <v>5151</v>
      </c>
      <c r="B5152" t="s">
        <v>23</v>
      </c>
      <c r="C5152" t="s">
        <v>24</v>
      </c>
      <c r="D5152" t="s">
        <v>27</v>
      </c>
      <c r="E5152" t="s">
        <v>39</v>
      </c>
      <c r="F5152" t="s">
        <v>28</v>
      </c>
      <c r="G5152" t="s">
        <v>18</v>
      </c>
      <c r="H5152">
        <f>SUM(COUNTIF($B:$B,B5152),COUNTIF($C:$C,C5152),COUNTIF($D:$D,D5152),IF(OR(E5152=$M$11,E5152=$M$12,E5152=$M$15),SUM(COUNTIF($E:$E,$M$11), COUNTIF($E:$E,$M$12), COUNTIF($E:$E, $M$15)),COUNTIF($E:$E,E5152)),COUNTIF($F:$F,F5152),COUNTIF($G:$G,G5152))</f>
        <v>13049</v>
      </c>
      <c r="I5152" s="11">
        <f>_xlfn.PERCENTRANK.INC($H$2:$H$10001, H5152, 10)*100</f>
        <v>61.256125609999998</v>
      </c>
      <c r="J5152" s="10" t="str">
        <f>IF(I5152&lt;65, IF(I5152&lt;35, IF(I5152&lt;12.5, IF(I5152&lt;2.5, "Sick Cunt", "Epic"), "Rare"), "Uncommon"), "Common")</f>
        <v>Uncommon</v>
      </c>
    </row>
    <row r="5153" spans="1:10" x14ac:dyDescent="0.25">
      <c r="A5153" s="1">
        <v>5152</v>
      </c>
      <c r="B5153" t="s">
        <v>11</v>
      </c>
      <c r="C5153" t="s">
        <v>31</v>
      </c>
      <c r="D5153" t="s">
        <v>30</v>
      </c>
      <c r="E5153" t="s">
        <v>39</v>
      </c>
      <c r="F5153" t="s">
        <v>14</v>
      </c>
      <c r="G5153" t="s">
        <v>18</v>
      </c>
      <c r="H5153">
        <f>SUM(COUNTIF($B:$B,B5153),COUNTIF($C:$C,C5153),COUNTIF($D:$D,D5153),IF(OR(E5153=$M$11,E5153=$M$12,E5153=$M$15),SUM(COUNTIF($E:$E,$M$11), COUNTIF($E:$E,$M$12), COUNTIF($E:$E, $M$15)),COUNTIF($E:$E,E5153)),COUNTIF($F:$F,F5153),COUNTIF($G:$G,G5153))</f>
        <v>14377</v>
      </c>
      <c r="I5153" s="11">
        <f>_xlfn.PERCENTRANK.INC($H$2:$H$10001, H5153, 10)*100</f>
        <v>81.708170809999999</v>
      </c>
      <c r="J5153" s="10" t="str">
        <f>IF(I5153&lt;65, IF(I5153&lt;35, IF(I5153&lt;12.5, IF(I5153&lt;2.5, "Sick Cunt", "Epic"), "Rare"), "Uncommon"), "Common")</f>
        <v>Common</v>
      </c>
    </row>
    <row r="5154" spans="1:10" x14ac:dyDescent="0.25">
      <c r="A5154" s="1">
        <v>5153</v>
      </c>
      <c r="B5154" t="s">
        <v>23</v>
      </c>
      <c r="C5154" t="s">
        <v>24</v>
      </c>
      <c r="D5154" t="s">
        <v>7</v>
      </c>
      <c r="E5154" t="s">
        <v>42</v>
      </c>
      <c r="F5154" t="s">
        <v>18</v>
      </c>
      <c r="G5154" t="s">
        <v>18</v>
      </c>
      <c r="H5154">
        <f>SUM(COUNTIF($B:$B,B5154),COUNTIF($C:$C,C5154),COUNTIF($D:$D,D5154),IF(OR(E5154=$M$11,E5154=$M$12,E5154=$M$15),SUM(COUNTIF($E:$E,$M$11), COUNTIF($E:$E,$M$12), COUNTIF($E:$E, $M$15)),COUNTIF($E:$E,E5154)),COUNTIF($F:$F,F5154),COUNTIF($G:$G,G5154))</f>
        <v>12695</v>
      </c>
      <c r="I5154" s="11">
        <f>_xlfn.PERCENTRANK.INC($H$2:$H$10001, H5154, 10)*100</f>
        <v>55.255525549999994</v>
      </c>
      <c r="J5154" s="10" t="str">
        <f>IF(I5154&lt;65, IF(I5154&lt;35, IF(I5154&lt;12.5, IF(I5154&lt;2.5, "Sick Cunt", "Epic"), "Rare"), "Uncommon"), "Common")</f>
        <v>Uncommon</v>
      </c>
    </row>
    <row r="5155" spans="1:10" x14ac:dyDescent="0.25">
      <c r="A5155" s="1">
        <v>5154</v>
      </c>
      <c r="B5155" t="s">
        <v>11</v>
      </c>
      <c r="C5155" t="s">
        <v>94</v>
      </c>
      <c r="D5155" t="s">
        <v>7</v>
      </c>
      <c r="E5155" t="s">
        <v>33</v>
      </c>
      <c r="F5155" t="s">
        <v>28</v>
      </c>
      <c r="G5155" t="s">
        <v>18</v>
      </c>
      <c r="H5155">
        <f>SUM(COUNTIF($B:$B,B5155),COUNTIF($C:$C,C5155),COUNTIF($D:$D,D5155),IF(OR(E5155=$M$11,E5155=$M$12,E5155=$M$15),SUM(COUNTIF($E:$E,$M$11), COUNTIF($E:$E,$M$12), COUNTIF($E:$E, $M$15)),COUNTIF($E:$E,E5155)),COUNTIF($F:$F,F5155),COUNTIF($G:$G,G5155))</f>
        <v>17608</v>
      </c>
      <c r="I5155" s="11">
        <f>_xlfn.PERCENTRANK.INC($H$2:$H$10001, H5155, 10)*100</f>
        <v>99.719971990000005</v>
      </c>
      <c r="J5155" s="10" t="str">
        <f>IF(I5155&lt;65, IF(I5155&lt;35, IF(I5155&lt;12.5, IF(I5155&lt;2.5, "Sick Cunt", "Epic"), "Rare"), "Uncommon"), "Common")</f>
        <v>Common</v>
      </c>
    </row>
    <row r="5156" spans="1:10" x14ac:dyDescent="0.25">
      <c r="A5156" s="1">
        <v>5155</v>
      </c>
      <c r="B5156" t="s">
        <v>11</v>
      </c>
      <c r="C5156" t="s">
        <v>26</v>
      </c>
      <c r="D5156" t="s">
        <v>98</v>
      </c>
      <c r="E5156" t="s">
        <v>17</v>
      </c>
      <c r="F5156" t="s">
        <v>9</v>
      </c>
      <c r="G5156" t="s">
        <v>10</v>
      </c>
      <c r="H5156">
        <f>SUM(COUNTIF($B:$B,B5156),COUNTIF($C:$C,C5156),COUNTIF($D:$D,D5156),IF(OR(E5156=$M$11,E5156=$M$12,E5156=$M$15),SUM(COUNTIF($E:$E,$M$11), COUNTIF($E:$E,$M$12), COUNTIF($E:$E, $M$15)),COUNTIF($E:$E,E5156)),COUNTIF($F:$F,F5156),COUNTIF($G:$G,G5156))</f>
        <v>10323</v>
      </c>
      <c r="I5156" s="11">
        <f>_xlfn.PERCENTRANK.INC($H$2:$H$10001, H5156, 10)*100</f>
        <v>15.701570149999998</v>
      </c>
      <c r="J5156" s="10" t="str">
        <f>IF(I5156&lt;65, IF(I5156&lt;35, IF(I5156&lt;12.5, IF(I5156&lt;2.5, "Sick Cunt", "Epic"), "Rare"), "Uncommon"), "Common")</f>
        <v>Rare</v>
      </c>
    </row>
    <row r="5157" spans="1:10" x14ac:dyDescent="0.25">
      <c r="A5157" s="1">
        <v>5156</v>
      </c>
      <c r="B5157" t="s">
        <v>23</v>
      </c>
      <c r="C5157" t="s">
        <v>31</v>
      </c>
      <c r="D5157" t="s">
        <v>30</v>
      </c>
      <c r="E5157" t="s">
        <v>36</v>
      </c>
      <c r="F5157" t="s">
        <v>9</v>
      </c>
      <c r="G5157" t="s">
        <v>18</v>
      </c>
      <c r="H5157">
        <f>SUM(COUNTIF($B:$B,B5157),COUNTIF($C:$C,C5157),COUNTIF($D:$D,D5157),IF(OR(E5157=$M$11,E5157=$M$12,E5157=$M$15),SUM(COUNTIF($E:$E,$M$11), COUNTIF($E:$E,$M$12), COUNTIF($E:$E, $M$15)),COUNTIF($E:$E,E5157)),COUNTIF($F:$F,F5157),COUNTIF($G:$G,G5157))</f>
        <v>13704</v>
      </c>
      <c r="I5157" s="11">
        <f>_xlfn.PERCENTRANK.INC($H$2:$H$10001, H5157, 10)*100</f>
        <v>71.967196709999996</v>
      </c>
      <c r="J5157" s="10" t="str">
        <f>IF(I5157&lt;65, IF(I5157&lt;35, IF(I5157&lt;12.5, IF(I5157&lt;2.5, "Sick Cunt", "Epic"), "Rare"), "Uncommon"), "Common")</f>
        <v>Common</v>
      </c>
    </row>
    <row r="5158" spans="1:10" x14ac:dyDescent="0.25">
      <c r="A5158" s="1">
        <v>5157</v>
      </c>
      <c r="B5158" t="s">
        <v>11</v>
      </c>
      <c r="C5158" t="s">
        <v>24</v>
      </c>
      <c r="D5158" t="s">
        <v>16</v>
      </c>
      <c r="E5158" t="s">
        <v>8</v>
      </c>
      <c r="F5158" t="s">
        <v>28</v>
      </c>
      <c r="G5158" t="s">
        <v>29</v>
      </c>
      <c r="H5158">
        <f>SUM(COUNTIF($B:$B,B5158),COUNTIF($C:$C,C5158),COUNTIF($D:$D,D5158),IF(OR(E5158=$M$11,E5158=$M$12,E5158=$M$15),SUM(COUNTIF($E:$E,$M$11), COUNTIF($E:$E,$M$12), COUNTIF($E:$E, $M$15)),COUNTIF($E:$E,E5158)),COUNTIF($F:$F,F5158),COUNTIF($G:$G,G5158))</f>
        <v>12299</v>
      </c>
      <c r="I5158" s="11">
        <f>_xlfn.PERCENTRANK.INC($H$2:$H$10001, H5158, 10)*100</f>
        <v>48.054805479999999</v>
      </c>
      <c r="J5158" s="10" t="str">
        <f>IF(I5158&lt;65, IF(I5158&lt;35, IF(I5158&lt;12.5, IF(I5158&lt;2.5, "Sick Cunt", "Epic"), "Rare"), "Uncommon"), "Common")</f>
        <v>Uncommon</v>
      </c>
    </row>
    <row r="5159" spans="1:10" x14ac:dyDescent="0.25">
      <c r="A5159" s="1">
        <v>5158</v>
      </c>
      <c r="B5159" t="s">
        <v>23</v>
      </c>
      <c r="C5159" t="s">
        <v>40</v>
      </c>
      <c r="D5159" t="s">
        <v>7</v>
      </c>
      <c r="E5159" t="s">
        <v>8</v>
      </c>
      <c r="F5159" t="s">
        <v>37</v>
      </c>
      <c r="G5159" t="s">
        <v>18</v>
      </c>
      <c r="H5159">
        <f>SUM(COUNTIF($B:$B,B5159),COUNTIF($C:$C,C5159),COUNTIF($D:$D,D5159),IF(OR(E5159=$M$11,E5159=$M$12,E5159=$M$15),SUM(COUNTIF($E:$E,$M$11), COUNTIF($E:$E,$M$12), COUNTIF($E:$E, $M$15)),COUNTIF($E:$E,E5159)),COUNTIF($F:$F,F5159),COUNTIF($G:$G,G5159))</f>
        <v>12857</v>
      </c>
      <c r="I5159" s="11">
        <f>_xlfn.PERCENTRANK.INC($H$2:$H$10001, H5159, 10)*100</f>
        <v>58.03580358</v>
      </c>
      <c r="J5159" s="10" t="str">
        <f>IF(I5159&lt;65, IF(I5159&lt;35, IF(I5159&lt;12.5, IF(I5159&lt;2.5, "Sick Cunt", "Epic"), "Rare"), "Uncommon"), "Common")</f>
        <v>Uncommon</v>
      </c>
    </row>
    <row r="5160" spans="1:10" x14ac:dyDescent="0.25">
      <c r="A5160" s="1">
        <v>5159</v>
      </c>
      <c r="B5160" t="s">
        <v>23</v>
      </c>
      <c r="C5160" t="s">
        <v>26</v>
      </c>
      <c r="D5160" t="s">
        <v>30</v>
      </c>
      <c r="E5160" t="s">
        <v>17</v>
      </c>
      <c r="F5160" t="s">
        <v>28</v>
      </c>
      <c r="G5160" t="s">
        <v>18</v>
      </c>
      <c r="H5160">
        <f>SUM(COUNTIF($B:$B,B5160),COUNTIF($C:$C,C5160),COUNTIF($D:$D,D5160),IF(OR(E5160=$M$11,E5160=$M$12,E5160=$M$15),SUM(COUNTIF($E:$E,$M$11), COUNTIF($E:$E,$M$12), COUNTIF($E:$E, $M$15)),COUNTIF($E:$E,E5160)),COUNTIF($F:$F,F5160),COUNTIF($G:$G,G5160))</f>
        <v>14181</v>
      </c>
      <c r="I5160" s="11">
        <f>_xlfn.PERCENTRANK.INC($H$2:$H$10001, H5160, 10)*100</f>
        <v>78.887888779999997</v>
      </c>
      <c r="J5160" s="10" t="str">
        <f>IF(I5160&lt;65, IF(I5160&lt;35, IF(I5160&lt;12.5, IF(I5160&lt;2.5, "Sick Cunt", "Epic"), "Rare"), "Uncommon"), "Common")</f>
        <v>Common</v>
      </c>
    </row>
    <row r="5161" spans="1:10" x14ac:dyDescent="0.25">
      <c r="A5161" s="1">
        <v>5160</v>
      </c>
      <c r="B5161" t="s">
        <v>11</v>
      </c>
      <c r="C5161" t="s">
        <v>26</v>
      </c>
      <c r="D5161" t="s">
        <v>27</v>
      </c>
      <c r="E5161" t="s">
        <v>36</v>
      </c>
      <c r="F5161" t="s">
        <v>9</v>
      </c>
      <c r="G5161" t="s">
        <v>18</v>
      </c>
      <c r="H5161">
        <f>SUM(COUNTIF($B:$B,B5161),COUNTIF($C:$C,C5161),COUNTIF($D:$D,D5161),IF(OR(E5161=$M$11,E5161=$M$12,E5161=$M$15),SUM(COUNTIF($E:$E,$M$11), COUNTIF($E:$E,$M$12), COUNTIF($E:$E, $M$15)),COUNTIF($E:$E,E5161)),COUNTIF($F:$F,F5161),COUNTIF($G:$G,G5161))</f>
        <v>14935</v>
      </c>
      <c r="I5161" s="11">
        <f>_xlfn.PERCENTRANK.INC($H$2:$H$10001, H5161, 10)*100</f>
        <v>88.328832879999993</v>
      </c>
      <c r="J5161" s="10" t="str">
        <f>IF(I5161&lt;65, IF(I5161&lt;35, IF(I5161&lt;12.5, IF(I5161&lt;2.5, "Sick Cunt", "Epic"), "Rare"), "Uncommon"), "Common")</f>
        <v>Common</v>
      </c>
    </row>
    <row r="5162" spans="1:10" x14ac:dyDescent="0.25">
      <c r="A5162" s="1">
        <v>5161</v>
      </c>
      <c r="B5162" t="s">
        <v>23</v>
      </c>
      <c r="C5162" t="s">
        <v>94</v>
      </c>
      <c r="D5162" t="s">
        <v>30</v>
      </c>
      <c r="E5162" t="s">
        <v>33</v>
      </c>
      <c r="F5162" t="s">
        <v>9</v>
      </c>
      <c r="G5162" t="s">
        <v>18</v>
      </c>
      <c r="H5162">
        <f>SUM(COUNTIF($B:$B,B5162),COUNTIF($C:$C,C5162),COUNTIF($D:$D,D5162),IF(OR(E5162=$M$11,E5162=$M$12,E5162=$M$15),SUM(COUNTIF($E:$E,$M$11), COUNTIF($E:$E,$M$12), COUNTIF($E:$E, $M$15)),COUNTIF($E:$E,E5162)),COUNTIF($F:$F,F5162),COUNTIF($G:$G,G5162))</f>
        <v>15699</v>
      </c>
      <c r="I5162" s="11">
        <f>_xlfn.PERCENTRANK.INC($H$2:$H$10001, H5162, 10)*100</f>
        <v>94.419441939999999</v>
      </c>
      <c r="J5162" s="10" t="str">
        <f>IF(I5162&lt;65, IF(I5162&lt;35, IF(I5162&lt;12.5, IF(I5162&lt;2.5, "Sick Cunt", "Epic"), "Rare"), "Uncommon"), "Common")</f>
        <v>Common</v>
      </c>
    </row>
    <row r="5163" spans="1:10" x14ac:dyDescent="0.25">
      <c r="A5163" s="1">
        <v>5162</v>
      </c>
      <c r="B5163" t="s">
        <v>11</v>
      </c>
      <c r="C5163" t="s">
        <v>40</v>
      </c>
      <c r="D5163" t="s">
        <v>7</v>
      </c>
      <c r="E5163" t="s">
        <v>13</v>
      </c>
      <c r="F5163" t="s">
        <v>37</v>
      </c>
      <c r="G5163" t="s">
        <v>18</v>
      </c>
      <c r="H5163">
        <f>SUM(COUNTIF($B:$B,B5163),COUNTIF($C:$C,C5163),COUNTIF($D:$D,D5163),IF(OR(E5163=$M$11,E5163=$M$12,E5163=$M$15),SUM(COUNTIF($E:$E,$M$11), COUNTIF($E:$E,$M$12), COUNTIF($E:$E, $M$15)),COUNTIF($E:$E,E5163)),COUNTIF($F:$F,F5163),COUNTIF($G:$G,G5163))</f>
        <v>14374</v>
      </c>
      <c r="I5163" s="11">
        <f>_xlfn.PERCENTRANK.INC($H$2:$H$10001, H5163, 10)*100</f>
        <v>81.628162810000006</v>
      </c>
      <c r="J5163" s="10" t="str">
        <f>IF(I5163&lt;65, IF(I5163&lt;35, IF(I5163&lt;12.5, IF(I5163&lt;2.5, "Sick Cunt", "Epic"), "Rare"), "Uncommon"), "Common")</f>
        <v>Common</v>
      </c>
    </row>
    <row r="5164" spans="1:10" x14ac:dyDescent="0.25">
      <c r="A5164" s="1">
        <v>5163</v>
      </c>
      <c r="B5164" t="s">
        <v>23</v>
      </c>
      <c r="C5164" t="s">
        <v>24</v>
      </c>
      <c r="D5164" t="s">
        <v>99</v>
      </c>
      <c r="E5164" t="s">
        <v>19</v>
      </c>
      <c r="F5164" t="s">
        <v>28</v>
      </c>
      <c r="G5164" t="s">
        <v>18</v>
      </c>
      <c r="H5164">
        <f>SUM(COUNTIF($B:$B,B5164),COUNTIF($C:$C,C5164),COUNTIF($D:$D,D5164),IF(OR(E5164=$M$11,E5164=$M$12,E5164=$M$15),SUM(COUNTIF($E:$E,$M$11), COUNTIF($E:$E,$M$12), COUNTIF($E:$E, $M$15)),COUNTIF($E:$E,E5164)),COUNTIF($F:$F,F5164),COUNTIF($G:$G,G5164))</f>
        <v>13615</v>
      </c>
      <c r="I5164" s="11">
        <f>_xlfn.PERCENTRANK.INC($H$2:$H$10001, H5164, 10)*100</f>
        <v>70.737073699999996</v>
      </c>
      <c r="J5164" s="10" t="str">
        <f>IF(I5164&lt;65, IF(I5164&lt;35, IF(I5164&lt;12.5, IF(I5164&lt;2.5, "Sick Cunt", "Epic"), "Rare"), "Uncommon"), "Common")</f>
        <v>Common</v>
      </c>
    </row>
    <row r="5165" spans="1:10" x14ac:dyDescent="0.25">
      <c r="A5165" s="1">
        <v>5164</v>
      </c>
      <c r="B5165" t="s">
        <v>6</v>
      </c>
      <c r="C5165" t="s">
        <v>26</v>
      </c>
      <c r="D5165" t="s">
        <v>30</v>
      </c>
      <c r="E5165" t="s">
        <v>33</v>
      </c>
      <c r="F5165" t="s">
        <v>9</v>
      </c>
      <c r="G5165" t="s">
        <v>10</v>
      </c>
      <c r="H5165">
        <f>SUM(COUNTIF($B:$B,B5165),COUNTIF($C:$C,C5165),COUNTIF($D:$D,D5165),IF(OR(E5165=$M$11,E5165=$M$12,E5165=$M$15),SUM(COUNTIF($E:$E,$M$11), COUNTIF($E:$E,$M$12), COUNTIF($E:$E, $M$15)),COUNTIF($E:$E,E5165)),COUNTIF($F:$F,F5165),COUNTIF($G:$G,G5165))</f>
        <v>11396</v>
      </c>
      <c r="I5165" s="11">
        <f>_xlfn.PERCENTRANK.INC($H$2:$H$10001, H5165, 10)*100</f>
        <v>31.823182309999996</v>
      </c>
      <c r="J5165" s="10" t="str">
        <f>IF(I5165&lt;65, IF(I5165&lt;35, IF(I5165&lt;12.5, IF(I5165&lt;2.5, "Sick Cunt", "Epic"), "Rare"), "Uncommon"), "Common")</f>
        <v>Rare</v>
      </c>
    </row>
    <row r="5166" spans="1:10" x14ac:dyDescent="0.25">
      <c r="A5166" s="1">
        <v>5165</v>
      </c>
      <c r="B5166" t="s">
        <v>100</v>
      </c>
      <c r="C5166" t="s">
        <v>24</v>
      </c>
      <c r="D5166" t="s">
        <v>30</v>
      </c>
      <c r="E5166" t="s">
        <v>36</v>
      </c>
      <c r="F5166" t="s">
        <v>9</v>
      </c>
      <c r="G5166" t="s">
        <v>10</v>
      </c>
      <c r="H5166">
        <f>SUM(COUNTIF($B:$B,B5166),COUNTIF($C:$C,C5166),COUNTIF($D:$D,D5166),IF(OR(E5166=$M$11,E5166=$M$12,E5166=$M$15),SUM(COUNTIF($E:$E,$M$11), COUNTIF($E:$E,$M$12), COUNTIF($E:$E, $M$15)),COUNTIF($E:$E,E5166)),COUNTIF($F:$F,F5166),COUNTIF($G:$G,G5166))</f>
        <v>12189</v>
      </c>
      <c r="I5166" s="11">
        <f>_xlfn.PERCENTRANK.INC($H$2:$H$10001, H5166, 10)*100</f>
        <v>46.114611459999999</v>
      </c>
      <c r="J5166" s="10" t="str">
        <f>IF(I5166&lt;65, IF(I5166&lt;35, IF(I5166&lt;12.5, IF(I5166&lt;2.5, "Sick Cunt", "Epic"), "Rare"), "Uncommon"), "Common")</f>
        <v>Uncommon</v>
      </c>
    </row>
    <row r="5167" spans="1:10" x14ac:dyDescent="0.25">
      <c r="A5167" s="1">
        <v>5166</v>
      </c>
      <c r="B5167" t="s">
        <v>100</v>
      </c>
      <c r="C5167" t="s">
        <v>94</v>
      </c>
      <c r="D5167" t="s">
        <v>16</v>
      </c>
      <c r="E5167" t="s">
        <v>39</v>
      </c>
      <c r="F5167" t="s">
        <v>14</v>
      </c>
      <c r="G5167" t="s">
        <v>18</v>
      </c>
      <c r="H5167">
        <f>SUM(COUNTIF($B:$B,B5167),COUNTIF($C:$C,C5167),COUNTIF($D:$D,D5167),IF(OR(E5167=$M$11,E5167=$M$12,E5167=$M$15),SUM(COUNTIF($E:$E,$M$11), COUNTIF($E:$E,$M$12), COUNTIF($E:$E, $M$15)),COUNTIF($E:$E,E5167)),COUNTIF($F:$F,F5167),COUNTIF($G:$G,G5167))</f>
        <v>12775</v>
      </c>
      <c r="I5167" s="11">
        <f>_xlfn.PERCENTRANK.INC($H$2:$H$10001, H5167, 10)*100</f>
        <v>56.585658559999999</v>
      </c>
      <c r="J5167" s="10" t="str">
        <f>IF(I5167&lt;65, IF(I5167&lt;35, IF(I5167&lt;12.5, IF(I5167&lt;2.5, "Sick Cunt", "Epic"), "Rare"), "Uncommon"), "Common")</f>
        <v>Uncommon</v>
      </c>
    </row>
    <row r="5168" spans="1:10" x14ac:dyDescent="0.25">
      <c r="A5168" s="1">
        <v>5167</v>
      </c>
      <c r="B5168" t="s">
        <v>100</v>
      </c>
      <c r="C5168" t="s">
        <v>26</v>
      </c>
      <c r="D5168" t="s">
        <v>27</v>
      </c>
      <c r="E5168" t="s">
        <v>8</v>
      </c>
      <c r="F5168" t="s">
        <v>9</v>
      </c>
      <c r="G5168" t="s">
        <v>10</v>
      </c>
      <c r="H5168">
        <f>SUM(COUNTIF($B:$B,B5168),COUNTIF($C:$C,C5168),COUNTIF($D:$D,D5168),IF(OR(E5168=$M$11,E5168=$M$12,E5168=$M$15),SUM(COUNTIF($E:$E,$M$11), COUNTIF($E:$E,$M$12), COUNTIF($E:$E, $M$15)),COUNTIF($E:$E,E5168)),COUNTIF($F:$F,F5168),COUNTIF($G:$G,G5168))</f>
        <v>12738</v>
      </c>
      <c r="I5168" s="11">
        <f>_xlfn.PERCENTRANK.INC($H$2:$H$10001, H5168, 10)*100</f>
        <v>55.995599549999994</v>
      </c>
      <c r="J5168" s="10" t="str">
        <f>IF(I5168&lt;65, IF(I5168&lt;35, IF(I5168&lt;12.5, IF(I5168&lt;2.5, "Sick Cunt", "Epic"), "Rare"), "Uncommon"), "Common")</f>
        <v>Uncommon</v>
      </c>
    </row>
    <row r="5169" spans="1:10" x14ac:dyDescent="0.25">
      <c r="A5169" s="1">
        <v>5168</v>
      </c>
      <c r="B5169" t="s">
        <v>23</v>
      </c>
      <c r="C5169" t="s">
        <v>26</v>
      </c>
      <c r="D5169" t="s">
        <v>7</v>
      </c>
      <c r="E5169" t="s">
        <v>36</v>
      </c>
      <c r="F5169" t="s">
        <v>38</v>
      </c>
      <c r="G5169" t="s">
        <v>18</v>
      </c>
      <c r="H5169">
        <f>SUM(COUNTIF($B:$B,B5169),COUNTIF($C:$C,C5169),COUNTIF($D:$D,D5169),IF(OR(E5169=$M$11,E5169=$M$12,E5169=$M$15),SUM(COUNTIF($E:$E,$M$11), COUNTIF($E:$E,$M$12), COUNTIF($E:$E, $M$15)),COUNTIF($E:$E,E5169)),COUNTIF($F:$F,F5169),COUNTIF($G:$G,G5169))</f>
        <v>13047</v>
      </c>
      <c r="I5169" s="11">
        <f>_xlfn.PERCENTRANK.INC($H$2:$H$10001, H5169, 10)*100</f>
        <v>61.226122609999997</v>
      </c>
      <c r="J5169" s="10" t="str">
        <f>IF(I5169&lt;65, IF(I5169&lt;35, IF(I5169&lt;12.5, IF(I5169&lt;2.5, "Sick Cunt", "Epic"), "Rare"), "Uncommon"), "Common")</f>
        <v>Uncommon</v>
      </c>
    </row>
    <row r="5170" spans="1:10" x14ac:dyDescent="0.25">
      <c r="A5170" s="1">
        <v>5169</v>
      </c>
      <c r="B5170" t="s">
        <v>100</v>
      </c>
      <c r="C5170" t="s">
        <v>26</v>
      </c>
      <c r="D5170" t="s">
        <v>27</v>
      </c>
      <c r="E5170" t="s">
        <v>13</v>
      </c>
      <c r="F5170" t="s">
        <v>20</v>
      </c>
      <c r="G5170" t="s">
        <v>21</v>
      </c>
      <c r="H5170">
        <f>SUM(COUNTIF($B:$B,B5170),COUNTIF($C:$C,C5170),COUNTIF($D:$D,D5170),IF(OR(E5170=$M$11,E5170=$M$12,E5170=$M$15),SUM(COUNTIF($E:$E,$M$11), COUNTIF($E:$E,$M$12), COUNTIF($E:$E, $M$15)),COUNTIF($E:$E,E5170)),COUNTIF($F:$F,F5170),COUNTIF($G:$G,G5170))</f>
        <v>12394</v>
      </c>
      <c r="I5170" s="11">
        <f>_xlfn.PERCENTRANK.INC($H$2:$H$10001, H5170, 10)*100</f>
        <v>49.914991489999998</v>
      </c>
      <c r="J5170" s="10" t="str">
        <f>IF(I5170&lt;65, IF(I5170&lt;35, IF(I5170&lt;12.5, IF(I5170&lt;2.5, "Sick Cunt", "Epic"), "Rare"), "Uncommon"), "Common")</f>
        <v>Uncommon</v>
      </c>
    </row>
    <row r="5171" spans="1:10" x14ac:dyDescent="0.25">
      <c r="A5171" s="1">
        <v>5170</v>
      </c>
      <c r="B5171" t="s">
        <v>100</v>
      </c>
      <c r="C5171" t="s">
        <v>26</v>
      </c>
      <c r="D5171" t="s">
        <v>30</v>
      </c>
      <c r="E5171" t="s">
        <v>39</v>
      </c>
      <c r="F5171" t="s">
        <v>28</v>
      </c>
      <c r="G5171" t="s">
        <v>21</v>
      </c>
      <c r="H5171">
        <f>SUM(COUNTIF($B:$B,B5171),COUNTIF($C:$C,C5171),COUNTIF($D:$D,D5171),IF(OR(E5171=$M$11,E5171=$M$12,E5171=$M$15),SUM(COUNTIF($E:$E,$M$11), COUNTIF($E:$E,$M$12), COUNTIF($E:$E, $M$15)),COUNTIF($E:$E,E5171)),COUNTIF($F:$F,F5171),COUNTIF($G:$G,G5171))</f>
        <v>12574</v>
      </c>
      <c r="I5171" s="11">
        <f>_xlfn.PERCENTRANK.INC($H$2:$H$10001, H5171, 10)*100</f>
        <v>53.235323530000002</v>
      </c>
      <c r="J5171" s="10" t="str">
        <f>IF(I5171&lt;65, IF(I5171&lt;35, IF(I5171&lt;12.5, IF(I5171&lt;2.5, "Sick Cunt", "Epic"), "Rare"), "Uncommon"), "Common")</f>
        <v>Uncommon</v>
      </c>
    </row>
    <row r="5172" spans="1:10" x14ac:dyDescent="0.25">
      <c r="A5172" s="1">
        <v>5171</v>
      </c>
      <c r="B5172" t="s">
        <v>6</v>
      </c>
      <c r="C5172" t="s">
        <v>26</v>
      </c>
      <c r="D5172" t="s">
        <v>99</v>
      </c>
      <c r="E5172" t="s">
        <v>36</v>
      </c>
      <c r="F5172" t="s">
        <v>14</v>
      </c>
      <c r="G5172" t="s">
        <v>18</v>
      </c>
      <c r="H5172">
        <f>SUM(COUNTIF($B:$B,B5172),COUNTIF($C:$C,C5172),COUNTIF($D:$D,D5172),IF(OR(E5172=$M$11,E5172=$M$12,E5172=$M$15),SUM(COUNTIF($E:$E,$M$11), COUNTIF($E:$E,$M$12), COUNTIF($E:$E, $M$15)),COUNTIF($E:$E,E5172)),COUNTIF($F:$F,F5172),COUNTIF($G:$G,G5172))</f>
        <v>12183</v>
      </c>
      <c r="I5172" s="11">
        <f>_xlfn.PERCENTRANK.INC($H$2:$H$10001, H5172, 10)*100</f>
        <v>45.974597449999997</v>
      </c>
      <c r="J5172" s="10" t="str">
        <f>IF(I5172&lt;65, IF(I5172&lt;35, IF(I5172&lt;12.5, IF(I5172&lt;2.5, "Sick Cunt", "Epic"), "Rare"), "Uncommon"), "Common")</f>
        <v>Uncommon</v>
      </c>
    </row>
    <row r="5173" spans="1:10" x14ac:dyDescent="0.25">
      <c r="A5173" s="1">
        <v>5172</v>
      </c>
      <c r="B5173" t="s">
        <v>100</v>
      </c>
      <c r="C5173" t="s">
        <v>40</v>
      </c>
      <c r="D5173" t="s">
        <v>7</v>
      </c>
      <c r="E5173" t="s">
        <v>39</v>
      </c>
      <c r="F5173" t="s">
        <v>9</v>
      </c>
      <c r="G5173" t="s">
        <v>18</v>
      </c>
      <c r="H5173">
        <f>SUM(COUNTIF($B:$B,B5173),COUNTIF($C:$C,C5173),COUNTIF($D:$D,D5173),IF(OR(E5173=$M$11,E5173=$M$12,E5173=$M$15),SUM(COUNTIF($E:$E,$M$11), COUNTIF($E:$E,$M$12), COUNTIF($E:$E, $M$15)),COUNTIF($E:$E,E5173)),COUNTIF($F:$F,F5173),COUNTIF($G:$G,G5173))</f>
        <v>13162</v>
      </c>
      <c r="I5173" s="11">
        <f>_xlfn.PERCENTRANK.INC($H$2:$H$10001, H5173, 10)*100</f>
        <v>63.276327629999997</v>
      </c>
      <c r="J5173" s="10" t="str">
        <f>IF(I5173&lt;65, IF(I5173&lt;35, IF(I5173&lt;12.5, IF(I5173&lt;2.5, "Sick Cunt", "Epic"), "Rare"), "Uncommon"), "Common")</f>
        <v>Uncommon</v>
      </c>
    </row>
    <row r="5174" spans="1:10" x14ac:dyDescent="0.25">
      <c r="A5174" s="1">
        <v>5173</v>
      </c>
      <c r="B5174" t="s">
        <v>100</v>
      </c>
      <c r="C5174" t="s">
        <v>26</v>
      </c>
      <c r="D5174" t="s">
        <v>7</v>
      </c>
      <c r="E5174" t="s">
        <v>36</v>
      </c>
      <c r="F5174" t="s">
        <v>9</v>
      </c>
      <c r="G5174" t="s">
        <v>18</v>
      </c>
      <c r="H5174">
        <f>SUM(COUNTIF($B:$B,B5174),COUNTIF($C:$C,C5174),COUNTIF($D:$D,D5174),IF(OR(E5174=$M$11,E5174=$M$12,E5174=$M$15),SUM(COUNTIF($E:$E,$M$11), COUNTIF($E:$E,$M$12), COUNTIF($E:$E, $M$15)),COUNTIF($E:$E,E5174)),COUNTIF($F:$F,F5174),COUNTIF($G:$G,G5174))</f>
        <v>15526</v>
      </c>
      <c r="I5174" s="11">
        <f>_xlfn.PERCENTRANK.INC($H$2:$H$10001, H5174, 10)*100</f>
        <v>93.289328930000011</v>
      </c>
      <c r="J5174" s="10" t="str">
        <f>IF(I5174&lt;65, IF(I5174&lt;35, IF(I5174&lt;12.5, IF(I5174&lt;2.5, "Sick Cunt", "Epic"), "Rare"), "Uncommon"), "Common")</f>
        <v>Common</v>
      </c>
    </row>
    <row r="5175" spans="1:10" x14ac:dyDescent="0.25">
      <c r="A5175" s="1">
        <v>5174</v>
      </c>
      <c r="B5175" t="s">
        <v>11</v>
      </c>
      <c r="C5175" t="s">
        <v>24</v>
      </c>
      <c r="D5175" t="s">
        <v>30</v>
      </c>
      <c r="E5175" t="s">
        <v>17</v>
      </c>
      <c r="F5175" t="s">
        <v>37</v>
      </c>
      <c r="G5175" t="s">
        <v>10</v>
      </c>
      <c r="H5175">
        <f>SUM(COUNTIF($B:$B,B5175),COUNTIF($C:$C,C5175),COUNTIF($D:$D,D5175),IF(OR(E5175=$M$11,E5175=$M$12,E5175=$M$15),SUM(COUNTIF($E:$E,$M$11), COUNTIF($E:$E,$M$12), COUNTIF($E:$E, $M$15)),COUNTIF($E:$E,E5175)),COUNTIF($F:$F,F5175),COUNTIF($G:$G,G5175))</f>
        <v>10936</v>
      </c>
      <c r="I5175" s="11">
        <f>_xlfn.PERCENTRANK.INC($H$2:$H$10001, H5175, 10)*100</f>
        <v>23.872387230000001</v>
      </c>
      <c r="J5175" s="10" t="str">
        <f>IF(I5175&lt;65, IF(I5175&lt;35, IF(I5175&lt;12.5, IF(I5175&lt;2.5, "Sick Cunt", "Epic"), "Rare"), "Uncommon"), "Common")</f>
        <v>Rare</v>
      </c>
    </row>
    <row r="5176" spans="1:10" x14ac:dyDescent="0.25">
      <c r="A5176" s="1">
        <v>5175</v>
      </c>
      <c r="B5176" t="s">
        <v>100</v>
      </c>
      <c r="C5176" t="s">
        <v>12</v>
      </c>
      <c r="D5176" t="s">
        <v>30</v>
      </c>
      <c r="E5176" t="s">
        <v>36</v>
      </c>
      <c r="F5176" t="s">
        <v>14</v>
      </c>
      <c r="G5176" t="s">
        <v>15</v>
      </c>
      <c r="H5176">
        <f>SUM(COUNTIF($B:$B,B5176),COUNTIF($C:$C,C5176),COUNTIF($D:$D,D5176),IF(OR(E5176=$M$11,E5176=$M$12,E5176=$M$15),SUM(COUNTIF($E:$E,$M$11), COUNTIF($E:$E,$M$12), COUNTIF($E:$E, $M$15)),COUNTIF($E:$E,E5176)),COUNTIF($F:$F,F5176),COUNTIF($G:$G,G5176))</f>
        <v>11141</v>
      </c>
      <c r="I5176" s="11">
        <f>_xlfn.PERCENTRANK.INC($H$2:$H$10001, H5176, 10)*100</f>
        <v>27.182718269999999</v>
      </c>
      <c r="J5176" s="10" t="str">
        <f>IF(I5176&lt;65, IF(I5176&lt;35, IF(I5176&lt;12.5, IF(I5176&lt;2.5, "Sick Cunt", "Epic"), "Rare"), "Uncommon"), "Common")</f>
        <v>Rare</v>
      </c>
    </row>
    <row r="5177" spans="1:10" x14ac:dyDescent="0.25">
      <c r="A5177" s="1">
        <v>5176</v>
      </c>
      <c r="B5177" t="s">
        <v>100</v>
      </c>
      <c r="C5177" t="s">
        <v>12</v>
      </c>
      <c r="D5177" t="s">
        <v>16</v>
      </c>
      <c r="E5177" t="s">
        <v>22</v>
      </c>
      <c r="F5177" t="s">
        <v>28</v>
      </c>
      <c r="G5177" t="s">
        <v>18</v>
      </c>
      <c r="H5177">
        <f>SUM(COUNTIF($B:$B,B5177),COUNTIF($C:$C,C5177),COUNTIF($D:$D,D5177),IF(OR(E5177=$M$11,E5177=$M$12,E5177=$M$15),SUM(COUNTIF($E:$E,$M$11), COUNTIF($E:$E,$M$12), COUNTIF($E:$E, $M$15)),COUNTIF($E:$E,E5177)),COUNTIF($F:$F,F5177),COUNTIF($G:$G,G5177))</f>
        <v>13760</v>
      </c>
      <c r="I5177" s="11">
        <f>_xlfn.PERCENTRANK.INC($H$2:$H$10001, H5177, 10)*100</f>
        <v>72.847284720000005</v>
      </c>
      <c r="J5177" s="10" t="str">
        <f>IF(I5177&lt;65, IF(I5177&lt;35, IF(I5177&lt;12.5, IF(I5177&lt;2.5, "Sick Cunt", "Epic"), "Rare"), "Uncommon"), "Common")</f>
        <v>Common</v>
      </c>
    </row>
    <row r="5178" spans="1:10" x14ac:dyDescent="0.25">
      <c r="A5178" s="1">
        <v>5177</v>
      </c>
      <c r="B5178" t="s">
        <v>11</v>
      </c>
      <c r="C5178" t="s">
        <v>12</v>
      </c>
      <c r="D5178" t="s">
        <v>30</v>
      </c>
      <c r="E5178" t="s">
        <v>22</v>
      </c>
      <c r="F5178" t="s">
        <v>20</v>
      </c>
      <c r="G5178" t="s">
        <v>21</v>
      </c>
      <c r="H5178">
        <f>SUM(COUNTIF($B:$B,B5178),COUNTIF($C:$C,C5178),COUNTIF($D:$D,D5178),IF(OR(E5178=$M$11,E5178=$M$12,E5178=$M$15),SUM(COUNTIF($E:$E,$M$11), COUNTIF($E:$E,$M$12), COUNTIF($E:$E, $M$15)),COUNTIF($E:$E,E5178)),COUNTIF($F:$F,F5178),COUNTIF($G:$G,G5178))</f>
        <v>12301</v>
      </c>
      <c r="I5178" s="11">
        <f>_xlfn.PERCENTRANK.INC($H$2:$H$10001, H5178, 10)*100</f>
        <v>48.124812480000003</v>
      </c>
      <c r="J5178" s="10" t="str">
        <f>IF(I5178&lt;65, IF(I5178&lt;35, IF(I5178&lt;12.5, IF(I5178&lt;2.5, "Sick Cunt", "Epic"), "Rare"), "Uncommon"), "Common")</f>
        <v>Uncommon</v>
      </c>
    </row>
    <row r="5179" spans="1:10" x14ac:dyDescent="0.25">
      <c r="A5179" s="1">
        <v>5178</v>
      </c>
      <c r="B5179" t="s">
        <v>23</v>
      </c>
      <c r="C5179" t="s">
        <v>26</v>
      </c>
      <c r="D5179" t="s">
        <v>30</v>
      </c>
      <c r="E5179" t="s">
        <v>39</v>
      </c>
      <c r="F5179" t="s">
        <v>14</v>
      </c>
      <c r="G5179" t="s">
        <v>18</v>
      </c>
      <c r="H5179">
        <f>SUM(COUNTIF($B:$B,B5179),COUNTIF($C:$C,C5179),COUNTIF($D:$D,D5179),IF(OR(E5179=$M$11,E5179=$M$12,E5179=$M$15),SUM(COUNTIF($E:$E,$M$11), COUNTIF($E:$E,$M$12), COUNTIF($E:$E, $M$15)),COUNTIF($E:$E,E5179)),COUNTIF($F:$F,F5179),COUNTIF($G:$G,G5179))</f>
        <v>13666</v>
      </c>
      <c r="I5179" s="11">
        <f>_xlfn.PERCENTRANK.INC($H$2:$H$10001, H5179, 10)*100</f>
        <v>71.507150710000005</v>
      </c>
      <c r="J5179" s="10" t="str">
        <f>IF(I5179&lt;65, IF(I5179&lt;35, IF(I5179&lt;12.5, IF(I5179&lt;2.5, "Sick Cunt", "Epic"), "Rare"), "Uncommon"), "Common")</f>
        <v>Common</v>
      </c>
    </row>
    <row r="5180" spans="1:10" x14ac:dyDescent="0.25">
      <c r="A5180" s="1">
        <v>5179</v>
      </c>
      <c r="B5180" t="s">
        <v>100</v>
      </c>
      <c r="C5180" t="s">
        <v>24</v>
      </c>
      <c r="D5180" t="s">
        <v>30</v>
      </c>
      <c r="E5180" t="s">
        <v>36</v>
      </c>
      <c r="F5180" t="s">
        <v>28</v>
      </c>
      <c r="G5180" t="s">
        <v>18</v>
      </c>
      <c r="H5180">
        <f>SUM(COUNTIF($B:$B,B5180),COUNTIF($C:$C,C5180),COUNTIF($D:$D,D5180),IF(OR(E5180=$M$11,E5180=$M$12,E5180=$M$15),SUM(COUNTIF($E:$E,$M$11), COUNTIF($E:$E,$M$12), COUNTIF($E:$E, $M$15)),COUNTIF($E:$E,E5180)),COUNTIF($F:$F,F5180),COUNTIF($G:$G,G5180))</f>
        <v>15451</v>
      </c>
      <c r="I5180" s="11">
        <f>_xlfn.PERCENTRANK.INC($H$2:$H$10001, H5180, 10)*100</f>
        <v>92.809280920000006</v>
      </c>
      <c r="J5180" s="10" t="str">
        <f>IF(I5180&lt;65, IF(I5180&lt;35, IF(I5180&lt;12.5, IF(I5180&lt;2.5, "Sick Cunt", "Epic"), "Rare"), "Uncommon"), "Common")</f>
        <v>Common</v>
      </c>
    </row>
    <row r="5181" spans="1:10" x14ac:dyDescent="0.25">
      <c r="A5181" s="1">
        <v>5180</v>
      </c>
      <c r="B5181" t="s">
        <v>23</v>
      </c>
      <c r="C5181" t="s">
        <v>24</v>
      </c>
      <c r="D5181" t="s">
        <v>30</v>
      </c>
      <c r="E5181" t="s">
        <v>36</v>
      </c>
      <c r="F5181" t="s">
        <v>9</v>
      </c>
      <c r="G5181" t="s">
        <v>18</v>
      </c>
      <c r="H5181">
        <f>SUM(COUNTIF($B:$B,B5181),COUNTIF($C:$C,C5181),COUNTIF($D:$D,D5181),IF(OR(E5181=$M$11,E5181=$M$12,E5181=$M$15),SUM(COUNTIF($E:$E,$M$11), COUNTIF($E:$E,$M$12), COUNTIF($E:$E, $M$15)),COUNTIF($E:$E,E5181)),COUNTIF($F:$F,F5181),COUNTIF($G:$G,G5181))</f>
        <v>14319</v>
      </c>
      <c r="I5181" s="11">
        <f>_xlfn.PERCENTRANK.INC($H$2:$H$10001, H5181, 10)*100</f>
        <v>80.698069799999999</v>
      </c>
      <c r="J5181" s="10" t="str">
        <f>IF(I5181&lt;65, IF(I5181&lt;35, IF(I5181&lt;12.5, IF(I5181&lt;2.5, "Sick Cunt", "Epic"), "Rare"), "Uncommon"), "Common")</f>
        <v>Common</v>
      </c>
    </row>
    <row r="5182" spans="1:10" x14ac:dyDescent="0.25">
      <c r="A5182" s="1">
        <v>5181</v>
      </c>
      <c r="B5182" t="s">
        <v>100</v>
      </c>
      <c r="C5182" t="s">
        <v>31</v>
      </c>
      <c r="D5182" t="s">
        <v>7</v>
      </c>
      <c r="E5182" t="s">
        <v>22</v>
      </c>
      <c r="F5182" t="s">
        <v>28</v>
      </c>
      <c r="G5182" t="s">
        <v>15</v>
      </c>
      <c r="H5182">
        <f>SUM(COUNTIF($B:$B,B5182),COUNTIF($C:$C,C5182),COUNTIF($D:$D,D5182),IF(OR(E5182=$M$11,E5182=$M$12,E5182=$M$15),SUM(COUNTIF($E:$E,$M$11), COUNTIF($E:$E,$M$12), COUNTIF($E:$E, $M$15)),COUNTIF($E:$E,E5182)),COUNTIF($F:$F,F5182),COUNTIF($G:$G,G5182))</f>
        <v>10293</v>
      </c>
      <c r="I5182" s="11">
        <f>_xlfn.PERCENTRANK.INC($H$2:$H$10001, H5182, 10)*100</f>
        <v>15.301530150000001</v>
      </c>
      <c r="J5182" s="10" t="str">
        <f>IF(I5182&lt;65, IF(I5182&lt;35, IF(I5182&lt;12.5, IF(I5182&lt;2.5, "Sick Cunt", "Epic"), "Rare"), "Uncommon"), "Common")</f>
        <v>Rare</v>
      </c>
    </row>
    <row r="5183" spans="1:10" x14ac:dyDescent="0.25">
      <c r="A5183" s="1">
        <v>5182</v>
      </c>
      <c r="B5183" t="s">
        <v>100</v>
      </c>
      <c r="C5183" t="s">
        <v>12</v>
      </c>
      <c r="D5183" t="s">
        <v>30</v>
      </c>
      <c r="E5183" t="s">
        <v>32</v>
      </c>
      <c r="F5183" t="s">
        <v>14</v>
      </c>
      <c r="G5183" t="s">
        <v>97</v>
      </c>
      <c r="H5183">
        <f>SUM(COUNTIF($B:$B,B5183),COUNTIF($C:$C,C5183),COUNTIF($D:$D,D5183),IF(OR(E5183=$M$11,E5183=$M$12,E5183=$M$15),SUM(COUNTIF($E:$E,$M$11), COUNTIF($E:$E,$M$12), COUNTIF($E:$E, $M$15)),COUNTIF($E:$E,E5183)),COUNTIF($F:$F,F5183),COUNTIF($G:$G,G5183))</f>
        <v>10891</v>
      </c>
      <c r="I5183" s="11">
        <f>_xlfn.PERCENTRANK.INC($H$2:$H$10001, H5183, 10)*100</f>
        <v>23.162316229999998</v>
      </c>
      <c r="J5183" s="10" t="str">
        <f>IF(I5183&lt;65, IF(I5183&lt;35, IF(I5183&lt;12.5, IF(I5183&lt;2.5, "Sick Cunt", "Epic"), "Rare"), "Uncommon"), "Common")</f>
        <v>Rare</v>
      </c>
    </row>
    <row r="5184" spans="1:10" x14ac:dyDescent="0.25">
      <c r="A5184" s="1">
        <v>5183</v>
      </c>
      <c r="B5184" t="s">
        <v>100</v>
      </c>
      <c r="C5184" t="s">
        <v>26</v>
      </c>
      <c r="D5184" t="s">
        <v>27</v>
      </c>
      <c r="E5184" t="s">
        <v>32</v>
      </c>
      <c r="F5184" t="s">
        <v>28</v>
      </c>
      <c r="G5184" t="s">
        <v>18</v>
      </c>
      <c r="H5184">
        <f>SUM(COUNTIF($B:$B,B5184),COUNTIF($C:$C,C5184),COUNTIF($D:$D,D5184),IF(OR(E5184=$M$11,E5184=$M$12,E5184=$M$15),SUM(COUNTIF($E:$E,$M$11), COUNTIF($E:$E,$M$12), COUNTIF($E:$E, $M$15)),COUNTIF($E:$E,E5184)),COUNTIF($F:$F,F5184),COUNTIF($G:$G,G5184))</f>
        <v>13757</v>
      </c>
      <c r="I5184" s="11">
        <f>_xlfn.PERCENTRANK.INC($H$2:$H$10001, H5184, 10)*100</f>
        <v>72.827282719999999</v>
      </c>
      <c r="J5184" s="10" t="str">
        <f>IF(I5184&lt;65, IF(I5184&lt;35, IF(I5184&lt;12.5, IF(I5184&lt;2.5, "Sick Cunt", "Epic"), "Rare"), "Uncommon"), "Common")</f>
        <v>Common</v>
      </c>
    </row>
    <row r="5185" spans="1:10" x14ac:dyDescent="0.25">
      <c r="A5185" s="1">
        <v>5184</v>
      </c>
      <c r="B5185" t="s">
        <v>11</v>
      </c>
      <c r="C5185" t="s">
        <v>31</v>
      </c>
      <c r="D5185" t="s">
        <v>27</v>
      </c>
      <c r="E5185" t="s">
        <v>43</v>
      </c>
      <c r="F5185" t="s">
        <v>14</v>
      </c>
      <c r="G5185" t="s">
        <v>18</v>
      </c>
      <c r="H5185">
        <f>SUM(COUNTIF($B:$B,B5185),COUNTIF($C:$C,C5185),COUNTIF($D:$D,D5185),IF(OR(E5185=$M$11,E5185=$M$12,E5185=$M$15),SUM(COUNTIF($E:$E,$M$11), COUNTIF($E:$E,$M$12), COUNTIF($E:$E, $M$15)),COUNTIF($E:$E,E5185)),COUNTIF($F:$F,F5185),COUNTIF($G:$G,G5185))</f>
        <v>12471</v>
      </c>
      <c r="I5185" s="11">
        <f>_xlfn.PERCENTRANK.INC($H$2:$H$10001, H5185, 10)*100</f>
        <v>51.255125509999999</v>
      </c>
      <c r="J5185" s="10" t="str">
        <f>IF(I5185&lt;65, IF(I5185&lt;35, IF(I5185&lt;12.5, IF(I5185&lt;2.5, "Sick Cunt", "Epic"), "Rare"), "Uncommon"), "Common")</f>
        <v>Uncommon</v>
      </c>
    </row>
    <row r="5186" spans="1:10" x14ac:dyDescent="0.25">
      <c r="A5186" s="1">
        <v>5185</v>
      </c>
      <c r="B5186" t="s">
        <v>11</v>
      </c>
      <c r="C5186" t="s">
        <v>26</v>
      </c>
      <c r="D5186" t="s">
        <v>30</v>
      </c>
      <c r="E5186" t="s">
        <v>32</v>
      </c>
      <c r="F5186" t="s">
        <v>14</v>
      </c>
      <c r="G5186" t="s">
        <v>15</v>
      </c>
      <c r="H5186">
        <f>SUM(COUNTIF($B:$B,B5186),COUNTIF($C:$C,C5186),COUNTIF($D:$D,D5186),IF(OR(E5186=$M$11,E5186=$M$12,E5186=$M$15),SUM(COUNTIF($E:$E,$M$11), COUNTIF($E:$E,$M$12), COUNTIF($E:$E, $M$15)),COUNTIF($E:$E,E5186)),COUNTIF($F:$F,F5186),COUNTIF($G:$G,G5186))</f>
        <v>10751</v>
      </c>
      <c r="I5186" s="11">
        <f>_xlfn.PERCENTRANK.INC($H$2:$H$10001, H5186, 10)*100</f>
        <v>21.072107209999999</v>
      </c>
      <c r="J5186" s="10" t="str">
        <f>IF(I5186&lt;65, IF(I5186&lt;35, IF(I5186&lt;12.5, IF(I5186&lt;2.5, "Sick Cunt", "Epic"), "Rare"), "Uncommon"), "Common")</f>
        <v>Rare</v>
      </c>
    </row>
    <row r="5187" spans="1:10" x14ac:dyDescent="0.25">
      <c r="A5187" s="1">
        <v>5186</v>
      </c>
      <c r="B5187" t="s">
        <v>23</v>
      </c>
      <c r="C5187" t="s">
        <v>24</v>
      </c>
      <c r="D5187" t="s">
        <v>30</v>
      </c>
      <c r="E5187" t="s">
        <v>22</v>
      </c>
      <c r="F5187" t="s">
        <v>18</v>
      </c>
      <c r="G5187" t="s">
        <v>18</v>
      </c>
      <c r="H5187">
        <f>SUM(COUNTIF($B:$B,B5187),COUNTIF($C:$C,C5187),COUNTIF($D:$D,D5187),IF(OR(E5187=$M$11,E5187=$M$12,E5187=$M$15),SUM(COUNTIF($E:$E,$M$11), COUNTIF($E:$E,$M$12), COUNTIF($E:$E, $M$15)),COUNTIF($E:$E,E5187)),COUNTIF($F:$F,F5187),COUNTIF($G:$G,G5187))</f>
        <v>12989</v>
      </c>
      <c r="I5187" s="11">
        <f>_xlfn.PERCENTRANK.INC($H$2:$H$10001, H5187, 10)*100</f>
        <v>60.346034599999996</v>
      </c>
      <c r="J5187" s="10" t="str">
        <f>IF(I5187&lt;65, IF(I5187&lt;35, IF(I5187&lt;12.5, IF(I5187&lt;2.5, "Sick Cunt", "Epic"), "Rare"), "Uncommon"), "Common")</f>
        <v>Uncommon</v>
      </c>
    </row>
    <row r="5188" spans="1:10" x14ac:dyDescent="0.25">
      <c r="A5188" s="1">
        <v>5187</v>
      </c>
      <c r="B5188" t="s">
        <v>11</v>
      </c>
      <c r="C5188" t="s">
        <v>24</v>
      </c>
      <c r="D5188" t="s">
        <v>27</v>
      </c>
      <c r="E5188" t="s">
        <v>17</v>
      </c>
      <c r="F5188" t="s">
        <v>37</v>
      </c>
      <c r="G5188" t="s">
        <v>18</v>
      </c>
      <c r="H5188">
        <f>SUM(COUNTIF($B:$B,B5188),COUNTIF($C:$C,C5188),COUNTIF($D:$D,D5188),IF(OR(E5188=$M$11,E5188=$M$12,E5188=$M$15),SUM(COUNTIF($E:$E,$M$11), COUNTIF($E:$E,$M$12), COUNTIF($E:$E, $M$15)),COUNTIF($E:$E,E5188)),COUNTIF($F:$F,F5188),COUNTIF($G:$G,G5188))</f>
        <v>12852</v>
      </c>
      <c r="I5188" s="11">
        <f>_xlfn.PERCENTRANK.INC($H$2:$H$10001, H5188, 10)*100</f>
        <v>57.925792569999999</v>
      </c>
      <c r="J5188" s="10" t="str">
        <f>IF(I5188&lt;65, IF(I5188&lt;35, IF(I5188&lt;12.5, IF(I5188&lt;2.5, "Sick Cunt", "Epic"), "Rare"), "Uncommon"), "Common")</f>
        <v>Uncommon</v>
      </c>
    </row>
    <row r="5189" spans="1:10" x14ac:dyDescent="0.25">
      <c r="A5189" s="1">
        <v>5188</v>
      </c>
      <c r="B5189" t="s">
        <v>23</v>
      </c>
      <c r="C5189" t="s">
        <v>12</v>
      </c>
      <c r="D5189" t="s">
        <v>7</v>
      </c>
      <c r="E5189" t="s">
        <v>25</v>
      </c>
      <c r="F5189" t="s">
        <v>28</v>
      </c>
      <c r="G5189" t="s">
        <v>18</v>
      </c>
      <c r="H5189">
        <f>SUM(COUNTIF($B:$B,B5189),COUNTIF($C:$C,C5189),COUNTIF($D:$D,D5189),IF(OR(E5189=$M$11,E5189=$M$12,E5189=$M$15),SUM(COUNTIF($E:$E,$M$11), COUNTIF($E:$E,$M$12), COUNTIF($E:$E, $M$15)),COUNTIF($E:$E,E5189)),COUNTIF($F:$F,F5189),COUNTIF($G:$G,G5189))</f>
        <v>14200</v>
      </c>
      <c r="I5189" s="11">
        <f>_xlfn.PERCENTRANK.INC($H$2:$H$10001, H5189, 10)*100</f>
        <v>79.067906789999995</v>
      </c>
      <c r="J5189" s="10" t="str">
        <f>IF(I5189&lt;65, IF(I5189&lt;35, IF(I5189&lt;12.5, IF(I5189&lt;2.5, "Sick Cunt", "Epic"), "Rare"), "Uncommon"), "Common")</f>
        <v>Common</v>
      </c>
    </row>
    <row r="5190" spans="1:10" x14ac:dyDescent="0.25">
      <c r="A5190" s="1">
        <v>5189</v>
      </c>
      <c r="B5190" t="s">
        <v>11</v>
      </c>
      <c r="C5190" t="s">
        <v>12</v>
      </c>
      <c r="D5190" t="s">
        <v>7</v>
      </c>
      <c r="E5190" t="s">
        <v>8</v>
      </c>
      <c r="F5190" t="s">
        <v>37</v>
      </c>
      <c r="G5190" t="s">
        <v>10</v>
      </c>
      <c r="H5190">
        <f>SUM(COUNTIF($B:$B,B5190),COUNTIF($C:$C,C5190),COUNTIF($D:$D,D5190),IF(OR(E5190=$M$11,E5190=$M$12,E5190=$M$15),SUM(COUNTIF($E:$E,$M$11), COUNTIF($E:$E,$M$12), COUNTIF($E:$E, $M$15)),COUNTIF($E:$E,E5190)),COUNTIF($F:$F,F5190),COUNTIF($G:$G,G5190))</f>
        <v>13534</v>
      </c>
      <c r="I5190" s="11">
        <f>_xlfn.PERCENTRANK.INC($H$2:$H$10001, H5190, 10)*100</f>
        <v>69.416941690000002</v>
      </c>
      <c r="J5190" s="10" t="str">
        <f>IF(I5190&lt;65, IF(I5190&lt;35, IF(I5190&lt;12.5, IF(I5190&lt;2.5, "Sick Cunt", "Epic"), "Rare"), "Uncommon"), "Common")</f>
        <v>Common</v>
      </c>
    </row>
    <row r="5191" spans="1:10" x14ac:dyDescent="0.25">
      <c r="A5191" s="1">
        <v>5190</v>
      </c>
      <c r="B5191" t="s">
        <v>100</v>
      </c>
      <c r="C5191" t="s">
        <v>12</v>
      </c>
      <c r="D5191" t="s">
        <v>98</v>
      </c>
      <c r="E5191" t="s">
        <v>17</v>
      </c>
      <c r="F5191" t="s">
        <v>20</v>
      </c>
      <c r="G5191" t="s">
        <v>18</v>
      </c>
      <c r="H5191">
        <f>SUM(COUNTIF($B:$B,B5191),COUNTIF($C:$C,C5191),COUNTIF($D:$D,D5191),IF(OR(E5191=$M$11,E5191=$M$12,E5191=$M$15),SUM(COUNTIF($E:$E,$M$11), COUNTIF($E:$E,$M$12), COUNTIF($E:$E, $M$15)),COUNTIF($E:$E,E5191)),COUNTIF($F:$F,F5191),COUNTIF($G:$G,G5191))</f>
        <v>12212</v>
      </c>
      <c r="I5191" s="11">
        <f>_xlfn.PERCENTRANK.INC($H$2:$H$10001, H5191, 10)*100</f>
        <v>46.444644459999999</v>
      </c>
      <c r="J5191" s="10" t="str">
        <f>IF(I5191&lt;65, IF(I5191&lt;35, IF(I5191&lt;12.5, IF(I5191&lt;2.5, "Sick Cunt", "Epic"), "Rare"), "Uncommon"), "Common")</f>
        <v>Uncommon</v>
      </c>
    </row>
    <row r="5192" spans="1:10" x14ac:dyDescent="0.25">
      <c r="A5192" s="1">
        <v>5191</v>
      </c>
      <c r="B5192" t="s">
        <v>96</v>
      </c>
      <c r="C5192" t="s">
        <v>12</v>
      </c>
      <c r="D5192" t="s">
        <v>30</v>
      </c>
      <c r="E5192" t="s">
        <v>22</v>
      </c>
      <c r="F5192" t="s">
        <v>28</v>
      </c>
      <c r="G5192" t="s">
        <v>21</v>
      </c>
      <c r="H5192">
        <f>SUM(COUNTIF($B:$B,B5192),COUNTIF($C:$C,C5192),COUNTIF($D:$D,D5192),IF(OR(E5192=$M$11,E5192=$M$12,E5192=$M$15),SUM(COUNTIF($E:$E,$M$11), COUNTIF($E:$E,$M$12), COUNTIF($E:$E, $M$15)),COUNTIF($E:$E,E5192)),COUNTIF($F:$F,F5192),COUNTIF($G:$G,G5192))</f>
        <v>10990</v>
      </c>
      <c r="I5192" s="11">
        <f>_xlfn.PERCENTRANK.INC($H$2:$H$10001, H5192, 10)*100</f>
        <v>24.642464239999999</v>
      </c>
      <c r="J5192" s="10" t="str">
        <f>IF(I5192&lt;65, IF(I5192&lt;35, IF(I5192&lt;12.5, IF(I5192&lt;2.5, "Sick Cunt", "Epic"), "Rare"), "Uncommon"), "Common")</f>
        <v>Rare</v>
      </c>
    </row>
    <row r="5193" spans="1:10" x14ac:dyDescent="0.25">
      <c r="A5193" s="1">
        <v>5192</v>
      </c>
      <c r="B5193" t="s">
        <v>23</v>
      </c>
      <c r="C5193" t="s">
        <v>24</v>
      </c>
      <c r="D5193" t="s">
        <v>98</v>
      </c>
      <c r="E5193" t="s">
        <v>36</v>
      </c>
      <c r="F5193" t="s">
        <v>9</v>
      </c>
      <c r="G5193" t="s">
        <v>29</v>
      </c>
      <c r="H5193">
        <f>SUM(COUNTIF($B:$B,B5193),COUNTIF($C:$C,C5193),COUNTIF($D:$D,D5193),IF(OR(E5193=$M$11,E5193=$M$12,E5193=$M$15),SUM(COUNTIF($E:$E,$M$11), COUNTIF($E:$E,$M$12), COUNTIF($E:$E, $M$15)),COUNTIF($E:$E,E5193)),COUNTIF($F:$F,F5193),COUNTIF($G:$G,G5193))</f>
        <v>8473</v>
      </c>
      <c r="I5193" s="11">
        <f>_xlfn.PERCENTRANK.INC($H$2:$H$10001, H5193, 10)*100</f>
        <v>2.2702270200000001</v>
      </c>
      <c r="J5193" s="10" t="str">
        <f>IF(I5193&lt;65, IF(I5193&lt;35, IF(I5193&lt;12.5, IF(I5193&lt;2.5, "Sick Cunt", "Epic"), "Rare"), "Uncommon"), "Common")</f>
        <v>Sick Cunt</v>
      </c>
    </row>
    <row r="5194" spans="1:10" x14ac:dyDescent="0.25">
      <c r="A5194" s="1">
        <v>5193</v>
      </c>
      <c r="B5194" t="s">
        <v>100</v>
      </c>
      <c r="C5194" t="s">
        <v>24</v>
      </c>
      <c r="D5194" t="s">
        <v>99</v>
      </c>
      <c r="E5194" t="s">
        <v>13</v>
      </c>
      <c r="F5194" t="s">
        <v>28</v>
      </c>
      <c r="G5194" t="s">
        <v>10</v>
      </c>
      <c r="H5194">
        <f>SUM(COUNTIF($B:$B,B5194),COUNTIF($C:$C,C5194),COUNTIF($D:$D,D5194),IF(OR(E5194=$M$11,E5194=$M$12,E5194=$M$15),SUM(COUNTIF($E:$E,$M$11), COUNTIF($E:$E,$M$12), COUNTIF($E:$E, $M$15)),COUNTIF($E:$E,E5194)),COUNTIF($F:$F,F5194),COUNTIF($G:$G,G5194))</f>
        <v>13534</v>
      </c>
      <c r="I5194" s="11">
        <f>_xlfn.PERCENTRANK.INC($H$2:$H$10001, H5194, 10)*100</f>
        <v>69.416941690000002</v>
      </c>
      <c r="J5194" s="10" t="str">
        <f>IF(I5194&lt;65, IF(I5194&lt;35, IF(I5194&lt;12.5, IF(I5194&lt;2.5, "Sick Cunt", "Epic"), "Rare"), "Uncommon"), "Common")</f>
        <v>Common</v>
      </c>
    </row>
    <row r="5195" spans="1:10" x14ac:dyDescent="0.25">
      <c r="A5195" s="1">
        <v>5194</v>
      </c>
      <c r="B5195" t="s">
        <v>100</v>
      </c>
      <c r="C5195" t="s">
        <v>94</v>
      </c>
      <c r="D5195" t="s">
        <v>7</v>
      </c>
      <c r="E5195" t="s">
        <v>19</v>
      </c>
      <c r="F5195" t="s">
        <v>14</v>
      </c>
      <c r="G5195" t="s">
        <v>29</v>
      </c>
      <c r="H5195">
        <f>SUM(COUNTIF($B:$B,B5195),COUNTIF($C:$C,C5195),COUNTIF($D:$D,D5195),IF(OR(E5195=$M$11,E5195=$M$12,E5195=$M$15),SUM(COUNTIF($E:$E,$M$11), COUNTIF($E:$E,$M$12), COUNTIF($E:$E, $M$15)),COUNTIF($E:$E,E5195)),COUNTIF($F:$F,F5195),COUNTIF($G:$G,G5195))</f>
        <v>10521</v>
      </c>
      <c r="I5195" s="11">
        <f>_xlfn.PERCENTRANK.INC($H$2:$H$10001, H5195, 10)*100</f>
        <v>17.96179617</v>
      </c>
      <c r="J5195" s="10" t="str">
        <f>IF(I5195&lt;65, IF(I5195&lt;35, IF(I5195&lt;12.5, IF(I5195&lt;2.5, "Sick Cunt", "Epic"), "Rare"), "Uncommon"), "Common")</f>
        <v>Rare</v>
      </c>
    </row>
    <row r="5196" spans="1:10" x14ac:dyDescent="0.25">
      <c r="A5196" s="1">
        <v>5195</v>
      </c>
      <c r="B5196" t="s">
        <v>11</v>
      </c>
      <c r="C5196" t="s">
        <v>12</v>
      </c>
      <c r="D5196" t="s">
        <v>7</v>
      </c>
      <c r="E5196" t="s">
        <v>32</v>
      </c>
      <c r="F5196" t="s">
        <v>28</v>
      </c>
      <c r="G5196" t="s">
        <v>15</v>
      </c>
      <c r="H5196">
        <f>SUM(COUNTIF($B:$B,B5196),COUNTIF($C:$C,C5196),COUNTIF($D:$D,D5196),IF(OR(E5196=$M$11,E5196=$M$12,E5196=$M$15),SUM(COUNTIF($E:$E,$M$11), COUNTIF($E:$E,$M$12), COUNTIF($E:$E, $M$15)),COUNTIF($E:$E,E5196)),COUNTIF($F:$F,F5196),COUNTIF($G:$G,G5196))</f>
        <v>11791</v>
      </c>
      <c r="I5196" s="11">
        <f>_xlfn.PERCENTRANK.INC($H$2:$H$10001, H5196, 10)*100</f>
        <v>38.843884379999999</v>
      </c>
      <c r="J5196" s="10" t="str">
        <f>IF(I5196&lt;65, IF(I5196&lt;35, IF(I5196&lt;12.5, IF(I5196&lt;2.5, "Sick Cunt", "Epic"), "Rare"), "Uncommon"), "Common")</f>
        <v>Uncommon</v>
      </c>
    </row>
    <row r="5197" spans="1:10" x14ac:dyDescent="0.25">
      <c r="A5197" s="1">
        <v>5196</v>
      </c>
      <c r="B5197" t="s">
        <v>23</v>
      </c>
      <c r="C5197" t="s">
        <v>12</v>
      </c>
      <c r="D5197" t="s">
        <v>99</v>
      </c>
      <c r="E5197" t="s">
        <v>42</v>
      </c>
      <c r="F5197" t="s">
        <v>28</v>
      </c>
      <c r="G5197" t="s">
        <v>18</v>
      </c>
      <c r="H5197">
        <f>SUM(COUNTIF($B:$B,B5197),COUNTIF($C:$C,C5197),COUNTIF($D:$D,D5197),IF(OR(E5197=$M$11,E5197=$M$12,E5197=$M$15),SUM(COUNTIF($E:$E,$M$11), COUNTIF($E:$E,$M$12), COUNTIF($E:$E, $M$15)),COUNTIF($E:$E,E5197)),COUNTIF($F:$F,F5197),COUNTIF($G:$G,G5197))</f>
        <v>13599</v>
      </c>
      <c r="I5197" s="11">
        <f>_xlfn.PERCENTRANK.INC($H$2:$H$10001, H5197, 10)*100</f>
        <v>70.487048700000003</v>
      </c>
      <c r="J5197" s="10" t="str">
        <f>IF(I5197&lt;65, IF(I5197&lt;35, IF(I5197&lt;12.5, IF(I5197&lt;2.5, "Sick Cunt", "Epic"), "Rare"), "Uncommon"), "Common")</f>
        <v>Common</v>
      </c>
    </row>
    <row r="5198" spans="1:10" x14ac:dyDescent="0.25">
      <c r="A5198" s="1">
        <v>5197</v>
      </c>
      <c r="B5198" t="s">
        <v>11</v>
      </c>
      <c r="C5198" t="s">
        <v>12</v>
      </c>
      <c r="D5198" t="s">
        <v>7</v>
      </c>
      <c r="E5198" t="s">
        <v>35</v>
      </c>
      <c r="F5198" t="s">
        <v>28</v>
      </c>
      <c r="G5198" t="s">
        <v>18</v>
      </c>
      <c r="H5198">
        <f>SUM(COUNTIF($B:$B,B5198),COUNTIF($C:$C,C5198),COUNTIF($D:$D,D5198),IF(OR(E5198=$M$11,E5198=$M$12,E5198=$M$15),SUM(COUNTIF($E:$E,$M$11), COUNTIF($E:$E,$M$12), COUNTIF($E:$E, $M$15)),COUNTIF($E:$E,E5198)),COUNTIF($F:$F,F5198),COUNTIF($G:$G,G5198))</f>
        <v>16357</v>
      </c>
      <c r="I5198" s="11">
        <f>_xlfn.PERCENTRANK.INC($H$2:$H$10001, H5198, 10)*100</f>
        <v>97.259725970000005</v>
      </c>
      <c r="J5198" s="10" t="str">
        <f>IF(I5198&lt;65, IF(I5198&lt;35, IF(I5198&lt;12.5, IF(I5198&lt;2.5, "Sick Cunt", "Epic"), "Rare"), "Uncommon"), "Common")</f>
        <v>Common</v>
      </c>
    </row>
    <row r="5199" spans="1:10" x14ac:dyDescent="0.25">
      <c r="A5199" s="1">
        <v>5198</v>
      </c>
      <c r="B5199" t="s">
        <v>100</v>
      </c>
      <c r="C5199" t="s">
        <v>12</v>
      </c>
      <c r="D5199" t="s">
        <v>99</v>
      </c>
      <c r="E5199" t="s">
        <v>13</v>
      </c>
      <c r="F5199" t="s">
        <v>28</v>
      </c>
      <c r="G5199" t="s">
        <v>21</v>
      </c>
      <c r="H5199">
        <f>SUM(COUNTIF($B:$B,B5199),COUNTIF($C:$C,C5199),COUNTIF($D:$D,D5199),IF(OR(E5199=$M$11,E5199=$M$12,E5199=$M$15),SUM(COUNTIF($E:$E,$M$11), COUNTIF($E:$E,$M$12), COUNTIF($E:$E, $M$15)),COUNTIF($E:$E,E5199)),COUNTIF($F:$F,F5199),COUNTIF($G:$G,G5199))</f>
        <v>14333</v>
      </c>
      <c r="I5199" s="11">
        <f>_xlfn.PERCENTRANK.INC($H$2:$H$10001, H5199, 10)*100</f>
        <v>80.928092800000002</v>
      </c>
      <c r="J5199" s="10" t="str">
        <f>IF(I5199&lt;65, IF(I5199&lt;35, IF(I5199&lt;12.5, IF(I5199&lt;2.5, "Sick Cunt", "Epic"), "Rare"), "Uncommon"), "Common")</f>
        <v>Common</v>
      </c>
    </row>
    <row r="5200" spans="1:10" x14ac:dyDescent="0.25">
      <c r="A5200" s="1">
        <v>5199</v>
      </c>
      <c r="B5200" t="s">
        <v>11</v>
      </c>
      <c r="C5200" t="s">
        <v>26</v>
      </c>
      <c r="D5200" t="s">
        <v>98</v>
      </c>
      <c r="E5200" t="s">
        <v>19</v>
      </c>
      <c r="F5200" t="s">
        <v>37</v>
      </c>
      <c r="G5200" t="s">
        <v>97</v>
      </c>
      <c r="H5200">
        <f>SUM(COUNTIF($B:$B,B5200),COUNTIF($C:$C,C5200),COUNTIF($D:$D,D5200),IF(OR(E5200=$M$11,E5200=$M$12,E5200=$M$15),SUM(COUNTIF($E:$E,$M$11), COUNTIF($E:$E,$M$12), COUNTIF($E:$E, $M$15)),COUNTIF($E:$E,E5200)),COUNTIF($F:$F,F5200),COUNTIF($G:$G,G5200))</f>
        <v>8478</v>
      </c>
      <c r="I5200" s="11">
        <f>_xlfn.PERCENTRANK.INC($H$2:$H$10001, H5200, 10)*100</f>
        <v>2.28022802</v>
      </c>
      <c r="J5200" s="10" t="str">
        <f>IF(I5200&lt;65, IF(I5200&lt;35, IF(I5200&lt;12.5, IF(I5200&lt;2.5, "Sick Cunt", "Epic"), "Rare"), "Uncommon"), "Common")</f>
        <v>Sick Cunt</v>
      </c>
    </row>
    <row r="5201" spans="1:10" x14ac:dyDescent="0.25">
      <c r="A5201" s="1">
        <v>5200</v>
      </c>
      <c r="B5201" t="s">
        <v>11</v>
      </c>
      <c r="C5201" t="s">
        <v>24</v>
      </c>
      <c r="D5201" t="s">
        <v>99</v>
      </c>
      <c r="E5201" t="s">
        <v>36</v>
      </c>
      <c r="F5201" t="s">
        <v>20</v>
      </c>
      <c r="G5201" t="s">
        <v>97</v>
      </c>
      <c r="H5201">
        <f>SUM(COUNTIF($B:$B,B5201),COUNTIF($C:$C,C5201),COUNTIF($D:$D,D5201),IF(OR(E5201=$M$11,E5201=$M$12,E5201=$M$15),SUM(COUNTIF($E:$E,$M$11), COUNTIF($E:$E,$M$12), COUNTIF($E:$E, $M$15)),COUNTIF($E:$E,E5201)),COUNTIF($F:$F,F5201),COUNTIF($G:$G,G5201))</f>
        <v>11233</v>
      </c>
      <c r="I5201" s="11">
        <f>_xlfn.PERCENTRANK.INC($H$2:$H$10001, H5201, 10)*100</f>
        <v>28.632863279999999</v>
      </c>
      <c r="J5201" s="10" t="str">
        <f>IF(I5201&lt;65, IF(I5201&lt;35, IF(I5201&lt;12.5, IF(I5201&lt;2.5, "Sick Cunt", "Epic"), "Rare"), "Uncommon"), "Common")</f>
        <v>Rare</v>
      </c>
    </row>
    <row r="5202" spans="1:10" x14ac:dyDescent="0.25">
      <c r="A5202" s="1">
        <v>5201</v>
      </c>
      <c r="B5202" t="s">
        <v>6</v>
      </c>
      <c r="C5202" t="s">
        <v>26</v>
      </c>
      <c r="D5202" t="s">
        <v>27</v>
      </c>
      <c r="E5202" t="s">
        <v>8</v>
      </c>
      <c r="F5202" t="s">
        <v>28</v>
      </c>
      <c r="G5202" t="s">
        <v>10</v>
      </c>
      <c r="H5202">
        <f>SUM(COUNTIF($B:$B,B5202),COUNTIF($C:$C,C5202),COUNTIF($D:$D,D5202),IF(OR(E5202=$M$11,E5202=$M$12,E5202=$M$15),SUM(COUNTIF($E:$E,$M$11), COUNTIF($E:$E,$M$12), COUNTIF($E:$E, $M$15)),COUNTIF($E:$E,E5202)),COUNTIF($F:$F,F5202),COUNTIF($G:$G,G5202))</f>
        <v>10558</v>
      </c>
      <c r="I5202" s="11">
        <f>_xlfn.PERCENTRANK.INC($H$2:$H$10001, H5202, 10)*100</f>
        <v>18.451845179999999</v>
      </c>
      <c r="J5202" s="10" t="str">
        <f>IF(I5202&lt;65, IF(I5202&lt;35, IF(I5202&lt;12.5, IF(I5202&lt;2.5, "Sick Cunt", "Epic"), "Rare"), "Uncommon"), "Common")</f>
        <v>Rare</v>
      </c>
    </row>
    <row r="5203" spans="1:10" x14ac:dyDescent="0.25">
      <c r="A5203" s="1">
        <v>5202</v>
      </c>
      <c r="B5203" t="s">
        <v>11</v>
      </c>
      <c r="C5203" t="s">
        <v>12</v>
      </c>
      <c r="D5203" t="s">
        <v>7</v>
      </c>
      <c r="E5203" t="s">
        <v>25</v>
      </c>
      <c r="F5203" t="s">
        <v>28</v>
      </c>
      <c r="G5203" t="s">
        <v>29</v>
      </c>
      <c r="H5203">
        <f>SUM(COUNTIF($B:$B,B5203),COUNTIF($C:$C,C5203),COUNTIF($D:$D,D5203),IF(OR(E5203=$M$11,E5203=$M$12,E5203=$M$15),SUM(COUNTIF($E:$E,$M$11), COUNTIF($E:$E,$M$12), COUNTIF($E:$E, $M$15)),COUNTIF($E:$E,E5203)),COUNTIF($F:$F,F5203),COUNTIF($G:$G,G5203))</f>
        <v>11984</v>
      </c>
      <c r="I5203" s="11">
        <f>_xlfn.PERCENTRANK.INC($H$2:$H$10001, H5203, 10)*100</f>
        <v>42.274227420000003</v>
      </c>
      <c r="J5203" s="10" t="str">
        <f>IF(I5203&lt;65, IF(I5203&lt;35, IF(I5203&lt;12.5, IF(I5203&lt;2.5, "Sick Cunt", "Epic"), "Rare"), "Uncommon"), "Common")</f>
        <v>Uncommon</v>
      </c>
    </row>
    <row r="5204" spans="1:10" x14ac:dyDescent="0.25">
      <c r="A5204" s="1">
        <v>5203</v>
      </c>
      <c r="B5204" t="s">
        <v>11</v>
      </c>
      <c r="C5204" t="s">
        <v>12</v>
      </c>
      <c r="D5204" t="s">
        <v>99</v>
      </c>
      <c r="E5204" t="s">
        <v>8</v>
      </c>
      <c r="F5204" t="s">
        <v>38</v>
      </c>
      <c r="G5204" t="s">
        <v>21</v>
      </c>
      <c r="H5204">
        <f>SUM(COUNTIF($B:$B,B5204),COUNTIF($C:$C,C5204),COUNTIF($D:$D,D5204),IF(OR(E5204=$M$11,E5204=$M$12,E5204=$M$15),SUM(COUNTIF($E:$E,$M$11), COUNTIF($E:$E,$M$12), COUNTIF($E:$E, $M$15)),COUNTIF($E:$E,E5204)),COUNTIF($F:$F,F5204),COUNTIF($G:$G,G5204))</f>
        <v>13117</v>
      </c>
      <c r="I5204" s="11">
        <f>_xlfn.PERCENTRANK.INC($H$2:$H$10001, H5204, 10)*100</f>
        <v>62.456245619999997</v>
      </c>
      <c r="J5204" s="10" t="str">
        <f>IF(I5204&lt;65, IF(I5204&lt;35, IF(I5204&lt;12.5, IF(I5204&lt;2.5, "Sick Cunt", "Epic"), "Rare"), "Uncommon"), "Common")</f>
        <v>Uncommon</v>
      </c>
    </row>
    <row r="5205" spans="1:10" x14ac:dyDescent="0.25">
      <c r="A5205" s="1">
        <v>5204</v>
      </c>
      <c r="B5205" t="s">
        <v>100</v>
      </c>
      <c r="C5205" t="s">
        <v>94</v>
      </c>
      <c r="D5205" t="s">
        <v>27</v>
      </c>
      <c r="E5205" t="s">
        <v>8</v>
      </c>
      <c r="F5205" t="s">
        <v>37</v>
      </c>
      <c r="G5205" t="s">
        <v>21</v>
      </c>
      <c r="H5205">
        <f>SUM(COUNTIF($B:$B,B5205),COUNTIF($C:$C,C5205),COUNTIF($D:$D,D5205),IF(OR(E5205=$M$11,E5205=$M$12,E5205=$M$15),SUM(COUNTIF($E:$E,$M$11), COUNTIF($E:$E,$M$12), COUNTIF($E:$E, $M$15)),COUNTIF($E:$E,E5205)),COUNTIF($F:$F,F5205),COUNTIF($G:$G,G5205))</f>
        <v>11540</v>
      </c>
      <c r="I5205" s="11">
        <f>_xlfn.PERCENTRANK.INC($H$2:$H$10001, H5205, 10)*100</f>
        <v>34.39343934</v>
      </c>
      <c r="J5205" s="10" t="str">
        <f>IF(I5205&lt;65, IF(I5205&lt;35, IF(I5205&lt;12.5, IF(I5205&lt;2.5, "Sick Cunt", "Epic"), "Rare"), "Uncommon"), "Common")</f>
        <v>Rare</v>
      </c>
    </row>
    <row r="5206" spans="1:10" x14ac:dyDescent="0.25">
      <c r="A5206" s="1">
        <v>5205</v>
      </c>
      <c r="B5206" t="s">
        <v>11</v>
      </c>
      <c r="C5206" t="s">
        <v>12</v>
      </c>
      <c r="D5206" t="s">
        <v>98</v>
      </c>
      <c r="E5206" t="s">
        <v>22</v>
      </c>
      <c r="F5206" t="s">
        <v>18</v>
      </c>
      <c r="G5206" t="s">
        <v>18</v>
      </c>
      <c r="H5206">
        <f>SUM(COUNTIF($B:$B,B5206),COUNTIF($C:$C,C5206),COUNTIF($D:$D,D5206),IF(OR(E5206=$M$11,E5206=$M$12,E5206=$M$15),SUM(COUNTIF($E:$E,$M$11), COUNTIF($E:$E,$M$12), COUNTIF($E:$E, $M$15)),COUNTIF($E:$E,E5206)),COUNTIF($F:$F,F5206),COUNTIF($G:$G,G5206))</f>
        <v>12820</v>
      </c>
      <c r="I5206" s="11">
        <f>_xlfn.PERCENTRANK.INC($H$2:$H$10001, H5206, 10)*100</f>
        <v>57.305730570000001</v>
      </c>
      <c r="J5206" s="10" t="str">
        <f>IF(I5206&lt;65, IF(I5206&lt;35, IF(I5206&lt;12.5, IF(I5206&lt;2.5, "Sick Cunt", "Epic"), "Rare"), "Uncommon"), "Common")</f>
        <v>Uncommon</v>
      </c>
    </row>
    <row r="5207" spans="1:10" x14ac:dyDescent="0.25">
      <c r="A5207" s="1">
        <v>5206</v>
      </c>
      <c r="B5207" t="s">
        <v>96</v>
      </c>
      <c r="C5207" t="s">
        <v>12</v>
      </c>
      <c r="D5207" t="s">
        <v>7</v>
      </c>
      <c r="E5207" t="s">
        <v>33</v>
      </c>
      <c r="F5207" t="s">
        <v>9</v>
      </c>
      <c r="G5207" t="s">
        <v>21</v>
      </c>
      <c r="H5207">
        <f>SUM(COUNTIF($B:$B,B5207),COUNTIF($C:$C,C5207),COUNTIF($D:$D,D5207),IF(OR(E5207=$M$11,E5207=$M$12,E5207=$M$15),SUM(COUNTIF($E:$E,$M$11), COUNTIF($E:$E,$M$12), COUNTIF($E:$E, $M$15)),COUNTIF($E:$E,E5207)),COUNTIF($F:$F,F5207),COUNTIF($G:$G,G5207))</f>
        <v>12934</v>
      </c>
      <c r="I5207" s="11">
        <f>_xlfn.PERCENTRANK.INC($H$2:$H$10001, H5207, 10)*100</f>
        <v>59.255925590000004</v>
      </c>
      <c r="J5207" s="10" t="str">
        <f>IF(I5207&lt;65, IF(I5207&lt;35, IF(I5207&lt;12.5, IF(I5207&lt;2.5, "Sick Cunt", "Epic"), "Rare"), "Uncommon"), "Common")</f>
        <v>Uncommon</v>
      </c>
    </row>
    <row r="5208" spans="1:10" x14ac:dyDescent="0.25">
      <c r="A5208" s="1">
        <v>5207</v>
      </c>
      <c r="B5208" t="s">
        <v>23</v>
      </c>
      <c r="C5208" t="s">
        <v>24</v>
      </c>
      <c r="D5208" t="s">
        <v>27</v>
      </c>
      <c r="E5208" t="s">
        <v>17</v>
      </c>
      <c r="F5208" t="s">
        <v>14</v>
      </c>
      <c r="G5208" t="s">
        <v>21</v>
      </c>
      <c r="H5208">
        <f>SUM(COUNTIF($B:$B,B5208),COUNTIF($C:$C,C5208),COUNTIF($D:$D,D5208),IF(OR(E5208=$M$11,E5208=$M$12,E5208=$M$15),SUM(COUNTIF($E:$E,$M$11), COUNTIF($E:$E,$M$12), COUNTIF($E:$E, $M$15)),COUNTIF($E:$E,E5208)),COUNTIF($F:$F,F5208),COUNTIF($G:$G,G5208))</f>
        <v>9596</v>
      </c>
      <c r="I5208" s="11">
        <f>_xlfn.PERCENTRANK.INC($H$2:$H$10001, H5208, 10)*100</f>
        <v>8.2008200799999997</v>
      </c>
      <c r="J5208" s="10" t="str">
        <f>IF(I5208&lt;65, IF(I5208&lt;35, IF(I5208&lt;12.5, IF(I5208&lt;2.5, "Sick Cunt", "Epic"), "Rare"), "Uncommon"), "Common")</f>
        <v>Epic</v>
      </c>
    </row>
    <row r="5209" spans="1:10" x14ac:dyDescent="0.25">
      <c r="A5209" s="1">
        <v>5208</v>
      </c>
      <c r="B5209" t="s">
        <v>100</v>
      </c>
      <c r="C5209" t="s">
        <v>94</v>
      </c>
      <c r="D5209" t="s">
        <v>7</v>
      </c>
      <c r="E5209" t="s">
        <v>33</v>
      </c>
      <c r="F5209" t="s">
        <v>28</v>
      </c>
      <c r="G5209" t="s">
        <v>15</v>
      </c>
      <c r="H5209">
        <f>SUM(COUNTIF($B:$B,B5209),COUNTIF($C:$C,C5209),COUNTIF($D:$D,D5209),IF(OR(E5209=$M$11,E5209=$M$12,E5209=$M$15),SUM(COUNTIF($E:$E,$M$11), COUNTIF($E:$E,$M$12), COUNTIF($E:$E, $M$15)),COUNTIF($E:$E,E5209)),COUNTIF($F:$F,F5209),COUNTIF($G:$G,G5209))</f>
        <v>12898</v>
      </c>
      <c r="I5209" s="11">
        <f>_xlfn.PERCENTRANK.INC($H$2:$H$10001, H5209, 10)*100</f>
        <v>58.585858580000007</v>
      </c>
      <c r="J5209" s="10" t="str">
        <f>IF(I5209&lt;65, IF(I5209&lt;35, IF(I5209&lt;12.5, IF(I5209&lt;2.5, "Sick Cunt", "Epic"), "Rare"), "Uncommon"), "Common")</f>
        <v>Uncommon</v>
      </c>
    </row>
    <row r="5210" spans="1:10" x14ac:dyDescent="0.25">
      <c r="A5210" s="1">
        <v>5209</v>
      </c>
      <c r="B5210" t="s">
        <v>11</v>
      </c>
      <c r="C5210" t="s">
        <v>24</v>
      </c>
      <c r="D5210" t="s">
        <v>27</v>
      </c>
      <c r="E5210" t="s">
        <v>39</v>
      </c>
      <c r="F5210" t="s">
        <v>14</v>
      </c>
      <c r="G5210" t="s">
        <v>18</v>
      </c>
      <c r="H5210">
        <f>SUM(COUNTIF($B:$B,B5210),COUNTIF($C:$C,C5210),COUNTIF($D:$D,D5210),IF(OR(E5210=$M$11,E5210=$M$12,E5210=$M$15),SUM(COUNTIF($E:$E,$M$11), COUNTIF($E:$E,$M$12), COUNTIF($E:$E, $M$15)),COUNTIF($E:$E,E5210)),COUNTIF($F:$F,F5210),COUNTIF($G:$G,G5210))</f>
        <v>13900</v>
      </c>
      <c r="I5210" s="11">
        <f>_xlfn.PERCENTRANK.INC($H$2:$H$10001, H5210, 10)*100</f>
        <v>74.967496740000001</v>
      </c>
      <c r="J5210" s="10" t="str">
        <f>IF(I5210&lt;65, IF(I5210&lt;35, IF(I5210&lt;12.5, IF(I5210&lt;2.5, "Sick Cunt", "Epic"), "Rare"), "Uncommon"), "Common")</f>
        <v>Common</v>
      </c>
    </row>
    <row r="5211" spans="1:10" x14ac:dyDescent="0.25">
      <c r="A5211" s="1">
        <v>5210</v>
      </c>
      <c r="B5211" t="s">
        <v>11</v>
      </c>
      <c r="C5211" t="s">
        <v>26</v>
      </c>
      <c r="D5211" t="s">
        <v>7</v>
      </c>
      <c r="E5211" t="s">
        <v>8</v>
      </c>
      <c r="F5211" t="s">
        <v>9</v>
      </c>
      <c r="G5211" t="s">
        <v>15</v>
      </c>
      <c r="H5211">
        <f>SUM(COUNTIF($B:$B,B5211),COUNTIF($C:$C,C5211),COUNTIF($D:$D,D5211),IF(OR(E5211=$M$11,E5211=$M$12,E5211=$M$15),SUM(COUNTIF($E:$E,$M$11), COUNTIF($E:$E,$M$12), COUNTIF($E:$E, $M$15)),COUNTIF($E:$E,E5211)),COUNTIF($F:$F,F5211),COUNTIF($G:$G,G5211))</f>
        <v>13544</v>
      </c>
      <c r="I5211" s="11">
        <f>_xlfn.PERCENTRANK.INC($H$2:$H$10001, H5211, 10)*100</f>
        <v>69.656965689999993</v>
      </c>
      <c r="J5211" s="10" t="str">
        <f>IF(I5211&lt;65, IF(I5211&lt;35, IF(I5211&lt;12.5, IF(I5211&lt;2.5, "Sick Cunt", "Epic"), "Rare"), "Uncommon"), "Common")</f>
        <v>Common</v>
      </c>
    </row>
    <row r="5212" spans="1:10" x14ac:dyDescent="0.25">
      <c r="A5212" s="1">
        <v>5211</v>
      </c>
      <c r="B5212" t="s">
        <v>11</v>
      </c>
      <c r="C5212" t="s">
        <v>31</v>
      </c>
      <c r="D5212" t="s">
        <v>7</v>
      </c>
      <c r="E5212" t="s">
        <v>25</v>
      </c>
      <c r="F5212" t="s">
        <v>9</v>
      </c>
      <c r="G5212" t="s">
        <v>97</v>
      </c>
      <c r="H5212">
        <f>SUM(COUNTIF($B:$B,B5212),COUNTIF($C:$C,C5212),COUNTIF($D:$D,D5212),IF(OR(E5212=$M$11,E5212=$M$12,E5212=$M$15),SUM(COUNTIF($E:$E,$M$11), COUNTIF($E:$E,$M$12), COUNTIF($E:$E, $M$15)),COUNTIF($E:$E,E5212)),COUNTIF($F:$F,F5212),COUNTIF($G:$G,G5212))</f>
        <v>10893</v>
      </c>
      <c r="I5212" s="11">
        <f>_xlfn.PERCENTRANK.INC($H$2:$H$10001, H5212, 10)*100</f>
        <v>23.22232223</v>
      </c>
      <c r="J5212" s="10" t="str">
        <f>IF(I5212&lt;65, IF(I5212&lt;35, IF(I5212&lt;12.5, IF(I5212&lt;2.5, "Sick Cunt", "Epic"), "Rare"), "Uncommon"), "Common")</f>
        <v>Rare</v>
      </c>
    </row>
    <row r="5213" spans="1:10" x14ac:dyDescent="0.25">
      <c r="A5213" s="1">
        <v>5212</v>
      </c>
      <c r="B5213" t="s">
        <v>23</v>
      </c>
      <c r="C5213" t="s">
        <v>31</v>
      </c>
      <c r="D5213" t="s">
        <v>27</v>
      </c>
      <c r="E5213" t="s">
        <v>36</v>
      </c>
      <c r="F5213" t="s">
        <v>14</v>
      </c>
      <c r="G5213" t="s">
        <v>15</v>
      </c>
      <c r="H5213">
        <f>SUM(COUNTIF($B:$B,B5213),COUNTIF($C:$C,C5213),COUNTIF($D:$D,D5213),IF(OR(E5213=$M$11,E5213=$M$12,E5213=$M$15),SUM(COUNTIF($E:$E,$M$11), COUNTIF($E:$E,$M$12), COUNTIF($E:$E, $M$15)),COUNTIF($E:$E,E5213)),COUNTIF($F:$F,F5213),COUNTIF($G:$G,G5213))</f>
        <v>8129</v>
      </c>
      <c r="I5213" s="11">
        <f>_xlfn.PERCENTRANK.INC($H$2:$H$10001, H5213, 10)*100</f>
        <v>1.4001400100000001</v>
      </c>
      <c r="J5213" s="10" t="str">
        <f>IF(I5213&lt;65, IF(I5213&lt;35, IF(I5213&lt;12.5, IF(I5213&lt;2.5, "Sick Cunt", "Epic"), "Rare"), "Uncommon"), "Common")</f>
        <v>Sick Cunt</v>
      </c>
    </row>
    <row r="5214" spans="1:10" x14ac:dyDescent="0.25">
      <c r="A5214" s="1">
        <v>5213</v>
      </c>
      <c r="B5214" t="s">
        <v>11</v>
      </c>
      <c r="C5214" t="s">
        <v>12</v>
      </c>
      <c r="D5214" t="s">
        <v>27</v>
      </c>
      <c r="E5214" t="s">
        <v>39</v>
      </c>
      <c r="F5214" t="s">
        <v>9</v>
      </c>
      <c r="G5214" t="s">
        <v>15</v>
      </c>
      <c r="H5214">
        <f>SUM(COUNTIF($B:$B,B5214),COUNTIF($C:$C,C5214),COUNTIF($D:$D,D5214),IF(OR(E5214=$M$11,E5214=$M$12,E5214=$M$15),SUM(COUNTIF($E:$E,$M$11), COUNTIF($E:$E,$M$12), COUNTIF($E:$E, $M$15)),COUNTIF($E:$E,E5214)),COUNTIF($F:$F,F5214),COUNTIF($G:$G,G5214))</f>
        <v>10668</v>
      </c>
      <c r="I5214" s="11">
        <f>_xlfn.PERCENTRANK.INC($H$2:$H$10001, H5214, 10)*100</f>
        <v>19.93199319</v>
      </c>
      <c r="J5214" s="10" t="str">
        <f>IF(I5214&lt;65, IF(I5214&lt;35, IF(I5214&lt;12.5, IF(I5214&lt;2.5, "Sick Cunt", "Epic"), "Rare"), "Uncommon"), "Common")</f>
        <v>Rare</v>
      </c>
    </row>
    <row r="5215" spans="1:10" x14ac:dyDescent="0.25">
      <c r="A5215" s="1">
        <v>5214</v>
      </c>
      <c r="B5215" t="s">
        <v>100</v>
      </c>
      <c r="C5215" t="s">
        <v>31</v>
      </c>
      <c r="D5215" t="s">
        <v>27</v>
      </c>
      <c r="E5215" t="s">
        <v>35</v>
      </c>
      <c r="F5215" t="s">
        <v>9</v>
      </c>
      <c r="G5215" t="s">
        <v>18</v>
      </c>
      <c r="H5215">
        <f>SUM(COUNTIF($B:$B,B5215),COUNTIF($C:$C,C5215),COUNTIF($D:$D,D5215),IF(OR(E5215=$M$11,E5215=$M$12,E5215=$M$15),SUM(COUNTIF($E:$E,$M$11), COUNTIF($E:$E,$M$12), COUNTIF($E:$E, $M$15)),COUNTIF($E:$E,E5215)),COUNTIF($F:$F,F5215),COUNTIF($G:$G,G5215))</f>
        <v>13192</v>
      </c>
      <c r="I5215" s="11">
        <f>_xlfn.PERCENTRANK.INC($H$2:$H$10001, H5215, 10)*100</f>
        <v>63.786378629999994</v>
      </c>
      <c r="J5215" s="10" t="str">
        <f>IF(I5215&lt;65, IF(I5215&lt;35, IF(I5215&lt;12.5, IF(I5215&lt;2.5, "Sick Cunt", "Epic"), "Rare"), "Uncommon"), "Common")</f>
        <v>Uncommon</v>
      </c>
    </row>
    <row r="5216" spans="1:10" x14ac:dyDescent="0.25">
      <c r="A5216" s="1">
        <v>5215</v>
      </c>
      <c r="B5216" t="s">
        <v>100</v>
      </c>
      <c r="C5216" t="s">
        <v>12</v>
      </c>
      <c r="D5216" t="s">
        <v>16</v>
      </c>
      <c r="E5216" t="s">
        <v>33</v>
      </c>
      <c r="F5216" t="s">
        <v>28</v>
      </c>
      <c r="G5216" t="s">
        <v>10</v>
      </c>
      <c r="H5216">
        <f>SUM(COUNTIF($B:$B,B5216),COUNTIF($C:$C,C5216),COUNTIF($D:$D,D5216),IF(OR(E5216=$M$11,E5216=$M$12,E5216=$M$15),SUM(COUNTIF($E:$E,$M$11), COUNTIF($E:$E,$M$12), COUNTIF($E:$E, $M$15)),COUNTIF($E:$E,E5216)),COUNTIF($F:$F,F5216),COUNTIF($G:$G,G5216))</f>
        <v>12812</v>
      </c>
      <c r="I5216" s="11">
        <f>_xlfn.PERCENTRANK.INC($H$2:$H$10001, H5216, 10)*100</f>
        <v>57.165716570000001</v>
      </c>
      <c r="J5216" s="10" t="str">
        <f>IF(I5216&lt;65, IF(I5216&lt;35, IF(I5216&lt;12.5, IF(I5216&lt;2.5, "Sick Cunt", "Epic"), "Rare"), "Uncommon"), "Common")</f>
        <v>Uncommon</v>
      </c>
    </row>
    <row r="5217" spans="1:10" x14ac:dyDescent="0.25">
      <c r="A5217" s="1">
        <v>5216</v>
      </c>
      <c r="B5217" t="s">
        <v>23</v>
      </c>
      <c r="C5217" t="s">
        <v>94</v>
      </c>
      <c r="D5217" t="s">
        <v>30</v>
      </c>
      <c r="E5217" t="s">
        <v>39</v>
      </c>
      <c r="F5217" t="s">
        <v>14</v>
      </c>
      <c r="G5217" t="s">
        <v>97</v>
      </c>
      <c r="H5217">
        <f>SUM(COUNTIF($B:$B,B5217),COUNTIF($C:$C,C5217),COUNTIF($D:$D,D5217),IF(OR(E5217=$M$11,E5217=$M$12,E5217=$M$15),SUM(COUNTIF($E:$E,$M$11), COUNTIF($E:$E,$M$12), COUNTIF($E:$E, $M$15)),COUNTIF($E:$E,E5217)),COUNTIF($F:$F,F5217),COUNTIF($G:$G,G5217))</f>
        <v>9877</v>
      </c>
      <c r="I5217" s="11">
        <f>_xlfn.PERCENTRANK.INC($H$2:$H$10001, H5217, 10)*100</f>
        <v>10.6010601</v>
      </c>
      <c r="J5217" s="10" t="str">
        <f>IF(I5217&lt;65, IF(I5217&lt;35, IF(I5217&lt;12.5, IF(I5217&lt;2.5, "Sick Cunt", "Epic"), "Rare"), "Uncommon"), "Common")</f>
        <v>Epic</v>
      </c>
    </row>
    <row r="5218" spans="1:10" x14ac:dyDescent="0.25">
      <c r="A5218" s="1">
        <v>5217</v>
      </c>
      <c r="B5218" t="s">
        <v>11</v>
      </c>
      <c r="C5218" t="s">
        <v>31</v>
      </c>
      <c r="D5218" t="s">
        <v>7</v>
      </c>
      <c r="E5218" t="s">
        <v>42</v>
      </c>
      <c r="F5218" t="s">
        <v>18</v>
      </c>
      <c r="G5218" t="s">
        <v>18</v>
      </c>
      <c r="H5218">
        <f>SUM(COUNTIF($B:$B,B5218),COUNTIF($C:$C,C5218),COUNTIF($D:$D,D5218),IF(OR(E5218=$M$11,E5218=$M$12,E5218=$M$15),SUM(COUNTIF($E:$E,$M$11), COUNTIF($E:$E,$M$12), COUNTIF($E:$E, $M$15)),COUNTIF($E:$E,E5218)),COUNTIF($F:$F,F5218),COUNTIF($G:$G,G5218))</f>
        <v>13597</v>
      </c>
      <c r="I5218" s="11">
        <f>_xlfn.PERCENTRANK.INC($H$2:$H$10001, H5218, 10)*100</f>
        <v>70.447044700000006</v>
      </c>
      <c r="J5218" s="10" t="str">
        <f>IF(I5218&lt;65, IF(I5218&lt;35, IF(I5218&lt;12.5, IF(I5218&lt;2.5, "Sick Cunt", "Epic"), "Rare"), "Uncommon"), "Common")</f>
        <v>Common</v>
      </c>
    </row>
    <row r="5219" spans="1:10" x14ac:dyDescent="0.25">
      <c r="A5219" s="1">
        <v>5218</v>
      </c>
      <c r="B5219" t="s">
        <v>11</v>
      </c>
      <c r="C5219" t="s">
        <v>24</v>
      </c>
      <c r="D5219" t="s">
        <v>30</v>
      </c>
      <c r="E5219" t="s">
        <v>13</v>
      </c>
      <c r="F5219" t="s">
        <v>14</v>
      </c>
      <c r="G5219" t="s">
        <v>97</v>
      </c>
      <c r="H5219">
        <f>SUM(COUNTIF($B:$B,B5219),COUNTIF($C:$C,C5219),COUNTIF($D:$D,D5219),IF(OR(E5219=$M$11,E5219=$M$12,E5219=$M$15),SUM(COUNTIF($E:$E,$M$11), COUNTIF($E:$E,$M$12), COUNTIF($E:$E, $M$15)),COUNTIF($E:$E,E5219)),COUNTIF($F:$F,F5219),COUNTIF($G:$G,G5219))</f>
        <v>13346</v>
      </c>
      <c r="I5219" s="11">
        <f>_xlfn.PERCENTRANK.INC($H$2:$H$10001, H5219, 10)*100</f>
        <v>66.396639660000005</v>
      </c>
      <c r="J5219" s="10" t="str">
        <f>IF(I5219&lt;65, IF(I5219&lt;35, IF(I5219&lt;12.5, IF(I5219&lt;2.5, "Sick Cunt", "Epic"), "Rare"), "Uncommon"), "Common")</f>
        <v>Common</v>
      </c>
    </row>
    <row r="5220" spans="1:10" x14ac:dyDescent="0.25">
      <c r="A5220" s="1">
        <v>5219</v>
      </c>
      <c r="B5220" t="s">
        <v>23</v>
      </c>
      <c r="C5220" t="s">
        <v>24</v>
      </c>
      <c r="D5220" t="s">
        <v>30</v>
      </c>
      <c r="E5220" t="s">
        <v>33</v>
      </c>
      <c r="F5220" t="s">
        <v>20</v>
      </c>
      <c r="G5220" t="s">
        <v>18</v>
      </c>
      <c r="H5220">
        <f>SUM(COUNTIF($B:$B,B5220),COUNTIF($C:$C,C5220),COUNTIF($D:$D,D5220),IF(OR(E5220=$M$11,E5220=$M$12,E5220=$M$15),SUM(COUNTIF($E:$E,$M$11), COUNTIF($E:$E,$M$12), COUNTIF($E:$E, $M$15)),COUNTIF($E:$E,E5220)),COUNTIF($F:$F,F5220),COUNTIF($G:$G,G5220))</f>
        <v>15053</v>
      </c>
      <c r="I5220" s="11">
        <f>_xlfn.PERCENTRANK.INC($H$2:$H$10001, H5220, 10)*100</f>
        <v>89.558955890000007</v>
      </c>
      <c r="J5220" s="10" t="str">
        <f>IF(I5220&lt;65, IF(I5220&lt;35, IF(I5220&lt;12.5, IF(I5220&lt;2.5, "Sick Cunt", "Epic"), "Rare"), "Uncommon"), "Common")</f>
        <v>Common</v>
      </c>
    </row>
    <row r="5221" spans="1:10" x14ac:dyDescent="0.25">
      <c r="A5221" s="1">
        <v>5220</v>
      </c>
      <c r="B5221" t="s">
        <v>96</v>
      </c>
      <c r="C5221" t="s">
        <v>94</v>
      </c>
      <c r="D5221" t="s">
        <v>27</v>
      </c>
      <c r="E5221" t="s">
        <v>35</v>
      </c>
      <c r="F5221" t="s">
        <v>18</v>
      </c>
      <c r="G5221" t="s">
        <v>18</v>
      </c>
      <c r="H5221">
        <f>SUM(COUNTIF($B:$B,B5221),COUNTIF($C:$C,C5221),COUNTIF($D:$D,D5221),IF(OR(E5221=$M$11,E5221=$M$12,E5221=$M$15),SUM(COUNTIF($E:$E,$M$11), COUNTIF($E:$E,$M$12), COUNTIF($E:$E, $M$15)),COUNTIF($E:$E,E5221)),COUNTIF($F:$F,F5221),COUNTIF($G:$G,G5221))</f>
        <v>11375</v>
      </c>
      <c r="I5221" s="11">
        <f>_xlfn.PERCENTRANK.INC($H$2:$H$10001, H5221, 10)*100</f>
        <v>31.323132310000002</v>
      </c>
      <c r="J5221" s="10" t="str">
        <f>IF(I5221&lt;65, IF(I5221&lt;35, IF(I5221&lt;12.5, IF(I5221&lt;2.5, "Sick Cunt", "Epic"), "Rare"), "Uncommon"), "Common")</f>
        <v>Rare</v>
      </c>
    </row>
    <row r="5222" spans="1:10" x14ac:dyDescent="0.25">
      <c r="A5222" s="1">
        <v>5221</v>
      </c>
      <c r="B5222" t="s">
        <v>100</v>
      </c>
      <c r="C5222" t="s">
        <v>94</v>
      </c>
      <c r="D5222" t="s">
        <v>30</v>
      </c>
      <c r="E5222" t="s">
        <v>35</v>
      </c>
      <c r="F5222" t="s">
        <v>38</v>
      </c>
      <c r="G5222" t="s">
        <v>18</v>
      </c>
      <c r="H5222">
        <f>SUM(COUNTIF($B:$B,B5222),COUNTIF($C:$C,C5222),COUNTIF($D:$D,D5222),IF(OR(E5222=$M$11,E5222=$M$12,E5222=$M$15),SUM(COUNTIF($E:$E,$M$11), COUNTIF($E:$E,$M$12), COUNTIF($E:$E, $M$15)),COUNTIF($E:$E,E5222)),COUNTIF($F:$F,F5222),COUNTIF($G:$G,G5222))</f>
        <v>13228</v>
      </c>
      <c r="I5222" s="11">
        <f>_xlfn.PERCENTRANK.INC($H$2:$H$10001, H5222, 10)*100</f>
        <v>64.556455639999996</v>
      </c>
      <c r="J5222" s="10" t="str">
        <f>IF(I5222&lt;65, IF(I5222&lt;35, IF(I5222&lt;12.5, IF(I5222&lt;2.5, "Sick Cunt", "Epic"), "Rare"), "Uncommon"), "Common")</f>
        <v>Uncommon</v>
      </c>
    </row>
    <row r="5223" spans="1:10" x14ac:dyDescent="0.25">
      <c r="A5223" s="1">
        <v>5222</v>
      </c>
      <c r="B5223" t="s">
        <v>11</v>
      </c>
      <c r="C5223" t="s">
        <v>12</v>
      </c>
      <c r="D5223" t="s">
        <v>99</v>
      </c>
      <c r="E5223" t="s">
        <v>22</v>
      </c>
      <c r="F5223" t="s">
        <v>20</v>
      </c>
      <c r="G5223" t="s">
        <v>29</v>
      </c>
      <c r="H5223">
        <f>SUM(COUNTIF($B:$B,B5223),COUNTIF($C:$C,C5223),COUNTIF($D:$D,D5223),IF(OR(E5223=$M$11,E5223=$M$12,E5223=$M$15),SUM(COUNTIF($E:$E,$M$11), COUNTIF($E:$E,$M$12), COUNTIF($E:$E, $M$15)),COUNTIF($E:$E,E5223)),COUNTIF($F:$F,F5223),COUNTIF($G:$G,G5223))</f>
        <v>10845</v>
      </c>
      <c r="I5223" s="11">
        <f>_xlfn.PERCENTRANK.INC($H$2:$H$10001, H5223, 10)*100</f>
        <v>22.402240219999999</v>
      </c>
      <c r="J5223" s="10" t="str">
        <f>IF(I5223&lt;65, IF(I5223&lt;35, IF(I5223&lt;12.5, IF(I5223&lt;2.5, "Sick Cunt", "Epic"), "Rare"), "Uncommon"), "Common")</f>
        <v>Rare</v>
      </c>
    </row>
    <row r="5224" spans="1:10" x14ac:dyDescent="0.25">
      <c r="A5224" s="1">
        <v>5223</v>
      </c>
      <c r="B5224" t="s">
        <v>23</v>
      </c>
      <c r="C5224" t="s">
        <v>94</v>
      </c>
      <c r="D5224" t="s">
        <v>16</v>
      </c>
      <c r="E5224" t="s">
        <v>17</v>
      </c>
      <c r="F5224" t="s">
        <v>18</v>
      </c>
      <c r="G5224" t="s">
        <v>18</v>
      </c>
      <c r="H5224">
        <f>SUM(COUNTIF($B:$B,B5224),COUNTIF($C:$C,C5224),COUNTIF($D:$D,D5224),IF(OR(E5224=$M$11,E5224=$M$12,E5224=$M$15),SUM(COUNTIF($E:$E,$M$11), COUNTIF($E:$E,$M$12), COUNTIF($E:$E, $M$15)),COUNTIF($E:$E,E5224)),COUNTIF($F:$F,F5224),COUNTIF($G:$G,G5224))</f>
        <v>11438</v>
      </c>
      <c r="I5224" s="11">
        <f>_xlfn.PERCENTRANK.INC($H$2:$H$10001, H5224, 10)*100</f>
        <v>32.453245320000001</v>
      </c>
      <c r="J5224" s="10" t="str">
        <f>IF(I5224&lt;65, IF(I5224&lt;35, IF(I5224&lt;12.5, IF(I5224&lt;2.5, "Sick Cunt", "Epic"), "Rare"), "Uncommon"), "Common")</f>
        <v>Rare</v>
      </c>
    </row>
    <row r="5225" spans="1:10" x14ac:dyDescent="0.25">
      <c r="A5225" s="1">
        <v>5224</v>
      </c>
      <c r="B5225" t="s">
        <v>100</v>
      </c>
      <c r="C5225" t="s">
        <v>12</v>
      </c>
      <c r="D5225" t="s">
        <v>30</v>
      </c>
      <c r="E5225" t="s">
        <v>17</v>
      </c>
      <c r="F5225" t="s">
        <v>9</v>
      </c>
      <c r="G5225" t="s">
        <v>10</v>
      </c>
      <c r="H5225">
        <f>SUM(COUNTIF($B:$B,B5225),COUNTIF($C:$C,C5225),COUNTIF($D:$D,D5225),IF(OR(E5225=$M$11,E5225=$M$12,E5225=$M$15),SUM(COUNTIF($E:$E,$M$11), COUNTIF($E:$E,$M$12), COUNTIF($E:$E, $M$15)),COUNTIF($E:$E,E5225)),COUNTIF($F:$F,F5225),COUNTIF($G:$G,G5225))</f>
        <v>12033</v>
      </c>
      <c r="I5225" s="11">
        <f>_xlfn.PERCENTRANK.INC($H$2:$H$10001, H5225, 10)*100</f>
        <v>43.074307429999998</v>
      </c>
      <c r="J5225" s="10" t="str">
        <f>IF(I5225&lt;65, IF(I5225&lt;35, IF(I5225&lt;12.5, IF(I5225&lt;2.5, "Sick Cunt", "Epic"), "Rare"), "Uncommon"), "Common")</f>
        <v>Uncommon</v>
      </c>
    </row>
    <row r="5226" spans="1:10" x14ac:dyDescent="0.25">
      <c r="A5226" s="1">
        <v>5225</v>
      </c>
      <c r="B5226" t="s">
        <v>34</v>
      </c>
      <c r="C5226" t="s">
        <v>94</v>
      </c>
      <c r="D5226" t="s">
        <v>99</v>
      </c>
      <c r="E5226" t="s">
        <v>13</v>
      </c>
      <c r="F5226" t="s">
        <v>28</v>
      </c>
      <c r="G5226" t="s">
        <v>18</v>
      </c>
      <c r="H5226">
        <f>SUM(COUNTIF($B:$B,B5226),COUNTIF($C:$C,C5226),COUNTIF($D:$D,D5226),IF(OR(E5226=$M$11,E5226=$M$12,E5226=$M$15),SUM(COUNTIF($E:$E,$M$11), COUNTIF($E:$E,$M$12), COUNTIF($E:$E, $M$15)),COUNTIF($E:$E,E5226)),COUNTIF($F:$F,F5226),COUNTIF($G:$G,G5226))</f>
        <v>13717</v>
      </c>
      <c r="I5226" s="11">
        <f>_xlfn.PERCENTRANK.INC($H$2:$H$10001, H5226, 10)*100</f>
        <v>72.197219720000007</v>
      </c>
      <c r="J5226" s="10" t="str">
        <f>IF(I5226&lt;65, IF(I5226&lt;35, IF(I5226&lt;12.5, IF(I5226&lt;2.5, "Sick Cunt", "Epic"), "Rare"), "Uncommon"), "Common")</f>
        <v>Common</v>
      </c>
    </row>
    <row r="5227" spans="1:10" x14ac:dyDescent="0.25">
      <c r="A5227" s="1">
        <v>5226</v>
      </c>
      <c r="B5227" t="s">
        <v>96</v>
      </c>
      <c r="C5227" t="s">
        <v>12</v>
      </c>
      <c r="D5227" t="s">
        <v>30</v>
      </c>
      <c r="E5227" t="s">
        <v>17</v>
      </c>
      <c r="F5227" t="s">
        <v>14</v>
      </c>
      <c r="G5227" t="s">
        <v>15</v>
      </c>
      <c r="H5227">
        <f>SUM(COUNTIF($B:$B,B5227),COUNTIF($C:$C,C5227),COUNTIF($D:$D,D5227),IF(OR(E5227=$M$11,E5227=$M$12,E5227=$M$15),SUM(COUNTIF($E:$E,$M$11), COUNTIF($E:$E,$M$12), COUNTIF($E:$E, $M$15)),COUNTIF($E:$E,E5227)),COUNTIF($F:$F,F5227),COUNTIF($G:$G,G5227))</f>
        <v>8916</v>
      </c>
      <c r="I5227" s="11">
        <f>_xlfn.PERCENTRANK.INC($H$2:$H$10001, H5227, 10)*100</f>
        <v>3.9503950300000001</v>
      </c>
      <c r="J5227" s="10" t="str">
        <f>IF(I5227&lt;65, IF(I5227&lt;35, IF(I5227&lt;12.5, IF(I5227&lt;2.5, "Sick Cunt", "Epic"), "Rare"), "Uncommon"), "Common")</f>
        <v>Epic</v>
      </c>
    </row>
    <row r="5228" spans="1:10" x14ac:dyDescent="0.25">
      <c r="A5228" s="1">
        <v>5227</v>
      </c>
      <c r="B5228" t="s">
        <v>11</v>
      </c>
      <c r="C5228" t="s">
        <v>40</v>
      </c>
      <c r="D5228" t="s">
        <v>30</v>
      </c>
      <c r="E5228" t="s">
        <v>36</v>
      </c>
      <c r="F5228" t="s">
        <v>28</v>
      </c>
      <c r="G5228" t="s">
        <v>18</v>
      </c>
      <c r="H5228">
        <f>SUM(COUNTIF($B:$B,B5228),COUNTIF($C:$C,C5228),COUNTIF($D:$D,D5228),IF(OR(E5228=$M$11,E5228=$M$12,E5228=$M$15),SUM(COUNTIF($E:$E,$M$11), COUNTIF($E:$E,$M$12), COUNTIF($E:$E, $M$15)),COUNTIF($E:$E,E5228)),COUNTIF($F:$F,F5228),COUNTIF($G:$G,G5228))</f>
        <v>14349</v>
      </c>
      <c r="I5228" s="11">
        <f>_xlfn.PERCENTRANK.INC($H$2:$H$10001, H5228, 10)*100</f>
        <v>81.21812181</v>
      </c>
      <c r="J5228" s="10" t="str">
        <f>IF(I5228&lt;65, IF(I5228&lt;35, IF(I5228&lt;12.5, IF(I5228&lt;2.5, "Sick Cunt", "Epic"), "Rare"), "Uncommon"), "Common")</f>
        <v>Common</v>
      </c>
    </row>
    <row r="5229" spans="1:10" x14ac:dyDescent="0.25">
      <c r="A5229" s="1">
        <v>5228</v>
      </c>
      <c r="B5229" t="s">
        <v>100</v>
      </c>
      <c r="C5229" t="s">
        <v>12</v>
      </c>
      <c r="D5229" t="s">
        <v>7</v>
      </c>
      <c r="E5229" t="s">
        <v>13</v>
      </c>
      <c r="F5229" t="s">
        <v>28</v>
      </c>
      <c r="G5229" t="s">
        <v>15</v>
      </c>
      <c r="H5229">
        <f>SUM(COUNTIF($B:$B,B5229),COUNTIF($C:$C,C5229),COUNTIF($D:$D,D5229),IF(OR(E5229=$M$11,E5229=$M$12,E5229=$M$15),SUM(COUNTIF($E:$E,$M$11), COUNTIF($E:$E,$M$12), COUNTIF($E:$E, $M$15)),COUNTIF($E:$E,E5229)),COUNTIF($F:$F,F5229),COUNTIF($G:$G,G5229))</f>
        <v>13395</v>
      </c>
      <c r="I5229" s="11">
        <f>_xlfn.PERCENTRANK.INC($H$2:$H$10001, H5229, 10)*100</f>
        <v>67.186718670000005</v>
      </c>
      <c r="J5229" s="10" t="str">
        <f>IF(I5229&lt;65, IF(I5229&lt;35, IF(I5229&lt;12.5, IF(I5229&lt;2.5, "Sick Cunt", "Epic"), "Rare"), "Uncommon"), "Common")</f>
        <v>Common</v>
      </c>
    </row>
    <row r="5230" spans="1:10" x14ac:dyDescent="0.25">
      <c r="A5230" s="1">
        <v>5229</v>
      </c>
      <c r="B5230" t="s">
        <v>23</v>
      </c>
      <c r="C5230" t="s">
        <v>24</v>
      </c>
      <c r="D5230" t="s">
        <v>99</v>
      </c>
      <c r="E5230" t="s">
        <v>22</v>
      </c>
      <c r="F5230" t="s">
        <v>9</v>
      </c>
      <c r="G5230" t="s">
        <v>18</v>
      </c>
      <c r="H5230">
        <f>SUM(COUNTIF($B:$B,B5230),COUNTIF($C:$C,C5230),COUNTIF($D:$D,D5230),IF(OR(E5230=$M$11,E5230=$M$12,E5230=$M$15),SUM(COUNTIF($E:$E,$M$11), COUNTIF($E:$E,$M$12), COUNTIF($E:$E, $M$15)),COUNTIF($E:$E,E5230)),COUNTIF($F:$F,F5230),COUNTIF($G:$G,G5230))</f>
        <v>13350</v>
      </c>
      <c r="I5230" s="11">
        <f>_xlfn.PERCENTRANK.INC($H$2:$H$10001, H5230, 10)*100</f>
        <v>66.496649660000003</v>
      </c>
      <c r="J5230" s="10" t="str">
        <f>IF(I5230&lt;65, IF(I5230&lt;35, IF(I5230&lt;12.5, IF(I5230&lt;2.5, "Sick Cunt", "Epic"), "Rare"), "Uncommon"), "Common")</f>
        <v>Common</v>
      </c>
    </row>
    <row r="5231" spans="1:10" x14ac:dyDescent="0.25">
      <c r="A5231" s="1">
        <v>5230</v>
      </c>
      <c r="B5231" t="s">
        <v>11</v>
      </c>
      <c r="C5231" t="s">
        <v>24</v>
      </c>
      <c r="D5231" t="s">
        <v>7</v>
      </c>
      <c r="E5231" t="s">
        <v>19</v>
      </c>
      <c r="F5231" t="s">
        <v>14</v>
      </c>
      <c r="G5231" t="s">
        <v>29</v>
      </c>
      <c r="H5231">
        <f>SUM(COUNTIF($B:$B,B5231),COUNTIF($C:$C,C5231),COUNTIF($D:$D,D5231),IF(OR(E5231=$M$11,E5231=$M$12,E5231=$M$15),SUM(COUNTIF($E:$E,$M$11), COUNTIF($E:$E,$M$12), COUNTIF($E:$E, $M$15)),COUNTIF($E:$E,E5231)),COUNTIF($F:$F,F5231),COUNTIF($G:$G,G5231))</f>
        <v>11230</v>
      </c>
      <c r="I5231" s="11">
        <f>_xlfn.PERCENTRANK.INC($H$2:$H$10001, H5231, 10)*100</f>
        <v>28.572857280000001</v>
      </c>
      <c r="J5231" s="10" t="str">
        <f>IF(I5231&lt;65, IF(I5231&lt;35, IF(I5231&lt;12.5, IF(I5231&lt;2.5, "Sick Cunt", "Epic"), "Rare"), "Uncommon"), "Common")</f>
        <v>Rare</v>
      </c>
    </row>
    <row r="5232" spans="1:10" x14ac:dyDescent="0.25">
      <c r="A5232" s="1">
        <v>5231</v>
      </c>
      <c r="B5232" t="s">
        <v>100</v>
      </c>
      <c r="C5232" t="s">
        <v>94</v>
      </c>
      <c r="D5232" t="s">
        <v>16</v>
      </c>
      <c r="E5232" t="s">
        <v>17</v>
      </c>
      <c r="F5232" t="s">
        <v>18</v>
      </c>
      <c r="G5232" t="s">
        <v>18</v>
      </c>
      <c r="H5232">
        <f>SUM(COUNTIF($B:$B,B5232),COUNTIF($C:$C,C5232),COUNTIF($D:$D,D5232),IF(OR(E5232=$M$11,E5232=$M$12,E5232=$M$15),SUM(COUNTIF($E:$E,$M$11), COUNTIF($E:$E,$M$12), COUNTIF($E:$E, $M$15)),COUNTIF($E:$E,E5232)),COUNTIF($F:$F,F5232),COUNTIF($G:$G,G5232))</f>
        <v>12316</v>
      </c>
      <c r="I5232" s="11">
        <f>_xlfn.PERCENTRANK.INC($H$2:$H$10001, H5232, 10)*100</f>
        <v>48.41484148</v>
      </c>
      <c r="J5232" s="10" t="str">
        <f>IF(I5232&lt;65, IF(I5232&lt;35, IF(I5232&lt;12.5, IF(I5232&lt;2.5, "Sick Cunt", "Epic"), "Rare"), "Uncommon"), "Common")</f>
        <v>Uncommon</v>
      </c>
    </row>
    <row r="5233" spans="1:10" x14ac:dyDescent="0.25">
      <c r="A5233" s="1">
        <v>5232</v>
      </c>
      <c r="B5233" t="s">
        <v>23</v>
      </c>
      <c r="C5233" t="s">
        <v>31</v>
      </c>
      <c r="D5233" t="s">
        <v>7</v>
      </c>
      <c r="E5233" t="s">
        <v>33</v>
      </c>
      <c r="F5233" t="s">
        <v>28</v>
      </c>
      <c r="G5233" t="s">
        <v>15</v>
      </c>
      <c r="H5233">
        <f>SUM(COUNTIF($B:$B,B5233),COUNTIF($C:$C,C5233),COUNTIF($D:$D,D5233),IF(OR(E5233=$M$11,E5233=$M$12,E5233=$M$15),SUM(COUNTIF($E:$E,$M$11), COUNTIF($E:$E,$M$12), COUNTIF($E:$E, $M$15)),COUNTIF($E:$E,E5233)),COUNTIF($F:$F,F5233),COUNTIF($G:$G,G5233))</f>
        <v>11475</v>
      </c>
      <c r="I5233" s="11">
        <f>_xlfn.PERCENTRANK.INC($H$2:$H$10001, H5233, 10)*100</f>
        <v>33.203320330000004</v>
      </c>
      <c r="J5233" s="10" t="str">
        <f>IF(I5233&lt;65, IF(I5233&lt;35, IF(I5233&lt;12.5, IF(I5233&lt;2.5, "Sick Cunt", "Epic"), "Rare"), "Uncommon"), "Common")</f>
        <v>Rare</v>
      </c>
    </row>
    <row r="5234" spans="1:10" x14ac:dyDescent="0.25">
      <c r="A5234" s="1">
        <v>5233</v>
      </c>
      <c r="B5234" t="s">
        <v>6</v>
      </c>
      <c r="C5234" t="s">
        <v>12</v>
      </c>
      <c r="D5234" t="s">
        <v>7</v>
      </c>
      <c r="E5234" t="s">
        <v>8</v>
      </c>
      <c r="F5234" t="s">
        <v>18</v>
      </c>
      <c r="G5234" t="s">
        <v>18</v>
      </c>
      <c r="H5234">
        <f>SUM(COUNTIF($B:$B,B5234),COUNTIF($C:$C,C5234),COUNTIF($D:$D,D5234),IF(OR(E5234=$M$11,E5234=$M$12,E5234=$M$15),SUM(COUNTIF($E:$E,$M$11), COUNTIF($E:$E,$M$12), COUNTIF($E:$E, $M$15)),COUNTIF($E:$E,E5234)),COUNTIF($F:$F,F5234),COUNTIF($G:$G,G5234))</f>
        <v>14058</v>
      </c>
      <c r="I5234" s="11">
        <f>_xlfn.PERCENTRANK.INC($H$2:$H$10001, H5234, 10)*100</f>
        <v>77.11771177</v>
      </c>
      <c r="J5234" s="10" t="str">
        <f>IF(I5234&lt;65, IF(I5234&lt;35, IF(I5234&lt;12.5, IF(I5234&lt;2.5, "Sick Cunt", "Epic"), "Rare"), "Uncommon"), "Common")</f>
        <v>Common</v>
      </c>
    </row>
    <row r="5235" spans="1:10" x14ac:dyDescent="0.25">
      <c r="A5235" s="1">
        <v>5234</v>
      </c>
      <c r="B5235" t="s">
        <v>11</v>
      </c>
      <c r="C5235" t="s">
        <v>12</v>
      </c>
      <c r="D5235" t="s">
        <v>7</v>
      </c>
      <c r="E5235" t="s">
        <v>17</v>
      </c>
      <c r="F5235" t="s">
        <v>14</v>
      </c>
      <c r="G5235" t="s">
        <v>10</v>
      </c>
      <c r="H5235">
        <f>SUM(COUNTIF($B:$B,B5235),COUNTIF($C:$C,C5235),COUNTIF($D:$D,D5235),IF(OR(E5235=$M$11,E5235=$M$12,E5235=$M$15),SUM(COUNTIF($E:$E,$M$11), COUNTIF($E:$E,$M$12), COUNTIF($E:$E, $M$15)),COUNTIF($E:$E,E5235)),COUNTIF($F:$F,F5235),COUNTIF($G:$G,G5235))</f>
        <v>12398</v>
      </c>
      <c r="I5235" s="11">
        <f>_xlfn.PERCENTRANK.INC($H$2:$H$10001, H5235, 10)*100</f>
        <v>50.025002500000006</v>
      </c>
      <c r="J5235" s="10" t="str">
        <f>IF(I5235&lt;65, IF(I5235&lt;35, IF(I5235&lt;12.5, IF(I5235&lt;2.5, "Sick Cunt", "Epic"), "Rare"), "Uncommon"), "Common")</f>
        <v>Uncommon</v>
      </c>
    </row>
    <row r="5236" spans="1:10" x14ac:dyDescent="0.25">
      <c r="A5236" s="1">
        <v>5235</v>
      </c>
      <c r="B5236" t="s">
        <v>11</v>
      </c>
      <c r="C5236" t="s">
        <v>12</v>
      </c>
      <c r="D5236" t="s">
        <v>27</v>
      </c>
      <c r="E5236" t="s">
        <v>35</v>
      </c>
      <c r="F5236" t="s">
        <v>14</v>
      </c>
      <c r="G5236" t="s">
        <v>29</v>
      </c>
      <c r="H5236">
        <f>SUM(COUNTIF($B:$B,B5236),COUNTIF($C:$C,C5236),COUNTIF($D:$D,D5236),IF(OR(E5236=$M$11,E5236=$M$12,E5236=$M$15),SUM(COUNTIF($E:$E,$M$11), COUNTIF($E:$E,$M$12), COUNTIF($E:$E, $M$15)),COUNTIF($E:$E,E5236)),COUNTIF($F:$F,F5236),COUNTIF($G:$G,G5236))</f>
        <v>10728</v>
      </c>
      <c r="I5236" s="11">
        <f>_xlfn.PERCENTRANK.INC($H$2:$H$10001, H5236, 10)*100</f>
        <v>20.7520752</v>
      </c>
      <c r="J5236" s="10" t="str">
        <f>IF(I5236&lt;65, IF(I5236&lt;35, IF(I5236&lt;12.5, IF(I5236&lt;2.5, "Sick Cunt", "Epic"), "Rare"), "Uncommon"), "Common")</f>
        <v>Rare</v>
      </c>
    </row>
    <row r="5237" spans="1:10" x14ac:dyDescent="0.25">
      <c r="A5237" s="1">
        <v>5236</v>
      </c>
      <c r="B5237" t="s">
        <v>11</v>
      </c>
      <c r="C5237" t="s">
        <v>94</v>
      </c>
      <c r="D5237" t="s">
        <v>16</v>
      </c>
      <c r="E5237" t="s">
        <v>13</v>
      </c>
      <c r="F5237" t="s">
        <v>20</v>
      </c>
      <c r="G5237" t="s">
        <v>97</v>
      </c>
      <c r="H5237">
        <f>SUM(COUNTIF($B:$B,B5237),COUNTIF($C:$C,C5237),COUNTIF($D:$D,D5237),IF(OR(E5237=$M$11,E5237=$M$12,E5237=$M$15),SUM(COUNTIF($E:$E,$M$11), COUNTIF($E:$E,$M$12), COUNTIF($E:$E, $M$15)),COUNTIF($E:$E,E5237)),COUNTIF($F:$F,F5237),COUNTIF($G:$G,G5237))</f>
        <v>11464</v>
      </c>
      <c r="I5237" s="11">
        <f>_xlfn.PERCENTRANK.INC($H$2:$H$10001, H5237, 10)*100</f>
        <v>33.033303330000003</v>
      </c>
      <c r="J5237" s="10" t="str">
        <f>IF(I5237&lt;65, IF(I5237&lt;35, IF(I5237&lt;12.5, IF(I5237&lt;2.5, "Sick Cunt", "Epic"), "Rare"), "Uncommon"), "Common")</f>
        <v>Rare</v>
      </c>
    </row>
    <row r="5238" spans="1:10" x14ac:dyDescent="0.25">
      <c r="A5238" s="1">
        <v>5237</v>
      </c>
      <c r="B5238" t="s">
        <v>96</v>
      </c>
      <c r="C5238" t="s">
        <v>26</v>
      </c>
      <c r="D5238" t="s">
        <v>99</v>
      </c>
      <c r="E5238" t="s">
        <v>41</v>
      </c>
      <c r="F5238" t="s">
        <v>28</v>
      </c>
      <c r="G5238" t="s">
        <v>18</v>
      </c>
      <c r="H5238">
        <f>SUM(COUNTIF($B:$B,B5238),COUNTIF($C:$C,C5238),COUNTIF($D:$D,D5238),IF(OR(E5238=$M$11,E5238=$M$12,E5238=$M$15),SUM(COUNTIF($E:$E,$M$11), COUNTIF($E:$E,$M$12), COUNTIF($E:$E, $M$15)),COUNTIF($E:$E,E5238)),COUNTIF($F:$F,F5238),COUNTIF($G:$G,G5238))</f>
        <v>12808</v>
      </c>
      <c r="I5238" s="11">
        <f>_xlfn.PERCENTRANK.INC($H$2:$H$10001, H5238, 10)*100</f>
        <v>57.095709569999997</v>
      </c>
      <c r="J5238" s="10" t="str">
        <f>IF(I5238&lt;65, IF(I5238&lt;35, IF(I5238&lt;12.5, IF(I5238&lt;2.5, "Sick Cunt", "Epic"), "Rare"), "Uncommon"), "Common")</f>
        <v>Uncommon</v>
      </c>
    </row>
    <row r="5239" spans="1:10" x14ac:dyDescent="0.25">
      <c r="A5239" s="1">
        <v>5238</v>
      </c>
      <c r="B5239" t="s">
        <v>100</v>
      </c>
      <c r="C5239" t="s">
        <v>12</v>
      </c>
      <c r="D5239" t="s">
        <v>27</v>
      </c>
      <c r="E5239" t="s">
        <v>36</v>
      </c>
      <c r="F5239" t="s">
        <v>20</v>
      </c>
      <c r="G5239" t="s">
        <v>18</v>
      </c>
      <c r="H5239">
        <f>SUM(COUNTIF($B:$B,B5239),COUNTIF($C:$C,C5239),COUNTIF($D:$D,D5239),IF(OR(E5239=$M$11,E5239=$M$12,E5239=$M$15),SUM(COUNTIF($E:$E,$M$11), COUNTIF($E:$E,$M$12), COUNTIF($E:$E, $M$15)),COUNTIF($E:$E,E5239)),COUNTIF($F:$F,F5239),COUNTIF($G:$G,G5239))</f>
        <v>13816</v>
      </c>
      <c r="I5239" s="11">
        <f>_xlfn.PERCENTRANK.INC($H$2:$H$10001, H5239, 10)*100</f>
        <v>73.707370729999994</v>
      </c>
      <c r="J5239" s="10" t="str">
        <f>IF(I5239&lt;65, IF(I5239&lt;35, IF(I5239&lt;12.5, IF(I5239&lt;2.5, "Sick Cunt", "Epic"), "Rare"), "Uncommon"), "Common")</f>
        <v>Common</v>
      </c>
    </row>
    <row r="5240" spans="1:10" x14ac:dyDescent="0.25">
      <c r="A5240" s="1">
        <v>5239</v>
      </c>
      <c r="B5240" t="s">
        <v>23</v>
      </c>
      <c r="C5240" t="s">
        <v>26</v>
      </c>
      <c r="D5240" t="s">
        <v>30</v>
      </c>
      <c r="E5240" t="s">
        <v>35</v>
      </c>
      <c r="F5240" t="s">
        <v>9</v>
      </c>
      <c r="G5240" t="s">
        <v>97</v>
      </c>
      <c r="H5240">
        <f>SUM(COUNTIF($B:$B,B5240),COUNTIF($C:$C,C5240),COUNTIF($D:$D,D5240),IF(OR(E5240=$M$11,E5240=$M$12,E5240=$M$15),SUM(COUNTIF($E:$E,$M$11), COUNTIF($E:$E,$M$12), COUNTIF($E:$E, $M$15)),COUNTIF($E:$E,E5240)),COUNTIF($F:$F,F5240),COUNTIF($G:$G,G5240))</f>
        <v>10684</v>
      </c>
      <c r="I5240" s="11">
        <f>_xlfn.PERCENTRANK.INC($H$2:$H$10001, H5240, 10)*100</f>
        <v>20.172017199999999</v>
      </c>
      <c r="J5240" s="10" t="str">
        <f>IF(I5240&lt;65, IF(I5240&lt;35, IF(I5240&lt;12.5, IF(I5240&lt;2.5, "Sick Cunt", "Epic"), "Rare"), "Uncommon"), "Common")</f>
        <v>Rare</v>
      </c>
    </row>
    <row r="5241" spans="1:10" x14ac:dyDescent="0.25">
      <c r="A5241" s="1">
        <v>5240</v>
      </c>
      <c r="B5241" t="s">
        <v>11</v>
      </c>
      <c r="C5241" t="s">
        <v>94</v>
      </c>
      <c r="D5241" t="s">
        <v>30</v>
      </c>
      <c r="E5241" t="s">
        <v>39</v>
      </c>
      <c r="F5241" t="s">
        <v>28</v>
      </c>
      <c r="G5241" t="s">
        <v>97</v>
      </c>
      <c r="H5241">
        <f>SUM(COUNTIF($B:$B,B5241),COUNTIF($C:$C,C5241),COUNTIF($D:$D,D5241),IF(OR(E5241=$M$11,E5241=$M$12,E5241=$M$15),SUM(COUNTIF($E:$E,$M$11), COUNTIF($E:$E,$M$12), COUNTIF($E:$E, $M$15)),COUNTIF($E:$E,E5241)),COUNTIF($F:$F,F5241),COUNTIF($G:$G,G5241))</f>
        <v>12060</v>
      </c>
      <c r="I5241" s="11">
        <f>_xlfn.PERCENTRANK.INC($H$2:$H$10001, H5241, 10)*100</f>
        <v>43.664366430000001</v>
      </c>
      <c r="J5241" s="10" t="str">
        <f>IF(I5241&lt;65, IF(I5241&lt;35, IF(I5241&lt;12.5, IF(I5241&lt;2.5, "Sick Cunt", "Epic"), "Rare"), "Uncommon"), "Common")</f>
        <v>Uncommon</v>
      </c>
    </row>
    <row r="5242" spans="1:10" x14ac:dyDescent="0.25">
      <c r="A5242" s="1">
        <v>5241</v>
      </c>
      <c r="B5242" t="s">
        <v>11</v>
      </c>
      <c r="C5242" t="s">
        <v>24</v>
      </c>
      <c r="D5242" t="s">
        <v>7</v>
      </c>
      <c r="E5242" t="s">
        <v>39</v>
      </c>
      <c r="F5242" t="s">
        <v>28</v>
      </c>
      <c r="G5242" t="s">
        <v>18</v>
      </c>
      <c r="H5242">
        <f>SUM(COUNTIF($B:$B,B5242),COUNTIF($C:$C,C5242),COUNTIF($D:$D,D5242),IF(OR(E5242=$M$11,E5242=$M$12,E5242=$M$15),SUM(COUNTIF($E:$E,$M$11), COUNTIF($E:$E,$M$12), COUNTIF($E:$E, $M$15)),COUNTIF($E:$E,E5242)),COUNTIF($F:$F,F5242),COUNTIF($G:$G,G5242))</f>
        <v>15796</v>
      </c>
      <c r="I5242" s="11">
        <f>_xlfn.PERCENTRANK.INC($H$2:$H$10001, H5242, 10)*100</f>
        <v>94.909490939999998</v>
      </c>
      <c r="J5242" s="10" t="str">
        <f>IF(I5242&lt;65, IF(I5242&lt;35, IF(I5242&lt;12.5, IF(I5242&lt;2.5, "Sick Cunt", "Epic"), "Rare"), "Uncommon"), "Common")</f>
        <v>Common</v>
      </c>
    </row>
    <row r="5243" spans="1:10" x14ac:dyDescent="0.25">
      <c r="A5243" s="1">
        <v>5242</v>
      </c>
      <c r="B5243" t="s">
        <v>6</v>
      </c>
      <c r="C5243" t="s">
        <v>94</v>
      </c>
      <c r="D5243" t="s">
        <v>27</v>
      </c>
      <c r="E5243" t="s">
        <v>32</v>
      </c>
      <c r="F5243" t="s">
        <v>28</v>
      </c>
      <c r="G5243" t="s">
        <v>18</v>
      </c>
      <c r="H5243">
        <f>SUM(COUNTIF($B:$B,B5243),COUNTIF($C:$C,C5243),COUNTIF($D:$D,D5243),IF(OR(E5243=$M$11,E5243=$M$12,E5243=$M$15),SUM(COUNTIF($E:$E,$M$11), COUNTIF($E:$E,$M$12), COUNTIF($E:$E, $M$15)),COUNTIF($E:$E,E5243)),COUNTIF($F:$F,F5243),COUNTIF($G:$G,G5243))</f>
        <v>11062</v>
      </c>
      <c r="I5243" s="11">
        <f>_xlfn.PERCENTRANK.INC($H$2:$H$10001, H5243, 10)*100</f>
        <v>25.732573250000002</v>
      </c>
      <c r="J5243" s="10" t="str">
        <f>IF(I5243&lt;65, IF(I5243&lt;35, IF(I5243&lt;12.5, IF(I5243&lt;2.5, "Sick Cunt", "Epic"), "Rare"), "Uncommon"), "Common")</f>
        <v>Rare</v>
      </c>
    </row>
    <row r="5244" spans="1:10" x14ac:dyDescent="0.25">
      <c r="A5244" s="1">
        <v>5243</v>
      </c>
      <c r="B5244" t="s">
        <v>100</v>
      </c>
      <c r="C5244" t="s">
        <v>31</v>
      </c>
      <c r="D5244" t="s">
        <v>30</v>
      </c>
      <c r="E5244" t="s">
        <v>22</v>
      </c>
      <c r="F5244" t="s">
        <v>14</v>
      </c>
      <c r="G5244" t="s">
        <v>21</v>
      </c>
      <c r="H5244">
        <f>SUM(COUNTIF($B:$B,B5244),COUNTIF($C:$C,C5244),COUNTIF($D:$D,D5244),IF(OR(E5244=$M$11,E5244=$M$12,E5244=$M$15),SUM(COUNTIF($E:$E,$M$11), COUNTIF($E:$E,$M$12), COUNTIF($E:$E, $M$15)),COUNTIF($E:$E,E5244)),COUNTIF($F:$F,F5244),COUNTIF($G:$G,G5244))</f>
        <v>10924</v>
      </c>
      <c r="I5244" s="11">
        <f>_xlfn.PERCENTRANK.INC($H$2:$H$10001, H5244, 10)*100</f>
        <v>23.652365230000001</v>
      </c>
      <c r="J5244" s="10" t="str">
        <f>IF(I5244&lt;65, IF(I5244&lt;35, IF(I5244&lt;12.5, IF(I5244&lt;2.5, "Sick Cunt", "Epic"), "Rare"), "Uncommon"), "Common")</f>
        <v>Rare</v>
      </c>
    </row>
    <row r="5245" spans="1:10" x14ac:dyDescent="0.25">
      <c r="A5245" s="1">
        <v>5244</v>
      </c>
      <c r="B5245" t="s">
        <v>23</v>
      </c>
      <c r="C5245" t="s">
        <v>40</v>
      </c>
      <c r="D5245" t="s">
        <v>7</v>
      </c>
      <c r="E5245" t="s">
        <v>36</v>
      </c>
      <c r="F5245" t="s">
        <v>18</v>
      </c>
      <c r="G5245" t="s">
        <v>18</v>
      </c>
      <c r="H5245">
        <f>SUM(COUNTIF($B:$B,B5245),COUNTIF($C:$C,C5245),COUNTIF($D:$D,D5245),IF(OR(E5245=$M$11,E5245=$M$12,E5245=$M$15),SUM(COUNTIF($E:$E,$M$11), COUNTIF($E:$E,$M$12), COUNTIF($E:$E, $M$15)),COUNTIF($E:$E,E5245)),COUNTIF($F:$F,F5245),COUNTIF($G:$G,G5245))</f>
        <v>11996</v>
      </c>
      <c r="I5245" s="11">
        <f>_xlfn.PERCENTRANK.INC($H$2:$H$10001, H5245, 10)*100</f>
        <v>42.504250419999998</v>
      </c>
      <c r="J5245" s="10" t="str">
        <f>IF(I5245&lt;65, IF(I5245&lt;35, IF(I5245&lt;12.5, IF(I5245&lt;2.5, "Sick Cunt", "Epic"), "Rare"), "Uncommon"), "Common")</f>
        <v>Uncommon</v>
      </c>
    </row>
    <row r="5246" spans="1:10" x14ac:dyDescent="0.25">
      <c r="A5246" s="1">
        <v>5245</v>
      </c>
      <c r="B5246" t="s">
        <v>23</v>
      </c>
      <c r="C5246" t="s">
        <v>24</v>
      </c>
      <c r="D5246" t="s">
        <v>98</v>
      </c>
      <c r="E5246" t="s">
        <v>36</v>
      </c>
      <c r="F5246" t="s">
        <v>18</v>
      </c>
      <c r="G5246" t="s">
        <v>18</v>
      </c>
      <c r="H5246">
        <f>SUM(COUNTIF($B:$B,B5246),COUNTIF($C:$C,C5246),COUNTIF($D:$D,D5246),IF(OR(E5246=$M$11,E5246=$M$12,E5246=$M$15),SUM(COUNTIF($E:$E,$M$11), COUNTIF($E:$E,$M$12), COUNTIF($E:$E, $M$15)),COUNTIF($E:$E,E5246)),COUNTIF($F:$F,F5246),COUNTIF($G:$G,G5246))</f>
        <v>11486</v>
      </c>
      <c r="I5246" s="11">
        <f>_xlfn.PERCENTRANK.INC($H$2:$H$10001, H5246, 10)*100</f>
        <v>33.413341330000002</v>
      </c>
      <c r="J5246" s="10" t="str">
        <f>IF(I5246&lt;65, IF(I5246&lt;35, IF(I5246&lt;12.5, IF(I5246&lt;2.5, "Sick Cunt", "Epic"), "Rare"), "Uncommon"), "Common")</f>
        <v>Rare</v>
      </c>
    </row>
    <row r="5247" spans="1:10" x14ac:dyDescent="0.25">
      <c r="A5247" s="1">
        <v>5246</v>
      </c>
      <c r="B5247" t="s">
        <v>23</v>
      </c>
      <c r="C5247" t="s">
        <v>24</v>
      </c>
      <c r="D5247" t="s">
        <v>27</v>
      </c>
      <c r="E5247" t="s">
        <v>39</v>
      </c>
      <c r="F5247" t="s">
        <v>28</v>
      </c>
      <c r="G5247" t="s">
        <v>97</v>
      </c>
      <c r="H5247">
        <f>SUM(COUNTIF($B:$B,B5247),COUNTIF($C:$C,C5247),COUNTIF($D:$D,D5247),IF(OR(E5247=$M$11,E5247=$M$12,E5247=$M$15),SUM(COUNTIF($E:$E,$M$11), COUNTIF($E:$E,$M$12), COUNTIF($E:$E, $M$15)),COUNTIF($E:$E,E5247)),COUNTIF($F:$F,F5247),COUNTIF($G:$G,G5247))</f>
        <v>9521</v>
      </c>
      <c r="I5247" s="11">
        <f>_xlfn.PERCENTRANK.INC($H$2:$H$10001, H5247, 10)*100</f>
        <v>7.5307530700000003</v>
      </c>
      <c r="J5247" s="10" t="str">
        <f>IF(I5247&lt;65, IF(I5247&lt;35, IF(I5247&lt;12.5, IF(I5247&lt;2.5, "Sick Cunt", "Epic"), "Rare"), "Uncommon"), "Common")</f>
        <v>Epic</v>
      </c>
    </row>
    <row r="5248" spans="1:10" x14ac:dyDescent="0.25">
      <c r="A5248" s="1">
        <v>5247</v>
      </c>
      <c r="B5248" t="s">
        <v>23</v>
      </c>
      <c r="C5248" t="s">
        <v>94</v>
      </c>
      <c r="D5248" t="s">
        <v>99</v>
      </c>
      <c r="E5248" t="s">
        <v>35</v>
      </c>
      <c r="F5248" t="s">
        <v>14</v>
      </c>
      <c r="G5248" t="s">
        <v>18</v>
      </c>
      <c r="H5248">
        <f>SUM(COUNTIF($B:$B,B5248),COUNTIF($C:$C,C5248),COUNTIF($D:$D,D5248),IF(OR(E5248=$M$11,E5248=$M$12,E5248=$M$15),SUM(COUNTIF($E:$E,$M$11), COUNTIF($E:$E,$M$12), COUNTIF($E:$E, $M$15)),COUNTIF($E:$E,E5248)),COUNTIF($F:$F,F5248),COUNTIF($G:$G,G5248))</f>
        <v>13180</v>
      </c>
      <c r="I5248" s="11">
        <f>_xlfn.PERCENTRANK.INC($H$2:$H$10001, H5248, 10)*100</f>
        <v>63.546354630000003</v>
      </c>
      <c r="J5248" s="10" t="str">
        <f>IF(I5248&lt;65, IF(I5248&lt;35, IF(I5248&lt;12.5, IF(I5248&lt;2.5, "Sick Cunt", "Epic"), "Rare"), "Uncommon"), "Common")</f>
        <v>Uncommon</v>
      </c>
    </row>
    <row r="5249" spans="1:10" x14ac:dyDescent="0.25">
      <c r="A5249" s="1">
        <v>5248</v>
      </c>
      <c r="B5249" t="s">
        <v>11</v>
      </c>
      <c r="C5249" t="s">
        <v>12</v>
      </c>
      <c r="D5249" t="s">
        <v>99</v>
      </c>
      <c r="E5249" t="s">
        <v>8</v>
      </c>
      <c r="F5249" t="s">
        <v>20</v>
      </c>
      <c r="G5249" t="s">
        <v>97</v>
      </c>
      <c r="H5249">
        <f>SUM(COUNTIF($B:$B,B5249),COUNTIF($C:$C,C5249),COUNTIF($D:$D,D5249),IF(OR(E5249=$M$11,E5249=$M$12,E5249=$M$15),SUM(COUNTIF($E:$E,$M$11), COUNTIF($E:$E,$M$12), COUNTIF($E:$E, $M$15)),COUNTIF($E:$E,E5249)),COUNTIF($F:$F,F5249),COUNTIF($G:$G,G5249))</f>
        <v>13110</v>
      </c>
      <c r="I5249" s="11">
        <f>_xlfn.PERCENTRANK.INC($H$2:$H$10001, H5249, 10)*100</f>
        <v>62.27622762</v>
      </c>
      <c r="J5249" s="10" t="str">
        <f>IF(I5249&lt;65, IF(I5249&lt;35, IF(I5249&lt;12.5, IF(I5249&lt;2.5, "Sick Cunt", "Epic"), "Rare"), "Uncommon"), "Common")</f>
        <v>Uncommon</v>
      </c>
    </row>
    <row r="5250" spans="1:10" x14ac:dyDescent="0.25">
      <c r="A5250" s="1">
        <v>5249</v>
      </c>
      <c r="B5250" t="s">
        <v>96</v>
      </c>
      <c r="C5250" t="s">
        <v>31</v>
      </c>
      <c r="D5250" t="s">
        <v>27</v>
      </c>
      <c r="E5250" t="s">
        <v>39</v>
      </c>
      <c r="F5250" t="s">
        <v>9</v>
      </c>
      <c r="G5250" t="s">
        <v>18</v>
      </c>
      <c r="H5250">
        <f>SUM(COUNTIF($B:$B,B5250),COUNTIF($C:$C,C5250),COUNTIF($D:$D,D5250),IF(OR(E5250=$M$11,E5250=$M$12,E5250=$M$15),SUM(COUNTIF($E:$E,$M$11), COUNTIF($E:$E,$M$12), COUNTIF($E:$E, $M$15)),COUNTIF($E:$E,E5250)),COUNTIF($F:$F,F5250),COUNTIF($G:$G,G5250))</f>
        <v>11416</v>
      </c>
      <c r="I5250" s="11">
        <f>_xlfn.PERCENTRANK.INC($H$2:$H$10001, H5250, 10)*100</f>
        <v>32.133213319999996</v>
      </c>
      <c r="J5250" s="10" t="str">
        <f>IF(I5250&lt;65, IF(I5250&lt;35, IF(I5250&lt;12.5, IF(I5250&lt;2.5, "Sick Cunt", "Epic"), "Rare"), "Uncommon"), "Common")</f>
        <v>Rare</v>
      </c>
    </row>
    <row r="5251" spans="1:10" x14ac:dyDescent="0.25">
      <c r="A5251" s="1">
        <v>5250</v>
      </c>
      <c r="B5251" t="s">
        <v>11</v>
      </c>
      <c r="C5251" t="s">
        <v>26</v>
      </c>
      <c r="D5251" t="s">
        <v>16</v>
      </c>
      <c r="E5251" t="s">
        <v>36</v>
      </c>
      <c r="F5251" t="s">
        <v>9</v>
      </c>
      <c r="G5251" t="s">
        <v>10</v>
      </c>
      <c r="H5251">
        <f>SUM(COUNTIF($B:$B,B5251),COUNTIF($C:$C,C5251),COUNTIF($D:$D,D5251),IF(OR(E5251=$M$11,E5251=$M$12,E5251=$M$15),SUM(COUNTIF($E:$E,$M$11), COUNTIF($E:$E,$M$12), COUNTIF($E:$E, $M$15)),COUNTIF($E:$E,E5251)),COUNTIF($F:$F,F5251),COUNTIF($G:$G,G5251))</f>
        <v>11511</v>
      </c>
      <c r="I5251" s="11">
        <f>_xlfn.PERCENTRANK.INC($H$2:$H$10001, H5251, 10)*100</f>
        <v>33.853385330000002</v>
      </c>
      <c r="J5251" s="10" t="str">
        <f>IF(I5251&lt;65, IF(I5251&lt;35, IF(I5251&lt;12.5, IF(I5251&lt;2.5, "Sick Cunt", "Epic"), "Rare"), "Uncommon"), "Common")</f>
        <v>Rare</v>
      </c>
    </row>
    <row r="5252" spans="1:10" x14ac:dyDescent="0.25">
      <c r="A5252" s="1">
        <v>5251</v>
      </c>
      <c r="B5252" t="s">
        <v>96</v>
      </c>
      <c r="C5252" t="s">
        <v>31</v>
      </c>
      <c r="D5252" t="s">
        <v>7</v>
      </c>
      <c r="E5252" t="s">
        <v>17</v>
      </c>
      <c r="F5252" t="s">
        <v>9</v>
      </c>
      <c r="G5252" t="s">
        <v>10</v>
      </c>
      <c r="H5252">
        <f>SUM(COUNTIF($B:$B,B5252),COUNTIF($C:$C,C5252),COUNTIF($D:$D,D5252),IF(OR(E5252=$M$11,E5252=$M$12,E5252=$M$15),SUM(COUNTIF($E:$E,$M$11), COUNTIF($E:$E,$M$12), COUNTIF($E:$E, $M$15)),COUNTIF($E:$E,E5252)),COUNTIF($F:$F,F5252),COUNTIF($G:$G,G5252))</f>
        <v>9487</v>
      </c>
      <c r="I5252" s="11">
        <f>_xlfn.PERCENTRANK.INC($H$2:$H$10001, H5252, 10)*100</f>
        <v>7.3207320699999991</v>
      </c>
      <c r="J5252" s="10" t="str">
        <f>IF(I5252&lt;65, IF(I5252&lt;35, IF(I5252&lt;12.5, IF(I5252&lt;2.5, "Sick Cunt", "Epic"), "Rare"), "Uncommon"), "Common")</f>
        <v>Epic</v>
      </c>
    </row>
    <row r="5253" spans="1:10" x14ac:dyDescent="0.25">
      <c r="A5253" s="1">
        <v>5252</v>
      </c>
      <c r="B5253" t="s">
        <v>100</v>
      </c>
      <c r="C5253" t="s">
        <v>94</v>
      </c>
      <c r="D5253" t="s">
        <v>99</v>
      </c>
      <c r="E5253" t="s">
        <v>8</v>
      </c>
      <c r="F5253" t="s">
        <v>9</v>
      </c>
      <c r="G5253" t="s">
        <v>18</v>
      </c>
      <c r="H5253">
        <f>SUM(COUNTIF($B:$B,B5253),COUNTIF($C:$C,C5253),COUNTIF($D:$D,D5253),IF(OR(E5253=$M$11,E5253=$M$12,E5253=$M$15),SUM(COUNTIF($E:$E,$M$11), COUNTIF($E:$E,$M$12), COUNTIF($E:$E, $M$15)),COUNTIF($E:$E,E5253)),COUNTIF($F:$F,F5253),COUNTIF($G:$G,G5253))</f>
        <v>16218</v>
      </c>
      <c r="I5253" s="11">
        <f>_xlfn.PERCENTRANK.INC($H$2:$H$10001, H5253, 10)*100</f>
        <v>96.789678960000003</v>
      </c>
      <c r="J5253" s="10" t="str">
        <f>IF(I5253&lt;65, IF(I5253&lt;35, IF(I5253&lt;12.5, IF(I5253&lt;2.5, "Sick Cunt", "Epic"), "Rare"), "Uncommon"), "Common")</f>
        <v>Common</v>
      </c>
    </row>
    <row r="5254" spans="1:10" x14ac:dyDescent="0.25">
      <c r="A5254" s="1">
        <v>5253</v>
      </c>
      <c r="B5254" t="s">
        <v>23</v>
      </c>
      <c r="C5254" t="s">
        <v>31</v>
      </c>
      <c r="D5254" t="s">
        <v>30</v>
      </c>
      <c r="E5254" t="s">
        <v>19</v>
      </c>
      <c r="F5254" t="s">
        <v>37</v>
      </c>
      <c r="G5254" t="s">
        <v>97</v>
      </c>
      <c r="H5254">
        <f>SUM(COUNTIF($B:$B,B5254),COUNTIF($C:$C,C5254),COUNTIF($D:$D,D5254),IF(OR(E5254=$M$11,E5254=$M$12,E5254=$M$15),SUM(COUNTIF($E:$E,$M$11), COUNTIF($E:$E,$M$12), COUNTIF($E:$E, $M$15)),COUNTIF($E:$E,E5254)),COUNTIF($F:$F,F5254),COUNTIF($G:$G,G5254))</f>
        <v>8268</v>
      </c>
      <c r="I5254" s="11">
        <f>_xlfn.PERCENTRANK.INC($H$2:$H$10001, H5254, 10)*100</f>
        <v>1.7801780100000002</v>
      </c>
      <c r="J5254" s="10" t="str">
        <f>IF(I5254&lt;65, IF(I5254&lt;35, IF(I5254&lt;12.5, IF(I5254&lt;2.5, "Sick Cunt", "Epic"), "Rare"), "Uncommon"), "Common")</f>
        <v>Sick Cunt</v>
      </c>
    </row>
    <row r="5255" spans="1:10" x14ac:dyDescent="0.25">
      <c r="A5255" s="1">
        <v>5254</v>
      </c>
      <c r="B5255" t="s">
        <v>11</v>
      </c>
      <c r="C5255" t="s">
        <v>31</v>
      </c>
      <c r="D5255" t="s">
        <v>99</v>
      </c>
      <c r="E5255" t="s">
        <v>43</v>
      </c>
      <c r="F5255" t="s">
        <v>14</v>
      </c>
      <c r="G5255" t="s">
        <v>10</v>
      </c>
      <c r="H5255">
        <f>SUM(COUNTIF($B:$B,B5255),COUNTIF($C:$C,C5255),COUNTIF($D:$D,D5255),IF(OR(E5255=$M$11,E5255=$M$12,E5255=$M$15),SUM(COUNTIF($E:$E,$M$11), COUNTIF($E:$E,$M$12), COUNTIF($E:$E, $M$15)),COUNTIF($E:$E,E5255)),COUNTIF($F:$F,F5255),COUNTIF($G:$G,G5255))</f>
        <v>10196</v>
      </c>
      <c r="I5255" s="11">
        <f>_xlfn.PERCENTRANK.INC($H$2:$H$10001, H5255, 10)*100</f>
        <v>14.11141114</v>
      </c>
      <c r="J5255" s="10" t="str">
        <f>IF(I5255&lt;65, IF(I5255&lt;35, IF(I5255&lt;12.5, IF(I5255&lt;2.5, "Sick Cunt", "Epic"), "Rare"), "Uncommon"), "Common")</f>
        <v>Rare</v>
      </c>
    </row>
    <row r="5256" spans="1:10" x14ac:dyDescent="0.25">
      <c r="A5256" s="1">
        <v>5255</v>
      </c>
      <c r="B5256" t="s">
        <v>23</v>
      </c>
      <c r="C5256" t="s">
        <v>26</v>
      </c>
      <c r="D5256" t="s">
        <v>7</v>
      </c>
      <c r="E5256" t="s">
        <v>35</v>
      </c>
      <c r="F5256" t="s">
        <v>9</v>
      </c>
      <c r="G5256" t="s">
        <v>29</v>
      </c>
      <c r="H5256">
        <f>SUM(COUNTIF($B:$B,B5256),COUNTIF($C:$C,C5256),COUNTIF($D:$D,D5256),IF(OR(E5256=$M$11,E5256=$M$12,E5256=$M$15),SUM(COUNTIF($E:$E,$M$11), COUNTIF($E:$E,$M$12), COUNTIF($E:$E, $M$15)),COUNTIF($E:$E,E5256)),COUNTIF($F:$F,F5256),COUNTIF($G:$G,G5256))</f>
        <v>10617</v>
      </c>
      <c r="I5256" s="11">
        <f>_xlfn.PERCENTRANK.INC($H$2:$H$10001, H5256, 10)*100</f>
        <v>19.171917190000002</v>
      </c>
      <c r="J5256" s="10" t="str">
        <f>IF(I5256&lt;65, IF(I5256&lt;35, IF(I5256&lt;12.5, IF(I5256&lt;2.5, "Sick Cunt", "Epic"), "Rare"), "Uncommon"), "Common")</f>
        <v>Rare</v>
      </c>
    </row>
    <row r="5257" spans="1:10" x14ac:dyDescent="0.25">
      <c r="A5257" s="1">
        <v>5256</v>
      </c>
      <c r="B5257" t="s">
        <v>23</v>
      </c>
      <c r="C5257" t="s">
        <v>12</v>
      </c>
      <c r="D5257" t="s">
        <v>99</v>
      </c>
      <c r="E5257" t="s">
        <v>33</v>
      </c>
      <c r="F5257" t="s">
        <v>28</v>
      </c>
      <c r="G5257" t="s">
        <v>21</v>
      </c>
      <c r="H5257">
        <f>SUM(COUNTIF($B:$B,B5257),COUNTIF($C:$C,C5257),COUNTIF($D:$D,D5257),IF(OR(E5257=$M$11,E5257=$M$12,E5257=$M$15),SUM(COUNTIF($E:$E,$M$11), COUNTIF($E:$E,$M$12), COUNTIF($E:$E, $M$15)),COUNTIF($E:$E,E5257)),COUNTIF($F:$F,F5257),COUNTIF($G:$G,G5257))</f>
        <v>13455</v>
      </c>
      <c r="I5257" s="11">
        <f>_xlfn.PERCENTRANK.INC($H$2:$H$10001, H5257, 10)*100</f>
        <v>68.286828679999999</v>
      </c>
      <c r="J5257" s="10" t="str">
        <f>IF(I5257&lt;65, IF(I5257&lt;35, IF(I5257&lt;12.5, IF(I5257&lt;2.5, "Sick Cunt", "Epic"), "Rare"), "Uncommon"), "Common")</f>
        <v>Common</v>
      </c>
    </row>
    <row r="5258" spans="1:10" x14ac:dyDescent="0.25">
      <c r="A5258" s="1">
        <v>5257</v>
      </c>
      <c r="B5258" t="s">
        <v>11</v>
      </c>
      <c r="C5258" t="s">
        <v>12</v>
      </c>
      <c r="D5258" t="s">
        <v>98</v>
      </c>
      <c r="E5258" t="s">
        <v>39</v>
      </c>
      <c r="F5258" t="s">
        <v>38</v>
      </c>
      <c r="G5258" t="s">
        <v>18</v>
      </c>
      <c r="H5258">
        <f>SUM(COUNTIF($B:$B,B5258),COUNTIF($C:$C,C5258),COUNTIF($D:$D,D5258),IF(OR(E5258=$M$11,E5258=$M$12,E5258=$M$15),SUM(COUNTIF($E:$E,$M$11), COUNTIF($E:$E,$M$12), COUNTIF($E:$E, $M$15)),COUNTIF($E:$E,E5258)),COUNTIF($F:$F,F5258),COUNTIF($G:$G,G5258))</f>
        <v>12117</v>
      </c>
      <c r="I5258" s="11">
        <f>_xlfn.PERCENTRANK.INC($H$2:$H$10001, H5258, 10)*100</f>
        <v>44.764476440000003</v>
      </c>
      <c r="J5258" s="10" t="str">
        <f>IF(I5258&lt;65, IF(I5258&lt;35, IF(I5258&lt;12.5, IF(I5258&lt;2.5, "Sick Cunt", "Epic"), "Rare"), "Uncommon"), "Common")</f>
        <v>Uncommon</v>
      </c>
    </row>
    <row r="5259" spans="1:10" x14ac:dyDescent="0.25">
      <c r="A5259" s="1">
        <v>5258</v>
      </c>
      <c r="B5259" t="s">
        <v>11</v>
      </c>
      <c r="C5259" t="s">
        <v>31</v>
      </c>
      <c r="D5259" t="s">
        <v>16</v>
      </c>
      <c r="E5259" t="s">
        <v>41</v>
      </c>
      <c r="F5259" t="s">
        <v>18</v>
      </c>
      <c r="G5259" t="s">
        <v>18</v>
      </c>
      <c r="H5259">
        <f>SUM(COUNTIF($B:$B,B5259),COUNTIF($C:$C,C5259),COUNTIF($D:$D,D5259),IF(OR(E5259=$M$11,E5259=$M$12,E5259=$M$15),SUM(COUNTIF($E:$E,$M$11), COUNTIF($E:$E,$M$12), COUNTIF($E:$E, $M$15)),COUNTIF($E:$E,E5259)),COUNTIF($F:$F,F5259),COUNTIF($G:$G,G5259))</f>
        <v>12160</v>
      </c>
      <c r="I5259" s="11">
        <f>_xlfn.PERCENTRANK.INC($H$2:$H$10001, H5259, 10)*100</f>
        <v>45.584558450000003</v>
      </c>
      <c r="J5259" s="10" t="str">
        <f>IF(I5259&lt;65, IF(I5259&lt;35, IF(I5259&lt;12.5, IF(I5259&lt;2.5, "Sick Cunt", "Epic"), "Rare"), "Uncommon"), "Common")</f>
        <v>Uncommon</v>
      </c>
    </row>
    <row r="5260" spans="1:10" x14ac:dyDescent="0.25">
      <c r="A5260" s="1">
        <v>5259</v>
      </c>
      <c r="B5260" t="s">
        <v>11</v>
      </c>
      <c r="C5260" t="s">
        <v>12</v>
      </c>
      <c r="D5260" t="s">
        <v>30</v>
      </c>
      <c r="E5260" t="s">
        <v>35</v>
      </c>
      <c r="F5260" t="s">
        <v>20</v>
      </c>
      <c r="G5260" t="s">
        <v>18</v>
      </c>
      <c r="H5260">
        <f>SUM(COUNTIF($B:$B,B5260),COUNTIF($C:$C,C5260),COUNTIF($D:$D,D5260),IF(OR(E5260=$M$11,E5260=$M$12,E5260=$M$15),SUM(COUNTIF($E:$E,$M$11), COUNTIF($E:$E,$M$12), COUNTIF($E:$E, $M$15)),COUNTIF($E:$E,E5260)),COUNTIF($F:$F,F5260),COUNTIF($G:$G,G5260))</f>
        <v>15249</v>
      </c>
      <c r="I5260" s="11">
        <f>_xlfn.PERCENTRANK.INC($H$2:$H$10001, H5260, 10)*100</f>
        <v>91.209120909999996</v>
      </c>
      <c r="J5260" s="10" t="str">
        <f>IF(I5260&lt;65, IF(I5260&lt;35, IF(I5260&lt;12.5, IF(I5260&lt;2.5, "Sick Cunt", "Epic"), "Rare"), "Uncommon"), "Common")</f>
        <v>Common</v>
      </c>
    </row>
    <row r="5261" spans="1:10" x14ac:dyDescent="0.25">
      <c r="A5261" s="1">
        <v>5260</v>
      </c>
      <c r="B5261" t="s">
        <v>6</v>
      </c>
      <c r="C5261" t="s">
        <v>94</v>
      </c>
      <c r="D5261" t="s">
        <v>30</v>
      </c>
      <c r="E5261" t="s">
        <v>22</v>
      </c>
      <c r="F5261" t="s">
        <v>18</v>
      </c>
      <c r="G5261" t="s">
        <v>18</v>
      </c>
      <c r="H5261">
        <f>SUM(COUNTIF($B:$B,B5261),COUNTIF($C:$C,C5261),COUNTIF($D:$D,D5261),IF(OR(E5261=$M$11,E5261=$M$12,E5261=$M$15),SUM(COUNTIF($E:$E,$M$11), COUNTIF($E:$E,$M$12), COUNTIF($E:$E, $M$15)),COUNTIF($E:$E,E5261)),COUNTIF($F:$F,F5261),COUNTIF($G:$G,G5261))</f>
        <v>11363</v>
      </c>
      <c r="I5261" s="11">
        <f>_xlfn.PERCENTRANK.INC($H$2:$H$10001, H5261, 10)*100</f>
        <v>31.183118310000001</v>
      </c>
      <c r="J5261" s="10" t="str">
        <f>IF(I5261&lt;65, IF(I5261&lt;35, IF(I5261&lt;12.5, IF(I5261&lt;2.5, "Sick Cunt", "Epic"), "Rare"), "Uncommon"), "Common")</f>
        <v>Rare</v>
      </c>
    </row>
    <row r="5262" spans="1:10" x14ac:dyDescent="0.25">
      <c r="A5262" s="1">
        <v>5261</v>
      </c>
      <c r="B5262" t="s">
        <v>100</v>
      </c>
      <c r="C5262" t="s">
        <v>24</v>
      </c>
      <c r="D5262" t="s">
        <v>99</v>
      </c>
      <c r="E5262" t="s">
        <v>25</v>
      </c>
      <c r="F5262" t="s">
        <v>18</v>
      </c>
      <c r="G5262" t="s">
        <v>18</v>
      </c>
      <c r="H5262">
        <f>SUM(COUNTIF($B:$B,B5262),COUNTIF($C:$C,C5262),COUNTIF($D:$D,D5262),IF(OR(E5262=$M$11,E5262=$M$12,E5262=$M$15),SUM(COUNTIF($E:$E,$M$11), COUNTIF($E:$E,$M$12), COUNTIF($E:$E, $M$15)),COUNTIF($E:$E,E5262)),COUNTIF($F:$F,F5262),COUNTIF($G:$G,G5262))</f>
        <v>13180</v>
      </c>
      <c r="I5262" s="11">
        <f>_xlfn.PERCENTRANK.INC($H$2:$H$10001, H5262, 10)*100</f>
        <v>63.546354630000003</v>
      </c>
      <c r="J5262" s="10" t="str">
        <f>IF(I5262&lt;65, IF(I5262&lt;35, IF(I5262&lt;12.5, IF(I5262&lt;2.5, "Sick Cunt", "Epic"), "Rare"), "Uncommon"), "Common")</f>
        <v>Uncommon</v>
      </c>
    </row>
    <row r="5263" spans="1:10" x14ac:dyDescent="0.25">
      <c r="A5263" s="1">
        <v>5262</v>
      </c>
      <c r="B5263" t="s">
        <v>100</v>
      </c>
      <c r="C5263" t="s">
        <v>26</v>
      </c>
      <c r="D5263" t="s">
        <v>99</v>
      </c>
      <c r="E5263" t="s">
        <v>19</v>
      </c>
      <c r="F5263" t="s">
        <v>14</v>
      </c>
      <c r="G5263" t="s">
        <v>97</v>
      </c>
      <c r="H5263">
        <f>SUM(COUNTIF($B:$B,B5263),COUNTIF($C:$C,C5263),COUNTIF($D:$D,D5263),IF(OR(E5263=$M$11,E5263=$M$12,E5263=$M$15),SUM(COUNTIF($E:$E,$M$11), COUNTIF($E:$E,$M$12), COUNTIF($E:$E, $M$15)),COUNTIF($E:$E,E5263)),COUNTIF($F:$F,F5263),COUNTIF($G:$G,G5263))</f>
        <v>10490</v>
      </c>
      <c r="I5263" s="11">
        <f>_xlfn.PERCENTRANK.INC($H$2:$H$10001, H5263, 10)*100</f>
        <v>17.59175917</v>
      </c>
      <c r="J5263" s="10" t="str">
        <f>IF(I5263&lt;65, IF(I5263&lt;35, IF(I5263&lt;12.5, IF(I5263&lt;2.5, "Sick Cunt", "Epic"), "Rare"), "Uncommon"), "Common")</f>
        <v>Rare</v>
      </c>
    </row>
    <row r="5264" spans="1:10" x14ac:dyDescent="0.25">
      <c r="A5264" s="1">
        <v>5263</v>
      </c>
      <c r="B5264" t="s">
        <v>11</v>
      </c>
      <c r="C5264" t="s">
        <v>26</v>
      </c>
      <c r="D5264" t="s">
        <v>99</v>
      </c>
      <c r="E5264" t="s">
        <v>43</v>
      </c>
      <c r="F5264" t="s">
        <v>9</v>
      </c>
      <c r="G5264" t="s">
        <v>21</v>
      </c>
      <c r="H5264">
        <f>SUM(COUNTIF($B:$B,B5264),COUNTIF($C:$C,C5264),COUNTIF($D:$D,D5264),IF(OR(E5264=$M$11,E5264=$M$12,E5264=$M$15),SUM(COUNTIF($E:$E,$M$11), COUNTIF($E:$E,$M$12), COUNTIF($E:$E, $M$15)),COUNTIF($E:$E,E5264)),COUNTIF($F:$F,F5264),COUNTIF($G:$G,G5264))</f>
        <v>11786</v>
      </c>
      <c r="I5264" s="11">
        <f>_xlfn.PERCENTRANK.INC($H$2:$H$10001, H5264, 10)*100</f>
        <v>38.71387138</v>
      </c>
      <c r="J5264" s="10" t="str">
        <f>IF(I5264&lt;65, IF(I5264&lt;35, IF(I5264&lt;12.5, IF(I5264&lt;2.5, "Sick Cunt", "Epic"), "Rare"), "Uncommon"), "Common")</f>
        <v>Uncommon</v>
      </c>
    </row>
    <row r="5265" spans="1:10" x14ac:dyDescent="0.25">
      <c r="A5265" s="1">
        <v>5264</v>
      </c>
      <c r="B5265" t="s">
        <v>11</v>
      </c>
      <c r="C5265" t="s">
        <v>26</v>
      </c>
      <c r="D5265" t="s">
        <v>27</v>
      </c>
      <c r="E5265" t="s">
        <v>22</v>
      </c>
      <c r="F5265" t="s">
        <v>14</v>
      </c>
      <c r="G5265" t="s">
        <v>97</v>
      </c>
      <c r="H5265">
        <f>SUM(COUNTIF($B:$B,B5265),COUNTIF($C:$C,C5265),COUNTIF($D:$D,D5265),IF(OR(E5265=$M$11,E5265=$M$12,E5265=$M$15),SUM(COUNTIF($E:$E,$M$11), COUNTIF($E:$E,$M$12), COUNTIF($E:$E, $M$15)),COUNTIF($E:$E,E5265)),COUNTIF($F:$F,F5265),COUNTIF($G:$G,G5265))</f>
        <v>10385</v>
      </c>
      <c r="I5265" s="11">
        <f>_xlfn.PERCENTRANK.INC($H$2:$H$10001, H5265, 10)*100</f>
        <v>16.441644159999999</v>
      </c>
      <c r="J5265" s="10" t="str">
        <f>IF(I5265&lt;65, IF(I5265&lt;35, IF(I5265&lt;12.5, IF(I5265&lt;2.5, "Sick Cunt", "Epic"), "Rare"), "Uncommon"), "Common")</f>
        <v>Rare</v>
      </c>
    </row>
    <row r="5266" spans="1:10" x14ac:dyDescent="0.25">
      <c r="A5266" s="1">
        <v>5265</v>
      </c>
      <c r="B5266" t="s">
        <v>11</v>
      </c>
      <c r="C5266" t="s">
        <v>31</v>
      </c>
      <c r="D5266" t="s">
        <v>16</v>
      </c>
      <c r="E5266" t="s">
        <v>32</v>
      </c>
      <c r="F5266" t="s">
        <v>18</v>
      </c>
      <c r="G5266" t="s">
        <v>18</v>
      </c>
      <c r="H5266">
        <f>SUM(COUNTIF($B:$B,B5266),COUNTIF($C:$C,C5266),COUNTIF($D:$D,D5266),IF(OR(E5266=$M$11,E5266=$M$12,E5266=$M$15),SUM(COUNTIF($E:$E,$M$11), COUNTIF($E:$E,$M$12), COUNTIF($E:$E, $M$15)),COUNTIF($E:$E,E5266)),COUNTIF($F:$F,F5266),COUNTIF($G:$G,G5266))</f>
        <v>12200</v>
      </c>
      <c r="I5266" s="11">
        <f>_xlfn.PERCENTRANK.INC($H$2:$H$10001, H5266, 10)*100</f>
        <v>46.244624459999997</v>
      </c>
      <c r="J5266" s="10" t="str">
        <f>IF(I5266&lt;65, IF(I5266&lt;35, IF(I5266&lt;12.5, IF(I5266&lt;2.5, "Sick Cunt", "Epic"), "Rare"), "Uncommon"), "Common")</f>
        <v>Uncommon</v>
      </c>
    </row>
    <row r="5267" spans="1:10" x14ac:dyDescent="0.25">
      <c r="A5267" s="1">
        <v>5266</v>
      </c>
      <c r="B5267" t="s">
        <v>100</v>
      </c>
      <c r="C5267" t="s">
        <v>26</v>
      </c>
      <c r="D5267" t="s">
        <v>16</v>
      </c>
      <c r="E5267" t="s">
        <v>33</v>
      </c>
      <c r="F5267" t="s">
        <v>37</v>
      </c>
      <c r="G5267" t="s">
        <v>18</v>
      </c>
      <c r="H5267">
        <f>SUM(COUNTIF($B:$B,B5267),COUNTIF($C:$C,C5267),COUNTIF($D:$D,D5267),IF(OR(E5267=$M$11,E5267=$M$12,E5267=$M$15),SUM(COUNTIF($E:$E,$M$11), COUNTIF($E:$E,$M$12), COUNTIF($E:$E, $M$15)),COUNTIF($E:$E,E5267)),COUNTIF($F:$F,F5267),COUNTIF($G:$G,G5267))</f>
        <v>14021</v>
      </c>
      <c r="I5267" s="11">
        <f>_xlfn.PERCENTRANK.INC($H$2:$H$10001, H5267, 10)*100</f>
        <v>76.667666760000003</v>
      </c>
      <c r="J5267" s="10" t="str">
        <f>IF(I5267&lt;65, IF(I5267&lt;35, IF(I5267&lt;12.5, IF(I5267&lt;2.5, "Sick Cunt", "Epic"), "Rare"), "Uncommon"), "Common")</f>
        <v>Common</v>
      </c>
    </row>
    <row r="5268" spans="1:10" x14ac:dyDescent="0.25">
      <c r="A5268" s="1">
        <v>5267</v>
      </c>
      <c r="B5268" t="s">
        <v>11</v>
      </c>
      <c r="C5268" t="s">
        <v>31</v>
      </c>
      <c r="D5268" t="s">
        <v>7</v>
      </c>
      <c r="E5268" t="s">
        <v>8</v>
      </c>
      <c r="F5268" t="s">
        <v>14</v>
      </c>
      <c r="G5268" t="s">
        <v>97</v>
      </c>
      <c r="H5268">
        <f>SUM(COUNTIF($B:$B,B5268),COUNTIF($C:$C,C5268),COUNTIF($D:$D,D5268),IF(OR(E5268=$M$11,E5268=$M$12,E5268=$M$15),SUM(COUNTIF($E:$E,$M$11), COUNTIF($E:$E,$M$12), COUNTIF($E:$E, $M$15)),COUNTIF($E:$E,E5268)),COUNTIF($F:$F,F5268),COUNTIF($G:$G,G5268))</f>
        <v>12869</v>
      </c>
      <c r="I5268" s="11">
        <f>_xlfn.PERCENTRANK.INC($H$2:$H$10001, H5268, 10)*100</f>
        <v>58.195819579999998</v>
      </c>
      <c r="J5268" s="10" t="str">
        <f>IF(I5268&lt;65, IF(I5268&lt;35, IF(I5268&lt;12.5, IF(I5268&lt;2.5, "Sick Cunt", "Epic"), "Rare"), "Uncommon"), "Common")</f>
        <v>Uncommon</v>
      </c>
    </row>
    <row r="5269" spans="1:10" x14ac:dyDescent="0.25">
      <c r="A5269" s="1">
        <v>5268</v>
      </c>
      <c r="B5269" t="s">
        <v>23</v>
      </c>
      <c r="C5269" t="s">
        <v>12</v>
      </c>
      <c r="D5269" t="s">
        <v>7</v>
      </c>
      <c r="E5269" t="s">
        <v>42</v>
      </c>
      <c r="F5269" t="s">
        <v>9</v>
      </c>
      <c r="G5269" t="s">
        <v>18</v>
      </c>
      <c r="H5269">
        <f>SUM(COUNTIF($B:$B,B5269),COUNTIF($C:$C,C5269),COUNTIF($D:$D,D5269),IF(OR(E5269=$M$11,E5269=$M$12,E5269=$M$15),SUM(COUNTIF($E:$E,$M$11), COUNTIF($E:$E,$M$12), COUNTIF($E:$E, $M$15)),COUNTIF($E:$E,E5269)),COUNTIF($F:$F,F5269),COUNTIF($G:$G,G5269))</f>
        <v>13842</v>
      </c>
      <c r="I5269" s="11">
        <f>_xlfn.PERCENTRANK.INC($H$2:$H$10001, H5269, 10)*100</f>
        <v>74.057405740000007</v>
      </c>
      <c r="J5269" s="10" t="str">
        <f>IF(I5269&lt;65, IF(I5269&lt;35, IF(I5269&lt;12.5, IF(I5269&lt;2.5, "Sick Cunt", "Epic"), "Rare"), "Uncommon"), "Common")</f>
        <v>Common</v>
      </c>
    </row>
    <row r="5270" spans="1:10" x14ac:dyDescent="0.25">
      <c r="A5270" s="1">
        <v>5269</v>
      </c>
      <c r="B5270" t="s">
        <v>100</v>
      </c>
      <c r="C5270" t="s">
        <v>31</v>
      </c>
      <c r="D5270" t="s">
        <v>7</v>
      </c>
      <c r="E5270" t="s">
        <v>42</v>
      </c>
      <c r="F5270" t="s">
        <v>18</v>
      </c>
      <c r="G5270" t="s">
        <v>18</v>
      </c>
      <c r="H5270">
        <f>SUM(COUNTIF($B:$B,B5270),COUNTIF($C:$C,C5270),COUNTIF($D:$D,D5270),IF(OR(E5270=$M$11,E5270=$M$12,E5270=$M$15),SUM(COUNTIF($E:$E,$M$11), COUNTIF($E:$E,$M$12), COUNTIF($E:$E, $M$15)),COUNTIF($E:$E,E5270)),COUNTIF($F:$F,F5270),COUNTIF($G:$G,G5270))</f>
        <v>12958</v>
      </c>
      <c r="I5270" s="11">
        <f>_xlfn.PERCENTRANK.INC($H$2:$H$10001, H5270, 10)*100</f>
        <v>59.725972589999998</v>
      </c>
      <c r="J5270" s="10" t="str">
        <f>IF(I5270&lt;65, IF(I5270&lt;35, IF(I5270&lt;12.5, IF(I5270&lt;2.5, "Sick Cunt", "Epic"), "Rare"), "Uncommon"), "Common")</f>
        <v>Uncommon</v>
      </c>
    </row>
    <row r="5271" spans="1:10" x14ac:dyDescent="0.25">
      <c r="A5271" s="1">
        <v>5270</v>
      </c>
      <c r="B5271" t="s">
        <v>23</v>
      </c>
      <c r="C5271" t="s">
        <v>26</v>
      </c>
      <c r="D5271" t="s">
        <v>7</v>
      </c>
      <c r="E5271" t="s">
        <v>35</v>
      </c>
      <c r="F5271" t="s">
        <v>37</v>
      </c>
      <c r="G5271" t="s">
        <v>18</v>
      </c>
      <c r="H5271">
        <f>SUM(COUNTIF($B:$B,B5271),COUNTIF($C:$C,C5271),COUNTIF($D:$D,D5271),IF(OR(E5271=$M$11,E5271=$M$12,E5271=$M$15),SUM(COUNTIF($E:$E,$M$11), COUNTIF($E:$E,$M$12), COUNTIF($E:$E, $M$15)),COUNTIF($E:$E,E5271)),COUNTIF($F:$F,F5271),COUNTIF($G:$G,G5271))</f>
        <v>13041</v>
      </c>
      <c r="I5271" s="11">
        <f>_xlfn.PERCENTRANK.INC($H$2:$H$10001, H5271, 10)*100</f>
        <v>61.156115609999993</v>
      </c>
      <c r="J5271" s="10" t="str">
        <f>IF(I5271&lt;65, IF(I5271&lt;35, IF(I5271&lt;12.5, IF(I5271&lt;2.5, "Sick Cunt", "Epic"), "Rare"), "Uncommon"), "Common")</f>
        <v>Uncommon</v>
      </c>
    </row>
    <row r="5272" spans="1:10" x14ac:dyDescent="0.25">
      <c r="A5272" s="1">
        <v>5271</v>
      </c>
      <c r="B5272" t="s">
        <v>11</v>
      </c>
      <c r="C5272" t="s">
        <v>24</v>
      </c>
      <c r="D5272" t="s">
        <v>99</v>
      </c>
      <c r="E5272" t="s">
        <v>19</v>
      </c>
      <c r="F5272" t="s">
        <v>9</v>
      </c>
      <c r="G5272" t="s">
        <v>18</v>
      </c>
      <c r="H5272">
        <f>SUM(COUNTIF($B:$B,B5272),COUNTIF($C:$C,C5272),COUNTIF($D:$D,D5272),IF(OR(E5272=$M$11,E5272=$M$12,E5272=$M$15),SUM(COUNTIF($E:$E,$M$11), COUNTIF($E:$E,$M$12), COUNTIF($E:$E, $M$15)),COUNTIF($E:$E,E5272)),COUNTIF($F:$F,F5272),COUNTIF($G:$G,G5272))</f>
        <v>14878</v>
      </c>
      <c r="I5272" s="11">
        <f>_xlfn.PERCENTRANK.INC($H$2:$H$10001, H5272, 10)*100</f>
        <v>87.768776869999996</v>
      </c>
      <c r="J5272" s="10" t="str">
        <f>IF(I5272&lt;65, IF(I5272&lt;35, IF(I5272&lt;12.5, IF(I5272&lt;2.5, "Sick Cunt", "Epic"), "Rare"), "Uncommon"), "Common")</f>
        <v>Common</v>
      </c>
    </row>
    <row r="5273" spans="1:10" x14ac:dyDescent="0.25">
      <c r="A5273" s="1">
        <v>5272</v>
      </c>
      <c r="B5273" t="s">
        <v>11</v>
      </c>
      <c r="C5273" t="s">
        <v>26</v>
      </c>
      <c r="D5273" t="s">
        <v>7</v>
      </c>
      <c r="E5273" t="s">
        <v>22</v>
      </c>
      <c r="F5273" t="s">
        <v>9</v>
      </c>
      <c r="G5273" t="s">
        <v>97</v>
      </c>
      <c r="H5273">
        <f>SUM(COUNTIF($B:$B,B5273),COUNTIF($C:$C,C5273),COUNTIF($D:$D,D5273),IF(OR(E5273=$M$11,E5273=$M$12,E5273=$M$15),SUM(COUNTIF($E:$E,$M$11), COUNTIF($E:$E,$M$12), COUNTIF($E:$E, $M$15)),COUNTIF($E:$E,E5273)),COUNTIF($F:$F,F5273),COUNTIF($G:$G,G5273))</f>
        <v>12027</v>
      </c>
      <c r="I5273" s="11">
        <f>_xlfn.PERCENTRANK.INC($H$2:$H$10001, H5273, 10)*100</f>
        <v>42.994299419999997</v>
      </c>
      <c r="J5273" s="10" t="str">
        <f>IF(I5273&lt;65, IF(I5273&lt;35, IF(I5273&lt;12.5, IF(I5273&lt;2.5, "Sick Cunt", "Epic"), "Rare"), "Uncommon"), "Common")</f>
        <v>Uncommon</v>
      </c>
    </row>
    <row r="5274" spans="1:10" x14ac:dyDescent="0.25">
      <c r="A5274" s="1">
        <v>5273</v>
      </c>
      <c r="B5274" t="s">
        <v>11</v>
      </c>
      <c r="C5274" t="s">
        <v>24</v>
      </c>
      <c r="D5274" t="s">
        <v>16</v>
      </c>
      <c r="E5274" t="s">
        <v>39</v>
      </c>
      <c r="F5274" t="s">
        <v>18</v>
      </c>
      <c r="G5274" t="s">
        <v>18</v>
      </c>
      <c r="H5274">
        <f>SUM(COUNTIF($B:$B,B5274),COUNTIF($C:$C,C5274),COUNTIF($D:$D,D5274),IF(OR(E5274=$M$11,E5274=$M$12,E5274=$M$15),SUM(COUNTIF($E:$E,$M$11), COUNTIF($E:$E,$M$12), COUNTIF($E:$E, $M$15)),COUNTIF($E:$E,E5274)),COUNTIF($F:$F,F5274),COUNTIF($G:$G,G5274))</f>
        <v>13176</v>
      </c>
      <c r="I5274" s="11">
        <f>_xlfn.PERCENTRANK.INC($H$2:$H$10001, H5274, 10)*100</f>
        <v>63.516351630000003</v>
      </c>
      <c r="J5274" s="10" t="str">
        <f>IF(I5274&lt;65, IF(I5274&lt;35, IF(I5274&lt;12.5, IF(I5274&lt;2.5, "Sick Cunt", "Epic"), "Rare"), "Uncommon"), "Common")</f>
        <v>Uncommon</v>
      </c>
    </row>
    <row r="5275" spans="1:10" x14ac:dyDescent="0.25">
      <c r="A5275" s="1">
        <v>5274</v>
      </c>
      <c r="B5275" t="s">
        <v>23</v>
      </c>
      <c r="C5275" t="s">
        <v>31</v>
      </c>
      <c r="D5275" t="s">
        <v>99</v>
      </c>
      <c r="E5275" t="s">
        <v>32</v>
      </c>
      <c r="F5275" t="s">
        <v>14</v>
      </c>
      <c r="G5275" t="s">
        <v>18</v>
      </c>
      <c r="H5275">
        <f>SUM(COUNTIF($B:$B,B5275),COUNTIF($C:$C,C5275),COUNTIF($D:$D,D5275),IF(OR(E5275=$M$11,E5275=$M$12,E5275=$M$15),SUM(COUNTIF($E:$E,$M$11), COUNTIF($E:$E,$M$12), COUNTIF($E:$E, $M$15)),COUNTIF($E:$E,E5275)),COUNTIF($F:$F,F5275),COUNTIF($G:$G,G5275))</f>
        <v>12140</v>
      </c>
      <c r="I5275" s="11">
        <f>_xlfn.PERCENTRANK.INC($H$2:$H$10001, H5275, 10)*100</f>
        <v>45.164516450000001</v>
      </c>
      <c r="J5275" s="10" t="str">
        <f>IF(I5275&lt;65, IF(I5275&lt;35, IF(I5275&lt;12.5, IF(I5275&lt;2.5, "Sick Cunt", "Epic"), "Rare"), "Uncommon"), "Common")</f>
        <v>Uncommon</v>
      </c>
    </row>
    <row r="5276" spans="1:10" x14ac:dyDescent="0.25">
      <c r="A5276" s="1">
        <v>5275</v>
      </c>
      <c r="B5276" t="s">
        <v>96</v>
      </c>
      <c r="C5276" t="s">
        <v>24</v>
      </c>
      <c r="D5276" t="s">
        <v>27</v>
      </c>
      <c r="E5276" t="s">
        <v>17</v>
      </c>
      <c r="F5276" t="s">
        <v>20</v>
      </c>
      <c r="G5276" t="s">
        <v>18</v>
      </c>
      <c r="H5276">
        <f>SUM(COUNTIF($B:$B,B5276),COUNTIF($C:$C,C5276),COUNTIF($D:$D,D5276),IF(OR(E5276=$M$11,E5276=$M$12,E5276=$M$15),SUM(COUNTIF($E:$E,$M$11), COUNTIF($E:$E,$M$12), COUNTIF($E:$E, $M$15)),COUNTIF($E:$E,E5276)),COUNTIF($F:$F,F5276),COUNTIF($G:$G,G5276))</f>
        <v>11164</v>
      </c>
      <c r="I5276" s="11">
        <f>_xlfn.PERCENTRANK.INC($H$2:$H$10001, H5276, 10)*100</f>
        <v>27.492749270000001</v>
      </c>
      <c r="J5276" s="10" t="str">
        <f>IF(I5276&lt;65, IF(I5276&lt;35, IF(I5276&lt;12.5, IF(I5276&lt;2.5, "Sick Cunt", "Epic"), "Rare"), "Uncommon"), "Common")</f>
        <v>Rare</v>
      </c>
    </row>
    <row r="5277" spans="1:10" x14ac:dyDescent="0.25">
      <c r="A5277" s="1">
        <v>5276</v>
      </c>
      <c r="B5277" t="s">
        <v>11</v>
      </c>
      <c r="C5277" t="s">
        <v>94</v>
      </c>
      <c r="D5277" t="s">
        <v>99</v>
      </c>
      <c r="E5277" t="s">
        <v>42</v>
      </c>
      <c r="F5277" t="s">
        <v>38</v>
      </c>
      <c r="G5277" t="s">
        <v>18</v>
      </c>
      <c r="H5277">
        <f>SUM(COUNTIF($B:$B,B5277),COUNTIF($C:$C,C5277),COUNTIF($D:$D,D5277),IF(OR(E5277=$M$11,E5277=$M$12,E5277=$M$15),SUM(COUNTIF($E:$E,$M$11), COUNTIF($E:$E,$M$12), COUNTIF($E:$E, $M$15)),COUNTIF($E:$E,E5277)),COUNTIF($F:$F,F5277),COUNTIF($G:$G,G5277))</f>
        <v>12764</v>
      </c>
      <c r="I5277" s="11">
        <f>_xlfn.PERCENTRANK.INC($H$2:$H$10001, H5277, 10)*100</f>
        <v>56.385638559999997</v>
      </c>
      <c r="J5277" s="10" t="str">
        <f>IF(I5277&lt;65, IF(I5277&lt;35, IF(I5277&lt;12.5, IF(I5277&lt;2.5, "Sick Cunt", "Epic"), "Rare"), "Uncommon"), "Common")</f>
        <v>Uncommon</v>
      </c>
    </row>
    <row r="5278" spans="1:10" x14ac:dyDescent="0.25">
      <c r="A5278" s="1">
        <v>5277</v>
      </c>
      <c r="B5278" t="s">
        <v>100</v>
      </c>
      <c r="C5278" t="s">
        <v>26</v>
      </c>
      <c r="D5278" t="s">
        <v>7</v>
      </c>
      <c r="E5278" t="s">
        <v>25</v>
      </c>
      <c r="F5278" t="s">
        <v>37</v>
      </c>
      <c r="G5278" t="s">
        <v>29</v>
      </c>
      <c r="H5278">
        <f>SUM(COUNTIF($B:$B,B5278),COUNTIF($C:$C,C5278),COUNTIF($D:$D,D5278),IF(OR(E5278=$M$11,E5278=$M$12,E5278=$M$15),SUM(COUNTIF($E:$E,$M$11), COUNTIF($E:$E,$M$12), COUNTIF($E:$E, $M$15)),COUNTIF($E:$E,E5278)),COUNTIF($F:$F,F5278),COUNTIF($G:$G,G5278))</f>
        <v>9546</v>
      </c>
      <c r="I5278" s="11">
        <f>_xlfn.PERCENTRANK.INC($H$2:$H$10001, H5278, 10)*100</f>
        <v>7.7407740700000005</v>
      </c>
      <c r="J5278" s="10" t="str">
        <f>IF(I5278&lt;65, IF(I5278&lt;35, IF(I5278&lt;12.5, IF(I5278&lt;2.5, "Sick Cunt", "Epic"), "Rare"), "Uncommon"), "Common")</f>
        <v>Epic</v>
      </c>
    </row>
    <row r="5279" spans="1:10" x14ac:dyDescent="0.25">
      <c r="A5279" s="1">
        <v>5278</v>
      </c>
      <c r="B5279" t="s">
        <v>23</v>
      </c>
      <c r="C5279" t="s">
        <v>31</v>
      </c>
      <c r="D5279" t="s">
        <v>99</v>
      </c>
      <c r="E5279" t="s">
        <v>17</v>
      </c>
      <c r="F5279" t="s">
        <v>28</v>
      </c>
      <c r="G5279" t="s">
        <v>18</v>
      </c>
      <c r="H5279">
        <f>SUM(COUNTIF($B:$B,B5279),COUNTIF($C:$C,C5279),COUNTIF($D:$D,D5279),IF(OR(E5279=$M$11,E5279=$M$12,E5279=$M$15),SUM(COUNTIF($E:$E,$M$11), COUNTIF($E:$E,$M$12), COUNTIF($E:$E, $M$15)),COUNTIF($E:$E,E5279)),COUNTIF($F:$F,F5279),COUNTIF($G:$G,G5279))</f>
        <v>13016</v>
      </c>
      <c r="I5279" s="11">
        <f>_xlfn.PERCENTRANK.INC($H$2:$H$10001, H5279, 10)*100</f>
        <v>60.756075600000003</v>
      </c>
      <c r="J5279" s="10" t="str">
        <f>IF(I5279&lt;65, IF(I5279&lt;35, IF(I5279&lt;12.5, IF(I5279&lt;2.5, "Sick Cunt", "Epic"), "Rare"), "Uncommon"), "Common")</f>
        <v>Uncommon</v>
      </c>
    </row>
    <row r="5280" spans="1:10" x14ac:dyDescent="0.25">
      <c r="A5280" s="1">
        <v>5279</v>
      </c>
      <c r="B5280" t="s">
        <v>100</v>
      </c>
      <c r="C5280" t="s">
        <v>26</v>
      </c>
      <c r="D5280" t="s">
        <v>16</v>
      </c>
      <c r="E5280" t="s">
        <v>35</v>
      </c>
      <c r="F5280" t="s">
        <v>18</v>
      </c>
      <c r="G5280" t="s">
        <v>18</v>
      </c>
      <c r="H5280">
        <f>SUM(COUNTIF($B:$B,B5280),COUNTIF($C:$C,C5280),COUNTIF($D:$D,D5280),IF(OR(E5280=$M$11,E5280=$M$12,E5280=$M$15),SUM(COUNTIF($E:$E,$M$11), COUNTIF($E:$E,$M$12), COUNTIF($E:$E, $M$15)),COUNTIF($E:$E,E5280)),COUNTIF($F:$F,F5280),COUNTIF($G:$G,G5280))</f>
        <v>12862</v>
      </c>
      <c r="I5280" s="11">
        <f>_xlfn.PERCENTRANK.INC($H$2:$H$10001, H5280, 10)*100</f>
        <v>58.105810579999996</v>
      </c>
      <c r="J5280" s="10" t="str">
        <f>IF(I5280&lt;65, IF(I5280&lt;35, IF(I5280&lt;12.5, IF(I5280&lt;2.5, "Sick Cunt", "Epic"), "Rare"), "Uncommon"), "Common")</f>
        <v>Uncommon</v>
      </c>
    </row>
    <row r="5281" spans="1:10" x14ac:dyDescent="0.25">
      <c r="A5281" s="1">
        <v>5280</v>
      </c>
      <c r="B5281" t="s">
        <v>100</v>
      </c>
      <c r="C5281" t="s">
        <v>12</v>
      </c>
      <c r="D5281" t="s">
        <v>30</v>
      </c>
      <c r="E5281" t="s">
        <v>35</v>
      </c>
      <c r="F5281" t="s">
        <v>14</v>
      </c>
      <c r="G5281" t="s">
        <v>18</v>
      </c>
      <c r="H5281">
        <f>SUM(COUNTIF($B:$B,B5281),COUNTIF($C:$C,C5281),COUNTIF($D:$D,D5281),IF(OR(E5281=$M$11,E5281=$M$12,E5281=$M$15),SUM(COUNTIF($E:$E,$M$11), COUNTIF($E:$E,$M$12), COUNTIF($E:$E, $M$15)),COUNTIF($E:$E,E5281)),COUNTIF($F:$F,F5281),COUNTIF($G:$G,G5281))</f>
        <v>14914</v>
      </c>
      <c r="I5281" s="11">
        <f>_xlfn.PERCENTRANK.INC($H$2:$H$10001, H5281, 10)*100</f>
        <v>88.138813880000001</v>
      </c>
      <c r="J5281" s="10" t="str">
        <f>IF(I5281&lt;65, IF(I5281&lt;35, IF(I5281&lt;12.5, IF(I5281&lt;2.5, "Sick Cunt", "Epic"), "Rare"), "Uncommon"), "Common")</f>
        <v>Common</v>
      </c>
    </row>
    <row r="5282" spans="1:10" x14ac:dyDescent="0.25">
      <c r="A5282" s="1">
        <v>5281</v>
      </c>
      <c r="B5282" t="s">
        <v>23</v>
      </c>
      <c r="C5282" t="s">
        <v>31</v>
      </c>
      <c r="D5282" t="s">
        <v>27</v>
      </c>
      <c r="E5282" t="s">
        <v>39</v>
      </c>
      <c r="F5282" t="s">
        <v>28</v>
      </c>
      <c r="G5282" t="s">
        <v>18</v>
      </c>
      <c r="H5282">
        <f>SUM(COUNTIF($B:$B,B5282),COUNTIF($C:$C,C5282),COUNTIF($D:$D,D5282),IF(OR(E5282=$M$11,E5282=$M$12,E5282=$M$15),SUM(COUNTIF($E:$E,$M$11), COUNTIF($E:$E,$M$12), COUNTIF($E:$E, $M$15)),COUNTIF($E:$E,E5282)),COUNTIF($F:$F,F5282),COUNTIF($G:$G,G5282))</f>
        <v>12434</v>
      </c>
      <c r="I5282" s="11">
        <f>_xlfn.PERCENTRANK.INC($H$2:$H$10001, H5282, 10)*100</f>
        <v>50.715071500000001</v>
      </c>
      <c r="J5282" s="10" t="str">
        <f>IF(I5282&lt;65, IF(I5282&lt;35, IF(I5282&lt;12.5, IF(I5282&lt;2.5, "Sick Cunt", "Epic"), "Rare"), "Uncommon"), "Common")</f>
        <v>Uncommon</v>
      </c>
    </row>
    <row r="5283" spans="1:10" x14ac:dyDescent="0.25">
      <c r="A5283" s="1">
        <v>5282</v>
      </c>
      <c r="B5283" t="s">
        <v>23</v>
      </c>
      <c r="C5283" t="s">
        <v>31</v>
      </c>
      <c r="D5283" t="s">
        <v>16</v>
      </c>
      <c r="E5283" t="s">
        <v>33</v>
      </c>
      <c r="F5283" t="s">
        <v>28</v>
      </c>
      <c r="G5283" t="s">
        <v>10</v>
      </c>
      <c r="H5283">
        <f>SUM(COUNTIF($B:$B,B5283),COUNTIF($C:$C,C5283),COUNTIF($D:$D,D5283),IF(OR(E5283=$M$11,E5283=$M$12,E5283=$M$15),SUM(COUNTIF($E:$E,$M$11), COUNTIF($E:$E,$M$12), COUNTIF($E:$E, $M$15)),COUNTIF($E:$E,E5283)),COUNTIF($F:$F,F5283),COUNTIF($G:$G,G5283))</f>
        <v>10892</v>
      </c>
      <c r="I5283" s="11">
        <f>_xlfn.PERCENTRANK.INC($H$2:$H$10001, H5283, 10)*100</f>
        <v>23.192319229999999</v>
      </c>
      <c r="J5283" s="10" t="str">
        <f>IF(I5283&lt;65, IF(I5283&lt;35, IF(I5283&lt;12.5, IF(I5283&lt;2.5, "Sick Cunt", "Epic"), "Rare"), "Uncommon"), "Common")</f>
        <v>Rare</v>
      </c>
    </row>
    <row r="5284" spans="1:10" x14ac:dyDescent="0.25">
      <c r="A5284" s="1">
        <v>5283</v>
      </c>
      <c r="B5284" t="s">
        <v>11</v>
      </c>
      <c r="C5284" t="s">
        <v>24</v>
      </c>
      <c r="D5284" t="s">
        <v>7</v>
      </c>
      <c r="E5284" t="s">
        <v>33</v>
      </c>
      <c r="F5284" t="s">
        <v>20</v>
      </c>
      <c r="G5284" t="s">
        <v>29</v>
      </c>
      <c r="H5284">
        <f>SUM(COUNTIF($B:$B,B5284),COUNTIF($C:$C,C5284),COUNTIF($D:$D,D5284),IF(OR(E5284=$M$11,E5284=$M$12,E5284=$M$15),SUM(COUNTIF($E:$E,$M$11), COUNTIF($E:$E,$M$12), COUNTIF($E:$E, $M$15)),COUNTIF($E:$E,E5284)),COUNTIF($F:$F,F5284),COUNTIF($G:$G,G5284))</f>
        <v>12975</v>
      </c>
      <c r="I5284" s="11">
        <f>_xlfn.PERCENTRANK.INC($H$2:$H$10001, H5284, 10)*100</f>
        <v>60.036003600000001</v>
      </c>
      <c r="J5284" s="10" t="str">
        <f>IF(I5284&lt;65, IF(I5284&lt;35, IF(I5284&lt;12.5, IF(I5284&lt;2.5, "Sick Cunt", "Epic"), "Rare"), "Uncommon"), "Common")</f>
        <v>Uncommon</v>
      </c>
    </row>
    <row r="5285" spans="1:10" x14ac:dyDescent="0.25">
      <c r="A5285" s="1">
        <v>5284</v>
      </c>
      <c r="B5285" t="s">
        <v>96</v>
      </c>
      <c r="C5285" t="s">
        <v>12</v>
      </c>
      <c r="D5285" t="s">
        <v>27</v>
      </c>
      <c r="E5285" t="s">
        <v>36</v>
      </c>
      <c r="F5285" t="s">
        <v>9</v>
      </c>
      <c r="G5285" t="s">
        <v>15</v>
      </c>
      <c r="H5285">
        <f>SUM(COUNTIF($B:$B,B5285),COUNTIF($C:$C,C5285),COUNTIF($D:$D,D5285),IF(OR(E5285=$M$11,E5285=$M$12,E5285=$M$15),SUM(COUNTIF($E:$E,$M$11), COUNTIF($E:$E,$M$12), COUNTIF($E:$E, $M$15)),COUNTIF($E:$E,E5285)),COUNTIF($F:$F,F5285),COUNTIF($G:$G,G5285))</f>
        <v>8819</v>
      </c>
      <c r="I5285" s="11">
        <f>_xlfn.PERCENTRANK.INC($H$2:$H$10001, H5285, 10)*100</f>
        <v>3.4503450300000003</v>
      </c>
      <c r="J5285" s="10" t="str">
        <f>IF(I5285&lt;65, IF(I5285&lt;35, IF(I5285&lt;12.5, IF(I5285&lt;2.5, "Sick Cunt", "Epic"), "Rare"), "Uncommon"), "Common")</f>
        <v>Epic</v>
      </c>
    </row>
    <row r="5286" spans="1:10" x14ac:dyDescent="0.25">
      <c r="A5286" s="1">
        <v>5285</v>
      </c>
      <c r="B5286" t="s">
        <v>100</v>
      </c>
      <c r="C5286" t="s">
        <v>12</v>
      </c>
      <c r="D5286" t="s">
        <v>30</v>
      </c>
      <c r="E5286" t="s">
        <v>32</v>
      </c>
      <c r="F5286" t="s">
        <v>28</v>
      </c>
      <c r="G5286" t="s">
        <v>29</v>
      </c>
      <c r="H5286">
        <f>SUM(COUNTIF($B:$B,B5286),COUNTIF($C:$C,C5286),COUNTIF($D:$D,D5286),IF(OR(E5286=$M$11,E5286=$M$12,E5286=$M$15),SUM(COUNTIF($E:$E,$M$11), COUNTIF($E:$E,$M$12), COUNTIF($E:$E, $M$15)),COUNTIF($E:$E,E5286)),COUNTIF($F:$F,F5286),COUNTIF($G:$G,G5286))</f>
        <v>11352</v>
      </c>
      <c r="I5286" s="11">
        <f>_xlfn.PERCENTRANK.INC($H$2:$H$10001, H5286, 10)*100</f>
        <v>31.003100309999997</v>
      </c>
      <c r="J5286" s="10" t="str">
        <f>IF(I5286&lt;65, IF(I5286&lt;35, IF(I5286&lt;12.5, IF(I5286&lt;2.5, "Sick Cunt", "Epic"), "Rare"), "Uncommon"), "Common")</f>
        <v>Rare</v>
      </c>
    </row>
    <row r="5287" spans="1:10" x14ac:dyDescent="0.25">
      <c r="A5287" s="1">
        <v>5286</v>
      </c>
      <c r="B5287" t="s">
        <v>11</v>
      </c>
      <c r="C5287" t="s">
        <v>12</v>
      </c>
      <c r="D5287" t="s">
        <v>7</v>
      </c>
      <c r="E5287" t="s">
        <v>33</v>
      </c>
      <c r="F5287" t="s">
        <v>28</v>
      </c>
      <c r="G5287" t="s">
        <v>18</v>
      </c>
      <c r="H5287">
        <f>SUM(COUNTIF($B:$B,B5287),COUNTIF($C:$C,C5287),COUNTIF($D:$D,D5287),IF(OR(E5287=$M$11,E5287=$M$12,E5287=$M$15),SUM(COUNTIF($E:$E,$M$11), COUNTIF($E:$E,$M$12), COUNTIF($E:$E, $M$15)),COUNTIF($E:$E,E5287)),COUNTIF($F:$F,F5287),COUNTIF($G:$G,G5287))</f>
        <v>18105</v>
      </c>
      <c r="I5287" s="11">
        <f>_xlfn.PERCENTRANK.INC($H$2:$H$10001, H5287, 10)*100</f>
        <v>99.979997990000001</v>
      </c>
      <c r="J5287" s="10" t="str">
        <f>IF(I5287&lt;65, IF(I5287&lt;35, IF(I5287&lt;12.5, IF(I5287&lt;2.5, "Sick Cunt", "Epic"), "Rare"), "Uncommon"), "Common")</f>
        <v>Common</v>
      </c>
    </row>
    <row r="5288" spans="1:10" x14ac:dyDescent="0.25">
      <c r="A5288" s="1">
        <v>5287</v>
      </c>
      <c r="B5288" t="s">
        <v>11</v>
      </c>
      <c r="C5288" t="s">
        <v>26</v>
      </c>
      <c r="D5288" t="s">
        <v>7</v>
      </c>
      <c r="E5288" t="s">
        <v>33</v>
      </c>
      <c r="F5288" t="s">
        <v>14</v>
      </c>
      <c r="G5288" t="s">
        <v>21</v>
      </c>
      <c r="H5288">
        <f>SUM(COUNTIF($B:$B,B5288),COUNTIF($C:$C,C5288),COUNTIF($D:$D,D5288),IF(OR(E5288=$M$11,E5288=$M$12,E5288=$M$15),SUM(COUNTIF($E:$E,$M$11), COUNTIF($E:$E,$M$12), COUNTIF($E:$E, $M$15)),COUNTIF($E:$E,E5288)),COUNTIF($F:$F,F5288),COUNTIF($G:$G,G5288))</f>
        <v>14567</v>
      </c>
      <c r="I5288" s="11">
        <f>_xlfn.PERCENTRANK.INC($H$2:$H$10001, H5288, 10)*100</f>
        <v>84.078407839999997</v>
      </c>
      <c r="J5288" s="10" t="str">
        <f>IF(I5288&lt;65, IF(I5288&lt;35, IF(I5288&lt;12.5, IF(I5288&lt;2.5, "Sick Cunt", "Epic"), "Rare"), "Uncommon"), "Common")</f>
        <v>Common</v>
      </c>
    </row>
    <row r="5289" spans="1:10" x14ac:dyDescent="0.25">
      <c r="A5289" s="1">
        <v>5288</v>
      </c>
      <c r="B5289" t="s">
        <v>11</v>
      </c>
      <c r="C5289" t="s">
        <v>31</v>
      </c>
      <c r="D5289" t="s">
        <v>99</v>
      </c>
      <c r="E5289" t="s">
        <v>36</v>
      </c>
      <c r="F5289" t="s">
        <v>9</v>
      </c>
      <c r="G5289" t="s">
        <v>18</v>
      </c>
      <c r="H5289">
        <f>SUM(COUNTIF($B:$B,B5289),COUNTIF($C:$C,C5289),COUNTIF($D:$D,D5289),IF(OR(E5289=$M$11,E5289=$M$12,E5289=$M$15),SUM(COUNTIF($E:$E,$M$11), COUNTIF($E:$E,$M$12), COUNTIF($E:$E, $M$15)),COUNTIF($E:$E,E5289)),COUNTIF($F:$F,F5289),COUNTIF($G:$G,G5289))</f>
        <v>14862</v>
      </c>
      <c r="I5289" s="11">
        <f>_xlfn.PERCENTRANK.INC($H$2:$H$10001, H5289, 10)*100</f>
        <v>87.638763870000005</v>
      </c>
      <c r="J5289" s="10" t="str">
        <f>IF(I5289&lt;65, IF(I5289&lt;35, IF(I5289&lt;12.5, IF(I5289&lt;2.5, "Sick Cunt", "Epic"), "Rare"), "Uncommon"), "Common")</f>
        <v>Common</v>
      </c>
    </row>
    <row r="5290" spans="1:10" x14ac:dyDescent="0.25">
      <c r="A5290" s="1">
        <v>5289</v>
      </c>
      <c r="B5290" t="s">
        <v>11</v>
      </c>
      <c r="C5290" t="s">
        <v>26</v>
      </c>
      <c r="D5290" t="s">
        <v>7</v>
      </c>
      <c r="E5290" t="s">
        <v>39</v>
      </c>
      <c r="F5290" t="s">
        <v>9</v>
      </c>
      <c r="G5290" t="s">
        <v>18</v>
      </c>
      <c r="H5290">
        <f>SUM(COUNTIF($B:$B,B5290),COUNTIF($C:$C,C5290),COUNTIF($D:$D,D5290),IF(OR(E5290=$M$11,E5290=$M$12,E5290=$M$15),SUM(COUNTIF($E:$E,$M$11), COUNTIF($E:$E,$M$12), COUNTIF($E:$E, $M$15)),COUNTIF($E:$E,E5290)),COUNTIF($F:$F,F5290),COUNTIF($G:$G,G5290))</f>
        <v>15733</v>
      </c>
      <c r="I5290" s="11">
        <f>_xlfn.PERCENTRANK.INC($H$2:$H$10001, H5290, 10)*100</f>
        <v>94.559455940000007</v>
      </c>
      <c r="J5290" s="10" t="str">
        <f>IF(I5290&lt;65, IF(I5290&lt;35, IF(I5290&lt;12.5, IF(I5290&lt;2.5, "Sick Cunt", "Epic"), "Rare"), "Uncommon"), "Common")</f>
        <v>Common</v>
      </c>
    </row>
    <row r="5291" spans="1:10" x14ac:dyDescent="0.25">
      <c r="A5291" s="1">
        <v>5290</v>
      </c>
      <c r="B5291" t="s">
        <v>11</v>
      </c>
      <c r="C5291" t="s">
        <v>94</v>
      </c>
      <c r="D5291" t="s">
        <v>99</v>
      </c>
      <c r="E5291" t="s">
        <v>33</v>
      </c>
      <c r="F5291" t="s">
        <v>20</v>
      </c>
      <c r="G5291" t="s">
        <v>97</v>
      </c>
      <c r="H5291">
        <f>SUM(COUNTIF($B:$B,B5291),COUNTIF($C:$C,C5291),COUNTIF($D:$D,D5291),IF(OR(E5291=$M$11,E5291=$M$12,E5291=$M$15),SUM(COUNTIF($E:$E,$M$11), COUNTIF($E:$E,$M$12), COUNTIF($E:$E, $M$15)),COUNTIF($E:$E,E5291)),COUNTIF($F:$F,F5291),COUNTIF($G:$G,G5291))</f>
        <v>12613</v>
      </c>
      <c r="I5291" s="11">
        <f>_xlfn.PERCENTRANK.INC($H$2:$H$10001, H5291, 10)*100</f>
        <v>53.985398529999998</v>
      </c>
      <c r="J5291" s="10" t="str">
        <f>IF(I5291&lt;65, IF(I5291&lt;35, IF(I5291&lt;12.5, IF(I5291&lt;2.5, "Sick Cunt", "Epic"), "Rare"), "Uncommon"), "Common")</f>
        <v>Uncommon</v>
      </c>
    </row>
    <row r="5292" spans="1:10" x14ac:dyDescent="0.25">
      <c r="A5292" s="1">
        <v>5291</v>
      </c>
      <c r="B5292" t="s">
        <v>23</v>
      </c>
      <c r="C5292" t="s">
        <v>94</v>
      </c>
      <c r="D5292" t="s">
        <v>7</v>
      </c>
      <c r="E5292" t="s">
        <v>22</v>
      </c>
      <c r="F5292" t="s">
        <v>18</v>
      </c>
      <c r="G5292" t="s">
        <v>18</v>
      </c>
      <c r="H5292">
        <f>SUM(COUNTIF($B:$B,B5292),COUNTIF($C:$C,C5292),COUNTIF($D:$D,D5292),IF(OR(E5292=$M$11,E5292=$M$12,E5292=$M$15),SUM(COUNTIF($E:$E,$M$11), COUNTIF($E:$E,$M$12), COUNTIF($E:$E, $M$15)),COUNTIF($E:$E,E5292)),COUNTIF($F:$F,F5292),COUNTIF($G:$G,G5292))</f>
        <v>13057</v>
      </c>
      <c r="I5292" s="11">
        <f>_xlfn.PERCENTRANK.INC($H$2:$H$10001, H5292, 10)*100</f>
        <v>61.356135609999995</v>
      </c>
      <c r="J5292" s="10" t="str">
        <f>IF(I5292&lt;65, IF(I5292&lt;35, IF(I5292&lt;12.5, IF(I5292&lt;2.5, "Sick Cunt", "Epic"), "Rare"), "Uncommon"), "Common")</f>
        <v>Uncommon</v>
      </c>
    </row>
    <row r="5293" spans="1:10" x14ac:dyDescent="0.25">
      <c r="A5293" s="1">
        <v>5292</v>
      </c>
      <c r="B5293" t="s">
        <v>96</v>
      </c>
      <c r="C5293" t="s">
        <v>94</v>
      </c>
      <c r="D5293" t="s">
        <v>30</v>
      </c>
      <c r="E5293" t="s">
        <v>41</v>
      </c>
      <c r="F5293" t="s">
        <v>18</v>
      </c>
      <c r="G5293" t="s">
        <v>18</v>
      </c>
      <c r="H5293">
        <f>SUM(COUNTIF($B:$B,B5293),COUNTIF($C:$C,C5293),COUNTIF($D:$D,D5293),IF(OR(E5293=$M$11,E5293=$M$12,E5293=$M$15),SUM(COUNTIF($E:$E,$M$11), COUNTIF($E:$E,$M$12), COUNTIF($E:$E, $M$15)),COUNTIF($E:$E,E5293)),COUNTIF($F:$F,F5293),COUNTIF($G:$G,G5293))</f>
        <v>11932</v>
      </c>
      <c r="I5293" s="11">
        <f>_xlfn.PERCENTRANK.INC($H$2:$H$10001, H5293, 10)*100</f>
        <v>41.314131410000002</v>
      </c>
      <c r="J5293" s="10" t="str">
        <f>IF(I5293&lt;65, IF(I5293&lt;35, IF(I5293&lt;12.5, IF(I5293&lt;2.5, "Sick Cunt", "Epic"), "Rare"), "Uncommon"), "Common")</f>
        <v>Uncommon</v>
      </c>
    </row>
    <row r="5294" spans="1:10" x14ac:dyDescent="0.25">
      <c r="A5294" s="1">
        <v>5293</v>
      </c>
      <c r="B5294" t="s">
        <v>100</v>
      </c>
      <c r="C5294" t="s">
        <v>26</v>
      </c>
      <c r="D5294" t="s">
        <v>30</v>
      </c>
      <c r="E5294" t="s">
        <v>42</v>
      </c>
      <c r="F5294" t="s">
        <v>38</v>
      </c>
      <c r="G5294" t="s">
        <v>29</v>
      </c>
      <c r="H5294">
        <f>SUM(COUNTIF($B:$B,B5294),COUNTIF($C:$C,C5294),COUNTIF($D:$D,D5294),IF(OR(E5294=$M$11,E5294=$M$12,E5294=$M$15),SUM(COUNTIF($E:$E,$M$11), COUNTIF($E:$E,$M$12), COUNTIF($E:$E, $M$15)),COUNTIF($E:$E,E5294)),COUNTIF($F:$F,F5294),COUNTIF($G:$G,G5294))</f>
        <v>9012</v>
      </c>
      <c r="I5294" s="11">
        <f>_xlfn.PERCENTRANK.INC($H$2:$H$10001, H5294, 10)*100</f>
        <v>4.4104410400000003</v>
      </c>
      <c r="J5294" s="10" t="str">
        <f>IF(I5294&lt;65, IF(I5294&lt;35, IF(I5294&lt;12.5, IF(I5294&lt;2.5, "Sick Cunt", "Epic"), "Rare"), "Uncommon"), "Common")</f>
        <v>Epic</v>
      </c>
    </row>
    <row r="5295" spans="1:10" x14ac:dyDescent="0.25">
      <c r="A5295" s="1">
        <v>5294</v>
      </c>
      <c r="B5295" t="s">
        <v>23</v>
      </c>
      <c r="C5295" t="s">
        <v>24</v>
      </c>
      <c r="D5295" t="s">
        <v>16</v>
      </c>
      <c r="E5295" t="s">
        <v>19</v>
      </c>
      <c r="F5295" t="s">
        <v>9</v>
      </c>
      <c r="G5295" t="s">
        <v>29</v>
      </c>
      <c r="H5295">
        <f>SUM(COUNTIF($B:$B,B5295),COUNTIF($C:$C,C5295),COUNTIF($D:$D,D5295),IF(OR(E5295=$M$11,E5295=$M$12,E5295=$M$15),SUM(COUNTIF($E:$E,$M$11), COUNTIF($E:$E,$M$12), COUNTIF($E:$E, $M$15)),COUNTIF($E:$E,E5295)),COUNTIF($F:$F,F5295),COUNTIF($G:$G,G5295))</f>
        <v>8479</v>
      </c>
      <c r="I5295" s="11">
        <f>_xlfn.PERCENTRANK.INC($H$2:$H$10001, H5295, 10)*100</f>
        <v>2.3002300199999999</v>
      </c>
      <c r="J5295" s="10" t="str">
        <f>IF(I5295&lt;65, IF(I5295&lt;35, IF(I5295&lt;12.5, IF(I5295&lt;2.5, "Sick Cunt", "Epic"), "Rare"), "Uncommon"), "Common")</f>
        <v>Sick Cunt</v>
      </c>
    </row>
    <row r="5296" spans="1:10" x14ac:dyDescent="0.25">
      <c r="A5296" s="1">
        <v>5295</v>
      </c>
      <c r="B5296" t="s">
        <v>11</v>
      </c>
      <c r="C5296" t="s">
        <v>12</v>
      </c>
      <c r="D5296" t="s">
        <v>30</v>
      </c>
      <c r="E5296" t="s">
        <v>35</v>
      </c>
      <c r="F5296" t="s">
        <v>37</v>
      </c>
      <c r="G5296" t="s">
        <v>18</v>
      </c>
      <c r="H5296">
        <f>SUM(COUNTIF($B:$B,B5296),COUNTIF($C:$C,C5296),COUNTIF($D:$D,D5296),IF(OR(E5296=$M$11,E5296=$M$12,E5296=$M$15),SUM(COUNTIF($E:$E,$M$11), COUNTIF($E:$E,$M$12), COUNTIF($E:$E, $M$15)),COUNTIF($E:$E,E5296)),COUNTIF($F:$F,F5296),COUNTIF($G:$G,G5296))</f>
        <v>14656</v>
      </c>
      <c r="I5296" s="11">
        <f>_xlfn.PERCENTRANK.INC($H$2:$H$10001, H5296, 10)*100</f>
        <v>85.268526850000001</v>
      </c>
      <c r="J5296" s="10" t="str">
        <f>IF(I5296&lt;65, IF(I5296&lt;35, IF(I5296&lt;12.5, IF(I5296&lt;2.5, "Sick Cunt", "Epic"), "Rare"), "Uncommon"), "Common")</f>
        <v>Common</v>
      </c>
    </row>
    <row r="5297" spans="1:10" x14ac:dyDescent="0.25">
      <c r="A5297" s="1">
        <v>5296</v>
      </c>
      <c r="B5297" t="s">
        <v>11</v>
      </c>
      <c r="C5297" t="s">
        <v>31</v>
      </c>
      <c r="D5297" t="s">
        <v>7</v>
      </c>
      <c r="E5297" t="s">
        <v>42</v>
      </c>
      <c r="F5297" t="s">
        <v>28</v>
      </c>
      <c r="G5297" t="s">
        <v>97</v>
      </c>
      <c r="H5297">
        <f>SUM(COUNTIF($B:$B,B5297),COUNTIF($C:$C,C5297),COUNTIF($D:$D,D5297),IF(OR(E5297=$M$11,E5297=$M$12,E5297=$M$15),SUM(COUNTIF($E:$E,$M$11), COUNTIF($E:$E,$M$12), COUNTIF($E:$E, $M$15)),COUNTIF($E:$E,E5297)),COUNTIF($F:$F,F5297),COUNTIF($G:$G,G5297))</f>
        <v>11043</v>
      </c>
      <c r="I5297" s="11">
        <f>_xlfn.PERCENTRANK.INC($H$2:$H$10001, H5297, 10)*100</f>
        <v>25.382538249999996</v>
      </c>
      <c r="J5297" s="10" t="str">
        <f>IF(I5297&lt;65, IF(I5297&lt;35, IF(I5297&lt;12.5, IF(I5297&lt;2.5, "Sick Cunt", "Epic"), "Rare"), "Uncommon"), "Common")</f>
        <v>Rare</v>
      </c>
    </row>
    <row r="5298" spans="1:10" x14ac:dyDescent="0.25">
      <c r="A5298" s="1">
        <v>5297</v>
      </c>
      <c r="B5298" t="s">
        <v>100</v>
      </c>
      <c r="C5298" t="s">
        <v>94</v>
      </c>
      <c r="D5298" t="s">
        <v>16</v>
      </c>
      <c r="E5298" t="s">
        <v>8</v>
      </c>
      <c r="F5298" t="s">
        <v>18</v>
      </c>
      <c r="G5298" t="s">
        <v>18</v>
      </c>
      <c r="H5298">
        <f>SUM(COUNTIF($B:$B,B5298),COUNTIF($C:$C,C5298),COUNTIF($D:$D,D5298),IF(OR(E5298=$M$11,E5298=$M$12,E5298=$M$15),SUM(COUNTIF($E:$E,$M$11), COUNTIF($E:$E,$M$12), COUNTIF($E:$E, $M$15)),COUNTIF($E:$E,E5298)),COUNTIF($F:$F,F5298),COUNTIF($G:$G,G5298))</f>
        <v>14349</v>
      </c>
      <c r="I5298" s="11">
        <f>_xlfn.PERCENTRANK.INC($H$2:$H$10001, H5298, 10)*100</f>
        <v>81.21812181</v>
      </c>
      <c r="J5298" s="10" t="str">
        <f>IF(I5298&lt;65, IF(I5298&lt;35, IF(I5298&lt;12.5, IF(I5298&lt;2.5, "Sick Cunt", "Epic"), "Rare"), "Uncommon"), "Common")</f>
        <v>Common</v>
      </c>
    </row>
    <row r="5299" spans="1:10" x14ac:dyDescent="0.25">
      <c r="A5299" s="1">
        <v>5298</v>
      </c>
      <c r="B5299" t="s">
        <v>96</v>
      </c>
      <c r="C5299" t="s">
        <v>24</v>
      </c>
      <c r="D5299" t="s">
        <v>7</v>
      </c>
      <c r="E5299" t="s">
        <v>39</v>
      </c>
      <c r="F5299" t="s">
        <v>14</v>
      </c>
      <c r="G5299" t="s">
        <v>29</v>
      </c>
      <c r="H5299">
        <f>SUM(COUNTIF($B:$B,B5299),COUNTIF($C:$C,C5299),COUNTIF($D:$D,D5299),IF(OR(E5299=$M$11,E5299=$M$12,E5299=$M$15),SUM(COUNTIF($E:$E,$M$11), COUNTIF($E:$E,$M$12), COUNTIF($E:$E, $M$15)),COUNTIF($E:$E,E5299)),COUNTIF($F:$F,F5299),COUNTIF($G:$G,G5299))</f>
        <v>9116</v>
      </c>
      <c r="I5299" s="11">
        <f>_xlfn.PERCENTRANK.INC($H$2:$H$10001, H5299, 10)*100</f>
        <v>4.8904890399999994</v>
      </c>
      <c r="J5299" s="10" t="str">
        <f>IF(I5299&lt;65, IF(I5299&lt;35, IF(I5299&lt;12.5, IF(I5299&lt;2.5, "Sick Cunt", "Epic"), "Rare"), "Uncommon"), "Common")</f>
        <v>Epic</v>
      </c>
    </row>
    <row r="5300" spans="1:10" x14ac:dyDescent="0.25">
      <c r="A5300" s="1">
        <v>5299</v>
      </c>
      <c r="B5300" t="s">
        <v>23</v>
      </c>
      <c r="C5300" t="s">
        <v>12</v>
      </c>
      <c r="D5300" t="s">
        <v>27</v>
      </c>
      <c r="E5300" t="s">
        <v>43</v>
      </c>
      <c r="F5300" t="s">
        <v>38</v>
      </c>
      <c r="G5300" t="s">
        <v>21</v>
      </c>
      <c r="H5300">
        <f>SUM(COUNTIF($B:$B,B5300),COUNTIF($C:$C,C5300),COUNTIF($D:$D,D5300),IF(OR(E5300=$M$11,E5300=$M$12,E5300=$M$15),SUM(COUNTIF($E:$E,$M$11), COUNTIF($E:$E,$M$12), COUNTIF($E:$E, $M$15)),COUNTIF($E:$E,E5300)),COUNTIF($F:$F,F5300),COUNTIF($G:$G,G5300))</f>
        <v>8171</v>
      </c>
      <c r="I5300" s="11">
        <f>_xlfn.PERCENTRANK.INC($H$2:$H$10001, H5300, 10)*100</f>
        <v>1.48014801</v>
      </c>
      <c r="J5300" s="10" t="str">
        <f>IF(I5300&lt;65, IF(I5300&lt;35, IF(I5300&lt;12.5, IF(I5300&lt;2.5, "Sick Cunt", "Epic"), "Rare"), "Uncommon"), "Common")</f>
        <v>Sick Cunt</v>
      </c>
    </row>
    <row r="5301" spans="1:10" x14ac:dyDescent="0.25">
      <c r="A5301" s="1">
        <v>5300</v>
      </c>
      <c r="B5301" t="s">
        <v>23</v>
      </c>
      <c r="C5301" t="s">
        <v>26</v>
      </c>
      <c r="D5301" t="s">
        <v>99</v>
      </c>
      <c r="E5301" t="s">
        <v>8</v>
      </c>
      <c r="F5301" t="s">
        <v>37</v>
      </c>
      <c r="G5301" t="s">
        <v>18</v>
      </c>
      <c r="H5301">
        <f>SUM(COUNTIF($B:$B,B5301),COUNTIF($C:$C,C5301),COUNTIF($D:$D,D5301),IF(OR(E5301=$M$11,E5301=$M$12,E5301=$M$15),SUM(COUNTIF($E:$E,$M$11), COUNTIF($E:$E,$M$12), COUNTIF($E:$E, $M$15)),COUNTIF($E:$E,E5301)),COUNTIF($F:$F,F5301),COUNTIF($G:$G,G5301))</f>
        <v>14292</v>
      </c>
      <c r="I5301" s="11">
        <f>_xlfn.PERCENTRANK.INC($H$2:$H$10001, H5301, 10)*100</f>
        <v>80.35803580000001</v>
      </c>
      <c r="J5301" s="10" t="str">
        <f>IF(I5301&lt;65, IF(I5301&lt;35, IF(I5301&lt;12.5, IF(I5301&lt;2.5, "Sick Cunt", "Epic"), "Rare"), "Uncommon"), "Common")</f>
        <v>Common</v>
      </c>
    </row>
    <row r="5302" spans="1:10" x14ac:dyDescent="0.25">
      <c r="A5302" s="1">
        <v>5301</v>
      </c>
      <c r="B5302" t="s">
        <v>11</v>
      </c>
      <c r="C5302" t="s">
        <v>26</v>
      </c>
      <c r="D5302" t="s">
        <v>98</v>
      </c>
      <c r="E5302" t="s">
        <v>36</v>
      </c>
      <c r="F5302" t="s">
        <v>14</v>
      </c>
      <c r="G5302" t="s">
        <v>97</v>
      </c>
      <c r="H5302">
        <f>SUM(COUNTIF($B:$B,B5302),COUNTIF($C:$C,C5302),COUNTIF($D:$D,D5302),IF(OR(E5302=$M$11,E5302=$M$12,E5302=$M$15),SUM(COUNTIF($E:$E,$M$11), COUNTIF($E:$E,$M$12), COUNTIF($E:$E, $M$15)),COUNTIF($E:$E,E5302)),COUNTIF($F:$F,F5302),COUNTIF($G:$G,G5302))</f>
        <v>9974</v>
      </c>
      <c r="I5302" s="11">
        <f>_xlfn.PERCENTRANK.INC($H$2:$H$10001, H5302, 10)*100</f>
        <v>11.721172109999999</v>
      </c>
      <c r="J5302" s="10" t="str">
        <f>IF(I5302&lt;65, IF(I5302&lt;35, IF(I5302&lt;12.5, IF(I5302&lt;2.5, "Sick Cunt", "Epic"), "Rare"), "Uncommon"), "Common")</f>
        <v>Epic</v>
      </c>
    </row>
    <row r="5303" spans="1:10" x14ac:dyDescent="0.25">
      <c r="A5303" s="1">
        <v>5302</v>
      </c>
      <c r="B5303" t="s">
        <v>96</v>
      </c>
      <c r="C5303" t="s">
        <v>94</v>
      </c>
      <c r="D5303" t="s">
        <v>7</v>
      </c>
      <c r="E5303" t="s">
        <v>13</v>
      </c>
      <c r="F5303" t="s">
        <v>18</v>
      </c>
      <c r="G5303" t="s">
        <v>18</v>
      </c>
      <c r="H5303">
        <f>SUM(COUNTIF($B:$B,B5303),COUNTIF($C:$C,C5303),COUNTIF($D:$D,D5303),IF(OR(E5303=$M$11,E5303=$M$12,E5303=$M$15),SUM(COUNTIF($E:$E,$M$11), COUNTIF($E:$E,$M$12), COUNTIF($E:$E, $M$15)),COUNTIF($E:$E,E5303)),COUNTIF($F:$F,F5303),COUNTIF($G:$G,G5303))</f>
        <v>14353</v>
      </c>
      <c r="I5303" s="11">
        <f>_xlfn.PERCENTRANK.INC($H$2:$H$10001, H5303, 10)*100</f>
        <v>81.308130809999994</v>
      </c>
      <c r="J5303" s="10" t="str">
        <f>IF(I5303&lt;65, IF(I5303&lt;35, IF(I5303&lt;12.5, IF(I5303&lt;2.5, "Sick Cunt", "Epic"), "Rare"), "Uncommon"), "Common")</f>
        <v>Common</v>
      </c>
    </row>
    <row r="5304" spans="1:10" x14ac:dyDescent="0.25">
      <c r="A5304" s="1">
        <v>5303</v>
      </c>
      <c r="B5304" t="s">
        <v>23</v>
      </c>
      <c r="C5304" t="s">
        <v>24</v>
      </c>
      <c r="D5304" t="s">
        <v>27</v>
      </c>
      <c r="E5304" t="s">
        <v>41</v>
      </c>
      <c r="F5304" t="s">
        <v>9</v>
      </c>
      <c r="G5304" t="s">
        <v>21</v>
      </c>
      <c r="H5304">
        <f>SUM(COUNTIF($B:$B,B5304),COUNTIF($C:$C,C5304),COUNTIF($D:$D,D5304),IF(OR(E5304=$M$11,E5304=$M$12,E5304=$M$15),SUM(COUNTIF($E:$E,$M$11), COUNTIF($E:$E,$M$12), COUNTIF($E:$E, $M$15)),COUNTIF($E:$E,E5304)),COUNTIF($F:$F,F5304),COUNTIF($G:$G,G5304))</f>
        <v>9758</v>
      </c>
      <c r="I5304" s="11">
        <f>_xlfn.PERCENTRANK.INC($H$2:$H$10001, H5304, 10)*100</f>
        <v>9.5309530899999988</v>
      </c>
      <c r="J5304" s="10" t="str">
        <f>IF(I5304&lt;65, IF(I5304&lt;35, IF(I5304&lt;12.5, IF(I5304&lt;2.5, "Sick Cunt", "Epic"), "Rare"), "Uncommon"), "Common")</f>
        <v>Epic</v>
      </c>
    </row>
    <row r="5305" spans="1:10" x14ac:dyDescent="0.25">
      <c r="A5305" s="1">
        <v>5304</v>
      </c>
      <c r="B5305" t="s">
        <v>23</v>
      </c>
      <c r="C5305" t="s">
        <v>26</v>
      </c>
      <c r="D5305" t="s">
        <v>99</v>
      </c>
      <c r="E5305" t="s">
        <v>39</v>
      </c>
      <c r="F5305" t="s">
        <v>28</v>
      </c>
      <c r="G5305" t="s">
        <v>18</v>
      </c>
      <c r="H5305">
        <f>SUM(COUNTIF($B:$B,B5305),COUNTIF($C:$C,C5305),COUNTIF($D:$D,D5305),IF(OR(E5305=$M$11,E5305=$M$12,E5305=$M$15),SUM(COUNTIF($E:$E,$M$11), COUNTIF($E:$E,$M$12), COUNTIF($E:$E, $M$15)),COUNTIF($E:$E,E5305)),COUNTIF($F:$F,F5305),COUNTIF($G:$G,G5305))</f>
        <v>13973</v>
      </c>
      <c r="I5305" s="11">
        <f>_xlfn.PERCENTRANK.INC($H$2:$H$10001, H5305, 10)*100</f>
        <v>76.027602760000008</v>
      </c>
      <c r="J5305" s="10" t="str">
        <f>IF(I5305&lt;65, IF(I5305&lt;35, IF(I5305&lt;12.5, IF(I5305&lt;2.5, "Sick Cunt", "Epic"), "Rare"), "Uncommon"), "Common")</f>
        <v>Common</v>
      </c>
    </row>
    <row r="5306" spans="1:10" x14ac:dyDescent="0.25">
      <c r="A5306" s="1">
        <v>5305</v>
      </c>
      <c r="B5306" t="s">
        <v>6</v>
      </c>
      <c r="C5306" t="s">
        <v>94</v>
      </c>
      <c r="D5306" t="s">
        <v>27</v>
      </c>
      <c r="E5306" t="s">
        <v>32</v>
      </c>
      <c r="F5306" t="s">
        <v>37</v>
      </c>
      <c r="G5306" t="s">
        <v>97</v>
      </c>
      <c r="H5306">
        <f>SUM(COUNTIF($B:$B,B5306),COUNTIF($C:$C,C5306),COUNTIF($D:$D,D5306),IF(OR(E5306=$M$11,E5306=$M$12,E5306=$M$15),SUM(COUNTIF($E:$E,$M$11), COUNTIF($E:$E,$M$12), COUNTIF($E:$E, $M$15)),COUNTIF($E:$E,E5306)),COUNTIF($F:$F,F5306),COUNTIF($G:$G,G5306))</f>
        <v>5971</v>
      </c>
      <c r="I5306" s="11">
        <f>_xlfn.PERCENTRANK.INC($H$2:$H$10001, H5306, 10)*100</f>
        <v>5.0005000000000001E-2</v>
      </c>
      <c r="J5306" s="10" t="str">
        <f>IF(I5306&lt;65, IF(I5306&lt;35, IF(I5306&lt;12.5, IF(I5306&lt;2.5, "Sick Cunt", "Epic"), "Rare"), "Uncommon"), "Common")</f>
        <v>Sick Cunt</v>
      </c>
    </row>
    <row r="5307" spans="1:10" x14ac:dyDescent="0.25">
      <c r="A5307" s="1">
        <v>5306</v>
      </c>
      <c r="B5307" t="s">
        <v>11</v>
      </c>
      <c r="C5307" t="s">
        <v>24</v>
      </c>
      <c r="D5307" t="s">
        <v>27</v>
      </c>
      <c r="E5307" t="s">
        <v>19</v>
      </c>
      <c r="F5307" t="s">
        <v>9</v>
      </c>
      <c r="G5307" t="s">
        <v>18</v>
      </c>
      <c r="H5307">
        <f>SUM(COUNTIF($B:$B,B5307),COUNTIF($C:$C,C5307),COUNTIF($D:$D,D5307),IF(OR(E5307=$M$11,E5307=$M$12,E5307=$M$15),SUM(COUNTIF($E:$E,$M$11), COUNTIF($E:$E,$M$12), COUNTIF($E:$E, $M$15)),COUNTIF($E:$E,E5307)),COUNTIF($F:$F,F5307),COUNTIF($G:$G,G5307))</f>
        <v>14145</v>
      </c>
      <c r="I5307" s="11">
        <f>_xlfn.PERCENTRANK.INC($H$2:$H$10001, H5307, 10)*100</f>
        <v>78.307830780000003</v>
      </c>
      <c r="J5307" s="10" t="str">
        <f>IF(I5307&lt;65, IF(I5307&lt;35, IF(I5307&lt;12.5, IF(I5307&lt;2.5, "Sick Cunt", "Epic"), "Rare"), "Uncommon"), "Common")</f>
        <v>Common</v>
      </c>
    </row>
    <row r="5308" spans="1:10" x14ac:dyDescent="0.25">
      <c r="A5308" s="1">
        <v>5307</v>
      </c>
      <c r="B5308" t="s">
        <v>23</v>
      </c>
      <c r="C5308" t="s">
        <v>12</v>
      </c>
      <c r="D5308" t="s">
        <v>30</v>
      </c>
      <c r="E5308" t="s">
        <v>17</v>
      </c>
      <c r="F5308" t="s">
        <v>20</v>
      </c>
      <c r="G5308" t="s">
        <v>10</v>
      </c>
      <c r="H5308">
        <f>SUM(COUNTIF($B:$B,B5308),COUNTIF($C:$C,C5308),COUNTIF($D:$D,D5308),IF(OR(E5308=$M$11,E5308=$M$12,E5308=$M$15),SUM(COUNTIF($E:$E,$M$11), COUNTIF($E:$E,$M$12), COUNTIF($E:$E, $M$15)),COUNTIF($E:$E,E5308)),COUNTIF($F:$F,F5308),COUNTIF($G:$G,G5308))</f>
        <v>10439</v>
      </c>
      <c r="I5308" s="11">
        <f>_xlfn.PERCENTRANK.INC($H$2:$H$10001, H5308, 10)*100</f>
        <v>17.171717170000001</v>
      </c>
      <c r="J5308" s="10" t="str">
        <f>IF(I5308&lt;65, IF(I5308&lt;35, IF(I5308&lt;12.5, IF(I5308&lt;2.5, "Sick Cunt", "Epic"), "Rare"), "Uncommon"), "Common")</f>
        <v>Rare</v>
      </c>
    </row>
    <row r="5309" spans="1:10" x14ac:dyDescent="0.25">
      <c r="A5309" s="1">
        <v>5308</v>
      </c>
      <c r="B5309" t="s">
        <v>100</v>
      </c>
      <c r="C5309" t="s">
        <v>94</v>
      </c>
      <c r="D5309" t="s">
        <v>98</v>
      </c>
      <c r="E5309" t="s">
        <v>8</v>
      </c>
      <c r="F5309" t="s">
        <v>14</v>
      </c>
      <c r="G5309" t="s">
        <v>18</v>
      </c>
      <c r="H5309">
        <f>SUM(COUNTIF($B:$B,B5309),COUNTIF($C:$C,C5309),COUNTIF($D:$D,D5309),IF(OR(E5309=$M$11,E5309=$M$12,E5309=$M$15),SUM(COUNTIF($E:$E,$M$11), COUNTIF($E:$E,$M$12), COUNTIF($E:$E, $M$15)),COUNTIF($E:$E,E5309)),COUNTIF($F:$F,F5309),COUNTIF($G:$G,G5309))</f>
        <v>14052</v>
      </c>
      <c r="I5309" s="11">
        <f>_xlfn.PERCENTRANK.INC($H$2:$H$10001, H5309, 10)*100</f>
        <v>77.057705769999998</v>
      </c>
      <c r="J5309" s="10" t="str">
        <f>IF(I5309&lt;65, IF(I5309&lt;35, IF(I5309&lt;12.5, IF(I5309&lt;2.5, "Sick Cunt", "Epic"), "Rare"), "Uncommon"), "Common")</f>
        <v>Common</v>
      </c>
    </row>
    <row r="5310" spans="1:10" x14ac:dyDescent="0.25">
      <c r="A5310" s="1">
        <v>5309</v>
      </c>
      <c r="B5310" t="s">
        <v>100</v>
      </c>
      <c r="C5310" t="s">
        <v>12</v>
      </c>
      <c r="D5310" t="s">
        <v>27</v>
      </c>
      <c r="E5310" t="s">
        <v>39</v>
      </c>
      <c r="F5310" t="s">
        <v>28</v>
      </c>
      <c r="G5310" t="s">
        <v>18</v>
      </c>
      <c r="H5310">
        <f>SUM(COUNTIF($B:$B,B5310),COUNTIF($C:$C,C5310),COUNTIF($D:$D,D5310),IF(OR(E5310=$M$11,E5310=$M$12,E5310=$M$15),SUM(COUNTIF($E:$E,$M$11), COUNTIF($E:$E,$M$12), COUNTIF($E:$E, $M$15)),COUNTIF($E:$E,E5310)),COUNTIF($F:$F,F5310),COUNTIF($G:$G,G5310))</f>
        <v>14354</v>
      </c>
      <c r="I5310" s="11">
        <f>_xlfn.PERCENTRANK.INC($H$2:$H$10001, H5310, 10)*100</f>
        <v>81.378137809999998</v>
      </c>
      <c r="J5310" s="10" t="str">
        <f>IF(I5310&lt;65, IF(I5310&lt;35, IF(I5310&lt;12.5, IF(I5310&lt;2.5, "Sick Cunt", "Epic"), "Rare"), "Uncommon"), "Common")</f>
        <v>Common</v>
      </c>
    </row>
    <row r="5311" spans="1:10" x14ac:dyDescent="0.25">
      <c r="A5311" s="1">
        <v>5310</v>
      </c>
      <c r="B5311" t="s">
        <v>23</v>
      </c>
      <c r="C5311" t="s">
        <v>24</v>
      </c>
      <c r="D5311" t="s">
        <v>16</v>
      </c>
      <c r="E5311" t="s">
        <v>36</v>
      </c>
      <c r="F5311" t="s">
        <v>14</v>
      </c>
      <c r="G5311" t="s">
        <v>18</v>
      </c>
      <c r="H5311">
        <f>SUM(COUNTIF($B:$B,B5311),COUNTIF($C:$C,C5311),COUNTIF($D:$D,D5311),IF(OR(E5311=$M$11,E5311=$M$12,E5311=$M$15),SUM(COUNTIF($E:$E,$M$11), COUNTIF($E:$E,$M$12), COUNTIF($E:$E, $M$15)),COUNTIF($E:$E,E5311)),COUNTIF($F:$F,F5311),COUNTIF($G:$G,G5311))</f>
        <v>12399</v>
      </c>
      <c r="I5311" s="11">
        <f>_xlfn.PERCENTRANK.INC($H$2:$H$10001, H5311, 10)*100</f>
        <v>50.045004500000005</v>
      </c>
      <c r="J5311" s="10" t="str">
        <f>IF(I5311&lt;65, IF(I5311&lt;35, IF(I5311&lt;12.5, IF(I5311&lt;2.5, "Sick Cunt", "Epic"), "Rare"), "Uncommon"), "Common")</f>
        <v>Uncommon</v>
      </c>
    </row>
    <row r="5312" spans="1:10" x14ac:dyDescent="0.25">
      <c r="A5312" s="1">
        <v>5311</v>
      </c>
      <c r="B5312" t="s">
        <v>11</v>
      </c>
      <c r="C5312" t="s">
        <v>94</v>
      </c>
      <c r="D5312" t="s">
        <v>99</v>
      </c>
      <c r="E5312" t="s">
        <v>32</v>
      </c>
      <c r="F5312" t="s">
        <v>18</v>
      </c>
      <c r="G5312" t="s">
        <v>18</v>
      </c>
      <c r="H5312">
        <f>SUM(COUNTIF($B:$B,B5312),COUNTIF($C:$C,C5312),COUNTIF($D:$D,D5312),IF(OR(E5312=$M$11,E5312=$M$12,E5312=$M$15),SUM(COUNTIF($E:$E,$M$11), COUNTIF($E:$E,$M$12), COUNTIF($E:$E, $M$15)),COUNTIF($E:$E,E5312)),COUNTIF($F:$F,F5312),COUNTIF($G:$G,G5312))</f>
        <v>13894</v>
      </c>
      <c r="I5312" s="11">
        <f>_xlfn.PERCENTRANK.INC($H$2:$H$10001, H5312, 10)*100</f>
        <v>74.897489739999997</v>
      </c>
      <c r="J5312" s="10" t="str">
        <f>IF(I5312&lt;65, IF(I5312&lt;35, IF(I5312&lt;12.5, IF(I5312&lt;2.5, "Sick Cunt", "Epic"), "Rare"), "Uncommon"), "Common")</f>
        <v>Common</v>
      </c>
    </row>
    <row r="5313" spans="1:10" x14ac:dyDescent="0.25">
      <c r="A5313" s="1">
        <v>5312</v>
      </c>
      <c r="B5313" t="s">
        <v>100</v>
      </c>
      <c r="C5313" t="s">
        <v>12</v>
      </c>
      <c r="D5313" t="s">
        <v>30</v>
      </c>
      <c r="E5313" t="s">
        <v>36</v>
      </c>
      <c r="F5313" t="s">
        <v>9</v>
      </c>
      <c r="G5313" t="s">
        <v>18</v>
      </c>
      <c r="H5313">
        <f>SUM(COUNTIF($B:$B,B5313),COUNTIF($C:$C,C5313),COUNTIF($D:$D,D5313),IF(OR(E5313=$M$11,E5313=$M$12,E5313=$M$15),SUM(COUNTIF($E:$E,$M$11), COUNTIF($E:$E,$M$12), COUNTIF($E:$E, $M$15)),COUNTIF($E:$E,E5313)),COUNTIF($F:$F,F5313),COUNTIF($G:$G,G5313))</f>
        <v>15624</v>
      </c>
      <c r="I5313" s="11">
        <f>_xlfn.PERCENTRANK.INC($H$2:$H$10001, H5313, 10)*100</f>
        <v>94.049404940000002</v>
      </c>
      <c r="J5313" s="10" t="str">
        <f>IF(I5313&lt;65, IF(I5313&lt;35, IF(I5313&lt;12.5, IF(I5313&lt;2.5, "Sick Cunt", "Epic"), "Rare"), "Uncommon"), "Common")</f>
        <v>Common</v>
      </c>
    </row>
    <row r="5314" spans="1:10" x14ac:dyDescent="0.25">
      <c r="A5314" s="1">
        <v>5313</v>
      </c>
      <c r="B5314" t="s">
        <v>96</v>
      </c>
      <c r="C5314" t="s">
        <v>12</v>
      </c>
      <c r="D5314" t="s">
        <v>7</v>
      </c>
      <c r="E5314" t="s">
        <v>41</v>
      </c>
      <c r="F5314" t="s">
        <v>9</v>
      </c>
      <c r="G5314" t="s">
        <v>21</v>
      </c>
      <c r="H5314">
        <f>SUM(COUNTIF($B:$B,B5314),COUNTIF($C:$C,C5314),COUNTIF($D:$D,D5314),IF(OR(E5314=$M$11,E5314=$M$12,E5314=$M$15),SUM(COUNTIF($E:$E,$M$11), COUNTIF($E:$E,$M$12), COUNTIF($E:$E, $M$15)),COUNTIF($E:$E,E5314)),COUNTIF($F:$F,F5314),COUNTIF($G:$G,G5314))</f>
        <v>10651</v>
      </c>
      <c r="I5314" s="11">
        <f>_xlfn.PERCENTRANK.INC($H$2:$H$10001, H5314, 10)*100</f>
        <v>19.75197519</v>
      </c>
      <c r="J5314" s="10" t="str">
        <f>IF(I5314&lt;65, IF(I5314&lt;35, IF(I5314&lt;12.5, IF(I5314&lt;2.5, "Sick Cunt", "Epic"), "Rare"), "Uncommon"), "Common")</f>
        <v>Rare</v>
      </c>
    </row>
    <row r="5315" spans="1:10" x14ac:dyDescent="0.25">
      <c r="A5315" s="1">
        <v>5314</v>
      </c>
      <c r="B5315" t="s">
        <v>96</v>
      </c>
      <c r="C5315" t="s">
        <v>94</v>
      </c>
      <c r="D5315" t="s">
        <v>7</v>
      </c>
      <c r="E5315" t="s">
        <v>8</v>
      </c>
      <c r="F5315" t="s">
        <v>20</v>
      </c>
      <c r="G5315" t="s">
        <v>21</v>
      </c>
      <c r="H5315">
        <f>SUM(COUNTIF($B:$B,B5315),COUNTIF($C:$C,C5315),COUNTIF($D:$D,D5315),IF(OR(E5315=$M$11,E5315=$M$12,E5315=$M$15),SUM(COUNTIF($E:$E,$M$11), COUNTIF($E:$E,$M$12), COUNTIF($E:$E, $M$15)),COUNTIF($E:$E,E5315)),COUNTIF($F:$F,F5315),COUNTIF($G:$G,G5315))</f>
        <v>11721</v>
      </c>
      <c r="I5315" s="11">
        <f>_xlfn.PERCENTRANK.INC($H$2:$H$10001, H5315, 10)*100</f>
        <v>37.703770370000001</v>
      </c>
      <c r="J5315" s="10" t="str">
        <f>IF(I5315&lt;65, IF(I5315&lt;35, IF(I5315&lt;12.5, IF(I5315&lt;2.5, "Sick Cunt", "Epic"), "Rare"), "Uncommon"), "Common")</f>
        <v>Uncommon</v>
      </c>
    </row>
    <row r="5316" spans="1:10" x14ac:dyDescent="0.25">
      <c r="A5316" s="1">
        <v>5315</v>
      </c>
      <c r="B5316" t="s">
        <v>11</v>
      </c>
      <c r="C5316" t="s">
        <v>24</v>
      </c>
      <c r="D5316" t="s">
        <v>27</v>
      </c>
      <c r="E5316" t="s">
        <v>35</v>
      </c>
      <c r="F5316" t="s">
        <v>28</v>
      </c>
      <c r="G5316" t="s">
        <v>21</v>
      </c>
      <c r="H5316">
        <f>SUM(COUNTIF($B:$B,B5316),COUNTIF($C:$C,C5316),COUNTIF($D:$D,D5316),IF(OR(E5316=$M$11,E5316=$M$12,E5316=$M$15),SUM(COUNTIF($E:$E,$M$11), COUNTIF($E:$E,$M$12), COUNTIF($E:$E, $M$15)),COUNTIF($E:$E,E5316)),COUNTIF($F:$F,F5316),COUNTIF($G:$G,G5316))</f>
        <v>12064</v>
      </c>
      <c r="I5316" s="11">
        <f>_xlfn.PERCENTRANK.INC($H$2:$H$10001, H5316, 10)*100</f>
        <v>43.734373429999998</v>
      </c>
      <c r="J5316" s="10" t="str">
        <f>IF(I5316&lt;65, IF(I5316&lt;35, IF(I5316&lt;12.5, IF(I5316&lt;2.5, "Sick Cunt", "Epic"), "Rare"), "Uncommon"), "Common")</f>
        <v>Uncommon</v>
      </c>
    </row>
    <row r="5317" spans="1:10" x14ac:dyDescent="0.25">
      <c r="A5317" s="1">
        <v>5316</v>
      </c>
      <c r="B5317" t="s">
        <v>11</v>
      </c>
      <c r="C5317" t="s">
        <v>26</v>
      </c>
      <c r="D5317" t="s">
        <v>16</v>
      </c>
      <c r="E5317" t="s">
        <v>19</v>
      </c>
      <c r="F5317" t="s">
        <v>20</v>
      </c>
      <c r="G5317" t="s">
        <v>29</v>
      </c>
      <c r="H5317">
        <f>SUM(COUNTIF($B:$B,B5317),COUNTIF($C:$C,C5317),COUNTIF($D:$D,D5317),IF(OR(E5317=$M$11,E5317=$M$12,E5317=$M$15),SUM(COUNTIF($E:$E,$M$11), COUNTIF($E:$E,$M$12), COUNTIF($E:$E, $M$15)),COUNTIF($E:$E,E5317)),COUNTIF($F:$F,F5317),COUNTIF($G:$G,G5317))</f>
        <v>9471</v>
      </c>
      <c r="I5317" s="11">
        <f>_xlfn.PERCENTRANK.INC($H$2:$H$10001, H5317, 10)*100</f>
        <v>7.1807180700000002</v>
      </c>
      <c r="J5317" s="10" t="str">
        <f>IF(I5317&lt;65, IF(I5317&lt;35, IF(I5317&lt;12.5, IF(I5317&lt;2.5, "Sick Cunt", "Epic"), "Rare"), "Uncommon"), "Common")</f>
        <v>Epic</v>
      </c>
    </row>
    <row r="5318" spans="1:10" x14ac:dyDescent="0.25">
      <c r="A5318" s="1">
        <v>5317</v>
      </c>
      <c r="B5318" t="s">
        <v>11</v>
      </c>
      <c r="C5318" t="s">
        <v>12</v>
      </c>
      <c r="D5318" t="s">
        <v>98</v>
      </c>
      <c r="E5318" t="s">
        <v>13</v>
      </c>
      <c r="F5318" t="s">
        <v>9</v>
      </c>
      <c r="G5318" t="s">
        <v>15</v>
      </c>
      <c r="H5318">
        <f>SUM(COUNTIF($B:$B,B5318),COUNTIF($C:$C,C5318),COUNTIF($D:$D,D5318),IF(OR(E5318=$M$11,E5318=$M$12,E5318=$M$15),SUM(COUNTIF($E:$E,$M$11), COUNTIF($E:$E,$M$12), COUNTIF($E:$E, $M$15)),COUNTIF($E:$E,E5318)),COUNTIF($F:$F,F5318),COUNTIF($G:$G,G5318))</f>
        <v>11529</v>
      </c>
      <c r="I5318" s="11">
        <f>_xlfn.PERCENTRANK.INC($H$2:$H$10001, H5318, 10)*100</f>
        <v>34.233423340000002</v>
      </c>
      <c r="J5318" s="10" t="str">
        <f>IF(I5318&lt;65, IF(I5318&lt;35, IF(I5318&lt;12.5, IF(I5318&lt;2.5, "Sick Cunt", "Epic"), "Rare"), "Uncommon"), "Common")</f>
        <v>Rare</v>
      </c>
    </row>
    <row r="5319" spans="1:10" x14ac:dyDescent="0.25">
      <c r="A5319" s="1">
        <v>5318</v>
      </c>
      <c r="B5319" t="s">
        <v>100</v>
      </c>
      <c r="C5319" t="s">
        <v>94</v>
      </c>
      <c r="D5319" t="s">
        <v>30</v>
      </c>
      <c r="E5319" t="s">
        <v>35</v>
      </c>
      <c r="F5319" t="s">
        <v>20</v>
      </c>
      <c r="G5319" t="s">
        <v>97</v>
      </c>
      <c r="H5319">
        <f>SUM(COUNTIF($B:$B,B5319),COUNTIF($C:$C,C5319),COUNTIF($D:$D,D5319),IF(OR(E5319=$M$11,E5319=$M$12,E5319=$M$15),SUM(COUNTIF($E:$E,$M$11), COUNTIF($E:$E,$M$12), COUNTIF($E:$E, $M$15)),COUNTIF($E:$E,E5319)),COUNTIF($F:$F,F5319),COUNTIF($G:$G,G5319))</f>
        <v>10585</v>
      </c>
      <c r="I5319" s="11">
        <f>_xlfn.PERCENTRANK.INC($H$2:$H$10001, H5319, 10)*100</f>
        <v>18.751875179999999</v>
      </c>
      <c r="J5319" s="10" t="str">
        <f>IF(I5319&lt;65, IF(I5319&lt;35, IF(I5319&lt;12.5, IF(I5319&lt;2.5, "Sick Cunt", "Epic"), "Rare"), "Uncommon"), "Common")</f>
        <v>Rare</v>
      </c>
    </row>
    <row r="5320" spans="1:10" x14ac:dyDescent="0.25">
      <c r="A5320" s="1">
        <v>5319</v>
      </c>
      <c r="B5320" t="s">
        <v>96</v>
      </c>
      <c r="C5320" t="s">
        <v>31</v>
      </c>
      <c r="D5320" t="s">
        <v>99</v>
      </c>
      <c r="E5320" t="s">
        <v>39</v>
      </c>
      <c r="F5320" t="s">
        <v>9</v>
      </c>
      <c r="G5320" t="s">
        <v>18</v>
      </c>
      <c r="H5320">
        <f>SUM(COUNTIF($B:$B,B5320),COUNTIF($C:$C,C5320),COUNTIF($D:$D,D5320),IF(OR(E5320=$M$11,E5320=$M$12,E5320=$M$15),SUM(COUNTIF($E:$E,$M$11), COUNTIF($E:$E,$M$12), COUNTIF($E:$E, $M$15)),COUNTIF($E:$E,E5320)),COUNTIF($F:$F,F5320),COUNTIF($G:$G,G5320))</f>
        <v>12149</v>
      </c>
      <c r="I5320" s="11">
        <f>_xlfn.PERCENTRANK.INC($H$2:$H$10001, H5320, 10)*100</f>
        <v>45.344534450000005</v>
      </c>
      <c r="J5320" s="10" t="str">
        <f>IF(I5320&lt;65, IF(I5320&lt;35, IF(I5320&lt;12.5, IF(I5320&lt;2.5, "Sick Cunt", "Epic"), "Rare"), "Uncommon"), "Common")</f>
        <v>Uncommon</v>
      </c>
    </row>
    <row r="5321" spans="1:10" x14ac:dyDescent="0.25">
      <c r="A5321" s="1">
        <v>5320</v>
      </c>
      <c r="B5321" t="s">
        <v>11</v>
      </c>
      <c r="C5321" t="s">
        <v>12</v>
      </c>
      <c r="D5321" t="s">
        <v>27</v>
      </c>
      <c r="E5321" t="s">
        <v>33</v>
      </c>
      <c r="F5321" t="s">
        <v>28</v>
      </c>
      <c r="G5321" t="s">
        <v>18</v>
      </c>
      <c r="H5321">
        <f>SUM(COUNTIF($B:$B,B5321),COUNTIF($C:$C,C5321),COUNTIF($D:$D,D5321),IF(OR(E5321=$M$11,E5321=$M$12,E5321=$M$15),SUM(COUNTIF($E:$E,$M$11), COUNTIF($E:$E,$M$12), COUNTIF($E:$E, $M$15)),COUNTIF($E:$E,E5321)),COUNTIF($F:$F,F5321),COUNTIF($G:$G,G5321))</f>
        <v>16875</v>
      </c>
      <c r="I5321" s="11">
        <f>_xlfn.PERCENTRANK.INC($H$2:$H$10001, H5321, 10)*100</f>
        <v>98.629862979999999</v>
      </c>
      <c r="J5321" s="10" t="str">
        <f>IF(I5321&lt;65, IF(I5321&lt;35, IF(I5321&lt;12.5, IF(I5321&lt;2.5, "Sick Cunt", "Epic"), "Rare"), "Uncommon"), "Common")</f>
        <v>Common</v>
      </c>
    </row>
    <row r="5322" spans="1:10" x14ac:dyDescent="0.25">
      <c r="A5322" s="1">
        <v>5321</v>
      </c>
      <c r="B5322" t="s">
        <v>11</v>
      </c>
      <c r="C5322" t="s">
        <v>24</v>
      </c>
      <c r="D5322" t="s">
        <v>27</v>
      </c>
      <c r="E5322" t="s">
        <v>35</v>
      </c>
      <c r="F5322" t="s">
        <v>20</v>
      </c>
      <c r="G5322" t="s">
        <v>21</v>
      </c>
      <c r="H5322">
        <f>SUM(COUNTIF($B:$B,B5322),COUNTIF($C:$C,C5322),COUNTIF($D:$D,D5322),IF(OR(E5322=$M$11,E5322=$M$12,E5322=$M$15),SUM(COUNTIF($E:$E,$M$11), COUNTIF($E:$E,$M$12), COUNTIF($E:$E, $M$15)),COUNTIF($E:$E,E5322)),COUNTIF($F:$F,F5322),COUNTIF($G:$G,G5322))</f>
        <v>11094</v>
      </c>
      <c r="I5322" s="11">
        <f>_xlfn.PERCENTRANK.INC($H$2:$H$10001, H5322, 10)*100</f>
        <v>26.35263526</v>
      </c>
      <c r="J5322" s="10" t="str">
        <f>IF(I5322&lt;65, IF(I5322&lt;35, IF(I5322&lt;12.5, IF(I5322&lt;2.5, "Sick Cunt", "Epic"), "Rare"), "Uncommon"), "Common")</f>
        <v>Rare</v>
      </c>
    </row>
    <row r="5323" spans="1:10" x14ac:dyDescent="0.25">
      <c r="A5323" s="1">
        <v>5322</v>
      </c>
      <c r="B5323" t="s">
        <v>11</v>
      </c>
      <c r="C5323" t="s">
        <v>26</v>
      </c>
      <c r="D5323" t="s">
        <v>27</v>
      </c>
      <c r="E5323" t="s">
        <v>36</v>
      </c>
      <c r="F5323" t="s">
        <v>28</v>
      </c>
      <c r="G5323" t="s">
        <v>18</v>
      </c>
      <c r="H5323">
        <f>SUM(COUNTIF($B:$B,B5323),COUNTIF($C:$C,C5323),COUNTIF($D:$D,D5323),IF(OR(E5323=$M$11,E5323=$M$12,E5323=$M$15),SUM(COUNTIF($E:$E,$M$11), COUNTIF($E:$E,$M$12), COUNTIF($E:$E, $M$15)),COUNTIF($E:$E,E5323)),COUNTIF($F:$F,F5323),COUNTIF($G:$G,G5323))</f>
        <v>15189</v>
      </c>
      <c r="I5323" s="11">
        <f>_xlfn.PERCENTRANK.INC($H$2:$H$10001, H5323, 10)*100</f>
        <v>90.8190819</v>
      </c>
      <c r="J5323" s="10" t="str">
        <f>IF(I5323&lt;65, IF(I5323&lt;35, IF(I5323&lt;12.5, IF(I5323&lt;2.5, "Sick Cunt", "Epic"), "Rare"), "Uncommon"), "Common")</f>
        <v>Common</v>
      </c>
    </row>
    <row r="5324" spans="1:10" x14ac:dyDescent="0.25">
      <c r="A5324" s="1">
        <v>5323</v>
      </c>
      <c r="B5324" t="s">
        <v>23</v>
      </c>
      <c r="C5324" t="s">
        <v>24</v>
      </c>
      <c r="D5324" t="s">
        <v>99</v>
      </c>
      <c r="E5324" t="s">
        <v>36</v>
      </c>
      <c r="F5324" t="s">
        <v>28</v>
      </c>
      <c r="G5324" t="s">
        <v>21</v>
      </c>
      <c r="H5324">
        <f>SUM(COUNTIF($B:$B,B5324),COUNTIF($C:$C,C5324),COUNTIF($D:$D,D5324),IF(OR(E5324=$M$11,E5324=$M$12,E5324=$M$15),SUM(COUNTIF($E:$E,$M$11), COUNTIF($E:$E,$M$12), COUNTIF($E:$E, $M$15)),COUNTIF($E:$E,E5324)),COUNTIF($F:$F,F5324),COUNTIF($G:$G,G5324))</f>
        <v>11578</v>
      </c>
      <c r="I5324" s="11">
        <f>_xlfn.PERCENTRANK.INC($H$2:$H$10001, H5324, 10)*100</f>
        <v>35.18351835</v>
      </c>
      <c r="J5324" s="10" t="str">
        <f>IF(I5324&lt;65, IF(I5324&lt;35, IF(I5324&lt;12.5, IF(I5324&lt;2.5, "Sick Cunt", "Epic"), "Rare"), "Uncommon"), "Common")</f>
        <v>Uncommon</v>
      </c>
    </row>
    <row r="5325" spans="1:10" x14ac:dyDescent="0.25">
      <c r="A5325" s="1">
        <v>5324</v>
      </c>
      <c r="B5325" t="s">
        <v>11</v>
      </c>
      <c r="C5325" t="s">
        <v>24</v>
      </c>
      <c r="D5325" t="s">
        <v>30</v>
      </c>
      <c r="E5325" t="s">
        <v>13</v>
      </c>
      <c r="F5325" t="s">
        <v>9</v>
      </c>
      <c r="G5325" t="s">
        <v>18</v>
      </c>
      <c r="H5325">
        <f>SUM(COUNTIF($B:$B,B5325),COUNTIF($C:$C,C5325),COUNTIF($D:$D,D5325),IF(OR(E5325=$M$11,E5325=$M$12,E5325=$M$15),SUM(COUNTIF($E:$E,$M$11), COUNTIF($E:$E,$M$12), COUNTIF($E:$E, $M$15)),COUNTIF($E:$E,E5325)),COUNTIF($F:$F,F5325),COUNTIF($G:$G,G5325))</f>
        <v>17286</v>
      </c>
      <c r="I5325" s="11">
        <f>_xlfn.PERCENTRANK.INC($H$2:$H$10001, H5325, 10)*100</f>
        <v>99.379937990000002</v>
      </c>
      <c r="J5325" s="10" t="str">
        <f>IF(I5325&lt;65, IF(I5325&lt;35, IF(I5325&lt;12.5, IF(I5325&lt;2.5, "Sick Cunt", "Epic"), "Rare"), "Uncommon"), "Common")</f>
        <v>Common</v>
      </c>
    </row>
    <row r="5326" spans="1:10" x14ac:dyDescent="0.25">
      <c r="A5326" s="1">
        <v>5325</v>
      </c>
      <c r="B5326" t="s">
        <v>100</v>
      </c>
      <c r="C5326" t="s">
        <v>12</v>
      </c>
      <c r="D5326" t="s">
        <v>7</v>
      </c>
      <c r="E5326" t="s">
        <v>36</v>
      </c>
      <c r="F5326" t="s">
        <v>38</v>
      </c>
      <c r="G5326" t="s">
        <v>18</v>
      </c>
      <c r="H5326">
        <f>SUM(COUNTIF($B:$B,B5326),COUNTIF($C:$C,C5326),COUNTIF($D:$D,D5326),IF(OR(E5326=$M$11,E5326=$M$12,E5326=$M$15),SUM(COUNTIF($E:$E,$M$11), COUNTIF($E:$E,$M$12), COUNTIF($E:$E, $M$15)),COUNTIF($E:$E,E5326)),COUNTIF($F:$F,F5326),COUNTIF($G:$G,G5326))</f>
        <v>14161</v>
      </c>
      <c r="I5326" s="11">
        <f>_xlfn.PERCENTRANK.INC($H$2:$H$10001, H5326, 10)*100</f>
        <v>78.557855779999997</v>
      </c>
      <c r="J5326" s="10" t="str">
        <f>IF(I5326&lt;65, IF(I5326&lt;35, IF(I5326&lt;12.5, IF(I5326&lt;2.5, "Sick Cunt", "Epic"), "Rare"), "Uncommon"), "Common")</f>
        <v>Common</v>
      </c>
    </row>
    <row r="5327" spans="1:10" x14ac:dyDescent="0.25">
      <c r="A5327" s="1">
        <v>5326</v>
      </c>
      <c r="B5327" t="s">
        <v>23</v>
      </c>
      <c r="C5327" t="s">
        <v>12</v>
      </c>
      <c r="D5327" t="s">
        <v>30</v>
      </c>
      <c r="E5327" t="s">
        <v>39</v>
      </c>
      <c r="F5327" t="s">
        <v>9</v>
      </c>
      <c r="G5327" t="s">
        <v>10</v>
      </c>
      <c r="H5327">
        <f>SUM(COUNTIF($B:$B,B5327),COUNTIF($C:$C,C5327),COUNTIF($D:$D,D5327),IF(OR(E5327=$M$11,E5327=$M$12,E5327=$M$15),SUM(COUNTIF($E:$E,$M$11), COUNTIF($E:$E,$M$12), COUNTIF($E:$E, $M$15)),COUNTIF($E:$E,E5327)),COUNTIF($F:$F,F5327),COUNTIF($G:$G,G5327))</f>
        <v>11306</v>
      </c>
      <c r="I5327" s="11">
        <f>_xlfn.PERCENTRANK.INC($H$2:$H$10001, H5327, 10)*100</f>
        <v>30.053005300000002</v>
      </c>
      <c r="J5327" s="10" t="str">
        <f>IF(I5327&lt;65, IF(I5327&lt;35, IF(I5327&lt;12.5, IF(I5327&lt;2.5, "Sick Cunt", "Epic"), "Rare"), "Uncommon"), "Common")</f>
        <v>Rare</v>
      </c>
    </row>
    <row r="5328" spans="1:10" x14ac:dyDescent="0.25">
      <c r="A5328" s="1">
        <v>5327</v>
      </c>
      <c r="B5328" t="s">
        <v>100</v>
      </c>
      <c r="C5328" t="s">
        <v>24</v>
      </c>
      <c r="D5328" t="s">
        <v>99</v>
      </c>
      <c r="E5328" t="s">
        <v>36</v>
      </c>
      <c r="F5328" t="s">
        <v>20</v>
      </c>
      <c r="G5328" t="s">
        <v>18</v>
      </c>
      <c r="H5328">
        <f>SUM(COUNTIF($B:$B,B5328),COUNTIF($C:$C,C5328),COUNTIF($D:$D,D5328),IF(OR(E5328=$M$11,E5328=$M$12,E5328=$M$15),SUM(COUNTIF($E:$E,$M$11), COUNTIF($E:$E,$M$12), COUNTIF($E:$E, $M$15)),COUNTIF($E:$E,E5328)),COUNTIF($F:$F,F5328),COUNTIF($G:$G,G5328))</f>
        <v>14122</v>
      </c>
      <c r="I5328" s="11">
        <f>_xlfn.PERCENTRANK.INC($H$2:$H$10001, H5328, 10)*100</f>
        <v>78.147814780000004</v>
      </c>
      <c r="J5328" s="10" t="str">
        <f>IF(I5328&lt;65, IF(I5328&lt;35, IF(I5328&lt;12.5, IF(I5328&lt;2.5, "Sick Cunt", "Epic"), "Rare"), "Uncommon"), "Common")</f>
        <v>Common</v>
      </c>
    </row>
    <row r="5329" spans="1:10" x14ac:dyDescent="0.25">
      <c r="A5329" s="1">
        <v>5328</v>
      </c>
      <c r="B5329" t="s">
        <v>11</v>
      </c>
      <c r="C5329" t="s">
        <v>12</v>
      </c>
      <c r="D5329" t="s">
        <v>7</v>
      </c>
      <c r="E5329" t="s">
        <v>22</v>
      </c>
      <c r="F5329" t="s">
        <v>14</v>
      </c>
      <c r="G5329" t="s">
        <v>10</v>
      </c>
      <c r="H5329">
        <f>SUM(COUNTIF($B:$B,B5329),COUNTIF($C:$C,C5329),COUNTIF($D:$D,D5329),IF(OR(E5329=$M$11,E5329=$M$12,E5329=$M$15),SUM(COUNTIF($E:$E,$M$11), COUNTIF($E:$E,$M$12), COUNTIF($E:$E, $M$15)),COUNTIF($E:$E,E5329)),COUNTIF($F:$F,F5329),COUNTIF($G:$G,G5329))</f>
        <v>12371</v>
      </c>
      <c r="I5329" s="11">
        <f>_xlfn.PERCENTRANK.INC($H$2:$H$10001, H5329, 10)*100</f>
        <v>49.464946490000003</v>
      </c>
      <c r="J5329" s="10" t="str">
        <f>IF(I5329&lt;65, IF(I5329&lt;35, IF(I5329&lt;12.5, IF(I5329&lt;2.5, "Sick Cunt", "Epic"), "Rare"), "Uncommon"), "Common")</f>
        <v>Uncommon</v>
      </c>
    </row>
    <row r="5330" spans="1:10" x14ac:dyDescent="0.25">
      <c r="A5330" s="1">
        <v>5329</v>
      </c>
      <c r="B5330" t="s">
        <v>11</v>
      </c>
      <c r="C5330" t="s">
        <v>24</v>
      </c>
      <c r="D5330" t="s">
        <v>7</v>
      </c>
      <c r="E5330" t="s">
        <v>19</v>
      </c>
      <c r="F5330" t="s">
        <v>9</v>
      </c>
      <c r="G5330" t="s">
        <v>21</v>
      </c>
      <c r="H5330">
        <f>SUM(COUNTIF($B:$B,B5330),COUNTIF($C:$C,C5330),COUNTIF($D:$D,D5330),IF(OR(E5330=$M$11,E5330=$M$12,E5330=$M$15),SUM(COUNTIF($E:$E,$M$11), COUNTIF($E:$E,$M$12), COUNTIF($E:$E, $M$15)),COUNTIF($E:$E,E5330)),COUNTIF($F:$F,F5330),COUNTIF($G:$G,G5330))</f>
        <v>12739</v>
      </c>
      <c r="I5330" s="11">
        <f>_xlfn.PERCENTRANK.INC($H$2:$H$10001, H5330, 10)*100</f>
        <v>56.015601559999993</v>
      </c>
      <c r="J5330" s="10" t="str">
        <f>IF(I5330&lt;65, IF(I5330&lt;35, IF(I5330&lt;12.5, IF(I5330&lt;2.5, "Sick Cunt", "Epic"), "Rare"), "Uncommon"), "Common")</f>
        <v>Uncommon</v>
      </c>
    </row>
    <row r="5331" spans="1:10" x14ac:dyDescent="0.25">
      <c r="A5331" s="1">
        <v>5330</v>
      </c>
      <c r="B5331" t="s">
        <v>23</v>
      </c>
      <c r="C5331" t="s">
        <v>94</v>
      </c>
      <c r="D5331" t="s">
        <v>16</v>
      </c>
      <c r="E5331" t="s">
        <v>35</v>
      </c>
      <c r="F5331" t="s">
        <v>18</v>
      </c>
      <c r="G5331" t="s">
        <v>18</v>
      </c>
      <c r="H5331">
        <f>SUM(COUNTIF($B:$B,B5331),COUNTIF($C:$C,C5331),COUNTIF($D:$D,D5331),IF(OR(E5331=$M$11,E5331=$M$12,E5331=$M$15),SUM(COUNTIF($E:$E,$M$11), COUNTIF($E:$E,$M$12), COUNTIF($E:$E, $M$15)),COUNTIF($E:$E,E5331)),COUNTIF($F:$F,F5331),COUNTIF($G:$G,G5331))</f>
        <v>11723</v>
      </c>
      <c r="I5331" s="11">
        <f>_xlfn.PERCENTRANK.INC($H$2:$H$10001, H5331, 10)*100</f>
        <v>37.743774369999997</v>
      </c>
      <c r="J5331" s="10" t="str">
        <f>IF(I5331&lt;65, IF(I5331&lt;35, IF(I5331&lt;12.5, IF(I5331&lt;2.5, "Sick Cunt", "Epic"), "Rare"), "Uncommon"), "Common")</f>
        <v>Uncommon</v>
      </c>
    </row>
    <row r="5332" spans="1:10" x14ac:dyDescent="0.25">
      <c r="A5332" s="1">
        <v>5331</v>
      </c>
      <c r="B5332" t="s">
        <v>11</v>
      </c>
      <c r="C5332" t="s">
        <v>26</v>
      </c>
      <c r="D5332" t="s">
        <v>16</v>
      </c>
      <c r="E5332" t="s">
        <v>25</v>
      </c>
      <c r="F5332" t="s">
        <v>14</v>
      </c>
      <c r="G5332" t="s">
        <v>18</v>
      </c>
      <c r="H5332">
        <f>SUM(COUNTIF($B:$B,B5332),COUNTIF($C:$C,C5332),COUNTIF($D:$D,D5332),IF(OR(E5332=$M$11,E5332=$M$12,E5332=$M$15),SUM(COUNTIF($E:$E,$M$11), COUNTIF($E:$E,$M$12), COUNTIF($E:$E, $M$15)),COUNTIF($E:$E,E5332)),COUNTIF($F:$F,F5332),COUNTIF($G:$G,G5332))</f>
        <v>13169</v>
      </c>
      <c r="I5332" s="11">
        <f>_xlfn.PERCENTRANK.INC($H$2:$H$10001, H5332, 10)*100</f>
        <v>63.416341629999998</v>
      </c>
      <c r="J5332" s="10" t="str">
        <f>IF(I5332&lt;65, IF(I5332&lt;35, IF(I5332&lt;12.5, IF(I5332&lt;2.5, "Sick Cunt", "Epic"), "Rare"), "Uncommon"), "Common")</f>
        <v>Uncommon</v>
      </c>
    </row>
    <row r="5333" spans="1:10" x14ac:dyDescent="0.25">
      <c r="A5333" s="1">
        <v>5332</v>
      </c>
      <c r="B5333" t="s">
        <v>11</v>
      </c>
      <c r="C5333" t="s">
        <v>12</v>
      </c>
      <c r="D5333" t="s">
        <v>99</v>
      </c>
      <c r="E5333" t="s">
        <v>39</v>
      </c>
      <c r="F5333" t="s">
        <v>14</v>
      </c>
      <c r="G5333" t="s">
        <v>18</v>
      </c>
      <c r="H5333">
        <f>SUM(COUNTIF($B:$B,B5333),COUNTIF($C:$C,C5333),COUNTIF($D:$D,D5333),IF(OR(E5333=$M$11,E5333=$M$12,E5333=$M$15),SUM(COUNTIF($E:$E,$M$11), COUNTIF($E:$E,$M$12), COUNTIF($E:$E, $M$15)),COUNTIF($E:$E,E5333)),COUNTIF($F:$F,F5333),COUNTIF($G:$G,G5333))</f>
        <v>15060</v>
      </c>
      <c r="I5333" s="11">
        <f>_xlfn.PERCENTRANK.INC($H$2:$H$10001, H5333, 10)*100</f>
        <v>89.648964890000002</v>
      </c>
      <c r="J5333" s="10" t="str">
        <f>IF(I5333&lt;65, IF(I5333&lt;35, IF(I5333&lt;12.5, IF(I5333&lt;2.5, "Sick Cunt", "Epic"), "Rare"), "Uncommon"), "Common")</f>
        <v>Common</v>
      </c>
    </row>
    <row r="5334" spans="1:10" x14ac:dyDescent="0.25">
      <c r="A5334" s="1">
        <v>5333</v>
      </c>
      <c r="B5334" t="s">
        <v>100</v>
      </c>
      <c r="C5334" t="s">
        <v>94</v>
      </c>
      <c r="D5334" t="s">
        <v>99</v>
      </c>
      <c r="E5334" t="s">
        <v>8</v>
      </c>
      <c r="F5334" t="s">
        <v>28</v>
      </c>
      <c r="G5334" t="s">
        <v>15</v>
      </c>
      <c r="H5334">
        <f>SUM(COUNTIF($B:$B,B5334),COUNTIF($C:$C,C5334),COUNTIF($D:$D,D5334),IF(OR(E5334=$M$11,E5334=$M$12,E5334=$M$15),SUM(COUNTIF($E:$E,$M$11), COUNTIF($E:$E,$M$12), COUNTIF($E:$E, $M$15)),COUNTIF($E:$E,E5334)),COUNTIF($F:$F,F5334),COUNTIF($G:$G,G5334))</f>
        <v>12401</v>
      </c>
      <c r="I5334" s="11">
        <f>_xlfn.PERCENTRANK.INC($H$2:$H$10001, H5334, 10)*100</f>
        <v>50.125012499999997</v>
      </c>
      <c r="J5334" s="10" t="str">
        <f>IF(I5334&lt;65, IF(I5334&lt;35, IF(I5334&lt;12.5, IF(I5334&lt;2.5, "Sick Cunt", "Epic"), "Rare"), "Uncommon"), "Common")</f>
        <v>Uncommon</v>
      </c>
    </row>
    <row r="5335" spans="1:10" x14ac:dyDescent="0.25">
      <c r="A5335" s="1">
        <v>5334</v>
      </c>
      <c r="B5335" t="s">
        <v>11</v>
      </c>
      <c r="C5335" t="s">
        <v>26</v>
      </c>
      <c r="D5335" t="s">
        <v>30</v>
      </c>
      <c r="E5335" t="s">
        <v>17</v>
      </c>
      <c r="F5335" t="s">
        <v>9</v>
      </c>
      <c r="G5335" t="s">
        <v>97</v>
      </c>
      <c r="H5335">
        <f>SUM(COUNTIF($B:$B,B5335),COUNTIF($C:$C,C5335),COUNTIF($D:$D,D5335),IF(OR(E5335=$M$11,E5335=$M$12,E5335=$M$15),SUM(COUNTIF($E:$E,$M$11), COUNTIF($E:$E,$M$12), COUNTIF($E:$E, $M$15)),COUNTIF($E:$E,E5335)),COUNTIF($F:$F,F5335),COUNTIF($G:$G,G5335))</f>
        <v>11916</v>
      </c>
      <c r="I5335" s="11">
        <f>_xlfn.PERCENTRANK.INC($H$2:$H$10001, H5335, 10)*100</f>
        <v>41.064106410000001</v>
      </c>
      <c r="J5335" s="10" t="str">
        <f>IF(I5335&lt;65, IF(I5335&lt;35, IF(I5335&lt;12.5, IF(I5335&lt;2.5, "Sick Cunt", "Epic"), "Rare"), "Uncommon"), "Common")</f>
        <v>Uncommon</v>
      </c>
    </row>
    <row r="5336" spans="1:10" x14ac:dyDescent="0.25">
      <c r="A5336" s="1">
        <v>5335</v>
      </c>
      <c r="B5336" t="s">
        <v>23</v>
      </c>
      <c r="C5336" t="s">
        <v>26</v>
      </c>
      <c r="D5336" t="s">
        <v>7</v>
      </c>
      <c r="E5336" t="s">
        <v>39</v>
      </c>
      <c r="F5336" t="s">
        <v>20</v>
      </c>
      <c r="G5336" t="s">
        <v>18</v>
      </c>
      <c r="H5336">
        <f>SUM(COUNTIF($B:$B,B5336),COUNTIF($C:$C,C5336),COUNTIF($D:$D,D5336),IF(OR(E5336=$M$11,E5336=$M$12,E5336=$M$15),SUM(COUNTIF($E:$E,$M$11), COUNTIF($E:$E,$M$12), COUNTIF($E:$E, $M$15)),COUNTIF($E:$E,E5336)),COUNTIF($F:$F,F5336),COUNTIF($G:$G,G5336))</f>
        <v>13500</v>
      </c>
      <c r="I5336" s="11">
        <f>_xlfn.PERCENTRANK.INC($H$2:$H$10001, H5336, 10)*100</f>
        <v>68.866886679999993</v>
      </c>
      <c r="J5336" s="10" t="str">
        <f>IF(I5336&lt;65, IF(I5336&lt;35, IF(I5336&lt;12.5, IF(I5336&lt;2.5, "Sick Cunt", "Epic"), "Rare"), "Uncommon"), "Common")</f>
        <v>Common</v>
      </c>
    </row>
    <row r="5337" spans="1:10" x14ac:dyDescent="0.25">
      <c r="A5337" s="1">
        <v>5336</v>
      </c>
      <c r="B5337" t="s">
        <v>100</v>
      </c>
      <c r="C5337" t="s">
        <v>12</v>
      </c>
      <c r="D5337" t="s">
        <v>27</v>
      </c>
      <c r="E5337" t="s">
        <v>8</v>
      </c>
      <c r="F5337" t="s">
        <v>28</v>
      </c>
      <c r="G5337" t="s">
        <v>18</v>
      </c>
      <c r="H5337">
        <f>SUM(COUNTIF($B:$B,B5337),COUNTIF($C:$C,C5337),COUNTIF($D:$D,D5337),IF(OR(E5337=$M$11,E5337=$M$12,E5337=$M$15),SUM(COUNTIF($E:$E,$M$11), COUNTIF($E:$E,$M$12), COUNTIF($E:$E, $M$15)),COUNTIF($E:$E,E5337)),COUNTIF($F:$F,F5337),COUNTIF($G:$G,G5337))</f>
        <v>16236</v>
      </c>
      <c r="I5337" s="11">
        <f>_xlfn.PERCENTRANK.INC($H$2:$H$10001, H5337, 10)*100</f>
        <v>96.909690959999992</v>
      </c>
      <c r="J5337" s="10" t="str">
        <f>IF(I5337&lt;65, IF(I5337&lt;35, IF(I5337&lt;12.5, IF(I5337&lt;2.5, "Sick Cunt", "Epic"), "Rare"), "Uncommon"), "Common")</f>
        <v>Common</v>
      </c>
    </row>
    <row r="5338" spans="1:10" x14ac:dyDescent="0.25">
      <c r="A5338" s="1">
        <v>5337</v>
      </c>
      <c r="B5338" t="s">
        <v>11</v>
      </c>
      <c r="C5338" t="s">
        <v>12</v>
      </c>
      <c r="D5338" t="s">
        <v>7</v>
      </c>
      <c r="E5338" t="s">
        <v>36</v>
      </c>
      <c r="F5338" t="s">
        <v>28</v>
      </c>
      <c r="G5338" t="s">
        <v>15</v>
      </c>
      <c r="H5338">
        <f>SUM(COUNTIF($B:$B,B5338),COUNTIF($C:$C,C5338),COUNTIF($D:$D,D5338),IF(OR(E5338=$M$11,E5338=$M$12,E5338=$M$15),SUM(COUNTIF($E:$E,$M$11), COUNTIF($E:$E,$M$12), COUNTIF($E:$E, $M$15)),COUNTIF($E:$E,E5338)),COUNTIF($F:$F,F5338),COUNTIF($G:$G,G5338))</f>
        <v>12584</v>
      </c>
      <c r="I5338" s="11">
        <f>_xlfn.PERCENTRANK.INC($H$2:$H$10001, H5338, 10)*100</f>
        <v>53.425342529999995</v>
      </c>
      <c r="J5338" s="10" t="str">
        <f>IF(I5338&lt;65, IF(I5338&lt;35, IF(I5338&lt;12.5, IF(I5338&lt;2.5, "Sick Cunt", "Epic"), "Rare"), "Uncommon"), "Common")</f>
        <v>Uncommon</v>
      </c>
    </row>
    <row r="5339" spans="1:10" x14ac:dyDescent="0.25">
      <c r="A5339" s="1">
        <v>5338</v>
      </c>
      <c r="B5339" t="s">
        <v>96</v>
      </c>
      <c r="C5339" t="s">
        <v>26</v>
      </c>
      <c r="D5339" t="s">
        <v>7</v>
      </c>
      <c r="E5339" t="s">
        <v>41</v>
      </c>
      <c r="F5339" t="s">
        <v>9</v>
      </c>
      <c r="G5339" t="s">
        <v>15</v>
      </c>
      <c r="H5339">
        <f>SUM(COUNTIF($B:$B,B5339),COUNTIF($C:$C,C5339),COUNTIF($D:$D,D5339),IF(OR(E5339=$M$11,E5339=$M$12,E5339=$M$15),SUM(COUNTIF($E:$E,$M$11), COUNTIF($E:$E,$M$12), COUNTIF($E:$E, $M$15)),COUNTIF($E:$E,E5339)),COUNTIF($F:$F,F5339),COUNTIF($G:$G,G5339))</f>
        <v>8980</v>
      </c>
      <c r="I5339" s="11">
        <f>_xlfn.PERCENTRANK.INC($H$2:$H$10001, H5339, 10)*100</f>
        <v>4.2704270400000004</v>
      </c>
      <c r="J5339" s="10" t="str">
        <f>IF(I5339&lt;65, IF(I5339&lt;35, IF(I5339&lt;12.5, IF(I5339&lt;2.5, "Sick Cunt", "Epic"), "Rare"), "Uncommon"), "Common")</f>
        <v>Epic</v>
      </c>
    </row>
    <row r="5340" spans="1:10" x14ac:dyDescent="0.25">
      <c r="A5340" s="1">
        <v>5339</v>
      </c>
      <c r="B5340" t="s">
        <v>23</v>
      </c>
      <c r="C5340" t="s">
        <v>24</v>
      </c>
      <c r="D5340" t="s">
        <v>7</v>
      </c>
      <c r="E5340" t="s">
        <v>8</v>
      </c>
      <c r="F5340" t="s">
        <v>14</v>
      </c>
      <c r="G5340" t="s">
        <v>10</v>
      </c>
      <c r="H5340">
        <f>SUM(COUNTIF($B:$B,B5340),COUNTIF($C:$C,C5340),COUNTIF($D:$D,D5340),IF(OR(E5340=$M$11,E5340=$M$12,E5340=$M$15),SUM(COUNTIF($E:$E,$M$11), COUNTIF($E:$E,$M$12), COUNTIF($E:$E, $M$15)),COUNTIF($E:$E,E5340)),COUNTIF($F:$F,F5340),COUNTIF($G:$G,G5340))</f>
        <v>12487</v>
      </c>
      <c r="I5340" s="11">
        <f>_xlfn.PERCENTRANK.INC($H$2:$H$10001, H5340, 10)*100</f>
        <v>51.605160510000005</v>
      </c>
      <c r="J5340" s="10" t="str">
        <f>IF(I5340&lt;65, IF(I5340&lt;35, IF(I5340&lt;12.5, IF(I5340&lt;2.5, "Sick Cunt", "Epic"), "Rare"), "Uncommon"), "Common")</f>
        <v>Uncommon</v>
      </c>
    </row>
    <row r="5341" spans="1:10" x14ac:dyDescent="0.25">
      <c r="A5341" s="1">
        <v>5340</v>
      </c>
      <c r="B5341" t="s">
        <v>34</v>
      </c>
      <c r="C5341" t="s">
        <v>94</v>
      </c>
      <c r="D5341" t="s">
        <v>99</v>
      </c>
      <c r="E5341" t="s">
        <v>13</v>
      </c>
      <c r="F5341" t="s">
        <v>9</v>
      </c>
      <c r="G5341" t="s">
        <v>21</v>
      </c>
      <c r="H5341">
        <f>SUM(COUNTIF($B:$B,B5341),COUNTIF($C:$C,C5341),COUNTIF($D:$D,D5341),IF(OR(E5341=$M$11,E5341=$M$12,E5341=$M$15),SUM(COUNTIF($E:$E,$M$11), COUNTIF($E:$E,$M$12), COUNTIF($E:$E, $M$15)),COUNTIF($E:$E,E5341)),COUNTIF($F:$F,F5341),COUNTIF($G:$G,G5341))</f>
        <v>10827</v>
      </c>
      <c r="I5341" s="11">
        <f>_xlfn.PERCENTRANK.INC($H$2:$H$10001, H5341, 10)*100</f>
        <v>22.132213220000001</v>
      </c>
      <c r="J5341" s="10" t="str">
        <f>IF(I5341&lt;65, IF(I5341&lt;35, IF(I5341&lt;12.5, IF(I5341&lt;2.5, "Sick Cunt", "Epic"), "Rare"), "Uncommon"), "Common")</f>
        <v>Rare</v>
      </c>
    </row>
    <row r="5342" spans="1:10" x14ac:dyDescent="0.25">
      <c r="A5342" s="1">
        <v>5341</v>
      </c>
      <c r="B5342" t="s">
        <v>100</v>
      </c>
      <c r="C5342" t="s">
        <v>31</v>
      </c>
      <c r="D5342" t="s">
        <v>30</v>
      </c>
      <c r="E5342" t="s">
        <v>41</v>
      </c>
      <c r="F5342" t="s">
        <v>20</v>
      </c>
      <c r="G5342" t="s">
        <v>29</v>
      </c>
      <c r="H5342">
        <f>SUM(COUNTIF($B:$B,B5342),COUNTIF($C:$C,C5342),COUNTIF($D:$D,D5342),IF(OR(E5342=$M$11,E5342=$M$12,E5342=$M$15),SUM(COUNTIF($E:$E,$M$11), COUNTIF($E:$E,$M$12), COUNTIF($E:$E, $M$15)),COUNTIF($E:$E,E5342)),COUNTIF($F:$F,F5342),COUNTIF($G:$G,G5342))</f>
        <v>9300</v>
      </c>
      <c r="I5342" s="11">
        <f>_xlfn.PERCENTRANK.INC($H$2:$H$10001, H5342, 10)*100</f>
        <v>6.1006100600000002</v>
      </c>
      <c r="J5342" s="10" t="str">
        <f>IF(I5342&lt;65, IF(I5342&lt;35, IF(I5342&lt;12.5, IF(I5342&lt;2.5, "Sick Cunt", "Epic"), "Rare"), "Uncommon"), "Common")</f>
        <v>Epic</v>
      </c>
    </row>
    <row r="5343" spans="1:10" x14ac:dyDescent="0.25">
      <c r="A5343" s="1">
        <v>5342</v>
      </c>
      <c r="B5343" t="s">
        <v>23</v>
      </c>
      <c r="C5343" t="s">
        <v>94</v>
      </c>
      <c r="D5343" t="s">
        <v>27</v>
      </c>
      <c r="E5343" t="s">
        <v>41</v>
      </c>
      <c r="F5343" t="s">
        <v>37</v>
      </c>
      <c r="G5343" t="s">
        <v>18</v>
      </c>
      <c r="H5343">
        <f>SUM(COUNTIF($B:$B,B5343),COUNTIF($C:$C,C5343),COUNTIF($D:$D,D5343),IF(OR(E5343=$M$11,E5343=$M$12,E5343=$M$15),SUM(COUNTIF($E:$E,$M$11), COUNTIF($E:$E,$M$12), COUNTIF($E:$E, $M$15)),COUNTIF($E:$E,E5343)),COUNTIF($F:$F,F5343),COUNTIF($G:$G,G5343))</f>
        <v>11015</v>
      </c>
      <c r="I5343" s="11">
        <f>_xlfn.PERCENTRANK.INC($H$2:$H$10001, H5343, 10)*100</f>
        <v>24.912491240000001</v>
      </c>
      <c r="J5343" s="10" t="str">
        <f>IF(I5343&lt;65, IF(I5343&lt;35, IF(I5343&lt;12.5, IF(I5343&lt;2.5, "Sick Cunt", "Epic"), "Rare"), "Uncommon"), "Common")</f>
        <v>Rare</v>
      </c>
    </row>
    <row r="5344" spans="1:10" x14ac:dyDescent="0.25">
      <c r="A5344" s="1">
        <v>5343</v>
      </c>
      <c r="B5344" t="s">
        <v>11</v>
      </c>
      <c r="C5344" t="s">
        <v>24</v>
      </c>
      <c r="D5344" t="s">
        <v>16</v>
      </c>
      <c r="E5344" t="s">
        <v>33</v>
      </c>
      <c r="F5344" t="s">
        <v>20</v>
      </c>
      <c r="G5344" t="s">
        <v>18</v>
      </c>
      <c r="H5344">
        <f>SUM(COUNTIF($B:$B,B5344),COUNTIF($C:$C,C5344),COUNTIF($D:$D,D5344),IF(OR(E5344=$M$11,E5344=$M$12,E5344=$M$15),SUM(COUNTIF($E:$E,$M$11), COUNTIF($E:$E,$M$12), COUNTIF($E:$E, $M$15)),COUNTIF($E:$E,E5344)),COUNTIF($F:$F,F5344),COUNTIF($G:$G,G5344))</f>
        <v>15062</v>
      </c>
      <c r="I5344" s="11">
        <f>_xlfn.PERCENTRANK.INC($H$2:$H$10001, H5344, 10)*100</f>
        <v>89.67896789000001</v>
      </c>
      <c r="J5344" s="10" t="str">
        <f>IF(I5344&lt;65, IF(I5344&lt;35, IF(I5344&lt;12.5, IF(I5344&lt;2.5, "Sick Cunt", "Epic"), "Rare"), "Uncommon"), "Common")</f>
        <v>Common</v>
      </c>
    </row>
    <row r="5345" spans="1:10" x14ac:dyDescent="0.25">
      <c r="A5345" s="1">
        <v>5344</v>
      </c>
      <c r="B5345" t="s">
        <v>23</v>
      </c>
      <c r="C5345" t="s">
        <v>26</v>
      </c>
      <c r="D5345" t="s">
        <v>16</v>
      </c>
      <c r="E5345" t="s">
        <v>22</v>
      </c>
      <c r="F5345" t="s">
        <v>9</v>
      </c>
      <c r="G5345" t="s">
        <v>18</v>
      </c>
      <c r="H5345">
        <f>SUM(COUNTIF($B:$B,B5345),COUNTIF($C:$C,C5345),COUNTIF($D:$D,D5345),IF(OR(E5345=$M$11,E5345=$M$12,E5345=$M$15),SUM(COUNTIF($E:$E,$M$11), COUNTIF($E:$E,$M$12), COUNTIF($E:$E, $M$15)),COUNTIF($E:$E,E5345)),COUNTIF($F:$F,F5345),COUNTIF($G:$G,G5345))</f>
        <v>12392</v>
      </c>
      <c r="I5345" s="11">
        <f>_xlfn.PERCENTRANK.INC($H$2:$H$10001, H5345, 10)*100</f>
        <v>49.89498949</v>
      </c>
      <c r="J5345" s="10" t="str">
        <f>IF(I5345&lt;65, IF(I5345&lt;35, IF(I5345&lt;12.5, IF(I5345&lt;2.5, "Sick Cunt", "Epic"), "Rare"), "Uncommon"), "Common")</f>
        <v>Uncommon</v>
      </c>
    </row>
    <row r="5346" spans="1:10" x14ac:dyDescent="0.25">
      <c r="A5346" s="1">
        <v>5345</v>
      </c>
      <c r="B5346" t="s">
        <v>100</v>
      </c>
      <c r="C5346" t="s">
        <v>26</v>
      </c>
      <c r="D5346" t="s">
        <v>98</v>
      </c>
      <c r="E5346" t="s">
        <v>8</v>
      </c>
      <c r="F5346" t="s">
        <v>9</v>
      </c>
      <c r="G5346" t="s">
        <v>21</v>
      </c>
      <c r="H5346">
        <f>SUM(COUNTIF($B:$B,B5346),COUNTIF($C:$C,C5346),COUNTIF($D:$D,D5346),IF(OR(E5346=$M$11,E5346=$M$12,E5346=$M$15),SUM(COUNTIF($E:$E,$M$11), COUNTIF($E:$E,$M$12), COUNTIF($E:$E, $M$15)),COUNTIF($E:$E,E5346)),COUNTIF($F:$F,F5346),COUNTIF($G:$G,G5346))</f>
        <v>12089</v>
      </c>
      <c r="I5346" s="11">
        <f>_xlfn.PERCENTRANK.INC($H$2:$H$10001, H5346, 10)*100</f>
        <v>44.254425439999999</v>
      </c>
      <c r="J5346" s="10" t="str">
        <f>IF(I5346&lt;65, IF(I5346&lt;35, IF(I5346&lt;12.5, IF(I5346&lt;2.5, "Sick Cunt", "Epic"), "Rare"), "Uncommon"), "Common")</f>
        <v>Uncommon</v>
      </c>
    </row>
    <row r="5347" spans="1:10" x14ac:dyDescent="0.25">
      <c r="A5347" s="1">
        <v>5346</v>
      </c>
      <c r="B5347" t="s">
        <v>100</v>
      </c>
      <c r="C5347" t="s">
        <v>31</v>
      </c>
      <c r="D5347" t="s">
        <v>7</v>
      </c>
      <c r="E5347" t="s">
        <v>8</v>
      </c>
      <c r="F5347" t="s">
        <v>37</v>
      </c>
      <c r="G5347" t="s">
        <v>21</v>
      </c>
      <c r="H5347">
        <f>SUM(COUNTIF($B:$B,B5347),COUNTIF($C:$C,C5347),COUNTIF($D:$D,D5347),IF(OR(E5347=$M$11,E5347=$M$12,E5347=$M$15),SUM(COUNTIF($E:$E,$M$11), COUNTIF($E:$E,$M$12), COUNTIF($E:$E, $M$15)),COUNTIF($E:$E,E5347)),COUNTIF($F:$F,F5347),COUNTIF($G:$G,G5347))</f>
        <v>12225</v>
      </c>
      <c r="I5347" s="11">
        <f>_xlfn.PERCENTRANK.INC($H$2:$H$10001, H5347, 10)*100</f>
        <v>46.674667460000002</v>
      </c>
      <c r="J5347" s="10" t="str">
        <f>IF(I5347&lt;65, IF(I5347&lt;35, IF(I5347&lt;12.5, IF(I5347&lt;2.5, "Sick Cunt", "Epic"), "Rare"), "Uncommon"), "Common")</f>
        <v>Uncommon</v>
      </c>
    </row>
    <row r="5348" spans="1:10" x14ac:dyDescent="0.25">
      <c r="A5348" s="1">
        <v>5347</v>
      </c>
      <c r="B5348" t="s">
        <v>11</v>
      </c>
      <c r="C5348" t="s">
        <v>94</v>
      </c>
      <c r="D5348" t="s">
        <v>30</v>
      </c>
      <c r="E5348" t="s">
        <v>8</v>
      </c>
      <c r="F5348" t="s">
        <v>9</v>
      </c>
      <c r="G5348" t="s">
        <v>21</v>
      </c>
      <c r="H5348">
        <f>SUM(COUNTIF($B:$B,B5348),COUNTIF($C:$C,C5348),COUNTIF($D:$D,D5348),IF(OR(E5348=$M$11,E5348=$M$12,E5348=$M$15),SUM(COUNTIF($E:$E,$M$11), COUNTIF($E:$E,$M$12), COUNTIF($E:$E, $M$15)),COUNTIF($E:$E,E5348)),COUNTIF($F:$F,F5348),COUNTIF($G:$G,G5348))</f>
        <v>14580</v>
      </c>
      <c r="I5348" s="11">
        <f>_xlfn.PERCENTRANK.INC($H$2:$H$10001, H5348, 10)*100</f>
        <v>84.258425840000001</v>
      </c>
      <c r="J5348" s="10" t="str">
        <f>IF(I5348&lt;65, IF(I5348&lt;35, IF(I5348&lt;12.5, IF(I5348&lt;2.5, "Sick Cunt", "Epic"), "Rare"), "Uncommon"), "Common")</f>
        <v>Common</v>
      </c>
    </row>
    <row r="5349" spans="1:10" x14ac:dyDescent="0.25">
      <c r="A5349" s="1">
        <v>5348</v>
      </c>
      <c r="B5349" t="s">
        <v>100</v>
      </c>
      <c r="C5349" t="s">
        <v>31</v>
      </c>
      <c r="D5349" t="s">
        <v>99</v>
      </c>
      <c r="E5349" t="s">
        <v>33</v>
      </c>
      <c r="F5349" t="s">
        <v>9</v>
      </c>
      <c r="G5349" t="s">
        <v>18</v>
      </c>
      <c r="H5349">
        <f>SUM(COUNTIF($B:$B,B5349),COUNTIF($C:$C,C5349),COUNTIF($D:$D,D5349),IF(OR(E5349=$M$11,E5349=$M$12,E5349=$M$15),SUM(COUNTIF($E:$E,$M$11), COUNTIF($E:$E,$M$12), COUNTIF($E:$E, $M$15)),COUNTIF($E:$E,E5349)),COUNTIF($F:$F,F5349),COUNTIF($G:$G,G5349))</f>
        <v>15673</v>
      </c>
      <c r="I5349" s="11">
        <f>_xlfn.PERCENTRANK.INC($H$2:$H$10001, H5349, 10)*100</f>
        <v>94.239423939999995</v>
      </c>
      <c r="J5349" s="10" t="str">
        <f>IF(I5349&lt;65, IF(I5349&lt;35, IF(I5349&lt;12.5, IF(I5349&lt;2.5, "Sick Cunt", "Epic"), "Rare"), "Uncommon"), "Common")</f>
        <v>Common</v>
      </c>
    </row>
    <row r="5350" spans="1:10" x14ac:dyDescent="0.25">
      <c r="A5350" s="1">
        <v>5349</v>
      </c>
      <c r="B5350" t="s">
        <v>100</v>
      </c>
      <c r="C5350" t="s">
        <v>24</v>
      </c>
      <c r="D5350" t="s">
        <v>30</v>
      </c>
      <c r="E5350" t="s">
        <v>8</v>
      </c>
      <c r="F5350" t="s">
        <v>9</v>
      </c>
      <c r="G5350" t="s">
        <v>18</v>
      </c>
      <c r="H5350">
        <f>SUM(COUNTIF($B:$B,B5350),COUNTIF($C:$C,C5350),COUNTIF($D:$D,D5350),IF(OR(E5350=$M$11,E5350=$M$12,E5350=$M$15),SUM(COUNTIF($E:$E,$M$11), COUNTIF($E:$E,$M$12), COUNTIF($E:$E, $M$15)),COUNTIF($E:$E,E5350)),COUNTIF($F:$F,F5350),COUNTIF($G:$G,G5350))</f>
        <v>16647</v>
      </c>
      <c r="I5350" s="11">
        <f>_xlfn.PERCENTRANK.INC($H$2:$H$10001, H5350, 10)*100</f>
        <v>98.149814980000002</v>
      </c>
      <c r="J5350" s="10" t="str">
        <f>IF(I5350&lt;65, IF(I5350&lt;35, IF(I5350&lt;12.5, IF(I5350&lt;2.5, "Sick Cunt", "Epic"), "Rare"), "Uncommon"), "Common")</f>
        <v>Common</v>
      </c>
    </row>
    <row r="5351" spans="1:10" x14ac:dyDescent="0.25">
      <c r="A5351" s="1">
        <v>5350</v>
      </c>
      <c r="B5351" t="s">
        <v>23</v>
      </c>
      <c r="C5351" t="s">
        <v>26</v>
      </c>
      <c r="D5351" t="s">
        <v>16</v>
      </c>
      <c r="E5351" t="s">
        <v>35</v>
      </c>
      <c r="F5351" t="s">
        <v>28</v>
      </c>
      <c r="G5351" t="s">
        <v>18</v>
      </c>
      <c r="H5351">
        <f>SUM(COUNTIF($B:$B,B5351),COUNTIF($C:$C,C5351),COUNTIF($D:$D,D5351),IF(OR(E5351=$M$11,E5351=$M$12,E5351=$M$15),SUM(COUNTIF($E:$E,$M$11), COUNTIF($E:$E,$M$12), COUNTIF($E:$E, $M$15)),COUNTIF($E:$E,E5351)),COUNTIF($F:$F,F5351),COUNTIF($G:$G,G5351))</f>
        <v>12958</v>
      </c>
      <c r="I5351" s="11">
        <f>_xlfn.PERCENTRANK.INC($H$2:$H$10001, H5351, 10)*100</f>
        <v>59.725972589999998</v>
      </c>
      <c r="J5351" s="10" t="str">
        <f>IF(I5351&lt;65, IF(I5351&lt;35, IF(I5351&lt;12.5, IF(I5351&lt;2.5, "Sick Cunt", "Epic"), "Rare"), "Uncommon"), "Common")</f>
        <v>Uncommon</v>
      </c>
    </row>
    <row r="5352" spans="1:10" x14ac:dyDescent="0.25">
      <c r="A5352" s="1">
        <v>5351</v>
      </c>
      <c r="B5352" t="s">
        <v>11</v>
      </c>
      <c r="C5352" t="s">
        <v>12</v>
      </c>
      <c r="D5352" t="s">
        <v>30</v>
      </c>
      <c r="E5352" t="s">
        <v>13</v>
      </c>
      <c r="F5352" t="s">
        <v>14</v>
      </c>
      <c r="G5352" t="s">
        <v>21</v>
      </c>
      <c r="H5352">
        <f>SUM(COUNTIF($B:$B,B5352),COUNTIF($C:$C,C5352),COUNTIF($D:$D,D5352),IF(OR(E5352=$M$11,E5352=$M$12,E5352=$M$15),SUM(COUNTIF($E:$E,$M$11), COUNTIF($E:$E,$M$12), COUNTIF($E:$E, $M$15)),COUNTIF($E:$E,E5352)),COUNTIF($F:$F,F5352),COUNTIF($G:$G,G5352))</f>
        <v>14665</v>
      </c>
      <c r="I5352" s="11">
        <f>_xlfn.PERCENTRANK.INC($H$2:$H$10001, H5352, 10)*100</f>
        <v>85.438543850000002</v>
      </c>
      <c r="J5352" s="10" t="str">
        <f>IF(I5352&lt;65, IF(I5352&lt;35, IF(I5352&lt;12.5, IF(I5352&lt;2.5, "Sick Cunt", "Epic"), "Rare"), "Uncommon"), "Common")</f>
        <v>Common</v>
      </c>
    </row>
    <row r="5353" spans="1:10" x14ac:dyDescent="0.25">
      <c r="A5353" s="1">
        <v>5352</v>
      </c>
      <c r="B5353" t="s">
        <v>23</v>
      </c>
      <c r="C5353" t="s">
        <v>94</v>
      </c>
      <c r="D5353" t="s">
        <v>99</v>
      </c>
      <c r="E5353" t="s">
        <v>8</v>
      </c>
      <c r="F5353" t="s">
        <v>9</v>
      </c>
      <c r="G5353" t="s">
        <v>18</v>
      </c>
      <c r="H5353">
        <f>SUM(COUNTIF($B:$B,B5353),COUNTIF($C:$C,C5353),COUNTIF($D:$D,D5353),IF(OR(E5353=$M$11,E5353=$M$12,E5353=$M$15),SUM(COUNTIF($E:$E,$M$11), COUNTIF($E:$E,$M$12), COUNTIF($E:$E, $M$15)),COUNTIF($E:$E,E5353)),COUNTIF($F:$F,F5353),COUNTIF($G:$G,G5353))</f>
        <v>15340</v>
      </c>
      <c r="I5353" s="11">
        <f>_xlfn.PERCENTRANK.INC($H$2:$H$10001, H5353, 10)*100</f>
        <v>92.039203920000006</v>
      </c>
      <c r="J5353" s="10" t="str">
        <f>IF(I5353&lt;65, IF(I5353&lt;35, IF(I5353&lt;12.5, IF(I5353&lt;2.5, "Sick Cunt", "Epic"), "Rare"), "Uncommon"), "Common")</f>
        <v>Common</v>
      </c>
    </row>
    <row r="5354" spans="1:10" x14ac:dyDescent="0.25">
      <c r="A5354" s="1">
        <v>5353</v>
      </c>
      <c r="B5354" t="s">
        <v>100</v>
      </c>
      <c r="C5354" t="s">
        <v>31</v>
      </c>
      <c r="D5354" t="s">
        <v>7</v>
      </c>
      <c r="E5354" t="s">
        <v>32</v>
      </c>
      <c r="F5354" t="s">
        <v>28</v>
      </c>
      <c r="G5354" t="s">
        <v>97</v>
      </c>
      <c r="H5354">
        <f>SUM(COUNTIF($B:$B,B5354),COUNTIF($C:$C,C5354),COUNTIF($D:$D,D5354),IF(OR(E5354=$M$11,E5354=$M$12,E5354=$M$15),SUM(COUNTIF($E:$E,$M$11), COUNTIF($E:$E,$M$12), COUNTIF($E:$E, $M$15)),COUNTIF($E:$E,E5354)),COUNTIF($F:$F,F5354),COUNTIF($G:$G,G5354))</f>
        <v>10653</v>
      </c>
      <c r="I5354" s="11">
        <f>_xlfn.PERCENTRANK.INC($H$2:$H$10001, H5354, 10)*100</f>
        <v>19.78197819</v>
      </c>
      <c r="J5354" s="10" t="str">
        <f>IF(I5354&lt;65, IF(I5354&lt;35, IF(I5354&lt;12.5, IF(I5354&lt;2.5, "Sick Cunt", "Epic"), "Rare"), "Uncommon"), "Common")</f>
        <v>Rare</v>
      </c>
    </row>
    <row r="5355" spans="1:10" x14ac:dyDescent="0.25">
      <c r="A5355" s="1">
        <v>5354</v>
      </c>
      <c r="B5355" t="s">
        <v>100</v>
      </c>
      <c r="C5355" t="s">
        <v>94</v>
      </c>
      <c r="D5355" t="s">
        <v>98</v>
      </c>
      <c r="E5355" t="s">
        <v>17</v>
      </c>
      <c r="F5355" t="s">
        <v>9</v>
      </c>
      <c r="G5355" t="s">
        <v>18</v>
      </c>
      <c r="H5355">
        <f>SUM(COUNTIF($B:$B,B5355),COUNTIF($C:$C,C5355),COUNTIF($D:$D,D5355),IF(OR(E5355=$M$11,E5355=$M$12,E5355=$M$15),SUM(COUNTIF($E:$E,$M$11), COUNTIF($E:$E,$M$12), COUNTIF($E:$E, $M$15)),COUNTIF($E:$E,E5355)),COUNTIF($F:$F,F5355),COUNTIF($G:$G,G5355))</f>
        <v>12431</v>
      </c>
      <c r="I5355" s="11">
        <f>_xlfn.PERCENTRANK.INC($H$2:$H$10001, H5355, 10)*100</f>
        <v>50.665066500000002</v>
      </c>
      <c r="J5355" s="10" t="str">
        <f>IF(I5355&lt;65, IF(I5355&lt;35, IF(I5355&lt;12.5, IF(I5355&lt;2.5, "Sick Cunt", "Epic"), "Rare"), "Uncommon"), "Common")</f>
        <v>Uncommon</v>
      </c>
    </row>
    <row r="5356" spans="1:10" x14ac:dyDescent="0.25">
      <c r="A5356" s="1">
        <v>5355</v>
      </c>
      <c r="B5356" t="s">
        <v>23</v>
      </c>
      <c r="C5356" t="s">
        <v>12</v>
      </c>
      <c r="D5356" t="s">
        <v>27</v>
      </c>
      <c r="E5356" t="s">
        <v>25</v>
      </c>
      <c r="F5356" t="s">
        <v>28</v>
      </c>
      <c r="G5356" t="s">
        <v>10</v>
      </c>
      <c r="H5356">
        <f>SUM(COUNTIF($B:$B,B5356),COUNTIF($C:$C,C5356),COUNTIF($D:$D,D5356),IF(OR(E5356=$M$11,E5356=$M$12,E5356=$M$15),SUM(COUNTIF($E:$E,$M$11), COUNTIF($E:$E,$M$12), COUNTIF($E:$E, $M$15)),COUNTIF($E:$E,E5356)),COUNTIF($F:$F,F5356),COUNTIF($G:$G,G5356))</f>
        <v>9962</v>
      </c>
      <c r="I5356" s="11">
        <f>_xlfn.PERCENTRANK.INC($H$2:$H$10001, H5356, 10)*100</f>
        <v>11.55115511</v>
      </c>
      <c r="J5356" s="10" t="str">
        <f>IF(I5356&lt;65, IF(I5356&lt;35, IF(I5356&lt;12.5, IF(I5356&lt;2.5, "Sick Cunt", "Epic"), "Rare"), "Uncommon"), "Common")</f>
        <v>Epic</v>
      </c>
    </row>
    <row r="5357" spans="1:10" x14ac:dyDescent="0.25">
      <c r="A5357" s="1">
        <v>5356</v>
      </c>
      <c r="B5357" t="s">
        <v>6</v>
      </c>
      <c r="C5357" t="s">
        <v>26</v>
      </c>
      <c r="D5357" t="s">
        <v>27</v>
      </c>
      <c r="E5357" t="s">
        <v>33</v>
      </c>
      <c r="F5357" t="s">
        <v>9</v>
      </c>
      <c r="G5357" t="s">
        <v>10</v>
      </c>
      <c r="H5357">
        <f>SUM(COUNTIF($B:$B,B5357),COUNTIF($C:$C,C5357),COUNTIF($D:$D,D5357),IF(OR(E5357=$M$11,E5357=$M$12,E5357=$M$15),SUM(COUNTIF($E:$E,$M$11), COUNTIF($E:$E,$M$12), COUNTIF($E:$E, $M$15)),COUNTIF($E:$E,E5357)),COUNTIF($F:$F,F5357),COUNTIF($G:$G,G5357))</f>
        <v>10304</v>
      </c>
      <c r="I5357" s="11">
        <f>_xlfn.PERCENTRANK.INC($H$2:$H$10001, H5357, 10)*100</f>
        <v>15.501550150000002</v>
      </c>
      <c r="J5357" s="10" t="str">
        <f>IF(I5357&lt;65, IF(I5357&lt;35, IF(I5357&lt;12.5, IF(I5357&lt;2.5, "Sick Cunt", "Epic"), "Rare"), "Uncommon"), "Common")</f>
        <v>Rare</v>
      </c>
    </row>
    <row r="5358" spans="1:10" x14ac:dyDescent="0.25">
      <c r="A5358" s="1">
        <v>5357</v>
      </c>
      <c r="B5358" t="s">
        <v>11</v>
      </c>
      <c r="C5358" t="s">
        <v>94</v>
      </c>
      <c r="D5358" t="s">
        <v>99</v>
      </c>
      <c r="E5358" t="s">
        <v>17</v>
      </c>
      <c r="F5358" t="s">
        <v>9</v>
      </c>
      <c r="G5358" t="s">
        <v>18</v>
      </c>
      <c r="H5358">
        <f>SUM(COUNTIF($B:$B,B5358),COUNTIF($C:$C,C5358),COUNTIF($D:$D,D5358),IF(OR(E5358=$M$11,E5358=$M$12,E5358=$M$15),SUM(COUNTIF($E:$E,$M$11), COUNTIF($E:$E,$M$12), COUNTIF($E:$E, $M$15)),COUNTIF($E:$E,E5358)),COUNTIF($F:$F,F5358),COUNTIF($G:$G,G5358))</f>
        <v>14824</v>
      </c>
      <c r="I5358" s="11">
        <f>_xlfn.PERCENTRANK.INC($H$2:$H$10001, H5358, 10)*100</f>
        <v>87.06870687</v>
      </c>
      <c r="J5358" s="10" t="str">
        <f>IF(I5358&lt;65, IF(I5358&lt;35, IF(I5358&lt;12.5, IF(I5358&lt;2.5, "Sick Cunt", "Epic"), "Rare"), "Uncommon"), "Common")</f>
        <v>Common</v>
      </c>
    </row>
    <row r="5359" spans="1:10" x14ac:dyDescent="0.25">
      <c r="A5359" s="1">
        <v>5358</v>
      </c>
      <c r="B5359" t="s">
        <v>11</v>
      </c>
      <c r="C5359" t="s">
        <v>26</v>
      </c>
      <c r="D5359" t="s">
        <v>30</v>
      </c>
      <c r="E5359" t="s">
        <v>13</v>
      </c>
      <c r="F5359" t="s">
        <v>28</v>
      </c>
      <c r="G5359" t="s">
        <v>10</v>
      </c>
      <c r="H5359">
        <f>SUM(COUNTIF($B:$B,B5359),COUNTIF($C:$C,C5359),COUNTIF($D:$D,D5359),IF(OR(E5359=$M$11,E5359=$M$12,E5359=$M$15),SUM(COUNTIF($E:$E,$M$11), COUNTIF($E:$E,$M$12), COUNTIF($E:$E, $M$15)),COUNTIF($E:$E,E5359)),COUNTIF($F:$F,F5359),COUNTIF($G:$G,G5359))</f>
        <v>14723</v>
      </c>
      <c r="I5359" s="11">
        <f>_xlfn.PERCENTRANK.INC($H$2:$H$10001, H5359, 10)*100</f>
        <v>86.078607860000005</v>
      </c>
      <c r="J5359" s="10" t="str">
        <f>IF(I5359&lt;65, IF(I5359&lt;35, IF(I5359&lt;12.5, IF(I5359&lt;2.5, "Sick Cunt", "Epic"), "Rare"), "Uncommon"), "Common")</f>
        <v>Common</v>
      </c>
    </row>
    <row r="5360" spans="1:10" x14ac:dyDescent="0.25">
      <c r="A5360" s="1">
        <v>5359</v>
      </c>
      <c r="B5360" t="s">
        <v>100</v>
      </c>
      <c r="C5360" t="s">
        <v>94</v>
      </c>
      <c r="D5360" t="s">
        <v>7</v>
      </c>
      <c r="E5360" t="s">
        <v>17</v>
      </c>
      <c r="F5360" t="s">
        <v>37</v>
      </c>
      <c r="G5360" t="s">
        <v>21</v>
      </c>
      <c r="H5360">
        <f>SUM(COUNTIF($B:$B,B5360),COUNTIF($C:$C,C5360),COUNTIF($D:$D,D5360),IF(OR(E5360=$M$11,E5360=$M$12,E5360=$M$15),SUM(COUNTIF($E:$E,$M$11), COUNTIF($E:$E,$M$12), COUNTIF($E:$E, $M$15)),COUNTIF($E:$E,E5360)),COUNTIF($F:$F,F5360),COUNTIF($G:$G,G5360))</f>
        <v>10737</v>
      </c>
      <c r="I5360" s="11">
        <f>_xlfn.PERCENTRANK.INC($H$2:$H$10001, H5360, 10)*100</f>
        <v>20.892089200000001</v>
      </c>
      <c r="J5360" s="10" t="str">
        <f>IF(I5360&lt;65, IF(I5360&lt;35, IF(I5360&lt;12.5, IF(I5360&lt;2.5, "Sick Cunt", "Epic"), "Rare"), "Uncommon"), "Common")</f>
        <v>Rare</v>
      </c>
    </row>
    <row r="5361" spans="1:10" x14ac:dyDescent="0.25">
      <c r="A5361" s="1">
        <v>5360</v>
      </c>
      <c r="B5361" t="s">
        <v>11</v>
      </c>
      <c r="C5361" t="s">
        <v>26</v>
      </c>
      <c r="D5361" t="s">
        <v>27</v>
      </c>
      <c r="E5361" t="s">
        <v>13</v>
      </c>
      <c r="F5361" t="s">
        <v>9</v>
      </c>
      <c r="G5361" t="s">
        <v>18</v>
      </c>
      <c r="H5361">
        <f>SUM(COUNTIF($B:$B,B5361),COUNTIF($C:$C,C5361),COUNTIF($D:$D,D5361),IF(OR(E5361=$M$11,E5361=$M$12,E5361=$M$15),SUM(COUNTIF($E:$E,$M$11), COUNTIF($E:$E,$M$12), COUNTIF($E:$E, $M$15)),COUNTIF($E:$E,E5361)),COUNTIF($F:$F,F5361),COUNTIF($G:$G,G5361))</f>
        <v>16385</v>
      </c>
      <c r="I5361" s="11">
        <f>_xlfn.PERCENTRANK.INC($H$2:$H$10001, H5361, 10)*100</f>
        <v>97.34973497</v>
      </c>
      <c r="J5361" s="10" t="str">
        <f>IF(I5361&lt;65, IF(I5361&lt;35, IF(I5361&lt;12.5, IF(I5361&lt;2.5, "Sick Cunt", "Epic"), "Rare"), "Uncommon"), "Common")</f>
        <v>Common</v>
      </c>
    </row>
    <row r="5362" spans="1:10" x14ac:dyDescent="0.25">
      <c r="A5362" s="1">
        <v>5361</v>
      </c>
      <c r="B5362" t="s">
        <v>100</v>
      </c>
      <c r="C5362" t="s">
        <v>31</v>
      </c>
      <c r="D5362" t="s">
        <v>16</v>
      </c>
      <c r="E5362" t="s">
        <v>32</v>
      </c>
      <c r="F5362" t="s">
        <v>20</v>
      </c>
      <c r="G5362" t="s">
        <v>10</v>
      </c>
      <c r="H5362">
        <f>SUM(COUNTIF($B:$B,B5362),COUNTIF($C:$C,C5362),COUNTIF($D:$D,D5362),IF(OR(E5362=$M$11,E5362=$M$12,E5362=$M$15),SUM(COUNTIF($E:$E,$M$11), COUNTIF($E:$E,$M$12), COUNTIF($E:$E, $M$15)),COUNTIF($E:$E,E5362)),COUNTIF($F:$F,F5362),COUNTIF($G:$G,G5362))</f>
        <v>8557</v>
      </c>
      <c r="I5362" s="11">
        <f>_xlfn.PERCENTRANK.INC($H$2:$H$10001, H5362, 10)*100</f>
        <v>2.52025202</v>
      </c>
      <c r="J5362" s="10" t="str">
        <f>IF(I5362&lt;65, IF(I5362&lt;35, IF(I5362&lt;12.5, IF(I5362&lt;2.5, "Sick Cunt", "Epic"), "Rare"), "Uncommon"), "Common")</f>
        <v>Epic</v>
      </c>
    </row>
    <row r="5363" spans="1:10" x14ac:dyDescent="0.25">
      <c r="A5363" s="1">
        <v>5362</v>
      </c>
      <c r="B5363" t="s">
        <v>96</v>
      </c>
      <c r="C5363" t="s">
        <v>24</v>
      </c>
      <c r="D5363" t="s">
        <v>30</v>
      </c>
      <c r="E5363" t="s">
        <v>39</v>
      </c>
      <c r="F5363" t="s">
        <v>9</v>
      </c>
      <c r="G5363" t="s">
        <v>97</v>
      </c>
      <c r="H5363">
        <f>SUM(COUNTIF($B:$B,B5363),COUNTIF($C:$C,C5363),COUNTIF($D:$D,D5363),IF(OR(E5363=$M$11,E5363=$M$12,E5363=$M$15),SUM(COUNTIF($E:$E,$M$11), COUNTIF($E:$E,$M$12), COUNTIF($E:$E, $M$15)),COUNTIF($E:$E,E5363)),COUNTIF($F:$F,F5363),COUNTIF($G:$G,G5363))</f>
        <v>9595</v>
      </c>
      <c r="I5363" s="11">
        <f>_xlfn.PERCENTRANK.INC($H$2:$H$10001, H5363, 10)*100</f>
        <v>8.1908190800000007</v>
      </c>
      <c r="J5363" s="10" t="str">
        <f>IF(I5363&lt;65, IF(I5363&lt;35, IF(I5363&lt;12.5, IF(I5363&lt;2.5, "Sick Cunt", "Epic"), "Rare"), "Uncommon"), "Common")</f>
        <v>Epic</v>
      </c>
    </row>
    <row r="5364" spans="1:10" x14ac:dyDescent="0.25">
      <c r="A5364" s="1">
        <v>5363</v>
      </c>
      <c r="B5364" t="s">
        <v>23</v>
      </c>
      <c r="C5364" t="s">
        <v>12</v>
      </c>
      <c r="D5364" t="s">
        <v>7</v>
      </c>
      <c r="E5364" t="s">
        <v>36</v>
      </c>
      <c r="F5364" t="s">
        <v>9</v>
      </c>
      <c r="G5364" t="s">
        <v>21</v>
      </c>
      <c r="H5364">
        <f>SUM(COUNTIF($B:$B,B5364),COUNTIF($C:$C,C5364),COUNTIF($D:$D,D5364),IF(OR(E5364=$M$11,E5364=$M$12,E5364=$M$15),SUM(COUNTIF($E:$E,$M$11), COUNTIF($E:$E,$M$12), COUNTIF($E:$E, $M$15)),COUNTIF($E:$E,E5364)),COUNTIF($F:$F,F5364),COUNTIF($G:$G,G5364))</f>
        <v>12248</v>
      </c>
      <c r="I5364" s="11">
        <f>_xlfn.PERCENTRANK.INC($H$2:$H$10001, H5364, 10)*100</f>
        <v>47.214721470000001</v>
      </c>
      <c r="J5364" s="10" t="str">
        <f>IF(I5364&lt;65, IF(I5364&lt;35, IF(I5364&lt;12.5, IF(I5364&lt;2.5, "Sick Cunt", "Epic"), "Rare"), "Uncommon"), "Common")</f>
        <v>Uncommon</v>
      </c>
    </row>
    <row r="5365" spans="1:10" x14ac:dyDescent="0.25">
      <c r="A5365" s="1">
        <v>5364</v>
      </c>
      <c r="B5365" t="s">
        <v>11</v>
      </c>
      <c r="C5365" t="s">
        <v>40</v>
      </c>
      <c r="D5365" t="s">
        <v>30</v>
      </c>
      <c r="E5365" t="s">
        <v>42</v>
      </c>
      <c r="F5365" t="s">
        <v>18</v>
      </c>
      <c r="G5365" t="s">
        <v>18</v>
      </c>
      <c r="H5365">
        <f>SUM(COUNTIF($B:$B,B5365),COUNTIF($C:$C,C5365),COUNTIF($D:$D,D5365),IF(OR(E5365=$M$11,E5365=$M$12,E5365=$M$15),SUM(COUNTIF($E:$E,$M$11), COUNTIF($E:$E,$M$12), COUNTIF($E:$E, $M$15)),COUNTIF($E:$E,E5365)),COUNTIF($F:$F,F5365),COUNTIF($G:$G,G5365))</f>
        <v>12333</v>
      </c>
      <c r="I5365" s="11">
        <f>_xlfn.PERCENTRANK.INC($H$2:$H$10001, H5365, 10)*100</f>
        <v>48.794879479999999</v>
      </c>
      <c r="J5365" s="10" t="str">
        <f>IF(I5365&lt;65, IF(I5365&lt;35, IF(I5365&lt;12.5, IF(I5365&lt;2.5, "Sick Cunt", "Epic"), "Rare"), "Uncommon"), "Common")</f>
        <v>Uncommon</v>
      </c>
    </row>
    <row r="5366" spans="1:10" x14ac:dyDescent="0.25">
      <c r="A5366" s="1">
        <v>5365</v>
      </c>
      <c r="B5366" t="s">
        <v>96</v>
      </c>
      <c r="C5366" t="s">
        <v>12</v>
      </c>
      <c r="D5366" t="s">
        <v>27</v>
      </c>
      <c r="E5366" t="s">
        <v>13</v>
      </c>
      <c r="F5366" t="s">
        <v>9</v>
      </c>
      <c r="G5366" t="s">
        <v>97</v>
      </c>
      <c r="H5366">
        <f>SUM(COUNTIF($B:$B,B5366),COUNTIF($C:$C,C5366),COUNTIF($D:$D,D5366),IF(OR(E5366=$M$11,E5366=$M$12,E5366=$M$15),SUM(COUNTIF($E:$E,$M$11), COUNTIF($E:$E,$M$12), COUNTIF($E:$E, $M$15)),COUNTIF($E:$E,E5366)),COUNTIF($F:$F,F5366),COUNTIF($G:$G,G5366))</f>
        <v>10812</v>
      </c>
      <c r="I5366" s="11">
        <f>_xlfn.PERCENTRANK.INC($H$2:$H$10001, H5366, 10)*100</f>
        <v>21.91219121</v>
      </c>
      <c r="J5366" s="10" t="str">
        <f>IF(I5366&lt;65, IF(I5366&lt;35, IF(I5366&lt;12.5, IF(I5366&lt;2.5, "Sick Cunt", "Epic"), "Rare"), "Uncommon"), "Common")</f>
        <v>Rare</v>
      </c>
    </row>
    <row r="5367" spans="1:10" x14ac:dyDescent="0.25">
      <c r="A5367" s="1">
        <v>5366</v>
      </c>
      <c r="B5367" t="s">
        <v>100</v>
      </c>
      <c r="C5367" t="s">
        <v>24</v>
      </c>
      <c r="D5367" t="s">
        <v>16</v>
      </c>
      <c r="E5367" t="s">
        <v>13</v>
      </c>
      <c r="F5367" t="s">
        <v>28</v>
      </c>
      <c r="G5367" t="s">
        <v>97</v>
      </c>
      <c r="H5367">
        <f>SUM(COUNTIF($B:$B,B5367),COUNTIF($C:$C,C5367),COUNTIF($D:$D,D5367),IF(OR(E5367=$M$11,E5367=$M$12,E5367=$M$15),SUM(COUNTIF($E:$E,$M$11), COUNTIF($E:$E,$M$12), COUNTIF($E:$E, $M$15)),COUNTIF($E:$E,E5367)),COUNTIF($F:$F,F5367),COUNTIF($G:$G,G5367))</f>
        <v>11865</v>
      </c>
      <c r="I5367" s="11">
        <f>_xlfn.PERCENTRANK.INC($H$2:$H$10001, H5367, 10)*100</f>
        <v>39.993999389999999</v>
      </c>
      <c r="J5367" s="10" t="str">
        <f>IF(I5367&lt;65, IF(I5367&lt;35, IF(I5367&lt;12.5, IF(I5367&lt;2.5, "Sick Cunt", "Epic"), "Rare"), "Uncommon"), "Common")</f>
        <v>Uncommon</v>
      </c>
    </row>
    <row r="5368" spans="1:10" x14ac:dyDescent="0.25">
      <c r="A5368" s="1">
        <v>5367</v>
      </c>
      <c r="B5368" t="s">
        <v>11</v>
      </c>
      <c r="C5368" t="s">
        <v>40</v>
      </c>
      <c r="D5368" t="s">
        <v>99</v>
      </c>
      <c r="E5368" t="s">
        <v>13</v>
      </c>
      <c r="F5368" t="s">
        <v>20</v>
      </c>
      <c r="G5368" t="s">
        <v>97</v>
      </c>
      <c r="H5368">
        <f>SUM(COUNTIF($B:$B,B5368),COUNTIF($C:$C,C5368),COUNTIF($D:$D,D5368),IF(OR(E5368=$M$11,E5368=$M$12,E5368=$M$15),SUM(COUNTIF($E:$E,$M$11), COUNTIF($E:$E,$M$12), COUNTIF($E:$E, $M$15)),COUNTIF($E:$E,E5368)),COUNTIF($F:$F,F5368),COUNTIF($G:$G,G5368))</f>
        <v>10942</v>
      </c>
      <c r="I5368" s="11">
        <f>_xlfn.PERCENTRANK.INC($H$2:$H$10001, H5368, 10)*100</f>
        <v>23.912391230000001</v>
      </c>
      <c r="J5368" s="10" t="str">
        <f>IF(I5368&lt;65, IF(I5368&lt;35, IF(I5368&lt;12.5, IF(I5368&lt;2.5, "Sick Cunt", "Epic"), "Rare"), "Uncommon"), "Common")</f>
        <v>Rare</v>
      </c>
    </row>
    <row r="5369" spans="1:10" x14ac:dyDescent="0.25">
      <c r="A5369" s="1">
        <v>5368</v>
      </c>
      <c r="B5369" t="s">
        <v>11</v>
      </c>
      <c r="C5369" t="s">
        <v>31</v>
      </c>
      <c r="D5369" t="s">
        <v>27</v>
      </c>
      <c r="E5369" t="s">
        <v>32</v>
      </c>
      <c r="F5369" t="s">
        <v>28</v>
      </c>
      <c r="G5369" t="s">
        <v>10</v>
      </c>
      <c r="H5369">
        <f>SUM(COUNTIF($B:$B,B5369),COUNTIF($C:$C,C5369),COUNTIF($D:$D,D5369),IF(OR(E5369=$M$11,E5369=$M$12,E5369=$M$15),SUM(COUNTIF($E:$E,$M$11), COUNTIF($E:$E,$M$12), COUNTIF($E:$E, $M$15)),COUNTIF($E:$E,E5369)),COUNTIF($F:$F,F5369),COUNTIF($G:$G,G5369))</f>
        <v>10582</v>
      </c>
      <c r="I5369" s="11">
        <f>_xlfn.PERCENTRANK.INC($H$2:$H$10001, H5369, 10)*100</f>
        <v>18.691869180000001</v>
      </c>
      <c r="J5369" s="10" t="str">
        <f>IF(I5369&lt;65, IF(I5369&lt;35, IF(I5369&lt;12.5, IF(I5369&lt;2.5, "Sick Cunt", "Epic"), "Rare"), "Uncommon"), "Common")</f>
        <v>Rare</v>
      </c>
    </row>
    <row r="5370" spans="1:10" x14ac:dyDescent="0.25">
      <c r="A5370" s="1">
        <v>5369</v>
      </c>
      <c r="B5370" t="s">
        <v>100</v>
      </c>
      <c r="C5370" t="s">
        <v>94</v>
      </c>
      <c r="D5370" t="s">
        <v>30</v>
      </c>
      <c r="E5370" t="s">
        <v>17</v>
      </c>
      <c r="F5370" t="s">
        <v>9</v>
      </c>
      <c r="G5370" t="s">
        <v>21</v>
      </c>
      <c r="H5370">
        <f>SUM(COUNTIF($B:$B,B5370),COUNTIF($C:$C,C5370),COUNTIF($D:$D,D5370),IF(OR(E5370=$M$11,E5370=$M$12,E5370=$M$15),SUM(COUNTIF($E:$E,$M$11), COUNTIF($E:$E,$M$12), COUNTIF($E:$E, $M$15)),COUNTIF($E:$E,E5370)),COUNTIF($F:$F,F5370),COUNTIF($G:$G,G5370))</f>
        <v>11908</v>
      </c>
      <c r="I5370" s="11">
        <f>_xlfn.PERCENTRANK.INC($H$2:$H$10001, H5370, 10)*100</f>
        <v>40.914091400000004</v>
      </c>
      <c r="J5370" s="10" t="str">
        <f>IF(I5370&lt;65, IF(I5370&lt;35, IF(I5370&lt;12.5, IF(I5370&lt;2.5, "Sick Cunt", "Epic"), "Rare"), "Uncommon"), "Common")</f>
        <v>Uncommon</v>
      </c>
    </row>
    <row r="5371" spans="1:10" x14ac:dyDescent="0.25">
      <c r="A5371" s="1">
        <v>5370</v>
      </c>
      <c r="B5371" t="s">
        <v>11</v>
      </c>
      <c r="C5371" t="s">
        <v>31</v>
      </c>
      <c r="D5371" t="s">
        <v>30</v>
      </c>
      <c r="E5371" t="s">
        <v>35</v>
      </c>
      <c r="F5371" t="s">
        <v>9</v>
      </c>
      <c r="G5371" t="s">
        <v>18</v>
      </c>
      <c r="H5371">
        <f>SUM(COUNTIF($B:$B,B5371),COUNTIF($C:$C,C5371),COUNTIF($D:$D,D5371),IF(OR(E5371=$M$11,E5371=$M$12,E5371=$M$15),SUM(COUNTIF($E:$E,$M$11), COUNTIF($E:$E,$M$12), COUNTIF($E:$E, $M$15)),COUNTIF($E:$E,E5371)),COUNTIF($F:$F,F5371),COUNTIF($G:$G,G5371))</f>
        <v>14923</v>
      </c>
      <c r="I5371" s="11">
        <f>_xlfn.PERCENTRANK.INC($H$2:$H$10001, H5371, 10)*100</f>
        <v>88.218821879999993</v>
      </c>
      <c r="J5371" s="10" t="str">
        <f>IF(I5371&lt;65, IF(I5371&lt;35, IF(I5371&lt;12.5, IF(I5371&lt;2.5, "Sick Cunt", "Epic"), "Rare"), "Uncommon"), "Common")</f>
        <v>Common</v>
      </c>
    </row>
    <row r="5372" spans="1:10" x14ac:dyDescent="0.25">
      <c r="A5372" s="1">
        <v>5371</v>
      </c>
      <c r="B5372" t="s">
        <v>100</v>
      </c>
      <c r="C5372" t="s">
        <v>24</v>
      </c>
      <c r="D5372" t="s">
        <v>99</v>
      </c>
      <c r="E5372" t="s">
        <v>13</v>
      </c>
      <c r="F5372" t="s">
        <v>37</v>
      </c>
      <c r="G5372" t="s">
        <v>18</v>
      </c>
      <c r="H5372">
        <f>SUM(COUNTIF($B:$B,B5372),COUNTIF($C:$C,C5372),COUNTIF($D:$D,D5372),IF(OR(E5372=$M$11,E5372=$M$12,E5372=$M$15),SUM(COUNTIF($E:$E,$M$11), COUNTIF($E:$E,$M$12), COUNTIF($E:$E, $M$15)),COUNTIF($E:$E,E5372)),COUNTIF($F:$F,F5372),COUNTIF($G:$G,G5372))</f>
        <v>14979</v>
      </c>
      <c r="I5372" s="11">
        <f>_xlfn.PERCENTRANK.INC($H$2:$H$10001, H5372, 10)*100</f>
        <v>88.788878879999999</v>
      </c>
      <c r="J5372" s="10" t="str">
        <f>IF(I5372&lt;65, IF(I5372&lt;35, IF(I5372&lt;12.5, IF(I5372&lt;2.5, "Sick Cunt", "Epic"), "Rare"), "Uncommon"), "Common")</f>
        <v>Common</v>
      </c>
    </row>
    <row r="5373" spans="1:10" x14ac:dyDescent="0.25">
      <c r="A5373" s="1">
        <v>5372</v>
      </c>
      <c r="B5373" t="s">
        <v>100</v>
      </c>
      <c r="C5373" t="s">
        <v>26</v>
      </c>
      <c r="D5373" t="s">
        <v>98</v>
      </c>
      <c r="E5373" t="s">
        <v>36</v>
      </c>
      <c r="F5373" t="s">
        <v>14</v>
      </c>
      <c r="G5373" t="s">
        <v>21</v>
      </c>
      <c r="H5373">
        <f>SUM(COUNTIF($B:$B,B5373),COUNTIF($C:$C,C5373),COUNTIF($D:$D,D5373),IF(OR(E5373=$M$11,E5373=$M$12,E5373=$M$15),SUM(COUNTIF($E:$E,$M$11), COUNTIF($E:$E,$M$12), COUNTIF($E:$E, $M$15)),COUNTIF($E:$E,E5373)),COUNTIF($F:$F,F5373),COUNTIF($G:$G,G5373))</f>
        <v>10227</v>
      </c>
      <c r="I5373" s="11">
        <f>_xlfn.PERCENTRANK.INC($H$2:$H$10001, H5373, 10)*100</f>
        <v>14.521452139999999</v>
      </c>
      <c r="J5373" s="10" t="str">
        <f>IF(I5373&lt;65, IF(I5373&lt;35, IF(I5373&lt;12.5, IF(I5373&lt;2.5, "Sick Cunt", "Epic"), "Rare"), "Uncommon"), "Common")</f>
        <v>Rare</v>
      </c>
    </row>
    <row r="5374" spans="1:10" x14ac:dyDescent="0.25">
      <c r="A5374" s="1">
        <v>5373</v>
      </c>
      <c r="B5374" t="s">
        <v>100</v>
      </c>
      <c r="C5374" t="s">
        <v>12</v>
      </c>
      <c r="D5374" t="s">
        <v>99</v>
      </c>
      <c r="E5374" t="s">
        <v>25</v>
      </c>
      <c r="F5374" t="s">
        <v>37</v>
      </c>
      <c r="G5374" t="s">
        <v>21</v>
      </c>
      <c r="H5374">
        <f>SUM(COUNTIF($B:$B,B5374),COUNTIF($C:$C,C5374),COUNTIF($D:$D,D5374),IF(OR(E5374=$M$11,E5374=$M$12,E5374=$M$15),SUM(COUNTIF($E:$E,$M$11), COUNTIF($E:$E,$M$12), COUNTIF($E:$E, $M$15)),COUNTIF($E:$E,E5374)),COUNTIF($F:$F,F5374),COUNTIF($G:$G,G5374))</f>
        <v>10382</v>
      </c>
      <c r="I5374" s="11">
        <f>_xlfn.PERCENTRANK.INC($H$2:$H$10001, H5374, 10)*100</f>
        <v>16.371637159999999</v>
      </c>
      <c r="J5374" s="10" t="str">
        <f>IF(I5374&lt;65, IF(I5374&lt;35, IF(I5374&lt;12.5, IF(I5374&lt;2.5, "Sick Cunt", "Epic"), "Rare"), "Uncommon"), "Common")</f>
        <v>Rare</v>
      </c>
    </row>
    <row r="5375" spans="1:10" x14ac:dyDescent="0.25">
      <c r="A5375" s="1">
        <v>5374</v>
      </c>
      <c r="B5375" t="s">
        <v>100</v>
      </c>
      <c r="C5375" t="s">
        <v>31</v>
      </c>
      <c r="D5375" t="s">
        <v>16</v>
      </c>
      <c r="E5375" t="s">
        <v>25</v>
      </c>
      <c r="F5375" t="s">
        <v>38</v>
      </c>
      <c r="G5375" t="s">
        <v>10</v>
      </c>
      <c r="H5375">
        <f>SUM(COUNTIF($B:$B,B5375),COUNTIF($C:$C,C5375),COUNTIF($D:$D,D5375),IF(OR(E5375=$M$11,E5375=$M$12,E5375=$M$15),SUM(COUNTIF($E:$E,$M$11), COUNTIF($E:$E,$M$12), COUNTIF($E:$E, $M$15)),COUNTIF($E:$E,E5375)),COUNTIF($F:$F,F5375),COUNTIF($G:$G,G5375))</f>
        <v>7527</v>
      </c>
      <c r="I5375" s="11">
        <f>_xlfn.PERCENTRANK.INC($H$2:$H$10001, H5375, 10)*100</f>
        <v>0.560056</v>
      </c>
      <c r="J5375" s="10" t="str">
        <f>IF(I5375&lt;65, IF(I5375&lt;35, IF(I5375&lt;12.5, IF(I5375&lt;2.5, "Sick Cunt", "Epic"), "Rare"), "Uncommon"), "Common")</f>
        <v>Sick Cunt</v>
      </c>
    </row>
    <row r="5376" spans="1:10" x14ac:dyDescent="0.25">
      <c r="A5376" s="1">
        <v>5375</v>
      </c>
      <c r="B5376" t="s">
        <v>96</v>
      </c>
      <c r="C5376" t="s">
        <v>26</v>
      </c>
      <c r="D5376" t="s">
        <v>30</v>
      </c>
      <c r="E5376" t="s">
        <v>36</v>
      </c>
      <c r="F5376" t="s">
        <v>38</v>
      </c>
      <c r="G5376" t="s">
        <v>18</v>
      </c>
      <c r="H5376">
        <f>SUM(COUNTIF($B:$B,B5376),COUNTIF($C:$C,C5376),COUNTIF($D:$D,D5376),IF(OR(E5376=$M$11,E5376=$M$12,E5376=$M$15),SUM(COUNTIF($E:$E,$M$11), COUNTIF($E:$E,$M$12), COUNTIF($E:$E, $M$15)),COUNTIF($E:$E,E5376)),COUNTIF($F:$F,F5376),COUNTIF($G:$G,G5376))</f>
        <v>12145</v>
      </c>
      <c r="I5376" s="11">
        <f>_xlfn.PERCENTRANK.INC($H$2:$H$10001, H5376, 10)*100</f>
        <v>45.254525450000003</v>
      </c>
      <c r="J5376" s="10" t="str">
        <f>IF(I5376&lt;65, IF(I5376&lt;35, IF(I5376&lt;12.5, IF(I5376&lt;2.5, "Sick Cunt", "Epic"), "Rare"), "Uncommon"), "Common")</f>
        <v>Uncommon</v>
      </c>
    </row>
    <row r="5377" spans="1:10" x14ac:dyDescent="0.25">
      <c r="A5377" s="1">
        <v>5376</v>
      </c>
      <c r="B5377" t="s">
        <v>11</v>
      </c>
      <c r="C5377" t="s">
        <v>94</v>
      </c>
      <c r="D5377" t="s">
        <v>7</v>
      </c>
      <c r="E5377" t="s">
        <v>33</v>
      </c>
      <c r="F5377" t="s">
        <v>14</v>
      </c>
      <c r="G5377" t="s">
        <v>18</v>
      </c>
      <c r="H5377">
        <f>SUM(COUNTIF($B:$B,B5377),COUNTIF($C:$C,C5377),COUNTIF($D:$D,D5377),IF(OR(E5377=$M$11,E5377=$M$12,E5377=$M$15),SUM(COUNTIF($E:$E,$M$11), COUNTIF($E:$E,$M$12), COUNTIF($E:$E, $M$15)),COUNTIF($E:$E,E5377)),COUNTIF($F:$F,F5377),COUNTIF($G:$G,G5377))</f>
        <v>16942</v>
      </c>
      <c r="I5377" s="11">
        <f>_xlfn.PERCENTRANK.INC($H$2:$H$10001, H5377, 10)*100</f>
        <v>98.779877979999995</v>
      </c>
      <c r="J5377" s="10" t="str">
        <f>IF(I5377&lt;65, IF(I5377&lt;35, IF(I5377&lt;12.5, IF(I5377&lt;2.5, "Sick Cunt", "Epic"), "Rare"), "Uncommon"), "Common")</f>
        <v>Common</v>
      </c>
    </row>
    <row r="5378" spans="1:10" x14ac:dyDescent="0.25">
      <c r="A5378" s="1">
        <v>5377</v>
      </c>
      <c r="B5378" t="s">
        <v>11</v>
      </c>
      <c r="C5378" t="s">
        <v>31</v>
      </c>
      <c r="D5378" t="s">
        <v>30</v>
      </c>
      <c r="E5378" t="s">
        <v>17</v>
      </c>
      <c r="F5378" t="s">
        <v>20</v>
      </c>
      <c r="G5378" t="s">
        <v>18</v>
      </c>
      <c r="H5378">
        <f>SUM(COUNTIF($B:$B,B5378),COUNTIF($C:$C,C5378),COUNTIF($D:$D,D5378),IF(OR(E5378=$M$11,E5378=$M$12,E5378=$M$15),SUM(COUNTIF($E:$E,$M$11), COUNTIF($E:$E,$M$12), COUNTIF($E:$E, $M$15)),COUNTIF($E:$E,E5378)),COUNTIF($F:$F,F5378),COUNTIF($G:$G,G5378))</f>
        <v>13922</v>
      </c>
      <c r="I5378" s="11">
        <f>_xlfn.PERCENTRANK.INC($H$2:$H$10001, H5378, 10)*100</f>
        <v>75.257525749999999</v>
      </c>
      <c r="J5378" s="10" t="str">
        <f>IF(I5378&lt;65, IF(I5378&lt;35, IF(I5378&lt;12.5, IF(I5378&lt;2.5, "Sick Cunt", "Epic"), "Rare"), "Uncommon"), "Common")</f>
        <v>Common</v>
      </c>
    </row>
    <row r="5379" spans="1:10" x14ac:dyDescent="0.25">
      <c r="A5379" s="1">
        <v>5378</v>
      </c>
      <c r="B5379" t="s">
        <v>6</v>
      </c>
      <c r="C5379" t="s">
        <v>24</v>
      </c>
      <c r="D5379" t="s">
        <v>16</v>
      </c>
      <c r="E5379" t="s">
        <v>36</v>
      </c>
      <c r="F5379" t="s">
        <v>20</v>
      </c>
      <c r="G5379" t="s">
        <v>18</v>
      </c>
      <c r="H5379">
        <f>SUM(COUNTIF($B:$B,B5379),COUNTIF($C:$C,C5379),COUNTIF($D:$D,D5379),IF(OR(E5379=$M$11,E5379=$M$12,E5379=$M$15),SUM(COUNTIF($E:$E,$M$11), COUNTIF($E:$E,$M$12), COUNTIF($E:$E, $M$15)),COUNTIF($E:$E,E5379)),COUNTIF($F:$F,F5379),COUNTIF($G:$G,G5379))</f>
        <v>10539</v>
      </c>
      <c r="I5379" s="11">
        <f>_xlfn.PERCENTRANK.INC($H$2:$H$10001, H5379, 10)*100</f>
        <v>18.201820179999999</v>
      </c>
      <c r="J5379" s="10" t="str">
        <f>IF(I5379&lt;65, IF(I5379&lt;35, IF(I5379&lt;12.5, IF(I5379&lt;2.5, "Sick Cunt", "Epic"), "Rare"), "Uncommon"), "Common")</f>
        <v>Rare</v>
      </c>
    </row>
    <row r="5380" spans="1:10" x14ac:dyDescent="0.25">
      <c r="A5380" s="1">
        <v>5379</v>
      </c>
      <c r="B5380" t="s">
        <v>11</v>
      </c>
      <c r="C5380" t="s">
        <v>31</v>
      </c>
      <c r="D5380" t="s">
        <v>7</v>
      </c>
      <c r="E5380" t="s">
        <v>25</v>
      </c>
      <c r="F5380" t="s">
        <v>20</v>
      </c>
      <c r="G5380" t="s">
        <v>21</v>
      </c>
      <c r="H5380">
        <f>SUM(COUNTIF($B:$B,B5380),COUNTIF($C:$C,C5380),COUNTIF($D:$D,D5380),IF(OR(E5380=$M$11,E5380=$M$12,E5380=$M$15),SUM(COUNTIF($E:$E,$M$11), COUNTIF($E:$E,$M$12), COUNTIF($E:$E, $M$15)),COUNTIF($E:$E,E5380)),COUNTIF($F:$F,F5380),COUNTIF($G:$G,G5380))</f>
        <v>11069</v>
      </c>
      <c r="I5380" s="11">
        <f>_xlfn.PERCENTRANK.INC($H$2:$H$10001, H5380, 10)*100</f>
        <v>25.892589249999997</v>
      </c>
      <c r="J5380" s="10" t="str">
        <f>IF(I5380&lt;65, IF(I5380&lt;35, IF(I5380&lt;12.5, IF(I5380&lt;2.5, "Sick Cunt", "Epic"), "Rare"), "Uncommon"), "Common")</f>
        <v>Rare</v>
      </c>
    </row>
    <row r="5381" spans="1:10" x14ac:dyDescent="0.25">
      <c r="A5381" s="1">
        <v>5380</v>
      </c>
      <c r="B5381" t="s">
        <v>11</v>
      </c>
      <c r="C5381" t="s">
        <v>94</v>
      </c>
      <c r="D5381" t="s">
        <v>7</v>
      </c>
      <c r="E5381" t="s">
        <v>32</v>
      </c>
      <c r="F5381" t="s">
        <v>18</v>
      </c>
      <c r="G5381" t="s">
        <v>18</v>
      </c>
      <c r="H5381">
        <f>SUM(COUNTIF($B:$B,B5381),COUNTIF($C:$C,C5381),COUNTIF($D:$D,D5381),IF(OR(E5381=$M$11,E5381=$M$12,E5381=$M$15),SUM(COUNTIF($E:$E,$M$11), COUNTIF($E:$E,$M$12), COUNTIF($E:$E, $M$15)),COUNTIF($E:$E,E5381)),COUNTIF($F:$F,F5381),COUNTIF($G:$G,G5381))</f>
        <v>14391</v>
      </c>
      <c r="I5381" s="11">
        <f>_xlfn.PERCENTRANK.INC($H$2:$H$10001, H5381, 10)*100</f>
        <v>81.908190810000008</v>
      </c>
      <c r="J5381" s="10" t="str">
        <f>IF(I5381&lt;65, IF(I5381&lt;35, IF(I5381&lt;12.5, IF(I5381&lt;2.5, "Sick Cunt", "Epic"), "Rare"), "Uncommon"), "Common")</f>
        <v>Common</v>
      </c>
    </row>
    <row r="5382" spans="1:10" x14ac:dyDescent="0.25">
      <c r="A5382" s="1">
        <v>5381</v>
      </c>
      <c r="B5382" t="s">
        <v>23</v>
      </c>
      <c r="C5382" t="s">
        <v>12</v>
      </c>
      <c r="D5382" t="s">
        <v>27</v>
      </c>
      <c r="E5382" t="s">
        <v>17</v>
      </c>
      <c r="F5382" t="s">
        <v>9</v>
      </c>
      <c r="G5382" t="s">
        <v>18</v>
      </c>
      <c r="H5382">
        <f>SUM(COUNTIF($B:$B,B5382),COUNTIF($C:$C,C5382),COUNTIF($D:$D,D5382),IF(OR(E5382=$M$11,E5382=$M$12,E5382=$M$15),SUM(COUNTIF($E:$E,$M$11), COUNTIF($E:$E,$M$12), COUNTIF($E:$E, $M$15)),COUNTIF($E:$E,E5382)),COUNTIF($F:$F,F5382),COUNTIF($G:$G,G5382))</f>
        <v>13071</v>
      </c>
      <c r="I5382" s="11">
        <f>_xlfn.PERCENTRANK.INC($H$2:$H$10001, H5382, 10)*100</f>
        <v>61.546154610000002</v>
      </c>
      <c r="J5382" s="10" t="str">
        <f>IF(I5382&lt;65, IF(I5382&lt;35, IF(I5382&lt;12.5, IF(I5382&lt;2.5, "Sick Cunt", "Epic"), "Rare"), "Uncommon"), "Common")</f>
        <v>Uncommon</v>
      </c>
    </row>
    <row r="5383" spans="1:10" x14ac:dyDescent="0.25">
      <c r="A5383" s="1">
        <v>5382</v>
      </c>
      <c r="B5383" t="s">
        <v>23</v>
      </c>
      <c r="C5383" t="s">
        <v>94</v>
      </c>
      <c r="D5383" t="s">
        <v>16</v>
      </c>
      <c r="E5383" t="s">
        <v>39</v>
      </c>
      <c r="F5383" t="s">
        <v>14</v>
      </c>
      <c r="G5383" t="s">
        <v>18</v>
      </c>
      <c r="H5383">
        <f>SUM(COUNTIF($B:$B,B5383),COUNTIF($C:$C,C5383),COUNTIF($D:$D,D5383),IF(OR(E5383=$M$11,E5383=$M$12,E5383=$M$15),SUM(COUNTIF($E:$E,$M$11), COUNTIF($E:$E,$M$12), COUNTIF($E:$E, $M$15)),COUNTIF($E:$E,E5383)),COUNTIF($F:$F,F5383),COUNTIF($G:$G,G5383))</f>
        <v>11897</v>
      </c>
      <c r="I5383" s="11">
        <f>_xlfn.PERCENTRANK.INC($H$2:$H$10001, H5383, 10)*100</f>
        <v>40.724072399999997</v>
      </c>
      <c r="J5383" s="10" t="str">
        <f>IF(I5383&lt;65, IF(I5383&lt;35, IF(I5383&lt;12.5, IF(I5383&lt;2.5, "Sick Cunt", "Epic"), "Rare"), "Uncommon"), "Common")</f>
        <v>Uncommon</v>
      </c>
    </row>
    <row r="5384" spans="1:10" x14ac:dyDescent="0.25">
      <c r="A5384" s="1">
        <v>5383</v>
      </c>
      <c r="B5384" t="s">
        <v>100</v>
      </c>
      <c r="C5384" t="s">
        <v>24</v>
      </c>
      <c r="D5384" t="s">
        <v>99</v>
      </c>
      <c r="E5384" t="s">
        <v>8</v>
      </c>
      <c r="F5384" t="s">
        <v>28</v>
      </c>
      <c r="G5384" t="s">
        <v>21</v>
      </c>
      <c r="H5384">
        <f>SUM(COUNTIF($B:$B,B5384),COUNTIF($C:$C,C5384),COUNTIF($D:$D,D5384),IF(OR(E5384=$M$11,E5384=$M$12,E5384=$M$15),SUM(COUNTIF($E:$E,$M$11), COUNTIF($E:$E,$M$12), COUNTIF($E:$E, $M$15)),COUNTIF($E:$E,E5384)),COUNTIF($F:$F,F5384),COUNTIF($G:$G,G5384))</f>
        <v>13906</v>
      </c>
      <c r="I5384" s="11">
        <f>_xlfn.PERCENTRANK.INC($H$2:$H$10001, H5384, 10)*100</f>
        <v>75.007500750000005</v>
      </c>
      <c r="J5384" s="10" t="str">
        <f>IF(I5384&lt;65, IF(I5384&lt;35, IF(I5384&lt;12.5, IF(I5384&lt;2.5, "Sick Cunt", "Epic"), "Rare"), "Uncommon"), "Common")</f>
        <v>Common</v>
      </c>
    </row>
    <row r="5385" spans="1:10" x14ac:dyDescent="0.25">
      <c r="A5385" s="1">
        <v>5384</v>
      </c>
      <c r="B5385" t="s">
        <v>11</v>
      </c>
      <c r="C5385" t="s">
        <v>94</v>
      </c>
      <c r="D5385" t="s">
        <v>99</v>
      </c>
      <c r="E5385" t="s">
        <v>17</v>
      </c>
      <c r="F5385" t="s">
        <v>9</v>
      </c>
      <c r="G5385" t="s">
        <v>97</v>
      </c>
      <c r="H5385">
        <f>SUM(COUNTIF($B:$B,B5385),COUNTIF($C:$C,C5385),COUNTIF($D:$D,D5385),IF(OR(E5385=$M$11,E5385=$M$12,E5385=$M$15),SUM(COUNTIF($E:$E,$M$11), COUNTIF($E:$E,$M$12), COUNTIF($E:$E, $M$15)),COUNTIF($E:$E,E5385)),COUNTIF($F:$F,F5385),COUNTIF($G:$G,G5385))</f>
        <v>11296</v>
      </c>
      <c r="I5385" s="11">
        <f>_xlfn.PERCENTRANK.INC($H$2:$H$10001, H5385, 10)*100</f>
        <v>29.892989289999999</v>
      </c>
      <c r="J5385" s="10" t="str">
        <f>IF(I5385&lt;65, IF(I5385&lt;35, IF(I5385&lt;12.5, IF(I5385&lt;2.5, "Sick Cunt", "Epic"), "Rare"), "Uncommon"), "Common")</f>
        <v>Rare</v>
      </c>
    </row>
    <row r="5386" spans="1:10" x14ac:dyDescent="0.25">
      <c r="A5386" s="1">
        <v>5385</v>
      </c>
      <c r="B5386" t="s">
        <v>100</v>
      </c>
      <c r="C5386" t="s">
        <v>12</v>
      </c>
      <c r="D5386" t="s">
        <v>7</v>
      </c>
      <c r="E5386" t="s">
        <v>35</v>
      </c>
      <c r="F5386" t="s">
        <v>37</v>
      </c>
      <c r="G5386" t="s">
        <v>21</v>
      </c>
      <c r="H5386">
        <f>SUM(COUNTIF($B:$B,B5386),COUNTIF($C:$C,C5386),COUNTIF($D:$D,D5386),IF(OR(E5386=$M$11,E5386=$M$12,E5386=$M$15),SUM(COUNTIF($E:$E,$M$11), COUNTIF($E:$E,$M$12), COUNTIF($E:$E, $M$15)),COUNTIF($E:$E,E5386)),COUNTIF($F:$F,F5386),COUNTIF($G:$G,G5386))</f>
        <v>11519</v>
      </c>
      <c r="I5386" s="11">
        <f>_xlfn.PERCENTRANK.INC($H$2:$H$10001, H5386, 10)*100</f>
        <v>34.003400339999999</v>
      </c>
      <c r="J5386" s="10" t="str">
        <f>IF(I5386&lt;65, IF(I5386&lt;35, IF(I5386&lt;12.5, IF(I5386&lt;2.5, "Sick Cunt", "Epic"), "Rare"), "Uncommon"), "Common")</f>
        <v>Rare</v>
      </c>
    </row>
    <row r="5387" spans="1:10" x14ac:dyDescent="0.25">
      <c r="A5387" s="1">
        <v>5386</v>
      </c>
      <c r="B5387" t="s">
        <v>6</v>
      </c>
      <c r="C5387" t="s">
        <v>24</v>
      </c>
      <c r="D5387" t="s">
        <v>7</v>
      </c>
      <c r="E5387" t="s">
        <v>39</v>
      </c>
      <c r="F5387" t="s">
        <v>28</v>
      </c>
      <c r="G5387" t="s">
        <v>18</v>
      </c>
      <c r="H5387">
        <f>SUM(COUNTIF($B:$B,B5387),COUNTIF($C:$C,C5387),COUNTIF($D:$D,D5387),IF(OR(E5387=$M$11,E5387=$M$12,E5387=$M$15),SUM(COUNTIF($E:$E,$M$11), COUNTIF($E:$E,$M$12), COUNTIF($E:$E, $M$15)),COUNTIF($E:$E,E5387)),COUNTIF($F:$F,F5387),COUNTIF($G:$G,G5387))</f>
        <v>12723</v>
      </c>
      <c r="I5387" s="11">
        <f>_xlfn.PERCENTRANK.INC($H$2:$H$10001, H5387, 10)*100</f>
        <v>55.71557155</v>
      </c>
      <c r="J5387" s="10" t="str">
        <f>IF(I5387&lt;65, IF(I5387&lt;35, IF(I5387&lt;12.5, IF(I5387&lt;2.5, "Sick Cunt", "Epic"), "Rare"), "Uncommon"), "Common")</f>
        <v>Uncommon</v>
      </c>
    </row>
    <row r="5388" spans="1:10" x14ac:dyDescent="0.25">
      <c r="A5388" s="1">
        <v>5387</v>
      </c>
      <c r="B5388" t="s">
        <v>11</v>
      </c>
      <c r="C5388" t="s">
        <v>40</v>
      </c>
      <c r="D5388" t="s">
        <v>27</v>
      </c>
      <c r="E5388" t="s">
        <v>19</v>
      </c>
      <c r="F5388" t="s">
        <v>9</v>
      </c>
      <c r="G5388" t="s">
        <v>15</v>
      </c>
      <c r="H5388">
        <f>SUM(COUNTIF($B:$B,B5388),COUNTIF($C:$C,C5388),COUNTIF($D:$D,D5388),IF(OR(E5388=$M$11,E5388=$M$12,E5388=$M$15),SUM(COUNTIF($E:$E,$M$11), COUNTIF($E:$E,$M$12), COUNTIF($E:$E, $M$15)),COUNTIF($E:$E,E5388)),COUNTIF($F:$F,F5388),COUNTIF($G:$G,G5388))</f>
        <v>8333</v>
      </c>
      <c r="I5388" s="11">
        <f>_xlfn.PERCENTRANK.INC($H$2:$H$10001, H5388, 10)*100</f>
        <v>1.9501950099999998</v>
      </c>
      <c r="J5388" s="10" t="str">
        <f>IF(I5388&lt;65, IF(I5388&lt;35, IF(I5388&lt;12.5, IF(I5388&lt;2.5, "Sick Cunt", "Epic"), "Rare"), "Uncommon"), "Common")</f>
        <v>Sick Cunt</v>
      </c>
    </row>
    <row r="5389" spans="1:10" x14ac:dyDescent="0.25">
      <c r="A5389" s="1">
        <v>5388</v>
      </c>
      <c r="B5389" t="s">
        <v>100</v>
      </c>
      <c r="C5389" t="s">
        <v>12</v>
      </c>
      <c r="D5389" t="s">
        <v>30</v>
      </c>
      <c r="E5389" t="s">
        <v>36</v>
      </c>
      <c r="F5389" t="s">
        <v>28</v>
      </c>
      <c r="G5389" t="s">
        <v>10</v>
      </c>
      <c r="H5389">
        <f>SUM(COUNTIF($B:$B,B5389),COUNTIF($C:$C,C5389),COUNTIF($D:$D,D5389),IF(OR(E5389=$M$11,E5389=$M$12,E5389=$M$15),SUM(COUNTIF($E:$E,$M$11), COUNTIF($E:$E,$M$12), COUNTIF($E:$E, $M$15)),COUNTIF($E:$E,E5389)),COUNTIF($F:$F,F5389),COUNTIF($G:$G,G5389))</f>
        <v>12870</v>
      </c>
      <c r="I5389" s="11">
        <f>_xlfn.PERCENTRANK.INC($H$2:$H$10001, H5389, 10)*100</f>
        <v>58.225822579999999</v>
      </c>
      <c r="J5389" s="10" t="str">
        <f>IF(I5389&lt;65, IF(I5389&lt;35, IF(I5389&lt;12.5, IF(I5389&lt;2.5, "Sick Cunt", "Epic"), "Rare"), "Uncommon"), "Common")</f>
        <v>Uncommon</v>
      </c>
    </row>
    <row r="5390" spans="1:10" x14ac:dyDescent="0.25">
      <c r="A5390" s="1">
        <v>5389</v>
      </c>
      <c r="B5390" t="s">
        <v>23</v>
      </c>
      <c r="C5390" t="s">
        <v>12</v>
      </c>
      <c r="D5390" t="s">
        <v>27</v>
      </c>
      <c r="E5390" t="s">
        <v>36</v>
      </c>
      <c r="F5390" t="s">
        <v>28</v>
      </c>
      <c r="G5390" t="s">
        <v>21</v>
      </c>
      <c r="H5390">
        <f>SUM(COUNTIF($B:$B,B5390),COUNTIF($C:$C,C5390),COUNTIF($D:$D,D5390),IF(OR(E5390=$M$11,E5390=$M$12,E5390=$M$15),SUM(COUNTIF($E:$E,$M$11), COUNTIF($E:$E,$M$12), COUNTIF($E:$E, $M$15)),COUNTIF($E:$E,E5390)),COUNTIF($F:$F,F5390),COUNTIF($G:$G,G5390))</f>
        <v>11272</v>
      </c>
      <c r="I5390" s="11">
        <f>_xlfn.PERCENTRANK.INC($H$2:$H$10001, H5390, 10)*100</f>
        <v>29.422942289999998</v>
      </c>
      <c r="J5390" s="10" t="str">
        <f>IF(I5390&lt;65, IF(I5390&lt;35, IF(I5390&lt;12.5, IF(I5390&lt;2.5, "Sick Cunt", "Epic"), "Rare"), "Uncommon"), "Common")</f>
        <v>Rare</v>
      </c>
    </row>
    <row r="5391" spans="1:10" x14ac:dyDescent="0.25">
      <c r="A5391" s="1">
        <v>5390</v>
      </c>
      <c r="B5391" t="s">
        <v>96</v>
      </c>
      <c r="C5391" t="s">
        <v>94</v>
      </c>
      <c r="D5391" t="s">
        <v>30</v>
      </c>
      <c r="E5391" t="s">
        <v>36</v>
      </c>
      <c r="F5391" t="s">
        <v>14</v>
      </c>
      <c r="G5391" t="s">
        <v>10</v>
      </c>
      <c r="H5391">
        <f>SUM(COUNTIF($B:$B,B5391),COUNTIF($C:$C,C5391),COUNTIF($D:$D,D5391),IF(OR(E5391=$M$11,E5391=$M$12,E5391=$M$15),SUM(COUNTIF($E:$E,$M$11), COUNTIF($E:$E,$M$12), COUNTIF($E:$E, $M$15)),COUNTIF($E:$E,E5391)),COUNTIF($F:$F,F5391),COUNTIF($G:$G,G5391))</f>
        <v>10065</v>
      </c>
      <c r="I5391" s="11">
        <f>_xlfn.PERCENTRANK.INC($H$2:$H$10001, H5391, 10)*100</f>
        <v>12.641264120000001</v>
      </c>
      <c r="J5391" s="10" t="str">
        <f>IF(I5391&lt;65, IF(I5391&lt;35, IF(I5391&lt;12.5, IF(I5391&lt;2.5, "Sick Cunt", "Epic"), "Rare"), "Uncommon"), "Common")</f>
        <v>Rare</v>
      </c>
    </row>
    <row r="5392" spans="1:10" x14ac:dyDescent="0.25">
      <c r="A5392" s="1">
        <v>5391</v>
      </c>
      <c r="B5392" t="s">
        <v>96</v>
      </c>
      <c r="C5392" t="s">
        <v>94</v>
      </c>
      <c r="D5392" t="s">
        <v>99</v>
      </c>
      <c r="E5392" t="s">
        <v>39</v>
      </c>
      <c r="F5392" t="s">
        <v>38</v>
      </c>
      <c r="G5392" t="s">
        <v>18</v>
      </c>
      <c r="H5392">
        <f>SUM(COUNTIF($B:$B,B5392),COUNTIF($C:$C,C5392),COUNTIF($D:$D,D5392),IF(OR(E5392=$M$11,E5392=$M$12,E5392=$M$15),SUM(COUNTIF($E:$E,$M$11), COUNTIF($E:$E,$M$12), COUNTIF($E:$E, $M$15)),COUNTIF($E:$E,E5392)),COUNTIF($F:$F,F5392),COUNTIF($G:$G,G5392))</f>
        <v>11093</v>
      </c>
      <c r="I5392" s="11">
        <f>_xlfn.PERCENTRANK.INC($H$2:$H$10001, H5392, 10)*100</f>
        <v>26.322632259999999</v>
      </c>
      <c r="J5392" s="10" t="str">
        <f>IF(I5392&lt;65, IF(I5392&lt;35, IF(I5392&lt;12.5, IF(I5392&lt;2.5, "Sick Cunt", "Epic"), "Rare"), "Uncommon"), "Common")</f>
        <v>Rare</v>
      </c>
    </row>
    <row r="5393" spans="1:10" x14ac:dyDescent="0.25">
      <c r="A5393" s="1">
        <v>5392</v>
      </c>
      <c r="B5393" t="s">
        <v>23</v>
      </c>
      <c r="C5393" t="s">
        <v>24</v>
      </c>
      <c r="D5393" t="s">
        <v>7</v>
      </c>
      <c r="E5393" t="s">
        <v>8</v>
      </c>
      <c r="F5393" t="s">
        <v>37</v>
      </c>
      <c r="G5393" t="s">
        <v>18</v>
      </c>
      <c r="H5393">
        <f>SUM(COUNTIF($B:$B,B5393),COUNTIF($C:$C,C5393),COUNTIF($D:$D,D5393),IF(OR(E5393=$M$11,E5393=$M$12,E5393=$M$15),SUM(COUNTIF($E:$E,$M$11), COUNTIF($E:$E,$M$12), COUNTIF($E:$E, $M$15)),COUNTIF($E:$E,E5393)),COUNTIF($F:$F,F5393),COUNTIF($G:$G,G5393))</f>
        <v>14598</v>
      </c>
      <c r="I5393" s="11">
        <f>_xlfn.PERCENTRANK.INC($H$2:$H$10001, H5393, 10)*100</f>
        <v>84.518451839999997</v>
      </c>
      <c r="J5393" s="10" t="str">
        <f>IF(I5393&lt;65, IF(I5393&lt;35, IF(I5393&lt;12.5, IF(I5393&lt;2.5, "Sick Cunt", "Epic"), "Rare"), "Uncommon"), "Common")</f>
        <v>Common</v>
      </c>
    </row>
    <row r="5394" spans="1:10" x14ac:dyDescent="0.25">
      <c r="A5394" s="1">
        <v>5393</v>
      </c>
      <c r="B5394" t="s">
        <v>11</v>
      </c>
      <c r="C5394" t="s">
        <v>26</v>
      </c>
      <c r="D5394" t="s">
        <v>7</v>
      </c>
      <c r="E5394" t="s">
        <v>13</v>
      </c>
      <c r="F5394" t="s">
        <v>37</v>
      </c>
      <c r="G5394" t="s">
        <v>29</v>
      </c>
      <c r="H5394">
        <f>SUM(COUNTIF($B:$B,B5394),COUNTIF($C:$C,C5394),COUNTIF($D:$D,D5394),IF(OR(E5394=$M$11,E5394=$M$12,E5394=$M$15),SUM(COUNTIF($E:$E,$M$11), COUNTIF($E:$E,$M$12), COUNTIF($E:$E, $M$15)),COUNTIF($E:$E,E5394)),COUNTIF($F:$F,F5394),COUNTIF($G:$G,G5394))</f>
        <v>12573</v>
      </c>
      <c r="I5394" s="11">
        <f>_xlfn.PERCENTRANK.INC($H$2:$H$10001, H5394, 10)*100</f>
        <v>53.22532253</v>
      </c>
      <c r="J5394" s="10" t="str">
        <f>IF(I5394&lt;65, IF(I5394&lt;35, IF(I5394&lt;12.5, IF(I5394&lt;2.5, "Sick Cunt", "Epic"), "Rare"), "Uncommon"), "Common")</f>
        <v>Uncommon</v>
      </c>
    </row>
    <row r="5395" spans="1:10" x14ac:dyDescent="0.25">
      <c r="A5395" s="1">
        <v>5394</v>
      </c>
      <c r="B5395" t="s">
        <v>11</v>
      </c>
      <c r="C5395" t="s">
        <v>24</v>
      </c>
      <c r="D5395" t="s">
        <v>7</v>
      </c>
      <c r="E5395" t="s">
        <v>33</v>
      </c>
      <c r="F5395" t="s">
        <v>14</v>
      </c>
      <c r="G5395" t="s">
        <v>97</v>
      </c>
      <c r="H5395">
        <f>SUM(COUNTIF($B:$B,B5395),COUNTIF($C:$C,C5395),COUNTIF($D:$D,D5395),IF(OR(E5395=$M$11,E5395=$M$12,E5395=$M$15),SUM(COUNTIF($E:$E,$M$11), COUNTIF($E:$E,$M$12), COUNTIF($E:$E, $M$15)),COUNTIF($E:$E,E5395)),COUNTIF($F:$F,F5395),COUNTIF($G:$G,G5395))</f>
        <v>13484</v>
      </c>
      <c r="I5395" s="11">
        <f>_xlfn.PERCENTRANK.INC($H$2:$H$10001, H5395, 10)*100</f>
        <v>68.666866679999998</v>
      </c>
      <c r="J5395" s="10" t="str">
        <f>IF(I5395&lt;65, IF(I5395&lt;35, IF(I5395&lt;12.5, IF(I5395&lt;2.5, "Sick Cunt", "Epic"), "Rare"), "Uncommon"), "Common")</f>
        <v>Common</v>
      </c>
    </row>
    <row r="5396" spans="1:10" x14ac:dyDescent="0.25">
      <c r="A5396" s="1">
        <v>5395</v>
      </c>
      <c r="B5396" t="s">
        <v>11</v>
      </c>
      <c r="C5396" t="s">
        <v>26</v>
      </c>
      <c r="D5396" t="s">
        <v>30</v>
      </c>
      <c r="E5396" t="s">
        <v>13</v>
      </c>
      <c r="F5396" t="s">
        <v>20</v>
      </c>
      <c r="G5396" t="s">
        <v>10</v>
      </c>
      <c r="H5396">
        <f>SUM(COUNTIF($B:$B,B5396),COUNTIF($C:$C,C5396),COUNTIF($D:$D,D5396),IF(OR(E5396=$M$11,E5396=$M$12,E5396=$M$15),SUM(COUNTIF($E:$E,$M$11), COUNTIF($E:$E,$M$12), COUNTIF($E:$E, $M$15)),COUNTIF($E:$E,E5396)),COUNTIF($F:$F,F5396),COUNTIF($G:$G,G5396))</f>
        <v>13753</v>
      </c>
      <c r="I5396" s="11">
        <f>_xlfn.PERCENTRANK.INC($H$2:$H$10001, H5396, 10)*100</f>
        <v>72.777277720000001</v>
      </c>
      <c r="J5396" s="10" t="str">
        <f>IF(I5396&lt;65, IF(I5396&lt;35, IF(I5396&lt;12.5, IF(I5396&lt;2.5, "Sick Cunt", "Epic"), "Rare"), "Uncommon"), "Common")</f>
        <v>Common</v>
      </c>
    </row>
    <row r="5397" spans="1:10" x14ac:dyDescent="0.25">
      <c r="A5397" s="1">
        <v>5396</v>
      </c>
      <c r="B5397" t="s">
        <v>6</v>
      </c>
      <c r="C5397" t="s">
        <v>24</v>
      </c>
      <c r="D5397" t="s">
        <v>27</v>
      </c>
      <c r="E5397" t="s">
        <v>33</v>
      </c>
      <c r="F5397" t="s">
        <v>20</v>
      </c>
      <c r="G5397" t="s">
        <v>97</v>
      </c>
      <c r="H5397">
        <f>SUM(COUNTIF($B:$B,B5397),COUNTIF($C:$C,C5397),COUNTIF($D:$D,D5397),IF(OR(E5397=$M$11,E5397=$M$12,E5397=$M$15),SUM(COUNTIF($E:$E,$M$11), COUNTIF($E:$E,$M$12), COUNTIF($E:$E, $M$15)),COUNTIF($E:$E,E5397)),COUNTIF($F:$F,F5397),COUNTIF($G:$G,G5397))</f>
        <v>8877</v>
      </c>
      <c r="I5397" s="11">
        <f>_xlfn.PERCENTRANK.INC($H$2:$H$10001, H5397, 10)*100</f>
        <v>3.7203720300000001</v>
      </c>
      <c r="J5397" s="10" t="str">
        <f>IF(I5397&lt;65, IF(I5397&lt;35, IF(I5397&lt;12.5, IF(I5397&lt;2.5, "Sick Cunt", "Epic"), "Rare"), "Uncommon"), "Common")</f>
        <v>Epic</v>
      </c>
    </row>
    <row r="5398" spans="1:10" x14ac:dyDescent="0.25">
      <c r="A5398" s="1">
        <v>5397</v>
      </c>
      <c r="B5398" t="s">
        <v>11</v>
      </c>
      <c r="C5398" t="s">
        <v>12</v>
      </c>
      <c r="D5398" t="s">
        <v>7</v>
      </c>
      <c r="E5398" t="s">
        <v>22</v>
      </c>
      <c r="F5398" t="s">
        <v>9</v>
      </c>
      <c r="G5398" t="s">
        <v>10</v>
      </c>
      <c r="H5398">
        <f>SUM(COUNTIF($B:$B,B5398),COUNTIF($C:$C,C5398),COUNTIF($D:$D,D5398),IF(OR(E5398=$M$11,E5398=$M$12,E5398=$M$15),SUM(COUNTIF($E:$E,$M$11), COUNTIF($E:$E,$M$12), COUNTIF($E:$E, $M$15)),COUNTIF($E:$E,E5398)),COUNTIF($F:$F,F5398),COUNTIF($G:$G,G5398))</f>
        <v>12783</v>
      </c>
      <c r="I5398" s="11">
        <f>_xlfn.PERCENTRANK.INC($H$2:$H$10001, H5398, 10)*100</f>
        <v>56.735673560000002</v>
      </c>
      <c r="J5398" s="10" t="str">
        <f>IF(I5398&lt;65, IF(I5398&lt;35, IF(I5398&lt;12.5, IF(I5398&lt;2.5, "Sick Cunt", "Epic"), "Rare"), "Uncommon"), "Common")</f>
        <v>Uncommon</v>
      </c>
    </row>
    <row r="5399" spans="1:10" x14ac:dyDescent="0.25">
      <c r="A5399" s="1">
        <v>5398</v>
      </c>
      <c r="B5399" t="s">
        <v>11</v>
      </c>
      <c r="C5399" t="s">
        <v>12</v>
      </c>
      <c r="D5399" t="s">
        <v>27</v>
      </c>
      <c r="E5399" t="s">
        <v>36</v>
      </c>
      <c r="F5399" t="s">
        <v>9</v>
      </c>
      <c r="G5399" t="s">
        <v>21</v>
      </c>
      <c r="H5399">
        <f>SUM(COUNTIF($B:$B,B5399),COUNTIF($C:$C,C5399),COUNTIF($D:$D,D5399),IF(OR(E5399=$M$11,E5399=$M$12,E5399=$M$15),SUM(COUNTIF($E:$E,$M$11), COUNTIF($E:$E,$M$12), COUNTIF($E:$E, $M$15)),COUNTIF($E:$E,E5399)),COUNTIF($F:$F,F5399),COUNTIF($G:$G,G5399))</f>
        <v>12535</v>
      </c>
      <c r="I5399" s="11">
        <f>_xlfn.PERCENTRANK.INC($H$2:$H$10001, H5399, 10)*100</f>
        <v>52.415241520000002</v>
      </c>
      <c r="J5399" s="10" t="str">
        <f>IF(I5399&lt;65, IF(I5399&lt;35, IF(I5399&lt;12.5, IF(I5399&lt;2.5, "Sick Cunt", "Epic"), "Rare"), "Uncommon"), "Common")</f>
        <v>Uncommon</v>
      </c>
    </row>
    <row r="5400" spans="1:10" x14ac:dyDescent="0.25">
      <c r="A5400" s="1">
        <v>5399</v>
      </c>
      <c r="B5400" t="s">
        <v>6</v>
      </c>
      <c r="C5400" t="s">
        <v>24</v>
      </c>
      <c r="D5400" t="s">
        <v>99</v>
      </c>
      <c r="E5400" t="s">
        <v>33</v>
      </c>
      <c r="F5400" t="s">
        <v>14</v>
      </c>
      <c r="G5400" t="s">
        <v>18</v>
      </c>
      <c r="H5400">
        <f>SUM(COUNTIF($B:$B,B5400),COUNTIF($C:$C,C5400),COUNTIF($D:$D,D5400),IF(OR(E5400=$M$11,E5400=$M$12,E5400=$M$15),SUM(COUNTIF($E:$E,$M$11), COUNTIF($E:$E,$M$12), COUNTIF($E:$E, $M$15)),COUNTIF($E:$E,E5400)),COUNTIF($F:$F,F5400),COUNTIF($G:$G,G5400))</f>
        <v>13442</v>
      </c>
      <c r="I5400" s="11">
        <f>_xlfn.PERCENTRANK.INC($H$2:$H$10001, H5400, 10)*100</f>
        <v>68.01680168</v>
      </c>
      <c r="J5400" s="10" t="str">
        <f>IF(I5400&lt;65, IF(I5400&lt;35, IF(I5400&lt;12.5, IF(I5400&lt;2.5, "Sick Cunt", "Epic"), "Rare"), "Uncommon"), "Common")</f>
        <v>Common</v>
      </c>
    </row>
    <row r="5401" spans="1:10" x14ac:dyDescent="0.25">
      <c r="A5401" s="1">
        <v>5400</v>
      </c>
      <c r="B5401" t="s">
        <v>100</v>
      </c>
      <c r="C5401" t="s">
        <v>94</v>
      </c>
      <c r="D5401" t="s">
        <v>30</v>
      </c>
      <c r="E5401" t="s">
        <v>36</v>
      </c>
      <c r="F5401" t="s">
        <v>38</v>
      </c>
      <c r="G5401" t="s">
        <v>10</v>
      </c>
      <c r="H5401">
        <f>SUM(COUNTIF($B:$B,B5401),COUNTIF($C:$C,C5401),COUNTIF($D:$D,D5401),IF(OR(E5401=$M$11,E5401=$M$12,E5401=$M$15),SUM(COUNTIF($E:$E,$M$11), COUNTIF($E:$E,$M$12), COUNTIF($E:$E, $M$15)),COUNTIF($E:$E,E5401)),COUNTIF($F:$F,F5401),COUNTIF($G:$G,G5401))</f>
        <v>10518</v>
      </c>
      <c r="I5401" s="11">
        <f>_xlfn.PERCENTRANK.INC($H$2:$H$10001, H5401, 10)*100</f>
        <v>17.891789169999999</v>
      </c>
      <c r="J5401" s="10" t="str">
        <f>IF(I5401&lt;65, IF(I5401&lt;35, IF(I5401&lt;12.5, IF(I5401&lt;2.5, "Sick Cunt", "Epic"), "Rare"), "Uncommon"), "Common")</f>
        <v>Rare</v>
      </c>
    </row>
    <row r="5402" spans="1:10" x14ac:dyDescent="0.25">
      <c r="A5402" s="1">
        <v>5401</v>
      </c>
      <c r="B5402" t="s">
        <v>96</v>
      </c>
      <c r="C5402" t="s">
        <v>31</v>
      </c>
      <c r="D5402" t="s">
        <v>30</v>
      </c>
      <c r="E5402" t="s">
        <v>8</v>
      </c>
      <c r="F5402" t="s">
        <v>9</v>
      </c>
      <c r="G5402" t="s">
        <v>21</v>
      </c>
      <c r="H5402">
        <f>SUM(COUNTIF($B:$B,B5402),COUNTIF($C:$C,C5402),COUNTIF($D:$D,D5402),IF(OR(E5402=$M$11,E5402=$M$12,E5402=$M$15),SUM(COUNTIF($E:$E,$M$11), COUNTIF($E:$E,$M$12), COUNTIF($E:$E, $M$15)),COUNTIF($E:$E,E5402)),COUNTIF($F:$F,F5402),COUNTIF($G:$G,G5402))</f>
        <v>11754</v>
      </c>
      <c r="I5402" s="11">
        <f>_xlfn.PERCENTRANK.INC($H$2:$H$10001, H5402, 10)*100</f>
        <v>38.333833380000002</v>
      </c>
      <c r="J5402" s="10" t="str">
        <f>IF(I5402&lt;65, IF(I5402&lt;35, IF(I5402&lt;12.5, IF(I5402&lt;2.5, "Sick Cunt", "Epic"), "Rare"), "Uncommon"), "Common")</f>
        <v>Uncommon</v>
      </c>
    </row>
    <row r="5403" spans="1:10" x14ac:dyDescent="0.25">
      <c r="A5403" s="1">
        <v>5402</v>
      </c>
      <c r="B5403" t="s">
        <v>100</v>
      </c>
      <c r="C5403" t="s">
        <v>26</v>
      </c>
      <c r="D5403" t="s">
        <v>99</v>
      </c>
      <c r="E5403" t="s">
        <v>17</v>
      </c>
      <c r="F5403" t="s">
        <v>14</v>
      </c>
      <c r="G5403" t="s">
        <v>18</v>
      </c>
      <c r="H5403">
        <f>SUM(COUNTIF($B:$B,B5403),COUNTIF($C:$C,C5403),COUNTIF($D:$D,D5403),IF(OR(E5403=$M$11,E5403=$M$12,E5403=$M$15),SUM(COUNTIF($E:$E,$M$11), COUNTIF($E:$E,$M$12), COUNTIF($E:$E, $M$15)),COUNTIF($E:$E,E5403)),COUNTIF($F:$F,F5403),COUNTIF($G:$G,G5403))</f>
        <v>14034</v>
      </c>
      <c r="I5403" s="11">
        <f>_xlfn.PERCENTRANK.INC($H$2:$H$10001, H5403, 10)*100</f>
        <v>76.827682760000002</v>
      </c>
      <c r="J5403" s="10" t="str">
        <f>IF(I5403&lt;65, IF(I5403&lt;35, IF(I5403&lt;12.5, IF(I5403&lt;2.5, "Sick Cunt", "Epic"), "Rare"), "Uncommon"), "Common")</f>
        <v>Common</v>
      </c>
    </row>
    <row r="5404" spans="1:10" x14ac:dyDescent="0.25">
      <c r="A5404" s="1">
        <v>5403</v>
      </c>
      <c r="B5404" t="s">
        <v>100</v>
      </c>
      <c r="C5404" t="s">
        <v>24</v>
      </c>
      <c r="D5404" t="s">
        <v>7</v>
      </c>
      <c r="E5404" t="s">
        <v>22</v>
      </c>
      <c r="F5404" t="s">
        <v>28</v>
      </c>
      <c r="G5404" t="s">
        <v>29</v>
      </c>
      <c r="H5404">
        <f>SUM(COUNTIF($B:$B,B5404),COUNTIF($C:$C,C5404),COUNTIF($D:$D,D5404),IF(OR(E5404=$M$11,E5404=$M$12,E5404=$M$15),SUM(COUNTIF($E:$E,$M$11), COUNTIF($E:$E,$M$12), COUNTIF($E:$E, $M$15)),COUNTIF($E:$E,E5404)),COUNTIF($F:$F,F5404),COUNTIF($G:$G,G5404))</f>
        <v>11246</v>
      </c>
      <c r="I5404" s="11">
        <f>_xlfn.PERCENTRANK.INC($H$2:$H$10001, H5404, 10)*100</f>
        <v>28.892889279999999</v>
      </c>
      <c r="J5404" s="10" t="str">
        <f>IF(I5404&lt;65, IF(I5404&lt;35, IF(I5404&lt;12.5, IF(I5404&lt;2.5, "Sick Cunt", "Epic"), "Rare"), "Uncommon"), "Common")</f>
        <v>Rare</v>
      </c>
    </row>
    <row r="5405" spans="1:10" x14ac:dyDescent="0.25">
      <c r="A5405" s="1">
        <v>5404</v>
      </c>
      <c r="B5405" t="s">
        <v>11</v>
      </c>
      <c r="C5405" t="s">
        <v>26</v>
      </c>
      <c r="D5405" t="s">
        <v>7</v>
      </c>
      <c r="E5405" t="s">
        <v>13</v>
      </c>
      <c r="F5405" t="s">
        <v>37</v>
      </c>
      <c r="G5405" t="s">
        <v>18</v>
      </c>
      <c r="H5405">
        <f>SUM(COUNTIF($B:$B,B5405),COUNTIF($C:$C,C5405),COUNTIF($D:$D,D5405),IF(OR(E5405=$M$11,E5405=$M$12,E5405=$M$15),SUM(COUNTIF($E:$E,$M$11), COUNTIF($E:$E,$M$12), COUNTIF($E:$E, $M$15)),COUNTIF($E:$E,E5405)),COUNTIF($F:$F,F5405),COUNTIF($G:$G,G5405))</f>
        <v>16306</v>
      </c>
      <c r="I5405" s="11">
        <f>_xlfn.PERCENTRANK.INC($H$2:$H$10001, H5405, 10)*100</f>
        <v>97.139713970000003</v>
      </c>
      <c r="J5405" s="10" t="str">
        <f>IF(I5405&lt;65, IF(I5405&lt;35, IF(I5405&lt;12.5, IF(I5405&lt;2.5, "Sick Cunt", "Epic"), "Rare"), "Uncommon"), "Common")</f>
        <v>Common</v>
      </c>
    </row>
    <row r="5406" spans="1:10" x14ac:dyDescent="0.25">
      <c r="A5406" s="1">
        <v>5405</v>
      </c>
      <c r="B5406" t="s">
        <v>100</v>
      </c>
      <c r="C5406" t="s">
        <v>24</v>
      </c>
      <c r="D5406" t="s">
        <v>7</v>
      </c>
      <c r="E5406" t="s">
        <v>32</v>
      </c>
      <c r="F5406" t="s">
        <v>28</v>
      </c>
      <c r="G5406" t="s">
        <v>21</v>
      </c>
      <c r="H5406">
        <f>SUM(COUNTIF($B:$B,B5406),COUNTIF($C:$C,C5406),COUNTIF($D:$D,D5406),IF(OR(E5406=$M$11,E5406=$M$12,E5406=$M$15),SUM(COUNTIF($E:$E,$M$11), COUNTIF($E:$E,$M$12), COUNTIF($E:$E, $M$15)),COUNTIF($E:$E,E5406)),COUNTIF($F:$F,F5406),COUNTIF($G:$G,G5406))</f>
        <v>12160</v>
      </c>
      <c r="I5406" s="11">
        <f>_xlfn.PERCENTRANK.INC($H$2:$H$10001, H5406, 10)*100</f>
        <v>45.584558450000003</v>
      </c>
      <c r="J5406" s="10" t="str">
        <f>IF(I5406&lt;65, IF(I5406&lt;35, IF(I5406&lt;12.5, IF(I5406&lt;2.5, "Sick Cunt", "Epic"), "Rare"), "Uncommon"), "Common")</f>
        <v>Uncommon</v>
      </c>
    </row>
    <row r="5407" spans="1:10" x14ac:dyDescent="0.25">
      <c r="A5407" s="1">
        <v>5406</v>
      </c>
      <c r="B5407" t="s">
        <v>11</v>
      </c>
      <c r="C5407" t="s">
        <v>24</v>
      </c>
      <c r="D5407" t="s">
        <v>30</v>
      </c>
      <c r="E5407" t="s">
        <v>13</v>
      </c>
      <c r="F5407" t="s">
        <v>28</v>
      </c>
      <c r="G5407" t="s">
        <v>18</v>
      </c>
      <c r="H5407">
        <f>SUM(COUNTIF($B:$B,B5407),COUNTIF($C:$C,C5407),COUNTIF($D:$D,D5407),IF(OR(E5407=$M$11,E5407=$M$12,E5407=$M$15),SUM(COUNTIF($E:$E,$M$11), COUNTIF($E:$E,$M$12), COUNTIF($E:$E, $M$15)),COUNTIF($E:$E,E5407)),COUNTIF($F:$F,F5407),COUNTIF($G:$G,G5407))</f>
        <v>17540</v>
      </c>
      <c r="I5407" s="11">
        <f>_xlfn.PERCENTRANK.INC($H$2:$H$10001, H5407, 10)*100</f>
        <v>99.689968989999997</v>
      </c>
      <c r="J5407" s="10" t="str">
        <f>IF(I5407&lt;65, IF(I5407&lt;35, IF(I5407&lt;12.5, IF(I5407&lt;2.5, "Sick Cunt", "Epic"), "Rare"), "Uncommon"), "Common")</f>
        <v>Common</v>
      </c>
    </row>
    <row r="5408" spans="1:10" x14ac:dyDescent="0.25">
      <c r="A5408" s="1">
        <v>5407</v>
      </c>
      <c r="B5408" t="s">
        <v>23</v>
      </c>
      <c r="C5408" t="s">
        <v>12</v>
      </c>
      <c r="D5408" t="s">
        <v>30</v>
      </c>
      <c r="E5408" t="s">
        <v>25</v>
      </c>
      <c r="F5408" t="s">
        <v>9</v>
      </c>
      <c r="G5408" t="s">
        <v>21</v>
      </c>
      <c r="H5408">
        <f>SUM(COUNTIF($B:$B,B5408),COUNTIF($C:$C,C5408),COUNTIF($D:$D,D5408),IF(OR(E5408=$M$11,E5408=$M$12,E5408=$M$15),SUM(COUNTIF($E:$E,$M$11), COUNTIF($E:$E,$M$12), COUNTIF($E:$E, $M$15)),COUNTIF($E:$E,E5408)),COUNTIF($F:$F,F5408),COUNTIF($G:$G,G5408))</f>
        <v>11172</v>
      </c>
      <c r="I5408" s="11">
        <f>_xlfn.PERCENTRANK.INC($H$2:$H$10001, H5408, 10)*100</f>
        <v>27.682768270000004</v>
      </c>
      <c r="J5408" s="10" t="str">
        <f>IF(I5408&lt;65, IF(I5408&lt;35, IF(I5408&lt;12.5, IF(I5408&lt;2.5, "Sick Cunt", "Epic"), "Rare"), "Uncommon"), "Common")</f>
        <v>Rare</v>
      </c>
    </row>
    <row r="5409" spans="1:10" x14ac:dyDescent="0.25">
      <c r="A5409" s="1">
        <v>5408</v>
      </c>
      <c r="B5409" t="s">
        <v>100</v>
      </c>
      <c r="C5409" t="s">
        <v>12</v>
      </c>
      <c r="D5409" t="s">
        <v>7</v>
      </c>
      <c r="E5409" t="s">
        <v>36</v>
      </c>
      <c r="F5409" t="s">
        <v>14</v>
      </c>
      <c r="G5409" t="s">
        <v>97</v>
      </c>
      <c r="H5409">
        <f>SUM(COUNTIF($B:$B,B5409),COUNTIF($C:$C,C5409),COUNTIF($D:$D,D5409),IF(OR(E5409=$M$11,E5409=$M$12,E5409=$M$15),SUM(COUNTIF($E:$E,$M$11), COUNTIF($E:$E,$M$12), COUNTIF($E:$E, $M$15)),COUNTIF($E:$E,E5409)),COUNTIF($F:$F,F5409),COUNTIF($G:$G,G5409))</f>
        <v>11822</v>
      </c>
      <c r="I5409" s="11">
        <f>_xlfn.PERCENTRANK.INC($H$2:$H$10001, H5409, 10)*100</f>
        <v>39.323932389999996</v>
      </c>
      <c r="J5409" s="10" t="str">
        <f>IF(I5409&lt;65, IF(I5409&lt;35, IF(I5409&lt;12.5, IF(I5409&lt;2.5, "Sick Cunt", "Epic"), "Rare"), "Uncommon"), "Common")</f>
        <v>Uncommon</v>
      </c>
    </row>
    <row r="5410" spans="1:10" x14ac:dyDescent="0.25">
      <c r="A5410" s="1">
        <v>5409</v>
      </c>
      <c r="B5410" t="s">
        <v>11</v>
      </c>
      <c r="C5410" t="s">
        <v>94</v>
      </c>
      <c r="D5410" t="s">
        <v>27</v>
      </c>
      <c r="E5410" t="s">
        <v>19</v>
      </c>
      <c r="F5410" t="s">
        <v>9</v>
      </c>
      <c r="G5410" t="s">
        <v>10</v>
      </c>
      <c r="H5410">
        <f>SUM(COUNTIF($B:$B,B5410),COUNTIF($C:$C,C5410),COUNTIF($D:$D,D5410),IF(OR(E5410=$M$11,E5410=$M$12,E5410=$M$15),SUM(COUNTIF($E:$E,$M$11), COUNTIF($E:$E,$M$12), COUNTIF($E:$E, $M$15)),COUNTIF($E:$E,E5410)),COUNTIF($F:$F,F5410),COUNTIF($G:$G,G5410))</f>
        <v>11067</v>
      </c>
      <c r="I5410" s="11">
        <f>_xlfn.PERCENTRANK.INC($H$2:$H$10001, H5410, 10)*100</f>
        <v>25.812581250000001</v>
      </c>
      <c r="J5410" s="10" t="str">
        <f>IF(I5410&lt;65, IF(I5410&lt;35, IF(I5410&lt;12.5, IF(I5410&lt;2.5, "Sick Cunt", "Epic"), "Rare"), "Uncommon"), "Common")</f>
        <v>Rare</v>
      </c>
    </row>
    <row r="5411" spans="1:10" x14ac:dyDescent="0.25">
      <c r="A5411" s="1">
        <v>5410</v>
      </c>
      <c r="B5411" t="s">
        <v>23</v>
      </c>
      <c r="C5411" t="s">
        <v>26</v>
      </c>
      <c r="D5411" t="s">
        <v>99</v>
      </c>
      <c r="E5411" t="s">
        <v>17</v>
      </c>
      <c r="F5411" t="s">
        <v>18</v>
      </c>
      <c r="G5411" t="s">
        <v>18</v>
      </c>
      <c r="H5411">
        <f>SUM(COUNTIF($B:$B,B5411),COUNTIF($C:$C,C5411),COUNTIF($D:$D,D5411),IF(OR(E5411=$M$11,E5411=$M$12,E5411=$M$15),SUM(COUNTIF($E:$E,$M$11), COUNTIF($E:$E,$M$12), COUNTIF($E:$E, $M$15)),COUNTIF($E:$E,E5411)),COUNTIF($F:$F,F5411),COUNTIF($G:$G,G5411))</f>
        <v>12848</v>
      </c>
      <c r="I5411" s="11">
        <f>_xlfn.PERCENTRANK.INC($H$2:$H$10001, H5411, 10)*100</f>
        <v>57.855785569999995</v>
      </c>
      <c r="J5411" s="10" t="str">
        <f>IF(I5411&lt;65, IF(I5411&lt;35, IF(I5411&lt;12.5, IF(I5411&lt;2.5, "Sick Cunt", "Epic"), "Rare"), "Uncommon"), "Common")</f>
        <v>Uncommon</v>
      </c>
    </row>
    <row r="5412" spans="1:10" x14ac:dyDescent="0.25">
      <c r="A5412" s="1">
        <v>5411</v>
      </c>
      <c r="B5412" t="s">
        <v>11</v>
      </c>
      <c r="C5412" t="s">
        <v>31</v>
      </c>
      <c r="D5412" t="s">
        <v>30</v>
      </c>
      <c r="E5412" t="s">
        <v>13</v>
      </c>
      <c r="F5412" t="s">
        <v>9</v>
      </c>
      <c r="G5412" t="s">
        <v>15</v>
      </c>
      <c r="H5412">
        <f>SUM(COUNTIF($B:$B,B5412),COUNTIF($C:$C,C5412),COUNTIF($D:$D,D5412),IF(OR(E5412=$M$11,E5412=$M$12,E5412=$M$15),SUM(COUNTIF($E:$E,$M$11), COUNTIF($E:$E,$M$12), COUNTIF($E:$E, $M$15)),COUNTIF($E:$E,E5412)),COUNTIF($F:$F,F5412),COUNTIF($G:$G,G5412))</f>
        <v>12600</v>
      </c>
      <c r="I5412" s="11">
        <f>_xlfn.PERCENTRANK.INC($H$2:$H$10001, H5412, 10)*100</f>
        <v>53.735373529999997</v>
      </c>
      <c r="J5412" s="10" t="str">
        <f>IF(I5412&lt;65, IF(I5412&lt;35, IF(I5412&lt;12.5, IF(I5412&lt;2.5, "Sick Cunt", "Epic"), "Rare"), "Uncommon"), "Common")</f>
        <v>Uncommon</v>
      </c>
    </row>
    <row r="5413" spans="1:10" x14ac:dyDescent="0.25">
      <c r="A5413" s="1">
        <v>5412</v>
      </c>
      <c r="B5413" t="s">
        <v>11</v>
      </c>
      <c r="C5413" t="s">
        <v>26</v>
      </c>
      <c r="D5413" t="s">
        <v>30</v>
      </c>
      <c r="E5413" t="s">
        <v>19</v>
      </c>
      <c r="F5413" t="s">
        <v>38</v>
      </c>
      <c r="G5413" t="s">
        <v>10</v>
      </c>
      <c r="H5413">
        <f>SUM(COUNTIF($B:$B,B5413),COUNTIF($C:$C,C5413),COUNTIF($D:$D,D5413),IF(OR(E5413=$M$11,E5413=$M$12,E5413=$M$15),SUM(COUNTIF($E:$E,$M$11), COUNTIF($E:$E,$M$12), COUNTIF($E:$E, $M$15)),COUNTIF($E:$E,E5413)),COUNTIF($F:$F,F5413),COUNTIF($G:$G,G5413))</f>
        <v>10819</v>
      </c>
      <c r="I5413" s="11">
        <f>_xlfn.PERCENTRANK.INC($H$2:$H$10001, H5413, 10)*100</f>
        <v>22.02220222</v>
      </c>
      <c r="J5413" s="10" t="str">
        <f>IF(I5413&lt;65, IF(I5413&lt;35, IF(I5413&lt;12.5, IF(I5413&lt;2.5, "Sick Cunt", "Epic"), "Rare"), "Uncommon"), "Common")</f>
        <v>Rare</v>
      </c>
    </row>
    <row r="5414" spans="1:10" x14ac:dyDescent="0.25">
      <c r="A5414" s="1">
        <v>5413</v>
      </c>
      <c r="B5414" t="s">
        <v>11</v>
      </c>
      <c r="C5414" t="s">
        <v>12</v>
      </c>
      <c r="D5414" t="s">
        <v>7</v>
      </c>
      <c r="E5414" t="s">
        <v>42</v>
      </c>
      <c r="F5414" t="s">
        <v>18</v>
      </c>
      <c r="G5414" t="s">
        <v>18</v>
      </c>
      <c r="H5414">
        <f>SUM(COUNTIF($B:$B,B5414),COUNTIF($C:$C,C5414),COUNTIF($D:$D,D5414),IF(OR(E5414=$M$11,E5414=$M$12,E5414=$M$15),SUM(COUNTIF($E:$E,$M$11), COUNTIF($E:$E,$M$12), COUNTIF($E:$E, $M$15)),COUNTIF($E:$E,E5414)),COUNTIF($F:$F,F5414),COUNTIF($G:$G,G5414))</f>
        <v>14639</v>
      </c>
      <c r="I5414" s="11">
        <f>_xlfn.PERCENTRANK.INC($H$2:$H$10001, H5414, 10)*100</f>
        <v>85.018501849999993</v>
      </c>
      <c r="J5414" s="10" t="str">
        <f>IF(I5414&lt;65, IF(I5414&lt;35, IF(I5414&lt;12.5, IF(I5414&lt;2.5, "Sick Cunt", "Epic"), "Rare"), "Uncommon"), "Common")</f>
        <v>Common</v>
      </c>
    </row>
    <row r="5415" spans="1:10" x14ac:dyDescent="0.25">
      <c r="A5415" s="1">
        <v>5414</v>
      </c>
      <c r="B5415" t="s">
        <v>11</v>
      </c>
      <c r="C5415" t="s">
        <v>12</v>
      </c>
      <c r="D5415" t="s">
        <v>30</v>
      </c>
      <c r="E5415" t="s">
        <v>19</v>
      </c>
      <c r="F5415" t="s">
        <v>20</v>
      </c>
      <c r="G5415" t="s">
        <v>97</v>
      </c>
      <c r="H5415">
        <f>SUM(COUNTIF($B:$B,B5415),COUNTIF($C:$C,C5415),COUNTIF($D:$D,D5415),IF(OR(E5415=$M$11,E5415=$M$12,E5415=$M$15),SUM(COUNTIF($E:$E,$M$11), COUNTIF($E:$E,$M$12), COUNTIF($E:$E, $M$15)),COUNTIF($E:$E,E5415)),COUNTIF($F:$F,F5415),COUNTIF($G:$G,G5415))</f>
        <v>11420</v>
      </c>
      <c r="I5415" s="11">
        <f>_xlfn.PERCENTRANK.INC($H$2:$H$10001, H5415, 10)*100</f>
        <v>32.20322032</v>
      </c>
      <c r="J5415" s="10" t="str">
        <f>IF(I5415&lt;65, IF(I5415&lt;35, IF(I5415&lt;12.5, IF(I5415&lt;2.5, "Sick Cunt", "Epic"), "Rare"), "Uncommon"), "Common")</f>
        <v>Rare</v>
      </c>
    </row>
    <row r="5416" spans="1:10" x14ac:dyDescent="0.25">
      <c r="A5416" s="1">
        <v>5415</v>
      </c>
      <c r="B5416" t="s">
        <v>100</v>
      </c>
      <c r="C5416" t="s">
        <v>94</v>
      </c>
      <c r="D5416" t="s">
        <v>99</v>
      </c>
      <c r="E5416" t="s">
        <v>19</v>
      </c>
      <c r="F5416" t="s">
        <v>9</v>
      </c>
      <c r="G5416" t="s">
        <v>97</v>
      </c>
      <c r="H5416">
        <f>SUM(COUNTIF($B:$B,B5416),COUNTIF($C:$C,C5416),COUNTIF($D:$D,D5416),IF(OR(E5416=$M$11,E5416=$M$12,E5416=$M$15),SUM(COUNTIF($E:$E,$M$11), COUNTIF($E:$E,$M$12), COUNTIF($E:$E, $M$15)),COUNTIF($E:$E,E5416)),COUNTIF($F:$F,F5416),COUNTIF($G:$G,G5416))</f>
        <v>10641</v>
      </c>
      <c r="I5416" s="11">
        <f>_xlfn.PERCENTRANK.INC($H$2:$H$10001, H5416, 10)*100</f>
        <v>19.56195619</v>
      </c>
      <c r="J5416" s="10" t="str">
        <f>IF(I5416&lt;65, IF(I5416&lt;35, IF(I5416&lt;12.5, IF(I5416&lt;2.5, "Sick Cunt", "Epic"), "Rare"), "Uncommon"), "Common")</f>
        <v>Rare</v>
      </c>
    </row>
    <row r="5417" spans="1:10" x14ac:dyDescent="0.25">
      <c r="A5417" s="1">
        <v>5416</v>
      </c>
      <c r="B5417" t="s">
        <v>96</v>
      </c>
      <c r="C5417" t="s">
        <v>31</v>
      </c>
      <c r="D5417" t="s">
        <v>30</v>
      </c>
      <c r="E5417" t="s">
        <v>39</v>
      </c>
      <c r="F5417" t="s">
        <v>38</v>
      </c>
      <c r="G5417" t="s">
        <v>18</v>
      </c>
      <c r="H5417">
        <f>SUM(COUNTIF($B:$B,B5417),COUNTIF($C:$C,C5417),COUNTIF($D:$D,D5417),IF(OR(E5417=$M$11,E5417=$M$12,E5417=$M$15),SUM(COUNTIF($E:$E,$M$11), COUNTIF($E:$E,$M$12), COUNTIF($E:$E, $M$15)),COUNTIF($E:$E,E5417)),COUNTIF($F:$F,F5417),COUNTIF($G:$G,G5417))</f>
        <v>10907</v>
      </c>
      <c r="I5417" s="11">
        <f>_xlfn.PERCENTRANK.INC($H$2:$H$10001, H5417, 10)*100</f>
        <v>23.432343230000001</v>
      </c>
      <c r="J5417" s="10" t="str">
        <f>IF(I5417&lt;65, IF(I5417&lt;35, IF(I5417&lt;12.5, IF(I5417&lt;2.5, "Sick Cunt", "Epic"), "Rare"), "Uncommon"), "Common")</f>
        <v>Rare</v>
      </c>
    </row>
    <row r="5418" spans="1:10" x14ac:dyDescent="0.25">
      <c r="A5418" s="1">
        <v>5417</v>
      </c>
      <c r="B5418" t="s">
        <v>100</v>
      </c>
      <c r="C5418" t="s">
        <v>12</v>
      </c>
      <c r="D5418" t="s">
        <v>7</v>
      </c>
      <c r="E5418" t="s">
        <v>32</v>
      </c>
      <c r="F5418" t="s">
        <v>14</v>
      </c>
      <c r="G5418" t="s">
        <v>21</v>
      </c>
      <c r="H5418">
        <f>SUM(COUNTIF($B:$B,B5418),COUNTIF($C:$C,C5418),COUNTIF($D:$D,D5418),IF(OR(E5418=$M$11,E5418=$M$12,E5418=$M$15),SUM(COUNTIF($E:$E,$M$11), COUNTIF($E:$E,$M$12), COUNTIF($E:$E, $M$15)),COUNTIF($E:$E,E5418)),COUNTIF($F:$F,F5418),COUNTIF($G:$G,G5418))</f>
        <v>11921</v>
      </c>
      <c r="I5418" s="11">
        <f>_xlfn.PERCENTRANK.INC($H$2:$H$10001, H5418, 10)*100</f>
        <v>41.124112410000002</v>
      </c>
      <c r="J5418" s="10" t="str">
        <f>IF(I5418&lt;65, IF(I5418&lt;35, IF(I5418&lt;12.5, IF(I5418&lt;2.5, "Sick Cunt", "Epic"), "Rare"), "Uncommon"), "Common")</f>
        <v>Uncommon</v>
      </c>
    </row>
    <row r="5419" spans="1:10" x14ac:dyDescent="0.25">
      <c r="A5419" s="1">
        <v>5418</v>
      </c>
      <c r="B5419" t="s">
        <v>11</v>
      </c>
      <c r="C5419" t="s">
        <v>12</v>
      </c>
      <c r="D5419" t="s">
        <v>30</v>
      </c>
      <c r="E5419" t="s">
        <v>35</v>
      </c>
      <c r="F5419" t="s">
        <v>20</v>
      </c>
      <c r="G5419" t="s">
        <v>21</v>
      </c>
      <c r="H5419">
        <f>SUM(COUNTIF($B:$B,B5419),COUNTIF($C:$C,C5419),COUNTIF($D:$D,D5419),IF(OR(E5419=$M$11,E5419=$M$12,E5419=$M$15),SUM(COUNTIF($E:$E,$M$11), COUNTIF($E:$E,$M$12), COUNTIF($E:$E, $M$15)),COUNTIF($E:$E,E5419)),COUNTIF($F:$F,F5419),COUNTIF($G:$G,G5419))</f>
        <v>12613</v>
      </c>
      <c r="I5419" s="11">
        <f>_xlfn.PERCENTRANK.INC($H$2:$H$10001, H5419, 10)*100</f>
        <v>53.985398529999998</v>
      </c>
      <c r="J5419" s="10" t="str">
        <f>IF(I5419&lt;65, IF(I5419&lt;35, IF(I5419&lt;12.5, IF(I5419&lt;2.5, "Sick Cunt", "Epic"), "Rare"), "Uncommon"), "Common")</f>
        <v>Uncommon</v>
      </c>
    </row>
    <row r="5420" spans="1:10" x14ac:dyDescent="0.25">
      <c r="A5420" s="1">
        <v>5419</v>
      </c>
      <c r="B5420" t="s">
        <v>34</v>
      </c>
      <c r="C5420" t="s">
        <v>24</v>
      </c>
      <c r="D5420" t="s">
        <v>30</v>
      </c>
      <c r="E5420" t="s">
        <v>39</v>
      </c>
      <c r="F5420" t="s">
        <v>18</v>
      </c>
      <c r="G5420" t="s">
        <v>18</v>
      </c>
      <c r="H5420">
        <f>SUM(COUNTIF($B:$B,B5420),COUNTIF($C:$C,C5420),COUNTIF($D:$D,D5420),IF(OR(E5420=$M$11,E5420=$M$12,E5420=$M$15),SUM(COUNTIF($E:$E,$M$11), COUNTIF($E:$E,$M$12), COUNTIF($E:$E, $M$15)),COUNTIF($E:$E,E5420)),COUNTIF($F:$F,F5420),COUNTIF($G:$G,G5420))</f>
        <v>11290</v>
      </c>
      <c r="I5420" s="11">
        <f>_xlfn.PERCENTRANK.INC($H$2:$H$10001, H5420, 10)*100</f>
        <v>29.782978289999999</v>
      </c>
      <c r="J5420" s="10" t="str">
        <f>IF(I5420&lt;65, IF(I5420&lt;35, IF(I5420&lt;12.5, IF(I5420&lt;2.5, "Sick Cunt", "Epic"), "Rare"), "Uncommon"), "Common")</f>
        <v>Rare</v>
      </c>
    </row>
    <row r="5421" spans="1:10" x14ac:dyDescent="0.25">
      <c r="A5421" s="1">
        <v>5420</v>
      </c>
      <c r="B5421" t="s">
        <v>23</v>
      </c>
      <c r="C5421" t="s">
        <v>94</v>
      </c>
      <c r="D5421" t="s">
        <v>99</v>
      </c>
      <c r="E5421" t="s">
        <v>13</v>
      </c>
      <c r="F5421" t="s">
        <v>38</v>
      </c>
      <c r="G5421" t="s">
        <v>21</v>
      </c>
      <c r="H5421">
        <f>SUM(COUNTIF($B:$B,B5421),COUNTIF($C:$C,C5421),COUNTIF($D:$D,D5421),IF(OR(E5421=$M$11,E5421=$M$12,E5421=$M$15),SUM(COUNTIF($E:$E,$M$11), COUNTIF($E:$E,$M$12), COUNTIF($E:$E, $M$15)),COUNTIF($E:$E,E5421)),COUNTIF($F:$F,F5421),COUNTIF($G:$G,G5421))</f>
        <v>11103</v>
      </c>
      <c r="I5421" s="11">
        <f>_xlfn.PERCENTRANK.INC($H$2:$H$10001, H5421, 10)*100</f>
        <v>26.542654259999999</v>
      </c>
      <c r="J5421" s="10" t="str">
        <f>IF(I5421&lt;65, IF(I5421&lt;35, IF(I5421&lt;12.5, IF(I5421&lt;2.5, "Sick Cunt", "Epic"), "Rare"), "Uncommon"), "Common")</f>
        <v>Rare</v>
      </c>
    </row>
    <row r="5422" spans="1:10" x14ac:dyDescent="0.25">
      <c r="A5422" s="1">
        <v>5421</v>
      </c>
      <c r="B5422" t="s">
        <v>23</v>
      </c>
      <c r="C5422" t="s">
        <v>26</v>
      </c>
      <c r="D5422" t="s">
        <v>27</v>
      </c>
      <c r="E5422" t="s">
        <v>35</v>
      </c>
      <c r="F5422" t="s">
        <v>38</v>
      </c>
      <c r="G5422" t="s">
        <v>10</v>
      </c>
      <c r="H5422">
        <f>SUM(COUNTIF($B:$B,B5422),COUNTIF($C:$C,C5422),COUNTIF($D:$D,D5422),IF(OR(E5422=$M$11,E5422=$M$12,E5422=$M$15),SUM(COUNTIF($E:$E,$M$11), COUNTIF($E:$E,$M$12), COUNTIF($E:$E, $M$15)),COUNTIF($E:$E,E5422)),COUNTIF($F:$F,F5422),COUNTIF($G:$G,G5422))</f>
        <v>8511</v>
      </c>
      <c r="I5422" s="11">
        <f>_xlfn.PERCENTRANK.INC($H$2:$H$10001, H5422, 10)*100</f>
        <v>2.3702370199999998</v>
      </c>
      <c r="J5422" s="10" t="str">
        <f>IF(I5422&lt;65, IF(I5422&lt;35, IF(I5422&lt;12.5, IF(I5422&lt;2.5, "Sick Cunt", "Epic"), "Rare"), "Uncommon"), "Common")</f>
        <v>Sick Cunt</v>
      </c>
    </row>
    <row r="5423" spans="1:10" x14ac:dyDescent="0.25">
      <c r="A5423" s="1">
        <v>5422</v>
      </c>
      <c r="B5423" t="s">
        <v>100</v>
      </c>
      <c r="C5423" t="s">
        <v>26</v>
      </c>
      <c r="D5423" t="s">
        <v>7</v>
      </c>
      <c r="E5423" t="s">
        <v>39</v>
      </c>
      <c r="F5423" t="s">
        <v>14</v>
      </c>
      <c r="G5423" t="s">
        <v>21</v>
      </c>
      <c r="H5423">
        <f>SUM(COUNTIF($B:$B,B5423),COUNTIF($C:$C,C5423),COUNTIF($D:$D,D5423),IF(OR(E5423=$M$11,E5423=$M$12,E5423=$M$15),SUM(COUNTIF($E:$E,$M$11), COUNTIF($E:$E,$M$12), COUNTIF($E:$E, $M$15)),COUNTIF($E:$E,E5423)),COUNTIF($F:$F,F5423),COUNTIF($G:$G,G5423))</f>
        <v>12046</v>
      </c>
      <c r="I5423" s="11">
        <f>_xlfn.PERCENTRANK.INC($H$2:$H$10001, H5423, 10)*100</f>
        <v>43.344334429999996</v>
      </c>
      <c r="J5423" s="10" t="str">
        <f>IF(I5423&lt;65, IF(I5423&lt;35, IF(I5423&lt;12.5, IF(I5423&lt;2.5, "Sick Cunt", "Epic"), "Rare"), "Uncommon"), "Common")</f>
        <v>Uncommon</v>
      </c>
    </row>
    <row r="5424" spans="1:10" x14ac:dyDescent="0.25">
      <c r="A5424" s="1">
        <v>5423</v>
      </c>
      <c r="B5424" t="s">
        <v>100</v>
      </c>
      <c r="C5424" t="s">
        <v>94</v>
      </c>
      <c r="D5424" t="s">
        <v>16</v>
      </c>
      <c r="E5424" t="s">
        <v>13</v>
      </c>
      <c r="F5424" t="s">
        <v>14</v>
      </c>
      <c r="G5424" t="s">
        <v>21</v>
      </c>
      <c r="H5424">
        <f>SUM(COUNTIF($B:$B,B5424),COUNTIF($C:$C,C5424),COUNTIF($D:$D,D5424),IF(OR(E5424=$M$11,E5424=$M$12,E5424=$M$15),SUM(COUNTIF($E:$E,$M$11), COUNTIF($E:$E,$M$12), COUNTIF($E:$E, $M$15)),COUNTIF($E:$E,E5424)),COUNTIF($F:$F,F5424),COUNTIF($G:$G,G5424))</f>
        <v>12021</v>
      </c>
      <c r="I5424" s="11">
        <f>_xlfn.PERCENTRANK.INC($H$2:$H$10001, H5424, 10)*100</f>
        <v>42.864286419999999</v>
      </c>
      <c r="J5424" s="10" t="str">
        <f>IF(I5424&lt;65, IF(I5424&lt;35, IF(I5424&lt;12.5, IF(I5424&lt;2.5, "Sick Cunt", "Epic"), "Rare"), "Uncommon"), "Common")</f>
        <v>Uncommon</v>
      </c>
    </row>
    <row r="5425" spans="1:10" x14ac:dyDescent="0.25">
      <c r="A5425" s="1">
        <v>5424</v>
      </c>
      <c r="B5425" t="s">
        <v>23</v>
      </c>
      <c r="C5425" t="s">
        <v>12</v>
      </c>
      <c r="D5425" t="s">
        <v>99</v>
      </c>
      <c r="E5425" t="s">
        <v>33</v>
      </c>
      <c r="F5425" t="s">
        <v>9</v>
      </c>
      <c r="G5425" t="s">
        <v>18</v>
      </c>
      <c r="H5425">
        <f>SUM(COUNTIF($B:$B,B5425),COUNTIF($C:$C,C5425),COUNTIF($D:$D,D5425),IF(OR(E5425=$M$11,E5425=$M$12,E5425=$M$15),SUM(COUNTIF($E:$E,$M$11), COUNTIF($E:$E,$M$12), COUNTIF($E:$E, $M$15)),COUNTIF($E:$E,E5425)),COUNTIF($F:$F,F5425),COUNTIF($G:$G,G5425))</f>
        <v>15837</v>
      </c>
      <c r="I5425" s="11">
        <f>_xlfn.PERCENTRANK.INC($H$2:$H$10001, H5425, 10)*100</f>
        <v>95.129512949999992</v>
      </c>
      <c r="J5425" s="10" t="str">
        <f>IF(I5425&lt;65, IF(I5425&lt;35, IF(I5425&lt;12.5, IF(I5425&lt;2.5, "Sick Cunt", "Epic"), "Rare"), "Uncommon"), "Common")</f>
        <v>Common</v>
      </c>
    </row>
    <row r="5426" spans="1:10" x14ac:dyDescent="0.25">
      <c r="A5426" s="1">
        <v>5425</v>
      </c>
      <c r="B5426" t="s">
        <v>100</v>
      </c>
      <c r="C5426" t="s">
        <v>94</v>
      </c>
      <c r="D5426" t="s">
        <v>30</v>
      </c>
      <c r="E5426" t="s">
        <v>8</v>
      </c>
      <c r="F5426" t="s">
        <v>28</v>
      </c>
      <c r="G5426" t="s">
        <v>21</v>
      </c>
      <c r="H5426">
        <f>SUM(COUNTIF($B:$B,B5426),COUNTIF($C:$C,C5426),COUNTIF($D:$D,D5426),IF(OR(E5426=$M$11,E5426=$M$12,E5426=$M$15),SUM(COUNTIF($E:$E,$M$11), COUNTIF($E:$E,$M$12), COUNTIF($E:$E, $M$15)),COUNTIF($E:$E,E5426)),COUNTIF($F:$F,F5426),COUNTIF($G:$G,G5426))</f>
        <v>14195</v>
      </c>
      <c r="I5426" s="11">
        <f>_xlfn.PERCENTRANK.INC($H$2:$H$10001, H5426, 10)*100</f>
        <v>79.007900789999994</v>
      </c>
      <c r="J5426" s="10" t="str">
        <f>IF(I5426&lt;65, IF(I5426&lt;35, IF(I5426&lt;12.5, IF(I5426&lt;2.5, "Sick Cunt", "Epic"), "Rare"), "Uncommon"), "Common")</f>
        <v>Common</v>
      </c>
    </row>
    <row r="5427" spans="1:10" x14ac:dyDescent="0.25">
      <c r="A5427" s="1">
        <v>5426</v>
      </c>
      <c r="B5427" t="s">
        <v>11</v>
      </c>
      <c r="C5427" t="s">
        <v>94</v>
      </c>
      <c r="D5427" t="s">
        <v>30</v>
      </c>
      <c r="E5427" t="s">
        <v>17</v>
      </c>
      <c r="F5427" t="s">
        <v>28</v>
      </c>
      <c r="G5427" t="s">
        <v>97</v>
      </c>
      <c r="H5427">
        <f>SUM(COUNTIF($B:$B,B5427),COUNTIF($C:$C,C5427),COUNTIF($D:$D,D5427),IF(OR(E5427=$M$11,E5427=$M$12,E5427=$M$15),SUM(COUNTIF($E:$E,$M$11), COUNTIF($E:$E,$M$12), COUNTIF($E:$E, $M$15)),COUNTIF($E:$E,E5427)),COUNTIF($F:$F,F5427),COUNTIF($G:$G,G5427))</f>
        <v>11909</v>
      </c>
      <c r="I5427" s="11">
        <f>_xlfn.PERCENTRANK.INC($H$2:$H$10001, H5427, 10)*100</f>
        <v>40.944094399999997</v>
      </c>
      <c r="J5427" s="10" t="str">
        <f>IF(I5427&lt;65, IF(I5427&lt;35, IF(I5427&lt;12.5, IF(I5427&lt;2.5, "Sick Cunt", "Epic"), "Rare"), "Uncommon"), "Common")</f>
        <v>Uncommon</v>
      </c>
    </row>
    <row r="5428" spans="1:10" x14ac:dyDescent="0.25">
      <c r="A5428" s="1">
        <v>5427</v>
      </c>
      <c r="B5428" t="s">
        <v>23</v>
      </c>
      <c r="C5428" t="s">
        <v>12</v>
      </c>
      <c r="D5428" t="s">
        <v>27</v>
      </c>
      <c r="E5428" t="s">
        <v>33</v>
      </c>
      <c r="F5428" t="s">
        <v>20</v>
      </c>
      <c r="G5428" t="s">
        <v>21</v>
      </c>
      <c r="H5428">
        <f>SUM(COUNTIF($B:$B,B5428),COUNTIF($C:$C,C5428),COUNTIF($D:$D,D5428),IF(OR(E5428=$M$11,E5428=$M$12,E5428=$M$15),SUM(COUNTIF($E:$E,$M$11), COUNTIF($E:$E,$M$12), COUNTIF($E:$E, $M$15)),COUNTIF($E:$E,E5428)),COUNTIF($F:$F,F5428),COUNTIF($G:$G,G5428))</f>
        <v>11752</v>
      </c>
      <c r="I5428" s="11">
        <f>_xlfn.PERCENTRANK.INC($H$2:$H$10001, H5428, 10)*100</f>
        <v>38.303830380000001</v>
      </c>
      <c r="J5428" s="10" t="str">
        <f>IF(I5428&lt;65, IF(I5428&lt;35, IF(I5428&lt;12.5, IF(I5428&lt;2.5, "Sick Cunt", "Epic"), "Rare"), "Uncommon"), "Common")</f>
        <v>Uncommon</v>
      </c>
    </row>
    <row r="5429" spans="1:10" x14ac:dyDescent="0.25">
      <c r="A5429" s="1">
        <v>5428</v>
      </c>
      <c r="B5429" t="s">
        <v>11</v>
      </c>
      <c r="C5429" t="s">
        <v>24</v>
      </c>
      <c r="D5429" t="s">
        <v>7</v>
      </c>
      <c r="E5429" t="s">
        <v>33</v>
      </c>
      <c r="F5429" t="s">
        <v>9</v>
      </c>
      <c r="G5429" t="s">
        <v>21</v>
      </c>
      <c r="H5429">
        <f>SUM(COUNTIF($B:$B,B5429),COUNTIF($C:$C,C5429),COUNTIF($D:$D,D5429),IF(OR(E5429=$M$11,E5429=$M$12,E5429=$M$15),SUM(COUNTIF($E:$E,$M$11), COUNTIF($E:$E,$M$12), COUNTIF($E:$E, $M$15)),COUNTIF($E:$E,E5429)),COUNTIF($F:$F,F5429),COUNTIF($G:$G,G5429))</f>
        <v>14788</v>
      </c>
      <c r="I5429" s="11">
        <f>_xlfn.PERCENTRANK.INC($H$2:$H$10001, H5429, 10)*100</f>
        <v>86.748674859999994</v>
      </c>
      <c r="J5429" s="10" t="str">
        <f>IF(I5429&lt;65, IF(I5429&lt;35, IF(I5429&lt;12.5, IF(I5429&lt;2.5, "Sick Cunt", "Epic"), "Rare"), "Uncommon"), "Common")</f>
        <v>Common</v>
      </c>
    </row>
    <row r="5430" spans="1:10" x14ac:dyDescent="0.25">
      <c r="A5430" s="1">
        <v>5429</v>
      </c>
      <c r="B5430" t="s">
        <v>11</v>
      </c>
      <c r="C5430" t="s">
        <v>26</v>
      </c>
      <c r="D5430" t="s">
        <v>99</v>
      </c>
      <c r="E5430" t="s">
        <v>13</v>
      </c>
      <c r="F5430" t="s">
        <v>28</v>
      </c>
      <c r="G5430" t="s">
        <v>10</v>
      </c>
      <c r="H5430">
        <f>SUM(COUNTIF($B:$B,B5430),COUNTIF($C:$C,C5430),COUNTIF($D:$D,D5430),IF(OR(E5430=$M$11,E5430=$M$12,E5430=$M$15),SUM(COUNTIF($E:$E,$M$11), COUNTIF($E:$E,$M$12), COUNTIF($E:$E, $M$15)),COUNTIF($E:$E,E5430)),COUNTIF($F:$F,F5430),COUNTIF($G:$G,G5430))</f>
        <v>14364</v>
      </c>
      <c r="I5430" s="11">
        <f>_xlfn.PERCENTRANK.INC($H$2:$H$10001, H5430, 10)*100</f>
        <v>81.468146809999993</v>
      </c>
      <c r="J5430" s="10" t="str">
        <f>IF(I5430&lt;65, IF(I5430&lt;35, IF(I5430&lt;12.5, IF(I5430&lt;2.5, "Sick Cunt", "Epic"), "Rare"), "Uncommon"), "Common")</f>
        <v>Common</v>
      </c>
    </row>
    <row r="5431" spans="1:10" x14ac:dyDescent="0.25">
      <c r="A5431" s="1">
        <v>5430</v>
      </c>
      <c r="B5431" t="s">
        <v>100</v>
      </c>
      <c r="C5431" t="s">
        <v>31</v>
      </c>
      <c r="D5431" t="s">
        <v>16</v>
      </c>
      <c r="E5431" t="s">
        <v>13</v>
      </c>
      <c r="F5431" t="s">
        <v>9</v>
      </c>
      <c r="G5431" t="s">
        <v>18</v>
      </c>
      <c r="H5431">
        <f>SUM(COUNTIF($B:$B,B5431),COUNTIF($C:$C,C5431),COUNTIF($D:$D,D5431),IF(OR(E5431=$M$11,E5431=$M$12,E5431=$M$15),SUM(COUNTIF($E:$E,$M$11), COUNTIF($E:$E,$M$12), COUNTIF($E:$E, $M$15)),COUNTIF($E:$E,E5431)),COUNTIF($F:$F,F5431),COUNTIF($G:$G,G5431))</f>
        <v>14524</v>
      </c>
      <c r="I5431" s="11">
        <f>_xlfn.PERCENTRANK.INC($H$2:$H$10001, H5431, 10)*100</f>
        <v>83.608360829999995</v>
      </c>
      <c r="J5431" s="10" t="str">
        <f>IF(I5431&lt;65, IF(I5431&lt;35, IF(I5431&lt;12.5, IF(I5431&lt;2.5, "Sick Cunt", "Epic"), "Rare"), "Uncommon"), "Common")</f>
        <v>Common</v>
      </c>
    </row>
    <row r="5432" spans="1:10" x14ac:dyDescent="0.25">
      <c r="A5432" s="1">
        <v>5431</v>
      </c>
      <c r="B5432" t="s">
        <v>11</v>
      </c>
      <c r="C5432" t="s">
        <v>12</v>
      </c>
      <c r="D5432" t="s">
        <v>27</v>
      </c>
      <c r="E5432" t="s">
        <v>36</v>
      </c>
      <c r="F5432" t="s">
        <v>14</v>
      </c>
      <c r="G5432" t="s">
        <v>21</v>
      </c>
      <c r="H5432">
        <f>SUM(COUNTIF($B:$B,B5432),COUNTIF($C:$C,C5432),COUNTIF($D:$D,D5432),IF(OR(E5432=$M$11,E5432=$M$12,E5432=$M$15),SUM(COUNTIF($E:$E,$M$11), COUNTIF($E:$E,$M$12), COUNTIF($E:$E, $M$15)),COUNTIF($E:$E,E5432)),COUNTIF($F:$F,F5432),COUNTIF($G:$G,G5432))</f>
        <v>12123</v>
      </c>
      <c r="I5432" s="11">
        <f>_xlfn.PERCENTRANK.INC($H$2:$H$10001, H5432, 10)*100</f>
        <v>44.874487439999996</v>
      </c>
      <c r="J5432" s="10" t="str">
        <f>IF(I5432&lt;65, IF(I5432&lt;35, IF(I5432&lt;12.5, IF(I5432&lt;2.5, "Sick Cunt", "Epic"), "Rare"), "Uncommon"), "Common")</f>
        <v>Uncommon</v>
      </c>
    </row>
    <row r="5433" spans="1:10" x14ac:dyDescent="0.25">
      <c r="A5433" s="1">
        <v>5432</v>
      </c>
      <c r="B5433" t="s">
        <v>23</v>
      </c>
      <c r="C5433" t="s">
        <v>12</v>
      </c>
      <c r="D5433" t="s">
        <v>99</v>
      </c>
      <c r="E5433" t="s">
        <v>32</v>
      </c>
      <c r="F5433" t="s">
        <v>28</v>
      </c>
      <c r="G5433" t="s">
        <v>21</v>
      </c>
      <c r="H5433">
        <f>SUM(COUNTIF($B:$B,B5433),COUNTIF($C:$C,C5433),COUNTIF($D:$D,D5433),IF(OR(E5433=$M$11,E5433=$M$12,E5433=$M$15),SUM(COUNTIF($E:$E,$M$11), COUNTIF($E:$E,$M$12), COUNTIF($E:$E, $M$15)),COUNTIF($E:$E,E5433)),COUNTIF($F:$F,F5433),COUNTIF($G:$G,G5433))</f>
        <v>11212</v>
      </c>
      <c r="I5433" s="11">
        <f>_xlfn.PERCENTRANK.INC($H$2:$H$10001, H5433, 10)*100</f>
        <v>28.382838280000001</v>
      </c>
      <c r="J5433" s="10" t="str">
        <f>IF(I5433&lt;65, IF(I5433&lt;35, IF(I5433&lt;12.5, IF(I5433&lt;2.5, "Sick Cunt", "Epic"), "Rare"), "Uncommon"), "Common")</f>
        <v>Rare</v>
      </c>
    </row>
    <row r="5434" spans="1:10" x14ac:dyDescent="0.25">
      <c r="A5434" s="1">
        <v>5433</v>
      </c>
      <c r="B5434" t="s">
        <v>6</v>
      </c>
      <c r="C5434" t="s">
        <v>24</v>
      </c>
      <c r="D5434" t="s">
        <v>7</v>
      </c>
      <c r="E5434" t="s">
        <v>17</v>
      </c>
      <c r="F5434" t="s">
        <v>28</v>
      </c>
      <c r="G5434" t="s">
        <v>97</v>
      </c>
      <c r="H5434">
        <f>SUM(COUNTIF($B:$B,B5434),COUNTIF($C:$C,C5434),COUNTIF($D:$D,D5434),IF(OR(E5434=$M$11,E5434=$M$12,E5434=$M$15),SUM(COUNTIF($E:$E,$M$11), COUNTIF($E:$E,$M$12), COUNTIF($E:$E, $M$15)),COUNTIF($E:$E,E5434)),COUNTIF($F:$F,F5434),COUNTIF($G:$G,G5434))</f>
        <v>9044</v>
      </c>
      <c r="I5434" s="11">
        <f>_xlfn.PERCENTRANK.INC($H$2:$H$10001, H5434, 10)*100</f>
        <v>4.5104510399999995</v>
      </c>
      <c r="J5434" s="10" t="str">
        <f>IF(I5434&lt;65, IF(I5434&lt;35, IF(I5434&lt;12.5, IF(I5434&lt;2.5, "Sick Cunt", "Epic"), "Rare"), "Uncommon"), "Common")</f>
        <v>Epic</v>
      </c>
    </row>
    <row r="5435" spans="1:10" x14ac:dyDescent="0.25">
      <c r="A5435" s="1">
        <v>5434</v>
      </c>
      <c r="B5435" t="s">
        <v>23</v>
      </c>
      <c r="C5435" t="s">
        <v>12</v>
      </c>
      <c r="D5435" t="s">
        <v>30</v>
      </c>
      <c r="E5435" t="s">
        <v>36</v>
      </c>
      <c r="F5435" t="s">
        <v>28</v>
      </c>
      <c r="G5435" t="s">
        <v>10</v>
      </c>
      <c r="H5435">
        <f>SUM(COUNTIF($B:$B,B5435),COUNTIF($C:$C,C5435),COUNTIF($D:$D,D5435),IF(OR(E5435=$M$11,E5435=$M$12,E5435=$M$15),SUM(COUNTIF($E:$E,$M$11), COUNTIF($E:$E,$M$12), COUNTIF($E:$E, $M$15)),COUNTIF($E:$E,E5435)),COUNTIF($F:$F,F5435),COUNTIF($G:$G,G5435))</f>
        <v>11992</v>
      </c>
      <c r="I5435" s="11">
        <f>_xlfn.PERCENTRANK.INC($H$2:$H$10001, H5435, 10)*100</f>
        <v>42.434243420000001</v>
      </c>
      <c r="J5435" s="10" t="str">
        <f>IF(I5435&lt;65, IF(I5435&lt;35, IF(I5435&lt;12.5, IF(I5435&lt;2.5, "Sick Cunt", "Epic"), "Rare"), "Uncommon"), "Common")</f>
        <v>Uncommon</v>
      </c>
    </row>
    <row r="5436" spans="1:10" x14ac:dyDescent="0.25">
      <c r="A5436" s="1">
        <v>5435</v>
      </c>
      <c r="B5436" t="s">
        <v>100</v>
      </c>
      <c r="C5436" t="s">
        <v>31</v>
      </c>
      <c r="D5436" t="s">
        <v>30</v>
      </c>
      <c r="E5436" t="s">
        <v>35</v>
      </c>
      <c r="F5436" t="s">
        <v>28</v>
      </c>
      <c r="G5436" t="s">
        <v>97</v>
      </c>
      <c r="H5436">
        <f>SUM(COUNTIF($B:$B,B5436),COUNTIF($C:$C,C5436),COUNTIF($D:$D,D5436),IF(OR(E5436=$M$11,E5436=$M$12,E5436=$M$15),SUM(COUNTIF($E:$E,$M$11), COUNTIF($E:$E,$M$12), COUNTIF($E:$E, $M$15)),COUNTIF($E:$E,E5436)),COUNTIF($F:$F,F5436),COUNTIF($G:$G,G5436))</f>
        <v>11010</v>
      </c>
      <c r="I5436" s="11">
        <f>_xlfn.PERCENTRANK.INC($H$2:$H$10001, H5436, 10)*100</f>
        <v>24.862486239999999</v>
      </c>
      <c r="J5436" s="10" t="str">
        <f>IF(I5436&lt;65, IF(I5436&lt;35, IF(I5436&lt;12.5, IF(I5436&lt;2.5, "Sick Cunt", "Epic"), "Rare"), "Uncommon"), "Common")</f>
        <v>Rare</v>
      </c>
    </row>
    <row r="5437" spans="1:10" x14ac:dyDescent="0.25">
      <c r="A5437" s="1">
        <v>5436</v>
      </c>
      <c r="B5437" t="s">
        <v>100</v>
      </c>
      <c r="C5437" t="s">
        <v>26</v>
      </c>
      <c r="D5437" t="s">
        <v>99</v>
      </c>
      <c r="E5437" t="s">
        <v>17</v>
      </c>
      <c r="F5437" t="s">
        <v>28</v>
      </c>
      <c r="G5437" t="s">
        <v>10</v>
      </c>
      <c r="H5437">
        <f>SUM(COUNTIF($B:$B,B5437),COUNTIF($C:$C,C5437),COUNTIF($D:$D,D5437),IF(OR(E5437=$M$11,E5437=$M$12,E5437=$M$15),SUM(COUNTIF($E:$E,$M$11), COUNTIF($E:$E,$M$12), COUNTIF($E:$E, $M$15)),COUNTIF($E:$E,E5437)),COUNTIF($F:$F,F5437),COUNTIF($G:$G,G5437))</f>
        <v>11692</v>
      </c>
      <c r="I5437" s="11">
        <f>_xlfn.PERCENTRANK.INC($H$2:$H$10001, H5437, 10)*100</f>
        <v>37.203720369999999</v>
      </c>
      <c r="J5437" s="10" t="str">
        <f>IF(I5437&lt;65, IF(I5437&lt;35, IF(I5437&lt;12.5, IF(I5437&lt;2.5, "Sick Cunt", "Epic"), "Rare"), "Uncommon"), "Common")</f>
        <v>Uncommon</v>
      </c>
    </row>
    <row r="5438" spans="1:10" x14ac:dyDescent="0.25">
      <c r="A5438" s="1">
        <v>5437</v>
      </c>
      <c r="B5438" t="s">
        <v>11</v>
      </c>
      <c r="C5438" t="s">
        <v>12</v>
      </c>
      <c r="D5438" t="s">
        <v>99</v>
      </c>
      <c r="E5438" t="s">
        <v>22</v>
      </c>
      <c r="F5438" t="s">
        <v>20</v>
      </c>
      <c r="G5438" t="s">
        <v>18</v>
      </c>
      <c r="H5438">
        <f>SUM(COUNTIF($B:$B,B5438),COUNTIF($C:$C,C5438),COUNTIF($D:$D,D5438),IF(OR(E5438=$M$11,E5438=$M$12,E5438=$M$15),SUM(COUNTIF($E:$E,$M$11), COUNTIF($E:$E,$M$12), COUNTIF($E:$E, $M$15)),COUNTIF($E:$E,E5438)),COUNTIF($F:$F,F5438),COUNTIF($G:$G,G5438))</f>
        <v>14578</v>
      </c>
      <c r="I5438" s="11">
        <f>_xlfn.PERCENTRANK.INC($H$2:$H$10001, H5438, 10)*100</f>
        <v>84.238423839999996</v>
      </c>
      <c r="J5438" s="10" t="str">
        <f>IF(I5438&lt;65, IF(I5438&lt;35, IF(I5438&lt;12.5, IF(I5438&lt;2.5, "Sick Cunt", "Epic"), "Rare"), "Uncommon"), "Common")</f>
        <v>Common</v>
      </c>
    </row>
    <row r="5439" spans="1:10" x14ac:dyDescent="0.25">
      <c r="A5439" s="1">
        <v>5438</v>
      </c>
      <c r="B5439" t="s">
        <v>100</v>
      </c>
      <c r="C5439" t="s">
        <v>24</v>
      </c>
      <c r="D5439" t="s">
        <v>27</v>
      </c>
      <c r="E5439" t="s">
        <v>25</v>
      </c>
      <c r="F5439" t="s">
        <v>37</v>
      </c>
      <c r="G5439" t="s">
        <v>10</v>
      </c>
      <c r="H5439">
        <f>SUM(COUNTIF($B:$B,B5439),COUNTIF($C:$C,C5439),COUNTIF($D:$D,D5439),IF(OR(E5439=$M$11,E5439=$M$12,E5439=$M$15),SUM(COUNTIF($E:$E,$M$11), COUNTIF($E:$E,$M$12), COUNTIF($E:$E, $M$15)),COUNTIF($E:$E,E5439)),COUNTIF($F:$F,F5439),COUNTIF($G:$G,G5439))</f>
        <v>8850</v>
      </c>
      <c r="I5439" s="11">
        <f>_xlfn.PERCENTRANK.INC($H$2:$H$10001, H5439, 10)*100</f>
        <v>3.60036003</v>
      </c>
      <c r="J5439" s="10" t="str">
        <f>IF(I5439&lt;65, IF(I5439&lt;35, IF(I5439&lt;12.5, IF(I5439&lt;2.5, "Sick Cunt", "Epic"), "Rare"), "Uncommon"), "Common")</f>
        <v>Epic</v>
      </c>
    </row>
    <row r="5440" spans="1:10" x14ac:dyDescent="0.25">
      <c r="A5440" s="1">
        <v>5439</v>
      </c>
      <c r="B5440" t="s">
        <v>11</v>
      </c>
      <c r="C5440" t="s">
        <v>26</v>
      </c>
      <c r="D5440" t="s">
        <v>99</v>
      </c>
      <c r="E5440" t="s">
        <v>39</v>
      </c>
      <c r="F5440" t="s">
        <v>37</v>
      </c>
      <c r="G5440" t="s">
        <v>18</v>
      </c>
      <c r="H5440">
        <f>SUM(COUNTIF($B:$B,B5440),COUNTIF($C:$C,C5440),COUNTIF($D:$D,D5440),IF(OR(E5440=$M$11,E5440=$M$12,E5440=$M$15),SUM(COUNTIF($E:$E,$M$11), COUNTIF($E:$E,$M$12), COUNTIF($E:$E, $M$15)),COUNTIF($E:$E,E5440)),COUNTIF($F:$F,F5440),COUNTIF($G:$G,G5440))</f>
        <v>13927</v>
      </c>
      <c r="I5440" s="11">
        <f>_xlfn.PERCENTRANK.INC($H$2:$H$10001, H5440, 10)*100</f>
        <v>75.377537750000002</v>
      </c>
      <c r="J5440" s="10" t="str">
        <f>IF(I5440&lt;65, IF(I5440&lt;35, IF(I5440&lt;12.5, IF(I5440&lt;2.5, "Sick Cunt", "Epic"), "Rare"), "Uncommon"), "Common")</f>
        <v>Common</v>
      </c>
    </row>
    <row r="5441" spans="1:10" x14ac:dyDescent="0.25">
      <c r="A5441" s="1">
        <v>5440</v>
      </c>
      <c r="B5441" t="s">
        <v>23</v>
      </c>
      <c r="C5441" t="s">
        <v>26</v>
      </c>
      <c r="D5441" t="s">
        <v>16</v>
      </c>
      <c r="E5441" t="s">
        <v>13</v>
      </c>
      <c r="F5441" t="s">
        <v>18</v>
      </c>
      <c r="G5441" t="s">
        <v>18</v>
      </c>
      <c r="H5441">
        <f>SUM(COUNTIF($B:$B,B5441),COUNTIF($C:$C,C5441),COUNTIF($D:$D,D5441),IF(OR(E5441=$M$11,E5441=$M$12,E5441=$M$15),SUM(COUNTIF($E:$E,$M$11), COUNTIF($E:$E,$M$12), COUNTIF($E:$E, $M$15)),COUNTIF($E:$E,E5441)),COUNTIF($F:$F,F5441),COUNTIF($G:$G,G5441))</f>
        <v>13732</v>
      </c>
      <c r="I5441" s="11">
        <f>_xlfn.PERCENTRANK.INC($H$2:$H$10001, H5441, 10)*100</f>
        <v>72.437243719999998</v>
      </c>
      <c r="J5441" s="10" t="str">
        <f>IF(I5441&lt;65, IF(I5441&lt;35, IF(I5441&lt;12.5, IF(I5441&lt;2.5, "Sick Cunt", "Epic"), "Rare"), "Uncommon"), "Common")</f>
        <v>Common</v>
      </c>
    </row>
    <row r="5442" spans="1:10" x14ac:dyDescent="0.25">
      <c r="A5442" s="1">
        <v>5441</v>
      </c>
      <c r="B5442" t="s">
        <v>100</v>
      </c>
      <c r="C5442" t="s">
        <v>24</v>
      </c>
      <c r="D5442" t="s">
        <v>27</v>
      </c>
      <c r="E5442" t="s">
        <v>8</v>
      </c>
      <c r="F5442" t="s">
        <v>14</v>
      </c>
      <c r="G5442" t="s">
        <v>21</v>
      </c>
      <c r="H5442">
        <f>SUM(COUNTIF($B:$B,B5442),COUNTIF($C:$C,C5442),COUNTIF($D:$D,D5442),IF(OR(E5442=$M$11,E5442=$M$12,E5442=$M$15),SUM(COUNTIF($E:$E,$M$11), COUNTIF($E:$E,$M$12), COUNTIF($E:$E, $M$15)),COUNTIF($E:$E,E5442)),COUNTIF($F:$F,F5442),COUNTIF($G:$G,G5442))</f>
        <v>12507</v>
      </c>
      <c r="I5442" s="11">
        <f>_xlfn.PERCENTRANK.INC($H$2:$H$10001, H5442, 10)*100</f>
        <v>51.91519151</v>
      </c>
      <c r="J5442" s="10" t="str">
        <f>IF(I5442&lt;65, IF(I5442&lt;35, IF(I5442&lt;12.5, IF(I5442&lt;2.5, "Sick Cunt", "Epic"), "Rare"), "Uncommon"), "Common")</f>
        <v>Uncommon</v>
      </c>
    </row>
    <row r="5443" spans="1:10" x14ac:dyDescent="0.25">
      <c r="A5443" s="1">
        <v>5442</v>
      </c>
      <c r="B5443" t="s">
        <v>11</v>
      </c>
      <c r="C5443" t="s">
        <v>26</v>
      </c>
      <c r="D5443" t="s">
        <v>7</v>
      </c>
      <c r="E5443" t="s">
        <v>35</v>
      </c>
      <c r="F5443" t="s">
        <v>38</v>
      </c>
      <c r="G5443" t="s">
        <v>29</v>
      </c>
      <c r="H5443">
        <f>SUM(COUNTIF($B:$B,B5443),COUNTIF($C:$C,C5443),COUNTIF($D:$D,D5443),IF(OR(E5443=$M$11,E5443=$M$12,E5443=$M$15),SUM(COUNTIF($E:$E,$M$11), COUNTIF($E:$E,$M$12), COUNTIF($E:$E, $M$15)),COUNTIF($E:$E,E5443)),COUNTIF($F:$F,F5443),COUNTIF($G:$G,G5443))</f>
        <v>10533</v>
      </c>
      <c r="I5443" s="11">
        <f>_xlfn.PERCENTRANK.INC($H$2:$H$10001, H5443, 10)*100</f>
        <v>18.131813180000002</v>
      </c>
      <c r="J5443" s="10" t="str">
        <f>IF(I5443&lt;65, IF(I5443&lt;35, IF(I5443&lt;12.5, IF(I5443&lt;2.5, "Sick Cunt", "Epic"), "Rare"), "Uncommon"), "Common")</f>
        <v>Rare</v>
      </c>
    </row>
    <row r="5444" spans="1:10" x14ac:dyDescent="0.25">
      <c r="A5444" s="1">
        <v>5443</v>
      </c>
      <c r="B5444" t="s">
        <v>11</v>
      </c>
      <c r="C5444" t="s">
        <v>12</v>
      </c>
      <c r="D5444" t="s">
        <v>16</v>
      </c>
      <c r="E5444" t="s">
        <v>41</v>
      </c>
      <c r="F5444" t="s">
        <v>20</v>
      </c>
      <c r="G5444" t="s">
        <v>10</v>
      </c>
      <c r="H5444">
        <f>SUM(COUNTIF($B:$B,B5444),COUNTIF($C:$C,C5444),COUNTIF($D:$D,D5444),IF(OR(E5444=$M$11,E5444=$M$12,E5444=$M$15),SUM(COUNTIF($E:$E,$M$11), COUNTIF($E:$E,$M$12), COUNTIF($E:$E, $M$15)),COUNTIF($E:$E,E5444)),COUNTIF($F:$F,F5444),COUNTIF($G:$G,G5444))</f>
        <v>10198</v>
      </c>
      <c r="I5444" s="11">
        <f>_xlfn.PERCENTRANK.INC($H$2:$H$10001, H5444, 10)*100</f>
        <v>14.14141414</v>
      </c>
      <c r="J5444" s="10" t="str">
        <f>IF(I5444&lt;65, IF(I5444&lt;35, IF(I5444&lt;12.5, IF(I5444&lt;2.5, "Sick Cunt", "Epic"), "Rare"), "Uncommon"), "Common")</f>
        <v>Rare</v>
      </c>
    </row>
    <row r="5445" spans="1:10" x14ac:dyDescent="0.25">
      <c r="A5445" s="1">
        <v>5444</v>
      </c>
      <c r="B5445" t="s">
        <v>11</v>
      </c>
      <c r="C5445" t="s">
        <v>94</v>
      </c>
      <c r="D5445" t="s">
        <v>7</v>
      </c>
      <c r="E5445" t="s">
        <v>36</v>
      </c>
      <c r="F5445" t="s">
        <v>14</v>
      </c>
      <c r="G5445" t="s">
        <v>10</v>
      </c>
      <c r="H5445">
        <f>SUM(COUNTIF($B:$B,B5445),COUNTIF($C:$C,C5445),COUNTIF($D:$D,D5445),IF(OR(E5445=$M$11,E5445=$M$12,E5445=$M$15),SUM(COUNTIF($E:$E,$M$11), COUNTIF($E:$E,$M$12), COUNTIF($E:$E, $M$15)),COUNTIF($E:$E,E5445)),COUNTIF($F:$F,F5445),COUNTIF($G:$G,G5445))</f>
        <v>12484</v>
      </c>
      <c r="I5445" s="11">
        <f>_xlfn.PERCENTRANK.INC($H$2:$H$10001, H5445, 10)*100</f>
        <v>51.495149510000005</v>
      </c>
      <c r="J5445" s="10" t="str">
        <f>IF(I5445&lt;65, IF(I5445&lt;35, IF(I5445&lt;12.5, IF(I5445&lt;2.5, "Sick Cunt", "Epic"), "Rare"), "Uncommon"), "Common")</f>
        <v>Uncommon</v>
      </c>
    </row>
    <row r="5446" spans="1:10" x14ac:dyDescent="0.25">
      <c r="A5446" s="1">
        <v>5445</v>
      </c>
      <c r="B5446" t="s">
        <v>23</v>
      </c>
      <c r="C5446" t="s">
        <v>24</v>
      </c>
      <c r="D5446" t="s">
        <v>27</v>
      </c>
      <c r="E5446" t="s">
        <v>17</v>
      </c>
      <c r="F5446" t="s">
        <v>9</v>
      </c>
      <c r="G5446" t="s">
        <v>10</v>
      </c>
      <c r="H5446">
        <f>SUM(COUNTIF($B:$B,B5446),COUNTIF($C:$C,C5446),COUNTIF($D:$D,D5446),IF(OR(E5446=$M$11,E5446=$M$12,E5446=$M$15),SUM(COUNTIF($E:$E,$M$11), COUNTIF($E:$E,$M$12), COUNTIF($E:$E, $M$15)),COUNTIF($E:$E,E5446)),COUNTIF($F:$F,F5446),COUNTIF($G:$G,G5446))</f>
        <v>9636</v>
      </c>
      <c r="I5446" s="11">
        <f>_xlfn.PERCENTRANK.INC($H$2:$H$10001, H5446, 10)*100</f>
        <v>8.4708470800000004</v>
      </c>
      <c r="J5446" s="10" t="str">
        <f>IF(I5446&lt;65, IF(I5446&lt;35, IF(I5446&lt;12.5, IF(I5446&lt;2.5, "Sick Cunt", "Epic"), "Rare"), "Uncommon"), "Common")</f>
        <v>Epic</v>
      </c>
    </row>
    <row r="5447" spans="1:10" x14ac:dyDescent="0.25">
      <c r="A5447" s="1">
        <v>5446</v>
      </c>
      <c r="B5447" t="s">
        <v>100</v>
      </c>
      <c r="C5447" t="s">
        <v>31</v>
      </c>
      <c r="D5447" t="s">
        <v>30</v>
      </c>
      <c r="E5447" t="s">
        <v>22</v>
      </c>
      <c r="F5447" t="s">
        <v>20</v>
      </c>
      <c r="G5447" t="s">
        <v>18</v>
      </c>
      <c r="H5447">
        <f>SUM(COUNTIF($B:$B,B5447),COUNTIF($C:$C,C5447),COUNTIF($D:$D,D5447),IF(OR(E5447=$M$11,E5447=$M$12,E5447=$M$15),SUM(COUNTIF($E:$E,$M$11), COUNTIF($E:$E,$M$12), COUNTIF($E:$E, $M$15)),COUNTIF($E:$E,E5447)),COUNTIF($F:$F,F5447),COUNTIF($G:$G,G5447))</f>
        <v>13256</v>
      </c>
      <c r="I5447" s="11">
        <f>_xlfn.PERCENTRANK.INC($H$2:$H$10001, H5447, 10)*100</f>
        <v>64.99649964000001</v>
      </c>
      <c r="J5447" s="10" t="str">
        <f>IF(I5447&lt;65, IF(I5447&lt;35, IF(I5447&lt;12.5, IF(I5447&lt;2.5, "Sick Cunt", "Epic"), "Rare"), "Uncommon"), "Common")</f>
        <v>Uncommon</v>
      </c>
    </row>
    <row r="5448" spans="1:10" x14ac:dyDescent="0.25">
      <c r="A5448" s="1">
        <v>5447</v>
      </c>
      <c r="B5448" t="s">
        <v>96</v>
      </c>
      <c r="C5448" t="s">
        <v>24</v>
      </c>
      <c r="D5448" t="s">
        <v>16</v>
      </c>
      <c r="E5448" t="s">
        <v>36</v>
      </c>
      <c r="F5448" t="s">
        <v>18</v>
      </c>
      <c r="G5448" t="s">
        <v>18</v>
      </c>
      <c r="H5448">
        <f>SUM(COUNTIF($B:$B,B5448),COUNTIF($C:$C,C5448),COUNTIF($D:$D,D5448),IF(OR(E5448=$M$11,E5448=$M$12,E5448=$M$15),SUM(COUNTIF($E:$E,$M$11), COUNTIF($E:$E,$M$12), COUNTIF($E:$E, $M$15)),COUNTIF($E:$E,E5448)),COUNTIF($F:$F,F5448),COUNTIF($G:$G,G5448))</f>
        <v>11327</v>
      </c>
      <c r="I5448" s="11">
        <f>_xlfn.PERCENTRANK.INC($H$2:$H$10001, H5448, 10)*100</f>
        <v>30.493049300000003</v>
      </c>
      <c r="J5448" s="10" t="str">
        <f>IF(I5448&lt;65, IF(I5448&lt;35, IF(I5448&lt;12.5, IF(I5448&lt;2.5, "Sick Cunt", "Epic"), "Rare"), "Uncommon"), "Common")</f>
        <v>Rare</v>
      </c>
    </row>
    <row r="5449" spans="1:10" x14ac:dyDescent="0.25">
      <c r="A5449" s="1">
        <v>5448</v>
      </c>
      <c r="B5449" t="s">
        <v>100</v>
      </c>
      <c r="C5449" t="s">
        <v>31</v>
      </c>
      <c r="D5449" t="s">
        <v>30</v>
      </c>
      <c r="E5449" t="s">
        <v>35</v>
      </c>
      <c r="F5449" t="s">
        <v>20</v>
      </c>
      <c r="G5449" t="s">
        <v>18</v>
      </c>
      <c r="H5449">
        <f>SUM(COUNTIF($B:$B,B5449),COUNTIF($C:$C,C5449),COUNTIF($D:$D,D5449),IF(OR(E5449=$M$11,E5449=$M$12,E5449=$M$15),SUM(COUNTIF($E:$E,$M$11), COUNTIF($E:$E,$M$12), COUNTIF($E:$E, $M$15)),COUNTIF($E:$E,E5449)),COUNTIF($F:$F,F5449),COUNTIF($G:$G,G5449))</f>
        <v>13568</v>
      </c>
      <c r="I5449" s="11">
        <f>_xlfn.PERCENTRANK.INC($H$2:$H$10001, H5449, 10)*100</f>
        <v>70.027002699999997</v>
      </c>
      <c r="J5449" s="10" t="str">
        <f>IF(I5449&lt;65, IF(I5449&lt;35, IF(I5449&lt;12.5, IF(I5449&lt;2.5, "Sick Cunt", "Epic"), "Rare"), "Uncommon"), "Common")</f>
        <v>Common</v>
      </c>
    </row>
    <row r="5450" spans="1:10" x14ac:dyDescent="0.25">
      <c r="A5450" s="1">
        <v>5449</v>
      </c>
      <c r="B5450" t="s">
        <v>23</v>
      </c>
      <c r="C5450" t="s">
        <v>26</v>
      </c>
      <c r="D5450" t="s">
        <v>16</v>
      </c>
      <c r="E5450" t="s">
        <v>8</v>
      </c>
      <c r="F5450" t="s">
        <v>28</v>
      </c>
      <c r="G5450" t="s">
        <v>10</v>
      </c>
      <c r="H5450">
        <f>SUM(COUNTIF($B:$B,B5450),COUNTIF($C:$C,C5450),COUNTIF($D:$D,D5450),IF(OR(E5450=$M$11,E5450=$M$12,E5450=$M$15),SUM(COUNTIF($E:$E,$M$11), COUNTIF($E:$E,$M$12), COUNTIF($E:$E, $M$15)),COUNTIF($E:$E,E5450)),COUNTIF($F:$F,F5450),COUNTIF($G:$G,G5450))</f>
        <v>11698</v>
      </c>
      <c r="I5450" s="11">
        <f>_xlfn.PERCENTRANK.INC($H$2:$H$10001, H5450, 10)*100</f>
        <v>37.293729370000001</v>
      </c>
      <c r="J5450" s="10" t="str">
        <f>IF(I5450&lt;65, IF(I5450&lt;35, IF(I5450&lt;12.5, IF(I5450&lt;2.5, "Sick Cunt", "Epic"), "Rare"), "Uncommon"), "Common")</f>
        <v>Uncommon</v>
      </c>
    </row>
    <row r="5451" spans="1:10" x14ac:dyDescent="0.25">
      <c r="A5451" s="1">
        <v>5450</v>
      </c>
      <c r="B5451" t="s">
        <v>23</v>
      </c>
      <c r="C5451" t="s">
        <v>26</v>
      </c>
      <c r="D5451" t="s">
        <v>27</v>
      </c>
      <c r="E5451" t="s">
        <v>32</v>
      </c>
      <c r="F5451" t="s">
        <v>9</v>
      </c>
      <c r="G5451" t="s">
        <v>15</v>
      </c>
      <c r="H5451">
        <f>SUM(COUNTIF($B:$B,B5451),COUNTIF($C:$C,C5451),COUNTIF($D:$D,D5451),IF(OR(E5451=$M$11,E5451=$M$12,E5451=$M$15),SUM(COUNTIF($E:$E,$M$11), COUNTIF($E:$E,$M$12), COUNTIF($E:$E, $M$15)),COUNTIF($E:$E,E5451)),COUNTIF($F:$F,F5451),COUNTIF($G:$G,G5451))</f>
        <v>8554</v>
      </c>
      <c r="I5451" s="11">
        <f>_xlfn.PERCENTRANK.INC($H$2:$H$10001, H5451, 10)*100</f>
        <v>2.5002500200000002</v>
      </c>
      <c r="J5451" s="10" t="str">
        <f>IF(I5451&lt;65, IF(I5451&lt;35, IF(I5451&lt;12.5, IF(I5451&lt;2.5, "Sick Cunt", "Epic"), "Rare"), "Uncommon"), "Common")</f>
        <v>Epic</v>
      </c>
    </row>
    <row r="5452" spans="1:10" x14ac:dyDescent="0.25">
      <c r="A5452" s="1">
        <v>5451</v>
      </c>
      <c r="B5452" t="s">
        <v>96</v>
      </c>
      <c r="C5452" t="s">
        <v>31</v>
      </c>
      <c r="D5452" t="s">
        <v>30</v>
      </c>
      <c r="E5452" t="s">
        <v>32</v>
      </c>
      <c r="F5452" t="s">
        <v>18</v>
      </c>
      <c r="G5452" t="s">
        <v>18</v>
      </c>
      <c r="H5452">
        <f>SUM(COUNTIF($B:$B,B5452),COUNTIF($C:$C,C5452),COUNTIF($D:$D,D5452),IF(OR(E5452=$M$11,E5452=$M$12,E5452=$M$15),SUM(COUNTIF($E:$E,$M$11), COUNTIF($E:$E,$M$12), COUNTIF($E:$E, $M$15)),COUNTIF($E:$E,E5452)),COUNTIF($F:$F,F5452),COUNTIF($G:$G,G5452))</f>
        <v>11427</v>
      </c>
      <c r="I5452" s="11">
        <f>_xlfn.PERCENTRANK.INC($H$2:$H$10001, H5452, 10)*100</f>
        <v>32.343234320000001</v>
      </c>
      <c r="J5452" s="10" t="str">
        <f>IF(I5452&lt;65, IF(I5452&lt;35, IF(I5452&lt;12.5, IF(I5452&lt;2.5, "Sick Cunt", "Epic"), "Rare"), "Uncommon"), "Common")</f>
        <v>Rare</v>
      </c>
    </row>
    <row r="5453" spans="1:10" x14ac:dyDescent="0.25">
      <c r="A5453" s="1">
        <v>5452</v>
      </c>
      <c r="B5453" t="s">
        <v>100</v>
      </c>
      <c r="C5453" t="s">
        <v>24</v>
      </c>
      <c r="D5453" t="s">
        <v>7</v>
      </c>
      <c r="E5453" t="s">
        <v>32</v>
      </c>
      <c r="F5453" t="s">
        <v>37</v>
      </c>
      <c r="G5453" t="s">
        <v>29</v>
      </c>
      <c r="H5453">
        <f>SUM(COUNTIF($B:$B,B5453),COUNTIF($C:$C,C5453),COUNTIF($D:$D,D5453),IF(OR(E5453=$M$11,E5453=$M$12,E5453=$M$15),SUM(COUNTIF($E:$E,$M$11), COUNTIF($E:$E,$M$12), COUNTIF($E:$E, $M$15)),COUNTIF($E:$E,E5453)),COUNTIF($F:$F,F5453),COUNTIF($G:$G,G5453))</f>
        <v>9500</v>
      </c>
      <c r="I5453" s="11">
        <f>_xlfn.PERCENTRANK.INC($H$2:$H$10001, H5453, 10)*100</f>
        <v>7.3907390700000004</v>
      </c>
      <c r="J5453" s="10" t="str">
        <f>IF(I5453&lt;65, IF(I5453&lt;35, IF(I5453&lt;12.5, IF(I5453&lt;2.5, "Sick Cunt", "Epic"), "Rare"), "Uncommon"), "Common")</f>
        <v>Epic</v>
      </c>
    </row>
    <row r="5454" spans="1:10" x14ac:dyDescent="0.25">
      <c r="A5454" s="1">
        <v>5453</v>
      </c>
      <c r="B5454" t="s">
        <v>6</v>
      </c>
      <c r="C5454" t="s">
        <v>94</v>
      </c>
      <c r="D5454" t="s">
        <v>30</v>
      </c>
      <c r="E5454" t="s">
        <v>22</v>
      </c>
      <c r="F5454" t="s">
        <v>20</v>
      </c>
      <c r="G5454" t="s">
        <v>18</v>
      </c>
      <c r="H5454">
        <f>SUM(COUNTIF($B:$B,B5454),COUNTIF($C:$C,C5454),COUNTIF($D:$D,D5454),IF(OR(E5454=$M$11,E5454=$M$12,E5454=$M$15),SUM(COUNTIF($E:$E,$M$11), COUNTIF($E:$E,$M$12), COUNTIF($E:$E, $M$15)),COUNTIF($E:$E,E5454)),COUNTIF($F:$F,F5454),COUNTIF($G:$G,G5454))</f>
        <v>11367</v>
      </c>
      <c r="I5454" s="11">
        <f>_xlfn.PERCENTRANK.INC($H$2:$H$10001, H5454, 10)*100</f>
        <v>31.23312331</v>
      </c>
      <c r="J5454" s="10" t="str">
        <f>IF(I5454&lt;65, IF(I5454&lt;35, IF(I5454&lt;12.5, IF(I5454&lt;2.5, "Sick Cunt", "Epic"), "Rare"), "Uncommon"), "Common")</f>
        <v>Rare</v>
      </c>
    </row>
    <row r="5455" spans="1:10" x14ac:dyDescent="0.25">
      <c r="A5455" s="1">
        <v>5454</v>
      </c>
      <c r="B5455" t="s">
        <v>11</v>
      </c>
      <c r="C5455" t="s">
        <v>26</v>
      </c>
      <c r="D5455" t="s">
        <v>99</v>
      </c>
      <c r="E5455" t="s">
        <v>35</v>
      </c>
      <c r="F5455" t="s">
        <v>20</v>
      </c>
      <c r="G5455" t="s">
        <v>18</v>
      </c>
      <c r="H5455">
        <f>SUM(COUNTIF($B:$B,B5455),COUNTIF($C:$C,C5455),COUNTIF($D:$D,D5455),IF(OR(E5455=$M$11,E5455=$M$12,E5455=$M$15),SUM(COUNTIF($E:$E,$M$11), COUNTIF($E:$E,$M$12), COUNTIF($E:$E, $M$15)),COUNTIF($E:$E,E5455)),COUNTIF($F:$F,F5455),COUNTIF($G:$G,G5455))</f>
        <v>14654</v>
      </c>
      <c r="I5455" s="11">
        <f>_xlfn.PERCENTRANK.INC($H$2:$H$10001, H5455, 10)*100</f>
        <v>85.238523850000007</v>
      </c>
      <c r="J5455" s="10" t="str">
        <f>IF(I5455&lt;65, IF(I5455&lt;35, IF(I5455&lt;12.5, IF(I5455&lt;2.5, "Sick Cunt", "Epic"), "Rare"), "Uncommon"), "Common")</f>
        <v>Common</v>
      </c>
    </row>
    <row r="5456" spans="1:10" x14ac:dyDescent="0.25">
      <c r="A5456" s="1">
        <v>5455</v>
      </c>
      <c r="B5456" t="s">
        <v>11</v>
      </c>
      <c r="C5456" t="s">
        <v>24</v>
      </c>
      <c r="D5456" t="s">
        <v>30</v>
      </c>
      <c r="E5456" t="s">
        <v>33</v>
      </c>
      <c r="F5456" t="s">
        <v>14</v>
      </c>
      <c r="G5456" t="s">
        <v>10</v>
      </c>
      <c r="H5456">
        <f>SUM(COUNTIF($B:$B,B5456),COUNTIF($C:$C,C5456),COUNTIF($D:$D,D5456),IF(OR(E5456=$M$11,E5456=$M$12,E5456=$M$15),SUM(COUNTIF($E:$E,$M$11), COUNTIF($E:$E,$M$12), COUNTIF($E:$E, $M$15)),COUNTIF($E:$E,E5456)),COUNTIF($F:$F,F5456),COUNTIF($G:$G,G5456))</f>
        <v>13866</v>
      </c>
      <c r="I5456" s="11">
        <f>_xlfn.PERCENTRANK.INC($H$2:$H$10001, H5456, 10)*100</f>
        <v>74.39743974000001</v>
      </c>
      <c r="J5456" s="10" t="str">
        <f>IF(I5456&lt;65, IF(I5456&lt;35, IF(I5456&lt;12.5, IF(I5456&lt;2.5, "Sick Cunt", "Epic"), "Rare"), "Uncommon"), "Common")</f>
        <v>Common</v>
      </c>
    </row>
    <row r="5457" spans="1:10" x14ac:dyDescent="0.25">
      <c r="A5457" s="1">
        <v>5456</v>
      </c>
      <c r="B5457" t="s">
        <v>100</v>
      </c>
      <c r="C5457" t="s">
        <v>12</v>
      </c>
      <c r="D5457" t="s">
        <v>30</v>
      </c>
      <c r="E5457" t="s">
        <v>36</v>
      </c>
      <c r="F5457" t="s">
        <v>9</v>
      </c>
      <c r="G5457" t="s">
        <v>97</v>
      </c>
      <c r="H5457">
        <f>SUM(COUNTIF($B:$B,B5457),COUNTIF($C:$C,C5457),COUNTIF($D:$D,D5457),IF(OR(E5457=$M$11,E5457=$M$12,E5457=$M$15),SUM(COUNTIF($E:$E,$M$11), COUNTIF($E:$E,$M$12), COUNTIF($E:$E, $M$15)),COUNTIF($E:$E,E5457)),COUNTIF($F:$F,F5457),COUNTIF($G:$G,G5457))</f>
        <v>12096</v>
      </c>
      <c r="I5457" s="11">
        <f>_xlfn.PERCENTRANK.INC($H$2:$H$10001, H5457, 10)*100</f>
        <v>44.434443439999995</v>
      </c>
      <c r="J5457" s="10" t="str">
        <f>IF(I5457&lt;65, IF(I5457&lt;35, IF(I5457&lt;12.5, IF(I5457&lt;2.5, "Sick Cunt", "Epic"), "Rare"), "Uncommon"), "Common")</f>
        <v>Uncommon</v>
      </c>
    </row>
    <row r="5458" spans="1:10" x14ac:dyDescent="0.25">
      <c r="A5458" s="1">
        <v>5457</v>
      </c>
      <c r="B5458" t="s">
        <v>100</v>
      </c>
      <c r="C5458" t="s">
        <v>24</v>
      </c>
      <c r="D5458" t="s">
        <v>7</v>
      </c>
      <c r="E5458" t="s">
        <v>32</v>
      </c>
      <c r="F5458" t="s">
        <v>9</v>
      </c>
      <c r="G5458" t="s">
        <v>18</v>
      </c>
      <c r="H5458">
        <f>SUM(COUNTIF($B:$B,B5458),COUNTIF($C:$C,C5458),COUNTIF($D:$D,D5458),IF(OR(E5458=$M$11,E5458=$M$12,E5458=$M$15),SUM(COUNTIF($E:$E,$M$11), COUNTIF($E:$E,$M$12), COUNTIF($E:$E, $M$15)),COUNTIF($E:$E,E5458)),COUNTIF($F:$F,F5458),COUNTIF($G:$G,G5458))</f>
        <v>14542</v>
      </c>
      <c r="I5458" s="11">
        <f>_xlfn.PERCENTRANK.INC($H$2:$H$10001, H5458, 10)*100</f>
        <v>83.818381829999993</v>
      </c>
      <c r="J5458" s="10" t="str">
        <f>IF(I5458&lt;65, IF(I5458&lt;35, IF(I5458&lt;12.5, IF(I5458&lt;2.5, "Sick Cunt", "Epic"), "Rare"), "Uncommon"), "Common")</f>
        <v>Common</v>
      </c>
    </row>
    <row r="5459" spans="1:10" x14ac:dyDescent="0.25">
      <c r="A5459" s="1">
        <v>5458</v>
      </c>
      <c r="B5459" t="s">
        <v>96</v>
      </c>
      <c r="C5459" t="s">
        <v>94</v>
      </c>
      <c r="D5459" t="s">
        <v>30</v>
      </c>
      <c r="E5459" t="s">
        <v>35</v>
      </c>
      <c r="F5459" t="s">
        <v>20</v>
      </c>
      <c r="G5459" t="s">
        <v>10</v>
      </c>
      <c r="H5459">
        <f>SUM(COUNTIF($B:$B,B5459),COUNTIF($C:$C,C5459),COUNTIF($D:$D,D5459),IF(OR(E5459=$M$11,E5459=$M$12,E5459=$M$15),SUM(COUNTIF($E:$E,$M$11), COUNTIF($E:$E,$M$12), COUNTIF($E:$E, $M$15)),COUNTIF($E:$E,E5459)),COUNTIF($F:$F,F5459),COUNTIF($G:$G,G5459))</f>
        <v>9463</v>
      </c>
      <c r="I5459" s="11">
        <f>_xlfn.PERCENTRANK.INC($H$2:$H$10001, H5459, 10)*100</f>
        <v>7.1307130699999997</v>
      </c>
      <c r="J5459" s="10" t="str">
        <f>IF(I5459&lt;65, IF(I5459&lt;35, IF(I5459&lt;12.5, IF(I5459&lt;2.5, "Sick Cunt", "Epic"), "Rare"), "Uncommon"), "Common")</f>
        <v>Epic</v>
      </c>
    </row>
    <row r="5460" spans="1:10" x14ac:dyDescent="0.25">
      <c r="A5460" s="1">
        <v>5459</v>
      </c>
      <c r="B5460" t="s">
        <v>11</v>
      </c>
      <c r="C5460" t="s">
        <v>24</v>
      </c>
      <c r="D5460" t="s">
        <v>27</v>
      </c>
      <c r="E5460" t="s">
        <v>33</v>
      </c>
      <c r="F5460" t="s">
        <v>38</v>
      </c>
      <c r="G5460" t="s">
        <v>97</v>
      </c>
      <c r="H5460">
        <f>SUM(COUNTIF($B:$B,B5460),COUNTIF($C:$C,C5460),COUNTIF($D:$D,D5460),IF(OR(E5460=$M$11,E5460=$M$12,E5460=$M$15),SUM(COUNTIF($E:$E,$M$11), COUNTIF($E:$E,$M$12), COUNTIF($E:$E, $M$15)),COUNTIF($E:$E,E5460)),COUNTIF($F:$F,F5460),COUNTIF($G:$G,G5460))</f>
        <v>11065</v>
      </c>
      <c r="I5460" s="11">
        <f>_xlfn.PERCENTRANK.INC($H$2:$H$10001, H5460, 10)*100</f>
        <v>25.772577250000001</v>
      </c>
      <c r="J5460" s="10" t="str">
        <f>IF(I5460&lt;65, IF(I5460&lt;35, IF(I5460&lt;12.5, IF(I5460&lt;2.5, "Sick Cunt", "Epic"), "Rare"), "Uncommon"), "Common")</f>
        <v>Rare</v>
      </c>
    </row>
    <row r="5461" spans="1:10" x14ac:dyDescent="0.25">
      <c r="A5461" s="1">
        <v>5460</v>
      </c>
      <c r="B5461" t="s">
        <v>11</v>
      </c>
      <c r="C5461" t="s">
        <v>12</v>
      </c>
      <c r="D5461" t="s">
        <v>16</v>
      </c>
      <c r="E5461" t="s">
        <v>13</v>
      </c>
      <c r="F5461" t="s">
        <v>14</v>
      </c>
      <c r="G5461" t="s">
        <v>21</v>
      </c>
      <c r="H5461">
        <f>SUM(COUNTIF($B:$B,B5461),COUNTIF($C:$C,C5461),COUNTIF($D:$D,D5461),IF(OR(E5461=$M$11,E5461=$M$12,E5461=$M$15),SUM(COUNTIF($E:$E,$M$11), COUNTIF($E:$E,$M$12), COUNTIF($E:$E, $M$15)),COUNTIF($E:$E,E5461)),COUNTIF($F:$F,F5461),COUNTIF($G:$G,G5461))</f>
        <v>13157</v>
      </c>
      <c r="I5461" s="11">
        <f>_xlfn.PERCENTRANK.INC($H$2:$H$10001, H5461, 10)*100</f>
        <v>63.186318630000002</v>
      </c>
      <c r="J5461" s="10" t="str">
        <f>IF(I5461&lt;65, IF(I5461&lt;35, IF(I5461&lt;12.5, IF(I5461&lt;2.5, "Sick Cunt", "Epic"), "Rare"), "Uncommon"), "Common")</f>
        <v>Uncommon</v>
      </c>
    </row>
    <row r="5462" spans="1:10" x14ac:dyDescent="0.25">
      <c r="A5462" s="1">
        <v>5461</v>
      </c>
      <c r="B5462" t="s">
        <v>100</v>
      </c>
      <c r="C5462" t="s">
        <v>24</v>
      </c>
      <c r="D5462" t="s">
        <v>27</v>
      </c>
      <c r="E5462" t="s">
        <v>35</v>
      </c>
      <c r="F5462" t="s">
        <v>28</v>
      </c>
      <c r="G5462" t="s">
        <v>18</v>
      </c>
      <c r="H5462">
        <f>SUM(COUNTIF($B:$B,B5462),COUNTIF($C:$C,C5462),COUNTIF($D:$D,D5462),IF(OR(E5462=$M$11,E5462=$M$12,E5462=$M$15),SUM(COUNTIF($E:$E,$M$11), COUNTIF($E:$E,$M$12), COUNTIF($E:$E, $M$15)),COUNTIF($E:$E,E5462)),COUNTIF($F:$F,F5462),COUNTIF($G:$G,G5462))</f>
        <v>14061</v>
      </c>
      <c r="I5462" s="11">
        <f>_xlfn.PERCENTRANK.INC($H$2:$H$10001, H5462, 10)*100</f>
        <v>77.187718770000004</v>
      </c>
      <c r="J5462" s="10" t="str">
        <f>IF(I5462&lt;65, IF(I5462&lt;35, IF(I5462&lt;12.5, IF(I5462&lt;2.5, "Sick Cunt", "Epic"), "Rare"), "Uncommon"), "Common")</f>
        <v>Common</v>
      </c>
    </row>
    <row r="5463" spans="1:10" x14ac:dyDescent="0.25">
      <c r="A5463" s="1">
        <v>5462</v>
      </c>
      <c r="B5463" t="s">
        <v>23</v>
      </c>
      <c r="C5463" t="s">
        <v>26</v>
      </c>
      <c r="D5463" t="s">
        <v>99</v>
      </c>
      <c r="E5463" t="s">
        <v>33</v>
      </c>
      <c r="F5463" t="s">
        <v>28</v>
      </c>
      <c r="G5463" t="s">
        <v>18</v>
      </c>
      <c r="H5463">
        <f>SUM(COUNTIF($B:$B,B5463),COUNTIF($C:$C,C5463),COUNTIF($D:$D,D5463),IF(OR(E5463=$M$11,E5463=$M$12,E5463=$M$15),SUM(COUNTIF($E:$E,$M$11), COUNTIF($E:$E,$M$12), COUNTIF($E:$E, $M$15)),COUNTIF($E:$E,E5463)),COUNTIF($F:$F,F5463),COUNTIF($G:$G,G5463))</f>
        <v>15855</v>
      </c>
      <c r="I5463" s="11">
        <f>_xlfn.PERCENTRANK.INC($H$2:$H$10001, H5463, 10)*100</f>
        <v>95.179517950000005</v>
      </c>
      <c r="J5463" s="10" t="str">
        <f>IF(I5463&lt;65, IF(I5463&lt;35, IF(I5463&lt;12.5, IF(I5463&lt;2.5, "Sick Cunt", "Epic"), "Rare"), "Uncommon"), "Common")</f>
        <v>Common</v>
      </c>
    </row>
    <row r="5464" spans="1:10" x14ac:dyDescent="0.25">
      <c r="A5464" s="1">
        <v>5463</v>
      </c>
      <c r="B5464" t="s">
        <v>23</v>
      </c>
      <c r="C5464" t="s">
        <v>31</v>
      </c>
      <c r="D5464" t="s">
        <v>99</v>
      </c>
      <c r="E5464" t="s">
        <v>33</v>
      </c>
      <c r="F5464" t="s">
        <v>14</v>
      </c>
      <c r="G5464" t="s">
        <v>18</v>
      </c>
      <c r="H5464">
        <f>SUM(COUNTIF($B:$B,B5464),COUNTIF($C:$C,C5464),COUNTIF($D:$D,D5464),IF(OR(E5464=$M$11,E5464=$M$12,E5464=$M$15),SUM(COUNTIF($E:$E,$M$11), COUNTIF($E:$E,$M$12), COUNTIF($E:$E, $M$15)),COUNTIF($E:$E,E5464)),COUNTIF($F:$F,F5464),COUNTIF($G:$G,G5464))</f>
        <v>14383</v>
      </c>
      <c r="I5464" s="11">
        <f>_xlfn.PERCENTRANK.INC($H$2:$H$10001, H5464, 10)*100</f>
        <v>81.758175809999997</v>
      </c>
      <c r="J5464" s="10" t="str">
        <f>IF(I5464&lt;65, IF(I5464&lt;35, IF(I5464&lt;12.5, IF(I5464&lt;2.5, "Sick Cunt", "Epic"), "Rare"), "Uncommon"), "Common")</f>
        <v>Common</v>
      </c>
    </row>
    <row r="5465" spans="1:10" x14ac:dyDescent="0.25">
      <c r="A5465" s="1">
        <v>5464</v>
      </c>
      <c r="B5465" t="s">
        <v>23</v>
      </c>
      <c r="C5465" t="s">
        <v>26</v>
      </c>
      <c r="D5465" t="s">
        <v>30</v>
      </c>
      <c r="E5465" t="s">
        <v>19</v>
      </c>
      <c r="F5465" t="s">
        <v>18</v>
      </c>
      <c r="G5465" t="s">
        <v>18</v>
      </c>
      <c r="H5465">
        <f>SUM(COUNTIF($B:$B,B5465),COUNTIF($C:$C,C5465),COUNTIF($D:$D,D5465),IF(OR(E5465=$M$11,E5465=$M$12,E5465=$M$15),SUM(COUNTIF($E:$E,$M$11), COUNTIF($E:$E,$M$12), COUNTIF($E:$E, $M$15)),COUNTIF($E:$E,E5465)),COUNTIF($F:$F,F5465),COUNTIF($G:$G,G5465))</f>
        <v>13191</v>
      </c>
      <c r="I5465" s="11">
        <f>_xlfn.PERCENTRANK.INC($H$2:$H$10001, H5465, 10)*100</f>
        <v>63.746374630000005</v>
      </c>
      <c r="J5465" s="10" t="str">
        <f>IF(I5465&lt;65, IF(I5465&lt;35, IF(I5465&lt;12.5, IF(I5465&lt;2.5, "Sick Cunt", "Epic"), "Rare"), "Uncommon"), "Common")</f>
        <v>Uncommon</v>
      </c>
    </row>
    <row r="5466" spans="1:10" x14ac:dyDescent="0.25">
      <c r="A5466" s="1">
        <v>5465</v>
      </c>
      <c r="B5466" t="s">
        <v>11</v>
      </c>
      <c r="C5466" t="s">
        <v>94</v>
      </c>
      <c r="D5466" t="s">
        <v>99</v>
      </c>
      <c r="E5466" t="s">
        <v>36</v>
      </c>
      <c r="F5466" t="s">
        <v>20</v>
      </c>
      <c r="G5466" t="s">
        <v>29</v>
      </c>
      <c r="H5466">
        <f>SUM(COUNTIF($B:$B,B5466),COUNTIF($C:$C,C5466),COUNTIF($D:$D,D5466),IF(OR(E5466=$M$11,E5466=$M$12,E5466=$M$15),SUM(COUNTIF($E:$E,$M$11), COUNTIF($E:$E,$M$12), COUNTIF($E:$E, $M$15)),COUNTIF($E:$E,E5466)),COUNTIF($F:$F,F5466),COUNTIF($G:$G,G5466))</f>
        <v>10958</v>
      </c>
      <c r="I5466" s="11">
        <f>_xlfn.PERCENTRANK.INC($H$2:$H$10001, H5466, 10)*100</f>
        <v>24.172417239999998</v>
      </c>
      <c r="J5466" s="10" t="str">
        <f>IF(I5466&lt;65, IF(I5466&lt;35, IF(I5466&lt;12.5, IF(I5466&lt;2.5, "Sick Cunt", "Epic"), "Rare"), "Uncommon"), "Common")</f>
        <v>Rare</v>
      </c>
    </row>
    <row r="5467" spans="1:10" x14ac:dyDescent="0.25">
      <c r="A5467" s="1">
        <v>5466</v>
      </c>
      <c r="B5467" t="s">
        <v>96</v>
      </c>
      <c r="C5467" t="s">
        <v>12</v>
      </c>
      <c r="D5467" t="s">
        <v>99</v>
      </c>
      <c r="E5467" t="s">
        <v>19</v>
      </c>
      <c r="F5467" t="s">
        <v>37</v>
      </c>
      <c r="G5467" t="s">
        <v>18</v>
      </c>
      <c r="H5467">
        <f>SUM(COUNTIF($B:$B,B5467),COUNTIF($C:$C,C5467),COUNTIF($D:$D,D5467),IF(OR(E5467=$M$11,E5467=$M$12,E5467=$M$15),SUM(COUNTIF($E:$E,$M$11), COUNTIF($E:$E,$M$12), COUNTIF($E:$E, $M$15)),COUNTIF($E:$E,E5467)),COUNTIF($F:$F,F5467),COUNTIF($G:$G,G5467))</f>
        <v>11715</v>
      </c>
      <c r="I5467" s="11">
        <f>_xlfn.PERCENTRANK.INC($H$2:$H$10001, H5467, 10)*100</f>
        <v>37.573757370000003</v>
      </c>
      <c r="J5467" s="10" t="str">
        <f>IF(I5467&lt;65, IF(I5467&lt;35, IF(I5467&lt;12.5, IF(I5467&lt;2.5, "Sick Cunt", "Epic"), "Rare"), "Uncommon"), "Common")</f>
        <v>Uncommon</v>
      </c>
    </row>
    <row r="5468" spans="1:10" x14ac:dyDescent="0.25">
      <c r="A5468" s="1">
        <v>5467</v>
      </c>
      <c r="B5468" t="s">
        <v>11</v>
      </c>
      <c r="C5468" t="s">
        <v>94</v>
      </c>
      <c r="D5468" t="s">
        <v>98</v>
      </c>
      <c r="E5468" t="s">
        <v>8</v>
      </c>
      <c r="F5468" t="s">
        <v>9</v>
      </c>
      <c r="G5468" t="s">
        <v>18</v>
      </c>
      <c r="H5468">
        <f>SUM(COUNTIF($B:$B,B5468),COUNTIF($C:$C,C5468),COUNTIF($D:$D,D5468),IF(OR(E5468=$M$11,E5468=$M$12,E5468=$M$15),SUM(COUNTIF($E:$E,$M$11), COUNTIF($E:$E,$M$12), COUNTIF($E:$E, $M$15)),COUNTIF($E:$E,E5468)),COUNTIF($F:$F,F5468),COUNTIF($G:$G,G5468))</f>
        <v>15103</v>
      </c>
      <c r="I5468" s="11">
        <f>_xlfn.PERCENTRANK.INC($H$2:$H$10001, H5468, 10)*100</f>
        <v>90.009000900000004</v>
      </c>
      <c r="J5468" s="10" t="str">
        <f>IF(I5468&lt;65, IF(I5468&lt;35, IF(I5468&lt;12.5, IF(I5468&lt;2.5, "Sick Cunt", "Epic"), "Rare"), "Uncommon"), "Common")</f>
        <v>Common</v>
      </c>
    </row>
    <row r="5469" spans="1:10" x14ac:dyDescent="0.25">
      <c r="A5469" s="1">
        <v>5468</v>
      </c>
      <c r="B5469" t="s">
        <v>100</v>
      </c>
      <c r="C5469" t="s">
        <v>26</v>
      </c>
      <c r="D5469" t="s">
        <v>7</v>
      </c>
      <c r="E5469" t="s">
        <v>19</v>
      </c>
      <c r="F5469" t="s">
        <v>14</v>
      </c>
      <c r="G5469" t="s">
        <v>18</v>
      </c>
      <c r="H5469">
        <f>SUM(COUNTIF($B:$B,B5469),COUNTIF($C:$C,C5469),COUNTIF($D:$D,D5469),IF(OR(E5469=$M$11,E5469=$M$12,E5469=$M$15),SUM(COUNTIF($E:$E,$M$11), COUNTIF($E:$E,$M$12), COUNTIF($E:$E, $M$15)),COUNTIF($E:$E,E5469)),COUNTIF($F:$F,F5469),COUNTIF($G:$G,G5469))</f>
        <v>14515</v>
      </c>
      <c r="I5469" s="11">
        <f>_xlfn.PERCENTRANK.INC($H$2:$H$10001, H5469, 10)*100</f>
        <v>83.468346830000002</v>
      </c>
      <c r="J5469" s="10" t="str">
        <f>IF(I5469&lt;65, IF(I5469&lt;35, IF(I5469&lt;12.5, IF(I5469&lt;2.5, "Sick Cunt", "Epic"), "Rare"), "Uncommon"), "Common")</f>
        <v>Common</v>
      </c>
    </row>
    <row r="5470" spans="1:10" x14ac:dyDescent="0.25">
      <c r="A5470" s="1">
        <v>5469</v>
      </c>
      <c r="B5470" t="s">
        <v>100</v>
      </c>
      <c r="C5470" t="s">
        <v>26</v>
      </c>
      <c r="D5470" t="s">
        <v>27</v>
      </c>
      <c r="E5470" t="s">
        <v>13</v>
      </c>
      <c r="F5470" t="s">
        <v>20</v>
      </c>
      <c r="G5470" t="s">
        <v>18</v>
      </c>
      <c r="H5470">
        <f>SUM(COUNTIF($B:$B,B5470),COUNTIF($C:$C,C5470),COUNTIF($D:$D,D5470),IF(OR(E5470=$M$11,E5470=$M$12,E5470=$M$15),SUM(COUNTIF($E:$E,$M$11), COUNTIF($E:$E,$M$12), COUNTIF($E:$E, $M$15)),COUNTIF($E:$E,E5470)),COUNTIF($F:$F,F5470),COUNTIF($G:$G,G5470))</f>
        <v>15030</v>
      </c>
      <c r="I5470" s="11">
        <f>_xlfn.PERCENTRANK.INC($H$2:$H$10001, H5470, 10)*100</f>
        <v>89.288928889999994</v>
      </c>
      <c r="J5470" s="10" t="str">
        <f>IF(I5470&lt;65, IF(I5470&lt;35, IF(I5470&lt;12.5, IF(I5470&lt;2.5, "Sick Cunt", "Epic"), "Rare"), "Uncommon"), "Common")</f>
        <v>Common</v>
      </c>
    </row>
    <row r="5471" spans="1:10" x14ac:dyDescent="0.25">
      <c r="A5471" s="1">
        <v>5470</v>
      </c>
      <c r="B5471" t="s">
        <v>100</v>
      </c>
      <c r="C5471" t="s">
        <v>94</v>
      </c>
      <c r="D5471" t="s">
        <v>99</v>
      </c>
      <c r="E5471" t="s">
        <v>36</v>
      </c>
      <c r="F5471" t="s">
        <v>37</v>
      </c>
      <c r="G5471" t="s">
        <v>21</v>
      </c>
      <c r="H5471">
        <f>SUM(COUNTIF($B:$B,B5471),COUNTIF($C:$C,C5471),COUNTIF($D:$D,D5471),IF(OR(E5471=$M$11,E5471=$M$12,E5471=$M$15),SUM(COUNTIF($E:$E,$M$11), COUNTIF($E:$E,$M$12), COUNTIF($E:$E, $M$15)),COUNTIF($E:$E,E5471)),COUNTIF($F:$F,F5471),COUNTIF($G:$G,G5471))</f>
        <v>10823</v>
      </c>
      <c r="I5471" s="11">
        <f>_xlfn.PERCENTRANK.INC($H$2:$H$10001, H5471, 10)*100</f>
        <v>22.082208219999998</v>
      </c>
      <c r="J5471" s="10" t="str">
        <f>IF(I5471&lt;65, IF(I5471&lt;35, IF(I5471&lt;12.5, IF(I5471&lt;2.5, "Sick Cunt", "Epic"), "Rare"), "Uncommon"), "Common")</f>
        <v>Rare</v>
      </c>
    </row>
    <row r="5472" spans="1:10" x14ac:dyDescent="0.25">
      <c r="A5472" s="1">
        <v>5471</v>
      </c>
      <c r="B5472" t="s">
        <v>11</v>
      </c>
      <c r="C5472" t="s">
        <v>94</v>
      </c>
      <c r="D5472" t="s">
        <v>7</v>
      </c>
      <c r="E5472" t="s">
        <v>25</v>
      </c>
      <c r="F5472" t="s">
        <v>18</v>
      </c>
      <c r="G5472" t="s">
        <v>18</v>
      </c>
      <c r="H5472">
        <f>SUM(COUNTIF($B:$B,B5472),COUNTIF($C:$C,C5472),COUNTIF($D:$D,D5472),IF(OR(E5472=$M$11,E5472=$M$12,E5472=$M$15),SUM(COUNTIF($E:$E,$M$11), COUNTIF($E:$E,$M$12), COUNTIF($E:$E, $M$15)),COUNTIF($E:$E,E5472)),COUNTIF($F:$F,F5472),COUNTIF($G:$G,G5472))</f>
        <v>14246</v>
      </c>
      <c r="I5472" s="11">
        <f>_xlfn.PERCENTRANK.INC($H$2:$H$10001, H5472, 10)*100</f>
        <v>79.817981790000005</v>
      </c>
      <c r="J5472" s="10" t="str">
        <f>IF(I5472&lt;65, IF(I5472&lt;35, IF(I5472&lt;12.5, IF(I5472&lt;2.5, "Sick Cunt", "Epic"), "Rare"), "Uncommon"), "Common")</f>
        <v>Common</v>
      </c>
    </row>
    <row r="5473" spans="1:10" x14ac:dyDescent="0.25">
      <c r="A5473" s="1">
        <v>5472</v>
      </c>
      <c r="B5473" t="s">
        <v>100</v>
      </c>
      <c r="C5473" t="s">
        <v>24</v>
      </c>
      <c r="D5473" t="s">
        <v>99</v>
      </c>
      <c r="E5473" t="s">
        <v>33</v>
      </c>
      <c r="F5473" t="s">
        <v>18</v>
      </c>
      <c r="G5473" t="s">
        <v>18</v>
      </c>
      <c r="H5473">
        <f>SUM(COUNTIF($B:$B,B5473),COUNTIF($C:$C,C5473),COUNTIF($D:$D,D5473),IF(OR(E5473=$M$11,E5473=$M$12,E5473=$M$15),SUM(COUNTIF($E:$E,$M$11), COUNTIF($E:$E,$M$12), COUNTIF($E:$E, $M$15)),COUNTIF($E:$E,E5473)),COUNTIF($F:$F,F5473),COUNTIF($G:$G,G5473))</f>
        <v>15568</v>
      </c>
      <c r="I5473" s="11">
        <f>_xlfn.PERCENTRANK.INC($H$2:$H$10001, H5473, 10)*100</f>
        <v>93.549354929999993</v>
      </c>
      <c r="J5473" s="10" t="str">
        <f>IF(I5473&lt;65, IF(I5473&lt;35, IF(I5473&lt;12.5, IF(I5473&lt;2.5, "Sick Cunt", "Epic"), "Rare"), "Uncommon"), "Common")</f>
        <v>Common</v>
      </c>
    </row>
    <row r="5474" spans="1:10" x14ac:dyDescent="0.25">
      <c r="A5474" s="1">
        <v>5473</v>
      </c>
      <c r="B5474" t="s">
        <v>100</v>
      </c>
      <c r="C5474" t="s">
        <v>12</v>
      </c>
      <c r="D5474" t="s">
        <v>99</v>
      </c>
      <c r="E5474" t="s">
        <v>36</v>
      </c>
      <c r="F5474" t="s">
        <v>14</v>
      </c>
      <c r="G5474" t="s">
        <v>18</v>
      </c>
      <c r="H5474">
        <f>SUM(COUNTIF($B:$B,B5474),COUNTIF($C:$C,C5474),COUNTIF($D:$D,D5474),IF(OR(E5474=$M$11,E5474=$M$12,E5474=$M$15),SUM(COUNTIF($E:$E,$M$11), COUNTIF($E:$E,$M$12), COUNTIF($E:$E, $M$15)),COUNTIF($E:$E,E5474)),COUNTIF($F:$F,F5474),COUNTIF($G:$G,G5474))</f>
        <v>14853</v>
      </c>
      <c r="I5474" s="11">
        <f>_xlfn.PERCENTRANK.INC($H$2:$H$10001, H5474, 10)*100</f>
        <v>87.518751870000003</v>
      </c>
      <c r="J5474" s="10" t="str">
        <f>IF(I5474&lt;65, IF(I5474&lt;35, IF(I5474&lt;12.5, IF(I5474&lt;2.5, "Sick Cunt", "Epic"), "Rare"), "Uncommon"), "Common")</f>
        <v>Common</v>
      </c>
    </row>
    <row r="5475" spans="1:10" x14ac:dyDescent="0.25">
      <c r="A5475" s="1">
        <v>5474</v>
      </c>
      <c r="B5475" t="s">
        <v>11</v>
      </c>
      <c r="C5475" t="s">
        <v>12</v>
      </c>
      <c r="D5475" t="s">
        <v>30</v>
      </c>
      <c r="E5475" t="s">
        <v>36</v>
      </c>
      <c r="F5475" t="s">
        <v>37</v>
      </c>
      <c r="G5475" t="s">
        <v>21</v>
      </c>
      <c r="H5475">
        <f>SUM(COUNTIF($B:$B,B5475),COUNTIF($C:$C,C5475),COUNTIF($D:$D,D5475),IF(OR(E5475=$M$11,E5475=$M$12,E5475=$M$15),SUM(COUNTIF($E:$E,$M$11), COUNTIF($E:$E,$M$12), COUNTIF($E:$E, $M$15)),COUNTIF($E:$E,E5475)),COUNTIF($F:$F,F5475),COUNTIF($G:$G,G5475))</f>
        <v>12318</v>
      </c>
      <c r="I5475" s="11">
        <f>_xlfn.PERCENTRANK.INC($H$2:$H$10001, H5475, 10)*100</f>
        <v>48.464846479999999</v>
      </c>
      <c r="J5475" s="10" t="str">
        <f>IF(I5475&lt;65, IF(I5475&lt;35, IF(I5475&lt;12.5, IF(I5475&lt;2.5, "Sick Cunt", "Epic"), "Rare"), "Uncommon"), "Common")</f>
        <v>Uncommon</v>
      </c>
    </row>
    <row r="5476" spans="1:10" x14ac:dyDescent="0.25">
      <c r="A5476" s="1">
        <v>5475</v>
      </c>
      <c r="B5476" t="s">
        <v>11</v>
      </c>
      <c r="C5476" t="s">
        <v>40</v>
      </c>
      <c r="D5476" t="s">
        <v>7</v>
      </c>
      <c r="E5476" t="s">
        <v>8</v>
      </c>
      <c r="F5476" t="s">
        <v>9</v>
      </c>
      <c r="G5476" t="s">
        <v>10</v>
      </c>
      <c r="H5476">
        <f>SUM(COUNTIF($B:$B,B5476),COUNTIF($C:$C,C5476),COUNTIF($D:$D,D5476),IF(OR(E5476=$M$11,E5476=$M$12,E5476=$M$15),SUM(COUNTIF($E:$E,$M$11), COUNTIF($E:$E,$M$12), COUNTIF($E:$E, $M$15)),COUNTIF($E:$E,E5476)),COUNTIF($F:$F,F5476),COUNTIF($G:$G,G5476))</f>
        <v>12675</v>
      </c>
      <c r="I5476" s="11">
        <f>_xlfn.PERCENTRANK.INC($H$2:$H$10001, H5476, 10)*100</f>
        <v>54.945494539999999</v>
      </c>
      <c r="J5476" s="10" t="str">
        <f>IF(I5476&lt;65, IF(I5476&lt;35, IF(I5476&lt;12.5, IF(I5476&lt;2.5, "Sick Cunt", "Epic"), "Rare"), "Uncommon"), "Common")</f>
        <v>Uncommon</v>
      </c>
    </row>
    <row r="5477" spans="1:10" x14ac:dyDescent="0.25">
      <c r="A5477" s="1">
        <v>5476</v>
      </c>
      <c r="B5477" t="s">
        <v>100</v>
      </c>
      <c r="C5477" t="s">
        <v>26</v>
      </c>
      <c r="D5477" t="s">
        <v>16</v>
      </c>
      <c r="E5477" t="s">
        <v>13</v>
      </c>
      <c r="F5477" t="s">
        <v>18</v>
      </c>
      <c r="G5477" t="s">
        <v>18</v>
      </c>
      <c r="H5477">
        <f>SUM(COUNTIF($B:$B,B5477),COUNTIF($C:$C,C5477),COUNTIF($D:$D,D5477),IF(OR(E5477=$M$11,E5477=$M$12,E5477=$M$15),SUM(COUNTIF($E:$E,$M$11), COUNTIF($E:$E,$M$12), COUNTIF($E:$E, $M$15)),COUNTIF($E:$E,E5477)),COUNTIF($F:$F,F5477),COUNTIF($G:$G,G5477))</f>
        <v>14610</v>
      </c>
      <c r="I5477" s="11">
        <f>_xlfn.PERCENTRANK.INC($H$2:$H$10001, H5477, 10)*100</f>
        <v>84.718471839999992</v>
      </c>
      <c r="J5477" s="10" t="str">
        <f>IF(I5477&lt;65, IF(I5477&lt;35, IF(I5477&lt;12.5, IF(I5477&lt;2.5, "Sick Cunt", "Epic"), "Rare"), "Uncommon"), "Common")</f>
        <v>Common</v>
      </c>
    </row>
    <row r="5478" spans="1:10" x14ac:dyDescent="0.25">
      <c r="A5478" s="1">
        <v>5477</v>
      </c>
      <c r="B5478" t="s">
        <v>100</v>
      </c>
      <c r="C5478" t="s">
        <v>94</v>
      </c>
      <c r="D5478" t="s">
        <v>99</v>
      </c>
      <c r="E5478" t="s">
        <v>22</v>
      </c>
      <c r="F5478" t="s">
        <v>9</v>
      </c>
      <c r="G5478" t="s">
        <v>18</v>
      </c>
      <c r="H5478">
        <f>SUM(COUNTIF($B:$B,B5478),COUNTIF($C:$C,C5478),COUNTIF($D:$D,D5478),IF(OR(E5478=$M$11,E5478=$M$12,E5478=$M$15),SUM(COUNTIF($E:$E,$M$11), COUNTIF($E:$E,$M$12), COUNTIF($E:$E, $M$15)),COUNTIF($E:$E,E5478)),COUNTIF($F:$F,F5478),COUNTIF($G:$G,G5478))</f>
        <v>14158</v>
      </c>
      <c r="I5478" s="11">
        <f>_xlfn.PERCENTRANK.INC($H$2:$H$10001, H5478, 10)*100</f>
        <v>78.507850779999998</v>
      </c>
      <c r="J5478" s="10" t="str">
        <f>IF(I5478&lt;65, IF(I5478&lt;35, IF(I5478&lt;12.5, IF(I5478&lt;2.5, "Sick Cunt", "Epic"), "Rare"), "Uncommon"), "Common")</f>
        <v>Common</v>
      </c>
    </row>
    <row r="5479" spans="1:10" x14ac:dyDescent="0.25">
      <c r="A5479" s="1">
        <v>5478</v>
      </c>
      <c r="B5479" t="s">
        <v>100</v>
      </c>
      <c r="C5479" t="s">
        <v>94</v>
      </c>
      <c r="D5479" t="s">
        <v>99</v>
      </c>
      <c r="E5479" t="s">
        <v>22</v>
      </c>
      <c r="F5479" t="s">
        <v>14</v>
      </c>
      <c r="G5479" t="s">
        <v>18</v>
      </c>
      <c r="H5479">
        <f>SUM(COUNTIF($B:$B,B5479),COUNTIF($C:$C,C5479),COUNTIF($D:$D,D5479),IF(OR(E5479=$M$11,E5479=$M$12,E5479=$M$15),SUM(COUNTIF($E:$E,$M$11), COUNTIF($E:$E,$M$12), COUNTIF($E:$E, $M$15)),COUNTIF($E:$E,E5479)),COUNTIF($F:$F,F5479),COUNTIF($G:$G,G5479))</f>
        <v>13746</v>
      </c>
      <c r="I5479" s="11">
        <f>_xlfn.PERCENTRANK.INC($H$2:$H$10001, H5479, 10)*100</f>
        <v>72.707270719999997</v>
      </c>
      <c r="J5479" s="10" t="str">
        <f>IF(I5479&lt;65, IF(I5479&lt;35, IF(I5479&lt;12.5, IF(I5479&lt;2.5, "Sick Cunt", "Epic"), "Rare"), "Uncommon"), "Common")</f>
        <v>Common</v>
      </c>
    </row>
    <row r="5480" spans="1:10" x14ac:dyDescent="0.25">
      <c r="A5480" s="1">
        <v>5479</v>
      </c>
      <c r="B5480" t="s">
        <v>23</v>
      </c>
      <c r="C5480" t="s">
        <v>24</v>
      </c>
      <c r="D5480" t="s">
        <v>99</v>
      </c>
      <c r="E5480" t="s">
        <v>19</v>
      </c>
      <c r="F5480" t="s">
        <v>9</v>
      </c>
      <c r="G5480" t="s">
        <v>18</v>
      </c>
      <c r="H5480">
        <f>SUM(COUNTIF($B:$B,B5480),COUNTIF($C:$C,C5480),COUNTIF($D:$D,D5480),IF(OR(E5480=$M$11,E5480=$M$12,E5480=$M$15),SUM(COUNTIF($E:$E,$M$11), COUNTIF($E:$E,$M$12), COUNTIF($E:$E, $M$15)),COUNTIF($E:$E,E5480)),COUNTIF($F:$F,F5480),COUNTIF($G:$G,G5480))</f>
        <v>13361</v>
      </c>
      <c r="I5480" s="11">
        <f>_xlfn.PERCENTRANK.INC($H$2:$H$10001, H5480, 10)*100</f>
        <v>66.626662660000008</v>
      </c>
      <c r="J5480" s="10" t="str">
        <f>IF(I5480&lt;65, IF(I5480&lt;35, IF(I5480&lt;12.5, IF(I5480&lt;2.5, "Sick Cunt", "Epic"), "Rare"), "Uncommon"), "Common")</f>
        <v>Common</v>
      </c>
    </row>
    <row r="5481" spans="1:10" x14ac:dyDescent="0.25">
      <c r="A5481" s="1">
        <v>5480</v>
      </c>
      <c r="B5481" t="s">
        <v>100</v>
      </c>
      <c r="C5481" t="s">
        <v>26</v>
      </c>
      <c r="D5481" t="s">
        <v>16</v>
      </c>
      <c r="E5481" t="s">
        <v>25</v>
      </c>
      <c r="F5481" t="s">
        <v>37</v>
      </c>
      <c r="G5481" t="s">
        <v>97</v>
      </c>
      <c r="H5481">
        <f>SUM(COUNTIF($B:$B,B5481),COUNTIF($C:$C,C5481),COUNTIF($D:$D,D5481),IF(OR(E5481=$M$11,E5481=$M$12,E5481=$M$15),SUM(COUNTIF($E:$E,$M$11), COUNTIF($E:$E,$M$12), COUNTIF($E:$E, $M$15)),COUNTIF($E:$E,E5481)),COUNTIF($F:$F,F5481),COUNTIF($G:$G,G5481))</f>
        <v>8105</v>
      </c>
      <c r="I5481" s="11">
        <f>_xlfn.PERCENTRANK.INC($H$2:$H$10001, H5481, 10)*100</f>
        <v>1.36013601</v>
      </c>
      <c r="J5481" s="10" t="str">
        <f>IF(I5481&lt;65, IF(I5481&lt;35, IF(I5481&lt;12.5, IF(I5481&lt;2.5, "Sick Cunt", "Epic"), "Rare"), "Uncommon"), "Common")</f>
        <v>Sick Cunt</v>
      </c>
    </row>
    <row r="5482" spans="1:10" x14ac:dyDescent="0.25">
      <c r="A5482" s="1">
        <v>5481</v>
      </c>
      <c r="B5482" t="s">
        <v>23</v>
      </c>
      <c r="C5482" t="s">
        <v>24</v>
      </c>
      <c r="D5482" t="s">
        <v>99</v>
      </c>
      <c r="E5482" t="s">
        <v>25</v>
      </c>
      <c r="F5482" t="s">
        <v>20</v>
      </c>
      <c r="G5482" t="s">
        <v>10</v>
      </c>
      <c r="H5482">
        <f>SUM(COUNTIF($B:$B,B5482),COUNTIF($C:$C,C5482),COUNTIF($D:$D,D5482),IF(OR(E5482=$M$11,E5482=$M$12,E5482=$M$15),SUM(COUNTIF($E:$E,$M$11), COUNTIF($E:$E,$M$12), COUNTIF($E:$E, $M$15)),COUNTIF($E:$E,E5482)),COUNTIF($F:$F,F5482),COUNTIF($G:$G,G5482))</f>
        <v>9298</v>
      </c>
      <c r="I5482" s="11">
        <f>_xlfn.PERCENTRANK.INC($H$2:$H$10001, H5482, 10)*100</f>
        <v>6.0806080600000003</v>
      </c>
      <c r="J5482" s="10" t="str">
        <f>IF(I5482&lt;65, IF(I5482&lt;35, IF(I5482&lt;12.5, IF(I5482&lt;2.5, "Sick Cunt", "Epic"), "Rare"), "Uncommon"), "Common")</f>
        <v>Epic</v>
      </c>
    </row>
    <row r="5483" spans="1:10" x14ac:dyDescent="0.25">
      <c r="A5483" s="1">
        <v>5482</v>
      </c>
      <c r="B5483" t="s">
        <v>100</v>
      </c>
      <c r="C5483" t="s">
        <v>26</v>
      </c>
      <c r="D5483" t="s">
        <v>99</v>
      </c>
      <c r="E5483" t="s">
        <v>36</v>
      </c>
      <c r="F5483" t="s">
        <v>38</v>
      </c>
      <c r="G5483" t="s">
        <v>18</v>
      </c>
      <c r="H5483">
        <f>SUM(COUNTIF($B:$B,B5483),COUNTIF($C:$C,C5483),COUNTIF($D:$D,D5483),IF(OR(E5483=$M$11,E5483=$M$12,E5483=$M$15),SUM(COUNTIF($E:$E,$M$11), COUNTIF($E:$E,$M$12), COUNTIF($E:$E, $M$15)),COUNTIF($E:$E,E5483)),COUNTIF($F:$F,F5483),COUNTIF($G:$G,G5483))</f>
        <v>13428</v>
      </c>
      <c r="I5483" s="11">
        <f>_xlfn.PERCENTRANK.INC($H$2:$H$10001, H5483, 10)*100</f>
        <v>67.686768669999992</v>
      </c>
      <c r="J5483" s="10" t="str">
        <f>IF(I5483&lt;65, IF(I5483&lt;35, IF(I5483&lt;12.5, IF(I5483&lt;2.5, "Sick Cunt", "Epic"), "Rare"), "Uncommon"), "Common")</f>
        <v>Common</v>
      </c>
    </row>
    <row r="5484" spans="1:10" x14ac:dyDescent="0.25">
      <c r="A5484" s="1">
        <v>5483</v>
      </c>
      <c r="B5484" t="s">
        <v>11</v>
      </c>
      <c r="C5484" t="s">
        <v>31</v>
      </c>
      <c r="D5484" t="s">
        <v>16</v>
      </c>
      <c r="E5484" t="s">
        <v>32</v>
      </c>
      <c r="F5484" t="s">
        <v>28</v>
      </c>
      <c r="G5484" t="s">
        <v>18</v>
      </c>
      <c r="H5484">
        <f>SUM(COUNTIF($B:$B,B5484),COUNTIF($C:$C,C5484),COUNTIF($D:$D,D5484),IF(OR(E5484=$M$11,E5484=$M$12,E5484=$M$15),SUM(COUNTIF($E:$E,$M$11), COUNTIF($E:$E,$M$12), COUNTIF($E:$E, $M$15)),COUNTIF($E:$E,E5484)),COUNTIF($F:$F,F5484),COUNTIF($G:$G,G5484))</f>
        <v>13174</v>
      </c>
      <c r="I5484" s="11">
        <f>_xlfn.PERCENTRANK.INC($H$2:$H$10001, H5484, 10)*100</f>
        <v>63.496349630000005</v>
      </c>
      <c r="J5484" s="10" t="str">
        <f>IF(I5484&lt;65, IF(I5484&lt;35, IF(I5484&lt;12.5, IF(I5484&lt;2.5, "Sick Cunt", "Epic"), "Rare"), "Uncommon"), "Common")</f>
        <v>Uncommon</v>
      </c>
    </row>
    <row r="5485" spans="1:10" x14ac:dyDescent="0.25">
      <c r="A5485" s="1">
        <v>5484</v>
      </c>
      <c r="B5485" t="s">
        <v>100</v>
      </c>
      <c r="C5485" t="s">
        <v>24</v>
      </c>
      <c r="D5485" t="s">
        <v>27</v>
      </c>
      <c r="E5485" t="s">
        <v>19</v>
      </c>
      <c r="F5485" t="s">
        <v>37</v>
      </c>
      <c r="G5485" t="s">
        <v>10</v>
      </c>
      <c r="H5485">
        <f>SUM(COUNTIF($B:$B,B5485),COUNTIF($C:$C,C5485),COUNTIF($D:$D,D5485),IF(OR(E5485=$M$11,E5485=$M$12,E5485=$M$15),SUM(COUNTIF($E:$E,$M$11), COUNTIF($E:$E,$M$12), COUNTIF($E:$E, $M$15)),COUNTIF($E:$E,E5485)),COUNTIF($F:$F,F5485),COUNTIF($G:$G,G5485))</f>
        <v>9189</v>
      </c>
      <c r="I5485" s="11">
        <f>_xlfn.PERCENTRANK.INC($H$2:$H$10001, H5485, 10)*100</f>
        <v>5.3405340500000005</v>
      </c>
      <c r="J5485" s="10" t="str">
        <f>IF(I5485&lt;65, IF(I5485&lt;35, IF(I5485&lt;12.5, IF(I5485&lt;2.5, "Sick Cunt", "Epic"), "Rare"), "Uncommon"), "Common")</f>
        <v>Epic</v>
      </c>
    </row>
    <row r="5486" spans="1:10" x14ac:dyDescent="0.25">
      <c r="A5486" s="1">
        <v>5485</v>
      </c>
      <c r="B5486" t="s">
        <v>23</v>
      </c>
      <c r="C5486" t="s">
        <v>26</v>
      </c>
      <c r="D5486" t="s">
        <v>27</v>
      </c>
      <c r="E5486" t="s">
        <v>43</v>
      </c>
      <c r="F5486" t="s">
        <v>14</v>
      </c>
      <c r="G5486" t="s">
        <v>15</v>
      </c>
      <c r="H5486">
        <f>SUM(COUNTIF($B:$B,B5486),COUNTIF($C:$C,C5486),COUNTIF($D:$D,D5486),IF(OR(E5486=$M$11,E5486=$M$12,E5486=$M$15),SUM(COUNTIF($E:$E,$M$11), COUNTIF($E:$E,$M$12), COUNTIF($E:$E, $M$15)),COUNTIF($E:$E,E5486)),COUNTIF($F:$F,F5486),COUNTIF($G:$G,G5486))</f>
        <v>7689</v>
      </c>
      <c r="I5486" s="11">
        <f>_xlfn.PERCENTRANK.INC($H$2:$H$10001, H5486, 10)*100</f>
        <v>0.70007000000000008</v>
      </c>
      <c r="J5486" s="10" t="str">
        <f>IF(I5486&lt;65, IF(I5486&lt;35, IF(I5486&lt;12.5, IF(I5486&lt;2.5, "Sick Cunt", "Epic"), "Rare"), "Uncommon"), "Common")</f>
        <v>Sick Cunt</v>
      </c>
    </row>
    <row r="5487" spans="1:10" x14ac:dyDescent="0.25">
      <c r="A5487" s="1">
        <v>5486</v>
      </c>
      <c r="B5487" t="s">
        <v>6</v>
      </c>
      <c r="C5487" t="s">
        <v>12</v>
      </c>
      <c r="D5487" t="s">
        <v>98</v>
      </c>
      <c r="E5487" t="s">
        <v>36</v>
      </c>
      <c r="F5487" t="s">
        <v>14</v>
      </c>
      <c r="G5487" t="s">
        <v>97</v>
      </c>
      <c r="H5487">
        <f>SUM(COUNTIF($B:$B,B5487),COUNTIF($C:$C,C5487),COUNTIF($D:$D,D5487),IF(OR(E5487=$M$11,E5487=$M$12,E5487=$M$15),SUM(COUNTIF($E:$E,$M$11), COUNTIF($E:$E,$M$12), COUNTIF($E:$E, $M$15)),COUNTIF($E:$E,E5487)),COUNTIF($F:$F,F5487),COUNTIF($G:$G,G5487))</f>
        <v>7137</v>
      </c>
      <c r="I5487" s="11">
        <f>_xlfn.PERCENTRANK.INC($H$2:$H$10001, H5487, 10)*100</f>
        <v>0.30003000000000002</v>
      </c>
      <c r="J5487" s="10" t="str">
        <f>IF(I5487&lt;65, IF(I5487&lt;35, IF(I5487&lt;12.5, IF(I5487&lt;2.5, "Sick Cunt", "Epic"), "Rare"), "Uncommon"), "Common")</f>
        <v>Sick Cunt</v>
      </c>
    </row>
    <row r="5488" spans="1:10" x14ac:dyDescent="0.25">
      <c r="A5488" s="1">
        <v>5487</v>
      </c>
      <c r="B5488" t="s">
        <v>23</v>
      </c>
      <c r="C5488" t="s">
        <v>94</v>
      </c>
      <c r="D5488" t="s">
        <v>27</v>
      </c>
      <c r="E5488" t="s">
        <v>8</v>
      </c>
      <c r="F5488" t="s">
        <v>28</v>
      </c>
      <c r="G5488" t="s">
        <v>21</v>
      </c>
      <c r="H5488">
        <f>SUM(COUNTIF($B:$B,B5488),COUNTIF($C:$C,C5488),COUNTIF($D:$D,D5488),IF(OR(E5488=$M$11,E5488=$M$12,E5488=$M$15),SUM(COUNTIF($E:$E,$M$11), COUNTIF($E:$E,$M$12), COUNTIF($E:$E, $M$15)),COUNTIF($E:$E,E5488)),COUNTIF($F:$F,F5488),COUNTIF($G:$G,G5488))</f>
        <v>12225</v>
      </c>
      <c r="I5488" s="11">
        <f>_xlfn.PERCENTRANK.INC($H$2:$H$10001, H5488, 10)*100</f>
        <v>46.674667460000002</v>
      </c>
      <c r="J5488" s="10" t="str">
        <f>IF(I5488&lt;65, IF(I5488&lt;35, IF(I5488&lt;12.5, IF(I5488&lt;2.5, "Sick Cunt", "Epic"), "Rare"), "Uncommon"), "Common")</f>
        <v>Uncommon</v>
      </c>
    </row>
    <row r="5489" spans="1:10" x14ac:dyDescent="0.25">
      <c r="A5489" s="1">
        <v>5488</v>
      </c>
      <c r="B5489" t="s">
        <v>11</v>
      </c>
      <c r="C5489" t="s">
        <v>31</v>
      </c>
      <c r="D5489" t="s">
        <v>7</v>
      </c>
      <c r="E5489" t="s">
        <v>17</v>
      </c>
      <c r="F5489" t="s">
        <v>37</v>
      </c>
      <c r="G5489" t="s">
        <v>21</v>
      </c>
      <c r="H5489">
        <f>SUM(COUNTIF($B:$B,B5489),COUNTIF($C:$C,C5489),COUNTIF($D:$D,D5489),IF(OR(E5489=$M$11,E5489=$M$12,E5489=$M$15),SUM(COUNTIF($E:$E,$M$11), COUNTIF($E:$E,$M$12), COUNTIF($E:$E, $M$15)),COUNTIF($E:$E,E5489)),COUNTIF($F:$F,F5489),COUNTIF($G:$G,G5489))</f>
        <v>10831</v>
      </c>
      <c r="I5489" s="11">
        <f>_xlfn.PERCENTRANK.INC($H$2:$H$10001, H5489, 10)*100</f>
        <v>22.192219220000002</v>
      </c>
      <c r="J5489" s="10" t="str">
        <f>IF(I5489&lt;65, IF(I5489&lt;35, IF(I5489&lt;12.5, IF(I5489&lt;2.5, "Sick Cunt", "Epic"), "Rare"), "Uncommon"), "Common")</f>
        <v>Rare</v>
      </c>
    </row>
    <row r="5490" spans="1:10" x14ac:dyDescent="0.25">
      <c r="A5490" s="1">
        <v>5489</v>
      </c>
      <c r="B5490" t="s">
        <v>11</v>
      </c>
      <c r="C5490" t="s">
        <v>31</v>
      </c>
      <c r="D5490" t="s">
        <v>7</v>
      </c>
      <c r="E5490" t="s">
        <v>17</v>
      </c>
      <c r="F5490" t="s">
        <v>37</v>
      </c>
      <c r="G5490" t="s">
        <v>18</v>
      </c>
      <c r="H5490">
        <f>SUM(COUNTIF($B:$B,B5490),COUNTIF($C:$C,C5490),COUNTIF($D:$D,D5490),IF(OR(E5490=$M$11,E5490=$M$12,E5490=$M$15),SUM(COUNTIF($E:$E,$M$11), COUNTIF($E:$E,$M$12), COUNTIF($E:$E, $M$15)),COUNTIF($E:$E,E5490)),COUNTIF($F:$F,F5490),COUNTIF($G:$G,G5490))</f>
        <v>13467</v>
      </c>
      <c r="I5490" s="11">
        <f>_xlfn.PERCENTRANK.INC($H$2:$H$10001, H5490, 10)*100</f>
        <v>68.43684368000001</v>
      </c>
      <c r="J5490" s="10" t="str">
        <f>IF(I5490&lt;65, IF(I5490&lt;35, IF(I5490&lt;12.5, IF(I5490&lt;2.5, "Sick Cunt", "Epic"), "Rare"), "Uncommon"), "Common")</f>
        <v>Common</v>
      </c>
    </row>
    <row r="5491" spans="1:10" x14ac:dyDescent="0.25">
      <c r="A5491" s="1">
        <v>5490</v>
      </c>
      <c r="B5491" t="s">
        <v>23</v>
      </c>
      <c r="C5491" t="s">
        <v>24</v>
      </c>
      <c r="D5491" t="s">
        <v>99</v>
      </c>
      <c r="E5491" t="s">
        <v>19</v>
      </c>
      <c r="F5491" t="s">
        <v>28</v>
      </c>
      <c r="G5491" t="s">
        <v>21</v>
      </c>
      <c r="H5491">
        <f>SUM(COUNTIF($B:$B,B5491),COUNTIF($C:$C,C5491),COUNTIF($D:$D,D5491),IF(OR(E5491=$M$11,E5491=$M$12,E5491=$M$15),SUM(COUNTIF($E:$E,$M$11), COUNTIF($E:$E,$M$12), COUNTIF($E:$E, $M$15)),COUNTIF($E:$E,E5491)),COUNTIF($F:$F,F5491),COUNTIF($G:$G,G5491))</f>
        <v>10979</v>
      </c>
      <c r="I5491" s="11">
        <f>_xlfn.PERCENTRANK.INC($H$2:$H$10001, H5491, 10)*100</f>
        <v>24.48244824</v>
      </c>
      <c r="J5491" s="10" t="str">
        <f>IF(I5491&lt;65, IF(I5491&lt;35, IF(I5491&lt;12.5, IF(I5491&lt;2.5, "Sick Cunt", "Epic"), "Rare"), "Uncommon"), "Common")</f>
        <v>Rare</v>
      </c>
    </row>
    <row r="5492" spans="1:10" x14ac:dyDescent="0.25">
      <c r="A5492" s="1">
        <v>5491</v>
      </c>
      <c r="B5492" t="s">
        <v>11</v>
      </c>
      <c r="C5492" t="s">
        <v>94</v>
      </c>
      <c r="D5492" t="s">
        <v>27</v>
      </c>
      <c r="E5492" t="s">
        <v>25</v>
      </c>
      <c r="F5492" t="s">
        <v>9</v>
      </c>
      <c r="G5492" t="s">
        <v>21</v>
      </c>
      <c r="H5492">
        <f>SUM(COUNTIF($B:$B,B5492),COUNTIF($C:$C,C5492),COUNTIF($D:$D,D5492),IF(OR(E5492=$M$11,E5492=$M$12,E5492=$M$15),SUM(COUNTIF($E:$E,$M$11), COUNTIF($E:$E,$M$12), COUNTIF($E:$E, $M$15)),COUNTIF($E:$E,E5492)),COUNTIF($F:$F,F5492),COUNTIF($G:$G,G5492))</f>
        <v>11100</v>
      </c>
      <c r="I5492" s="11">
        <f>_xlfn.PERCENTRANK.INC($H$2:$H$10001, H5492, 10)*100</f>
        <v>26.482648260000001</v>
      </c>
      <c r="J5492" s="10" t="str">
        <f>IF(I5492&lt;65, IF(I5492&lt;35, IF(I5492&lt;12.5, IF(I5492&lt;2.5, "Sick Cunt", "Epic"), "Rare"), "Uncommon"), "Common")</f>
        <v>Rare</v>
      </c>
    </row>
    <row r="5493" spans="1:10" x14ac:dyDescent="0.25">
      <c r="A5493" s="1">
        <v>5492</v>
      </c>
      <c r="B5493" t="s">
        <v>11</v>
      </c>
      <c r="C5493" t="s">
        <v>94</v>
      </c>
      <c r="D5493" t="s">
        <v>99</v>
      </c>
      <c r="E5493" t="s">
        <v>36</v>
      </c>
      <c r="F5493" t="s">
        <v>28</v>
      </c>
      <c r="G5493" t="s">
        <v>15</v>
      </c>
      <c r="H5493">
        <f>SUM(COUNTIF($B:$B,B5493),COUNTIF($C:$C,C5493),COUNTIF($D:$D,D5493),IF(OR(E5493=$M$11,E5493=$M$12,E5493=$M$15),SUM(COUNTIF($E:$E,$M$11), COUNTIF($E:$E,$M$12), COUNTIF($E:$E, $M$15)),COUNTIF($E:$E,E5493)),COUNTIF($F:$F,F5493),COUNTIF($G:$G,G5493))</f>
        <v>11590</v>
      </c>
      <c r="I5493" s="11">
        <f>_xlfn.PERCENTRANK.INC($H$2:$H$10001, H5493, 10)*100</f>
        <v>35.383538350000002</v>
      </c>
      <c r="J5493" s="10" t="str">
        <f>IF(I5493&lt;65, IF(I5493&lt;35, IF(I5493&lt;12.5, IF(I5493&lt;2.5, "Sick Cunt", "Epic"), "Rare"), "Uncommon"), "Common")</f>
        <v>Uncommon</v>
      </c>
    </row>
    <row r="5494" spans="1:10" x14ac:dyDescent="0.25">
      <c r="A5494" s="1">
        <v>5493</v>
      </c>
      <c r="B5494" t="s">
        <v>100</v>
      </c>
      <c r="C5494" t="s">
        <v>12</v>
      </c>
      <c r="D5494" t="s">
        <v>98</v>
      </c>
      <c r="E5494" t="s">
        <v>17</v>
      </c>
      <c r="F5494" t="s">
        <v>18</v>
      </c>
      <c r="G5494" t="s">
        <v>18</v>
      </c>
      <c r="H5494">
        <f>SUM(COUNTIF($B:$B,B5494),COUNTIF($C:$C,C5494),COUNTIF($D:$D,D5494),IF(OR(E5494=$M$11,E5494=$M$12,E5494=$M$15),SUM(COUNTIF($E:$E,$M$11), COUNTIF($E:$E,$M$12), COUNTIF($E:$E, $M$15)),COUNTIF($E:$E,E5494)),COUNTIF($F:$F,F5494),COUNTIF($G:$G,G5494))</f>
        <v>12208</v>
      </c>
      <c r="I5494" s="11">
        <f>_xlfn.PERCENTRANK.INC($H$2:$H$10001, H5494, 10)*100</f>
        <v>46.414641459999999</v>
      </c>
      <c r="J5494" s="10" t="str">
        <f>IF(I5494&lt;65, IF(I5494&lt;35, IF(I5494&lt;12.5, IF(I5494&lt;2.5, "Sick Cunt", "Epic"), "Rare"), "Uncommon"), "Common")</f>
        <v>Uncommon</v>
      </c>
    </row>
    <row r="5495" spans="1:10" x14ac:dyDescent="0.25">
      <c r="A5495" s="1">
        <v>5494</v>
      </c>
      <c r="B5495" t="s">
        <v>100</v>
      </c>
      <c r="C5495" t="s">
        <v>12</v>
      </c>
      <c r="D5495" t="s">
        <v>7</v>
      </c>
      <c r="E5495" t="s">
        <v>42</v>
      </c>
      <c r="F5495" t="s">
        <v>28</v>
      </c>
      <c r="G5495" t="s">
        <v>18</v>
      </c>
      <c r="H5495">
        <f>SUM(COUNTIF($B:$B,B5495),COUNTIF($C:$C,C5495),COUNTIF($D:$D,D5495),IF(OR(E5495=$M$11,E5495=$M$12,E5495=$M$15),SUM(COUNTIF($E:$E,$M$11), COUNTIF($E:$E,$M$12), COUNTIF($E:$E, $M$15)),COUNTIF($E:$E,E5495)),COUNTIF($F:$F,F5495),COUNTIF($G:$G,G5495))</f>
        <v>14974</v>
      </c>
      <c r="I5495" s="11">
        <f>_xlfn.PERCENTRANK.INC($H$2:$H$10001, H5495, 10)*100</f>
        <v>88.73887388</v>
      </c>
      <c r="J5495" s="10" t="str">
        <f>IF(I5495&lt;65, IF(I5495&lt;35, IF(I5495&lt;12.5, IF(I5495&lt;2.5, "Sick Cunt", "Epic"), "Rare"), "Uncommon"), "Common")</f>
        <v>Common</v>
      </c>
    </row>
    <row r="5496" spans="1:10" x14ac:dyDescent="0.25">
      <c r="A5496" s="1">
        <v>5495</v>
      </c>
      <c r="B5496" t="s">
        <v>6</v>
      </c>
      <c r="C5496" t="s">
        <v>94</v>
      </c>
      <c r="D5496" t="s">
        <v>30</v>
      </c>
      <c r="E5496" t="s">
        <v>41</v>
      </c>
      <c r="F5496" t="s">
        <v>18</v>
      </c>
      <c r="G5496" t="s">
        <v>18</v>
      </c>
      <c r="H5496">
        <f>SUM(COUNTIF($B:$B,B5496),COUNTIF($C:$C,C5496),COUNTIF($D:$D,D5496),IF(OR(E5496=$M$11,E5496=$M$12,E5496=$M$15),SUM(COUNTIF($E:$E,$M$11), COUNTIF($E:$E,$M$12), COUNTIF($E:$E, $M$15)),COUNTIF($E:$E,E5496)),COUNTIF($F:$F,F5496),COUNTIF($G:$G,G5496))</f>
        <v>11140</v>
      </c>
      <c r="I5496" s="11">
        <f>_xlfn.PERCENTRANK.INC($H$2:$H$10001, H5496, 10)*100</f>
        <v>27.152715269999998</v>
      </c>
      <c r="J5496" s="10" t="str">
        <f>IF(I5496&lt;65, IF(I5496&lt;35, IF(I5496&lt;12.5, IF(I5496&lt;2.5, "Sick Cunt", "Epic"), "Rare"), "Uncommon"), "Common")</f>
        <v>Rare</v>
      </c>
    </row>
    <row r="5497" spans="1:10" x14ac:dyDescent="0.25">
      <c r="A5497" s="1">
        <v>5496</v>
      </c>
      <c r="B5497" t="s">
        <v>100</v>
      </c>
      <c r="C5497" t="s">
        <v>24</v>
      </c>
      <c r="D5497" t="s">
        <v>99</v>
      </c>
      <c r="E5497" t="s">
        <v>8</v>
      </c>
      <c r="F5497" t="s">
        <v>9</v>
      </c>
      <c r="G5497" t="s">
        <v>15</v>
      </c>
      <c r="H5497">
        <f>SUM(COUNTIF($B:$B,B5497),COUNTIF($C:$C,C5497),COUNTIF($D:$D,D5497),IF(OR(E5497=$M$11,E5497=$M$12,E5497=$M$15),SUM(COUNTIF($E:$E,$M$11), COUNTIF($E:$E,$M$12), COUNTIF($E:$E, $M$15)),COUNTIF($E:$E,E5497)),COUNTIF($F:$F,F5497),COUNTIF($G:$G,G5497))</f>
        <v>12217</v>
      </c>
      <c r="I5497" s="11">
        <f>_xlfn.PERCENTRANK.INC($H$2:$H$10001, H5497, 10)*100</f>
        <v>46.544654460000004</v>
      </c>
      <c r="J5497" s="10" t="str">
        <f>IF(I5497&lt;65, IF(I5497&lt;35, IF(I5497&lt;12.5, IF(I5497&lt;2.5, "Sick Cunt", "Epic"), "Rare"), "Uncommon"), "Common")</f>
        <v>Uncommon</v>
      </c>
    </row>
    <row r="5498" spans="1:10" x14ac:dyDescent="0.25">
      <c r="A5498" s="1">
        <v>5497</v>
      </c>
      <c r="B5498" t="s">
        <v>96</v>
      </c>
      <c r="C5498" t="s">
        <v>12</v>
      </c>
      <c r="D5498" t="s">
        <v>16</v>
      </c>
      <c r="E5498" t="s">
        <v>33</v>
      </c>
      <c r="F5498" t="s">
        <v>18</v>
      </c>
      <c r="G5498" t="s">
        <v>18</v>
      </c>
      <c r="H5498">
        <f>SUM(COUNTIF($B:$B,B5498),COUNTIF($C:$C,C5498),COUNTIF($D:$D,D5498),IF(OR(E5498=$M$11,E5498=$M$12,E5498=$M$15),SUM(COUNTIF($E:$E,$M$11), COUNTIF($E:$E,$M$12), COUNTIF($E:$E, $M$15)),COUNTIF($E:$E,E5498)),COUNTIF($F:$F,F5498),COUNTIF($G:$G,G5498))</f>
        <v>13204</v>
      </c>
      <c r="I5498" s="11">
        <f>_xlfn.PERCENTRANK.INC($H$2:$H$10001, H5498, 10)*100</f>
        <v>64.106410640000007</v>
      </c>
      <c r="J5498" s="10" t="str">
        <f>IF(I5498&lt;65, IF(I5498&lt;35, IF(I5498&lt;12.5, IF(I5498&lt;2.5, "Sick Cunt", "Epic"), "Rare"), "Uncommon"), "Common")</f>
        <v>Uncommon</v>
      </c>
    </row>
    <row r="5499" spans="1:10" x14ac:dyDescent="0.25">
      <c r="A5499" s="1">
        <v>5498</v>
      </c>
      <c r="B5499" t="s">
        <v>100</v>
      </c>
      <c r="C5499" t="s">
        <v>12</v>
      </c>
      <c r="D5499" t="s">
        <v>27</v>
      </c>
      <c r="E5499" t="s">
        <v>36</v>
      </c>
      <c r="F5499" t="s">
        <v>14</v>
      </c>
      <c r="G5499" t="s">
        <v>18</v>
      </c>
      <c r="H5499">
        <f>SUM(COUNTIF($B:$B,B5499),COUNTIF($C:$C,C5499),COUNTIF($D:$D,D5499),IF(OR(E5499=$M$11,E5499=$M$12,E5499=$M$15),SUM(COUNTIF($E:$E,$M$11), COUNTIF($E:$E,$M$12), COUNTIF($E:$E, $M$15)),COUNTIF($E:$E,E5499)),COUNTIF($F:$F,F5499),COUNTIF($G:$G,G5499))</f>
        <v>14120</v>
      </c>
      <c r="I5499" s="11">
        <f>_xlfn.PERCENTRANK.INC($H$2:$H$10001, H5499, 10)*100</f>
        <v>78.107810779999994</v>
      </c>
      <c r="J5499" s="10" t="str">
        <f>IF(I5499&lt;65, IF(I5499&lt;35, IF(I5499&lt;12.5, IF(I5499&lt;2.5, "Sick Cunt", "Epic"), "Rare"), "Uncommon"), "Common")</f>
        <v>Common</v>
      </c>
    </row>
    <row r="5500" spans="1:10" x14ac:dyDescent="0.25">
      <c r="A5500" s="1">
        <v>5499</v>
      </c>
      <c r="B5500" t="s">
        <v>100</v>
      </c>
      <c r="C5500" t="s">
        <v>12</v>
      </c>
      <c r="D5500" t="s">
        <v>99</v>
      </c>
      <c r="E5500" t="s">
        <v>8</v>
      </c>
      <c r="F5500" t="s">
        <v>28</v>
      </c>
      <c r="G5500" t="s">
        <v>29</v>
      </c>
      <c r="H5500">
        <f>SUM(COUNTIF($B:$B,B5500),COUNTIF($C:$C,C5500),COUNTIF($D:$D,D5500),IF(OR(E5500=$M$11,E5500=$M$12,E5500=$M$15),SUM(COUNTIF($E:$E,$M$11), COUNTIF($E:$E,$M$12), COUNTIF($E:$E, $M$15)),COUNTIF($E:$E,E5500)),COUNTIF($F:$F,F5500),COUNTIF($G:$G,G5500))</f>
        <v>13236</v>
      </c>
      <c r="I5500" s="11">
        <f>_xlfn.PERCENTRANK.INC($H$2:$H$10001, H5500, 10)*100</f>
        <v>64.756475640000005</v>
      </c>
      <c r="J5500" s="10" t="str">
        <f>IF(I5500&lt;65, IF(I5500&lt;35, IF(I5500&lt;12.5, IF(I5500&lt;2.5, "Sick Cunt", "Epic"), "Rare"), "Uncommon"), "Common")</f>
        <v>Uncommon</v>
      </c>
    </row>
    <row r="5501" spans="1:10" x14ac:dyDescent="0.25">
      <c r="A5501" s="1">
        <v>5500</v>
      </c>
      <c r="B5501" t="s">
        <v>100</v>
      </c>
      <c r="C5501" t="s">
        <v>31</v>
      </c>
      <c r="D5501" t="s">
        <v>99</v>
      </c>
      <c r="E5501" t="s">
        <v>35</v>
      </c>
      <c r="F5501" t="s">
        <v>28</v>
      </c>
      <c r="G5501" t="s">
        <v>97</v>
      </c>
      <c r="H5501">
        <f>SUM(COUNTIF($B:$B,B5501),COUNTIF($C:$C,C5501),COUNTIF($D:$D,D5501),IF(OR(E5501=$M$11,E5501=$M$12,E5501=$M$15),SUM(COUNTIF($E:$E,$M$11), COUNTIF($E:$E,$M$12), COUNTIF($E:$E, $M$15)),COUNTIF($E:$E,E5501)),COUNTIF($F:$F,F5501),COUNTIF($G:$G,G5501))</f>
        <v>10651</v>
      </c>
      <c r="I5501" s="11">
        <f>_xlfn.PERCENTRANK.INC($H$2:$H$10001, H5501, 10)*100</f>
        <v>19.75197519</v>
      </c>
      <c r="J5501" s="10" t="str">
        <f>IF(I5501&lt;65, IF(I5501&lt;35, IF(I5501&lt;12.5, IF(I5501&lt;2.5, "Sick Cunt", "Epic"), "Rare"), "Uncommon"), "Common")</f>
        <v>Rare</v>
      </c>
    </row>
    <row r="5502" spans="1:10" x14ac:dyDescent="0.25">
      <c r="A5502" s="1">
        <v>5501</v>
      </c>
      <c r="B5502" t="s">
        <v>23</v>
      </c>
      <c r="C5502" t="s">
        <v>31</v>
      </c>
      <c r="D5502" t="s">
        <v>7</v>
      </c>
      <c r="E5502" t="s">
        <v>42</v>
      </c>
      <c r="F5502" t="s">
        <v>14</v>
      </c>
      <c r="G5502" t="s">
        <v>29</v>
      </c>
      <c r="H5502">
        <f>SUM(COUNTIF($B:$B,B5502),COUNTIF($C:$C,C5502),COUNTIF($D:$D,D5502),IF(OR(E5502=$M$11,E5502=$M$12,E5502=$M$15),SUM(COUNTIF($E:$E,$M$11), COUNTIF($E:$E,$M$12), COUNTIF($E:$E, $M$15)),COUNTIF($E:$E,E5502)),COUNTIF($F:$F,F5502),COUNTIF($G:$G,G5502))</f>
        <v>8655</v>
      </c>
      <c r="I5502" s="11">
        <f>_xlfn.PERCENTRANK.INC($H$2:$H$10001, H5502, 10)*100</f>
        <v>2.9002900199999999</v>
      </c>
      <c r="J5502" s="10" t="str">
        <f>IF(I5502&lt;65, IF(I5502&lt;35, IF(I5502&lt;12.5, IF(I5502&lt;2.5, "Sick Cunt", "Epic"), "Rare"), "Uncommon"), "Common")</f>
        <v>Epic</v>
      </c>
    </row>
    <row r="5503" spans="1:10" x14ac:dyDescent="0.25">
      <c r="A5503" s="1">
        <v>5502</v>
      </c>
      <c r="B5503" t="s">
        <v>6</v>
      </c>
      <c r="C5503" t="s">
        <v>12</v>
      </c>
      <c r="D5503" t="s">
        <v>30</v>
      </c>
      <c r="E5503" t="s">
        <v>36</v>
      </c>
      <c r="F5503" t="s">
        <v>18</v>
      </c>
      <c r="G5503" t="s">
        <v>18</v>
      </c>
      <c r="H5503">
        <f>SUM(COUNTIF($B:$B,B5503),COUNTIF($C:$C,C5503),COUNTIF($D:$D,D5503),IF(OR(E5503=$M$11,E5503=$M$12,E5503=$M$15),SUM(COUNTIF($E:$E,$M$11), COUNTIF($E:$E,$M$12), COUNTIF($E:$E, $M$15)),COUNTIF($E:$E,E5503)),COUNTIF($F:$F,F5503),COUNTIF($G:$G,G5503))</f>
        <v>12470</v>
      </c>
      <c r="I5503" s="11">
        <f>_xlfn.PERCENTRANK.INC($H$2:$H$10001, H5503, 10)*100</f>
        <v>51.215121509999996</v>
      </c>
      <c r="J5503" s="10" t="str">
        <f>IF(I5503&lt;65, IF(I5503&lt;35, IF(I5503&lt;12.5, IF(I5503&lt;2.5, "Sick Cunt", "Epic"), "Rare"), "Uncommon"), "Common")</f>
        <v>Uncommon</v>
      </c>
    </row>
    <row r="5504" spans="1:10" x14ac:dyDescent="0.25">
      <c r="A5504" s="1">
        <v>5503</v>
      </c>
      <c r="B5504" t="s">
        <v>100</v>
      </c>
      <c r="C5504" t="s">
        <v>94</v>
      </c>
      <c r="D5504" t="s">
        <v>7</v>
      </c>
      <c r="E5504" t="s">
        <v>17</v>
      </c>
      <c r="F5504" t="s">
        <v>9</v>
      </c>
      <c r="G5504" t="s">
        <v>97</v>
      </c>
      <c r="H5504">
        <f>SUM(COUNTIF($B:$B,B5504),COUNTIF($C:$C,C5504),COUNTIF($D:$D,D5504),IF(OR(E5504=$M$11,E5504=$M$12,E5504=$M$15),SUM(COUNTIF($E:$E,$M$11), COUNTIF($E:$E,$M$12), COUNTIF($E:$E, $M$15)),COUNTIF($E:$E,E5504)),COUNTIF($F:$F,F5504),COUNTIF($G:$G,G5504))</f>
        <v>11154</v>
      </c>
      <c r="I5504" s="11">
        <f>_xlfn.PERCENTRANK.INC($H$2:$H$10001, H5504, 10)*100</f>
        <v>27.35273527</v>
      </c>
      <c r="J5504" s="10" t="str">
        <f>IF(I5504&lt;65, IF(I5504&lt;35, IF(I5504&lt;12.5, IF(I5504&lt;2.5, "Sick Cunt", "Epic"), "Rare"), "Uncommon"), "Common")</f>
        <v>Rare</v>
      </c>
    </row>
    <row r="5505" spans="1:10" x14ac:dyDescent="0.25">
      <c r="A5505" s="1">
        <v>5504</v>
      </c>
      <c r="B5505" t="s">
        <v>11</v>
      </c>
      <c r="C5505" t="s">
        <v>12</v>
      </c>
      <c r="D5505" t="s">
        <v>7</v>
      </c>
      <c r="E5505" t="s">
        <v>19</v>
      </c>
      <c r="F5505" t="s">
        <v>14</v>
      </c>
      <c r="G5505" t="s">
        <v>21</v>
      </c>
      <c r="H5505">
        <f>SUM(COUNTIF($B:$B,B5505),COUNTIF($C:$C,C5505),COUNTIF($D:$D,D5505),IF(OR(E5505=$M$11,E5505=$M$12,E5505=$M$15),SUM(COUNTIF($E:$E,$M$11), COUNTIF($E:$E,$M$12), COUNTIF($E:$E, $M$15)),COUNTIF($E:$E,E5505)),COUNTIF($F:$F,F5505),COUNTIF($G:$G,G5505))</f>
        <v>12754</v>
      </c>
      <c r="I5505" s="11">
        <f>_xlfn.PERCENTRANK.INC($H$2:$H$10001, H5505, 10)*100</f>
        <v>56.225622559999998</v>
      </c>
      <c r="J5505" s="10" t="str">
        <f>IF(I5505&lt;65, IF(I5505&lt;35, IF(I5505&lt;12.5, IF(I5505&lt;2.5, "Sick Cunt", "Epic"), "Rare"), "Uncommon"), "Common")</f>
        <v>Uncommon</v>
      </c>
    </row>
    <row r="5506" spans="1:10" x14ac:dyDescent="0.25">
      <c r="A5506" s="1">
        <v>5505</v>
      </c>
      <c r="B5506" t="s">
        <v>6</v>
      </c>
      <c r="C5506" t="s">
        <v>31</v>
      </c>
      <c r="D5506" t="s">
        <v>7</v>
      </c>
      <c r="E5506" t="s">
        <v>35</v>
      </c>
      <c r="F5506" t="s">
        <v>28</v>
      </c>
      <c r="G5506" t="s">
        <v>18</v>
      </c>
      <c r="H5506">
        <f>SUM(COUNTIF($B:$B,B5506),COUNTIF($C:$C,C5506),COUNTIF($D:$D,D5506),IF(OR(E5506=$M$11,E5506=$M$12,E5506=$M$15),SUM(COUNTIF($E:$E,$M$11), COUNTIF($E:$E,$M$12), COUNTIF($E:$E, $M$15)),COUNTIF($E:$E,E5506)),COUNTIF($F:$F,F5506),COUNTIF($G:$G,G5506))</f>
        <v>12242</v>
      </c>
      <c r="I5506" s="11">
        <f>_xlfn.PERCENTRANK.INC($H$2:$H$10001, H5506, 10)*100</f>
        <v>47.084708469999995</v>
      </c>
      <c r="J5506" s="10" t="str">
        <f>IF(I5506&lt;65, IF(I5506&lt;35, IF(I5506&lt;12.5, IF(I5506&lt;2.5, "Sick Cunt", "Epic"), "Rare"), "Uncommon"), "Common")</f>
        <v>Uncommon</v>
      </c>
    </row>
    <row r="5507" spans="1:10" x14ac:dyDescent="0.25">
      <c r="A5507" s="1">
        <v>5506</v>
      </c>
      <c r="B5507" t="s">
        <v>11</v>
      </c>
      <c r="C5507" t="s">
        <v>94</v>
      </c>
      <c r="D5507" t="s">
        <v>98</v>
      </c>
      <c r="E5507" t="s">
        <v>8</v>
      </c>
      <c r="F5507" t="s">
        <v>9</v>
      </c>
      <c r="G5507" t="s">
        <v>97</v>
      </c>
      <c r="H5507">
        <f>SUM(COUNTIF($B:$B,B5507),COUNTIF($C:$C,C5507),COUNTIF($D:$D,D5507),IF(OR(E5507=$M$11,E5507=$M$12,E5507=$M$15),SUM(COUNTIF($E:$E,$M$11), COUNTIF($E:$E,$M$12), COUNTIF($E:$E, $M$15)),COUNTIF($E:$E,E5507)),COUNTIF($F:$F,F5507),COUNTIF($G:$G,G5507))</f>
        <v>11575</v>
      </c>
      <c r="I5507" s="11">
        <f>_xlfn.PERCENTRANK.INC($H$2:$H$10001, H5507, 10)*100</f>
        <v>35.143514349999997</v>
      </c>
      <c r="J5507" s="10" t="str">
        <f>IF(I5507&lt;65, IF(I5507&lt;35, IF(I5507&lt;12.5, IF(I5507&lt;2.5, "Sick Cunt", "Epic"), "Rare"), "Uncommon"), "Common")</f>
        <v>Uncommon</v>
      </c>
    </row>
    <row r="5508" spans="1:10" x14ac:dyDescent="0.25">
      <c r="A5508" s="1">
        <v>5507</v>
      </c>
      <c r="B5508" t="s">
        <v>11</v>
      </c>
      <c r="C5508" t="s">
        <v>94</v>
      </c>
      <c r="D5508" t="s">
        <v>27</v>
      </c>
      <c r="E5508" t="s">
        <v>32</v>
      </c>
      <c r="F5508" t="s">
        <v>14</v>
      </c>
      <c r="G5508" t="s">
        <v>21</v>
      </c>
      <c r="H5508">
        <f>SUM(COUNTIF($B:$B,B5508),COUNTIF($C:$C,C5508),COUNTIF($D:$D,D5508),IF(OR(E5508=$M$11,E5508=$M$12,E5508=$M$15),SUM(COUNTIF($E:$E,$M$11), COUNTIF($E:$E,$M$12), COUNTIF($E:$E, $M$15)),COUNTIF($E:$E,E5508)),COUNTIF($F:$F,F5508),COUNTIF($G:$G,G5508))</f>
        <v>10833</v>
      </c>
      <c r="I5508" s="11">
        <f>_xlfn.PERCENTRANK.INC($H$2:$H$10001, H5508, 10)*100</f>
        <v>22.232223219999998</v>
      </c>
      <c r="J5508" s="10" t="str">
        <f>IF(I5508&lt;65, IF(I5508&lt;35, IF(I5508&lt;12.5, IF(I5508&lt;2.5, "Sick Cunt", "Epic"), "Rare"), "Uncommon"), "Common")</f>
        <v>Rare</v>
      </c>
    </row>
    <row r="5509" spans="1:10" x14ac:dyDescent="0.25">
      <c r="A5509" s="1">
        <v>5508</v>
      </c>
      <c r="B5509" t="s">
        <v>100</v>
      </c>
      <c r="C5509" t="s">
        <v>26</v>
      </c>
      <c r="D5509" t="s">
        <v>30</v>
      </c>
      <c r="E5509" t="s">
        <v>8</v>
      </c>
      <c r="F5509" t="s">
        <v>14</v>
      </c>
      <c r="G5509" t="s">
        <v>10</v>
      </c>
      <c r="H5509">
        <f>SUM(COUNTIF($B:$B,B5509),COUNTIF($C:$C,C5509),COUNTIF($D:$D,D5509),IF(OR(E5509=$M$11,E5509=$M$12,E5509=$M$15),SUM(COUNTIF($E:$E,$M$11), COUNTIF($E:$E,$M$12), COUNTIF($E:$E, $M$15)),COUNTIF($E:$E,E5509)),COUNTIF($F:$F,F5509),COUNTIF($G:$G,G5509))</f>
        <v>13418</v>
      </c>
      <c r="I5509" s="11">
        <f>_xlfn.PERCENTRANK.INC($H$2:$H$10001, H5509, 10)*100</f>
        <v>67.546754669999999</v>
      </c>
      <c r="J5509" s="10" t="str">
        <f>IF(I5509&lt;65, IF(I5509&lt;35, IF(I5509&lt;12.5, IF(I5509&lt;2.5, "Sick Cunt", "Epic"), "Rare"), "Uncommon"), "Common")</f>
        <v>Common</v>
      </c>
    </row>
    <row r="5510" spans="1:10" x14ac:dyDescent="0.25">
      <c r="A5510" s="1">
        <v>5509</v>
      </c>
      <c r="B5510" t="s">
        <v>100</v>
      </c>
      <c r="C5510" t="s">
        <v>94</v>
      </c>
      <c r="D5510" t="s">
        <v>27</v>
      </c>
      <c r="E5510" t="s">
        <v>25</v>
      </c>
      <c r="F5510" t="s">
        <v>28</v>
      </c>
      <c r="G5510" t="s">
        <v>18</v>
      </c>
      <c r="H5510">
        <f>SUM(COUNTIF($B:$B,B5510),COUNTIF($C:$C,C5510),COUNTIF($D:$D,D5510),IF(OR(E5510=$M$11,E5510=$M$12,E5510=$M$15),SUM(COUNTIF($E:$E,$M$11), COUNTIF($E:$E,$M$12), COUNTIF($E:$E, $M$15)),COUNTIF($E:$E,E5510)),COUNTIF($F:$F,F5510),COUNTIF($G:$G,G5510))</f>
        <v>13351</v>
      </c>
      <c r="I5510" s="11">
        <f>_xlfn.PERCENTRANK.INC($H$2:$H$10001, H5510, 10)*100</f>
        <v>66.516651660000008</v>
      </c>
      <c r="J5510" s="10" t="str">
        <f>IF(I5510&lt;65, IF(I5510&lt;35, IF(I5510&lt;12.5, IF(I5510&lt;2.5, "Sick Cunt", "Epic"), "Rare"), "Uncommon"), "Common")</f>
        <v>Common</v>
      </c>
    </row>
    <row r="5511" spans="1:10" x14ac:dyDescent="0.25">
      <c r="A5511" s="1">
        <v>5510</v>
      </c>
      <c r="B5511" t="s">
        <v>100</v>
      </c>
      <c r="C5511" t="s">
        <v>26</v>
      </c>
      <c r="D5511" t="s">
        <v>7</v>
      </c>
      <c r="E5511" t="s">
        <v>35</v>
      </c>
      <c r="F5511" t="s">
        <v>9</v>
      </c>
      <c r="G5511" t="s">
        <v>18</v>
      </c>
      <c r="H5511">
        <f>SUM(COUNTIF($B:$B,B5511),COUNTIF($C:$C,C5511),COUNTIF($D:$D,D5511),IF(OR(E5511=$M$11,E5511=$M$12,E5511=$M$15),SUM(COUNTIF($E:$E,$M$11), COUNTIF($E:$E,$M$12), COUNTIF($E:$E, $M$15)),COUNTIF($E:$E,E5511)),COUNTIF($F:$F,F5511),COUNTIF($G:$G,G5511))</f>
        <v>15228</v>
      </c>
      <c r="I5511" s="11">
        <f>_xlfn.PERCENTRANK.INC($H$2:$H$10001, H5511, 10)*100</f>
        <v>91.079107910000005</v>
      </c>
      <c r="J5511" s="10" t="str">
        <f>IF(I5511&lt;65, IF(I5511&lt;35, IF(I5511&lt;12.5, IF(I5511&lt;2.5, "Sick Cunt", "Epic"), "Rare"), "Uncommon"), "Common")</f>
        <v>Common</v>
      </c>
    </row>
    <row r="5512" spans="1:10" x14ac:dyDescent="0.25">
      <c r="A5512" s="1">
        <v>5511</v>
      </c>
      <c r="B5512" t="s">
        <v>6</v>
      </c>
      <c r="C5512" t="s">
        <v>24</v>
      </c>
      <c r="D5512" t="s">
        <v>16</v>
      </c>
      <c r="E5512" t="s">
        <v>35</v>
      </c>
      <c r="F5512" t="s">
        <v>28</v>
      </c>
      <c r="G5512" t="s">
        <v>97</v>
      </c>
      <c r="H5512">
        <f>SUM(COUNTIF($B:$B,B5512),COUNTIF($C:$C,C5512),COUNTIF($D:$D,D5512),IF(OR(E5512=$M$11,E5512=$M$12,E5512=$M$15),SUM(COUNTIF($E:$E,$M$11), COUNTIF($E:$E,$M$12), COUNTIF($E:$E, $M$15)),COUNTIF($E:$E,E5512)),COUNTIF($F:$F,F5512),COUNTIF($G:$G,G5512))</f>
        <v>7683</v>
      </c>
      <c r="I5512" s="11">
        <f>_xlfn.PERCENTRANK.INC($H$2:$H$10001, H5512, 10)*100</f>
        <v>0.68006800000000001</v>
      </c>
      <c r="J5512" s="10" t="str">
        <f>IF(I5512&lt;65, IF(I5512&lt;35, IF(I5512&lt;12.5, IF(I5512&lt;2.5, "Sick Cunt", "Epic"), "Rare"), "Uncommon"), "Common")</f>
        <v>Sick Cunt</v>
      </c>
    </row>
    <row r="5513" spans="1:10" x14ac:dyDescent="0.25">
      <c r="A5513" s="1">
        <v>5512</v>
      </c>
      <c r="B5513" t="s">
        <v>11</v>
      </c>
      <c r="C5513" t="s">
        <v>24</v>
      </c>
      <c r="D5513" t="s">
        <v>27</v>
      </c>
      <c r="E5513" t="s">
        <v>32</v>
      </c>
      <c r="F5513" t="s">
        <v>14</v>
      </c>
      <c r="G5513" t="s">
        <v>21</v>
      </c>
      <c r="H5513">
        <f>SUM(COUNTIF($B:$B,B5513),COUNTIF($C:$C,C5513),COUNTIF($D:$D,D5513),IF(OR(E5513=$M$11,E5513=$M$12,E5513=$M$15),SUM(COUNTIF($E:$E,$M$11), COUNTIF($E:$E,$M$12), COUNTIF($E:$E, $M$15)),COUNTIF($E:$E,E5513)),COUNTIF($F:$F,F5513),COUNTIF($G:$G,G5513))</f>
        <v>10903</v>
      </c>
      <c r="I5513" s="11">
        <f>_xlfn.PERCENTRANK.INC($H$2:$H$10001, H5513, 10)*100</f>
        <v>23.33233323</v>
      </c>
      <c r="J5513" s="10" t="str">
        <f>IF(I5513&lt;65, IF(I5513&lt;35, IF(I5513&lt;12.5, IF(I5513&lt;2.5, "Sick Cunt", "Epic"), "Rare"), "Uncommon"), "Common")</f>
        <v>Rare</v>
      </c>
    </row>
    <row r="5514" spans="1:10" x14ac:dyDescent="0.25">
      <c r="A5514" s="1">
        <v>5513</v>
      </c>
      <c r="B5514" t="s">
        <v>23</v>
      </c>
      <c r="C5514" t="s">
        <v>26</v>
      </c>
      <c r="D5514" t="s">
        <v>16</v>
      </c>
      <c r="E5514" t="s">
        <v>8</v>
      </c>
      <c r="F5514" t="s">
        <v>14</v>
      </c>
      <c r="G5514" t="s">
        <v>21</v>
      </c>
      <c r="H5514">
        <f>SUM(COUNTIF($B:$B,B5514),COUNTIF($C:$C,C5514),COUNTIF($D:$D,D5514),IF(OR(E5514=$M$11,E5514=$M$12,E5514=$M$15),SUM(COUNTIF($E:$E,$M$11), COUNTIF($E:$E,$M$12), COUNTIF($E:$E, $M$15)),COUNTIF($E:$E,E5514)),COUNTIF($F:$F,F5514),COUNTIF($G:$G,G5514))</f>
        <v>11404</v>
      </c>
      <c r="I5514" s="11">
        <f>_xlfn.PERCENTRANK.INC($H$2:$H$10001, H5514, 10)*100</f>
        <v>31.933193310000004</v>
      </c>
      <c r="J5514" s="10" t="str">
        <f>IF(I5514&lt;65, IF(I5514&lt;35, IF(I5514&lt;12.5, IF(I5514&lt;2.5, "Sick Cunt", "Epic"), "Rare"), "Uncommon"), "Common")</f>
        <v>Rare</v>
      </c>
    </row>
    <row r="5515" spans="1:10" x14ac:dyDescent="0.25">
      <c r="A5515" s="1">
        <v>5514</v>
      </c>
      <c r="B5515" t="s">
        <v>100</v>
      </c>
      <c r="C5515" t="s">
        <v>31</v>
      </c>
      <c r="D5515" t="s">
        <v>30</v>
      </c>
      <c r="E5515" t="s">
        <v>8</v>
      </c>
      <c r="F5515" t="s">
        <v>9</v>
      </c>
      <c r="G5515" t="s">
        <v>21</v>
      </c>
      <c r="H5515">
        <f>SUM(COUNTIF($B:$B,B5515),COUNTIF($C:$C,C5515),COUNTIF($D:$D,D5515),IF(OR(E5515=$M$11,E5515=$M$12,E5515=$M$15),SUM(COUNTIF($E:$E,$M$11), COUNTIF($E:$E,$M$12), COUNTIF($E:$E, $M$15)),COUNTIF($E:$E,E5515)),COUNTIF($F:$F,F5515),COUNTIF($G:$G,G5515))</f>
        <v>13396</v>
      </c>
      <c r="I5515" s="11">
        <f>_xlfn.PERCENTRANK.INC($H$2:$H$10001, H5515, 10)*100</f>
        <v>67.216721669999998</v>
      </c>
      <c r="J5515" s="10" t="str">
        <f>IF(I5515&lt;65, IF(I5515&lt;35, IF(I5515&lt;12.5, IF(I5515&lt;2.5, "Sick Cunt", "Epic"), "Rare"), "Uncommon"), "Common")</f>
        <v>Common</v>
      </c>
    </row>
    <row r="5516" spans="1:10" x14ac:dyDescent="0.25">
      <c r="A5516" s="1">
        <v>5515</v>
      </c>
      <c r="B5516" t="s">
        <v>23</v>
      </c>
      <c r="C5516" t="s">
        <v>12</v>
      </c>
      <c r="D5516" t="s">
        <v>30</v>
      </c>
      <c r="E5516" t="s">
        <v>35</v>
      </c>
      <c r="F5516" t="s">
        <v>9</v>
      </c>
      <c r="G5516" t="s">
        <v>97</v>
      </c>
      <c r="H5516">
        <f>SUM(COUNTIF($B:$B,B5516),COUNTIF($C:$C,C5516),COUNTIF($D:$D,D5516),IF(OR(E5516=$M$11,E5516=$M$12,E5516=$M$15),SUM(COUNTIF($E:$E,$M$11), COUNTIF($E:$E,$M$12), COUNTIF($E:$E, $M$15)),COUNTIF($E:$E,E5516)),COUNTIF($F:$F,F5516),COUNTIF($G:$G,G5516))</f>
        <v>10920</v>
      </c>
      <c r="I5516" s="11">
        <f>_xlfn.PERCENTRANK.INC($H$2:$H$10001, H5516, 10)*100</f>
        <v>23.62236223</v>
      </c>
      <c r="J5516" s="10" t="str">
        <f>IF(I5516&lt;65, IF(I5516&lt;35, IF(I5516&lt;12.5, IF(I5516&lt;2.5, "Sick Cunt", "Epic"), "Rare"), "Uncommon"), "Common")</f>
        <v>Rare</v>
      </c>
    </row>
    <row r="5517" spans="1:10" x14ac:dyDescent="0.25">
      <c r="A5517" s="1">
        <v>5516</v>
      </c>
      <c r="B5517" t="s">
        <v>23</v>
      </c>
      <c r="C5517" t="s">
        <v>94</v>
      </c>
      <c r="D5517" t="s">
        <v>27</v>
      </c>
      <c r="E5517" t="s">
        <v>19</v>
      </c>
      <c r="F5517" t="s">
        <v>9</v>
      </c>
      <c r="G5517" t="s">
        <v>21</v>
      </c>
      <c r="H5517">
        <f>SUM(COUNTIF($B:$B,B5517),COUNTIF($C:$C,C5517),COUNTIF($D:$D,D5517),IF(OR(E5517=$M$11,E5517=$M$12,E5517=$M$15),SUM(COUNTIF($E:$E,$M$11), COUNTIF($E:$E,$M$12), COUNTIF($E:$E, $M$15)),COUNTIF($E:$E,E5517)),COUNTIF($F:$F,F5517),COUNTIF($G:$G,G5517))</f>
        <v>9922</v>
      </c>
      <c r="I5517" s="11">
        <f>_xlfn.PERCENTRANK.INC($H$2:$H$10001, H5517, 10)*100</f>
        <v>11.081108110000001</v>
      </c>
      <c r="J5517" s="10" t="str">
        <f>IF(I5517&lt;65, IF(I5517&lt;35, IF(I5517&lt;12.5, IF(I5517&lt;2.5, "Sick Cunt", "Epic"), "Rare"), "Uncommon"), "Common")</f>
        <v>Epic</v>
      </c>
    </row>
    <row r="5518" spans="1:10" x14ac:dyDescent="0.25">
      <c r="A5518" s="1">
        <v>5517</v>
      </c>
      <c r="B5518" t="s">
        <v>100</v>
      </c>
      <c r="C5518" t="s">
        <v>24</v>
      </c>
      <c r="D5518" t="s">
        <v>30</v>
      </c>
      <c r="E5518" t="s">
        <v>36</v>
      </c>
      <c r="F5518" t="s">
        <v>28</v>
      </c>
      <c r="G5518" t="s">
        <v>10</v>
      </c>
      <c r="H5518">
        <f>SUM(COUNTIF($B:$B,B5518),COUNTIF($C:$C,C5518),COUNTIF($D:$D,D5518),IF(OR(E5518=$M$11,E5518=$M$12,E5518=$M$15),SUM(COUNTIF($E:$E,$M$11), COUNTIF($E:$E,$M$12), COUNTIF($E:$E, $M$15)),COUNTIF($E:$E,E5518)),COUNTIF($F:$F,F5518),COUNTIF($G:$G,G5518))</f>
        <v>12443</v>
      </c>
      <c r="I5518" s="11">
        <f>_xlfn.PERCENTRANK.INC($H$2:$H$10001, H5518, 10)*100</f>
        <v>50.825082499999994</v>
      </c>
      <c r="J5518" s="10" t="str">
        <f>IF(I5518&lt;65, IF(I5518&lt;35, IF(I5518&lt;12.5, IF(I5518&lt;2.5, "Sick Cunt", "Epic"), "Rare"), "Uncommon"), "Common")</f>
        <v>Uncommon</v>
      </c>
    </row>
    <row r="5519" spans="1:10" x14ac:dyDescent="0.25">
      <c r="A5519" s="1">
        <v>5518</v>
      </c>
      <c r="B5519" t="s">
        <v>96</v>
      </c>
      <c r="C5519" t="s">
        <v>94</v>
      </c>
      <c r="D5519" t="s">
        <v>30</v>
      </c>
      <c r="E5519" t="s">
        <v>13</v>
      </c>
      <c r="F5519" t="s">
        <v>14</v>
      </c>
      <c r="G5519" t="s">
        <v>18</v>
      </c>
      <c r="H5519">
        <f>SUM(COUNTIF($B:$B,B5519),COUNTIF($C:$C,C5519),COUNTIF($D:$D,D5519),IF(OR(E5519=$M$11,E5519=$M$12,E5519=$M$15),SUM(COUNTIF($E:$E,$M$11), COUNTIF($E:$E,$M$12), COUNTIF($E:$E, $M$15)),COUNTIF($E:$E,E5519)),COUNTIF($F:$F,F5519),COUNTIF($G:$G,G5519))</f>
        <v>14523</v>
      </c>
      <c r="I5519" s="11">
        <f>_xlfn.PERCENTRANK.INC($H$2:$H$10001, H5519, 10)*100</f>
        <v>83.588358830000004</v>
      </c>
      <c r="J5519" s="10" t="str">
        <f>IF(I5519&lt;65, IF(I5519&lt;35, IF(I5519&lt;12.5, IF(I5519&lt;2.5, "Sick Cunt", "Epic"), "Rare"), "Uncommon"), "Common")</f>
        <v>Common</v>
      </c>
    </row>
    <row r="5520" spans="1:10" x14ac:dyDescent="0.25">
      <c r="A5520" s="1">
        <v>5519</v>
      </c>
      <c r="B5520" t="s">
        <v>11</v>
      </c>
      <c r="C5520" t="s">
        <v>24</v>
      </c>
      <c r="D5520" t="s">
        <v>99</v>
      </c>
      <c r="E5520" t="s">
        <v>33</v>
      </c>
      <c r="F5520" t="s">
        <v>20</v>
      </c>
      <c r="G5520" t="s">
        <v>10</v>
      </c>
      <c r="H5520">
        <f>SUM(COUNTIF($B:$B,B5520),COUNTIF($C:$C,C5520),COUNTIF($D:$D,D5520),IF(OR(E5520=$M$11,E5520=$M$12,E5520=$M$15),SUM(COUNTIF($E:$E,$M$11), COUNTIF($E:$E,$M$12), COUNTIF($E:$E, $M$15)),COUNTIF($E:$E,E5520)),COUNTIF($F:$F,F5520),COUNTIF($G:$G,G5520))</f>
        <v>13203</v>
      </c>
      <c r="I5520" s="11">
        <f>_xlfn.PERCENTRANK.INC($H$2:$H$10001, H5520, 10)*100</f>
        <v>64.086408640000002</v>
      </c>
      <c r="J5520" s="10" t="str">
        <f>IF(I5520&lt;65, IF(I5520&lt;35, IF(I5520&lt;12.5, IF(I5520&lt;2.5, "Sick Cunt", "Epic"), "Rare"), "Uncommon"), "Common")</f>
        <v>Uncommon</v>
      </c>
    </row>
    <row r="5521" spans="1:10" x14ac:dyDescent="0.25">
      <c r="A5521" s="1">
        <v>5520</v>
      </c>
      <c r="B5521" t="s">
        <v>23</v>
      </c>
      <c r="C5521" t="s">
        <v>94</v>
      </c>
      <c r="D5521" t="s">
        <v>7</v>
      </c>
      <c r="E5521" t="s">
        <v>19</v>
      </c>
      <c r="F5521" t="s">
        <v>28</v>
      </c>
      <c r="G5521" t="s">
        <v>18</v>
      </c>
      <c r="H5521">
        <f>SUM(COUNTIF($B:$B,B5521),COUNTIF($C:$C,C5521),COUNTIF($D:$D,D5521),IF(OR(E5521=$M$11,E5521=$M$12,E5521=$M$15),SUM(COUNTIF($E:$E,$M$11), COUNTIF($E:$E,$M$12), COUNTIF($E:$E, $M$15)),COUNTIF($E:$E,E5521)),COUNTIF($F:$F,F5521),COUNTIF($G:$G,G5521))</f>
        <v>14042</v>
      </c>
      <c r="I5521" s="11">
        <f>_xlfn.PERCENTRANK.INC($H$2:$H$10001, H5521, 10)*100</f>
        <v>76.957695760000007</v>
      </c>
      <c r="J5521" s="10" t="str">
        <f>IF(I5521&lt;65, IF(I5521&lt;35, IF(I5521&lt;12.5, IF(I5521&lt;2.5, "Sick Cunt", "Epic"), "Rare"), "Uncommon"), "Common")</f>
        <v>Common</v>
      </c>
    </row>
    <row r="5522" spans="1:10" x14ac:dyDescent="0.25">
      <c r="A5522" s="1">
        <v>5521</v>
      </c>
      <c r="B5522" t="s">
        <v>11</v>
      </c>
      <c r="C5522" t="s">
        <v>12</v>
      </c>
      <c r="D5522" t="s">
        <v>99</v>
      </c>
      <c r="E5522" t="s">
        <v>39</v>
      </c>
      <c r="F5522" t="s">
        <v>9</v>
      </c>
      <c r="G5522" t="s">
        <v>29</v>
      </c>
      <c r="H5522">
        <f>SUM(COUNTIF($B:$B,B5522),COUNTIF($C:$C,C5522),COUNTIF($D:$D,D5522),IF(OR(E5522=$M$11,E5522=$M$12,E5522=$M$15),SUM(COUNTIF($E:$E,$M$11), COUNTIF($E:$E,$M$12), COUNTIF($E:$E, $M$15)),COUNTIF($E:$E,E5522)),COUNTIF($F:$F,F5522),COUNTIF($G:$G,G5522))</f>
        <v>11739</v>
      </c>
      <c r="I5522" s="11">
        <f>_xlfn.PERCENTRANK.INC($H$2:$H$10001, H5522, 10)*100</f>
        <v>38.013801380000004</v>
      </c>
      <c r="J5522" s="10" t="str">
        <f>IF(I5522&lt;65, IF(I5522&lt;35, IF(I5522&lt;12.5, IF(I5522&lt;2.5, "Sick Cunt", "Epic"), "Rare"), "Uncommon"), "Common")</f>
        <v>Uncommon</v>
      </c>
    </row>
    <row r="5523" spans="1:10" x14ac:dyDescent="0.25">
      <c r="A5523" s="1">
        <v>5522</v>
      </c>
      <c r="B5523" t="s">
        <v>23</v>
      </c>
      <c r="C5523" t="s">
        <v>94</v>
      </c>
      <c r="D5523" t="s">
        <v>7</v>
      </c>
      <c r="E5523" t="s">
        <v>25</v>
      </c>
      <c r="F5523" t="s">
        <v>20</v>
      </c>
      <c r="G5523" t="s">
        <v>21</v>
      </c>
      <c r="H5523">
        <f>SUM(COUNTIF($B:$B,B5523),COUNTIF($C:$C,C5523),COUNTIF($D:$D,D5523),IF(OR(E5523=$M$11,E5523=$M$12,E5523=$M$15),SUM(COUNTIF($E:$E,$M$11), COUNTIF($E:$E,$M$12), COUNTIF($E:$E, $M$15)),COUNTIF($E:$E,E5523)),COUNTIF($F:$F,F5523),COUNTIF($G:$G,G5523))</f>
        <v>10097</v>
      </c>
      <c r="I5523" s="11">
        <f>_xlfn.PERCENTRANK.INC($H$2:$H$10001, H5523, 10)*100</f>
        <v>12.991299119999999</v>
      </c>
      <c r="J5523" s="10" t="str">
        <f>IF(I5523&lt;65, IF(I5523&lt;35, IF(I5523&lt;12.5, IF(I5523&lt;2.5, "Sick Cunt", "Epic"), "Rare"), "Uncommon"), "Common")</f>
        <v>Rare</v>
      </c>
    </row>
    <row r="5524" spans="1:10" x14ac:dyDescent="0.25">
      <c r="A5524" s="1">
        <v>5523</v>
      </c>
      <c r="B5524" t="s">
        <v>23</v>
      </c>
      <c r="C5524" t="s">
        <v>94</v>
      </c>
      <c r="D5524" t="s">
        <v>7</v>
      </c>
      <c r="E5524" t="s">
        <v>17</v>
      </c>
      <c r="F5524" t="s">
        <v>18</v>
      </c>
      <c r="G5524" t="s">
        <v>18</v>
      </c>
      <c r="H5524">
        <f>SUM(COUNTIF($B:$B,B5524),COUNTIF($C:$C,C5524),COUNTIF($D:$D,D5524),IF(OR(E5524=$M$11,E5524=$M$12,E5524=$M$15),SUM(COUNTIF($E:$E,$M$11), COUNTIF($E:$E,$M$12), COUNTIF($E:$E, $M$15)),COUNTIF($E:$E,E5524)),COUNTIF($F:$F,F5524),COUNTIF($G:$G,G5524))</f>
        <v>13084</v>
      </c>
      <c r="I5524" s="11">
        <f>_xlfn.PERCENTRANK.INC($H$2:$H$10001, H5524, 10)*100</f>
        <v>61.816181610000001</v>
      </c>
      <c r="J5524" s="10" t="str">
        <f>IF(I5524&lt;65, IF(I5524&lt;35, IF(I5524&lt;12.5, IF(I5524&lt;2.5, "Sick Cunt", "Epic"), "Rare"), "Uncommon"), "Common")</f>
        <v>Uncommon</v>
      </c>
    </row>
    <row r="5525" spans="1:10" x14ac:dyDescent="0.25">
      <c r="A5525" s="1">
        <v>5524</v>
      </c>
      <c r="B5525" t="s">
        <v>6</v>
      </c>
      <c r="C5525" t="s">
        <v>31</v>
      </c>
      <c r="D5525" t="s">
        <v>27</v>
      </c>
      <c r="E5525" t="s">
        <v>39</v>
      </c>
      <c r="F5525" t="s">
        <v>28</v>
      </c>
      <c r="G5525" t="s">
        <v>97</v>
      </c>
      <c r="H5525">
        <f>SUM(COUNTIF($B:$B,B5525),COUNTIF($C:$C,C5525),COUNTIF($D:$D,D5525),IF(OR(E5525=$M$11,E5525=$M$12,E5525=$M$15),SUM(COUNTIF($E:$E,$M$11), COUNTIF($E:$E,$M$12), COUNTIF($E:$E, $M$15)),COUNTIF($E:$E,E5525)),COUNTIF($F:$F,F5525),COUNTIF($G:$G,G5525))</f>
        <v>7350</v>
      </c>
      <c r="I5525" s="11">
        <f>_xlfn.PERCENTRANK.INC($H$2:$H$10001, H5525, 10)*100</f>
        <v>0.42004199999999997</v>
      </c>
      <c r="J5525" s="10" t="str">
        <f>IF(I5525&lt;65, IF(I5525&lt;35, IF(I5525&lt;12.5, IF(I5525&lt;2.5, "Sick Cunt", "Epic"), "Rare"), "Uncommon"), "Common")</f>
        <v>Sick Cunt</v>
      </c>
    </row>
    <row r="5526" spans="1:10" x14ac:dyDescent="0.25">
      <c r="A5526" s="1">
        <v>5525</v>
      </c>
      <c r="B5526" t="s">
        <v>23</v>
      </c>
      <c r="C5526" t="s">
        <v>24</v>
      </c>
      <c r="D5526" t="s">
        <v>30</v>
      </c>
      <c r="E5526" t="s">
        <v>8</v>
      </c>
      <c r="F5526" t="s">
        <v>28</v>
      </c>
      <c r="G5526" t="s">
        <v>10</v>
      </c>
      <c r="H5526">
        <f>SUM(COUNTIF($B:$B,B5526),COUNTIF($C:$C,C5526),COUNTIF($D:$D,D5526),IF(OR(E5526=$M$11,E5526=$M$12,E5526=$M$15),SUM(COUNTIF($E:$E,$M$11), COUNTIF($E:$E,$M$12), COUNTIF($E:$E, $M$15)),COUNTIF($E:$E,E5526)),COUNTIF($F:$F,F5526),COUNTIF($G:$G,G5526))</f>
        <v>13015</v>
      </c>
      <c r="I5526" s="11">
        <f>_xlfn.PERCENTRANK.INC($H$2:$H$10001, H5526, 10)*100</f>
        <v>60.7460746</v>
      </c>
      <c r="J5526" s="10" t="str">
        <f>IF(I5526&lt;65, IF(I5526&lt;35, IF(I5526&lt;12.5, IF(I5526&lt;2.5, "Sick Cunt", "Epic"), "Rare"), "Uncommon"), "Common")</f>
        <v>Uncommon</v>
      </c>
    </row>
    <row r="5527" spans="1:10" x14ac:dyDescent="0.25">
      <c r="A5527" s="1">
        <v>5526</v>
      </c>
      <c r="B5527" t="s">
        <v>100</v>
      </c>
      <c r="C5527" t="s">
        <v>94</v>
      </c>
      <c r="D5527" t="s">
        <v>16</v>
      </c>
      <c r="E5527" t="s">
        <v>35</v>
      </c>
      <c r="F5527" t="s">
        <v>9</v>
      </c>
      <c r="G5527" t="s">
        <v>29</v>
      </c>
      <c r="H5527">
        <f>SUM(COUNTIF($B:$B,B5527),COUNTIF($C:$C,C5527),COUNTIF($D:$D,D5527),IF(OR(E5527=$M$11,E5527=$M$12,E5527=$M$15),SUM(COUNTIF($E:$E,$M$11), COUNTIF($E:$E,$M$12), COUNTIF($E:$E, $M$15)),COUNTIF($E:$E,E5527)),COUNTIF($F:$F,F5527),COUNTIF($G:$G,G5527))</f>
        <v>9588</v>
      </c>
      <c r="I5527" s="11">
        <f>_xlfn.PERCENTRANK.INC($H$2:$H$10001, H5527, 10)*100</f>
        <v>8.1808180799999999</v>
      </c>
      <c r="J5527" s="10" t="str">
        <f>IF(I5527&lt;65, IF(I5527&lt;35, IF(I5527&lt;12.5, IF(I5527&lt;2.5, "Sick Cunt", "Epic"), "Rare"), "Uncommon"), "Common")</f>
        <v>Epic</v>
      </c>
    </row>
    <row r="5528" spans="1:10" x14ac:dyDescent="0.25">
      <c r="A5528" s="1">
        <v>5527</v>
      </c>
      <c r="B5528" t="s">
        <v>23</v>
      </c>
      <c r="C5528" t="s">
        <v>26</v>
      </c>
      <c r="D5528" t="s">
        <v>27</v>
      </c>
      <c r="E5528" t="s">
        <v>33</v>
      </c>
      <c r="F5528" t="s">
        <v>38</v>
      </c>
      <c r="G5528" t="s">
        <v>18</v>
      </c>
      <c r="H5528">
        <f>SUM(COUNTIF($B:$B,B5528),COUNTIF($C:$C,C5528),COUNTIF($D:$D,D5528),IF(OR(E5528=$M$11,E5528=$M$12,E5528=$M$15),SUM(COUNTIF($E:$E,$M$11), COUNTIF($E:$E,$M$12), COUNTIF($E:$E, $M$15)),COUNTIF($E:$E,E5528)),COUNTIF($F:$F,F5528),COUNTIF($G:$G,G5528))</f>
        <v>13267</v>
      </c>
      <c r="I5528" s="11">
        <f>_xlfn.PERCENTRANK.INC($H$2:$H$10001, H5528, 10)*100</f>
        <v>65.116511649999993</v>
      </c>
      <c r="J5528" s="10" t="str">
        <f>IF(I5528&lt;65, IF(I5528&lt;35, IF(I5528&lt;12.5, IF(I5528&lt;2.5, "Sick Cunt", "Epic"), "Rare"), "Uncommon"), "Common")</f>
        <v>Common</v>
      </c>
    </row>
    <row r="5529" spans="1:10" x14ac:dyDescent="0.25">
      <c r="A5529" s="1">
        <v>5528</v>
      </c>
      <c r="B5529" t="s">
        <v>100</v>
      </c>
      <c r="C5529" t="s">
        <v>94</v>
      </c>
      <c r="D5529" t="s">
        <v>30</v>
      </c>
      <c r="E5529" t="s">
        <v>35</v>
      </c>
      <c r="F5529" t="s">
        <v>37</v>
      </c>
      <c r="G5529" t="s">
        <v>97</v>
      </c>
      <c r="H5529">
        <f>SUM(COUNTIF($B:$B,B5529),COUNTIF($C:$C,C5529),COUNTIF($D:$D,D5529),IF(OR(E5529=$M$11,E5529=$M$12,E5529=$M$15),SUM(COUNTIF($E:$E,$M$11), COUNTIF($E:$E,$M$12), COUNTIF($E:$E, $M$15)),COUNTIF($E:$E,E5529)),COUNTIF($F:$F,F5529),COUNTIF($G:$G,G5529))</f>
        <v>9992</v>
      </c>
      <c r="I5529" s="11">
        <f>_xlfn.PERCENTRANK.INC($H$2:$H$10001, H5529, 10)*100</f>
        <v>11.911191109999999</v>
      </c>
      <c r="J5529" s="10" t="str">
        <f>IF(I5529&lt;65, IF(I5529&lt;35, IF(I5529&lt;12.5, IF(I5529&lt;2.5, "Sick Cunt", "Epic"), "Rare"), "Uncommon"), "Common")</f>
        <v>Epic</v>
      </c>
    </row>
    <row r="5530" spans="1:10" x14ac:dyDescent="0.25">
      <c r="A5530" s="1">
        <v>5529</v>
      </c>
      <c r="B5530" t="s">
        <v>100</v>
      </c>
      <c r="C5530" t="s">
        <v>12</v>
      </c>
      <c r="D5530" t="s">
        <v>30</v>
      </c>
      <c r="E5530" t="s">
        <v>39</v>
      </c>
      <c r="F5530" t="s">
        <v>28</v>
      </c>
      <c r="G5530" t="s">
        <v>18</v>
      </c>
      <c r="H5530">
        <f>SUM(COUNTIF($B:$B,B5530),COUNTIF($C:$C,C5530),COUNTIF($D:$D,D5530),IF(OR(E5530=$M$11,E5530=$M$12,E5530=$M$15),SUM(COUNTIF($E:$E,$M$11), COUNTIF($E:$E,$M$12), COUNTIF($E:$E, $M$15)),COUNTIF($E:$E,E5530)),COUNTIF($F:$F,F5530),COUNTIF($G:$G,G5530))</f>
        <v>15446</v>
      </c>
      <c r="I5530" s="11">
        <f>_xlfn.PERCENTRANK.INC($H$2:$H$10001, H5530, 10)*100</f>
        <v>92.72927292</v>
      </c>
      <c r="J5530" s="10" t="str">
        <f>IF(I5530&lt;65, IF(I5530&lt;35, IF(I5530&lt;12.5, IF(I5530&lt;2.5, "Sick Cunt", "Epic"), "Rare"), "Uncommon"), "Common")</f>
        <v>Common</v>
      </c>
    </row>
    <row r="5531" spans="1:10" x14ac:dyDescent="0.25">
      <c r="A5531" s="1">
        <v>5530</v>
      </c>
      <c r="B5531" t="s">
        <v>100</v>
      </c>
      <c r="C5531" t="s">
        <v>94</v>
      </c>
      <c r="D5531" t="s">
        <v>98</v>
      </c>
      <c r="E5531" t="s">
        <v>19</v>
      </c>
      <c r="F5531" t="s">
        <v>20</v>
      </c>
      <c r="G5531" t="s">
        <v>18</v>
      </c>
      <c r="H5531">
        <f>SUM(COUNTIF($B:$B,B5531),COUNTIF($C:$C,C5531),COUNTIF($D:$D,D5531),IF(OR(E5531=$M$11,E5531=$M$12,E5531=$M$15),SUM(COUNTIF($E:$E,$M$11), COUNTIF($E:$E,$M$12), COUNTIF($E:$E, $M$15)),COUNTIF($E:$E,E5531)),COUNTIF($F:$F,F5531),COUNTIF($G:$G,G5531))</f>
        <v>11699</v>
      </c>
      <c r="I5531" s="11">
        <f>_xlfn.PERCENTRANK.INC($H$2:$H$10001, H5531, 10)*100</f>
        <v>37.333733369999997</v>
      </c>
      <c r="J5531" s="10" t="str">
        <f>IF(I5531&lt;65, IF(I5531&lt;35, IF(I5531&lt;12.5, IF(I5531&lt;2.5, "Sick Cunt", "Epic"), "Rare"), "Uncommon"), "Common")</f>
        <v>Uncommon</v>
      </c>
    </row>
    <row r="5532" spans="1:10" x14ac:dyDescent="0.25">
      <c r="A5532" s="1">
        <v>5531</v>
      </c>
      <c r="B5532" t="s">
        <v>96</v>
      </c>
      <c r="C5532" t="s">
        <v>31</v>
      </c>
      <c r="D5532" t="s">
        <v>99</v>
      </c>
      <c r="E5532" t="s">
        <v>33</v>
      </c>
      <c r="F5532" t="s">
        <v>9</v>
      </c>
      <c r="G5532" t="s">
        <v>21</v>
      </c>
      <c r="H5532">
        <f>SUM(COUNTIF($B:$B,B5532),COUNTIF($C:$C,C5532),COUNTIF($D:$D,D5532),IF(OR(E5532=$M$11,E5532=$M$12,E5532=$M$15),SUM(COUNTIF($E:$E,$M$11), COUNTIF($E:$E,$M$12), COUNTIF($E:$E, $M$15)),COUNTIF($E:$E,E5532)),COUNTIF($F:$F,F5532),COUNTIF($G:$G,G5532))</f>
        <v>11395</v>
      </c>
      <c r="I5532" s="11">
        <f>_xlfn.PERCENTRANK.INC($H$2:$H$10001, H5532, 10)*100</f>
        <v>31.773177310000001</v>
      </c>
      <c r="J5532" s="10" t="str">
        <f>IF(I5532&lt;65, IF(I5532&lt;35, IF(I5532&lt;12.5, IF(I5532&lt;2.5, "Sick Cunt", "Epic"), "Rare"), "Uncommon"), "Common")</f>
        <v>Rare</v>
      </c>
    </row>
    <row r="5533" spans="1:10" x14ac:dyDescent="0.25">
      <c r="A5533" s="1">
        <v>5532</v>
      </c>
      <c r="B5533" t="s">
        <v>11</v>
      </c>
      <c r="C5533" t="s">
        <v>31</v>
      </c>
      <c r="D5533" t="s">
        <v>16</v>
      </c>
      <c r="E5533" t="s">
        <v>8</v>
      </c>
      <c r="F5533" t="s">
        <v>18</v>
      </c>
      <c r="G5533" t="s">
        <v>18</v>
      </c>
      <c r="H5533">
        <f>SUM(COUNTIF($B:$B,B5533),COUNTIF($C:$C,C5533),COUNTIF($D:$D,D5533),IF(OR(E5533=$M$11,E5533=$M$12,E5533=$M$15),SUM(COUNTIF($E:$E,$M$11), COUNTIF($E:$E,$M$12), COUNTIF($E:$E, $M$15)),COUNTIF($E:$E,E5533)),COUNTIF($F:$F,F5533),COUNTIF($G:$G,G5533))</f>
        <v>14443</v>
      </c>
      <c r="I5533" s="11">
        <f>_xlfn.PERCENTRANK.INC($H$2:$H$10001, H5533, 10)*100</f>
        <v>82.548254819999997</v>
      </c>
      <c r="J5533" s="10" t="str">
        <f>IF(I5533&lt;65, IF(I5533&lt;35, IF(I5533&lt;12.5, IF(I5533&lt;2.5, "Sick Cunt", "Epic"), "Rare"), "Uncommon"), "Common")</f>
        <v>Common</v>
      </c>
    </row>
    <row r="5534" spans="1:10" x14ac:dyDescent="0.25">
      <c r="A5534" s="1">
        <v>5533</v>
      </c>
      <c r="B5534" t="s">
        <v>11</v>
      </c>
      <c r="C5534" t="s">
        <v>94</v>
      </c>
      <c r="D5534" t="s">
        <v>30</v>
      </c>
      <c r="E5534" t="s">
        <v>35</v>
      </c>
      <c r="F5534" t="s">
        <v>14</v>
      </c>
      <c r="G5534" t="s">
        <v>18</v>
      </c>
      <c r="H5534">
        <f>SUM(COUNTIF($B:$B,B5534),COUNTIF($C:$C,C5534),COUNTIF($D:$D,D5534),IF(OR(E5534=$M$11,E5534=$M$12,E5534=$M$15),SUM(COUNTIF($E:$E,$M$11), COUNTIF($E:$E,$M$12), COUNTIF($E:$E, $M$15)),COUNTIF($E:$E,E5534)),COUNTIF($F:$F,F5534),COUNTIF($G:$G,G5534))</f>
        <v>15056</v>
      </c>
      <c r="I5534" s="11">
        <f>_xlfn.PERCENTRANK.INC($H$2:$H$10001, H5534, 10)*100</f>
        <v>89.578957889999998</v>
      </c>
      <c r="J5534" s="10" t="str">
        <f>IF(I5534&lt;65, IF(I5534&lt;35, IF(I5534&lt;12.5, IF(I5534&lt;2.5, "Sick Cunt", "Epic"), "Rare"), "Uncommon"), "Common")</f>
        <v>Common</v>
      </c>
    </row>
    <row r="5535" spans="1:10" x14ac:dyDescent="0.25">
      <c r="A5535" s="1">
        <v>5534</v>
      </c>
      <c r="B5535" t="s">
        <v>23</v>
      </c>
      <c r="C5535" t="s">
        <v>12</v>
      </c>
      <c r="D5535" t="s">
        <v>30</v>
      </c>
      <c r="E5535" t="s">
        <v>13</v>
      </c>
      <c r="F5535" t="s">
        <v>28</v>
      </c>
      <c r="G5535" t="s">
        <v>97</v>
      </c>
      <c r="H5535">
        <f>SUM(COUNTIF($B:$B,B5535),COUNTIF($C:$C,C5535),COUNTIF($D:$D,D5535),IF(OR(E5535=$M$11,E5535=$M$12,E5535=$M$15),SUM(COUNTIF($E:$E,$M$11), COUNTIF($E:$E,$M$12), COUNTIF($E:$E, $M$15)),COUNTIF($E:$E,E5535)),COUNTIF($F:$F,F5535),COUNTIF($G:$G,G5535))</f>
        <v>12922</v>
      </c>
      <c r="I5535" s="11">
        <f>_xlfn.PERCENTRANK.INC($H$2:$H$10001, H5535, 10)*100</f>
        <v>59.055905590000002</v>
      </c>
      <c r="J5535" s="10" t="str">
        <f>IF(I5535&lt;65, IF(I5535&lt;35, IF(I5535&lt;12.5, IF(I5535&lt;2.5, "Sick Cunt", "Epic"), "Rare"), "Uncommon"), "Common")</f>
        <v>Uncommon</v>
      </c>
    </row>
    <row r="5536" spans="1:10" x14ac:dyDescent="0.25">
      <c r="A5536" s="1">
        <v>5535</v>
      </c>
      <c r="B5536" t="s">
        <v>100</v>
      </c>
      <c r="C5536" t="s">
        <v>94</v>
      </c>
      <c r="D5536" t="s">
        <v>30</v>
      </c>
      <c r="E5536" t="s">
        <v>39</v>
      </c>
      <c r="F5536" t="s">
        <v>9</v>
      </c>
      <c r="G5536" t="s">
        <v>10</v>
      </c>
      <c r="H5536">
        <f>SUM(COUNTIF($B:$B,B5536),COUNTIF($C:$C,C5536),COUNTIF($D:$D,D5536),IF(OR(E5536=$M$11,E5536=$M$12,E5536=$M$15),SUM(COUNTIF($E:$E,$M$11), COUNTIF($E:$E,$M$12), COUNTIF($E:$E, $M$15)),COUNTIF($E:$E,E5536)),COUNTIF($F:$F,F5536),COUNTIF($G:$G,G5536))</f>
        <v>11687</v>
      </c>
      <c r="I5536" s="11">
        <f>_xlfn.PERCENTRANK.INC($H$2:$H$10001, H5536, 10)*100</f>
        <v>37.093709369999999</v>
      </c>
      <c r="J5536" s="10" t="str">
        <f>IF(I5536&lt;65, IF(I5536&lt;35, IF(I5536&lt;12.5, IF(I5536&lt;2.5, "Sick Cunt", "Epic"), "Rare"), "Uncommon"), "Common")</f>
        <v>Uncommon</v>
      </c>
    </row>
    <row r="5537" spans="1:10" x14ac:dyDescent="0.25">
      <c r="A5537" s="1">
        <v>5536</v>
      </c>
      <c r="B5537" t="s">
        <v>96</v>
      </c>
      <c r="C5537" t="s">
        <v>12</v>
      </c>
      <c r="D5537" t="s">
        <v>7</v>
      </c>
      <c r="E5537" t="s">
        <v>22</v>
      </c>
      <c r="F5537" t="s">
        <v>37</v>
      </c>
      <c r="G5537" t="s">
        <v>10</v>
      </c>
      <c r="H5537">
        <f>SUM(COUNTIF($B:$B,B5537),COUNTIF($C:$C,C5537),COUNTIF($D:$D,D5537),IF(OR(E5537=$M$11,E5537=$M$12,E5537=$M$15),SUM(COUNTIF($E:$E,$M$11), COUNTIF($E:$E,$M$12), COUNTIF($E:$E, $M$15)),COUNTIF($E:$E,E5537)),COUNTIF($F:$F,F5537),COUNTIF($G:$G,G5537))</f>
        <v>9193</v>
      </c>
      <c r="I5537" s="11">
        <f>_xlfn.PERCENTRANK.INC($H$2:$H$10001, H5537, 10)*100</f>
        <v>5.3905390500000001</v>
      </c>
      <c r="J5537" s="10" t="str">
        <f>IF(I5537&lt;65, IF(I5537&lt;35, IF(I5537&lt;12.5, IF(I5537&lt;2.5, "Sick Cunt", "Epic"), "Rare"), "Uncommon"), "Common")</f>
        <v>Epic</v>
      </c>
    </row>
    <row r="5538" spans="1:10" x14ac:dyDescent="0.25">
      <c r="A5538" s="1">
        <v>5537</v>
      </c>
      <c r="B5538" t="s">
        <v>23</v>
      </c>
      <c r="C5538" t="s">
        <v>31</v>
      </c>
      <c r="D5538" t="s">
        <v>30</v>
      </c>
      <c r="E5538" t="s">
        <v>13</v>
      </c>
      <c r="F5538" t="s">
        <v>18</v>
      </c>
      <c r="G5538" t="s">
        <v>18</v>
      </c>
      <c r="H5538">
        <f>SUM(COUNTIF($B:$B,B5538),COUNTIF($C:$C,C5538),COUNTIF($D:$D,D5538),IF(OR(E5538=$M$11,E5538=$M$12,E5538=$M$15),SUM(COUNTIF($E:$E,$M$11), COUNTIF($E:$E,$M$12), COUNTIF($E:$E, $M$15)),COUNTIF($E:$E,E5538)),COUNTIF($F:$F,F5538),COUNTIF($G:$G,G5538))</f>
        <v>14434</v>
      </c>
      <c r="I5538" s="11">
        <f>_xlfn.PERCENTRANK.INC($H$2:$H$10001, H5538, 10)*100</f>
        <v>82.428242819999994</v>
      </c>
      <c r="J5538" s="10" t="str">
        <f>IF(I5538&lt;65, IF(I5538&lt;35, IF(I5538&lt;12.5, IF(I5538&lt;2.5, "Sick Cunt", "Epic"), "Rare"), "Uncommon"), "Common")</f>
        <v>Common</v>
      </c>
    </row>
    <row r="5539" spans="1:10" x14ac:dyDescent="0.25">
      <c r="A5539" s="1">
        <v>5538</v>
      </c>
      <c r="B5539" t="s">
        <v>100</v>
      </c>
      <c r="C5539" t="s">
        <v>24</v>
      </c>
      <c r="D5539" t="s">
        <v>99</v>
      </c>
      <c r="E5539" t="s">
        <v>22</v>
      </c>
      <c r="F5539" t="s">
        <v>28</v>
      </c>
      <c r="G5539" t="s">
        <v>18</v>
      </c>
      <c r="H5539">
        <f>SUM(COUNTIF($B:$B,B5539),COUNTIF($C:$C,C5539),COUNTIF($D:$D,D5539),IF(OR(E5539=$M$11,E5539=$M$12,E5539=$M$15),SUM(COUNTIF($E:$E,$M$11), COUNTIF($E:$E,$M$12), COUNTIF($E:$E, $M$15)),COUNTIF($E:$E,E5539)),COUNTIF($F:$F,F5539),COUNTIF($G:$G,G5539))</f>
        <v>14482</v>
      </c>
      <c r="I5539" s="11">
        <f>_xlfn.PERCENTRANK.INC($H$2:$H$10001, H5539, 10)*100</f>
        <v>83.138313830000001</v>
      </c>
      <c r="J5539" s="10" t="str">
        <f>IF(I5539&lt;65, IF(I5539&lt;35, IF(I5539&lt;12.5, IF(I5539&lt;2.5, "Sick Cunt", "Epic"), "Rare"), "Uncommon"), "Common")</f>
        <v>Common</v>
      </c>
    </row>
    <row r="5540" spans="1:10" x14ac:dyDescent="0.25">
      <c r="A5540" s="1">
        <v>5539</v>
      </c>
      <c r="B5540" t="s">
        <v>100</v>
      </c>
      <c r="C5540" t="s">
        <v>12</v>
      </c>
      <c r="D5540" t="s">
        <v>99</v>
      </c>
      <c r="E5540" t="s">
        <v>25</v>
      </c>
      <c r="F5540" t="s">
        <v>28</v>
      </c>
      <c r="G5540" t="s">
        <v>21</v>
      </c>
      <c r="H5540">
        <f>SUM(COUNTIF($B:$B,B5540),COUNTIF($C:$C,C5540),COUNTIF($D:$D,D5540),IF(OR(E5540=$M$11,E5540=$M$12,E5540=$M$15),SUM(COUNTIF($E:$E,$M$11), COUNTIF($E:$E,$M$12), COUNTIF($E:$E, $M$15)),COUNTIF($E:$E,E5540)),COUNTIF($F:$F,F5540),COUNTIF($G:$G,G5540))</f>
        <v>11945</v>
      </c>
      <c r="I5540" s="11">
        <f>_xlfn.PERCENTRANK.INC($H$2:$H$10001, H5540, 10)*100</f>
        <v>41.584158410000001</v>
      </c>
      <c r="J5540" s="10" t="str">
        <f>IF(I5540&lt;65, IF(I5540&lt;35, IF(I5540&lt;12.5, IF(I5540&lt;2.5, "Sick Cunt", "Epic"), "Rare"), "Uncommon"), "Common")</f>
        <v>Uncommon</v>
      </c>
    </row>
    <row r="5541" spans="1:10" x14ac:dyDescent="0.25">
      <c r="A5541" s="1">
        <v>5540</v>
      </c>
      <c r="B5541" t="s">
        <v>23</v>
      </c>
      <c r="C5541" t="s">
        <v>24</v>
      </c>
      <c r="D5541" t="s">
        <v>16</v>
      </c>
      <c r="E5541" t="s">
        <v>19</v>
      </c>
      <c r="F5541" t="s">
        <v>9</v>
      </c>
      <c r="G5541" t="s">
        <v>10</v>
      </c>
      <c r="H5541">
        <f>SUM(COUNTIF($B:$B,B5541),COUNTIF($C:$C,C5541),COUNTIF($D:$D,D5541),IF(OR(E5541=$M$11,E5541=$M$12,E5541=$M$15),SUM(COUNTIF($E:$E,$M$11), COUNTIF($E:$E,$M$12), COUNTIF($E:$E, $M$15)),COUNTIF($E:$E,E5541)),COUNTIF($F:$F,F5541),COUNTIF($G:$G,G5541))</f>
        <v>9204</v>
      </c>
      <c r="I5541" s="11">
        <f>_xlfn.PERCENTRANK.INC($H$2:$H$10001, H5541, 10)*100</f>
        <v>5.5005500500000002</v>
      </c>
      <c r="J5541" s="10" t="str">
        <f>IF(I5541&lt;65, IF(I5541&lt;35, IF(I5541&lt;12.5, IF(I5541&lt;2.5, "Sick Cunt", "Epic"), "Rare"), "Uncommon"), "Common")</f>
        <v>Epic</v>
      </c>
    </row>
    <row r="5542" spans="1:10" x14ac:dyDescent="0.25">
      <c r="A5542" s="1">
        <v>5541</v>
      </c>
      <c r="B5542" t="s">
        <v>6</v>
      </c>
      <c r="C5542" t="s">
        <v>12</v>
      </c>
      <c r="D5542" t="s">
        <v>7</v>
      </c>
      <c r="E5542" t="s">
        <v>35</v>
      </c>
      <c r="F5542" t="s">
        <v>14</v>
      </c>
      <c r="G5542" t="s">
        <v>18</v>
      </c>
      <c r="H5542">
        <f>SUM(COUNTIF($B:$B,B5542),COUNTIF($C:$C,C5542),COUNTIF($D:$D,D5542),IF(OR(E5542=$M$11,E5542=$M$12,E5542=$M$15),SUM(COUNTIF($E:$E,$M$11), COUNTIF($E:$E,$M$12), COUNTIF($E:$E, $M$15)),COUNTIF($E:$E,E5542)),COUNTIF($F:$F,F5542),COUNTIF($G:$G,G5542))</f>
        <v>12618</v>
      </c>
      <c r="I5542" s="11">
        <f>_xlfn.PERCENTRANK.INC($H$2:$H$10001, H5542, 10)*100</f>
        <v>54.085408540000003</v>
      </c>
      <c r="J5542" s="10" t="str">
        <f>IF(I5542&lt;65, IF(I5542&lt;35, IF(I5542&lt;12.5, IF(I5542&lt;2.5, "Sick Cunt", "Epic"), "Rare"), "Uncommon"), "Common")</f>
        <v>Uncommon</v>
      </c>
    </row>
    <row r="5543" spans="1:10" x14ac:dyDescent="0.25">
      <c r="A5543" s="1">
        <v>5542</v>
      </c>
      <c r="B5543" t="s">
        <v>100</v>
      </c>
      <c r="C5543" t="s">
        <v>26</v>
      </c>
      <c r="D5543" t="s">
        <v>7</v>
      </c>
      <c r="E5543" t="s">
        <v>8</v>
      </c>
      <c r="F5543" t="s">
        <v>28</v>
      </c>
      <c r="G5543" t="s">
        <v>18</v>
      </c>
      <c r="H5543">
        <f>SUM(COUNTIF($B:$B,B5543),COUNTIF($C:$C,C5543),COUNTIF($D:$D,D5543),IF(OR(E5543=$M$11,E5543=$M$12,E5543=$M$15),SUM(COUNTIF($E:$E,$M$11), COUNTIF($E:$E,$M$12), COUNTIF($E:$E, $M$15)),COUNTIF($E:$E,E5543)),COUNTIF($F:$F,F5543),COUNTIF($G:$G,G5543))</f>
        <v>17230</v>
      </c>
      <c r="I5543" s="11">
        <f>_xlfn.PERCENTRANK.INC($H$2:$H$10001, H5543, 10)*100</f>
        <v>99.349934989999994</v>
      </c>
      <c r="J5543" s="10" t="str">
        <f>IF(I5543&lt;65, IF(I5543&lt;35, IF(I5543&lt;12.5, IF(I5543&lt;2.5, "Sick Cunt", "Epic"), "Rare"), "Uncommon"), "Common")</f>
        <v>Common</v>
      </c>
    </row>
    <row r="5544" spans="1:10" x14ac:dyDescent="0.25">
      <c r="A5544" s="1">
        <v>5543</v>
      </c>
      <c r="B5544" t="s">
        <v>23</v>
      </c>
      <c r="C5544" t="s">
        <v>12</v>
      </c>
      <c r="D5544" t="s">
        <v>16</v>
      </c>
      <c r="E5544" t="s">
        <v>17</v>
      </c>
      <c r="F5544" t="s">
        <v>28</v>
      </c>
      <c r="G5544" t="s">
        <v>18</v>
      </c>
      <c r="H5544">
        <f>SUM(COUNTIF($B:$B,B5544),COUNTIF($C:$C,C5544),COUNTIF($D:$D,D5544),IF(OR(E5544=$M$11,E5544=$M$12,E5544=$M$15),SUM(COUNTIF($E:$E,$M$11), COUNTIF($E:$E,$M$12), COUNTIF($E:$E, $M$15)),COUNTIF($E:$E,E5544)),COUNTIF($F:$F,F5544),COUNTIF($G:$G,G5544))</f>
        <v>12909</v>
      </c>
      <c r="I5544" s="11">
        <f>_xlfn.PERCENTRANK.INC($H$2:$H$10001, H5544, 10)*100</f>
        <v>58.80588058</v>
      </c>
      <c r="J5544" s="10" t="str">
        <f>IF(I5544&lt;65, IF(I5544&lt;35, IF(I5544&lt;12.5, IF(I5544&lt;2.5, "Sick Cunt", "Epic"), "Rare"), "Uncommon"), "Common")</f>
        <v>Uncommon</v>
      </c>
    </row>
    <row r="5545" spans="1:10" x14ac:dyDescent="0.25">
      <c r="A5545" s="1">
        <v>5544</v>
      </c>
      <c r="B5545" t="s">
        <v>100</v>
      </c>
      <c r="C5545" t="s">
        <v>12</v>
      </c>
      <c r="D5545" t="s">
        <v>16</v>
      </c>
      <c r="E5545" t="s">
        <v>39</v>
      </c>
      <c r="F5545" t="s">
        <v>9</v>
      </c>
      <c r="G5545" t="s">
        <v>18</v>
      </c>
      <c r="H5545">
        <f>SUM(COUNTIF($B:$B,B5545),COUNTIF($C:$C,C5545),COUNTIF($D:$D,D5545),IF(OR(E5545=$M$11,E5545=$M$12,E5545=$M$15),SUM(COUNTIF($E:$E,$M$11), COUNTIF($E:$E,$M$12), COUNTIF($E:$E, $M$15)),COUNTIF($E:$E,E5545)),COUNTIF($F:$F,F5545),COUNTIF($G:$G,G5545))</f>
        <v>13684</v>
      </c>
      <c r="I5545" s="11">
        <f>_xlfn.PERCENTRANK.INC($H$2:$H$10001, H5545, 10)*100</f>
        <v>71.70717071</v>
      </c>
      <c r="J5545" s="10" t="str">
        <f>IF(I5545&lt;65, IF(I5545&lt;35, IF(I5545&lt;12.5, IF(I5545&lt;2.5, "Sick Cunt", "Epic"), "Rare"), "Uncommon"), "Common")</f>
        <v>Common</v>
      </c>
    </row>
    <row r="5546" spans="1:10" x14ac:dyDescent="0.25">
      <c r="A5546" s="1">
        <v>5545</v>
      </c>
      <c r="B5546" t="s">
        <v>11</v>
      </c>
      <c r="C5546" t="s">
        <v>94</v>
      </c>
      <c r="D5546" t="s">
        <v>30</v>
      </c>
      <c r="E5546" t="s">
        <v>19</v>
      </c>
      <c r="F5546" t="s">
        <v>9</v>
      </c>
      <c r="G5546" t="s">
        <v>97</v>
      </c>
      <c r="H5546">
        <f>SUM(COUNTIF($B:$B,B5546),COUNTIF($C:$C,C5546),COUNTIF($D:$D,D5546),IF(OR(E5546=$M$11,E5546=$M$12,E5546=$M$15),SUM(COUNTIF($E:$E,$M$11), COUNTIF($E:$E,$M$12), COUNTIF($E:$E, $M$15)),COUNTIF($E:$E,E5546)),COUNTIF($F:$F,F5546),COUNTIF($G:$G,G5546))</f>
        <v>11639</v>
      </c>
      <c r="I5546" s="11">
        <f>_xlfn.PERCENTRANK.INC($H$2:$H$10001, H5546, 10)*100</f>
        <v>36.203620360000002</v>
      </c>
      <c r="J5546" s="10" t="str">
        <f>IF(I5546&lt;65, IF(I5546&lt;35, IF(I5546&lt;12.5, IF(I5546&lt;2.5, "Sick Cunt", "Epic"), "Rare"), "Uncommon"), "Common")</f>
        <v>Uncommon</v>
      </c>
    </row>
    <row r="5547" spans="1:10" x14ac:dyDescent="0.25">
      <c r="A5547" s="1">
        <v>5546</v>
      </c>
      <c r="B5547" t="s">
        <v>100</v>
      </c>
      <c r="C5547" t="s">
        <v>26</v>
      </c>
      <c r="D5547" t="s">
        <v>16</v>
      </c>
      <c r="E5547" t="s">
        <v>8</v>
      </c>
      <c r="F5547" t="s">
        <v>9</v>
      </c>
      <c r="G5547" t="s">
        <v>10</v>
      </c>
      <c r="H5547">
        <f>SUM(COUNTIF($B:$B,B5547),COUNTIF($C:$C,C5547),COUNTIF($D:$D,D5547),IF(OR(E5547=$M$11,E5547=$M$12,E5547=$M$15),SUM(COUNTIF($E:$E,$M$11), COUNTIF($E:$E,$M$12), COUNTIF($E:$E, $M$15)),COUNTIF($E:$E,E5547)),COUNTIF($F:$F,F5547),COUNTIF($G:$G,G5547))</f>
        <v>12322</v>
      </c>
      <c r="I5547" s="11">
        <f>_xlfn.PERCENTRANK.INC($H$2:$H$10001, H5547, 10)*100</f>
        <v>48.554855480000001</v>
      </c>
      <c r="J5547" s="10" t="str">
        <f>IF(I5547&lt;65, IF(I5547&lt;35, IF(I5547&lt;12.5, IF(I5547&lt;2.5, "Sick Cunt", "Epic"), "Rare"), "Uncommon"), "Common")</f>
        <v>Uncommon</v>
      </c>
    </row>
    <row r="5548" spans="1:10" x14ac:dyDescent="0.25">
      <c r="A5548" s="1">
        <v>5547</v>
      </c>
      <c r="B5548" t="s">
        <v>11</v>
      </c>
      <c r="C5548" t="s">
        <v>94</v>
      </c>
      <c r="D5548" t="s">
        <v>27</v>
      </c>
      <c r="E5548" t="s">
        <v>41</v>
      </c>
      <c r="F5548" t="s">
        <v>28</v>
      </c>
      <c r="G5548" t="s">
        <v>97</v>
      </c>
      <c r="H5548">
        <f>SUM(COUNTIF($B:$B,B5548),COUNTIF($C:$C,C5548),COUNTIF($D:$D,D5548),IF(OR(E5548=$M$11,E5548=$M$12,E5548=$M$15),SUM(COUNTIF($E:$E,$M$11), COUNTIF($E:$E,$M$12), COUNTIF($E:$E, $M$15)),COUNTIF($E:$E,E5548)),COUNTIF($F:$F,F5548),COUNTIF($G:$G,G5548))</f>
        <v>10567</v>
      </c>
      <c r="I5548" s="11">
        <f>_xlfn.PERCENTRANK.INC($H$2:$H$10001, H5548, 10)*100</f>
        <v>18.551855179999997</v>
      </c>
      <c r="J5548" s="10" t="str">
        <f>IF(I5548&lt;65, IF(I5548&lt;35, IF(I5548&lt;12.5, IF(I5548&lt;2.5, "Sick Cunt", "Epic"), "Rare"), "Uncommon"), "Common")</f>
        <v>Rare</v>
      </c>
    </row>
    <row r="5549" spans="1:10" x14ac:dyDescent="0.25">
      <c r="A5549" s="1">
        <v>5548</v>
      </c>
      <c r="B5549" t="s">
        <v>100</v>
      </c>
      <c r="C5549" t="s">
        <v>24</v>
      </c>
      <c r="D5549" t="s">
        <v>30</v>
      </c>
      <c r="E5549" t="s">
        <v>32</v>
      </c>
      <c r="F5549" t="s">
        <v>14</v>
      </c>
      <c r="G5549" t="s">
        <v>10</v>
      </c>
      <c r="H5549">
        <f>SUM(COUNTIF($B:$B,B5549),COUNTIF($C:$C,C5549),COUNTIF($D:$D,D5549),IF(OR(E5549=$M$11,E5549=$M$12,E5549=$M$15),SUM(COUNTIF($E:$E,$M$11), COUNTIF($E:$E,$M$12), COUNTIF($E:$E, $M$15)),COUNTIF($E:$E,E5549)),COUNTIF($F:$F,F5549),COUNTIF($G:$G,G5549))</f>
        <v>10984</v>
      </c>
      <c r="I5549" s="11">
        <f>_xlfn.PERCENTRANK.INC($H$2:$H$10001, H5549, 10)*100</f>
        <v>24.542454240000001</v>
      </c>
      <c r="J5549" s="10" t="str">
        <f>IF(I5549&lt;65, IF(I5549&lt;35, IF(I5549&lt;12.5, IF(I5549&lt;2.5, "Sick Cunt", "Epic"), "Rare"), "Uncommon"), "Common")</f>
        <v>Rare</v>
      </c>
    </row>
    <row r="5550" spans="1:10" x14ac:dyDescent="0.25">
      <c r="A5550" s="1">
        <v>5549</v>
      </c>
      <c r="B5550" t="s">
        <v>23</v>
      </c>
      <c r="C5550" t="s">
        <v>26</v>
      </c>
      <c r="D5550" t="s">
        <v>7</v>
      </c>
      <c r="E5550" t="s">
        <v>33</v>
      </c>
      <c r="F5550" t="s">
        <v>38</v>
      </c>
      <c r="G5550" t="s">
        <v>10</v>
      </c>
      <c r="H5550">
        <f>SUM(COUNTIF($B:$B,B5550),COUNTIF($C:$C,C5550),COUNTIF($D:$D,D5550),IF(OR(E5550=$M$11,E5550=$M$12,E5550=$M$15),SUM(COUNTIF($E:$E,$M$11), COUNTIF($E:$E,$M$12), COUNTIF($E:$E, $M$15)),COUNTIF($E:$E,E5550)),COUNTIF($F:$F,F5550),COUNTIF($G:$G,G5550))</f>
        <v>11489</v>
      </c>
      <c r="I5550" s="11">
        <f>_xlfn.PERCENTRANK.INC($H$2:$H$10001, H5550, 10)*100</f>
        <v>33.453345329999998</v>
      </c>
      <c r="J5550" s="10" t="str">
        <f>IF(I5550&lt;65, IF(I5550&lt;35, IF(I5550&lt;12.5, IF(I5550&lt;2.5, "Sick Cunt", "Epic"), "Rare"), "Uncommon"), "Common")</f>
        <v>Rare</v>
      </c>
    </row>
    <row r="5551" spans="1:10" x14ac:dyDescent="0.25">
      <c r="A5551" s="1">
        <v>5550</v>
      </c>
      <c r="B5551" t="s">
        <v>96</v>
      </c>
      <c r="C5551" t="s">
        <v>26</v>
      </c>
      <c r="D5551" t="s">
        <v>30</v>
      </c>
      <c r="E5551" t="s">
        <v>36</v>
      </c>
      <c r="F5551" t="s">
        <v>28</v>
      </c>
      <c r="G5551" t="s">
        <v>29</v>
      </c>
      <c r="H5551">
        <f>SUM(COUNTIF($B:$B,B5551),COUNTIF($C:$C,C5551),COUNTIF($D:$D,D5551),IF(OR(E5551=$M$11,E5551=$M$12,E5551=$M$15),SUM(COUNTIF($E:$E,$M$11), COUNTIF($E:$E,$M$12), COUNTIF($E:$E, $M$15)),COUNTIF($E:$E,E5551)),COUNTIF($F:$F,F5551),COUNTIF($G:$G,G5551))</f>
        <v>10267</v>
      </c>
      <c r="I5551" s="11">
        <f>_xlfn.PERCENTRANK.INC($H$2:$H$10001, H5551, 10)*100</f>
        <v>14.99149914</v>
      </c>
      <c r="J5551" s="10" t="str">
        <f>IF(I5551&lt;65, IF(I5551&lt;35, IF(I5551&lt;12.5, IF(I5551&lt;2.5, "Sick Cunt", "Epic"), "Rare"), "Uncommon"), "Common")</f>
        <v>Rare</v>
      </c>
    </row>
    <row r="5552" spans="1:10" x14ac:dyDescent="0.25">
      <c r="A5552" s="1">
        <v>5551</v>
      </c>
      <c r="B5552" t="s">
        <v>100</v>
      </c>
      <c r="C5552" t="s">
        <v>94</v>
      </c>
      <c r="D5552" t="s">
        <v>99</v>
      </c>
      <c r="E5552" t="s">
        <v>32</v>
      </c>
      <c r="F5552" t="s">
        <v>28</v>
      </c>
      <c r="G5552" t="s">
        <v>10</v>
      </c>
      <c r="H5552">
        <f>SUM(COUNTIF($B:$B,B5552),COUNTIF($C:$C,C5552),COUNTIF($D:$D,D5552),IF(OR(E5552=$M$11,E5552=$M$12,E5552=$M$15),SUM(COUNTIF($E:$E,$M$11), COUNTIF($E:$E,$M$12), COUNTIF($E:$E, $M$15)),COUNTIF($E:$E,E5552)),COUNTIF($F:$F,F5552),COUNTIF($G:$G,G5552))</f>
        <v>11221</v>
      </c>
      <c r="I5552" s="11">
        <f>_xlfn.PERCENTRANK.INC($H$2:$H$10001, H5552, 10)*100</f>
        <v>28.482848279999999</v>
      </c>
      <c r="J5552" s="10" t="str">
        <f>IF(I5552&lt;65, IF(I5552&lt;35, IF(I5552&lt;12.5, IF(I5552&lt;2.5, "Sick Cunt", "Epic"), "Rare"), "Uncommon"), "Common")</f>
        <v>Rare</v>
      </c>
    </row>
    <row r="5553" spans="1:10" x14ac:dyDescent="0.25">
      <c r="A5553" s="1">
        <v>5552</v>
      </c>
      <c r="B5553" t="s">
        <v>11</v>
      </c>
      <c r="C5553" t="s">
        <v>94</v>
      </c>
      <c r="D5553" t="s">
        <v>16</v>
      </c>
      <c r="E5553" t="s">
        <v>13</v>
      </c>
      <c r="F5553" t="s">
        <v>9</v>
      </c>
      <c r="G5553" t="s">
        <v>18</v>
      </c>
      <c r="H5553">
        <f>SUM(COUNTIF($B:$B,B5553),COUNTIF($C:$C,C5553),COUNTIF($D:$D,D5553),IF(OR(E5553=$M$11,E5553=$M$12,E5553=$M$15),SUM(COUNTIF($E:$E,$M$11), COUNTIF($E:$E,$M$12), COUNTIF($E:$E, $M$15)),COUNTIF($E:$E,E5553)),COUNTIF($F:$F,F5553),COUNTIF($G:$G,G5553))</f>
        <v>15708</v>
      </c>
      <c r="I5553" s="11">
        <f>_xlfn.PERCENTRANK.INC($H$2:$H$10001, H5553, 10)*100</f>
        <v>94.449444940000006</v>
      </c>
      <c r="J5553" s="10" t="str">
        <f>IF(I5553&lt;65, IF(I5553&lt;35, IF(I5553&lt;12.5, IF(I5553&lt;2.5, "Sick Cunt", "Epic"), "Rare"), "Uncommon"), "Common")</f>
        <v>Common</v>
      </c>
    </row>
    <row r="5554" spans="1:10" x14ac:dyDescent="0.25">
      <c r="A5554" s="1">
        <v>5553</v>
      </c>
      <c r="B5554" t="s">
        <v>96</v>
      </c>
      <c r="C5554" t="s">
        <v>31</v>
      </c>
      <c r="D5554" t="s">
        <v>98</v>
      </c>
      <c r="E5554" t="s">
        <v>25</v>
      </c>
      <c r="F5554" t="s">
        <v>14</v>
      </c>
      <c r="G5554" t="s">
        <v>21</v>
      </c>
      <c r="H5554">
        <f>SUM(COUNTIF($B:$B,B5554),COUNTIF($C:$C,C5554),COUNTIF($D:$D,D5554),IF(OR(E5554=$M$11,E5554=$M$12,E5554=$M$15),SUM(COUNTIF($E:$E,$M$11), COUNTIF($E:$E,$M$12), COUNTIF($E:$E, $M$15)),COUNTIF($E:$E,E5554)),COUNTIF($F:$F,F5554),COUNTIF($G:$G,G5554))</f>
        <v>6841</v>
      </c>
      <c r="I5554" s="11">
        <f>_xlfn.PERCENTRANK.INC($H$2:$H$10001, H5554, 10)*100</f>
        <v>0.23002299999999998</v>
      </c>
      <c r="J5554" s="10" t="str">
        <f>IF(I5554&lt;65, IF(I5554&lt;35, IF(I5554&lt;12.5, IF(I5554&lt;2.5, "Sick Cunt", "Epic"), "Rare"), "Uncommon"), "Common")</f>
        <v>Sick Cunt</v>
      </c>
    </row>
    <row r="5555" spans="1:10" x14ac:dyDescent="0.25">
      <c r="A5555" s="1">
        <v>5554</v>
      </c>
      <c r="B5555" t="s">
        <v>100</v>
      </c>
      <c r="C5555" t="s">
        <v>26</v>
      </c>
      <c r="D5555" t="s">
        <v>27</v>
      </c>
      <c r="E5555" t="s">
        <v>35</v>
      </c>
      <c r="F5555" t="s">
        <v>18</v>
      </c>
      <c r="G5555" t="s">
        <v>18</v>
      </c>
      <c r="H5555">
        <f>SUM(COUNTIF($B:$B,B5555),COUNTIF($C:$C,C5555),COUNTIF($D:$D,D5555),IF(OR(E5555=$M$11,E5555=$M$12,E5555=$M$15),SUM(COUNTIF($E:$E,$M$11), COUNTIF($E:$E,$M$12), COUNTIF($E:$E, $M$15)),COUNTIF($E:$E,E5555)),COUNTIF($F:$F,F5555),COUNTIF($G:$G,G5555))</f>
        <v>13278</v>
      </c>
      <c r="I5555" s="11">
        <f>_xlfn.PERCENTRANK.INC($H$2:$H$10001, H5555, 10)*100</f>
        <v>65.306530649999999</v>
      </c>
      <c r="J5555" s="10" t="str">
        <f>IF(I5555&lt;65, IF(I5555&lt;35, IF(I5555&lt;12.5, IF(I5555&lt;2.5, "Sick Cunt", "Epic"), "Rare"), "Uncommon"), "Common")</f>
        <v>Common</v>
      </c>
    </row>
    <row r="5556" spans="1:10" x14ac:dyDescent="0.25">
      <c r="A5556" s="1">
        <v>5555</v>
      </c>
      <c r="B5556" t="s">
        <v>23</v>
      </c>
      <c r="C5556" t="s">
        <v>31</v>
      </c>
      <c r="D5556" t="s">
        <v>30</v>
      </c>
      <c r="E5556" t="s">
        <v>39</v>
      </c>
      <c r="F5556" t="s">
        <v>37</v>
      </c>
      <c r="G5556" t="s">
        <v>18</v>
      </c>
      <c r="H5556">
        <f>SUM(COUNTIF($B:$B,B5556),COUNTIF($C:$C,C5556),COUNTIF($D:$D,D5556),IF(OR(E5556=$M$11,E5556=$M$12,E5556=$M$15),SUM(COUNTIF($E:$E,$M$11), COUNTIF($E:$E,$M$12), COUNTIF($E:$E, $M$15)),COUNTIF($E:$E,E5556)),COUNTIF($F:$F,F5556),COUNTIF($G:$G,G5556))</f>
        <v>11963</v>
      </c>
      <c r="I5556" s="11">
        <f>_xlfn.PERCENTRANK.INC($H$2:$H$10001, H5556, 10)*100</f>
        <v>41.944194410000001</v>
      </c>
      <c r="J5556" s="10" t="str">
        <f>IF(I5556&lt;65, IF(I5556&lt;35, IF(I5556&lt;12.5, IF(I5556&lt;2.5, "Sick Cunt", "Epic"), "Rare"), "Uncommon"), "Common")</f>
        <v>Uncommon</v>
      </c>
    </row>
    <row r="5557" spans="1:10" x14ac:dyDescent="0.25">
      <c r="A5557" s="1">
        <v>5556</v>
      </c>
      <c r="B5557" t="s">
        <v>23</v>
      </c>
      <c r="C5557" t="s">
        <v>31</v>
      </c>
      <c r="D5557" t="s">
        <v>7</v>
      </c>
      <c r="E5557" t="s">
        <v>35</v>
      </c>
      <c r="F5557" t="s">
        <v>9</v>
      </c>
      <c r="G5557" t="s">
        <v>21</v>
      </c>
      <c r="H5557">
        <f>SUM(COUNTIF($B:$B,B5557),COUNTIF($C:$C,C5557),COUNTIF($D:$D,D5557),IF(OR(E5557=$M$11,E5557=$M$12,E5557=$M$15),SUM(COUNTIF($E:$E,$M$11), COUNTIF($E:$E,$M$12), COUNTIF($E:$E, $M$15)),COUNTIF($E:$E,E5557)),COUNTIF($F:$F,F5557),COUNTIF($G:$G,G5557))</f>
        <v>10908</v>
      </c>
      <c r="I5557" s="11">
        <f>_xlfn.PERCENTRANK.INC($H$2:$H$10001, H5557, 10)*100</f>
        <v>23.44234423</v>
      </c>
      <c r="J5557" s="10" t="str">
        <f>IF(I5557&lt;65, IF(I5557&lt;35, IF(I5557&lt;12.5, IF(I5557&lt;2.5, "Sick Cunt", "Epic"), "Rare"), "Uncommon"), "Common")</f>
        <v>Rare</v>
      </c>
    </row>
    <row r="5558" spans="1:10" x14ac:dyDescent="0.25">
      <c r="A5558" s="1">
        <v>5557</v>
      </c>
      <c r="B5558" t="s">
        <v>100</v>
      </c>
      <c r="C5558" t="s">
        <v>94</v>
      </c>
      <c r="D5558" t="s">
        <v>27</v>
      </c>
      <c r="E5558" t="s">
        <v>32</v>
      </c>
      <c r="F5558" t="s">
        <v>18</v>
      </c>
      <c r="G5558" t="s">
        <v>18</v>
      </c>
      <c r="H5558">
        <f>SUM(COUNTIF($B:$B,B5558),COUNTIF($C:$C,C5558),COUNTIF($D:$D,D5558),IF(OR(E5558=$M$11,E5558=$M$12,E5558=$M$15),SUM(COUNTIF($E:$E,$M$11), COUNTIF($E:$E,$M$12), COUNTIF($E:$E, $M$15)),COUNTIF($E:$E,E5558)),COUNTIF($F:$F,F5558),COUNTIF($G:$G,G5558))</f>
        <v>12522</v>
      </c>
      <c r="I5558" s="11">
        <f>_xlfn.PERCENTRANK.INC($H$2:$H$10001, H5558, 10)*100</f>
        <v>52.175217519999997</v>
      </c>
      <c r="J5558" s="10" t="str">
        <f>IF(I5558&lt;65, IF(I5558&lt;35, IF(I5558&lt;12.5, IF(I5558&lt;2.5, "Sick Cunt", "Epic"), "Rare"), "Uncommon"), "Common")</f>
        <v>Uncommon</v>
      </c>
    </row>
    <row r="5559" spans="1:10" x14ac:dyDescent="0.25">
      <c r="A5559" s="1">
        <v>5558</v>
      </c>
      <c r="B5559" t="s">
        <v>23</v>
      </c>
      <c r="C5559" t="s">
        <v>24</v>
      </c>
      <c r="D5559" t="s">
        <v>7</v>
      </c>
      <c r="E5559" t="s">
        <v>35</v>
      </c>
      <c r="F5559" t="s">
        <v>9</v>
      </c>
      <c r="G5559" t="s">
        <v>97</v>
      </c>
      <c r="H5559">
        <f>SUM(COUNTIF($B:$B,B5559),COUNTIF($C:$C,C5559),COUNTIF($D:$D,D5559),IF(OR(E5559=$M$11,E5559=$M$12,E5559=$M$15),SUM(COUNTIF($E:$E,$M$11), COUNTIF($E:$E,$M$12), COUNTIF($E:$E, $M$15)),COUNTIF($E:$E,E5559)),COUNTIF($F:$F,F5559),COUNTIF($G:$G,G5559))</f>
        <v>10631</v>
      </c>
      <c r="I5559" s="11">
        <f>_xlfn.PERCENTRANK.INC($H$2:$H$10001, H5559, 10)*100</f>
        <v>19.401940190000001</v>
      </c>
      <c r="J5559" s="10" t="str">
        <f>IF(I5559&lt;65, IF(I5559&lt;35, IF(I5559&lt;12.5, IF(I5559&lt;2.5, "Sick Cunt", "Epic"), "Rare"), "Uncommon"), "Common")</f>
        <v>Rare</v>
      </c>
    </row>
    <row r="5560" spans="1:10" x14ac:dyDescent="0.25">
      <c r="A5560" s="1">
        <v>5559</v>
      </c>
      <c r="B5560" t="s">
        <v>11</v>
      </c>
      <c r="C5560" t="s">
        <v>26</v>
      </c>
      <c r="D5560" t="s">
        <v>7</v>
      </c>
      <c r="E5560" t="s">
        <v>32</v>
      </c>
      <c r="F5560" t="s">
        <v>18</v>
      </c>
      <c r="G5560" t="s">
        <v>18</v>
      </c>
      <c r="H5560">
        <f>SUM(COUNTIF($B:$B,B5560),COUNTIF($C:$C,C5560),COUNTIF($D:$D,D5560),IF(OR(E5560=$M$11,E5560=$M$12,E5560=$M$15),SUM(COUNTIF($E:$E,$M$11), COUNTIF($E:$E,$M$12), COUNTIF($E:$E, $M$15)),COUNTIF($E:$E,E5560)),COUNTIF($F:$F,F5560),COUNTIF($G:$G,G5560))</f>
        <v>14652</v>
      </c>
      <c r="I5560" s="11">
        <f>_xlfn.PERCENTRANK.INC($H$2:$H$10001, H5560, 10)*100</f>
        <v>85.228522850000004</v>
      </c>
      <c r="J5560" s="10" t="str">
        <f>IF(I5560&lt;65, IF(I5560&lt;35, IF(I5560&lt;12.5, IF(I5560&lt;2.5, "Sick Cunt", "Epic"), "Rare"), "Uncommon"), "Common")</f>
        <v>Common</v>
      </c>
    </row>
    <row r="5561" spans="1:10" x14ac:dyDescent="0.25">
      <c r="A5561" s="1">
        <v>5560</v>
      </c>
      <c r="B5561" t="s">
        <v>96</v>
      </c>
      <c r="C5561" t="s">
        <v>26</v>
      </c>
      <c r="D5561" t="s">
        <v>30</v>
      </c>
      <c r="E5561" t="s">
        <v>8</v>
      </c>
      <c r="F5561" t="s">
        <v>28</v>
      </c>
      <c r="G5561" t="s">
        <v>21</v>
      </c>
      <c r="H5561">
        <f>SUM(COUNTIF($B:$B,B5561),COUNTIF($C:$C,C5561),COUNTIF($D:$D,D5561),IF(OR(E5561=$M$11,E5561=$M$12,E5561=$M$15),SUM(COUNTIF($E:$E,$M$11), COUNTIF($E:$E,$M$12), COUNTIF($E:$E, $M$15)),COUNTIF($E:$E,E5561)),COUNTIF($F:$F,F5561),COUNTIF($G:$G,G5561))</f>
        <v>12814</v>
      </c>
      <c r="I5561" s="11">
        <f>_xlfn.PERCENTRANK.INC($H$2:$H$10001, H5561, 10)*100</f>
        <v>57.225722570000002</v>
      </c>
      <c r="J5561" s="10" t="str">
        <f>IF(I5561&lt;65, IF(I5561&lt;35, IF(I5561&lt;12.5, IF(I5561&lt;2.5, "Sick Cunt", "Epic"), "Rare"), "Uncommon"), "Common")</f>
        <v>Uncommon</v>
      </c>
    </row>
    <row r="5562" spans="1:10" x14ac:dyDescent="0.25">
      <c r="A5562" s="1">
        <v>5561</v>
      </c>
      <c r="B5562" t="s">
        <v>96</v>
      </c>
      <c r="C5562" t="s">
        <v>26</v>
      </c>
      <c r="D5562" t="s">
        <v>7</v>
      </c>
      <c r="E5562" t="s">
        <v>13</v>
      </c>
      <c r="F5562" t="s">
        <v>28</v>
      </c>
      <c r="G5562" t="s">
        <v>18</v>
      </c>
      <c r="H5562">
        <f>SUM(COUNTIF($B:$B,B5562),COUNTIF($C:$C,C5562),COUNTIF($D:$D,D5562),IF(OR(E5562=$M$11,E5562=$M$12,E5562=$M$15),SUM(COUNTIF($E:$E,$M$11), COUNTIF($E:$E,$M$12), COUNTIF($E:$E, $M$15)),COUNTIF($E:$E,E5562)),COUNTIF($F:$F,F5562),COUNTIF($G:$G,G5562))</f>
        <v>15588</v>
      </c>
      <c r="I5562" s="11">
        <f>_xlfn.PERCENTRANK.INC($H$2:$H$10001, H5562, 10)*100</f>
        <v>93.739373929999999</v>
      </c>
      <c r="J5562" s="10" t="str">
        <f>IF(I5562&lt;65, IF(I5562&lt;35, IF(I5562&lt;12.5, IF(I5562&lt;2.5, "Sick Cunt", "Epic"), "Rare"), "Uncommon"), "Common")</f>
        <v>Common</v>
      </c>
    </row>
    <row r="5563" spans="1:10" x14ac:dyDescent="0.25">
      <c r="A5563" s="1">
        <v>5562</v>
      </c>
      <c r="B5563" t="s">
        <v>100</v>
      </c>
      <c r="C5563" t="s">
        <v>31</v>
      </c>
      <c r="D5563" t="s">
        <v>27</v>
      </c>
      <c r="E5563" t="s">
        <v>17</v>
      </c>
      <c r="F5563" t="s">
        <v>20</v>
      </c>
      <c r="G5563" t="s">
        <v>21</v>
      </c>
      <c r="H5563">
        <f>SUM(COUNTIF($B:$B,B5563),COUNTIF($C:$C,C5563),COUNTIF($D:$D,D5563),IF(OR(E5563=$M$11,E5563=$M$12,E5563=$M$15),SUM(COUNTIF($E:$E,$M$11), COUNTIF($E:$E,$M$12), COUNTIF($E:$E, $M$15)),COUNTIF($E:$E,E5563)),COUNTIF($F:$F,F5563),COUNTIF($G:$G,G5563))</f>
        <v>9555</v>
      </c>
      <c r="I5563" s="11">
        <f>_xlfn.PERCENTRANK.INC($H$2:$H$10001, H5563, 10)*100</f>
        <v>7.8707870700000004</v>
      </c>
      <c r="J5563" s="10" t="str">
        <f>IF(I5563&lt;65, IF(I5563&lt;35, IF(I5563&lt;12.5, IF(I5563&lt;2.5, "Sick Cunt", "Epic"), "Rare"), "Uncommon"), "Common")</f>
        <v>Epic</v>
      </c>
    </row>
    <row r="5564" spans="1:10" x14ac:dyDescent="0.25">
      <c r="A5564" s="1">
        <v>5563</v>
      </c>
      <c r="B5564" t="s">
        <v>6</v>
      </c>
      <c r="C5564" t="s">
        <v>12</v>
      </c>
      <c r="D5564" t="s">
        <v>27</v>
      </c>
      <c r="E5564" t="s">
        <v>36</v>
      </c>
      <c r="F5564" t="s">
        <v>28</v>
      </c>
      <c r="G5564" t="s">
        <v>18</v>
      </c>
      <c r="H5564">
        <f>SUM(COUNTIF($B:$B,B5564),COUNTIF($C:$C,C5564),COUNTIF($D:$D,D5564),IF(OR(E5564=$M$11,E5564=$M$12,E5564=$M$15),SUM(COUNTIF($E:$E,$M$11), COUNTIF($E:$E,$M$12), COUNTIF($E:$E, $M$15)),COUNTIF($E:$E,E5564)),COUNTIF($F:$F,F5564),COUNTIF($G:$G,G5564))</f>
        <v>12352</v>
      </c>
      <c r="I5564" s="11">
        <f>_xlfn.PERCENTRANK.INC($H$2:$H$10001, H5564, 10)*100</f>
        <v>49.074907490000001</v>
      </c>
      <c r="J5564" s="10" t="str">
        <f>IF(I5564&lt;65, IF(I5564&lt;35, IF(I5564&lt;12.5, IF(I5564&lt;2.5, "Sick Cunt", "Epic"), "Rare"), "Uncommon"), "Common")</f>
        <v>Uncommon</v>
      </c>
    </row>
    <row r="5565" spans="1:10" x14ac:dyDescent="0.25">
      <c r="A5565" s="1">
        <v>5564</v>
      </c>
      <c r="B5565" t="s">
        <v>100</v>
      </c>
      <c r="C5565" t="s">
        <v>24</v>
      </c>
      <c r="D5565" t="s">
        <v>27</v>
      </c>
      <c r="E5565" t="s">
        <v>41</v>
      </c>
      <c r="F5565" t="s">
        <v>37</v>
      </c>
      <c r="G5565" t="s">
        <v>18</v>
      </c>
      <c r="H5565">
        <f>SUM(COUNTIF($B:$B,B5565),COUNTIF($C:$C,C5565),COUNTIF($D:$D,D5565),IF(OR(E5565=$M$11,E5565=$M$12,E5565=$M$15),SUM(COUNTIF($E:$E,$M$11), COUNTIF($E:$E,$M$12), COUNTIF($E:$E, $M$15)),COUNTIF($E:$E,E5565)),COUNTIF($F:$F,F5565),COUNTIF($G:$G,G5565))</f>
        <v>11963</v>
      </c>
      <c r="I5565" s="11">
        <f>_xlfn.PERCENTRANK.INC($H$2:$H$10001, H5565, 10)*100</f>
        <v>41.944194410000001</v>
      </c>
      <c r="J5565" s="10" t="str">
        <f>IF(I5565&lt;65, IF(I5565&lt;35, IF(I5565&lt;12.5, IF(I5565&lt;2.5, "Sick Cunt", "Epic"), "Rare"), "Uncommon"), "Common")</f>
        <v>Uncommon</v>
      </c>
    </row>
    <row r="5566" spans="1:10" x14ac:dyDescent="0.25">
      <c r="A5566" s="1">
        <v>5565</v>
      </c>
      <c r="B5566" t="s">
        <v>23</v>
      </c>
      <c r="C5566" t="s">
        <v>31</v>
      </c>
      <c r="D5566" t="s">
        <v>7</v>
      </c>
      <c r="E5566" t="s">
        <v>36</v>
      </c>
      <c r="F5566" t="s">
        <v>20</v>
      </c>
      <c r="G5566" t="s">
        <v>10</v>
      </c>
      <c r="H5566">
        <f>SUM(COUNTIF($B:$B,B5566),COUNTIF($C:$C,C5566),COUNTIF($D:$D,D5566),IF(OR(E5566=$M$11,E5566=$M$12,E5566=$M$15),SUM(COUNTIF($E:$E,$M$11), COUNTIF($E:$E,$M$12), COUNTIF($E:$E, $M$15)),COUNTIF($E:$E,E5566)),COUNTIF($F:$F,F5566),COUNTIF($G:$G,G5566))</f>
        <v>10118</v>
      </c>
      <c r="I5566" s="11">
        <f>_xlfn.PERCENTRANK.INC($H$2:$H$10001, H5566, 10)*100</f>
        <v>13.21132113</v>
      </c>
      <c r="J5566" s="10" t="str">
        <f>IF(I5566&lt;65, IF(I5566&lt;35, IF(I5566&lt;12.5, IF(I5566&lt;2.5, "Sick Cunt", "Epic"), "Rare"), "Uncommon"), "Common")</f>
        <v>Rare</v>
      </c>
    </row>
    <row r="5567" spans="1:10" x14ac:dyDescent="0.25">
      <c r="A5567" s="1">
        <v>5566</v>
      </c>
      <c r="B5567" t="s">
        <v>100</v>
      </c>
      <c r="C5567" t="s">
        <v>31</v>
      </c>
      <c r="D5567" t="s">
        <v>27</v>
      </c>
      <c r="E5567" t="s">
        <v>36</v>
      </c>
      <c r="F5567" t="s">
        <v>38</v>
      </c>
      <c r="G5567" t="s">
        <v>18</v>
      </c>
      <c r="H5567">
        <f>SUM(COUNTIF($B:$B,B5567),COUNTIF($C:$C,C5567),COUNTIF($D:$D,D5567),IF(OR(E5567=$M$11,E5567=$M$12,E5567=$M$15),SUM(COUNTIF($E:$E,$M$11), COUNTIF($E:$E,$M$12), COUNTIF($E:$E, $M$15)),COUNTIF($E:$E,E5567)),COUNTIF($F:$F,F5567),COUNTIF($G:$G,G5567))</f>
        <v>11889</v>
      </c>
      <c r="I5567" s="11">
        <f>_xlfn.PERCENTRANK.INC($H$2:$H$10001, H5567, 10)*100</f>
        <v>40.454045399999998</v>
      </c>
      <c r="J5567" s="10" t="str">
        <f>IF(I5567&lt;65, IF(I5567&lt;35, IF(I5567&lt;12.5, IF(I5567&lt;2.5, "Sick Cunt", "Epic"), "Rare"), "Uncommon"), "Common")</f>
        <v>Uncommon</v>
      </c>
    </row>
    <row r="5568" spans="1:10" x14ac:dyDescent="0.25">
      <c r="A5568" s="1">
        <v>5567</v>
      </c>
      <c r="B5568" t="s">
        <v>100</v>
      </c>
      <c r="C5568" t="s">
        <v>40</v>
      </c>
      <c r="D5568" t="s">
        <v>16</v>
      </c>
      <c r="E5568" t="s">
        <v>41</v>
      </c>
      <c r="F5568" t="s">
        <v>28</v>
      </c>
      <c r="G5568" t="s">
        <v>29</v>
      </c>
      <c r="H5568">
        <f>SUM(COUNTIF($B:$B,B5568),COUNTIF($C:$C,C5568),COUNTIF($D:$D,D5568),IF(OR(E5568=$M$11,E5568=$M$12,E5568=$M$15),SUM(COUNTIF($E:$E,$M$11), COUNTIF($E:$E,$M$12), COUNTIF($E:$E, $M$15)),COUNTIF($E:$E,E5568)),COUNTIF($F:$F,F5568),COUNTIF($G:$G,G5568))</f>
        <v>7636</v>
      </c>
      <c r="I5568" s="11">
        <f>_xlfn.PERCENTRANK.INC($H$2:$H$10001, H5568, 10)*100</f>
        <v>0.60006000000000004</v>
      </c>
      <c r="J5568" s="10" t="str">
        <f>IF(I5568&lt;65, IF(I5568&lt;35, IF(I5568&lt;12.5, IF(I5568&lt;2.5, "Sick Cunt", "Epic"), "Rare"), "Uncommon"), "Common")</f>
        <v>Sick Cunt</v>
      </c>
    </row>
    <row r="5569" spans="1:10" x14ac:dyDescent="0.25">
      <c r="A5569" s="1">
        <v>5568</v>
      </c>
      <c r="B5569" t="s">
        <v>11</v>
      </c>
      <c r="C5569" t="s">
        <v>31</v>
      </c>
      <c r="D5569" t="s">
        <v>30</v>
      </c>
      <c r="E5569" t="s">
        <v>13</v>
      </c>
      <c r="F5569" t="s">
        <v>9</v>
      </c>
      <c r="G5569" t="s">
        <v>97</v>
      </c>
      <c r="H5569">
        <f>SUM(COUNTIF($B:$B,B5569),COUNTIF($C:$C,C5569),COUNTIF($D:$D,D5569),IF(OR(E5569=$M$11,E5569=$M$12,E5569=$M$15),SUM(COUNTIF($E:$E,$M$11), COUNTIF($E:$E,$M$12), COUNTIF($E:$E, $M$15)),COUNTIF($E:$E,E5569)),COUNTIF($F:$F,F5569),COUNTIF($G:$G,G5569))</f>
        <v>13143</v>
      </c>
      <c r="I5569" s="11">
        <f>_xlfn.PERCENTRANK.INC($H$2:$H$10001, H5569, 10)*100</f>
        <v>62.976297619999997</v>
      </c>
      <c r="J5569" s="10" t="str">
        <f>IF(I5569&lt;65, IF(I5569&lt;35, IF(I5569&lt;12.5, IF(I5569&lt;2.5, "Sick Cunt", "Epic"), "Rare"), "Uncommon"), "Common")</f>
        <v>Uncommon</v>
      </c>
    </row>
    <row r="5570" spans="1:10" x14ac:dyDescent="0.25">
      <c r="A5570" s="1">
        <v>5569</v>
      </c>
      <c r="B5570" t="s">
        <v>11</v>
      </c>
      <c r="C5570" t="s">
        <v>31</v>
      </c>
      <c r="D5570" t="s">
        <v>99</v>
      </c>
      <c r="E5570" t="s">
        <v>19</v>
      </c>
      <c r="F5570" t="s">
        <v>28</v>
      </c>
      <c r="G5570" t="s">
        <v>10</v>
      </c>
      <c r="H5570">
        <f>SUM(COUNTIF($B:$B,B5570),COUNTIF($C:$C,C5570),COUNTIF($D:$D,D5570),IF(OR(E5570=$M$11,E5570=$M$12,E5570=$M$15),SUM(COUNTIF($E:$E,$M$11), COUNTIF($E:$E,$M$12), COUNTIF($E:$E, $M$15)),COUNTIF($E:$E,E5570)),COUNTIF($F:$F,F5570),COUNTIF($G:$G,G5570))</f>
        <v>11509</v>
      </c>
      <c r="I5570" s="11">
        <f>_xlfn.PERCENTRANK.INC($H$2:$H$10001, H5570, 10)*100</f>
        <v>33.803380329999996</v>
      </c>
      <c r="J5570" s="10" t="str">
        <f>IF(I5570&lt;65, IF(I5570&lt;35, IF(I5570&lt;12.5, IF(I5570&lt;2.5, "Sick Cunt", "Epic"), "Rare"), "Uncommon"), "Common")</f>
        <v>Rare</v>
      </c>
    </row>
    <row r="5571" spans="1:10" x14ac:dyDescent="0.25">
      <c r="A5571" s="1">
        <v>5570</v>
      </c>
      <c r="B5571" t="s">
        <v>96</v>
      </c>
      <c r="C5571" t="s">
        <v>24</v>
      </c>
      <c r="D5571" t="s">
        <v>7</v>
      </c>
      <c r="E5571" t="s">
        <v>42</v>
      </c>
      <c r="F5571" t="s">
        <v>9</v>
      </c>
      <c r="G5571" t="s">
        <v>18</v>
      </c>
      <c r="H5571">
        <f>SUM(COUNTIF($B:$B,B5571),COUNTIF($C:$C,C5571),COUNTIF($D:$D,D5571),IF(OR(E5571=$M$11,E5571=$M$12,E5571=$M$15),SUM(COUNTIF($E:$E,$M$11), COUNTIF($E:$E,$M$12), COUNTIF($E:$E, $M$15)),COUNTIF($E:$E,E5571)),COUNTIF($F:$F,F5571),COUNTIF($G:$G,G5571))</f>
        <v>12651</v>
      </c>
      <c r="I5571" s="11">
        <f>_xlfn.PERCENTRANK.INC($H$2:$H$10001, H5571, 10)*100</f>
        <v>54.56545654</v>
      </c>
      <c r="J5571" s="10" t="str">
        <f>IF(I5571&lt;65, IF(I5571&lt;35, IF(I5571&lt;12.5, IF(I5571&lt;2.5, "Sick Cunt", "Epic"), "Rare"), "Uncommon"), "Common")</f>
        <v>Uncommon</v>
      </c>
    </row>
    <row r="5572" spans="1:10" x14ac:dyDescent="0.25">
      <c r="A5572" s="1">
        <v>5571</v>
      </c>
      <c r="B5572" t="s">
        <v>11</v>
      </c>
      <c r="C5572" t="s">
        <v>31</v>
      </c>
      <c r="D5572" t="s">
        <v>16</v>
      </c>
      <c r="E5572" t="s">
        <v>36</v>
      </c>
      <c r="F5572" t="s">
        <v>20</v>
      </c>
      <c r="G5572" t="s">
        <v>21</v>
      </c>
      <c r="H5572">
        <f>SUM(COUNTIF($B:$B,B5572),COUNTIF($C:$C,C5572),COUNTIF($D:$D,D5572),IF(OR(E5572=$M$11,E5572=$M$12,E5572=$M$15),SUM(COUNTIF($E:$E,$M$11), COUNTIF($E:$E,$M$12), COUNTIF($E:$E, $M$15)),COUNTIF($E:$E,E5572)),COUNTIF($F:$F,F5572),COUNTIF($G:$G,G5572))</f>
        <v>10361</v>
      </c>
      <c r="I5572" s="11">
        <f>_xlfn.PERCENTRANK.INC($H$2:$H$10001, H5572, 10)*100</f>
        <v>16.10161016</v>
      </c>
      <c r="J5572" s="10" t="str">
        <f>IF(I5572&lt;65, IF(I5572&lt;35, IF(I5572&lt;12.5, IF(I5572&lt;2.5, "Sick Cunt", "Epic"), "Rare"), "Uncommon"), "Common")</f>
        <v>Rare</v>
      </c>
    </row>
    <row r="5573" spans="1:10" x14ac:dyDescent="0.25">
      <c r="A5573" s="1">
        <v>5572</v>
      </c>
      <c r="B5573" t="s">
        <v>11</v>
      </c>
      <c r="C5573" t="s">
        <v>12</v>
      </c>
      <c r="D5573" t="s">
        <v>30</v>
      </c>
      <c r="E5573" t="s">
        <v>13</v>
      </c>
      <c r="F5573" t="s">
        <v>28</v>
      </c>
      <c r="G5573" t="s">
        <v>29</v>
      </c>
      <c r="H5573">
        <f>SUM(COUNTIF($B:$B,B5573),COUNTIF($C:$C,C5573),COUNTIF($D:$D,D5573),IF(OR(E5573=$M$11,E5573=$M$12,E5573=$M$15),SUM(COUNTIF($E:$E,$M$11), COUNTIF($E:$E,$M$12), COUNTIF($E:$E, $M$15)),COUNTIF($E:$E,E5573)),COUNTIF($F:$F,F5573),COUNTIF($G:$G,G5573))</f>
        <v>14234</v>
      </c>
      <c r="I5573" s="11">
        <f>_xlfn.PERCENTRANK.INC($H$2:$H$10001, H5573, 10)*100</f>
        <v>79.627962789999998</v>
      </c>
      <c r="J5573" s="10" t="str">
        <f>IF(I5573&lt;65, IF(I5573&lt;35, IF(I5573&lt;12.5, IF(I5573&lt;2.5, "Sick Cunt", "Epic"), "Rare"), "Uncommon"), "Common")</f>
        <v>Common</v>
      </c>
    </row>
    <row r="5574" spans="1:10" x14ac:dyDescent="0.25">
      <c r="A5574" s="1">
        <v>5573</v>
      </c>
      <c r="B5574" t="s">
        <v>11</v>
      </c>
      <c r="C5574" t="s">
        <v>40</v>
      </c>
      <c r="D5574" t="s">
        <v>7</v>
      </c>
      <c r="E5574" t="s">
        <v>13</v>
      </c>
      <c r="F5574" t="s">
        <v>18</v>
      </c>
      <c r="G5574" t="s">
        <v>18</v>
      </c>
      <c r="H5574">
        <f>SUM(COUNTIF($B:$B,B5574),COUNTIF($C:$C,C5574),COUNTIF($D:$D,D5574),IF(OR(E5574=$M$11,E5574=$M$12,E5574=$M$15),SUM(COUNTIF($E:$E,$M$11), COUNTIF($E:$E,$M$12), COUNTIF($E:$E, $M$15)),COUNTIF($E:$E,E5574)),COUNTIF($F:$F,F5574),COUNTIF($G:$G,G5574))</f>
        <v>14963</v>
      </c>
      <c r="I5574" s="11">
        <f>_xlfn.PERCENTRANK.INC($H$2:$H$10001, H5574, 10)*100</f>
        <v>88.608860879999995</v>
      </c>
      <c r="J5574" s="10" t="str">
        <f>IF(I5574&lt;65, IF(I5574&lt;35, IF(I5574&lt;12.5, IF(I5574&lt;2.5, "Sick Cunt", "Epic"), "Rare"), "Uncommon"), "Common")</f>
        <v>Common</v>
      </c>
    </row>
    <row r="5575" spans="1:10" x14ac:dyDescent="0.25">
      <c r="A5575" s="1">
        <v>5574</v>
      </c>
      <c r="B5575" t="s">
        <v>100</v>
      </c>
      <c r="C5575" t="s">
        <v>12</v>
      </c>
      <c r="D5575" t="s">
        <v>98</v>
      </c>
      <c r="E5575" t="s">
        <v>35</v>
      </c>
      <c r="F5575" t="s">
        <v>28</v>
      </c>
      <c r="G5575" t="s">
        <v>18</v>
      </c>
      <c r="H5575">
        <f>SUM(COUNTIF($B:$B,B5575),COUNTIF($C:$C,C5575),COUNTIF($D:$D,D5575),IF(OR(E5575=$M$11,E5575=$M$12,E5575=$M$15),SUM(COUNTIF($E:$E,$M$11), COUNTIF($E:$E,$M$12), COUNTIF($E:$E, $M$15)),COUNTIF($E:$E,E5575)),COUNTIF($F:$F,F5575),COUNTIF($G:$G,G5575))</f>
        <v>13467</v>
      </c>
      <c r="I5575" s="11">
        <f>_xlfn.PERCENTRANK.INC($H$2:$H$10001, H5575, 10)*100</f>
        <v>68.43684368000001</v>
      </c>
      <c r="J5575" s="10" t="str">
        <f>IF(I5575&lt;65, IF(I5575&lt;35, IF(I5575&lt;12.5, IF(I5575&lt;2.5, "Sick Cunt", "Epic"), "Rare"), "Uncommon"), "Common")</f>
        <v>Common</v>
      </c>
    </row>
    <row r="5576" spans="1:10" x14ac:dyDescent="0.25">
      <c r="A5576" s="1">
        <v>5575</v>
      </c>
      <c r="B5576" t="s">
        <v>100</v>
      </c>
      <c r="C5576" t="s">
        <v>94</v>
      </c>
      <c r="D5576" t="s">
        <v>27</v>
      </c>
      <c r="E5576" t="s">
        <v>13</v>
      </c>
      <c r="F5576" t="s">
        <v>9</v>
      </c>
      <c r="G5576" t="s">
        <v>10</v>
      </c>
      <c r="H5576">
        <f>SUM(COUNTIF($B:$B,B5576),COUNTIF($C:$C,C5576),COUNTIF($D:$D,D5576),IF(OR(E5576=$M$11,E5576=$M$12,E5576=$M$15),SUM(COUNTIF($E:$E,$M$11), COUNTIF($E:$E,$M$12), COUNTIF($E:$E, $M$15)),COUNTIF($E:$E,E5576)),COUNTIF($F:$F,F5576),COUNTIF($G:$G,G5576))</f>
        <v>12477</v>
      </c>
      <c r="I5576" s="11">
        <f>_xlfn.PERCENTRANK.INC($H$2:$H$10001, H5576, 10)*100</f>
        <v>51.365136509999999</v>
      </c>
      <c r="J5576" s="10" t="str">
        <f>IF(I5576&lt;65, IF(I5576&lt;35, IF(I5576&lt;12.5, IF(I5576&lt;2.5, "Sick Cunt", "Epic"), "Rare"), "Uncommon"), "Common")</f>
        <v>Uncommon</v>
      </c>
    </row>
    <row r="5577" spans="1:10" x14ac:dyDescent="0.25">
      <c r="A5577" s="1">
        <v>5576</v>
      </c>
      <c r="B5577" t="s">
        <v>23</v>
      </c>
      <c r="C5577" t="s">
        <v>12</v>
      </c>
      <c r="D5577" t="s">
        <v>30</v>
      </c>
      <c r="E5577" t="s">
        <v>39</v>
      </c>
      <c r="F5577" t="s">
        <v>20</v>
      </c>
      <c r="G5577" t="s">
        <v>97</v>
      </c>
      <c r="H5577">
        <f>SUM(COUNTIF($B:$B,B5577),COUNTIF($C:$C,C5577),COUNTIF($D:$D,D5577),IF(OR(E5577=$M$11,E5577=$M$12,E5577=$M$15),SUM(COUNTIF($E:$E,$M$11), COUNTIF($E:$E,$M$12), COUNTIF($E:$E, $M$15)),COUNTIF($E:$E,E5577)),COUNTIF($F:$F,F5577),COUNTIF($G:$G,G5577))</f>
        <v>10070</v>
      </c>
      <c r="I5577" s="11">
        <f>_xlfn.PERCENTRANK.INC($H$2:$H$10001, H5577, 10)*100</f>
        <v>12.711271120000001</v>
      </c>
      <c r="J5577" s="10" t="str">
        <f>IF(I5577&lt;65, IF(I5577&lt;35, IF(I5577&lt;12.5, IF(I5577&lt;2.5, "Sick Cunt", "Epic"), "Rare"), "Uncommon"), "Common")</f>
        <v>Rare</v>
      </c>
    </row>
    <row r="5578" spans="1:10" x14ac:dyDescent="0.25">
      <c r="A5578" s="1">
        <v>5577</v>
      </c>
      <c r="B5578" t="s">
        <v>23</v>
      </c>
      <c r="C5578" t="s">
        <v>31</v>
      </c>
      <c r="D5578" t="s">
        <v>16</v>
      </c>
      <c r="E5578" t="s">
        <v>17</v>
      </c>
      <c r="F5578" t="s">
        <v>18</v>
      </c>
      <c r="G5578" t="s">
        <v>18</v>
      </c>
      <c r="H5578">
        <f>SUM(COUNTIF($B:$B,B5578),COUNTIF($C:$C,C5578),COUNTIF($D:$D,D5578),IF(OR(E5578=$M$11,E5578=$M$12,E5578=$M$15),SUM(COUNTIF($E:$E,$M$11), COUNTIF($E:$E,$M$12), COUNTIF($E:$E, $M$15)),COUNTIF($E:$E,E5578)),COUNTIF($F:$F,F5578),COUNTIF($G:$G,G5578))</f>
        <v>10893</v>
      </c>
      <c r="I5578" s="11">
        <f>_xlfn.PERCENTRANK.INC($H$2:$H$10001, H5578, 10)*100</f>
        <v>23.22232223</v>
      </c>
      <c r="J5578" s="10" t="str">
        <f>IF(I5578&lt;65, IF(I5578&lt;35, IF(I5578&lt;12.5, IF(I5578&lt;2.5, "Sick Cunt", "Epic"), "Rare"), "Uncommon"), "Common")</f>
        <v>Rare</v>
      </c>
    </row>
    <row r="5579" spans="1:10" x14ac:dyDescent="0.25">
      <c r="A5579" s="1">
        <v>5578</v>
      </c>
      <c r="B5579" t="s">
        <v>100</v>
      </c>
      <c r="C5579" t="s">
        <v>12</v>
      </c>
      <c r="D5579" t="s">
        <v>7</v>
      </c>
      <c r="E5579" t="s">
        <v>41</v>
      </c>
      <c r="F5579" t="s">
        <v>9</v>
      </c>
      <c r="G5579" t="s">
        <v>18</v>
      </c>
      <c r="H5579">
        <f>SUM(COUNTIF($B:$B,B5579),COUNTIF($C:$C,C5579),COUNTIF($D:$D,D5579),IF(OR(E5579=$M$11,E5579=$M$12,E5579=$M$15),SUM(COUNTIF($E:$E,$M$11), COUNTIF($E:$E,$M$12), COUNTIF($E:$E, $M$15)),COUNTIF($E:$E,E5579)),COUNTIF($F:$F,F5579),COUNTIF($G:$G,G5579))</f>
        <v>14929</v>
      </c>
      <c r="I5579" s="11">
        <f>_xlfn.PERCENTRANK.INC($H$2:$H$10001, H5579, 10)*100</f>
        <v>88.278827879999994</v>
      </c>
      <c r="J5579" s="10" t="str">
        <f>IF(I5579&lt;65, IF(I5579&lt;35, IF(I5579&lt;12.5, IF(I5579&lt;2.5, "Sick Cunt", "Epic"), "Rare"), "Uncommon"), "Common")</f>
        <v>Common</v>
      </c>
    </row>
    <row r="5580" spans="1:10" x14ac:dyDescent="0.25">
      <c r="A5580" s="1">
        <v>5579</v>
      </c>
      <c r="B5580" t="s">
        <v>100</v>
      </c>
      <c r="C5580" t="s">
        <v>94</v>
      </c>
      <c r="D5580" t="s">
        <v>7</v>
      </c>
      <c r="E5580" t="s">
        <v>13</v>
      </c>
      <c r="F5580" t="s">
        <v>9</v>
      </c>
      <c r="G5580" t="s">
        <v>18</v>
      </c>
      <c r="H5580">
        <f>SUM(COUNTIF($B:$B,B5580),COUNTIF($C:$C,C5580),COUNTIF($D:$D,D5580),IF(OR(E5580=$M$11,E5580=$M$12,E5580=$M$15),SUM(COUNTIF($E:$E,$M$11), COUNTIF($E:$E,$M$12), COUNTIF($E:$E, $M$15)),COUNTIF($E:$E,E5580)),COUNTIF($F:$F,F5580),COUNTIF($G:$G,G5580))</f>
        <v>16715</v>
      </c>
      <c r="I5580" s="11">
        <f>_xlfn.PERCENTRANK.INC($H$2:$H$10001, H5580, 10)*100</f>
        <v>98.299829979999998</v>
      </c>
      <c r="J5580" s="10" t="str">
        <f>IF(I5580&lt;65, IF(I5580&lt;35, IF(I5580&lt;12.5, IF(I5580&lt;2.5, "Sick Cunt", "Epic"), "Rare"), "Uncommon"), "Common")</f>
        <v>Common</v>
      </c>
    </row>
    <row r="5581" spans="1:10" x14ac:dyDescent="0.25">
      <c r="A5581" s="1">
        <v>5580</v>
      </c>
      <c r="B5581" t="s">
        <v>23</v>
      </c>
      <c r="C5581" t="s">
        <v>31</v>
      </c>
      <c r="D5581" t="s">
        <v>30</v>
      </c>
      <c r="E5581" t="s">
        <v>25</v>
      </c>
      <c r="F5581" t="s">
        <v>37</v>
      </c>
      <c r="G5581" t="s">
        <v>10</v>
      </c>
      <c r="H5581">
        <f>SUM(COUNTIF($B:$B,B5581),COUNTIF($C:$C,C5581),COUNTIF($D:$D,D5581),IF(OR(E5581=$M$11,E5581=$M$12,E5581=$M$15),SUM(COUNTIF($E:$E,$M$11), COUNTIF($E:$E,$M$12), COUNTIF($E:$E, $M$15)),COUNTIF($E:$E,E5581)),COUNTIF($F:$F,F5581),COUNTIF($G:$G,G5581))</f>
        <v>8449</v>
      </c>
      <c r="I5581" s="11">
        <f>_xlfn.PERCENTRANK.INC($H$2:$H$10001, H5581, 10)*100</f>
        <v>2.22022202</v>
      </c>
      <c r="J5581" s="10" t="str">
        <f>IF(I5581&lt;65, IF(I5581&lt;35, IF(I5581&lt;12.5, IF(I5581&lt;2.5, "Sick Cunt", "Epic"), "Rare"), "Uncommon"), "Common")</f>
        <v>Sick Cunt</v>
      </c>
    </row>
    <row r="5582" spans="1:10" x14ac:dyDescent="0.25">
      <c r="A5582" s="1">
        <v>5581</v>
      </c>
      <c r="B5582" t="s">
        <v>23</v>
      </c>
      <c r="C5582" t="s">
        <v>26</v>
      </c>
      <c r="D5582" t="s">
        <v>27</v>
      </c>
      <c r="E5582" t="s">
        <v>36</v>
      </c>
      <c r="F5582" t="s">
        <v>20</v>
      </c>
      <c r="G5582" t="s">
        <v>29</v>
      </c>
      <c r="H5582">
        <f>SUM(COUNTIF($B:$B,B5582),COUNTIF($C:$C,C5582),COUNTIF($D:$D,D5582),IF(OR(E5582=$M$11,E5582=$M$12,E5582=$M$15),SUM(COUNTIF($E:$E,$M$11), COUNTIF($E:$E,$M$12), COUNTIF($E:$E, $M$15)),COUNTIF($E:$E,E5582)),COUNTIF($F:$F,F5582),COUNTIF($G:$G,G5582))</f>
        <v>8969</v>
      </c>
      <c r="I5582" s="11">
        <f>_xlfn.PERCENTRANK.INC($H$2:$H$10001, H5582, 10)*100</f>
        <v>4.2404240399999997</v>
      </c>
      <c r="J5582" s="10" t="str">
        <f>IF(I5582&lt;65, IF(I5582&lt;35, IF(I5582&lt;12.5, IF(I5582&lt;2.5, "Sick Cunt", "Epic"), "Rare"), "Uncommon"), "Common")</f>
        <v>Epic</v>
      </c>
    </row>
    <row r="5583" spans="1:10" x14ac:dyDescent="0.25">
      <c r="A5583" s="1">
        <v>5582</v>
      </c>
      <c r="B5583" t="s">
        <v>23</v>
      </c>
      <c r="C5583" t="s">
        <v>26</v>
      </c>
      <c r="D5583" t="s">
        <v>30</v>
      </c>
      <c r="E5583" t="s">
        <v>13</v>
      </c>
      <c r="F5583" t="s">
        <v>20</v>
      </c>
      <c r="G5583" t="s">
        <v>10</v>
      </c>
      <c r="H5583">
        <f>SUM(COUNTIF($B:$B,B5583),COUNTIF($C:$C,C5583),COUNTIF($D:$D,D5583),IF(OR(E5583=$M$11,E5583=$M$12,E5583=$M$15),SUM(COUNTIF($E:$E,$M$11), COUNTIF($E:$E,$M$12), COUNTIF($E:$E, $M$15)),COUNTIF($E:$E,E5583)),COUNTIF($F:$F,F5583),COUNTIF($G:$G,G5583))</f>
        <v>12236</v>
      </c>
      <c r="I5583" s="11">
        <f>_xlfn.PERCENTRANK.INC($H$2:$H$10001, H5583, 10)*100</f>
        <v>46.924692460000003</v>
      </c>
      <c r="J5583" s="10" t="str">
        <f>IF(I5583&lt;65, IF(I5583&lt;35, IF(I5583&lt;12.5, IF(I5583&lt;2.5, "Sick Cunt", "Epic"), "Rare"), "Uncommon"), "Common")</f>
        <v>Uncommon</v>
      </c>
    </row>
    <row r="5584" spans="1:10" x14ac:dyDescent="0.25">
      <c r="A5584" s="1">
        <v>5583</v>
      </c>
      <c r="B5584" t="s">
        <v>11</v>
      </c>
      <c r="C5584" t="s">
        <v>24</v>
      </c>
      <c r="D5584" t="s">
        <v>99</v>
      </c>
      <c r="E5584" t="s">
        <v>41</v>
      </c>
      <c r="F5584" t="s">
        <v>28</v>
      </c>
      <c r="G5584" t="s">
        <v>21</v>
      </c>
      <c r="H5584">
        <f>SUM(COUNTIF($B:$B,B5584),COUNTIF($C:$C,C5584),COUNTIF($D:$D,D5584),IF(OR(E5584=$M$11,E5584=$M$12,E5584=$M$15),SUM(COUNTIF($E:$E,$M$11), COUNTIF($E:$E,$M$12), COUNTIF($E:$E, $M$15)),COUNTIF($E:$E,E5584)),COUNTIF($F:$F,F5584),COUNTIF($G:$G,G5584))</f>
        <v>12262</v>
      </c>
      <c r="I5584" s="11">
        <f>_xlfn.PERCENTRANK.INC($H$2:$H$10001, H5584, 10)*100</f>
        <v>47.464746470000001</v>
      </c>
      <c r="J5584" s="10" t="str">
        <f>IF(I5584&lt;65, IF(I5584&lt;35, IF(I5584&lt;12.5, IF(I5584&lt;2.5, "Sick Cunt", "Epic"), "Rare"), "Uncommon"), "Common")</f>
        <v>Uncommon</v>
      </c>
    </row>
    <row r="5585" spans="1:10" x14ac:dyDescent="0.25">
      <c r="A5585" s="1">
        <v>5584</v>
      </c>
      <c r="B5585" t="s">
        <v>11</v>
      </c>
      <c r="C5585" t="s">
        <v>94</v>
      </c>
      <c r="D5585" t="s">
        <v>30</v>
      </c>
      <c r="E5585" t="s">
        <v>8</v>
      </c>
      <c r="F5585" t="s">
        <v>20</v>
      </c>
      <c r="G5585" t="s">
        <v>18</v>
      </c>
      <c r="H5585">
        <f>SUM(COUNTIF($B:$B,B5585),COUNTIF($C:$C,C5585),COUNTIF($D:$D,D5585),IF(OR(E5585=$M$11,E5585=$M$12,E5585=$M$15),SUM(COUNTIF($E:$E,$M$11), COUNTIF($E:$E,$M$12), COUNTIF($E:$E, $M$15)),COUNTIF($E:$E,E5585)),COUNTIF($F:$F,F5585),COUNTIF($G:$G,G5585))</f>
        <v>16500</v>
      </c>
      <c r="I5585" s="11">
        <f>_xlfn.PERCENTRANK.INC($H$2:$H$10001, H5585, 10)*100</f>
        <v>97.729772969999999</v>
      </c>
      <c r="J5585" s="10" t="str">
        <f>IF(I5585&lt;65, IF(I5585&lt;35, IF(I5585&lt;12.5, IF(I5585&lt;2.5, "Sick Cunt", "Epic"), "Rare"), "Uncommon"), "Common")</f>
        <v>Common</v>
      </c>
    </row>
    <row r="5586" spans="1:10" x14ac:dyDescent="0.25">
      <c r="A5586" s="1">
        <v>5585</v>
      </c>
      <c r="B5586" t="s">
        <v>100</v>
      </c>
      <c r="C5586" t="s">
        <v>31</v>
      </c>
      <c r="D5586" t="s">
        <v>30</v>
      </c>
      <c r="E5586" t="s">
        <v>33</v>
      </c>
      <c r="F5586" t="s">
        <v>14</v>
      </c>
      <c r="G5586" t="s">
        <v>10</v>
      </c>
      <c r="H5586">
        <f>SUM(COUNTIF($B:$B,B5586),COUNTIF($C:$C,C5586),COUNTIF($D:$D,D5586),IF(OR(E5586=$M$11,E5586=$M$12,E5586=$M$15),SUM(COUNTIF($E:$E,$M$11), COUNTIF($E:$E,$M$12), COUNTIF($E:$E, $M$15)),COUNTIF($E:$E,E5586)),COUNTIF($F:$F,F5586),COUNTIF($G:$G,G5586))</f>
        <v>12612</v>
      </c>
      <c r="I5586" s="11">
        <f>_xlfn.PERCENTRANK.INC($H$2:$H$10001, H5586, 10)*100</f>
        <v>53.96539653</v>
      </c>
      <c r="J5586" s="10" t="str">
        <f>IF(I5586&lt;65, IF(I5586&lt;35, IF(I5586&lt;12.5, IF(I5586&lt;2.5, "Sick Cunt", "Epic"), "Rare"), "Uncommon"), "Common")</f>
        <v>Uncommon</v>
      </c>
    </row>
    <row r="5587" spans="1:10" x14ac:dyDescent="0.25">
      <c r="A5587" s="1">
        <v>5586</v>
      </c>
      <c r="B5587" t="s">
        <v>11</v>
      </c>
      <c r="C5587" t="s">
        <v>12</v>
      </c>
      <c r="D5587" t="s">
        <v>99</v>
      </c>
      <c r="E5587" t="s">
        <v>36</v>
      </c>
      <c r="F5587" t="s">
        <v>38</v>
      </c>
      <c r="G5587" t="s">
        <v>18</v>
      </c>
      <c r="H5587">
        <f>SUM(COUNTIF($B:$B,B5587),COUNTIF($C:$C,C5587),COUNTIF($D:$D,D5587),IF(OR(E5587=$M$11,E5587=$M$12,E5587=$M$15),SUM(COUNTIF($E:$E,$M$11), COUNTIF($E:$E,$M$12), COUNTIF($E:$E, $M$15)),COUNTIF($E:$E,E5587)),COUNTIF($F:$F,F5587),COUNTIF($G:$G,G5587))</f>
        <v>14303</v>
      </c>
      <c r="I5587" s="11">
        <f>_xlfn.PERCENTRANK.INC($H$2:$H$10001, H5587, 10)*100</f>
        <v>80.498049800000004</v>
      </c>
      <c r="J5587" s="10" t="str">
        <f>IF(I5587&lt;65, IF(I5587&lt;35, IF(I5587&lt;12.5, IF(I5587&lt;2.5, "Sick Cunt", "Epic"), "Rare"), "Uncommon"), "Common")</f>
        <v>Common</v>
      </c>
    </row>
    <row r="5588" spans="1:10" x14ac:dyDescent="0.25">
      <c r="A5588" s="1">
        <v>5587</v>
      </c>
      <c r="B5588" t="s">
        <v>23</v>
      </c>
      <c r="C5588" t="s">
        <v>94</v>
      </c>
      <c r="D5588" t="s">
        <v>16</v>
      </c>
      <c r="E5588" t="s">
        <v>35</v>
      </c>
      <c r="F5588" t="s">
        <v>14</v>
      </c>
      <c r="G5588" t="s">
        <v>21</v>
      </c>
      <c r="H5588">
        <f>SUM(COUNTIF($B:$B,B5588),COUNTIF($C:$C,C5588),COUNTIF($D:$D,D5588),IF(OR(E5588=$M$11,E5588=$M$12,E5588=$M$15),SUM(COUNTIF($E:$E,$M$11), COUNTIF($E:$E,$M$12), COUNTIF($E:$E, $M$15)),COUNTIF($E:$E,E5588)),COUNTIF($F:$F,F5588),COUNTIF($G:$G,G5588))</f>
        <v>9395</v>
      </c>
      <c r="I5588" s="11">
        <f>_xlfn.PERCENTRANK.INC($H$2:$H$10001, H5588, 10)*100</f>
        <v>6.7206720600000009</v>
      </c>
      <c r="J5588" s="10" t="str">
        <f>IF(I5588&lt;65, IF(I5588&lt;35, IF(I5588&lt;12.5, IF(I5588&lt;2.5, "Sick Cunt", "Epic"), "Rare"), "Uncommon"), "Common")</f>
        <v>Epic</v>
      </c>
    </row>
    <row r="5589" spans="1:10" x14ac:dyDescent="0.25">
      <c r="A5589" s="1">
        <v>5588</v>
      </c>
      <c r="B5589" t="s">
        <v>11</v>
      </c>
      <c r="C5589" t="s">
        <v>24</v>
      </c>
      <c r="D5589" t="s">
        <v>7</v>
      </c>
      <c r="E5589" t="s">
        <v>36</v>
      </c>
      <c r="F5589" t="s">
        <v>9</v>
      </c>
      <c r="G5589" t="s">
        <v>29</v>
      </c>
      <c r="H5589">
        <f>SUM(COUNTIF($B:$B,B5589),COUNTIF($C:$C,C5589),COUNTIF($D:$D,D5589),IF(OR(E5589=$M$11,E5589=$M$12,E5589=$M$15),SUM(COUNTIF($E:$E,$M$11), COUNTIF($E:$E,$M$12), COUNTIF($E:$E, $M$15)),COUNTIF($E:$E,E5589)),COUNTIF($F:$F,F5589),COUNTIF($G:$G,G5589))</f>
        <v>12241</v>
      </c>
      <c r="I5589" s="11">
        <f>_xlfn.PERCENTRANK.INC($H$2:$H$10001, H5589, 10)*100</f>
        <v>47.054705470000002</v>
      </c>
      <c r="J5589" s="10" t="str">
        <f>IF(I5589&lt;65, IF(I5589&lt;35, IF(I5589&lt;12.5, IF(I5589&lt;2.5, "Sick Cunt", "Epic"), "Rare"), "Uncommon"), "Common")</f>
        <v>Uncommon</v>
      </c>
    </row>
    <row r="5590" spans="1:10" x14ac:dyDescent="0.25">
      <c r="A5590" s="1">
        <v>5589</v>
      </c>
      <c r="B5590" t="s">
        <v>100</v>
      </c>
      <c r="C5590" t="s">
        <v>24</v>
      </c>
      <c r="D5590" t="s">
        <v>27</v>
      </c>
      <c r="E5590" t="s">
        <v>32</v>
      </c>
      <c r="F5590" t="s">
        <v>38</v>
      </c>
      <c r="G5590" t="s">
        <v>97</v>
      </c>
      <c r="H5590">
        <f>SUM(COUNTIF($B:$B,B5590),COUNTIF($C:$C,C5590),COUNTIF($D:$D,D5590),IF(OR(E5590=$M$11,E5590=$M$12,E5590=$M$15),SUM(COUNTIF($E:$E,$M$11), COUNTIF($E:$E,$M$12), COUNTIF($E:$E, $M$15)),COUNTIF($E:$E,E5590)),COUNTIF($F:$F,F5590),COUNTIF($G:$G,G5590))</f>
        <v>8183</v>
      </c>
      <c r="I5590" s="11">
        <f>_xlfn.PERCENTRANK.INC($H$2:$H$10001, H5590, 10)*100</f>
        <v>1.50015001</v>
      </c>
      <c r="J5590" s="10" t="str">
        <f>IF(I5590&lt;65, IF(I5590&lt;35, IF(I5590&lt;12.5, IF(I5590&lt;2.5, "Sick Cunt", "Epic"), "Rare"), "Uncommon"), "Common")</f>
        <v>Sick Cunt</v>
      </c>
    </row>
    <row r="5591" spans="1:10" x14ac:dyDescent="0.25">
      <c r="A5591" s="1">
        <v>5590</v>
      </c>
      <c r="B5591" t="s">
        <v>11</v>
      </c>
      <c r="C5591" t="s">
        <v>31</v>
      </c>
      <c r="D5591" t="s">
        <v>7</v>
      </c>
      <c r="E5591" t="s">
        <v>13</v>
      </c>
      <c r="F5591" t="s">
        <v>20</v>
      </c>
      <c r="G5591" t="s">
        <v>15</v>
      </c>
      <c r="H5591">
        <f>SUM(COUNTIF($B:$B,B5591),COUNTIF($C:$C,C5591),COUNTIF($D:$D,D5591),IF(OR(E5591=$M$11,E5591=$M$12,E5591=$M$15),SUM(COUNTIF($E:$E,$M$11), COUNTIF($E:$E,$M$12), COUNTIF($E:$E, $M$15)),COUNTIF($E:$E,E5591)),COUNTIF($F:$F,F5591),COUNTIF($G:$G,G5591))</f>
        <v>12022</v>
      </c>
      <c r="I5591" s="11">
        <f>_xlfn.PERCENTRANK.INC($H$2:$H$10001, H5591, 10)*100</f>
        <v>42.874287420000002</v>
      </c>
      <c r="J5591" s="10" t="str">
        <f>IF(I5591&lt;65, IF(I5591&lt;35, IF(I5591&lt;12.5, IF(I5591&lt;2.5, "Sick Cunt", "Epic"), "Rare"), "Uncommon"), "Common")</f>
        <v>Uncommon</v>
      </c>
    </row>
    <row r="5592" spans="1:10" x14ac:dyDescent="0.25">
      <c r="A5592" s="1">
        <v>5591</v>
      </c>
      <c r="B5592" t="s">
        <v>11</v>
      </c>
      <c r="C5592" t="s">
        <v>94</v>
      </c>
      <c r="D5592" t="s">
        <v>16</v>
      </c>
      <c r="E5592" t="s">
        <v>19</v>
      </c>
      <c r="F5592" t="s">
        <v>20</v>
      </c>
      <c r="G5592" t="s">
        <v>21</v>
      </c>
      <c r="H5592">
        <f>SUM(COUNTIF($B:$B,B5592),COUNTIF($C:$C,C5592),COUNTIF($D:$D,D5592),IF(OR(E5592=$M$11,E5592=$M$12,E5592=$M$15),SUM(COUNTIF($E:$E,$M$11), COUNTIF($E:$E,$M$12), COUNTIF($E:$E, $M$15)),COUNTIF($E:$E,E5592)),COUNTIF($F:$F,F5592),COUNTIF($G:$G,G5592))</f>
        <v>10307</v>
      </c>
      <c r="I5592" s="11">
        <f>_xlfn.PERCENTRANK.INC($H$2:$H$10001, H5592, 10)*100</f>
        <v>15.531553149999999</v>
      </c>
      <c r="J5592" s="10" t="str">
        <f>IF(I5592&lt;65, IF(I5592&lt;35, IF(I5592&lt;12.5, IF(I5592&lt;2.5, "Sick Cunt", "Epic"), "Rare"), "Uncommon"), "Common")</f>
        <v>Rare</v>
      </c>
    </row>
    <row r="5593" spans="1:10" x14ac:dyDescent="0.25">
      <c r="A5593" s="1">
        <v>5592</v>
      </c>
      <c r="B5593" t="s">
        <v>96</v>
      </c>
      <c r="C5593" t="s">
        <v>94</v>
      </c>
      <c r="D5593" t="s">
        <v>30</v>
      </c>
      <c r="E5593" t="s">
        <v>33</v>
      </c>
      <c r="F5593" t="s">
        <v>37</v>
      </c>
      <c r="G5593" t="s">
        <v>21</v>
      </c>
      <c r="H5593">
        <f>SUM(COUNTIF($B:$B,B5593),COUNTIF($C:$C,C5593),COUNTIF($D:$D,D5593),IF(OR(E5593=$M$11,E5593=$M$12,E5593=$M$15),SUM(COUNTIF($E:$E,$M$11), COUNTIF($E:$E,$M$12), COUNTIF($E:$E, $M$15)),COUNTIF($E:$E,E5593)),COUNTIF($F:$F,F5593),COUNTIF($G:$G,G5593))</f>
        <v>10990</v>
      </c>
      <c r="I5593" s="11">
        <f>_xlfn.PERCENTRANK.INC($H$2:$H$10001, H5593, 10)*100</f>
        <v>24.642464239999999</v>
      </c>
      <c r="J5593" s="10" t="str">
        <f>IF(I5593&lt;65, IF(I5593&lt;35, IF(I5593&lt;12.5, IF(I5593&lt;2.5, "Sick Cunt", "Epic"), "Rare"), "Uncommon"), "Common")</f>
        <v>Rare</v>
      </c>
    </row>
    <row r="5594" spans="1:10" x14ac:dyDescent="0.25">
      <c r="A5594" s="1">
        <v>5593</v>
      </c>
      <c r="B5594" t="s">
        <v>23</v>
      </c>
      <c r="C5594" t="s">
        <v>12</v>
      </c>
      <c r="D5594" t="s">
        <v>30</v>
      </c>
      <c r="E5594" t="s">
        <v>36</v>
      </c>
      <c r="F5594" t="s">
        <v>28</v>
      </c>
      <c r="G5594" t="s">
        <v>18</v>
      </c>
      <c r="H5594">
        <f>SUM(COUNTIF($B:$B,B5594),COUNTIF($C:$C,C5594),COUNTIF($D:$D,D5594),IF(OR(E5594=$M$11,E5594=$M$12,E5594=$M$15),SUM(COUNTIF($E:$E,$M$11), COUNTIF($E:$E,$M$12), COUNTIF($E:$E, $M$15)),COUNTIF($E:$E,E5594)),COUNTIF($F:$F,F5594),COUNTIF($G:$G,G5594))</f>
        <v>15000</v>
      </c>
      <c r="I5594" s="11">
        <f>_xlfn.PERCENTRANK.INC($H$2:$H$10001, H5594, 10)*100</f>
        <v>89.048904890000003</v>
      </c>
      <c r="J5594" s="10" t="str">
        <f>IF(I5594&lt;65, IF(I5594&lt;35, IF(I5594&lt;12.5, IF(I5594&lt;2.5, "Sick Cunt", "Epic"), "Rare"), "Uncommon"), "Common")</f>
        <v>Common</v>
      </c>
    </row>
    <row r="5595" spans="1:10" x14ac:dyDescent="0.25">
      <c r="A5595" s="1">
        <v>5594</v>
      </c>
      <c r="B5595" t="s">
        <v>11</v>
      </c>
      <c r="C5595" t="s">
        <v>94</v>
      </c>
      <c r="D5595" t="s">
        <v>7</v>
      </c>
      <c r="E5595" t="s">
        <v>41</v>
      </c>
      <c r="F5595" t="s">
        <v>28</v>
      </c>
      <c r="G5595" t="s">
        <v>18</v>
      </c>
      <c r="H5595">
        <f>SUM(COUNTIF($B:$B,B5595),COUNTIF($C:$C,C5595),COUNTIF($D:$D,D5595),IF(OR(E5595=$M$11,E5595=$M$12,E5595=$M$15),SUM(COUNTIF($E:$E,$M$11), COUNTIF($E:$E,$M$12), COUNTIF($E:$E, $M$15)),COUNTIF($E:$E,E5595)),COUNTIF($F:$F,F5595),COUNTIF($G:$G,G5595))</f>
        <v>15325</v>
      </c>
      <c r="I5595" s="11">
        <f>_xlfn.PERCENTRANK.INC($H$2:$H$10001, H5595, 10)*100</f>
        <v>91.769176909999999</v>
      </c>
      <c r="J5595" s="10" t="str">
        <f>IF(I5595&lt;65, IF(I5595&lt;35, IF(I5595&lt;12.5, IF(I5595&lt;2.5, "Sick Cunt", "Epic"), "Rare"), "Uncommon"), "Common")</f>
        <v>Common</v>
      </c>
    </row>
    <row r="5596" spans="1:10" x14ac:dyDescent="0.25">
      <c r="A5596" s="1">
        <v>5595</v>
      </c>
      <c r="B5596" t="s">
        <v>11</v>
      </c>
      <c r="C5596" t="s">
        <v>24</v>
      </c>
      <c r="D5596" t="s">
        <v>27</v>
      </c>
      <c r="E5596" t="s">
        <v>13</v>
      </c>
      <c r="F5596" t="s">
        <v>14</v>
      </c>
      <c r="G5596" t="s">
        <v>18</v>
      </c>
      <c r="H5596">
        <f>SUM(COUNTIF($B:$B,B5596),COUNTIF($C:$C,C5596),COUNTIF($D:$D,D5596),IF(OR(E5596=$M$11,E5596=$M$12,E5596=$M$15),SUM(COUNTIF($E:$E,$M$11), COUNTIF($E:$E,$M$12), COUNTIF($E:$E, $M$15)),COUNTIF($E:$E,E5596)),COUNTIF($F:$F,F5596),COUNTIF($G:$G,G5596))</f>
        <v>15782</v>
      </c>
      <c r="I5596" s="11">
        <f>_xlfn.PERCENTRANK.INC($H$2:$H$10001, H5596, 10)*100</f>
        <v>94.80948094</v>
      </c>
      <c r="J5596" s="10" t="str">
        <f>IF(I5596&lt;65, IF(I5596&lt;35, IF(I5596&lt;12.5, IF(I5596&lt;2.5, "Sick Cunt", "Epic"), "Rare"), "Uncommon"), "Common")</f>
        <v>Common</v>
      </c>
    </row>
    <row r="5597" spans="1:10" x14ac:dyDescent="0.25">
      <c r="A5597" s="1">
        <v>5596</v>
      </c>
      <c r="B5597" t="s">
        <v>11</v>
      </c>
      <c r="C5597" t="s">
        <v>26</v>
      </c>
      <c r="D5597" t="s">
        <v>99</v>
      </c>
      <c r="E5597" t="s">
        <v>35</v>
      </c>
      <c r="F5597" t="s">
        <v>28</v>
      </c>
      <c r="G5597" t="s">
        <v>10</v>
      </c>
      <c r="H5597">
        <f>SUM(COUNTIF($B:$B,B5597),COUNTIF($C:$C,C5597),COUNTIF($D:$D,D5597),IF(OR(E5597=$M$11,E5597=$M$12,E5597=$M$15),SUM(COUNTIF($E:$E,$M$11), COUNTIF($E:$E,$M$12), COUNTIF($E:$E, $M$15)),COUNTIF($E:$E,E5597)),COUNTIF($F:$F,F5597),COUNTIF($G:$G,G5597))</f>
        <v>12616</v>
      </c>
      <c r="I5597" s="11">
        <f>_xlfn.PERCENTRANK.INC($H$2:$H$10001, H5597, 10)*100</f>
        <v>54.025402540000002</v>
      </c>
      <c r="J5597" s="10" t="str">
        <f>IF(I5597&lt;65, IF(I5597&lt;35, IF(I5597&lt;12.5, IF(I5597&lt;2.5, "Sick Cunt", "Epic"), "Rare"), "Uncommon"), "Common")</f>
        <v>Uncommon</v>
      </c>
    </row>
    <row r="5598" spans="1:10" x14ac:dyDescent="0.25">
      <c r="A5598" s="1">
        <v>5597</v>
      </c>
      <c r="B5598" t="s">
        <v>11</v>
      </c>
      <c r="C5598" t="s">
        <v>94</v>
      </c>
      <c r="D5598" t="s">
        <v>30</v>
      </c>
      <c r="E5598" t="s">
        <v>33</v>
      </c>
      <c r="F5598" t="s">
        <v>20</v>
      </c>
      <c r="G5598" t="s">
        <v>21</v>
      </c>
      <c r="H5598">
        <f>SUM(COUNTIF($B:$B,B5598),COUNTIF($C:$C,C5598),COUNTIF($D:$D,D5598),IF(OR(E5598=$M$11,E5598=$M$12,E5598=$M$15),SUM(COUNTIF($E:$E,$M$11), COUNTIF($E:$E,$M$12), COUNTIF($E:$E, $M$15)),COUNTIF($E:$E,E5598)),COUNTIF($F:$F,F5598),COUNTIF($G:$G,G5598))</f>
        <v>13864</v>
      </c>
      <c r="I5598" s="11">
        <f>_xlfn.PERCENTRANK.INC($H$2:$H$10001, H5598, 10)*100</f>
        <v>74.367436740000002</v>
      </c>
      <c r="J5598" s="10" t="str">
        <f>IF(I5598&lt;65, IF(I5598&lt;35, IF(I5598&lt;12.5, IF(I5598&lt;2.5, "Sick Cunt", "Epic"), "Rare"), "Uncommon"), "Common")</f>
        <v>Common</v>
      </c>
    </row>
    <row r="5599" spans="1:10" x14ac:dyDescent="0.25">
      <c r="A5599" s="1">
        <v>5598</v>
      </c>
      <c r="B5599" t="s">
        <v>23</v>
      </c>
      <c r="C5599" t="s">
        <v>12</v>
      </c>
      <c r="D5599" t="s">
        <v>7</v>
      </c>
      <c r="E5599" t="s">
        <v>13</v>
      </c>
      <c r="F5599" t="s">
        <v>28</v>
      </c>
      <c r="G5599" t="s">
        <v>18</v>
      </c>
      <c r="H5599">
        <f>SUM(COUNTIF($B:$B,B5599),COUNTIF($C:$C,C5599),COUNTIF($D:$D,D5599),IF(OR(E5599=$M$11,E5599=$M$12,E5599=$M$15),SUM(COUNTIF($E:$E,$M$11), COUNTIF($E:$E,$M$12), COUNTIF($E:$E, $M$15)),COUNTIF($E:$E,E5599)),COUNTIF($F:$F,F5599),COUNTIF($G:$G,G5599))</f>
        <v>16588</v>
      </c>
      <c r="I5599" s="11">
        <f>_xlfn.PERCENTRANK.INC($H$2:$H$10001, H5599, 10)*100</f>
        <v>97.979797970000007</v>
      </c>
      <c r="J5599" s="10" t="str">
        <f>IF(I5599&lt;65, IF(I5599&lt;35, IF(I5599&lt;12.5, IF(I5599&lt;2.5, "Sick Cunt", "Epic"), "Rare"), "Uncommon"), "Common")</f>
        <v>Common</v>
      </c>
    </row>
    <row r="5600" spans="1:10" x14ac:dyDescent="0.25">
      <c r="A5600" s="1">
        <v>5599</v>
      </c>
      <c r="B5600" t="s">
        <v>11</v>
      </c>
      <c r="C5600" t="s">
        <v>94</v>
      </c>
      <c r="D5600" t="s">
        <v>7</v>
      </c>
      <c r="E5600" t="s">
        <v>32</v>
      </c>
      <c r="F5600" t="s">
        <v>20</v>
      </c>
      <c r="G5600" t="s">
        <v>10</v>
      </c>
      <c r="H5600">
        <f>SUM(COUNTIF($B:$B,B5600),COUNTIF($C:$C,C5600),COUNTIF($D:$D,D5600),IF(OR(E5600=$M$11,E5600=$M$12,E5600=$M$15),SUM(COUNTIF($E:$E,$M$11), COUNTIF($E:$E,$M$12), COUNTIF($E:$E, $M$15)),COUNTIF($E:$E,E5600)),COUNTIF($F:$F,F5600),COUNTIF($G:$G,G5600))</f>
        <v>11387</v>
      </c>
      <c r="I5600" s="11">
        <f>_xlfn.PERCENTRANK.INC($H$2:$H$10001, H5600, 10)*100</f>
        <v>31.593159310000001</v>
      </c>
      <c r="J5600" s="10" t="str">
        <f>IF(I5600&lt;65, IF(I5600&lt;35, IF(I5600&lt;12.5, IF(I5600&lt;2.5, "Sick Cunt", "Epic"), "Rare"), "Uncommon"), "Common")</f>
        <v>Rare</v>
      </c>
    </row>
    <row r="5601" spans="1:10" x14ac:dyDescent="0.25">
      <c r="A5601" s="1">
        <v>5600</v>
      </c>
      <c r="B5601" t="s">
        <v>96</v>
      </c>
      <c r="C5601" t="s">
        <v>12</v>
      </c>
      <c r="D5601" t="s">
        <v>30</v>
      </c>
      <c r="E5601" t="s">
        <v>13</v>
      </c>
      <c r="F5601" t="s">
        <v>14</v>
      </c>
      <c r="G5601" t="s">
        <v>18</v>
      </c>
      <c r="H5601">
        <f>SUM(COUNTIF($B:$B,B5601),COUNTIF($C:$C,C5601),COUNTIF($D:$D,D5601),IF(OR(E5601=$M$11,E5601=$M$12,E5601=$M$15),SUM(COUNTIF($E:$E,$M$11), COUNTIF($E:$E,$M$12), COUNTIF($E:$E, $M$15)),COUNTIF($E:$E,E5601)),COUNTIF($F:$F,F5601),COUNTIF($G:$G,G5601))</f>
        <v>15020</v>
      </c>
      <c r="I5601" s="11">
        <f>_xlfn.PERCENTRANK.INC($H$2:$H$10001, H5601, 10)*100</f>
        <v>89.178917889999994</v>
      </c>
      <c r="J5601" s="10" t="str">
        <f>IF(I5601&lt;65, IF(I5601&lt;35, IF(I5601&lt;12.5, IF(I5601&lt;2.5, "Sick Cunt", "Epic"), "Rare"), "Uncommon"), "Common")</f>
        <v>Common</v>
      </c>
    </row>
    <row r="5602" spans="1:10" x14ac:dyDescent="0.25">
      <c r="A5602" s="1">
        <v>5601</v>
      </c>
      <c r="B5602" t="s">
        <v>100</v>
      </c>
      <c r="C5602" t="s">
        <v>26</v>
      </c>
      <c r="D5602" t="s">
        <v>7</v>
      </c>
      <c r="E5602" t="s">
        <v>35</v>
      </c>
      <c r="F5602" t="s">
        <v>37</v>
      </c>
      <c r="G5602" t="s">
        <v>97</v>
      </c>
      <c r="H5602">
        <f>SUM(COUNTIF($B:$B,B5602),COUNTIF($C:$C,C5602),COUNTIF($D:$D,D5602),IF(OR(E5602=$M$11,E5602=$M$12,E5602=$M$15),SUM(COUNTIF($E:$E,$M$11), COUNTIF($E:$E,$M$12), COUNTIF($E:$E, $M$15)),COUNTIF($E:$E,E5602)),COUNTIF($F:$F,F5602),COUNTIF($G:$G,G5602))</f>
        <v>10391</v>
      </c>
      <c r="I5602" s="11">
        <f>_xlfn.PERCENTRANK.INC($H$2:$H$10001, H5602, 10)*100</f>
        <v>16.501650160000001</v>
      </c>
      <c r="J5602" s="10" t="str">
        <f>IF(I5602&lt;65, IF(I5602&lt;35, IF(I5602&lt;12.5, IF(I5602&lt;2.5, "Sick Cunt", "Epic"), "Rare"), "Uncommon"), "Common")</f>
        <v>Rare</v>
      </c>
    </row>
    <row r="5603" spans="1:10" x14ac:dyDescent="0.25">
      <c r="A5603" s="1">
        <v>5602</v>
      </c>
      <c r="B5603" t="s">
        <v>96</v>
      </c>
      <c r="C5603" t="s">
        <v>31</v>
      </c>
      <c r="D5603" t="s">
        <v>30</v>
      </c>
      <c r="E5603" t="s">
        <v>13</v>
      </c>
      <c r="F5603" t="s">
        <v>28</v>
      </c>
      <c r="G5603" t="s">
        <v>10</v>
      </c>
      <c r="H5603">
        <f>SUM(COUNTIF($B:$B,B5603),COUNTIF($C:$C,C5603),COUNTIF($D:$D,D5603),IF(OR(E5603=$M$11,E5603=$M$12,E5603=$M$15),SUM(COUNTIF($E:$E,$M$11), COUNTIF($E:$E,$M$12), COUNTIF($E:$E, $M$15)),COUNTIF($E:$E,E5603)),COUNTIF($F:$F,F5603),COUNTIF($G:$G,G5603))</f>
        <v>11636</v>
      </c>
      <c r="I5603" s="11">
        <f>_xlfn.PERCENTRANK.INC($H$2:$H$10001, H5603, 10)*100</f>
        <v>36.143614360000001</v>
      </c>
      <c r="J5603" s="10" t="str">
        <f>IF(I5603&lt;65, IF(I5603&lt;35, IF(I5603&lt;12.5, IF(I5603&lt;2.5, "Sick Cunt", "Epic"), "Rare"), "Uncommon"), "Common")</f>
        <v>Uncommon</v>
      </c>
    </row>
    <row r="5604" spans="1:10" x14ac:dyDescent="0.25">
      <c r="A5604" s="1">
        <v>5603</v>
      </c>
      <c r="B5604" t="s">
        <v>34</v>
      </c>
      <c r="C5604" t="s">
        <v>94</v>
      </c>
      <c r="D5604" t="s">
        <v>7</v>
      </c>
      <c r="E5604" t="s">
        <v>8</v>
      </c>
      <c r="F5604" t="s">
        <v>18</v>
      </c>
      <c r="G5604" t="s">
        <v>18</v>
      </c>
      <c r="H5604">
        <f>SUM(COUNTIF($B:$B,B5604),COUNTIF($C:$C,C5604),COUNTIF($D:$D,D5604),IF(OR(E5604=$M$11,E5604=$M$12,E5604=$M$15),SUM(COUNTIF($E:$E,$M$11), COUNTIF($E:$E,$M$12), COUNTIF($E:$E, $M$15)),COUNTIF($E:$E,E5604)),COUNTIF($F:$F,F5604),COUNTIF($G:$G,G5604))</f>
        <v>13240</v>
      </c>
      <c r="I5604" s="11">
        <f>_xlfn.PERCENTRANK.INC($H$2:$H$10001, H5604, 10)*100</f>
        <v>64.826482640000009</v>
      </c>
      <c r="J5604" s="10" t="str">
        <f>IF(I5604&lt;65, IF(I5604&lt;35, IF(I5604&lt;12.5, IF(I5604&lt;2.5, "Sick Cunt", "Epic"), "Rare"), "Uncommon"), "Common")</f>
        <v>Uncommon</v>
      </c>
    </row>
    <row r="5605" spans="1:10" x14ac:dyDescent="0.25">
      <c r="A5605" s="1">
        <v>5604</v>
      </c>
      <c r="B5605" t="s">
        <v>96</v>
      </c>
      <c r="C5605" t="s">
        <v>26</v>
      </c>
      <c r="D5605" t="s">
        <v>30</v>
      </c>
      <c r="E5605" t="s">
        <v>42</v>
      </c>
      <c r="F5605" t="s">
        <v>9</v>
      </c>
      <c r="G5605" t="s">
        <v>18</v>
      </c>
      <c r="H5605">
        <f>SUM(COUNTIF($B:$B,B5605),COUNTIF($C:$C,C5605),COUNTIF($D:$D,D5605),IF(OR(E5605=$M$11,E5605=$M$12,E5605=$M$15),SUM(COUNTIF($E:$E,$M$11), COUNTIF($E:$E,$M$12), COUNTIF($E:$E, $M$15)),COUNTIF($E:$E,E5605)),COUNTIF($F:$F,F5605),COUNTIF($G:$G,G5605))</f>
        <v>12704</v>
      </c>
      <c r="I5605" s="11">
        <f>_xlfn.PERCENTRANK.INC($H$2:$H$10001, H5605, 10)*100</f>
        <v>55.395539549999995</v>
      </c>
      <c r="J5605" s="10" t="str">
        <f>IF(I5605&lt;65, IF(I5605&lt;35, IF(I5605&lt;12.5, IF(I5605&lt;2.5, "Sick Cunt", "Epic"), "Rare"), "Uncommon"), "Common")</f>
        <v>Uncommon</v>
      </c>
    </row>
    <row r="5606" spans="1:10" x14ac:dyDescent="0.25">
      <c r="A5606" s="1">
        <v>5605</v>
      </c>
      <c r="B5606" t="s">
        <v>96</v>
      </c>
      <c r="C5606" t="s">
        <v>26</v>
      </c>
      <c r="D5606" t="s">
        <v>98</v>
      </c>
      <c r="E5606" t="s">
        <v>35</v>
      </c>
      <c r="F5606" t="s">
        <v>28</v>
      </c>
      <c r="G5606" t="s">
        <v>18</v>
      </c>
      <c r="H5606">
        <f>SUM(COUNTIF($B:$B,B5606),COUNTIF($C:$C,C5606),COUNTIF($D:$D,D5606),IF(OR(E5606=$M$11,E5606=$M$12,E5606=$M$15),SUM(COUNTIF($E:$E,$M$11), COUNTIF($E:$E,$M$12), COUNTIF($E:$E, $M$15)),COUNTIF($E:$E,E5606)),COUNTIF($F:$F,F5606),COUNTIF($G:$G,G5606))</f>
        <v>11589</v>
      </c>
      <c r="I5606" s="11">
        <f>_xlfn.PERCENTRANK.INC($H$2:$H$10001, H5606, 10)*100</f>
        <v>35.373537349999999</v>
      </c>
      <c r="J5606" s="10" t="str">
        <f>IF(I5606&lt;65, IF(I5606&lt;35, IF(I5606&lt;12.5, IF(I5606&lt;2.5, "Sick Cunt", "Epic"), "Rare"), "Uncommon"), "Common")</f>
        <v>Uncommon</v>
      </c>
    </row>
    <row r="5607" spans="1:10" x14ac:dyDescent="0.25">
      <c r="A5607" s="1">
        <v>5606</v>
      </c>
      <c r="B5607" t="s">
        <v>23</v>
      </c>
      <c r="C5607" t="s">
        <v>26</v>
      </c>
      <c r="D5607" t="s">
        <v>99</v>
      </c>
      <c r="E5607" t="s">
        <v>36</v>
      </c>
      <c r="F5607" t="s">
        <v>38</v>
      </c>
      <c r="G5607" t="s">
        <v>10</v>
      </c>
      <c r="H5607">
        <f>SUM(COUNTIF($B:$B,B5607),COUNTIF($C:$C,C5607),COUNTIF($D:$D,D5607),IF(OR(E5607=$M$11,E5607=$M$12,E5607=$M$15),SUM(COUNTIF($E:$E,$M$11), COUNTIF($E:$E,$M$12), COUNTIF($E:$E, $M$15)),COUNTIF($E:$E,E5607)),COUNTIF($F:$F,F5607),COUNTIF($G:$G,G5607))</f>
        <v>9542</v>
      </c>
      <c r="I5607" s="11">
        <f>_xlfn.PERCENTRANK.INC($H$2:$H$10001, H5607, 10)*100</f>
        <v>7.7007700699999999</v>
      </c>
      <c r="J5607" s="10" t="str">
        <f>IF(I5607&lt;65, IF(I5607&lt;35, IF(I5607&lt;12.5, IF(I5607&lt;2.5, "Sick Cunt", "Epic"), "Rare"), "Uncommon"), "Common")</f>
        <v>Epic</v>
      </c>
    </row>
    <row r="5608" spans="1:10" x14ac:dyDescent="0.25">
      <c r="A5608" s="1">
        <v>5607</v>
      </c>
      <c r="B5608" t="s">
        <v>11</v>
      </c>
      <c r="C5608" t="s">
        <v>31</v>
      </c>
      <c r="D5608" t="s">
        <v>16</v>
      </c>
      <c r="E5608" t="s">
        <v>33</v>
      </c>
      <c r="F5608" t="s">
        <v>14</v>
      </c>
      <c r="G5608" t="s">
        <v>21</v>
      </c>
      <c r="H5608">
        <f>SUM(COUNTIF($B:$B,B5608),COUNTIF($C:$C,C5608),COUNTIF($D:$D,D5608),IF(OR(E5608=$M$11,E5608=$M$12,E5608=$M$15),SUM(COUNTIF($E:$E,$M$11), COUNTIF($E:$E,$M$12), COUNTIF($E:$E, $M$15)),COUNTIF($E:$E,E5608)),COUNTIF($F:$F,F5608),COUNTIF($G:$G,G5608))</f>
        <v>12115</v>
      </c>
      <c r="I5608" s="11">
        <f>_xlfn.PERCENTRANK.INC($H$2:$H$10001, H5608, 10)*100</f>
        <v>44.694469439999999</v>
      </c>
      <c r="J5608" s="10" t="str">
        <f>IF(I5608&lt;65, IF(I5608&lt;35, IF(I5608&lt;12.5, IF(I5608&lt;2.5, "Sick Cunt", "Epic"), "Rare"), "Uncommon"), "Common")</f>
        <v>Uncommon</v>
      </c>
    </row>
    <row r="5609" spans="1:10" x14ac:dyDescent="0.25">
      <c r="A5609" s="1">
        <v>5608</v>
      </c>
      <c r="B5609" t="s">
        <v>11</v>
      </c>
      <c r="C5609" t="s">
        <v>12</v>
      </c>
      <c r="D5609" t="s">
        <v>27</v>
      </c>
      <c r="E5609" t="s">
        <v>39</v>
      </c>
      <c r="F5609" t="s">
        <v>9</v>
      </c>
      <c r="G5609" t="s">
        <v>18</v>
      </c>
      <c r="H5609">
        <f>SUM(COUNTIF($B:$B,B5609),COUNTIF($C:$C,C5609),COUNTIF($D:$D,D5609),IF(OR(E5609=$M$11,E5609=$M$12,E5609=$M$15),SUM(COUNTIF($E:$E,$M$11), COUNTIF($E:$E,$M$12), COUNTIF($E:$E, $M$15)),COUNTIF($E:$E,E5609)),COUNTIF($F:$F,F5609),COUNTIF($G:$G,G5609))</f>
        <v>14739</v>
      </c>
      <c r="I5609" s="11">
        <f>_xlfn.PERCENTRANK.INC($H$2:$H$10001, H5609, 10)*100</f>
        <v>86.27862786</v>
      </c>
      <c r="J5609" s="10" t="str">
        <f>IF(I5609&lt;65, IF(I5609&lt;35, IF(I5609&lt;12.5, IF(I5609&lt;2.5, "Sick Cunt", "Epic"), "Rare"), "Uncommon"), "Common")</f>
        <v>Common</v>
      </c>
    </row>
    <row r="5610" spans="1:10" x14ac:dyDescent="0.25">
      <c r="A5610" s="1">
        <v>5609</v>
      </c>
      <c r="B5610" t="s">
        <v>23</v>
      </c>
      <c r="C5610" t="s">
        <v>26</v>
      </c>
      <c r="D5610" t="s">
        <v>30</v>
      </c>
      <c r="E5610" t="s">
        <v>8</v>
      </c>
      <c r="F5610" t="s">
        <v>28</v>
      </c>
      <c r="G5610" t="s">
        <v>97</v>
      </c>
      <c r="H5610">
        <f>SUM(COUNTIF($B:$B,B5610),COUNTIF($C:$C,C5610),COUNTIF($D:$D,D5610),IF(OR(E5610=$M$11,E5610=$M$12,E5610=$M$15),SUM(COUNTIF($E:$E,$M$11), COUNTIF($E:$E,$M$12), COUNTIF($E:$E, $M$15)),COUNTIF($E:$E,E5610)),COUNTIF($F:$F,F5610),COUNTIF($G:$G,G5610))</f>
        <v>12686</v>
      </c>
      <c r="I5610" s="11">
        <f>_xlfn.PERCENTRANK.INC($H$2:$H$10001, H5610, 10)*100</f>
        <v>55.155515550000004</v>
      </c>
      <c r="J5610" s="10" t="str">
        <f>IF(I5610&lt;65, IF(I5610&lt;35, IF(I5610&lt;12.5, IF(I5610&lt;2.5, "Sick Cunt", "Epic"), "Rare"), "Uncommon"), "Common")</f>
        <v>Uncommon</v>
      </c>
    </row>
    <row r="5611" spans="1:10" x14ac:dyDescent="0.25">
      <c r="A5611" s="1">
        <v>5610</v>
      </c>
      <c r="B5611" t="s">
        <v>100</v>
      </c>
      <c r="C5611" t="s">
        <v>94</v>
      </c>
      <c r="D5611" t="s">
        <v>27</v>
      </c>
      <c r="E5611" t="s">
        <v>39</v>
      </c>
      <c r="F5611" t="s">
        <v>38</v>
      </c>
      <c r="G5611" t="s">
        <v>21</v>
      </c>
      <c r="H5611">
        <f>SUM(COUNTIF($B:$B,B5611),COUNTIF($C:$C,C5611),COUNTIF($D:$D,D5611),IF(OR(E5611=$M$11,E5611=$M$12,E5611=$M$15),SUM(COUNTIF($E:$E,$M$11), COUNTIF($E:$E,$M$12), COUNTIF($E:$E, $M$15)),COUNTIF($E:$E,E5611)),COUNTIF($F:$F,F5611),COUNTIF($G:$G,G5611))</f>
        <v>9366</v>
      </c>
      <c r="I5611" s="11">
        <f>_xlfn.PERCENTRANK.INC($H$2:$H$10001, H5611, 10)*100</f>
        <v>6.5806580599999993</v>
      </c>
      <c r="J5611" s="10" t="str">
        <f>IF(I5611&lt;65, IF(I5611&lt;35, IF(I5611&lt;12.5, IF(I5611&lt;2.5, "Sick Cunt", "Epic"), "Rare"), "Uncommon"), "Common")</f>
        <v>Epic</v>
      </c>
    </row>
    <row r="5612" spans="1:10" x14ac:dyDescent="0.25">
      <c r="A5612" s="1">
        <v>5611</v>
      </c>
      <c r="B5612" t="s">
        <v>11</v>
      </c>
      <c r="C5612" t="s">
        <v>31</v>
      </c>
      <c r="D5612" t="s">
        <v>30</v>
      </c>
      <c r="E5612" t="s">
        <v>39</v>
      </c>
      <c r="F5612" t="s">
        <v>20</v>
      </c>
      <c r="G5612" t="s">
        <v>10</v>
      </c>
      <c r="H5612">
        <f>SUM(COUNTIF($B:$B,B5612),COUNTIF($C:$C,C5612),COUNTIF($D:$D,D5612),IF(OR(E5612=$M$11,E5612=$M$12,E5612=$M$15),SUM(COUNTIF($E:$E,$M$11), COUNTIF($E:$E,$M$12), COUNTIF($E:$E, $M$15)),COUNTIF($E:$E,E5612)),COUNTIF($F:$F,F5612),COUNTIF($G:$G,G5612))</f>
        <v>11065</v>
      </c>
      <c r="I5612" s="11">
        <f>_xlfn.PERCENTRANK.INC($H$2:$H$10001, H5612, 10)*100</f>
        <v>25.772577250000001</v>
      </c>
      <c r="J5612" s="10" t="str">
        <f>IF(I5612&lt;65, IF(I5612&lt;35, IF(I5612&lt;12.5, IF(I5612&lt;2.5, "Sick Cunt", "Epic"), "Rare"), "Uncommon"), "Common")</f>
        <v>Rare</v>
      </c>
    </row>
    <row r="5613" spans="1:10" x14ac:dyDescent="0.25">
      <c r="A5613" s="1">
        <v>5612</v>
      </c>
      <c r="B5613" t="s">
        <v>23</v>
      </c>
      <c r="C5613" t="s">
        <v>26</v>
      </c>
      <c r="D5613" t="s">
        <v>7</v>
      </c>
      <c r="E5613" t="s">
        <v>13</v>
      </c>
      <c r="F5613" t="s">
        <v>9</v>
      </c>
      <c r="G5613" t="s">
        <v>97</v>
      </c>
      <c r="H5613">
        <f>SUM(COUNTIF($B:$B,B5613),COUNTIF($C:$C,C5613),COUNTIF($D:$D,D5613),IF(OR(E5613=$M$11,E5613=$M$12,E5613=$M$15),SUM(COUNTIF($E:$E,$M$11), COUNTIF($E:$E,$M$12), COUNTIF($E:$E, $M$15)),COUNTIF($E:$E,E5613)),COUNTIF($F:$F,F5613),COUNTIF($G:$G,G5613))</f>
        <v>12570</v>
      </c>
      <c r="I5613" s="11">
        <f>_xlfn.PERCENTRANK.INC($H$2:$H$10001, H5613, 10)*100</f>
        <v>53.14531453</v>
      </c>
      <c r="J5613" s="10" t="str">
        <f>IF(I5613&lt;65, IF(I5613&lt;35, IF(I5613&lt;12.5, IF(I5613&lt;2.5, "Sick Cunt", "Epic"), "Rare"), "Uncommon"), "Common")</f>
        <v>Uncommon</v>
      </c>
    </row>
    <row r="5614" spans="1:10" x14ac:dyDescent="0.25">
      <c r="A5614" s="1">
        <v>5613</v>
      </c>
      <c r="B5614" t="s">
        <v>23</v>
      </c>
      <c r="C5614" t="s">
        <v>94</v>
      </c>
      <c r="D5614" t="s">
        <v>99</v>
      </c>
      <c r="E5614" t="s">
        <v>33</v>
      </c>
      <c r="F5614" t="s">
        <v>28</v>
      </c>
      <c r="G5614" t="s">
        <v>97</v>
      </c>
      <c r="H5614">
        <f>SUM(COUNTIF($B:$B,B5614),COUNTIF($C:$C,C5614),COUNTIF($D:$D,D5614),IF(OR(E5614=$M$11,E5614=$M$12,E5614=$M$15),SUM(COUNTIF($E:$E,$M$11), COUNTIF($E:$E,$M$12), COUNTIF($E:$E, $M$15)),COUNTIF($E:$E,E5614)),COUNTIF($F:$F,F5614),COUNTIF($G:$G,G5614))</f>
        <v>12066</v>
      </c>
      <c r="I5614" s="11">
        <f>_xlfn.PERCENTRANK.INC($H$2:$H$10001, H5614, 10)*100</f>
        <v>43.784378429999997</v>
      </c>
      <c r="J5614" s="10" t="str">
        <f>IF(I5614&lt;65, IF(I5614&lt;35, IF(I5614&lt;12.5, IF(I5614&lt;2.5, "Sick Cunt", "Epic"), "Rare"), "Uncommon"), "Common")</f>
        <v>Uncommon</v>
      </c>
    </row>
    <row r="5615" spans="1:10" x14ac:dyDescent="0.25">
      <c r="A5615" s="1">
        <v>5614</v>
      </c>
      <c r="B5615" t="s">
        <v>23</v>
      </c>
      <c r="C5615" t="s">
        <v>94</v>
      </c>
      <c r="D5615" t="s">
        <v>99</v>
      </c>
      <c r="E5615" t="s">
        <v>22</v>
      </c>
      <c r="F5615" t="s">
        <v>9</v>
      </c>
      <c r="G5615" t="s">
        <v>10</v>
      </c>
      <c r="H5615">
        <f>SUM(COUNTIF($B:$B,B5615),COUNTIF($C:$C,C5615),COUNTIF($D:$D,D5615),IF(OR(E5615=$M$11,E5615=$M$12,E5615=$M$15),SUM(COUNTIF($E:$E,$M$11), COUNTIF($E:$E,$M$12), COUNTIF($E:$E, $M$15)),COUNTIF($E:$E,E5615)),COUNTIF($F:$F,F5615),COUNTIF($G:$G,G5615))</f>
        <v>10272</v>
      </c>
      <c r="I5615" s="11">
        <f>_xlfn.PERCENTRANK.INC($H$2:$H$10001, H5615, 10)*100</f>
        <v>15.081508150000001</v>
      </c>
      <c r="J5615" s="10" t="str">
        <f>IF(I5615&lt;65, IF(I5615&lt;35, IF(I5615&lt;12.5, IF(I5615&lt;2.5, "Sick Cunt", "Epic"), "Rare"), "Uncommon"), "Common")</f>
        <v>Rare</v>
      </c>
    </row>
    <row r="5616" spans="1:10" x14ac:dyDescent="0.25">
      <c r="A5616" s="1">
        <v>5615</v>
      </c>
      <c r="B5616" t="s">
        <v>100</v>
      </c>
      <c r="C5616" t="s">
        <v>26</v>
      </c>
      <c r="D5616" t="s">
        <v>27</v>
      </c>
      <c r="E5616" t="s">
        <v>41</v>
      </c>
      <c r="F5616" t="s">
        <v>28</v>
      </c>
      <c r="G5616" t="s">
        <v>10</v>
      </c>
      <c r="H5616">
        <f>SUM(COUNTIF($B:$B,B5616),COUNTIF($C:$C,C5616),COUNTIF($D:$D,D5616),IF(OR(E5616=$M$11,E5616=$M$12,E5616=$M$15),SUM(COUNTIF($E:$E,$M$11), COUNTIF($E:$E,$M$12), COUNTIF($E:$E, $M$15)),COUNTIF($E:$E,E5616)),COUNTIF($F:$F,F5616),COUNTIF($G:$G,G5616))</f>
        <v>10709</v>
      </c>
      <c r="I5616" s="11">
        <f>_xlfn.PERCENTRANK.INC($H$2:$H$10001, H5616, 10)*100</f>
        <v>20.452045200000001</v>
      </c>
      <c r="J5616" s="10" t="str">
        <f>IF(I5616&lt;65, IF(I5616&lt;35, IF(I5616&lt;12.5, IF(I5616&lt;2.5, "Sick Cunt", "Epic"), "Rare"), "Uncommon"), "Common")</f>
        <v>Rare</v>
      </c>
    </row>
    <row r="5617" spans="1:10" x14ac:dyDescent="0.25">
      <c r="A5617" s="1">
        <v>5616</v>
      </c>
      <c r="B5617" t="s">
        <v>11</v>
      </c>
      <c r="C5617" t="s">
        <v>24</v>
      </c>
      <c r="D5617" t="s">
        <v>7</v>
      </c>
      <c r="E5617" t="s">
        <v>39</v>
      </c>
      <c r="F5617" t="s">
        <v>20</v>
      </c>
      <c r="G5617" t="s">
        <v>18</v>
      </c>
      <c r="H5617">
        <f>SUM(COUNTIF($B:$B,B5617),COUNTIF($C:$C,C5617),COUNTIF($D:$D,D5617),IF(OR(E5617=$M$11,E5617=$M$12,E5617=$M$15),SUM(COUNTIF($E:$E,$M$11), COUNTIF($E:$E,$M$12), COUNTIF($E:$E, $M$15)),COUNTIF($E:$E,E5617)),COUNTIF($F:$F,F5617),COUNTIF($G:$G,G5617))</f>
        <v>14826</v>
      </c>
      <c r="I5617" s="11">
        <f>_xlfn.PERCENTRANK.INC($H$2:$H$10001, H5617, 10)*100</f>
        <v>87.108710869999996</v>
      </c>
      <c r="J5617" s="10" t="str">
        <f>IF(I5617&lt;65, IF(I5617&lt;35, IF(I5617&lt;12.5, IF(I5617&lt;2.5, "Sick Cunt", "Epic"), "Rare"), "Uncommon"), "Common")</f>
        <v>Common</v>
      </c>
    </row>
    <row r="5618" spans="1:10" x14ac:dyDescent="0.25">
      <c r="A5618" s="1">
        <v>5617</v>
      </c>
      <c r="B5618" t="s">
        <v>11</v>
      </c>
      <c r="C5618" t="s">
        <v>24</v>
      </c>
      <c r="D5618" t="s">
        <v>7</v>
      </c>
      <c r="E5618" t="s">
        <v>19</v>
      </c>
      <c r="F5618" t="s">
        <v>37</v>
      </c>
      <c r="G5618" t="s">
        <v>29</v>
      </c>
      <c r="H5618">
        <f>SUM(COUNTIF($B:$B,B5618),COUNTIF($C:$C,C5618),COUNTIF($D:$D,D5618),IF(OR(E5618=$M$11,E5618=$M$12,E5618=$M$15),SUM(COUNTIF($E:$E,$M$11), COUNTIF($E:$E,$M$12), COUNTIF($E:$E, $M$15)),COUNTIF($E:$E,E5618)),COUNTIF($F:$F,F5618),COUNTIF($G:$G,G5618))</f>
        <v>10333</v>
      </c>
      <c r="I5618" s="11">
        <f>_xlfn.PERCENTRANK.INC($H$2:$H$10001, H5618, 10)*100</f>
        <v>15.821582149999999</v>
      </c>
      <c r="J5618" s="10" t="str">
        <f>IF(I5618&lt;65, IF(I5618&lt;35, IF(I5618&lt;12.5, IF(I5618&lt;2.5, "Sick Cunt", "Epic"), "Rare"), "Uncommon"), "Common")</f>
        <v>Rare</v>
      </c>
    </row>
    <row r="5619" spans="1:10" x14ac:dyDescent="0.25">
      <c r="A5619" s="1">
        <v>5618</v>
      </c>
      <c r="B5619" t="s">
        <v>11</v>
      </c>
      <c r="C5619" t="s">
        <v>94</v>
      </c>
      <c r="D5619" t="s">
        <v>16</v>
      </c>
      <c r="E5619" t="s">
        <v>43</v>
      </c>
      <c r="F5619" t="s">
        <v>9</v>
      </c>
      <c r="G5619" t="s">
        <v>29</v>
      </c>
      <c r="H5619">
        <f>SUM(COUNTIF($B:$B,B5619),COUNTIF($C:$C,C5619),COUNTIF($D:$D,D5619),IF(OR(E5619=$M$11,E5619=$M$12,E5619=$M$15),SUM(COUNTIF($E:$E,$M$11), COUNTIF($E:$E,$M$12), COUNTIF($E:$E, $M$15)),COUNTIF($E:$E,E5619)),COUNTIF($F:$F,F5619),COUNTIF($G:$G,G5619))</f>
        <v>9279</v>
      </c>
      <c r="I5619" s="11">
        <f>_xlfn.PERCENTRANK.INC($H$2:$H$10001, H5619, 10)*100</f>
        <v>5.9505950500000004</v>
      </c>
      <c r="J5619" s="10" t="str">
        <f>IF(I5619&lt;65, IF(I5619&lt;35, IF(I5619&lt;12.5, IF(I5619&lt;2.5, "Sick Cunt", "Epic"), "Rare"), "Uncommon"), "Common")</f>
        <v>Epic</v>
      </c>
    </row>
    <row r="5620" spans="1:10" x14ac:dyDescent="0.25">
      <c r="A5620" s="1">
        <v>5619</v>
      </c>
      <c r="B5620" t="s">
        <v>11</v>
      </c>
      <c r="C5620" t="s">
        <v>26</v>
      </c>
      <c r="D5620" t="s">
        <v>16</v>
      </c>
      <c r="E5620" t="s">
        <v>19</v>
      </c>
      <c r="F5620" t="s">
        <v>18</v>
      </c>
      <c r="G5620" t="s">
        <v>18</v>
      </c>
      <c r="H5620">
        <f>SUM(COUNTIF($B:$B,B5620),COUNTIF($C:$C,C5620),COUNTIF($D:$D,D5620),IF(OR(E5620=$M$11,E5620=$M$12,E5620=$M$15),SUM(COUNTIF($E:$E,$M$11), COUNTIF($E:$E,$M$12), COUNTIF($E:$E, $M$15)),COUNTIF($E:$E,E5620)),COUNTIF($F:$F,F5620),COUNTIF($G:$G,G5620))</f>
        <v>13200</v>
      </c>
      <c r="I5620" s="11">
        <f>_xlfn.PERCENTRANK.INC($H$2:$H$10001, H5620, 10)*100</f>
        <v>63.966396629999998</v>
      </c>
      <c r="J5620" s="10" t="str">
        <f>IF(I5620&lt;65, IF(I5620&lt;35, IF(I5620&lt;12.5, IF(I5620&lt;2.5, "Sick Cunt", "Epic"), "Rare"), "Uncommon"), "Common")</f>
        <v>Uncommon</v>
      </c>
    </row>
    <row r="5621" spans="1:10" x14ac:dyDescent="0.25">
      <c r="A5621" s="1">
        <v>5620</v>
      </c>
      <c r="B5621" t="s">
        <v>23</v>
      </c>
      <c r="C5621" t="s">
        <v>12</v>
      </c>
      <c r="D5621" t="s">
        <v>7</v>
      </c>
      <c r="E5621" t="s">
        <v>39</v>
      </c>
      <c r="F5621" t="s">
        <v>14</v>
      </c>
      <c r="G5621" t="s">
        <v>18</v>
      </c>
      <c r="H5621">
        <f>SUM(COUNTIF($B:$B,B5621),COUNTIF($C:$C,C5621),COUNTIF($D:$D,D5621),IF(OR(E5621=$M$11,E5621=$M$12,E5621=$M$15),SUM(COUNTIF($E:$E,$M$11), COUNTIF($E:$E,$M$12), COUNTIF($E:$E, $M$15)),COUNTIF($E:$E,E5621)),COUNTIF($F:$F,F5621),COUNTIF($G:$G,G5621))</f>
        <v>14040</v>
      </c>
      <c r="I5621" s="11">
        <f>_xlfn.PERCENTRANK.INC($H$2:$H$10001, H5621, 10)*100</f>
        <v>76.937693760000002</v>
      </c>
      <c r="J5621" s="10" t="str">
        <f>IF(I5621&lt;65, IF(I5621&lt;35, IF(I5621&lt;12.5, IF(I5621&lt;2.5, "Sick Cunt", "Epic"), "Rare"), "Uncommon"), "Common")</f>
        <v>Common</v>
      </c>
    </row>
    <row r="5622" spans="1:10" x14ac:dyDescent="0.25">
      <c r="A5622" s="1">
        <v>5621</v>
      </c>
      <c r="B5622" t="s">
        <v>23</v>
      </c>
      <c r="C5622" t="s">
        <v>12</v>
      </c>
      <c r="D5622" t="s">
        <v>16</v>
      </c>
      <c r="E5622" t="s">
        <v>41</v>
      </c>
      <c r="F5622" t="s">
        <v>28</v>
      </c>
      <c r="G5622" t="s">
        <v>18</v>
      </c>
      <c r="H5622">
        <f>SUM(COUNTIF($B:$B,B5622),COUNTIF($C:$C,C5622),COUNTIF($D:$D,D5622),IF(OR(E5622=$M$11,E5622=$M$12,E5622=$M$15),SUM(COUNTIF($E:$E,$M$11), COUNTIF($E:$E,$M$12), COUNTIF($E:$E, $M$15)),COUNTIF($E:$E,E5622)),COUNTIF($F:$F,F5622),COUNTIF($G:$G,G5622))</f>
        <v>12659</v>
      </c>
      <c r="I5622" s="11">
        <f>_xlfn.PERCENTRANK.INC($H$2:$H$10001, H5622, 10)*100</f>
        <v>54.67546754</v>
      </c>
      <c r="J5622" s="10" t="str">
        <f>IF(I5622&lt;65, IF(I5622&lt;35, IF(I5622&lt;12.5, IF(I5622&lt;2.5, "Sick Cunt", "Epic"), "Rare"), "Uncommon"), "Common")</f>
        <v>Uncommon</v>
      </c>
    </row>
    <row r="5623" spans="1:10" x14ac:dyDescent="0.25">
      <c r="A5623" s="1">
        <v>5622</v>
      </c>
      <c r="B5623" t="s">
        <v>23</v>
      </c>
      <c r="C5623" t="s">
        <v>26</v>
      </c>
      <c r="D5623" t="s">
        <v>99</v>
      </c>
      <c r="E5623" t="s">
        <v>32</v>
      </c>
      <c r="F5623" t="s">
        <v>20</v>
      </c>
      <c r="G5623" t="s">
        <v>10</v>
      </c>
      <c r="H5623">
        <f>SUM(COUNTIF($B:$B,B5623),COUNTIF($C:$C,C5623),COUNTIF($D:$D,D5623),IF(OR(E5623=$M$11,E5623=$M$12,E5623=$M$15),SUM(COUNTIF($E:$E,$M$11), COUNTIF($E:$E,$M$12), COUNTIF($E:$E, $M$15)),COUNTIF($E:$E,E5623)),COUNTIF($F:$F,F5623),COUNTIF($G:$G,G5623))</f>
        <v>9634</v>
      </c>
      <c r="I5623" s="11">
        <f>_xlfn.PERCENTRANK.INC($H$2:$H$10001, H5623, 10)*100</f>
        <v>8.4308430800000007</v>
      </c>
      <c r="J5623" s="10" t="str">
        <f>IF(I5623&lt;65, IF(I5623&lt;35, IF(I5623&lt;12.5, IF(I5623&lt;2.5, "Sick Cunt", "Epic"), "Rare"), "Uncommon"), "Common")</f>
        <v>Epic</v>
      </c>
    </row>
    <row r="5624" spans="1:10" x14ac:dyDescent="0.25">
      <c r="A5624" s="1">
        <v>5623</v>
      </c>
      <c r="B5624" t="s">
        <v>23</v>
      </c>
      <c r="C5624" t="s">
        <v>26</v>
      </c>
      <c r="D5624" t="s">
        <v>27</v>
      </c>
      <c r="E5624" t="s">
        <v>22</v>
      </c>
      <c r="F5624" t="s">
        <v>38</v>
      </c>
      <c r="G5624" t="s">
        <v>18</v>
      </c>
      <c r="H5624">
        <f>SUM(COUNTIF($B:$B,B5624),COUNTIF($C:$C,C5624),COUNTIF($D:$D,D5624),IF(OR(E5624=$M$11,E5624=$M$12,E5624=$M$15),SUM(COUNTIF($E:$E,$M$11), COUNTIF($E:$E,$M$12), COUNTIF($E:$E, $M$15)),COUNTIF($E:$E,E5624)),COUNTIF($F:$F,F5624),COUNTIF($G:$G,G5624))</f>
        <v>11207</v>
      </c>
      <c r="I5624" s="11">
        <f>_xlfn.PERCENTRANK.INC($H$2:$H$10001, H5624, 10)*100</f>
        <v>28.292829279999999</v>
      </c>
      <c r="J5624" s="10" t="str">
        <f>IF(I5624&lt;65, IF(I5624&lt;35, IF(I5624&lt;12.5, IF(I5624&lt;2.5, "Sick Cunt", "Epic"), "Rare"), "Uncommon"), "Common")</f>
        <v>Rare</v>
      </c>
    </row>
    <row r="5625" spans="1:10" x14ac:dyDescent="0.25">
      <c r="A5625" s="1">
        <v>5624</v>
      </c>
      <c r="B5625" t="s">
        <v>96</v>
      </c>
      <c r="C5625" t="s">
        <v>24</v>
      </c>
      <c r="D5625" t="s">
        <v>30</v>
      </c>
      <c r="E5625" t="s">
        <v>22</v>
      </c>
      <c r="F5625" t="s">
        <v>18</v>
      </c>
      <c r="G5625" t="s">
        <v>18</v>
      </c>
      <c r="H5625">
        <f>SUM(COUNTIF($B:$B,B5625),COUNTIF($C:$C,C5625),COUNTIF($D:$D,D5625),IF(OR(E5625=$M$11,E5625=$M$12,E5625=$M$15),SUM(COUNTIF($E:$E,$M$11), COUNTIF($E:$E,$M$12), COUNTIF($E:$E, $M$15)),COUNTIF($E:$E,E5625)),COUNTIF($F:$F,F5625),COUNTIF($G:$G,G5625))</f>
        <v>12225</v>
      </c>
      <c r="I5625" s="11">
        <f>_xlfn.PERCENTRANK.INC($H$2:$H$10001, H5625, 10)*100</f>
        <v>46.674667460000002</v>
      </c>
      <c r="J5625" s="10" t="str">
        <f>IF(I5625&lt;65, IF(I5625&lt;35, IF(I5625&lt;12.5, IF(I5625&lt;2.5, "Sick Cunt", "Epic"), "Rare"), "Uncommon"), "Common")</f>
        <v>Uncommon</v>
      </c>
    </row>
    <row r="5626" spans="1:10" x14ac:dyDescent="0.25">
      <c r="A5626" s="1">
        <v>5625</v>
      </c>
      <c r="B5626" t="s">
        <v>100</v>
      </c>
      <c r="C5626" t="s">
        <v>12</v>
      </c>
      <c r="D5626" t="s">
        <v>7</v>
      </c>
      <c r="E5626" t="s">
        <v>42</v>
      </c>
      <c r="F5626" t="s">
        <v>20</v>
      </c>
      <c r="G5626" t="s">
        <v>18</v>
      </c>
      <c r="H5626">
        <f>SUM(COUNTIF($B:$B,B5626),COUNTIF($C:$C,C5626),COUNTIF($D:$D,D5626),IF(OR(E5626=$M$11,E5626=$M$12,E5626=$M$15),SUM(COUNTIF($E:$E,$M$11), COUNTIF($E:$E,$M$12), COUNTIF($E:$E, $M$15)),COUNTIF($E:$E,E5626)),COUNTIF($F:$F,F5626),COUNTIF($G:$G,G5626))</f>
        <v>14004</v>
      </c>
      <c r="I5626" s="11">
        <f>_xlfn.PERCENTRANK.INC($H$2:$H$10001, H5626, 10)*100</f>
        <v>76.417641759999995</v>
      </c>
      <c r="J5626" s="10" t="str">
        <f>IF(I5626&lt;65, IF(I5626&lt;35, IF(I5626&lt;12.5, IF(I5626&lt;2.5, "Sick Cunt", "Epic"), "Rare"), "Uncommon"), "Common")</f>
        <v>Common</v>
      </c>
    </row>
    <row r="5627" spans="1:10" x14ac:dyDescent="0.25">
      <c r="A5627" s="1">
        <v>5626</v>
      </c>
      <c r="B5627" t="s">
        <v>23</v>
      </c>
      <c r="C5627" t="s">
        <v>12</v>
      </c>
      <c r="D5627" t="s">
        <v>99</v>
      </c>
      <c r="E5627" t="s">
        <v>35</v>
      </c>
      <c r="F5627" t="s">
        <v>38</v>
      </c>
      <c r="G5627" t="s">
        <v>18</v>
      </c>
      <c r="H5627">
        <f>SUM(COUNTIF($B:$B,B5627),COUNTIF($C:$C,C5627),COUNTIF($D:$D,D5627),IF(OR(E5627=$M$11,E5627=$M$12,E5627=$M$15),SUM(COUNTIF($E:$E,$M$11), COUNTIF($E:$E,$M$12), COUNTIF($E:$E, $M$15)),COUNTIF($E:$E,E5627)),COUNTIF($F:$F,F5627),COUNTIF($G:$G,G5627))</f>
        <v>12488</v>
      </c>
      <c r="I5627" s="11">
        <f>_xlfn.PERCENTRANK.INC($H$2:$H$10001, H5627, 10)*100</f>
        <v>51.635163510000005</v>
      </c>
      <c r="J5627" s="10" t="str">
        <f>IF(I5627&lt;65, IF(I5627&lt;35, IF(I5627&lt;12.5, IF(I5627&lt;2.5, "Sick Cunt", "Epic"), "Rare"), "Uncommon"), "Common")</f>
        <v>Uncommon</v>
      </c>
    </row>
    <row r="5628" spans="1:10" x14ac:dyDescent="0.25">
      <c r="A5628" s="1">
        <v>5627</v>
      </c>
      <c r="B5628" t="s">
        <v>100</v>
      </c>
      <c r="C5628" t="s">
        <v>24</v>
      </c>
      <c r="D5628" t="s">
        <v>27</v>
      </c>
      <c r="E5628" t="s">
        <v>42</v>
      </c>
      <c r="F5628" t="s">
        <v>18</v>
      </c>
      <c r="G5628" t="s">
        <v>18</v>
      </c>
      <c r="H5628">
        <f>SUM(COUNTIF($B:$B,B5628),COUNTIF($C:$C,C5628),COUNTIF($D:$D,D5628),IF(OR(E5628=$M$11,E5628=$M$12,E5628=$M$15),SUM(COUNTIF($E:$E,$M$11), COUNTIF($E:$E,$M$12), COUNTIF($E:$E, $M$15)),COUNTIF($E:$E,E5628)),COUNTIF($F:$F,F5628),COUNTIF($G:$G,G5628))</f>
        <v>12343</v>
      </c>
      <c r="I5628" s="11">
        <f>_xlfn.PERCENTRANK.INC($H$2:$H$10001, H5628, 10)*100</f>
        <v>48.954895479999998</v>
      </c>
      <c r="J5628" s="10" t="str">
        <f>IF(I5628&lt;65, IF(I5628&lt;35, IF(I5628&lt;12.5, IF(I5628&lt;2.5, "Sick Cunt", "Epic"), "Rare"), "Uncommon"), "Common")</f>
        <v>Uncommon</v>
      </c>
    </row>
    <row r="5629" spans="1:10" x14ac:dyDescent="0.25">
      <c r="A5629" s="1">
        <v>5628</v>
      </c>
      <c r="B5629" t="s">
        <v>11</v>
      </c>
      <c r="C5629" t="s">
        <v>94</v>
      </c>
      <c r="D5629" t="s">
        <v>27</v>
      </c>
      <c r="E5629" t="s">
        <v>35</v>
      </c>
      <c r="F5629" t="s">
        <v>28</v>
      </c>
      <c r="G5629" t="s">
        <v>18</v>
      </c>
      <c r="H5629">
        <f>SUM(COUNTIF($B:$B,B5629),COUNTIF($C:$C,C5629),COUNTIF($D:$D,D5629),IF(OR(E5629=$M$11,E5629=$M$12,E5629=$M$15),SUM(COUNTIF($E:$E,$M$11), COUNTIF($E:$E,$M$12), COUNTIF($E:$E, $M$15)),COUNTIF($E:$E,E5629)),COUNTIF($F:$F,F5629),COUNTIF($G:$G,G5629))</f>
        <v>14630</v>
      </c>
      <c r="I5629" s="11">
        <f>_xlfn.PERCENTRANK.INC($H$2:$H$10001, H5629, 10)*100</f>
        <v>84.958495839999998</v>
      </c>
      <c r="J5629" s="10" t="str">
        <f>IF(I5629&lt;65, IF(I5629&lt;35, IF(I5629&lt;12.5, IF(I5629&lt;2.5, "Sick Cunt", "Epic"), "Rare"), "Uncommon"), "Common")</f>
        <v>Common</v>
      </c>
    </row>
    <row r="5630" spans="1:10" x14ac:dyDescent="0.25">
      <c r="A5630" s="1">
        <v>5629</v>
      </c>
      <c r="B5630" t="s">
        <v>11</v>
      </c>
      <c r="C5630" t="s">
        <v>31</v>
      </c>
      <c r="D5630" t="s">
        <v>16</v>
      </c>
      <c r="E5630" t="s">
        <v>8</v>
      </c>
      <c r="F5630" t="s">
        <v>9</v>
      </c>
      <c r="G5630" t="s">
        <v>15</v>
      </c>
      <c r="H5630">
        <f>SUM(COUNTIF($B:$B,B5630),COUNTIF($C:$C,C5630),COUNTIF($D:$D,D5630),IF(OR(E5630=$M$11,E5630=$M$12,E5630=$M$15),SUM(COUNTIF($E:$E,$M$11), COUNTIF($E:$E,$M$12), COUNTIF($E:$E, $M$15)),COUNTIF($E:$E,E5630)),COUNTIF($F:$F,F5630),COUNTIF($G:$G,G5630))</f>
        <v>11092</v>
      </c>
      <c r="I5630" s="11">
        <f>_xlfn.PERCENTRANK.INC($H$2:$H$10001, H5630, 10)*100</f>
        <v>26.302630259999997</v>
      </c>
      <c r="J5630" s="10" t="str">
        <f>IF(I5630&lt;65, IF(I5630&lt;35, IF(I5630&lt;12.5, IF(I5630&lt;2.5, "Sick Cunt", "Epic"), "Rare"), "Uncommon"), "Common")</f>
        <v>Rare</v>
      </c>
    </row>
    <row r="5631" spans="1:10" x14ac:dyDescent="0.25">
      <c r="A5631" s="1">
        <v>5630</v>
      </c>
      <c r="B5631" t="s">
        <v>96</v>
      </c>
      <c r="C5631" t="s">
        <v>24</v>
      </c>
      <c r="D5631" t="s">
        <v>7</v>
      </c>
      <c r="E5631" t="s">
        <v>8</v>
      </c>
      <c r="F5631" t="s">
        <v>38</v>
      </c>
      <c r="G5631" t="s">
        <v>21</v>
      </c>
      <c r="H5631">
        <f>SUM(COUNTIF($B:$B,B5631),COUNTIF($C:$C,C5631),COUNTIF($D:$D,D5631),IF(OR(E5631=$M$11,E5631=$M$12,E5631=$M$15),SUM(COUNTIF($E:$E,$M$11), COUNTIF($E:$E,$M$12), COUNTIF($E:$E, $M$15)),COUNTIF($E:$E,E5631)),COUNTIF($F:$F,F5631),COUNTIF($G:$G,G5631))</f>
        <v>10906</v>
      </c>
      <c r="I5631" s="11">
        <f>_xlfn.PERCENTRANK.INC($H$2:$H$10001, H5631, 10)*100</f>
        <v>23.422342230000002</v>
      </c>
      <c r="J5631" s="10" t="str">
        <f>IF(I5631&lt;65, IF(I5631&lt;35, IF(I5631&lt;12.5, IF(I5631&lt;2.5, "Sick Cunt", "Epic"), "Rare"), "Uncommon"), "Common")</f>
        <v>Rare</v>
      </c>
    </row>
    <row r="5632" spans="1:10" x14ac:dyDescent="0.25">
      <c r="A5632" s="1">
        <v>5631</v>
      </c>
      <c r="B5632" t="s">
        <v>100</v>
      </c>
      <c r="C5632" t="s">
        <v>12</v>
      </c>
      <c r="D5632" t="s">
        <v>99</v>
      </c>
      <c r="E5632" t="s">
        <v>36</v>
      </c>
      <c r="F5632" t="s">
        <v>28</v>
      </c>
      <c r="G5632" t="s">
        <v>18</v>
      </c>
      <c r="H5632">
        <f>SUM(COUNTIF($B:$B,B5632),COUNTIF($C:$C,C5632),COUNTIF($D:$D,D5632),IF(OR(E5632=$M$11,E5632=$M$12,E5632=$M$15),SUM(COUNTIF($E:$E,$M$11), COUNTIF($E:$E,$M$12), COUNTIF($E:$E, $M$15)),COUNTIF($E:$E,E5632)),COUNTIF($F:$F,F5632),COUNTIF($G:$G,G5632))</f>
        <v>15519</v>
      </c>
      <c r="I5632" s="11">
        <f>_xlfn.PERCENTRANK.INC($H$2:$H$10001, H5632, 10)*100</f>
        <v>93.269326929999991</v>
      </c>
      <c r="J5632" s="10" t="str">
        <f>IF(I5632&lt;65, IF(I5632&lt;35, IF(I5632&lt;12.5, IF(I5632&lt;2.5, "Sick Cunt", "Epic"), "Rare"), "Uncommon"), "Common")</f>
        <v>Common</v>
      </c>
    </row>
    <row r="5633" spans="1:10" x14ac:dyDescent="0.25">
      <c r="A5633" s="1">
        <v>5632</v>
      </c>
      <c r="B5633" t="s">
        <v>6</v>
      </c>
      <c r="C5633" t="s">
        <v>26</v>
      </c>
      <c r="D5633" t="s">
        <v>27</v>
      </c>
      <c r="E5633" t="s">
        <v>8</v>
      </c>
      <c r="F5633" t="s">
        <v>9</v>
      </c>
      <c r="G5633" t="s">
        <v>18</v>
      </c>
      <c r="H5633">
        <f>SUM(COUNTIF($B:$B,B5633),COUNTIF($C:$C,C5633),COUNTIF($D:$D,D5633),IF(OR(E5633=$M$11,E5633=$M$12,E5633=$M$15),SUM(COUNTIF($E:$E,$M$11), COUNTIF($E:$E,$M$12), COUNTIF($E:$E, $M$15)),COUNTIF($E:$E,E5633)),COUNTIF($F:$F,F5633),COUNTIF($G:$G,G5633))</f>
        <v>13312</v>
      </c>
      <c r="I5633" s="11">
        <f>_xlfn.PERCENTRANK.INC($H$2:$H$10001, H5633, 10)*100</f>
        <v>65.886588649999993</v>
      </c>
      <c r="J5633" s="10" t="str">
        <f>IF(I5633&lt;65, IF(I5633&lt;35, IF(I5633&lt;12.5, IF(I5633&lt;2.5, "Sick Cunt", "Epic"), "Rare"), "Uncommon"), "Common")</f>
        <v>Common</v>
      </c>
    </row>
    <row r="5634" spans="1:10" x14ac:dyDescent="0.25">
      <c r="A5634" s="1">
        <v>5633</v>
      </c>
      <c r="B5634" t="s">
        <v>23</v>
      </c>
      <c r="C5634" t="s">
        <v>26</v>
      </c>
      <c r="D5634" t="s">
        <v>99</v>
      </c>
      <c r="E5634" t="s">
        <v>17</v>
      </c>
      <c r="F5634" t="s">
        <v>14</v>
      </c>
      <c r="G5634" t="s">
        <v>10</v>
      </c>
      <c r="H5634">
        <f>SUM(COUNTIF($B:$B,B5634),COUNTIF($C:$C,C5634),COUNTIF($D:$D,D5634),IF(OR(E5634=$M$11,E5634=$M$12,E5634=$M$15),SUM(COUNTIF($E:$E,$M$11), COUNTIF($E:$E,$M$12), COUNTIF($E:$E, $M$15)),COUNTIF($E:$E,E5634)),COUNTIF($F:$F,F5634),COUNTIF($G:$G,G5634))</f>
        <v>10148</v>
      </c>
      <c r="I5634" s="11">
        <f>_xlfn.PERCENTRANK.INC($H$2:$H$10001, H5634, 10)*100</f>
        <v>13.561356129999998</v>
      </c>
      <c r="J5634" s="10" t="str">
        <f>IF(I5634&lt;65, IF(I5634&lt;35, IF(I5634&lt;12.5, IF(I5634&lt;2.5, "Sick Cunt", "Epic"), "Rare"), "Uncommon"), "Common")</f>
        <v>Rare</v>
      </c>
    </row>
    <row r="5635" spans="1:10" x14ac:dyDescent="0.25">
      <c r="A5635" s="1">
        <v>5634</v>
      </c>
      <c r="B5635" t="s">
        <v>100</v>
      </c>
      <c r="C5635" t="s">
        <v>94</v>
      </c>
      <c r="D5635" t="s">
        <v>7</v>
      </c>
      <c r="E5635" t="s">
        <v>35</v>
      </c>
      <c r="F5635" t="s">
        <v>18</v>
      </c>
      <c r="G5635" t="s">
        <v>18</v>
      </c>
      <c r="H5635">
        <f>SUM(COUNTIF($B:$B,B5635),COUNTIF($C:$C,C5635),COUNTIF($D:$D,D5635),IF(OR(E5635=$M$11,E5635=$M$12,E5635=$M$15),SUM(COUNTIF($E:$E,$M$11), COUNTIF($E:$E,$M$12), COUNTIF($E:$E, $M$15)),COUNTIF($E:$E,E5635)),COUNTIF($F:$F,F5635),COUNTIF($G:$G,G5635))</f>
        <v>14247</v>
      </c>
      <c r="I5635" s="11">
        <f>_xlfn.PERCENTRANK.INC($H$2:$H$10001, H5635, 10)*100</f>
        <v>79.837983789999996</v>
      </c>
      <c r="J5635" s="10" t="str">
        <f>IF(I5635&lt;65, IF(I5635&lt;35, IF(I5635&lt;12.5, IF(I5635&lt;2.5, "Sick Cunt", "Epic"), "Rare"), "Uncommon"), "Common")</f>
        <v>Common</v>
      </c>
    </row>
    <row r="5636" spans="1:10" x14ac:dyDescent="0.25">
      <c r="A5636" s="1">
        <v>5635</v>
      </c>
      <c r="B5636" t="s">
        <v>11</v>
      </c>
      <c r="C5636" t="s">
        <v>24</v>
      </c>
      <c r="D5636" t="s">
        <v>16</v>
      </c>
      <c r="E5636" t="s">
        <v>13</v>
      </c>
      <c r="F5636" t="s">
        <v>20</v>
      </c>
      <c r="G5636" t="s">
        <v>18</v>
      </c>
      <c r="H5636">
        <f>SUM(COUNTIF($B:$B,B5636),COUNTIF($C:$C,C5636),COUNTIF($D:$D,D5636),IF(OR(E5636=$M$11,E5636=$M$12,E5636=$M$15),SUM(COUNTIF($E:$E,$M$11), COUNTIF($E:$E,$M$12), COUNTIF($E:$E, $M$15)),COUNTIF($E:$E,E5636)),COUNTIF($F:$F,F5636),COUNTIF($G:$G,G5636))</f>
        <v>15062</v>
      </c>
      <c r="I5636" s="11">
        <f>_xlfn.PERCENTRANK.INC($H$2:$H$10001, H5636, 10)*100</f>
        <v>89.67896789000001</v>
      </c>
      <c r="J5636" s="10" t="str">
        <f>IF(I5636&lt;65, IF(I5636&lt;35, IF(I5636&lt;12.5, IF(I5636&lt;2.5, "Sick Cunt", "Epic"), "Rare"), "Uncommon"), "Common")</f>
        <v>Common</v>
      </c>
    </row>
    <row r="5637" spans="1:10" x14ac:dyDescent="0.25">
      <c r="A5637" s="1">
        <v>5636</v>
      </c>
      <c r="B5637" t="s">
        <v>23</v>
      </c>
      <c r="C5637" t="s">
        <v>24</v>
      </c>
      <c r="D5637" t="s">
        <v>99</v>
      </c>
      <c r="E5637" t="s">
        <v>41</v>
      </c>
      <c r="F5637" t="s">
        <v>14</v>
      </c>
      <c r="G5637" t="s">
        <v>21</v>
      </c>
      <c r="H5637">
        <f>SUM(COUNTIF($B:$B,B5637),COUNTIF($C:$C,C5637),COUNTIF($D:$D,D5637),IF(OR(E5637=$M$11,E5637=$M$12,E5637=$M$15),SUM(COUNTIF($E:$E,$M$11), COUNTIF($E:$E,$M$12), COUNTIF($E:$E, $M$15)),COUNTIF($E:$E,E5637)),COUNTIF($F:$F,F5637),COUNTIF($G:$G,G5637))</f>
        <v>10079</v>
      </c>
      <c r="I5637" s="11">
        <f>_xlfn.PERCENTRANK.INC($H$2:$H$10001, H5637, 10)*100</f>
        <v>12.81128112</v>
      </c>
      <c r="J5637" s="10" t="str">
        <f>IF(I5637&lt;65, IF(I5637&lt;35, IF(I5637&lt;12.5, IF(I5637&lt;2.5, "Sick Cunt", "Epic"), "Rare"), "Uncommon"), "Common")</f>
        <v>Rare</v>
      </c>
    </row>
    <row r="5638" spans="1:10" x14ac:dyDescent="0.25">
      <c r="A5638" s="1">
        <v>5637</v>
      </c>
      <c r="B5638" t="s">
        <v>100</v>
      </c>
      <c r="C5638" t="s">
        <v>24</v>
      </c>
      <c r="D5638" t="s">
        <v>27</v>
      </c>
      <c r="E5638" t="s">
        <v>19</v>
      </c>
      <c r="F5638" t="s">
        <v>9</v>
      </c>
      <c r="G5638" t="s">
        <v>18</v>
      </c>
      <c r="H5638">
        <f>SUM(COUNTIF($B:$B,B5638),COUNTIF($C:$C,C5638),COUNTIF($D:$D,D5638),IF(OR(E5638=$M$11,E5638=$M$12,E5638=$M$15),SUM(COUNTIF($E:$E,$M$11), COUNTIF($E:$E,$M$12), COUNTIF($E:$E, $M$15)),COUNTIF($E:$E,E5638)),COUNTIF($F:$F,F5638),COUNTIF($G:$G,G5638))</f>
        <v>13506</v>
      </c>
      <c r="I5638" s="11">
        <f>_xlfn.PERCENTRANK.INC($H$2:$H$10001, H5638, 10)*100</f>
        <v>68.976897680000008</v>
      </c>
      <c r="J5638" s="10" t="str">
        <f>IF(I5638&lt;65, IF(I5638&lt;35, IF(I5638&lt;12.5, IF(I5638&lt;2.5, "Sick Cunt", "Epic"), "Rare"), "Uncommon"), "Common")</f>
        <v>Common</v>
      </c>
    </row>
    <row r="5639" spans="1:10" x14ac:dyDescent="0.25">
      <c r="A5639" s="1">
        <v>5638</v>
      </c>
      <c r="B5639" t="s">
        <v>11</v>
      </c>
      <c r="C5639" t="s">
        <v>31</v>
      </c>
      <c r="D5639" t="s">
        <v>30</v>
      </c>
      <c r="E5639" t="s">
        <v>13</v>
      </c>
      <c r="F5639" t="s">
        <v>9</v>
      </c>
      <c r="G5639" t="s">
        <v>18</v>
      </c>
      <c r="H5639">
        <f>SUM(COUNTIF($B:$B,B5639),COUNTIF($C:$C,C5639),COUNTIF($D:$D,D5639),IF(OR(E5639=$M$11,E5639=$M$12,E5639=$M$15),SUM(COUNTIF($E:$E,$M$11), COUNTIF($E:$E,$M$12), COUNTIF($E:$E, $M$15)),COUNTIF($E:$E,E5639)),COUNTIF($F:$F,F5639),COUNTIF($G:$G,G5639))</f>
        <v>16671</v>
      </c>
      <c r="I5639" s="11">
        <f>_xlfn.PERCENTRANK.INC($H$2:$H$10001, H5639, 10)*100</f>
        <v>98.209820979999989</v>
      </c>
      <c r="J5639" s="10" t="str">
        <f>IF(I5639&lt;65, IF(I5639&lt;35, IF(I5639&lt;12.5, IF(I5639&lt;2.5, "Sick Cunt", "Epic"), "Rare"), "Uncommon"), "Common")</f>
        <v>Common</v>
      </c>
    </row>
    <row r="5640" spans="1:10" x14ac:dyDescent="0.25">
      <c r="A5640" s="1">
        <v>5639</v>
      </c>
      <c r="B5640" t="s">
        <v>11</v>
      </c>
      <c r="C5640" t="s">
        <v>94</v>
      </c>
      <c r="D5640" t="s">
        <v>30</v>
      </c>
      <c r="E5640" t="s">
        <v>39</v>
      </c>
      <c r="F5640" t="s">
        <v>20</v>
      </c>
      <c r="G5640" t="s">
        <v>97</v>
      </c>
      <c r="H5640">
        <f>SUM(COUNTIF($B:$B,B5640),COUNTIF($C:$C,C5640),COUNTIF($D:$D,D5640),IF(OR(E5640=$M$11,E5640=$M$12,E5640=$M$15),SUM(COUNTIF($E:$E,$M$11), COUNTIF($E:$E,$M$12), COUNTIF($E:$E, $M$15)),COUNTIF($E:$E,E5640)),COUNTIF($F:$F,F5640),COUNTIF($G:$G,G5640))</f>
        <v>11090</v>
      </c>
      <c r="I5640" s="11">
        <f>_xlfn.PERCENTRANK.INC($H$2:$H$10001, H5640, 10)*100</f>
        <v>26.252625260000002</v>
      </c>
      <c r="J5640" s="10" t="str">
        <f>IF(I5640&lt;65, IF(I5640&lt;35, IF(I5640&lt;12.5, IF(I5640&lt;2.5, "Sick Cunt", "Epic"), "Rare"), "Uncommon"), "Common")</f>
        <v>Rare</v>
      </c>
    </row>
    <row r="5641" spans="1:10" x14ac:dyDescent="0.25">
      <c r="A5641" s="1">
        <v>5640</v>
      </c>
      <c r="B5641" t="s">
        <v>100</v>
      </c>
      <c r="C5641" t="s">
        <v>31</v>
      </c>
      <c r="D5641" t="s">
        <v>99</v>
      </c>
      <c r="E5641" t="s">
        <v>33</v>
      </c>
      <c r="F5641" t="s">
        <v>9</v>
      </c>
      <c r="G5641" t="s">
        <v>15</v>
      </c>
      <c r="H5641">
        <f>SUM(COUNTIF($B:$B,B5641),COUNTIF($C:$C,C5641),COUNTIF($D:$D,D5641),IF(OR(E5641=$M$11,E5641=$M$12,E5641=$M$15),SUM(COUNTIF($E:$E,$M$11), COUNTIF($E:$E,$M$12), COUNTIF($E:$E, $M$15)),COUNTIF($E:$E,E5641)),COUNTIF($F:$F,F5641),COUNTIF($G:$G,G5641))</f>
        <v>11602</v>
      </c>
      <c r="I5641" s="11">
        <f>_xlfn.PERCENTRANK.INC($H$2:$H$10001, H5641, 10)*100</f>
        <v>35.673567349999999</v>
      </c>
      <c r="J5641" s="10" t="str">
        <f>IF(I5641&lt;65, IF(I5641&lt;35, IF(I5641&lt;12.5, IF(I5641&lt;2.5, "Sick Cunt", "Epic"), "Rare"), "Uncommon"), "Common")</f>
        <v>Uncommon</v>
      </c>
    </row>
    <row r="5642" spans="1:10" x14ac:dyDescent="0.25">
      <c r="A5642" s="1">
        <v>5641</v>
      </c>
      <c r="B5642" t="s">
        <v>96</v>
      </c>
      <c r="C5642" t="s">
        <v>12</v>
      </c>
      <c r="D5642" t="s">
        <v>98</v>
      </c>
      <c r="E5642" t="s">
        <v>39</v>
      </c>
      <c r="F5642" t="s">
        <v>28</v>
      </c>
      <c r="G5642" t="s">
        <v>18</v>
      </c>
      <c r="H5642">
        <f>SUM(COUNTIF($B:$B,B5642),COUNTIF($C:$C,C5642),COUNTIF($D:$D,D5642),IF(OR(E5642=$M$11,E5642=$M$12,E5642=$M$15),SUM(COUNTIF($E:$E,$M$11), COUNTIF($E:$E,$M$12), COUNTIF($E:$E, $M$15)),COUNTIF($E:$E,E5642)),COUNTIF($F:$F,F5642),COUNTIF($G:$G,G5642))</f>
        <v>11691</v>
      </c>
      <c r="I5642" s="11">
        <f>_xlfn.PERCENTRANK.INC($H$2:$H$10001, H5642, 10)*100</f>
        <v>37.163716370000003</v>
      </c>
      <c r="J5642" s="10" t="str">
        <f>IF(I5642&lt;65, IF(I5642&lt;35, IF(I5642&lt;12.5, IF(I5642&lt;2.5, "Sick Cunt", "Epic"), "Rare"), "Uncommon"), "Common")</f>
        <v>Uncommon</v>
      </c>
    </row>
    <row r="5643" spans="1:10" x14ac:dyDescent="0.25">
      <c r="A5643" s="1">
        <v>5642</v>
      </c>
      <c r="B5643" t="s">
        <v>23</v>
      </c>
      <c r="C5643" t="s">
        <v>26</v>
      </c>
      <c r="D5643" t="s">
        <v>7</v>
      </c>
      <c r="E5643" t="s">
        <v>8</v>
      </c>
      <c r="F5643" t="s">
        <v>9</v>
      </c>
      <c r="G5643" t="s">
        <v>97</v>
      </c>
      <c r="H5643">
        <f>SUM(COUNTIF($B:$B,B5643),COUNTIF($C:$C,C5643),COUNTIF($D:$D,D5643),IF(OR(E5643=$M$11,E5643=$M$12,E5643=$M$15),SUM(COUNTIF($E:$E,$M$11), COUNTIF($E:$E,$M$12), COUNTIF($E:$E, $M$15)),COUNTIF($E:$E,E5643)),COUNTIF($F:$F,F5643),COUNTIF($G:$G,G5643))</f>
        <v>12570</v>
      </c>
      <c r="I5643" s="11">
        <f>_xlfn.PERCENTRANK.INC($H$2:$H$10001, H5643, 10)*100</f>
        <v>53.14531453</v>
      </c>
      <c r="J5643" s="10" t="str">
        <f>IF(I5643&lt;65, IF(I5643&lt;35, IF(I5643&lt;12.5, IF(I5643&lt;2.5, "Sick Cunt", "Epic"), "Rare"), "Uncommon"), "Common")</f>
        <v>Uncommon</v>
      </c>
    </row>
    <row r="5644" spans="1:10" x14ac:dyDescent="0.25">
      <c r="A5644" s="1">
        <v>5643</v>
      </c>
      <c r="B5644" t="s">
        <v>11</v>
      </c>
      <c r="C5644" t="s">
        <v>24</v>
      </c>
      <c r="D5644" t="s">
        <v>27</v>
      </c>
      <c r="E5644" t="s">
        <v>22</v>
      </c>
      <c r="F5644" t="s">
        <v>14</v>
      </c>
      <c r="G5644" t="s">
        <v>18</v>
      </c>
      <c r="H5644">
        <f>SUM(COUNTIF($B:$B,B5644),COUNTIF($C:$C,C5644),COUNTIF($D:$D,D5644),IF(OR(E5644=$M$11,E5644=$M$12,E5644=$M$15),SUM(COUNTIF($E:$E,$M$11), COUNTIF($E:$E,$M$12), COUNTIF($E:$E, $M$15)),COUNTIF($E:$E,E5644)),COUNTIF($F:$F,F5644),COUNTIF($G:$G,G5644))</f>
        <v>13722</v>
      </c>
      <c r="I5644" s="11">
        <f>_xlfn.PERCENTRANK.INC($H$2:$H$10001, H5644, 10)*100</f>
        <v>72.267226719999996</v>
      </c>
      <c r="J5644" s="10" t="str">
        <f>IF(I5644&lt;65, IF(I5644&lt;35, IF(I5644&lt;12.5, IF(I5644&lt;2.5, "Sick Cunt", "Epic"), "Rare"), "Uncommon"), "Common")</f>
        <v>Common</v>
      </c>
    </row>
    <row r="5645" spans="1:10" x14ac:dyDescent="0.25">
      <c r="A5645" s="1">
        <v>5644</v>
      </c>
      <c r="B5645" t="s">
        <v>100</v>
      </c>
      <c r="C5645" t="s">
        <v>12</v>
      </c>
      <c r="D5645" t="s">
        <v>7</v>
      </c>
      <c r="E5645" t="s">
        <v>17</v>
      </c>
      <c r="F5645" t="s">
        <v>20</v>
      </c>
      <c r="G5645" t="s">
        <v>18</v>
      </c>
      <c r="H5645">
        <f>SUM(COUNTIF($B:$B,B5645),COUNTIF($C:$C,C5645),COUNTIF($D:$D,D5645),IF(OR(E5645=$M$11,E5645=$M$12,E5645=$M$15),SUM(COUNTIF($E:$E,$M$11), COUNTIF($E:$E,$M$12), COUNTIF($E:$E, $M$15)),COUNTIF($E:$E,E5645)),COUNTIF($F:$F,F5645),COUNTIF($G:$G,G5645))</f>
        <v>14463</v>
      </c>
      <c r="I5645" s="11">
        <f>_xlfn.PERCENTRANK.INC($H$2:$H$10001, H5645, 10)*100</f>
        <v>82.858285820000006</v>
      </c>
      <c r="J5645" s="10" t="str">
        <f>IF(I5645&lt;65, IF(I5645&lt;35, IF(I5645&lt;12.5, IF(I5645&lt;2.5, "Sick Cunt", "Epic"), "Rare"), "Uncommon"), "Common")</f>
        <v>Common</v>
      </c>
    </row>
    <row r="5646" spans="1:10" x14ac:dyDescent="0.25">
      <c r="A5646" s="1">
        <v>5645</v>
      </c>
      <c r="B5646" t="s">
        <v>100</v>
      </c>
      <c r="C5646" t="s">
        <v>31</v>
      </c>
      <c r="D5646" t="s">
        <v>30</v>
      </c>
      <c r="E5646" t="s">
        <v>8</v>
      </c>
      <c r="F5646" t="s">
        <v>28</v>
      </c>
      <c r="G5646" t="s">
        <v>10</v>
      </c>
      <c r="H5646">
        <f>SUM(COUNTIF($B:$B,B5646),COUNTIF($C:$C,C5646),COUNTIF($D:$D,D5646),IF(OR(E5646=$M$11,E5646=$M$12,E5646=$M$15),SUM(COUNTIF($E:$E,$M$11), COUNTIF($E:$E,$M$12), COUNTIF($E:$E, $M$15)),COUNTIF($E:$E,E5646)),COUNTIF($F:$F,F5646),COUNTIF($G:$G,G5646))</f>
        <v>13278</v>
      </c>
      <c r="I5646" s="11">
        <f>_xlfn.PERCENTRANK.INC($H$2:$H$10001, H5646, 10)*100</f>
        <v>65.306530649999999</v>
      </c>
      <c r="J5646" s="10" t="str">
        <f>IF(I5646&lt;65, IF(I5646&lt;35, IF(I5646&lt;12.5, IF(I5646&lt;2.5, "Sick Cunt", "Epic"), "Rare"), "Uncommon"), "Common")</f>
        <v>Common</v>
      </c>
    </row>
    <row r="5647" spans="1:10" x14ac:dyDescent="0.25">
      <c r="A5647" s="1">
        <v>5646</v>
      </c>
      <c r="B5647" t="s">
        <v>100</v>
      </c>
      <c r="C5647" t="s">
        <v>26</v>
      </c>
      <c r="D5647" t="s">
        <v>7</v>
      </c>
      <c r="E5647" t="s">
        <v>25</v>
      </c>
      <c r="F5647" t="s">
        <v>9</v>
      </c>
      <c r="G5647" t="s">
        <v>18</v>
      </c>
      <c r="H5647">
        <f>SUM(COUNTIF($B:$B,B5647),COUNTIF($C:$C,C5647),COUNTIF($D:$D,D5647),IF(OR(E5647=$M$11,E5647=$M$12,E5647=$M$15),SUM(COUNTIF($E:$E,$M$11), COUNTIF($E:$E,$M$12), COUNTIF($E:$E, $M$15)),COUNTIF($E:$E,E5647)),COUNTIF($F:$F,F5647),COUNTIF($G:$G,G5647))</f>
        <v>14588</v>
      </c>
      <c r="I5647" s="11">
        <f>_xlfn.PERCENTRANK.INC($H$2:$H$10001, H5647, 10)*100</f>
        <v>84.358435839999999</v>
      </c>
      <c r="J5647" s="10" t="str">
        <f>IF(I5647&lt;65, IF(I5647&lt;35, IF(I5647&lt;12.5, IF(I5647&lt;2.5, "Sick Cunt", "Epic"), "Rare"), "Uncommon"), "Common")</f>
        <v>Common</v>
      </c>
    </row>
    <row r="5648" spans="1:10" x14ac:dyDescent="0.25">
      <c r="A5648" s="1">
        <v>5647</v>
      </c>
      <c r="B5648" t="s">
        <v>11</v>
      </c>
      <c r="C5648" t="s">
        <v>31</v>
      </c>
      <c r="D5648" t="s">
        <v>7</v>
      </c>
      <c r="E5648" t="s">
        <v>19</v>
      </c>
      <c r="F5648" t="s">
        <v>20</v>
      </c>
      <c r="G5648" t="s">
        <v>10</v>
      </c>
      <c r="H5648">
        <f>SUM(COUNTIF($B:$B,B5648),COUNTIF($C:$C,C5648),COUNTIF($D:$D,D5648),IF(OR(E5648=$M$11,E5648=$M$12,E5648=$M$15),SUM(COUNTIF($E:$E,$M$11), COUNTIF($E:$E,$M$12), COUNTIF($E:$E, $M$15)),COUNTIF($E:$E,E5648)),COUNTIF($F:$F,F5648),COUNTIF($G:$G,G5648))</f>
        <v>11036</v>
      </c>
      <c r="I5648" s="11">
        <f>_xlfn.PERCENTRANK.INC($H$2:$H$10001, H5648, 10)*100</f>
        <v>25.30253025</v>
      </c>
      <c r="J5648" s="10" t="str">
        <f>IF(I5648&lt;65, IF(I5648&lt;35, IF(I5648&lt;12.5, IF(I5648&lt;2.5, "Sick Cunt", "Epic"), "Rare"), "Uncommon"), "Common")</f>
        <v>Rare</v>
      </c>
    </row>
    <row r="5649" spans="1:10" x14ac:dyDescent="0.25">
      <c r="A5649" s="1">
        <v>5648</v>
      </c>
      <c r="B5649" t="s">
        <v>11</v>
      </c>
      <c r="C5649" t="s">
        <v>24</v>
      </c>
      <c r="D5649" t="s">
        <v>27</v>
      </c>
      <c r="E5649" t="s">
        <v>35</v>
      </c>
      <c r="F5649" t="s">
        <v>9</v>
      </c>
      <c r="G5649" t="s">
        <v>29</v>
      </c>
      <c r="H5649">
        <f>SUM(COUNTIF($B:$B,B5649),COUNTIF($C:$C,C5649),COUNTIF($D:$D,D5649),IF(OR(E5649=$M$11,E5649=$M$12,E5649=$M$15),SUM(COUNTIF($E:$E,$M$11), COUNTIF($E:$E,$M$12), COUNTIF($E:$E, $M$15)),COUNTIF($E:$E,E5649)),COUNTIF($F:$F,F5649),COUNTIF($G:$G,G5649))</f>
        <v>10713</v>
      </c>
      <c r="I5649" s="11">
        <f>_xlfn.PERCENTRANK.INC($H$2:$H$10001, H5649, 10)*100</f>
        <v>20.542054200000003</v>
      </c>
      <c r="J5649" s="10" t="str">
        <f>IF(I5649&lt;65, IF(I5649&lt;35, IF(I5649&lt;12.5, IF(I5649&lt;2.5, "Sick Cunt", "Epic"), "Rare"), "Uncommon"), "Common")</f>
        <v>Rare</v>
      </c>
    </row>
    <row r="5650" spans="1:10" x14ac:dyDescent="0.25">
      <c r="A5650" s="1">
        <v>5649</v>
      </c>
      <c r="B5650" t="s">
        <v>11</v>
      </c>
      <c r="C5650" t="s">
        <v>94</v>
      </c>
      <c r="D5650" t="s">
        <v>99</v>
      </c>
      <c r="E5650" t="s">
        <v>8</v>
      </c>
      <c r="F5650" t="s">
        <v>20</v>
      </c>
      <c r="G5650" t="s">
        <v>21</v>
      </c>
      <c r="H5650">
        <f>SUM(COUNTIF($B:$B,B5650),COUNTIF($C:$C,C5650),COUNTIF($D:$D,D5650),IF(OR(E5650=$M$11,E5650=$M$12,E5650=$M$15),SUM(COUNTIF($E:$E,$M$11), COUNTIF($E:$E,$M$12), COUNTIF($E:$E, $M$15)),COUNTIF($E:$E,E5650)),COUNTIF($F:$F,F5650),COUNTIF($G:$G,G5650))</f>
        <v>13505</v>
      </c>
      <c r="I5650" s="11">
        <f>_xlfn.PERCENTRANK.INC($H$2:$H$10001, H5650, 10)*100</f>
        <v>68.956895680000002</v>
      </c>
      <c r="J5650" s="10" t="str">
        <f>IF(I5650&lt;65, IF(I5650&lt;35, IF(I5650&lt;12.5, IF(I5650&lt;2.5, "Sick Cunt", "Epic"), "Rare"), "Uncommon"), "Common")</f>
        <v>Common</v>
      </c>
    </row>
    <row r="5651" spans="1:10" x14ac:dyDescent="0.25">
      <c r="A5651" s="1">
        <v>5650</v>
      </c>
      <c r="B5651" t="s">
        <v>6</v>
      </c>
      <c r="C5651" t="s">
        <v>31</v>
      </c>
      <c r="D5651" t="s">
        <v>16</v>
      </c>
      <c r="E5651" t="s">
        <v>22</v>
      </c>
      <c r="F5651" t="s">
        <v>20</v>
      </c>
      <c r="G5651" t="s">
        <v>29</v>
      </c>
      <c r="H5651">
        <f>SUM(COUNTIF($B:$B,B5651),COUNTIF($C:$C,C5651),COUNTIF($D:$D,D5651),IF(OR(E5651=$M$11,E5651=$M$12,E5651=$M$15),SUM(COUNTIF($E:$E,$M$11), COUNTIF($E:$E,$M$12), COUNTIF($E:$E, $M$15)),COUNTIF($E:$E,E5651)),COUNTIF($F:$F,F5651),COUNTIF($G:$G,G5651))</f>
        <v>5581</v>
      </c>
      <c r="I5651" s="11">
        <f>_xlfn.PERCENTRANK.INC($H$2:$H$10001, H5651, 10)*100</f>
        <v>2.0001999999999999E-2</v>
      </c>
      <c r="J5651" s="10" t="str">
        <f>IF(I5651&lt;65, IF(I5651&lt;35, IF(I5651&lt;12.5, IF(I5651&lt;2.5, "Sick Cunt", "Epic"), "Rare"), "Uncommon"), "Common")</f>
        <v>Sick Cunt</v>
      </c>
    </row>
    <row r="5652" spans="1:10" x14ac:dyDescent="0.25">
      <c r="A5652" s="1">
        <v>5651</v>
      </c>
      <c r="B5652" t="s">
        <v>11</v>
      </c>
      <c r="C5652" t="s">
        <v>12</v>
      </c>
      <c r="D5652" t="s">
        <v>27</v>
      </c>
      <c r="E5652" t="s">
        <v>22</v>
      </c>
      <c r="F5652" t="s">
        <v>14</v>
      </c>
      <c r="G5652" t="s">
        <v>18</v>
      </c>
      <c r="H5652">
        <f>SUM(COUNTIF($B:$B,B5652),COUNTIF($C:$C,C5652),COUNTIF($D:$D,D5652),IF(OR(E5652=$M$11,E5652=$M$12,E5652=$M$15),SUM(COUNTIF($E:$E,$M$11), COUNTIF($E:$E,$M$12), COUNTIF($E:$E, $M$15)),COUNTIF($E:$E,E5652)),COUNTIF($F:$F,F5652),COUNTIF($G:$G,G5652))</f>
        <v>14149</v>
      </c>
      <c r="I5652" s="11">
        <f>_xlfn.PERCENTRANK.INC($H$2:$H$10001, H5652, 10)*100</f>
        <v>78.397839779999998</v>
      </c>
      <c r="J5652" s="10" t="str">
        <f>IF(I5652&lt;65, IF(I5652&lt;35, IF(I5652&lt;12.5, IF(I5652&lt;2.5, "Sick Cunt", "Epic"), "Rare"), "Uncommon"), "Common")</f>
        <v>Common</v>
      </c>
    </row>
    <row r="5653" spans="1:10" x14ac:dyDescent="0.25">
      <c r="A5653" s="1">
        <v>5652</v>
      </c>
      <c r="B5653" t="s">
        <v>23</v>
      </c>
      <c r="C5653" t="s">
        <v>26</v>
      </c>
      <c r="D5653" t="s">
        <v>27</v>
      </c>
      <c r="E5653" t="s">
        <v>33</v>
      </c>
      <c r="F5653" t="s">
        <v>18</v>
      </c>
      <c r="G5653" t="s">
        <v>18</v>
      </c>
      <c r="H5653">
        <f>SUM(COUNTIF($B:$B,B5653),COUNTIF($C:$C,C5653),COUNTIF($D:$D,D5653),IF(OR(E5653=$M$11,E5653=$M$12,E5653=$M$15),SUM(COUNTIF($E:$E,$M$11), COUNTIF($E:$E,$M$12), COUNTIF($E:$E, $M$15)),COUNTIF($E:$E,E5653)),COUNTIF($F:$F,F5653),COUNTIF($G:$G,G5653))</f>
        <v>14148</v>
      </c>
      <c r="I5653" s="11">
        <f>_xlfn.PERCENTRANK.INC($H$2:$H$10001, H5653, 10)*100</f>
        <v>78.367836780000005</v>
      </c>
      <c r="J5653" s="10" t="str">
        <f>IF(I5653&lt;65, IF(I5653&lt;35, IF(I5653&lt;12.5, IF(I5653&lt;2.5, "Sick Cunt", "Epic"), "Rare"), "Uncommon"), "Common")</f>
        <v>Common</v>
      </c>
    </row>
    <row r="5654" spans="1:10" x14ac:dyDescent="0.25">
      <c r="A5654" s="1">
        <v>5653</v>
      </c>
      <c r="B5654" t="s">
        <v>11</v>
      </c>
      <c r="C5654" t="s">
        <v>94</v>
      </c>
      <c r="D5654" t="s">
        <v>30</v>
      </c>
      <c r="E5654" t="s">
        <v>36</v>
      </c>
      <c r="F5654" t="s">
        <v>14</v>
      </c>
      <c r="G5654" t="s">
        <v>29</v>
      </c>
      <c r="H5654">
        <f>SUM(COUNTIF($B:$B,B5654),COUNTIF($C:$C,C5654),COUNTIF($D:$D,D5654),IF(OR(E5654=$M$11,E5654=$M$12,E5654=$M$15),SUM(COUNTIF($E:$E,$M$11), COUNTIF($E:$E,$M$12), COUNTIF($E:$E, $M$15)),COUNTIF($E:$E,E5654)),COUNTIF($F:$F,F5654),COUNTIF($G:$G,G5654))</f>
        <v>11621</v>
      </c>
      <c r="I5654" s="11">
        <f>_xlfn.PERCENTRANK.INC($H$2:$H$10001, H5654, 10)*100</f>
        <v>35.92359235</v>
      </c>
      <c r="J5654" s="10" t="str">
        <f>IF(I5654&lt;65, IF(I5654&lt;35, IF(I5654&lt;12.5, IF(I5654&lt;2.5, "Sick Cunt", "Epic"), "Rare"), "Uncommon"), "Common")</f>
        <v>Uncommon</v>
      </c>
    </row>
    <row r="5655" spans="1:10" x14ac:dyDescent="0.25">
      <c r="A5655" s="1">
        <v>5654</v>
      </c>
      <c r="B5655" t="s">
        <v>11</v>
      </c>
      <c r="C5655" t="s">
        <v>26</v>
      </c>
      <c r="D5655" t="s">
        <v>27</v>
      </c>
      <c r="E5655" t="s">
        <v>33</v>
      </c>
      <c r="F5655" t="s">
        <v>28</v>
      </c>
      <c r="G5655" t="s">
        <v>97</v>
      </c>
      <c r="H5655">
        <f>SUM(COUNTIF($B:$B,B5655),COUNTIF($C:$C,C5655),COUNTIF($D:$D,D5655),IF(OR(E5655=$M$11,E5655=$M$12,E5655=$M$15),SUM(COUNTIF($E:$E,$M$11), COUNTIF($E:$E,$M$12), COUNTIF($E:$E, $M$15)),COUNTIF($E:$E,E5655)),COUNTIF($F:$F,F5655),COUNTIF($G:$G,G5655))</f>
        <v>13111</v>
      </c>
      <c r="I5655" s="11">
        <f>_xlfn.PERCENTRANK.INC($H$2:$H$10001, H5655, 10)*100</f>
        <v>62.35623562</v>
      </c>
      <c r="J5655" s="10" t="str">
        <f>IF(I5655&lt;65, IF(I5655&lt;35, IF(I5655&lt;12.5, IF(I5655&lt;2.5, "Sick Cunt", "Epic"), "Rare"), "Uncommon"), "Common")</f>
        <v>Uncommon</v>
      </c>
    </row>
    <row r="5656" spans="1:10" x14ac:dyDescent="0.25">
      <c r="A5656" s="1">
        <v>5655</v>
      </c>
      <c r="B5656" t="s">
        <v>23</v>
      </c>
      <c r="C5656" t="s">
        <v>31</v>
      </c>
      <c r="D5656" t="s">
        <v>16</v>
      </c>
      <c r="E5656" t="s">
        <v>36</v>
      </c>
      <c r="F5656" t="s">
        <v>18</v>
      </c>
      <c r="G5656" t="s">
        <v>18</v>
      </c>
      <c r="H5656">
        <f>SUM(COUNTIF($B:$B,B5656),COUNTIF($C:$C,C5656),COUNTIF($D:$D,D5656),IF(OR(E5656=$M$11,E5656=$M$12,E5656=$M$15),SUM(COUNTIF($E:$E,$M$11), COUNTIF($E:$E,$M$12), COUNTIF($E:$E, $M$15)),COUNTIF($E:$E,E5656)),COUNTIF($F:$F,F5656),COUNTIF($G:$G,G5656))</f>
        <v>11476</v>
      </c>
      <c r="I5656" s="11">
        <f>_xlfn.PERCENTRANK.INC($H$2:$H$10001, H5656, 10)*100</f>
        <v>33.223322330000002</v>
      </c>
      <c r="J5656" s="10" t="str">
        <f>IF(I5656&lt;65, IF(I5656&lt;35, IF(I5656&lt;12.5, IF(I5656&lt;2.5, "Sick Cunt", "Epic"), "Rare"), "Uncommon"), "Common")</f>
        <v>Rare</v>
      </c>
    </row>
    <row r="5657" spans="1:10" x14ac:dyDescent="0.25">
      <c r="A5657" s="1">
        <v>5656</v>
      </c>
      <c r="B5657" t="s">
        <v>6</v>
      </c>
      <c r="C5657" t="s">
        <v>12</v>
      </c>
      <c r="D5657" t="s">
        <v>30</v>
      </c>
      <c r="E5657" t="s">
        <v>33</v>
      </c>
      <c r="F5657" t="s">
        <v>20</v>
      </c>
      <c r="G5657" t="s">
        <v>18</v>
      </c>
      <c r="H5657">
        <f>SUM(COUNTIF($B:$B,B5657),COUNTIF($C:$C,C5657),COUNTIF($D:$D,D5657),IF(OR(E5657=$M$11,E5657=$M$12,E5657=$M$15),SUM(COUNTIF($E:$E,$M$11), COUNTIF($E:$E,$M$12), COUNTIF($E:$E, $M$15)),COUNTIF($E:$E,E5657)),COUNTIF($F:$F,F5657),COUNTIF($G:$G,G5657))</f>
        <v>13924</v>
      </c>
      <c r="I5657" s="11">
        <f>_xlfn.PERCENTRANK.INC($H$2:$H$10001, H5657, 10)*100</f>
        <v>75.27752774999999</v>
      </c>
      <c r="J5657" s="10" t="str">
        <f>IF(I5657&lt;65, IF(I5657&lt;35, IF(I5657&lt;12.5, IF(I5657&lt;2.5, "Sick Cunt", "Epic"), "Rare"), "Uncommon"), "Common")</f>
        <v>Common</v>
      </c>
    </row>
    <row r="5658" spans="1:10" x14ac:dyDescent="0.25">
      <c r="A5658" s="1">
        <v>5657</v>
      </c>
      <c r="B5658" t="s">
        <v>96</v>
      </c>
      <c r="C5658" t="s">
        <v>24</v>
      </c>
      <c r="D5658" t="s">
        <v>99</v>
      </c>
      <c r="E5658" t="s">
        <v>22</v>
      </c>
      <c r="F5658" t="s">
        <v>9</v>
      </c>
      <c r="G5658" t="s">
        <v>21</v>
      </c>
      <c r="H5658">
        <f>SUM(COUNTIF($B:$B,B5658),COUNTIF($C:$C,C5658),COUNTIF($D:$D,D5658),IF(OR(E5658=$M$11,E5658=$M$12,E5658=$M$15),SUM(COUNTIF($E:$E,$M$11), COUNTIF($E:$E,$M$12), COUNTIF($E:$E, $M$15)),COUNTIF($E:$E,E5658)),COUNTIF($F:$F,F5658),COUNTIF($G:$G,G5658))</f>
        <v>9950</v>
      </c>
      <c r="I5658" s="11">
        <f>_xlfn.PERCENTRANK.INC($H$2:$H$10001, H5658, 10)*100</f>
        <v>11.40114011</v>
      </c>
      <c r="J5658" s="10" t="str">
        <f>IF(I5658&lt;65, IF(I5658&lt;35, IF(I5658&lt;12.5, IF(I5658&lt;2.5, "Sick Cunt", "Epic"), "Rare"), "Uncommon"), "Common")</f>
        <v>Epic</v>
      </c>
    </row>
    <row r="5659" spans="1:10" x14ac:dyDescent="0.25">
      <c r="A5659" s="1">
        <v>5658</v>
      </c>
      <c r="B5659" t="s">
        <v>11</v>
      </c>
      <c r="C5659" t="s">
        <v>12</v>
      </c>
      <c r="D5659" t="s">
        <v>7</v>
      </c>
      <c r="E5659" t="s">
        <v>19</v>
      </c>
      <c r="F5659" t="s">
        <v>38</v>
      </c>
      <c r="G5659" t="s">
        <v>10</v>
      </c>
      <c r="H5659">
        <f>SUM(COUNTIF($B:$B,B5659),COUNTIF($C:$C,C5659),COUNTIF($D:$D,D5659),IF(OR(E5659=$M$11,E5659=$M$12,E5659=$M$15),SUM(COUNTIF($E:$E,$M$11), COUNTIF($E:$E,$M$12), COUNTIF($E:$E, $M$15)),COUNTIF($E:$E,E5659)),COUNTIF($F:$F,F5659),COUNTIF($G:$G,G5659))</f>
        <v>11193</v>
      </c>
      <c r="I5659" s="11">
        <f>_xlfn.PERCENTRANK.INC($H$2:$H$10001, H5659, 10)*100</f>
        <v>28.072807279999999</v>
      </c>
      <c r="J5659" s="10" t="str">
        <f>IF(I5659&lt;65, IF(I5659&lt;35, IF(I5659&lt;12.5, IF(I5659&lt;2.5, "Sick Cunt", "Epic"), "Rare"), "Uncommon"), "Common")</f>
        <v>Rare</v>
      </c>
    </row>
    <row r="5660" spans="1:10" x14ac:dyDescent="0.25">
      <c r="A5660" s="1">
        <v>5659</v>
      </c>
      <c r="B5660" t="s">
        <v>23</v>
      </c>
      <c r="C5660" t="s">
        <v>31</v>
      </c>
      <c r="D5660" t="s">
        <v>7</v>
      </c>
      <c r="E5660" t="s">
        <v>32</v>
      </c>
      <c r="F5660" t="s">
        <v>18</v>
      </c>
      <c r="G5660" t="s">
        <v>18</v>
      </c>
      <c r="H5660">
        <f>SUM(COUNTIF($B:$B,B5660),COUNTIF($C:$C,C5660),COUNTIF($D:$D,D5660),IF(OR(E5660=$M$11,E5660=$M$12,E5660=$M$15),SUM(COUNTIF($E:$E,$M$11), COUNTIF($E:$E,$M$12), COUNTIF($E:$E, $M$15)),COUNTIF($E:$E,E5660)),COUNTIF($F:$F,F5660),COUNTIF($G:$G,G5660))</f>
        <v>12329</v>
      </c>
      <c r="I5660" s="11">
        <f>_xlfn.PERCENTRANK.INC($H$2:$H$10001, H5660, 10)*100</f>
        <v>48.724872479999995</v>
      </c>
      <c r="J5660" s="10" t="str">
        <f>IF(I5660&lt;65, IF(I5660&lt;35, IF(I5660&lt;12.5, IF(I5660&lt;2.5, "Sick Cunt", "Epic"), "Rare"), "Uncommon"), "Common")</f>
        <v>Uncommon</v>
      </c>
    </row>
    <row r="5661" spans="1:10" x14ac:dyDescent="0.25">
      <c r="A5661" s="1">
        <v>5660</v>
      </c>
      <c r="B5661" t="s">
        <v>11</v>
      </c>
      <c r="C5661" t="s">
        <v>24</v>
      </c>
      <c r="D5661" t="s">
        <v>99</v>
      </c>
      <c r="E5661" t="s">
        <v>19</v>
      </c>
      <c r="F5661" t="s">
        <v>20</v>
      </c>
      <c r="G5661" t="s">
        <v>21</v>
      </c>
      <c r="H5661">
        <f>SUM(COUNTIF($B:$B,B5661),COUNTIF($C:$C,C5661),COUNTIF($D:$D,D5661),IF(OR(E5661=$M$11,E5661=$M$12,E5661=$M$15),SUM(COUNTIF($E:$E,$M$11), COUNTIF($E:$E,$M$12), COUNTIF($E:$E, $M$15)),COUNTIF($E:$E,E5661)),COUNTIF($F:$F,F5661),COUNTIF($G:$G,G5661))</f>
        <v>11526</v>
      </c>
      <c r="I5661" s="11">
        <f>_xlfn.PERCENTRANK.INC($H$2:$H$10001, H5661, 10)*100</f>
        <v>34.163416340000005</v>
      </c>
      <c r="J5661" s="10" t="str">
        <f>IF(I5661&lt;65, IF(I5661&lt;35, IF(I5661&lt;12.5, IF(I5661&lt;2.5, "Sick Cunt", "Epic"), "Rare"), "Uncommon"), "Common")</f>
        <v>Rare</v>
      </c>
    </row>
    <row r="5662" spans="1:10" x14ac:dyDescent="0.25">
      <c r="A5662" s="1">
        <v>5661</v>
      </c>
      <c r="B5662" t="s">
        <v>23</v>
      </c>
      <c r="C5662" t="s">
        <v>24</v>
      </c>
      <c r="D5662" t="s">
        <v>16</v>
      </c>
      <c r="E5662" t="s">
        <v>8</v>
      </c>
      <c r="F5662" t="s">
        <v>18</v>
      </c>
      <c r="G5662" t="s">
        <v>18</v>
      </c>
      <c r="H5662">
        <f>SUM(COUNTIF($B:$B,B5662),COUNTIF($C:$C,C5662),COUNTIF($D:$D,D5662),IF(OR(E5662=$M$11,E5662=$M$12,E5662=$M$15),SUM(COUNTIF($E:$E,$M$11), COUNTIF($E:$E,$M$12), COUNTIF($E:$E, $M$15)),COUNTIF($E:$E,E5662)),COUNTIF($F:$F,F5662),COUNTIF($G:$G,G5662))</f>
        <v>13541</v>
      </c>
      <c r="I5662" s="11">
        <f>_xlfn.PERCENTRANK.INC($H$2:$H$10001, H5662, 10)*100</f>
        <v>69.596959690000006</v>
      </c>
      <c r="J5662" s="10" t="str">
        <f>IF(I5662&lt;65, IF(I5662&lt;35, IF(I5662&lt;12.5, IF(I5662&lt;2.5, "Sick Cunt", "Epic"), "Rare"), "Uncommon"), "Common")</f>
        <v>Common</v>
      </c>
    </row>
    <row r="5663" spans="1:10" x14ac:dyDescent="0.25">
      <c r="A5663" s="1">
        <v>5662</v>
      </c>
      <c r="B5663" t="s">
        <v>100</v>
      </c>
      <c r="C5663" t="s">
        <v>94</v>
      </c>
      <c r="D5663" t="s">
        <v>27</v>
      </c>
      <c r="E5663" t="s">
        <v>22</v>
      </c>
      <c r="F5663" t="s">
        <v>18</v>
      </c>
      <c r="G5663" t="s">
        <v>18</v>
      </c>
      <c r="H5663">
        <f>SUM(COUNTIF($B:$B,B5663),COUNTIF($C:$C,C5663),COUNTIF($D:$D,D5663),IF(OR(E5663=$M$11,E5663=$M$12,E5663=$M$15),SUM(COUNTIF($E:$E,$M$11), COUNTIF($E:$E,$M$12), COUNTIF($E:$E, $M$15)),COUNTIF($E:$E,E5663)),COUNTIF($F:$F,F5663),COUNTIF($G:$G,G5663))</f>
        <v>12705</v>
      </c>
      <c r="I5663" s="11">
        <f>_xlfn.PERCENTRANK.INC($H$2:$H$10001, H5663, 10)*100</f>
        <v>55.435543549999998</v>
      </c>
      <c r="J5663" s="10" t="str">
        <f>IF(I5663&lt;65, IF(I5663&lt;35, IF(I5663&lt;12.5, IF(I5663&lt;2.5, "Sick Cunt", "Epic"), "Rare"), "Uncommon"), "Common")</f>
        <v>Uncommon</v>
      </c>
    </row>
    <row r="5664" spans="1:10" x14ac:dyDescent="0.25">
      <c r="A5664" s="1">
        <v>5663</v>
      </c>
      <c r="B5664" t="s">
        <v>23</v>
      </c>
      <c r="C5664" t="s">
        <v>12</v>
      </c>
      <c r="D5664" t="s">
        <v>99</v>
      </c>
      <c r="E5664" t="s">
        <v>39</v>
      </c>
      <c r="F5664" t="s">
        <v>28</v>
      </c>
      <c r="G5664" t="s">
        <v>97</v>
      </c>
      <c r="H5664">
        <f>SUM(COUNTIF($B:$B,B5664),COUNTIF($C:$C,C5664),COUNTIF($D:$D,D5664),IF(OR(E5664=$M$11,E5664=$M$12,E5664=$M$15),SUM(COUNTIF($E:$E,$M$11), COUNTIF($E:$E,$M$12), COUNTIF($E:$E, $M$15)),COUNTIF($E:$E,E5664)),COUNTIF($F:$F,F5664),COUNTIF($G:$G,G5664))</f>
        <v>10681</v>
      </c>
      <c r="I5664" s="11">
        <f>_xlfn.PERCENTRANK.INC($H$2:$H$10001, H5664, 10)*100</f>
        <v>20.112011199999998</v>
      </c>
      <c r="J5664" s="10" t="str">
        <f>IF(I5664&lt;65, IF(I5664&lt;35, IF(I5664&lt;12.5, IF(I5664&lt;2.5, "Sick Cunt", "Epic"), "Rare"), "Uncommon"), "Common")</f>
        <v>Rare</v>
      </c>
    </row>
    <row r="5665" spans="1:10" x14ac:dyDescent="0.25">
      <c r="A5665" s="1">
        <v>5664</v>
      </c>
      <c r="B5665" t="s">
        <v>100</v>
      </c>
      <c r="C5665" t="s">
        <v>24</v>
      </c>
      <c r="D5665" t="s">
        <v>7</v>
      </c>
      <c r="E5665" t="s">
        <v>8</v>
      </c>
      <c r="F5665" t="s">
        <v>14</v>
      </c>
      <c r="G5665" t="s">
        <v>21</v>
      </c>
      <c r="H5665">
        <f>SUM(COUNTIF($B:$B,B5665),COUNTIF($C:$C,C5665),COUNTIF($D:$D,D5665),IF(OR(E5665=$M$11,E5665=$M$12,E5665=$M$15),SUM(COUNTIF($E:$E,$M$11), COUNTIF($E:$E,$M$12), COUNTIF($E:$E, $M$15)),COUNTIF($E:$E,E5665)),COUNTIF($F:$F,F5665),COUNTIF($G:$G,G5665))</f>
        <v>13737</v>
      </c>
      <c r="I5665" s="11">
        <f>_xlfn.PERCENTRANK.INC($H$2:$H$10001, H5665, 10)*100</f>
        <v>72.567256719999989</v>
      </c>
      <c r="J5665" s="10" t="str">
        <f>IF(I5665&lt;65, IF(I5665&lt;35, IF(I5665&lt;12.5, IF(I5665&lt;2.5, "Sick Cunt", "Epic"), "Rare"), "Uncommon"), "Common")</f>
        <v>Common</v>
      </c>
    </row>
    <row r="5666" spans="1:10" x14ac:dyDescent="0.25">
      <c r="A5666" s="1">
        <v>5665</v>
      </c>
      <c r="B5666" t="s">
        <v>11</v>
      </c>
      <c r="C5666" t="s">
        <v>94</v>
      </c>
      <c r="D5666" t="s">
        <v>7</v>
      </c>
      <c r="E5666" t="s">
        <v>17</v>
      </c>
      <c r="F5666" t="s">
        <v>28</v>
      </c>
      <c r="G5666" t="s">
        <v>97</v>
      </c>
      <c r="H5666">
        <f>SUM(COUNTIF($B:$B,B5666),COUNTIF($C:$C,C5666),COUNTIF($D:$D,D5666),IF(OR(E5666=$M$11,E5666=$M$12,E5666=$M$15),SUM(COUNTIF($E:$E,$M$11), COUNTIF($E:$E,$M$12), COUNTIF($E:$E, $M$15)),COUNTIF($E:$E,E5666)),COUNTIF($F:$F,F5666),COUNTIF($G:$G,G5666))</f>
        <v>12047</v>
      </c>
      <c r="I5666" s="11">
        <f>_xlfn.PERCENTRANK.INC($H$2:$H$10001, H5666, 10)*100</f>
        <v>43.394339430000002</v>
      </c>
      <c r="J5666" s="10" t="str">
        <f>IF(I5666&lt;65, IF(I5666&lt;35, IF(I5666&lt;12.5, IF(I5666&lt;2.5, "Sick Cunt", "Epic"), "Rare"), "Uncommon"), "Common")</f>
        <v>Uncommon</v>
      </c>
    </row>
    <row r="5667" spans="1:10" x14ac:dyDescent="0.25">
      <c r="A5667" s="1">
        <v>5666</v>
      </c>
      <c r="B5667" t="s">
        <v>23</v>
      </c>
      <c r="C5667" t="s">
        <v>24</v>
      </c>
      <c r="D5667" t="s">
        <v>30</v>
      </c>
      <c r="E5667" t="s">
        <v>33</v>
      </c>
      <c r="F5667" t="s">
        <v>28</v>
      </c>
      <c r="G5667" t="s">
        <v>21</v>
      </c>
      <c r="H5667">
        <f>SUM(COUNTIF($B:$B,B5667),COUNTIF($C:$C,C5667),COUNTIF($D:$D,D5667),IF(OR(E5667=$M$11,E5667=$M$12,E5667=$M$15),SUM(COUNTIF($E:$E,$M$11), COUNTIF($E:$E,$M$12), COUNTIF($E:$E, $M$15)),COUNTIF($E:$E,E5667)),COUNTIF($F:$F,F5667),COUNTIF($G:$G,G5667))</f>
        <v>13387</v>
      </c>
      <c r="I5667" s="11">
        <f>_xlfn.PERCENTRANK.INC($H$2:$H$10001, H5667, 10)*100</f>
        <v>67.076707670000005</v>
      </c>
      <c r="J5667" s="10" t="str">
        <f>IF(I5667&lt;65, IF(I5667&lt;35, IF(I5667&lt;12.5, IF(I5667&lt;2.5, "Sick Cunt", "Epic"), "Rare"), "Uncommon"), "Common")</f>
        <v>Common</v>
      </c>
    </row>
    <row r="5668" spans="1:10" x14ac:dyDescent="0.25">
      <c r="A5668" s="1">
        <v>5667</v>
      </c>
      <c r="B5668" t="s">
        <v>100</v>
      </c>
      <c r="C5668" t="s">
        <v>94</v>
      </c>
      <c r="D5668" t="s">
        <v>99</v>
      </c>
      <c r="E5668" t="s">
        <v>36</v>
      </c>
      <c r="F5668" t="s">
        <v>37</v>
      </c>
      <c r="G5668" t="s">
        <v>18</v>
      </c>
      <c r="H5668">
        <f>SUM(COUNTIF($B:$B,B5668),COUNTIF($C:$C,C5668),COUNTIF($D:$D,D5668),IF(OR(E5668=$M$11,E5668=$M$12,E5668=$M$15),SUM(COUNTIF($E:$E,$M$11), COUNTIF($E:$E,$M$12), COUNTIF($E:$E, $M$15)),COUNTIF($E:$E,E5668)),COUNTIF($F:$F,F5668),COUNTIF($G:$G,G5668))</f>
        <v>13459</v>
      </c>
      <c r="I5668" s="11">
        <f>_xlfn.PERCENTRANK.INC($H$2:$H$10001, H5668, 10)*100</f>
        <v>68.356835680000003</v>
      </c>
      <c r="J5668" s="10" t="str">
        <f>IF(I5668&lt;65, IF(I5668&lt;35, IF(I5668&lt;12.5, IF(I5668&lt;2.5, "Sick Cunt", "Epic"), "Rare"), "Uncommon"), "Common")</f>
        <v>Common</v>
      </c>
    </row>
    <row r="5669" spans="1:10" x14ac:dyDescent="0.25">
      <c r="A5669" s="1">
        <v>5668</v>
      </c>
      <c r="B5669" t="s">
        <v>100</v>
      </c>
      <c r="C5669" t="s">
        <v>24</v>
      </c>
      <c r="D5669" t="s">
        <v>99</v>
      </c>
      <c r="E5669" t="s">
        <v>13</v>
      </c>
      <c r="F5669" t="s">
        <v>9</v>
      </c>
      <c r="G5669" t="s">
        <v>18</v>
      </c>
      <c r="H5669">
        <f>SUM(COUNTIF($B:$B,B5669),COUNTIF($C:$C,C5669),COUNTIF($D:$D,D5669),IF(OR(E5669=$M$11,E5669=$M$12,E5669=$M$15),SUM(COUNTIF($E:$E,$M$11), COUNTIF($E:$E,$M$12), COUNTIF($E:$E, $M$15)),COUNTIF($E:$E,E5669)),COUNTIF($F:$F,F5669),COUNTIF($G:$G,G5669))</f>
        <v>16288</v>
      </c>
      <c r="I5669" s="11">
        <f>_xlfn.PERCENTRANK.INC($H$2:$H$10001, H5669, 10)*100</f>
        <v>97.049704969999993</v>
      </c>
      <c r="J5669" s="10" t="str">
        <f>IF(I5669&lt;65, IF(I5669&lt;35, IF(I5669&lt;12.5, IF(I5669&lt;2.5, "Sick Cunt", "Epic"), "Rare"), "Uncommon"), "Common")</f>
        <v>Common</v>
      </c>
    </row>
    <row r="5670" spans="1:10" x14ac:dyDescent="0.25">
      <c r="A5670" s="1">
        <v>5669</v>
      </c>
      <c r="B5670" t="s">
        <v>11</v>
      </c>
      <c r="C5670" t="s">
        <v>12</v>
      </c>
      <c r="D5670" t="s">
        <v>99</v>
      </c>
      <c r="E5670" t="s">
        <v>35</v>
      </c>
      <c r="F5670" t="s">
        <v>20</v>
      </c>
      <c r="G5670" t="s">
        <v>21</v>
      </c>
      <c r="H5670">
        <f>SUM(COUNTIF($B:$B,B5670),COUNTIF($C:$C,C5670),COUNTIF($D:$D,D5670),IF(OR(E5670=$M$11,E5670=$M$12,E5670=$M$15),SUM(COUNTIF($E:$E,$M$11), COUNTIF($E:$E,$M$12), COUNTIF($E:$E, $M$15)),COUNTIF($E:$E,E5670)),COUNTIF($F:$F,F5670),COUNTIF($G:$G,G5670))</f>
        <v>12254</v>
      </c>
      <c r="I5670" s="11">
        <f>_xlfn.PERCENTRANK.INC($H$2:$H$10001, H5670, 10)*100</f>
        <v>47.314731469999998</v>
      </c>
      <c r="J5670" s="10" t="str">
        <f>IF(I5670&lt;65, IF(I5670&lt;35, IF(I5670&lt;12.5, IF(I5670&lt;2.5, "Sick Cunt", "Epic"), "Rare"), "Uncommon"), "Common")</f>
        <v>Uncommon</v>
      </c>
    </row>
    <row r="5671" spans="1:10" x14ac:dyDescent="0.25">
      <c r="A5671" s="1">
        <v>5670</v>
      </c>
      <c r="B5671" t="s">
        <v>100</v>
      </c>
      <c r="C5671" t="s">
        <v>31</v>
      </c>
      <c r="D5671" t="s">
        <v>7</v>
      </c>
      <c r="E5671" t="s">
        <v>22</v>
      </c>
      <c r="F5671" t="s">
        <v>20</v>
      </c>
      <c r="G5671" t="s">
        <v>21</v>
      </c>
      <c r="H5671">
        <f>SUM(COUNTIF($B:$B,B5671),COUNTIF($C:$C,C5671),COUNTIF($D:$D,D5671),IF(OR(E5671=$M$11,E5671=$M$12,E5671=$M$15),SUM(COUNTIF($E:$E,$M$11), COUNTIF($E:$E,$M$12), COUNTIF($E:$E, $M$15)),COUNTIF($E:$E,E5671)),COUNTIF($F:$F,F5671),COUNTIF($G:$G,G5671))</f>
        <v>10758</v>
      </c>
      <c r="I5671" s="11">
        <f>_xlfn.PERCENTRANK.INC($H$2:$H$10001, H5671, 10)*100</f>
        <v>21.17211721</v>
      </c>
      <c r="J5671" s="10" t="str">
        <f>IF(I5671&lt;65, IF(I5671&lt;35, IF(I5671&lt;12.5, IF(I5671&lt;2.5, "Sick Cunt", "Epic"), "Rare"), "Uncommon"), "Common")</f>
        <v>Rare</v>
      </c>
    </row>
    <row r="5672" spans="1:10" x14ac:dyDescent="0.25">
      <c r="A5672" s="1">
        <v>5671</v>
      </c>
      <c r="B5672" t="s">
        <v>100</v>
      </c>
      <c r="C5672" t="s">
        <v>24</v>
      </c>
      <c r="D5672" t="s">
        <v>99</v>
      </c>
      <c r="E5672" t="s">
        <v>32</v>
      </c>
      <c r="F5672" t="s">
        <v>37</v>
      </c>
      <c r="G5672" t="s">
        <v>10</v>
      </c>
      <c r="H5672">
        <f>SUM(COUNTIF($B:$B,B5672),COUNTIF($C:$C,C5672),COUNTIF($D:$D,D5672),IF(OR(E5672=$M$11,E5672=$M$12,E5672=$M$15),SUM(COUNTIF($E:$E,$M$11), COUNTIF($E:$E,$M$12), COUNTIF($E:$E, $M$15)),COUNTIF($E:$E,E5672)),COUNTIF($F:$F,F5672),COUNTIF($G:$G,G5672))</f>
        <v>9728</v>
      </c>
      <c r="I5672" s="11">
        <f>_xlfn.PERCENTRANK.INC($H$2:$H$10001, H5672, 10)*100</f>
        <v>9.2609260899999999</v>
      </c>
      <c r="J5672" s="10" t="str">
        <f>IF(I5672&lt;65, IF(I5672&lt;35, IF(I5672&lt;12.5, IF(I5672&lt;2.5, "Sick Cunt", "Epic"), "Rare"), "Uncommon"), "Common")</f>
        <v>Epic</v>
      </c>
    </row>
    <row r="5673" spans="1:10" x14ac:dyDescent="0.25">
      <c r="A5673" s="1">
        <v>5672</v>
      </c>
      <c r="B5673" t="s">
        <v>96</v>
      </c>
      <c r="C5673" t="s">
        <v>26</v>
      </c>
      <c r="D5673" t="s">
        <v>16</v>
      </c>
      <c r="E5673" t="s">
        <v>22</v>
      </c>
      <c r="F5673" t="s">
        <v>20</v>
      </c>
      <c r="G5673" t="s">
        <v>10</v>
      </c>
      <c r="H5673">
        <f>SUM(COUNTIF($B:$B,B5673),COUNTIF($C:$C,C5673),COUNTIF($D:$D,D5673),IF(OR(E5673=$M$11,E5673=$M$12,E5673=$M$15),SUM(COUNTIF($E:$E,$M$11), COUNTIF($E:$E,$M$12), COUNTIF($E:$E, $M$15)),COUNTIF($E:$E,E5673)),COUNTIF($F:$F,F5673),COUNTIF($G:$G,G5673))</f>
        <v>7904</v>
      </c>
      <c r="I5673" s="11">
        <f>_xlfn.PERCENTRANK.INC($H$2:$H$10001, H5673, 10)*100</f>
        <v>1.05010501</v>
      </c>
      <c r="J5673" s="10" t="str">
        <f>IF(I5673&lt;65, IF(I5673&lt;35, IF(I5673&lt;12.5, IF(I5673&lt;2.5, "Sick Cunt", "Epic"), "Rare"), "Uncommon"), "Common")</f>
        <v>Sick Cunt</v>
      </c>
    </row>
    <row r="5674" spans="1:10" x14ac:dyDescent="0.25">
      <c r="A5674" s="1">
        <v>5673</v>
      </c>
      <c r="B5674" t="s">
        <v>11</v>
      </c>
      <c r="C5674" t="s">
        <v>12</v>
      </c>
      <c r="D5674" t="s">
        <v>16</v>
      </c>
      <c r="E5674" t="s">
        <v>19</v>
      </c>
      <c r="F5674" t="s">
        <v>9</v>
      </c>
      <c r="G5674" t="s">
        <v>21</v>
      </c>
      <c r="H5674">
        <f>SUM(COUNTIF($B:$B,B5674),COUNTIF($C:$C,C5674),COUNTIF($D:$D,D5674),IF(OR(E5674=$M$11,E5674=$M$12,E5674=$M$15),SUM(COUNTIF($E:$E,$M$11), COUNTIF($E:$E,$M$12), COUNTIF($E:$E, $M$15)),COUNTIF($E:$E,E5674)),COUNTIF($F:$F,F5674),COUNTIF($G:$G,G5674))</f>
        <v>11520</v>
      </c>
      <c r="I5674" s="11">
        <f>_xlfn.PERCENTRANK.INC($H$2:$H$10001, H5674, 10)*100</f>
        <v>34.023402339999997</v>
      </c>
      <c r="J5674" s="10" t="str">
        <f>IF(I5674&lt;65, IF(I5674&lt;35, IF(I5674&lt;12.5, IF(I5674&lt;2.5, "Sick Cunt", "Epic"), "Rare"), "Uncommon"), "Common")</f>
        <v>Rare</v>
      </c>
    </row>
    <row r="5675" spans="1:10" x14ac:dyDescent="0.25">
      <c r="A5675" s="1">
        <v>5674</v>
      </c>
      <c r="B5675" t="s">
        <v>11</v>
      </c>
      <c r="C5675" t="s">
        <v>26</v>
      </c>
      <c r="D5675" t="s">
        <v>30</v>
      </c>
      <c r="E5675" t="s">
        <v>43</v>
      </c>
      <c r="F5675" t="s">
        <v>18</v>
      </c>
      <c r="G5675" t="s">
        <v>18</v>
      </c>
      <c r="H5675">
        <f>SUM(COUNTIF($B:$B,B5675),COUNTIF($C:$C,C5675),COUNTIF($D:$D,D5675),IF(OR(E5675=$M$11,E5675=$M$12,E5675=$M$15),SUM(COUNTIF($E:$E,$M$11), COUNTIF($E:$E,$M$12), COUNTIF($E:$E, $M$15)),COUNTIF($E:$E,E5675)),COUNTIF($F:$F,F5675),COUNTIF($G:$G,G5675))</f>
        <v>14061</v>
      </c>
      <c r="I5675" s="11">
        <f>_xlfn.PERCENTRANK.INC($H$2:$H$10001, H5675, 10)*100</f>
        <v>77.187718770000004</v>
      </c>
      <c r="J5675" s="10" t="str">
        <f>IF(I5675&lt;65, IF(I5675&lt;35, IF(I5675&lt;12.5, IF(I5675&lt;2.5, "Sick Cunt", "Epic"), "Rare"), "Uncommon"), "Common")</f>
        <v>Common</v>
      </c>
    </row>
    <row r="5676" spans="1:10" x14ac:dyDescent="0.25">
      <c r="A5676" s="1">
        <v>5675</v>
      </c>
      <c r="B5676" t="s">
        <v>23</v>
      </c>
      <c r="C5676" t="s">
        <v>94</v>
      </c>
      <c r="D5676" t="s">
        <v>30</v>
      </c>
      <c r="E5676" t="s">
        <v>36</v>
      </c>
      <c r="F5676" t="s">
        <v>37</v>
      </c>
      <c r="G5676" t="s">
        <v>18</v>
      </c>
      <c r="H5676">
        <f>SUM(COUNTIF($B:$B,B5676),COUNTIF($C:$C,C5676),COUNTIF($D:$D,D5676),IF(OR(E5676=$M$11,E5676=$M$12,E5676=$M$15),SUM(COUNTIF($E:$E,$M$11), COUNTIF($E:$E,$M$12), COUNTIF($E:$E, $M$15)),COUNTIF($E:$E,E5676)),COUNTIF($F:$F,F5676),COUNTIF($G:$G,G5676))</f>
        <v>12940</v>
      </c>
      <c r="I5676" s="11">
        <f>_xlfn.PERCENTRANK.INC($H$2:$H$10001, H5676, 10)*100</f>
        <v>59.335933590000003</v>
      </c>
      <c r="J5676" s="10" t="str">
        <f>IF(I5676&lt;65, IF(I5676&lt;35, IF(I5676&lt;12.5, IF(I5676&lt;2.5, "Sick Cunt", "Epic"), "Rare"), "Uncommon"), "Common")</f>
        <v>Uncommon</v>
      </c>
    </row>
    <row r="5677" spans="1:10" x14ac:dyDescent="0.25">
      <c r="A5677" s="1">
        <v>5676</v>
      </c>
      <c r="B5677" t="s">
        <v>11</v>
      </c>
      <c r="C5677" t="s">
        <v>94</v>
      </c>
      <c r="D5677" t="s">
        <v>27</v>
      </c>
      <c r="E5677" t="s">
        <v>39</v>
      </c>
      <c r="F5677" t="s">
        <v>18</v>
      </c>
      <c r="G5677" t="s">
        <v>18</v>
      </c>
      <c r="H5677">
        <f>SUM(COUNTIF($B:$B,B5677),COUNTIF($C:$C,C5677),COUNTIF($D:$D,D5677),IF(OR(E5677=$M$11,E5677=$M$12,E5677=$M$15),SUM(COUNTIF($E:$E,$M$11), COUNTIF($E:$E,$M$12), COUNTIF($E:$E, $M$15)),COUNTIF($E:$E,E5677)),COUNTIF($F:$F,F5677),COUNTIF($G:$G,G5677))</f>
        <v>13522</v>
      </c>
      <c r="I5677" s="11">
        <f>_xlfn.PERCENTRANK.INC($H$2:$H$10001, H5677, 10)*100</f>
        <v>69.24692469</v>
      </c>
      <c r="J5677" s="10" t="str">
        <f>IF(I5677&lt;65, IF(I5677&lt;35, IF(I5677&lt;12.5, IF(I5677&lt;2.5, "Sick Cunt", "Epic"), "Rare"), "Uncommon"), "Common")</f>
        <v>Common</v>
      </c>
    </row>
    <row r="5678" spans="1:10" x14ac:dyDescent="0.25">
      <c r="A5678" s="1">
        <v>5677</v>
      </c>
      <c r="B5678" t="s">
        <v>100</v>
      </c>
      <c r="C5678" t="s">
        <v>26</v>
      </c>
      <c r="D5678" t="s">
        <v>27</v>
      </c>
      <c r="E5678" t="s">
        <v>35</v>
      </c>
      <c r="F5678" t="s">
        <v>38</v>
      </c>
      <c r="G5678" t="s">
        <v>18</v>
      </c>
      <c r="H5678">
        <f>SUM(COUNTIF($B:$B,B5678),COUNTIF($C:$C,C5678),COUNTIF($D:$D,D5678),IF(OR(E5678=$M$11,E5678=$M$12,E5678=$M$15),SUM(COUNTIF($E:$E,$M$11), COUNTIF($E:$E,$M$12), COUNTIF($E:$E, $M$15)),COUNTIF($E:$E,E5678)),COUNTIF($F:$F,F5678),COUNTIF($G:$G,G5678))</f>
        <v>12397</v>
      </c>
      <c r="I5678" s="11">
        <f>_xlfn.PERCENTRANK.INC($H$2:$H$10001, H5678, 10)*100</f>
        <v>50.015001499999997</v>
      </c>
      <c r="J5678" s="10" t="str">
        <f>IF(I5678&lt;65, IF(I5678&lt;35, IF(I5678&lt;12.5, IF(I5678&lt;2.5, "Sick Cunt", "Epic"), "Rare"), "Uncommon"), "Common")</f>
        <v>Uncommon</v>
      </c>
    </row>
    <row r="5679" spans="1:10" x14ac:dyDescent="0.25">
      <c r="A5679" s="1">
        <v>5678</v>
      </c>
      <c r="B5679" t="s">
        <v>11</v>
      </c>
      <c r="C5679" t="s">
        <v>26</v>
      </c>
      <c r="D5679" t="s">
        <v>30</v>
      </c>
      <c r="E5679" t="s">
        <v>8</v>
      </c>
      <c r="F5679" t="s">
        <v>9</v>
      </c>
      <c r="G5679" t="s">
        <v>21</v>
      </c>
      <c r="H5679">
        <f>SUM(COUNTIF($B:$B,B5679),COUNTIF($C:$C,C5679),COUNTIF($D:$D,D5679),IF(OR(E5679=$M$11,E5679=$M$12,E5679=$M$15),SUM(COUNTIF($E:$E,$M$11), COUNTIF($E:$E,$M$12), COUNTIF($E:$E, $M$15)),COUNTIF($E:$E,E5679)),COUNTIF($F:$F,F5679),COUNTIF($G:$G,G5679))</f>
        <v>14841</v>
      </c>
      <c r="I5679" s="11">
        <f>_xlfn.PERCENTRANK.INC($H$2:$H$10001, H5679, 10)*100</f>
        <v>87.348734870000001</v>
      </c>
      <c r="J5679" s="10" t="str">
        <f>IF(I5679&lt;65, IF(I5679&lt;35, IF(I5679&lt;12.5, IF(I5679&lt;2.5, "Sick Cunt", "Epic"), "Rare"), "Uncommon"), "Common")</f>
        <v>Common</v>
      </c>
    </row>
    <row r="5680" spans="1:10" x14ac:dyDescent="0.25">
      <c r="A5680" s="1">
        <v>5679</v>
      </c>
      <c r="B5680" t="s">
        <v>11</v>
      </c>
      <c r="C5680" t="s">
        <v>94</v>
      </c>
      <c r="D5680" t="s">
        <v>7</v>
      </c>
      <c r="E5680" t="s">
        <v>35</v>
      </c>
      <c r="F5680" t="s">
        <v>9</v>
      </c>
      <c r="G5680" t="s">
        <v>18</v>
      </c>
      <c r="H5680">
        <f>SUM(COUNTIF($B:$B,B5680),COUNTIF($C:$C,C5680),COUNTIF($D:$D,D5680),IF(OR(E5680=$M$11,E5680=$M$12,E5680=$M$15),SUM(COUNTIF($E:$E,$M$11), COUNTIF($E:$E,$M$12), COUNTIF($E:$E, $M$15)),COUNTIF($E:$E,E5680)),COUNTIF($F:$F,F5680),COUNTIF($G:$G,G5680))</f>
        <v>15606</v>
      </c>
      <c r="I5680" s="11">
        <f>_xlfn.PERCENTRANK.INC($H$2:$H$10001, H5680, 10)*100</f>
        <v>93.899389929999998</v>
      </c>
      <c r="J5680" s="10" t="str">
        <f>IF(I5680&lt;65, IF(I5680&lt;35, IF(I5680&lt;12.5, IF(I5680&lt;2.5, "Sick Cunt", "Epic"), "Rare"), "Uncommon"), "Common")</f>
        <v>Common</v>
      </c>
    </row>
    <row r="5681" spans="1:10" x14ac:dyDescent="0.25">
      <c r="A5681" s="1">
        <v>5680</v>
      </c>
      <c r="B5681" t="s">
        <v>11</v>
      </c>
      <c r="C5681" t="s">
        <v>94</v>
      </c>
      <c r="D5681" t="s">
        <v>30</v>
      </c>
      <c r="E5681" t="s">
        <v>35</v>
      </c>
      <c r="F5681" t="s">
        <v>20</v>
      </c>
      <c r="G5681" t="s">
        <v>10</v>
      </c>
      <c r="H5681">
        <f>SUM(COUNTIF($B:$B,B5681),COUNTIF($C:$C,C5681),COUNTIF($D:$D,D5681),IF(OR(E5681=$M$11,E5681=$M$12,E5681=$M$15),SUM(COUNTIF($E:$E,$M$11), COUNTIF($E:$E,$M$12), COUNTIF($E:$E, $M$15)),COUNTIF($E:$E,E5681)),COUNTIF($F:$F,F5681),COUNTIF($G:$G,G5681))</f>
        <v>11744</v>
      </c>
      <c r="I5681" s="11">
        <f>_xlfn.PERCENTRANK.INC($H$2:$H$10001, H5681, 10)*100</f>
        <v>38.113811380000001</v>
      </c>
      <c r="J5681" s="10" t="str">
        <f>IF(I5681&lt;65, IF(I5681&lt;35, IF(I5681&lt;12.5, IF(I5681&lt;2.5, "Sick Cunt", "Epic"), "Rare"), "Uncommon"), "Common")</f>
        <v>Uncommon</v>
      </c>
    </row>
    <row r="5682" spans="1:10" x14ac:dyDescent="0.25">
      <c r="A5682" s="1">
        <v>5681</v>
      </c>
      <c r="B5682" t="s">
        <v>100</v>
      </c>
      <c r="C5682" t="s">
        <v>24</v>
      </c>
      <c r="D5682" t="s">
        <v>99</v>
      </c>
      <c r="E5682" t="s">
        <v>33</v>
      </c>
      <c r="F5682" t="s">
        <v>9</v>
      </c>
      <c r="G5682" t="s">
        <v>18</v>
      </c>
      <c r="H5682">
        <f>SUM(COUNTIF($B:$B,B5682),COUNTIF($C:$C,C5682),COUNTIF($D:$D,D5682),IF(OR(E5682=$M$11,E5682=$M$12,E5682=$M$15),SUM(COUNTIF($E:$E,$M$11), COUNTIF($E:$E,$M$12), COUNTIF($E:$E, $M$15)),COUNTIF($E:$E,E5682)),COUNTIF($F:$F,F5682),COUNTIF($G:$G,G5682))</f>
        <v>16288</v>
      </c>
      <c r="I5682" s="11">
        <f>_xlfn.PERCENTRANK.INC($H$2:$H$10001, H5682, 10)*100</f>
        <v>97.049704969999993</v>
      </c>
      <c r="J5682" s="10" t="str">
        <f>IF(I5682&lt;65, IF(I5682&lt;35, IF(I5682&lt;12.5, IF(I5682&lt;2.5, "Sick Cunt", "Epic"), "Rare"), "Uncommon"), "Common")</f>
        <v>Common</v>
      </c>
    </row>
    <row r="5683" spans="1:10" x14ac:dyDescent="0.25">
      <c r="A5683" s="1">
        <v>5682</v>
      </c>
      <c r="B5683" t="s">
        <v>100</v>
      </c>
      <c r="C5683" t="s">
        <v>24</v>
      </c>
      <c r="D5683" t="s">
        <v>30</v>
      </c>
      <c r="E5683" t="s">
        <v>41</v>
      </c>
      <c r="F5683" t="s">
        <v>18</v>
      </c>
      <c r="G5683" t="s">
        <v>18</v>
      </c>
      <c r="H5683">
        <f>SUM(COUNTIF($B:$B,B5683),COUNTIF($C:$C,C5683),COUNTIF($D:$D,D5683),IF(OR(E5683=$M$11,E5683=$M$12,E5683=$M$15),SUM(COUNTIF($E:$E,$M$11), COUNTIF($E:$E,$M$12), COUNTIF($E:$E, $M$15)),COUNTIF($E:$E,E5683)),COUNTIF($F:$F,F5683),COUNTIF($G:$G,G5683))</f>
        <v>13644</v>
      </c>
      <c r="I5683" s="11">
        <f>_xlfn.PERCENTRANK.INC($H$2:$H$10001, H5683, 10)*100</f>
        <v>71.147114709999997</v>
      </c>
      <c r="J5683" s="10" t="str">
        <f>IF(I5683&lt;65, IF(I5683&lt;35, IF(I5683&lt;12.5, IF(I5683&lt;2.5, "Sick Cunt", "Epic"), "Rare"), "Uncommon"), "Common")</f>
        <v>Common</v>
      </c>
    </row>
    <row r="5684" spans="1:10" x14ac:dyDescent="0.25">
      <c r="A5684" s="1">
        <v>5683</v>
      </c>
      <c r="B5684" t="s">
        <v>11</v>
      </c>
      <c r="C5684" t="s">
        <v>24</v>
      </c>
      <c r="D5684" t="s">
        <v>7</v>
      </c>
      <c r="E5684" t="s">
        <v>32</v>
      </c>
      <c r="F5684" t="s">
        <v>9</v>
      </c>
      <c r="G5684" t="s">
        <v>29</v>
      </c>
      <c r="H5684">
        <f>SUM(COUNTIF($B:$B,B5684),COUNTIF($C:$C,C5684),COUNTIF($D:$D,D5684),IF(OR(E5684=$M$11,E5684=$M$12,E5684=$M$15),SUM(COUNTIF($E:$E,$M$11), COUNTIF($E:$E,$M$12), COUNTIF($E:$E, $M$15)),COUNTIF($E:$E,E5684)),COUNTIF($F:$F,F5684),COUNTIF($G:$G,G5684))</f>
        <v>11448</v>
      </c>
      <c r="I5684" s="11">
        <f>_xlfn.PERCENTRANK.INC($H$2:$H$10001, H5684, 10)*100</f>
        <v>32.673267320000001</v>
      </c>
      <c r="J5684" s="10" t="str">
        <f>IF(I5684&lt;65, IF(I5684&lt;35, IF(I5684&lt;12.5, IF(I5684&lt;2.5, "Sick Cunt", "Epic"), "Rare"), "Uncommon"), "Common")</f>
        <v>Rare</v>
      </c>
    </row>
    <row r="5685" spans="1:10" x14ac:dyDescent="0.25">
      <c r="A5685" s="1">
        <v>5684</v>
      </c>
      <c r="B5685" t="s">
        <v>100</v>
      </c>
      <c r="C5685" t="s">
        <v>12</v>
      </c>
      <c r="D5685" t="s">
        <v>30</v>
      </c>
      <c r="E5685" t="s">
        <v>22</v>
      </c>
      <c r="F5685" t="s">
        <v>9</v>
      </c>
      <c r="G5685" t="s">
        <v>21</v>
      </c>
      <c r="H5685">
        <f>SUM(COUNTIF($B:$B,B5685),COUNTIF($C:$C,C5685),COUNTIF($D:$D,D5685),IF(OR(E5685=$M$11,E5685=$M$12,E5685=$M$15),SUM(COUNTIF($E:$E,$M$11), COUNTIF($E:$E,$M$12), COUNTIF($E:$E, $M$15)),COUNTIF($E:$E,E5685)),COUNTIF($F:$F,F5685),COUNTIF($G:$G,G5685))</f>
        <v>12378</v>
      </c>
      <c r="I5685" s="11">
        <f>_xlfn.PERCENTRANK.INC($H$2:$H$10001, H5685, 10)*100</f>
        <v>49.634963489999997</v>
      </c>
      <c r="J5685" s="10" t="str">
        <f>IF(I5685&lt;65, IF(I5685&lt;35, IF(I5685&lt;12.5, IF(I5685&lt;2.5, "Sick Cunt", "Epic"), "Rare"), "Uncommon"), "Common")</f>
        <v>Uncommon</v>
      </c>
    </row>
    <row r="5686" spans="1:10" x14ac:dyDescent="0.25">
      <c r="A5686" s="1">
        <v>5685</v>
      </c>
      <c r="B5686" t="s">
        <v>23</v>
      </c>
      <c r="C5686" t="s">
        <v>12</v>
      </c>
      <c r="D5686" t="s">
        <v>99</v>
      </c>
      <c r="E5686" t="s">
        <v>22</v>
      </c>
      <c r="F5686" t="s">
        <v>9</v>
      </c>
      <c r="G5686" t="s">
        <v>21</v>
      </c>
      <c r="H5686">
        <f>SUM(COUNTIF($B:$B,B5686),COUNTIF($C:$C,C5686),COUNTIF($D:$D,D5686),IF(OR(E5686=$M$11,E5686=$M$12,E5686=$M$15),SUM(COUNTIF($E:$E,$M$11), COUNTIF($E:$E,$M$12), COUNTIF($E:$E, $M$15)),COUNTIF($E:$E,E5686)),COUNTIF($F:$F,F5686),COUNTIF($G:$G,G5686))</f>
        <v>11141</v>
      </c>
      <c r="I5686" s="11">
        <f>_xlfn.PERCENTRANK.INC($H$2:$H$10001, H5686, 10)*100</f>
        <v>27.182718269999999</v>
      </c>
      <c r="J5686" s="10" t="str">
        <f>IF(I5686&lt;65, IF(I5686&lt;35, IF(I5686&lt;12.5, IF(I5686&lt;2.5, "Sick Cunt", "Epic"), "Rare"), "Uncommon"), "Common")</f>
        <v>Rare</v>
      </c>
    </row>
    <row r="5687" spans="1:10" x14ac:dyDescent="0.25">
      <c r="A5687" s="1">
        <v>5686</v>
      </c>
      <c r="B5687" t="s">
        <v>100</v>
      </c>
      <c r="C5687" t="s">
        <v>12</v>
      </c>
      <c r="D5687" t="s">
        <v>7</v>
      </c>
      <c r="E5687" t="s">
        <v>35</v>
      </c>
      <c r="F5687" t="s">
        <v>14</v>
      </c>
      <c r="G5687" t="s">
        <v>29</v>
      </c>
      <c r="H5687">
        <f>SUM(COUNTIF($B:$B,B5687),COUNTIF($C:$C,C5687),COUNTIF($D:$D,D5687),IF(OR(E5687=$M$11,E5687=$M$12,E5687=$M$15),SUM(COUNTIF($E:$E,$M$11), COUNTIF($E:$E,$M$12), COUNTIF($E:$E, $M$15)),COUNTIF($E:$E,E5687)),COUNTIF($F:$F,F5687),COUNTIF($G:$G,G5687))</f>
        <v>11319</v>
      </c>
      <c r="I5687" s="11">
        <f>_xlfn.PERCENTRANK.INC($H$2:$H$10001, H5687, 10)*100</f>
        <v>30.313031299999999</v>
      </c>
      <c r="J5687" s="10" t="str">
        <f>IF(I5687&lt;65, IF(I5687&lt;35, IF(I5687&lt;12.5, IF(I5687&lt;2.5, "Sick Cunt", "Epic"), "Rare"), "Uncommon"), "Common")</f>
        <v>Rare</v>
      </c>
    </row>
    <row r="5688" spans="1:10" x14ac:dyDescent="0.25">
      <c r="A5688" s="1">
        <v>5687</v>
      </c>
      <c r="B5688" t="s">
        <v>96</v>
      </c>
      <c r="C5688" t="s">
        <v>31</v>
      </c>
      <c r="D5688" t="s">
        <v>30</v>
      </c>
      <c r="E5688" t="s">
        <v>35</v>
      </c>
      <c r="F5688" t="s">
        <v>9</v>
      </c>
      <c r="G5688" t="s">
        <v>10</v>
      </c>
      <c r="H5688">
        <f>SUM(COUNTIF($B:$B,B5688),COUNTIF($C:$C,C5688),COUNTIF($D:$D,D5688),IF(OR(E5688=$M$11,E5688=$M$12,E5688=$M$15),SUM(COUNTIF($E:$E,$M$11), COUNTIF($E:$E,$M$12), COUNTIF($E:$E, $M$15)),COUNTIF($E:$E,E5688)),COUNTIF($F:$F,F5688),COUNTIF($G:$G,G5688))</f>
        <v>9634</v>
      </c>
      <c r="I5688" s="11">
        <f>_xlfn.PERCENTRANK.INC($H$2:$H$10001, H5688, 10)*100</f>
        <v>8.4308430800000007</v>
      </c>
      <c r="J5688" s="10" t="str">
        <f>IF(I5688&lt;65, IF(I5688&lt;35, IF(I5688&lt;12.5, IF(I5688&lt;2.5, "Sick Cunt", "Epic"), "Rare"), "Uncommon"), "Common")</f>
        <v>Epic</v>
      </c>
    </row>
    <row r="5689" spans="1:10" x14ac:dyDescent="0.25">
      <c r="A5689" s="1">
        <v>5688</v>
      </c>
      <c r="B5689" t="s">
        <v>11</v>
      </c>
      <c r="C5689" t="s">
        <v>26</v>
      </c>
      <c r="D5689" t="s">
        <v>7</v>
      </c>
      <c r="E5689" t="s">
        <v>8</v>
      </c>
      <c r="F5689" t="s">
        <v>28</v>
      </c>
      <c r="G5689" t="s">
        <v>18</v>
      </c>
      <c r="H5689">
        <f>SUM(COUNTIF($B:$B,B5689),COUNTIF($C:$C,C5689),COUNTIF($D:$D,D5689),IF(OR(E5689=$M$11,E5689=$M$12,E5689=$M$15),SUM(COUNTIF($E:$E,$M$11), COUNTIF($E:$E,$M$12), COUNTIF($E:$E, $M$15)),COUNTIF($E:$E,E5689)),COUNTIF($F:$F,F5689),COUNTIF($G:$G,G5689))</f>
        <v>17869</v>
      </c>
      <c r="I5689" s="11">
        <f>_xlfn.PERCENTRANK.INC($H$2:$H$10001, H5689, 10)*100</f>
        <v>99.91999199</v>
      </c>
      <c r="J5689" s="10" t="str">
        <f>IF(I5689&lt;65, IF(I5689&lt;35, IF(I5689&lt;12.5, IF(I5689&lt;2.5, "Sick Cunt", "Epic"), "Rare"), "Uncommon"), "Common")</f>
        <v>Common</v>
      </c>
    </row>
    <row r="5690" spans="1:10" x14ac:dyDescent="0.25">
      <c r="A5690" s="1">
        <v>5689</v>
      </c>
      <c r="B5690" t="s">
        <v>96</v>
      </c>
      <c r="C5690" t="s">
        <v>24</v>
      </c>
      <c r="D5690" t="s">
        <v>7</v>
      </c>
      <c r="E5690" t="s">
        <v>13</v>
      </c>
      <c r="F5690" t="s">
        <v>28</v>
      </c>
      <c r="G5690" t="s">
        <v>97</v>
      </c>
      <c r="H5690">
        <f>SUM(COUNTIF($B:$B,B5690),COUNTIF($C:$C,C5690),COUNTIF($D:$D,D5690),IF(OR(E5690=$M$11,E5690=$M$12,E5690=$M$15),SUM(COUNTIF($E:$E,$M$11), COUNTIF($E:$E,$M$12), COUNTIF($E:$E, $M$15)),COUNTIF($E:$E,E5690)),COUNTIF($F:$F,F5690),COUNTIF($G:$G,G5690))</f>
        <v>11869</v>
      </c>
      <c r="I5690" s="11">
        <f>_xlfn.PERCENTRANK.INC($H$2:$H$10001, H5690, 10)*100</f>
        <v>40.064006400000004</v>
      </c>
      <c r="J5690" s="10" t="str">
        <f>IF(I5690&lt;65, IF(I5690&lt;35, IF(I5690&lt;12.5, IF(I5690&lt;2.5, "Sick Cunt", "Epic"), "Rare"), "Uncommon"), "Common")</f>
        <v>Uncommon</v>
      </c>
    </row>
    <row r="5691" spans="1:10" x14ac:dyDescent="0.25">
      <c r="A5691" s="1">
        <v>5690</v>
      </c>
      <c r="B5691" t="s">
        <v>100</v>
      </c>
      <c r="C5691" t="s">
        <v>31</v>
      </c>
      <c r="D5691" t="s">
        <v>7</v>
      </c>
      <c r="E5691" t="s">
        <v>35</v>
      </c>
      <c r="F5691" t="s">
        <v>38</v>
      </c>
      <c r="G5691" t="s">
        <v>18</v>
      </c>
      <c r="H5691">
        <f>SUM(COUNTIF($B:$B,B5691),COUNTIF($C:$C,C5691),COUNTIF($D:$D,D5691),IF(OR(E5691=$M$11,E5691=$M$12,E5691=$M$15),SUM(COUNTIF($E:$E,$M$11), COUNTIF($E:$E,$M$12), COUNTIF($E:$E, $M$15)),COUNTIF($E:$E,E5691)),COUNTIF($F:$F,F5691),COUNTIF($G:$G,G5691))</f>
        <v>12821</v>
      </c>
      <c r="I5691" s="11">
        <f>_xlfn.PERCENTRANK.INC($H$2:$H$10001, H5691, 10)*100</f>
        <v>57.345734569999998</v>
      </c>
      <c r="J5691" s="10" t="str">
        <f>IF(I5691&lt;65, IF(I5691&lt;35, IF(I5691&lt;12.5, IF(I5691&lt;2.5, "Sick Cunt", "Epic"), "Rare"), "Uncommon"), "Common")</f>
        <v>Uncommon</v>
      </c>
    </row>
    <row r="5692" spans="1:10" x14ac:dyDescent="0.25">
      <c r="A5692" s="1">
        <v>5691</v>
      </c>
      <c r="B5692" t="s">
        <v>11</v>
      </c>
      <c r="C5692" t="s">
        <v>24</v>
      </c>
      <c r="D5692" t="s">
        <v>7</v>
      </c>
      <c r="E5692" t="s">
        <v>35</v>
      </c>
      <c r="F5692" t="s">
        <v>14</v>
      </c>
      <c r="G5692" t="s">
        <v>29</v>
      </c>
      <c r="H5692">
        <f>SUM(COUNTIF($B:$B,B5692),COUNTIF($C:$C,C5692),COUNTIF($D:$D,D5692),IF(OR(E5692=$M$11,E5692=$M$12,E5692=$M$15),SUM(COUNTIF($E:$E,$M$11), COUNTIF($E:$E,$M$12), COUNTIF($E:$E, $M$15)),COUNTIF($E:$E,E5692)),COUNTIF($F:$F,F5692),COUNTIF($G:$G,G5692))</f>
        <v>11531</v>
      </c>
      <c r="I5692" s="11">
        <f>_xlfn.PERCENTRANK.INC($H$2:$H$10001, H5692, 10)*100</f>
        <v>34.273427339999998</v>
      </c>
      <c r="J5692" s="10" t="str">
        <f>IF(I5692&lt;65, IF(I5692&lt;35, IF(I5692&lt;12.5, IF(I5692&lt;2.5, "Sick Cunt", "Epic"), "Rare"), "Uncommon"), "Common")</f>
        <v>Rare</v>
      </c>
    </row>
    <row r="5693" spans="1:10" x14ac:dyDescent="0.25">
      <c r="A5693" s="1">
        <v>5692</v>
      </c>
      <c r="B5693" t="s">
        <v>23</v>
      </c>
      <c r="C5693" t="s">
        <v>12</v>
      </c>
      <c r="D5693" t="s">
        <v>98</v>
      </c>
      <c r="E5693" t="s">
        <v>32</v>
      </c>
      <c r="F5693" t="s">
        <v>18</v>
      </c>
      <c r="G5693" t="s">
        <v>18</v>
      </c>
      <c r="H5693">
        <f>SUM(COUNTIF($B:$B,B5693),COUNTIF($C:$C,C5693),COUNTIF($D:$D,D5693),IF(OR(E5693=$M$11,E5693=$M$12,E5693=$M$15),SUM(COUNTIF($E:$E,$M$11), COUNTIF($E:$E,$M$12), COUNTIF($E:$E, $M$15)),COUNTIF($E:$E,E5693)),COUNTIF($F:$F,F5693),COUNTIF($G:$G,G5693))</f>
        <v>11120</v>
      </c>
      <c r="I5693" s="11">
        <f>_xlfn.PERCENTRANK.INC($H$2:$H$10001, H5693, 10)*100</f>
        <v>26.792679260000003</v>
      </c>
      <c r="J5693" s="10" t="str">
        <f>IF(I5693&lt;65, IF(I5693&lt;35, IF(I5693&lt;12.5, IF(I5693&lt;2.5, "Sick Cunt", "Epic"), "Rare"), "Uncommon"), "Common")</f>
        <v>Rare</v>
      </c>
    </row>
    <row r="5694" spans="1:10" x14ac:dyDescent="0.25">
      <c r="A5694" s="1">
        <v>5693</v>
      </c>
      <c r="B5694" t="s">
        <v>100</v>
      </c>
      <c r="C5694" t="s">
        <v>12</v>
      </c>
      <c r="D5694" t="s">
        <v>7</v>
      </c>
      <c r="E5694" t="s">
        <v>19</v>
      </c>
      <c r="F5694" t="s">
        <v>37</v>
      </c>
      <c r="G5694" t="s">
        <v>18</v>
      </c>
      <c r="H5694">
        <f>SUM(COUNTIF($B:$B,B5694),COUNTIF($C:$C,C5694),COUNTIF($D:$D,D5694),IF(OR(E5694=$M$11,E5694=$M$12,E5694=$M$15),SUM(COUNTIF($E:$E,$M$11), COUNTIF($E:$E,$M$12), COUNTIF($E:$E, $M$15)),COUNTIF($E:$E,E5694)),COUNTIF($F:$F,F5694),COUNTIF($G:$G,G5694))</f>
        <v>13854</v>
      </c>
      <c r="I5694" s="11">
        <f>_xlfn.PERCENTRANK.INC($H$2:$H$10001, H5694, 10)*100</f>
        <v>74.257425740000002</v>
      </c>
      <c r="J5694" s="10" t="str">
        <f>IF(I5694&lt;65, IF(I5694&lt;35, IF(I5694&lt;12.5, IF(I5694&lt;2.5, "Sick Cunt", "Epic"), "Rare"), "Uncommon"), "Common")</f>
        <v>Common</v>
      </c>
    </row>
    <row r="5695" spans="1:10" x14ac:dyDescent="0.25">
      <c r="A5695" s="1">
        <v>5694</v>
      </c>
      <c r="B5695" t="s">
        <v>23</v>
      </c>
      <c r="C5695" t="s">
        <v>12</v>
      </c>
      <c r="D5695" t="s">
        <v>30</v>
      </c>
      <c r="E5695" t="s">
        <v>8</v>
      </c>
      <c r="F5695" t="s">
        <v>14</v>
      </c>
      <c r="G5695" t="s">
        <v>21</v>
      </c>
      <c r="H5695">
        <f>SUM(COUNTIF($B:$B,B5695),COUNTIF($C:$C,C5695),COUNTIF($D:$D,D5695),IF(OR(E5695=$M$11,E5695=$M$12,E5695=$M$15),SUM(COUNTIF($E:$E,$M$11), COUNTIF($E:$E,$M$12), COUNTIF($E:$E, $M$15)),COUNTIF($E:$E,E5695)),COUNTIF($F:$F,F5695),COUNTIF($G:$G,G5695))</f>
        <v>13148</v>
      </c>
      <c r="I5695" s="11">
        <f>_xlfn.PERCENTRANK.INC($H$2:$H$10001, H5695, 10)*100</f>
        <v>63.06630663</v>
      </c>
      <c r="J5695" s="10" t="str">
        <f>IF(I5695&lt;65, IF(I5695&lt;35, IF(I5695&lt;12.5, IF(I5695&lt;2.5, "Sick Cunt", "Epic"), "Rare"), "Uncommon"), "Common")</f>
        <v>Uncommon</v>
      </c>
    </row>
    <row r="5696" spans="1:10" x14ac:dyDescent="0.25">
      <c r="A5696" s="1">
        <v>5695</v>
      </c>
      <c r="B5696" t="s">
        <v>11</v>
      </c>
      <c r="C5696" t="s">
        <v>26</v>
      </c>
      <c r="D5696" t="s">
        <v>27</v>
      </c>
      <c r="E5696" t="s">
        <v>8</v>
      </c>
      <c r="F5696" t="s">
        <v>9</v>
      </c>
      <c r="G5696" t="s">
        <v>18</v>
      </c>
      <c r="H5696">
        <f>SUM(COUNTIF($B:$B,B5696),COUNTIF($C:$C,C5696),COUNTIF($D:$D,D5696),IF(OR(E5696=$M$11,E5696=$M$12,E5696=$M$15),SUM(COUNTIF($E:$E,$M$11), COUNTIF($E:$E,$M$12), COUNTIF($E:$E, $M$15)),COUNTIF($E:$E,E5696)),COUNTIF($F:$F,F5696),COUNTIF($G:$G,G5696))</f>
        <v>16385</v>
      </c>
      <c r="I5696" s="11">
        <f>_xlfn.PERCENTRANK.INC($H$2:$H$10001, H5696, 10)*100</f>
        <v>97.34973497</v>
      </c>
      <c r="J5696" s="10" t="str">
        <f>IF(I5696&lt;65, IF(I5696&lt;35, IF(I5696&lt;12.5, IF(I5696&lt;2.5, "Sick Cunt", "Epic"), "Rare"), "Uncommon"), "Common")</f>
        <v>Common</v>
      </c>
    </row>
    <row r="5697" spans="1:10" x14ac:dyDescent="0.25">
      <c r="A5697" s="1">
        <v>5696</v>
      </c>
      <c r="B5697" t="s">
        <v>23</v>
      </c>
      <c r="C5697" t="s">
        <v>26</v>
      </c>
      <c r="D5697" t="s">
        <v>99</v>
      </c>
      <c r="E5697" t="s">
        <v>25</v>
      </c>
      <c r="F5697" t="s">
        <v>9</v>
      </c>
      <c r="G5697" t="s">
        <v>10</v>
      </c>
      <c r="H5697">
        <f>SUM(COUNTIF($B:$B,B5697),COUNTIF($C:$C,C5697),COUNTIF($D:$D,D5697),IF(OR(E5697=$M$11,E5697=$M$12,E5697=$M$15),SUM(COUNTIF($E:$E,$M$11), COUNTIF($E:$E,$M$12), COUNTIF($E:$E, $M$15)),COUNTIF($E:$E,E5697)),COUNTIF($F:$F,F5697),COUNTIF($G:$G,G5697))</f>
        <v>10205</v>
      </c>
      <c r="I5697" s="11">
        <f>_xlfn.PERCENTRANK.INC($H$2:$H$10001, H5697, 10)*100</f>
        <v>14.301430139999999</v>
      </c>
      <c r="J5697" s="10" t="str">
        <f>IF(I5697&lt;65, IF(I5697&lt;35, IF(I5697&lt;12.5, IF(I5697&lt;2.5, "Sick Cunt", "Epic"), "Rare"), "Uncommon"), "Common")</f>
        <v>Rare</v>
      </c>
    </row>
    <row r="5698" spans="1:10" x14ac:dyDescent="0.25">
      <c r="A5698" s="1">
        <v>5697</v>
      </c>
      <c r="B5698" t="s">
        <v>11</v>
      </c>
      <c r="C5698" t="s">
        <v>94</v>
      </c>
      <c r="D5698" t="s">
        <v>98</v>
      </c>
      <c r="E5698" t="s">
        <v>17</v>
      </c>
      <c r="F5698" t="s">
        <v>9</v>
      </c>
      <c r="G5698" t="s">
        <v>97</v>
      </c>
      <c r="H5698">
        <f>SUM(COUNTIF($B:$B,B5698),COUNTIF($C:$C,C5698),COUNTIF($D:$D,D5698),IF(OR(E5698=$M$11,E5698=$M$12,E5698=$M$15),SUM(COUNTIF($E:$E,$M$11), COUNTIF($E:$E,$M$12), COUNTIF($E:$E, $M$15)),COUNTIF($E:$E,E5698)),COUNTIF($F:$F,F5698),COUNTIF($G:$G,G5698))</f>
        <v>9542</v>
      </c>
      <c r="I5698" s="11">
        <f>_xlfn.PERCENTRANK.INC($H$2:$H$10001, H5698, 10)*100</f>
        <v>7.7007700699999999</v>
      </c>
      <c r="J5698" s="10" t="str">
        <f>IF(I5698&lt;65, IF(I5698&lt;35, IF(I5698&lt;12.5, IF(I5698&lt;2.5, "Sick Cunt", "Epic"), "Rare"), "Uncommon"), "Common")</f>
        <v>Epic</v>
      </c>
    </row>
    <row r="5699" spans="1:10" x14ac:dyDescent="0.25">
      <c r="A5699" s="1">
        <v>5698</v>
      </c>
      <c r="B5699" t="s">
        <v>11</v>
      </c>
      <c r="C5699" t="s">
        <v>26</v>
      </c>
      <c r="D5699" t="s">
        <v>99</v>
      </c>
      <c r="E5699" t="s">
        <v>36</v>
      </c>
      <c r="F5699" t="s">
        <v>28</v>
      </c>
      <c r="G5699" t="s">
        <v>18</v>
      </c>
      <c r="H5699">
        <f>SUM(COUNTIF($B:$B,B5699),COUNTIF($C:$C,C5699),COUNTIF($D:$D,D5699),IF(OR(E5699=$M$11,E5699=$M$12,E5699=$M$15),SUM(COUNTIF($E:$E,$M$11), COUNTIF($E:$E,$M$12), COUNTIF($E:$E, $M$15)),COUNTIF($E:$E,E5699)),COUNTIF($F:$F,F5699),COUNTIF($G:$G,G5699))</f>
        <v>15922</v>
      </c>
      <c r="I5699" s="11">
        <f>_xlfn.PERCENTRANK.INC($H$2:$H$10001, H5699, 10)*100</f>
        <v>95.449544950000003</v>
      </c>
      <c r="J5699" s="10" t="str">
        <f>IF(I5699&lt;65, IF(I5699&lt;35, IF(I5699&lt;12.5, IF(I5699&lt;2.5, "Sick Cunt", "Epic"), "Rare"), "Uncommon"), "Common")</f>
        <v>Common</v>
      </c>
    </row>
    <row r="5700" spans="1:10" x14ac:dyDescent="0.25">
      <c r="A5700" s="1">
        <v>5699</v>
      </c>
      <c r="B5700" t="s">
        <v>11</v>
      </c>
      <c r="C5700" t="s">
        <v>94</v>
      </c>
      <c r="D5700" t="s">
        <v>99</v>
      </c>
      <c r="E5700" t="s">
        <v>33</v>
      </c>
      <c r="F5700" t="s">
        <v>37</v>
      </c>
      <c r="G5700" t="s">
        <v>18</v>
      </c>
      <c r="H5700">
        <f>SUM(COUNTIF($B:$B,B5700),COUNTIF($C:$C,C5700),COUNTIF($D:$D,D5700),IF(OR(E5700=$M$11,E5700=$M$12,E5700=$M$15),SUM(COUNTIF($E:$E,$M$11), COUNTIF($E:$E,$M$12), COUNTIF($E:$E, $M$15)),COUNTIF($E:$E,E5700)),COUNTIF($F:$F,F5700),COUNTIF($G:$G,G5700))</f>
        <v>15548</v>
      </c>
      <c r="I5700" s="11">
        <f>_xlfn.PERCENTRANK.INC($H$2:$H$10001, H5700, 10)*100</f>
        <v>93.369336930000003</v>
      </c>
      <c r="J5700" s="10" t="str">
        <f>IF(I5700&lt;65, IF(I5700&lt;35, IF(I5700&lt;12.5, IF(I5700&lt;2.5, "Sick Cunt", "Epic"), "Rare"), "Uncommon"), "Common")</f>
        <v>Common</v>
      </c>
    </row>
    <row r="5701" spans="1:10" x14ac:dyDescent="0.25">
      <c r="A5701" s="1">
        <v>5700</v>
      </c>
      <c r="B5701" t="s">
        <v>100</v>
      </c>
      <c r="C5701" t="s">
        <v>24</v>
      </c>
      <c r="D5701" t="s">
        <v>99</v>
      </c>
      <c r="E5701" t="s">
        <v>25</v>
      </c>
      <c r="F5701" t="s">
        <v>9</v>
      </c>
      <c r="G5701" t="s">
        <v>18</v>
      </c>
      <c r="H5701">
        <f>SUM(COUNTIF($B:$B,B5701),COUNTIF($C:$C,C5701),COUNTIF($D:$D,D5701),IF(OR(E5701=$M$11,E5701=$M$12,E5701=$M$15),SUM(COUNTIF($E:$E,$M$11), COUNTIF($E:$E,$M$12), COUNTIF($E:$E, $M$15)),COUNTIF($E:$E,E5701)),COUNTIF($F:$F,F5701),COUNTIF($G:$G,G5701))</f>
        <v>13900</v>
      </c>
      <c r="I5701" s="11">
        <f>_xlfn.PERCENTRANK.INC($H$2:$H$10001, H5701, 10)*100</f>
        <v>74.967496740000001</v>
      </c>
      <c r="J5701" s="10" t="str">
        <f>IF(I5701&lt;65, IF(I5701&lt;35, IF(I5701&lt;12.5, IF(I5701&lt;2.5, "Sick Cunt", "Epic"), "Rare"), "Uncommon"), "Common")</f>
        <v>Common</v>
      </c>
    </row>
    <row r="5702" spans="1:10" x14ac:dyDescent="0.25">
      <c r="A5702" s="1">
        <v>5701</v>
      </c>
      <c r="B5702" t="s">
        <v>100</v>
      </c>
      <c r="C5702" t="s">
        <v>12</v>
      </c>
      <c r="D5702" t="s">
        <v>7</v>
      </c>
      <c r="E5702" t="s">
        <v>25</v>
      </c>
      <c r="F5702" t="s">
        <v>20</v>
      </c>
      <c r="G5702" t="s">
        <v>18</v>
      </c>
      <c r="H5702">
        <f>SUM(COUNTIF($B:$B,B5702),COUNTIF($C:$C,C5702),COUNTIF($D:$D,D5702),IF(OR(E5702=$M$11,E5702=$M$12,E5702=$M$15),SUM(COUNTIF($E:$E,$M$11), COUNTIF($E:$E,$M$12), COUNTIF($E:$E, $M$15)),COUNTIF($E:$E,E5702)),COUNTIF($F:$F,F5702),COUNTIF($G:$G,G5702))</f>
        <v>14108</v>
      </c>
      <c r="I5702" s="11">
        <f>_xlfn.PERCENTRANK.INC($H$2:$H$10001, H5702, 10)*100</f>
        <v>77.897789770000003</v>
      </c>
      <c r="J5702" s="10" t="str">
        <f>IF(I5702&lt;65, IF(I5702&lt;35, IF(I5702&lt;12.5, IF(I5702&lt;2.5, "Sick Cunt", "Epic"), "Rare"), "Uncommon"), "Common")</f>
        <v>Common</v>
      </c>
    </row>
    <row r="5703" spans="1:10" x14ac:dyDescent="0.25">
      <c r="A5703" s="1">
        <v>5702</v>
      </c>
      <c r="B5703" t="s">
        <v>100</v>
      </c>
      <c r="C5703" t="s">
        <v>12</v>
      </c>
      <c r="D5703" t="s">
        <v>98</v>
      </c>
      <c r="E5703" t="s">
        <v>25</v>
      </c>
      <c r="F5703" t="s">
        <v>14</v>
      </c>
      <c r="G5703" t="s">
        <v>18</v>
      </c>
      <c r="H5703">
        <f>SUM(COUNTIF($B:$B,B5703),COUNTIF($C:$C,C5703),COUNTIF($D:$D,D5703),IF(OR(E5703=$M$11,E5703=$M$12,E5703=$M$15),SUM(COUNTIF($E:$E,$M$11), COUNTIF($E:$E,$M$12), COUNTIF($E:$E, $M$15)),COUNTIF($E:$E,E5703)),COUNTIF($F:$F,F5703),COUNTIF($G:$G,G5703))</f>
        <v>12161</v>
      </c>
      <c r="I5703" s="11">
        <f>_xlfn.PERCENTRANK.INC($H$2:$H$10001, H5703, 10)*100</f>
        <v>45.614561450000004</v>
      </c>
      <c r="J5703" s="10" t="str">
        <f>IF(I5703&lt;65, IF(I5703&lt;35, IF(I5703&lt;12.5, IF(I5703&lt;2.5, "Sick Cunt", "Epic"), "Rare"), "Uncommon"), "Common")</f>
        <v>Uncommon</v>
      </c>
    </row>
    <row r="5704" spans="1:10" x14ac:dyDescent="0.25">
      <c r="A5704" s="1">
        <v>5703</v>
      </c>
      <c r="B5704" t="s">
        <v>96</v>
      </c>
      <c r="C5704" t="s">
        <v>94</v>
      </c>
      <c r="D5704" t="s">
        <v>99</v>
      </c>
      <c r="E5704" t="s">
        <v>19</v>
      </c>
      <c r="F5704" t="s">
        <v>9</v>
      </c>
      <c r="G5704" t="s">
        <v>18</v>
      </c>
      <c r="H5704">
        <f>SUM(COUNTIF($B:$B,B5704),COUNTIF($C:$C,C5704),COUNTIF($D:$D,D5704),IF(OR(E5704=$M$11,E5704=$M$12,E5704=$M$15),SUM(COUNTIF($E:$E,$M$11), COUNTIF($E:$E,$M$12), COUNTIF($E:$E, $M$15)),COUNTIF($E:$E,E5704)),COUNTIF($F:$F,F5704),COUNTIF($G:$G,G5704))</f>
        <v>12527</v>
      </c>
      <c r="I5704" s="11">
        <f>_xlfn.PERCENTRANK.INC($H$2:$H$10001, H5704, 10)*100</f>
        <v>52.245224520000001</v>
      </c>
      <c r="J5704" s="10" t="str">
        <f>IF(I5704&lt;65, IF(I5704&lt;35, IF(I5704&lt;12.5, IF(I5704&lt;2.5, "Sick Cunt", "Epic"), "Rare"), "Uncommon"), "Common")</f>
        <v>Uncommon</v>
      </c>
    </row>
    <row r="5705" spans="1:10" x14ac:dyDescent="0.25">
      <c r="A5705" s="1">
        <v>5704</v>
      </c>
      <c r="B5705" t="s">
        <v>23</v>
      </c>
      <c r="C5705" t="s">
        <v>26</v>
      </c>
      <c r="D5705" t="s">
        <v>7</v>
      </c>
      <c r="E5705" t="s">
        <v>36</v>
      </c>
      <c r="F5705" t="s">
        <v>14</v>
      </c>
      <c r="G5705" t="s">
        <v>29</v>
      </c>
      <c r="H5705">
        <f>SUM(COUNTIF($B:$B,B5705),COUNTIF($C:$C,C5705),COUNTIF($D:$D,D5705),IF(OR(E5705=$M$11,E5705=$M$12,E5705=$M$15),SUM(COUNTIF($E:$E,$M$11), COUNTIF($E:$E,$M$12), COUNTIF($E:$E, $M$15)),COUNTIF($E:$E,E5705)),COUNTIF($F:$F,F5705),COUNTIF($G:$G,G5705))</f>
        <v>10503</v>
      </c>
      <c r="I5705" s="11">
        <f>_xlfn.PERCENTRANK.INC($H$2:$H$10001, H5705, 10)*100</f>
        <v>17.761776169999997</v>
      </c>
      <c r="J5705" s="10" t="str">
        <f>IF(I5705&lt;65, IF(I5705&lt;35, IF(I5705&lt;12.5, IF(I5705&lt;2.5, "Sick Cunt", "Epic"), "Rare"), "Uncommon"), "Common")</f>
        <v>Rare</v>
      </c>
    </row>
    <row r="5706" spans="1:10" x14ac:dyDescent="0.25">
      <c r="A5706" s="1">
        <v>5705</v>
      </c>
      <c r="B5706" t="s">
        <v>100</v>
      </c>
      <c r="C5706" t="s">
        <v>94</v>
      </c>
      <c r="D5706" t="s">
        <v>30</v>
      </c>
      <c r="E5706" t="s">
        <v>41</v>
      </c>
      <c r="F5706" t="s">
        <v>9</v>
      </c>
      <c r="G5706" t="s">
        <v>18</v>
      </c>
      <c r="H5706">
        <f>SUM(COUNTIF($B:$B,B5706),COUNTIF($C:$C,C5706),COUNTIF($D:$D,D5706),IF(OR(E5706=$M$11,E5706=$M$12,E5706=$M$15),SUM(COUNTIF($E:$E,$M$11), COUNTIF($E:$E,$M$12), COUNTIF($E:$E, $M$15)),COUNTIF($E:$E,E5706)),COUNTIF($F:$F,F5706),COUNTIF($G:$G,G5706))</f>
        <v>14294</v>
      </c>
      <c r="I5706" s="11">
        <f>_xlfn.PERCENTRANK.INC($H$2:$H$10001, H5706, 10)*100</f>
        <v>80.418041799999997</v>
      </c>
      <c r="J5706" s="10" t="str">
        <f>IF(I5706&lt;65, IF(I5706&lt;35, IF(I5706&lt;12.5, IF(I5706&lt;2.5, "Sick Cunt", "Epic"), "Rare"), "Uncommon"), "Common")</f>
        <v>Common</v>
      </c>
    </row>
    <row r="5707" spans="1:10" x14ac:dyDescent="0.25">
      <c r="A5707" s="1">
        <v>5706</v>
      </c>
      <c r="B5707" t="s">
        <v>100</v>
      </c>
      <c r="C5707" t="s">
        <v>31</v>
      </c>
      <c r="D5707" t="s">
        <v>16</v>
      </c>
      <c r="E5707" t="s">
        <v>35</v>
      </c>
      <c r="F5707" t="s">
        <v>28</v>
      </c>
      <c r="G5707" t="s">
        <v>18</v>
      </c>
      <c r="H5707">
        <f>SUM(COUNTIF($B:$B,B5707),COUNTIF($C:$C,C5707),COUNTIF($D:$D,D5707),IF(OR(E5707=$M$11,E5707=$M$12,E5707=$M$15),SUM(COUNTIF($E:$E,$M$11), COUNTIF($E:$E,$M$12), COUNTIF($E:$E, $M$15)),COUNTIF($E:$E,E5707)),COUNTIF($F:$F,F5707),COUNTIF($G:$G,G5707))</f>
        <v>13030</v>
      </c>
      <c r="I5707" s="11">
        <f>_xlfn.PERCENTRANK.INC($H$2:$H$10001, H5707, 10)*100</f>
        <v>60.976097600000003</v>
      </c>
      <c r="J5707" s="10" t="str">
        <f>IF(I5707&lt;65, IF(I5707&lt;35, IF(I5707&lt;12.5, IF(I5707&lt;2.5, "Sick Cunt", "Epic"), "Rare"), "Uncommon"), "Common")</f>
        <v>Uncommon</v>
      </c>
    </row>
    <row r="5708" spans="1:10" x14ac:dyDescent="0.25">
      <c r="A5708" s="1">
        <v>5707</v>
      </c>
      <c r="B5708" t="s">
        <v>23</v>
      </c>
      <c r="C5708" t="s">
        <v>12</v>
      </c>
      <c r="D5708" t="s">
        <v>7</v>
      </c>
      <c r="E5708" t="s">
        <v>19</v>
      </c>
      <c r="F5708" t="s">
        <v>9</v>
      </c>
      <c r="G5708" t="s">
        <v>18</v>
      </c>
      <c r="H5708">
        <f>SUM(COUNTIF($B:$B,B5708),COUNTIF($C:$C,C5708),COUNTIF($D:$D,D5708),IF(OR(E5708=$M$11,E5708=$M$12,E5708=$M$15),SUM(COUNTIF($E:$E,$M$11), COUNTIF($E:$E,$M$12), COUNTIF($E:$E, $M$15)),COUNTIF($E:$E,E5708)),COUNTIF($F:$F,F5708),COUNTIF($G:$G,G5708))</f>
        <v>14285</v>
      </c>
      <c r="I5708" s="11">
        <f>_xlfn.PERCENTRANK.INC($H$2:$H$10001, H5708, 10)*100</f>
        <v>80.218021799999988</v>
      </c>
      <c r="J5708" s="10" t="str">
        <f>IF(I5708&lt;65, IF(I5708&lt;35, IF(I5708&lt;12.5, IF(I5708&lt;2.5, "Sick Cunt", "Epic"), "Rare"), "Uncommon"), "Common")</f>
        <v>Common</v>
      </c>
    </row>
    <row r="5709" spans="1:10" x14ac:dyDescent="0.25">
      <c r="A5709" s="1">
        <v>5708</v>
      </c>
      <c r="B5709" t="s">
        <v>100</v>
      </c>
      <c r="C5709" t="s">
        <v>26</v>
      </c>
      <c r="D5709" t="s">
        <v>99</v>
      </c>
      <c r="E5709" t="s">
        <v>17</v>
      </c>
      <c r="F5709" t="s">
        <v>37</v>
      </c>
      <c r="G5709" t="s">
        <v>18</v>
      </c>
      <c r="H5709">
        <f>SUM(COUNTIF($B:$B,B5709),COUNTIF($C:$C,C5709),COUNTIF($D:$D,D5709),IF(OR(E5709=$M$11,E5709=$M$12,E5709=$M$15),SUM(COUNTIF($E:$E,$M$11), COUNTIF($E:$E,$M$12), COUNTIF($E:$E, $M$15)),COUNTIF($E:$E,E5709)),COUNTIF($F:$F,F5709),COUNTIF($G:$G,G5709))</f>
        <v>13137</v>
      </c>
      <c r="I5709" s="11">
        <f>_xlfn.PERCENTRANK.INC($H$2:$H$10001, H5709, 10)*100</f>
        <v>62.876287620000006</v>
      </c>
      <c r="J5709" s="10" t="str">
        <f>IF(I5709&lt;65, IF(I5709&lt;35, IF(I5709&lt;12.5, IF(I5709&lt;2.5, "Sick Cunt", "Epic"), "Rare"), "Uncommon"), "Common")</f>
        <v>Uncommon</v>
      </c>
    </row>
    <row r="5710" spans="1:10" x14ac:dyDescent="0.25">
      <c r="A5710" s="1">
        <v>5709</v>
      </c>
      <c r="B5710" t="s">
        <v>11</v>
      </c>
      <c r="C5710" t="s">
        <v>26</v>
      </c>
      <c r="D5710" t="s">
        <v>30</v>
      </c>
      <c r="E5710" t="s">
        <v>33</v>
      </c>
      <c r="F5710" t="s">
        <v>37</v>
      </c>
      <c r="G5710" t="s">
        <v>18</v>
      </c>
      <c r="H5710">
        <f>SUM(COUNTIF($B:$B,B5710),COUNTIF($C:$C,C5710),COUNTIF($D:$D,D5710),IF(OR(E5710=$M$11,E5710=$M$12,E5710=$M$15),SUM(COUNTIF($E:$E,$M$11), COUNTIF($E:$E,$M$12), COUNTIF($E:$E, $M$15)),COUNTIF($E:$E,E5710)),COUNTIF($F:$F,F5710),COUNTIF($G:$G,G5710))</f>
        <v>16168</v>
      </c>
      <c r="I5710" s="11">
        <f>_xlfn.PERCENTRANK.INC($H$2:$H$10001, H5710, 10)*100</f>
        <v>96.579657959999992</v>
      </c>
      <c r="J5710" s="10" t="str">
        <f>IF(I5710&lt;65, IF(I5710&lt;35, IF(I5710&lt;12.5, IF(I5710&lt;2.5, "Sick Cunt", "Epic"), "Rare"), "Uncommon"), "Common")</f>
        <v>Common</v>
      </c>
    </row>
    <row r="5711" spans="1:10" x14ac:dyDescent="0.25">
      <c r="A5711" s="1">
        <v>5710</v>
      </c>
      <c r="B5711" t="s">
        <v>34</v>
      </c>
      <c r="C5711" t="s">
        <v>26</v>
      </c>
      <c r="D5711" t="s">
        <v>99</v>
      </c>
      <c r="E5711" t="s">
        <v>33</v>
      </c>
      <c r="F5711" t="s">
        <v>18</v>
      </c>
      <c r="G5711" t="s">
        <v>18</v>
      </c>
      <c r="H5711">
        <f>SUM(COUNTIF($B:$B,B5711),COUNTIF($C:$C,C5711),COUNTIF($D:$D,D5711),IF(OR(E5711=$M$11,E5711=$M$12,E5711=$M$15),SUM(COUNTIF($E:$E,$M$11), COUNTIF($E:$E,$M$12), COUNTIF($E:$E, $M$15)),COUNTIF($E:$E,E5711)),COUNTIF($F:$F,F5711),COUNTIF($G:$G,G5711))</f>
        <v>13004</v>
      </c>
      <c r="I5711" s="11">
        <f>_xlfn.PERCENTRANK.INC($H$2:$H$10001, H5711, 10)*100</f>
        <v>60.616061600000002</v>
      </c>
      <c r="J5711" s="10" t="str">
        <f>IF(I5711&lt;65, IF(I5711&lt;35, IF(I5711&lt;12.5, IF(I5711&lt;2.5, "Sick Cunt", "Epic"), "Rare"), "Uncommon"), "Common")</f>
        <v>Uncommon</v>
      </c>
    </row>
    <row r="5712" spans="1:10" x14ac:dyDescent="0.25">
      <c r="A5712" s="1">
        <v>5711</v>
      </c>
      <c r="B5712" t="s">
        <v>11</v>
      </c>
      <c r="C5712" t="s">
        <v>31</v>
      </c>
      <c r="D5712" t="s">
        <v>7</v>
      </c>
      <c r="E5712" t="s">
        <v>19</v>
      </c>
      <c r="F5712" t="s">
        <v>20</v>
      </c>
      <c r="G5712" t="s">
        <v>18</v>
      </c>
      <c r="H5712">
        <f>SUM(COUNTIF($B:$B,B5712),COUNTIF($C:$C,C5712),COUNTIF($D:$D,D5712),IF(OR(E5712=$M$11,E5712=$M$12,E5712=$M$15),SUM(COUNTIF($E:$E,$M$11), COUNTIF($E:$E,$M$12), COUNTIF($E:$E, $M$15)),COUNTIF($E:$E,E5712)),COUNTIF($F:$F,F5712),COUNTIF($G:$G,G5712))</f>
        <v>14044</v>
      </c>
      <c r="I5712" s="11">
        <f>_xlfn.PERCENTRANK.INC($H$2:$H$10001, H5712, 10)*100</f>
        <v>76.977697759999998</v>
      </c>
      <c r="J5712" s="10" t="str">
        <f>IF(I5712&lt;65, IF(I5712&lt;35, IF(I5712&lt;12.5, IF(I5712&lt;2.5, "Sick Cunt", "Epic"), "Rare"), "Uncommon"), "Common")</f>
        <v>Common</v>
      </c>
    </row>
    <row r="5713" spans="1:10" x14ac:dyDescent="0.25">
      <c r="A5713" s="1">
        <v>5712</v>
      </c>
      <c r="B5713" t="s">
        <v>11</v>
      </c>
      <c r="C5713" t="s">
        <v>24</v>
      </c>
      <c r="D5713" t="s">
        <v>7</v>
      </c>
      <c r="E5713" t="s">
        <v>32</v>
      </c>
      <c r="F5713" t="s">
        <v>37</v>
      </c>
      <c r="G5713" t="s">
        <v>18</v>
      </c>
      <c r="H5713">
        <f>SUM(COUNTIF($B:$B,B5713),COUNTIF($C:$C,C5713),COUNTIF($D:$D,D5713),IF(OR(E5713=$M$11,E5713=$M$12,E5713=$M$15),SUM(COUNTIF($E:$E,$M$11), COUNTIF($E:$E,$M$12), COUNTIF($E:$E, $M$15)),COUNTIF($E:$E,E5713)),COUNTIF($F:$F,F5713),COUNTIF($G:$G,G5713))</f>
        <v>13872</v>
      </c>
      <c r="I5713" s="11">
        <f>_xlfn.PERCENTRANK.INC($H$2:$H$10001, H5713, 10)*100</f>
        <v>74.527452740000001</v>
      </c>
      <c r="J5713" s="10" t="str">
        <f>IF(I5713&lt;65, IF(I5713&lt;35, IF(I5713&lt;12.5, IF(I5713&lt;2.5, "Sick Cunt", "Epic"), "Rare"), "Uncommon"), "Common")</f>
        <v>Common</v>
      </c>
    </row>
    <row r="5714" spans="1:10" x14ac:dyDescent="0.25">
      <c r="A5714" s="1">
        <v>5713</v>
      </c>
      <c r="B5714" t="s">
        <v>100</v>
      </c>
      <c r="C5714" t="s">
        <v>94</v>
      </c>
      <c r="D5714" t="s">
        <v>7</v>
      </c>
      <c r="E5714" t="s">
        <v>35</v>
      </c>
      <c r="F5714" t="s">
        <v>20</v>
      </c>
      <c r="G5714" t="s">
        <v>18</v>
      </c>
      <c r="H5714">
        <f>SUM(COUNTIF($B:$B,B5714),COUNTIF($C:$C,C5714),COUNTIF($D:$D,D5714),IF(OR(E5714=$M$11,E5714=$M$12,E5714=$M$15),SUM(COUNTIF($E:$E,$M$11), COUNTIF($E:$E,$M$12), COUNTIF($E:$E, $M$15)),COUNTIF($E:$E,E5714)),COUNTIF($F:$F,F5714),COUNTIF($G:$G,G5714))</f>
        <v>14251</v>
      </c>
      <c r="I5714" s="11">
        <f>_xlfn.PERCENTRANK.INC($H$2:$H$10001, H5714, 10)*100</f>
        <v>79.877987790000006</v>
      </c>
      <c r="J5714" s="10" t="str">
        <f>IF(I5714&lt;65, IF(I5714&lt;35, IF(I5714&lt;12.5, IF(I5714&lt;2.5, "Sick Cunt", "Epic"), "Rare"), "Uncommon"), "Common")</f>
        <v>Common</v>
      </c>
    </row>
    <row r="5715" spans="1:10" x14ac:dyDescent="0.25">
      <c r="A5715" s="1">
        <v>5714</v>
      </c>
      <c r="B5715" t="s">
        <v>11</v>
      </c>
      <c r="C5715" t="s">
        <v>26</v>
      </c>
      <c r="D5715" t="s">
        <v>16</v>
      </c>
      <c r="E5715" t="s">
        <v>35</v>
      </c>
      <c r="F5715" t="s">
        <v>9</v>
      </c>
      <c r="G5715" t="s">
        <v>18</v>
      </c>
      <c r="H5715">
        <f>SUM(COUNTIF($B:$B,B5715),COUNTIF($C:$C,C5715),COUNTIF($D:$D,D5715),IF(OR(E5715=$M$11,E5715=$M$12,E5715=$M$15),SUM(COUNTIF($E:$E,$M$11), COUNTIF($E:$E,$M$12), COUNTIF($E:$E, $M$15)),COUNTIF($E:$E,E5715)),COUNTIF($F:$F,F5715),COUNTIF($G:$G,G5715))</f>
        <v>14221</v>
      </c>
      <c r="I5715" s="11">
        <f>_xlfn.PERCENTRANK.INC($H$2:$H$10001, H5715, 10)*100</f>
        <v>79.497949790000007</v>
      </c>
      <c r="J5715" s="10" t="str">
        <f>IF(I5715&lt;65, IF(I5715&lt;35, IF(I5715&lt;12.5, IF(I5715&lt;2.5, "Sick Cunt", "Epic"), "Rare"), "Uncommon"), "Common")</f>
        <v>Common</v>
      </c>
    </row>
    <row r="5716" spans="1:10" x14ac:dyDescent="0.25">
      <c r="A5716" s="1">
        <v>5715</v>
      </c>
      <c r="B5716" t="s">
        <v>11</v>
      </c>
      <c r="C5716" t="s">
        <v>26</v>
      </c>
      <c r="D5716" t="s">
        <v>7</v>
      </c>
      <c r="E5716" t="s">
        <v>39</v>
      </c>
      <c r="F5716" t="s">
        <v>14</v>
      </c>
      <c r="G5716" t="s">
        <v>18</v>
      </c>
      <c r="H5716">
        <f>SUM(COUNTIF($B:$B,B5716),COUNTIF($C:$C,C5716),COUNTIF($D:$D,D5716),IF(OR(E5716=$M$11,E5716=$M$12,E5716=$M$15),SUM(COUNTIF($E:$E,$M$11), COUNTIF($E:$E,$M$12), COUNTIF($E:$E, $M$15)),COUNTIF($E:$E,E5716)),COUNTIF($F:$F,F5716),COUNTIF($G:$G,G5716))</f>
        <v>15321</v>
      </c>
      <c r="I5716" s="11">
        <f>_xlfn.PERCENTRANK.INC($H$2:$H$10001, H5716, 10)*100</f>
        <v>91.71917191</v>
      </c>
      <c r="J5716" s="10" t="str">
        <f>IF(I5716&lt;65, IF(I5716&lt;35, IF(I5716&lt;12.5, IF(I5716&lt;2.5, "Sick Cunt", "Epic"), "Rare"), "Uncommon"), "Common")</f>
        <v>Common</v>
      </c>
    </row>
    <row r="5717" spans="1:10" x14ac:dyDescent="0.25">
      <c r="A5717" s="1">
        <v>5716</v>
      </c>
      <c r="B5717" t="s">
        <v>100</v>
      </c>
      <c r="C5717" t="s">
        <v>26</v>
      </c>
      <c r="D5717" t="s">
        <v>16</v>
      </c>
      <c r="E5717" t="s">
        <v>13</v>
      </c>
      <c r="F5717" t="s">
        <v>38</v>
      </c>
      <c r="G5717" t="s">
        <v>18</v>
      </c>
      <c r="H5717">
        <f>SUM(COUNTIF($B:$B,B5717),COUNTIF($C:$C,C5717),COUNTIF($D:$D,D5717),IF(OR(E5717=$M$11,E5717=$M$12,E5717=$M$15),SUM(COUNTIF($E:$E,$M$11), COUNTIF($E:$E,$M$12), COUNTIF($E:$E, $M$15)),COUNTIF($E:$E,E5717)),COUNTIF($F:$F,F5717),COUNTIF($G:$G,G5717))</f>
        <v>13729</v>
      </c>
      <c r="I5717" s="11">
        <f>_xlfn.PERCENTRANK.INC($H$2:$H$10001, H5717, 10)*100</f>
        <v>72.357235720000006</v>
      </c>
      <c r="J5717" s="10" t="str">
        <f>IF(I5717&lt;65, IF(I5717&lt;35, IF(I5717&lt;12.5, IF(I5717&lt;2.5, "Sick Cunt", "Epic"), "Rare"), "Uncommon"), "Common")</f>
        <v>Common</v>
      </c>
    </row>
    <row r="5718" spans="1:10" x14ac:dyDescent="0.25">
      <c r="A5718" s="1">
        <v>5717</v>
      </c>
      <c r="B5718" t="s">
        <v>100</v>
      </c>
      <c r="C5718" t="s">
        <v>12</v>
      </c>
      <c r="D5718" t="s">
        <v>99</v>
      </c>
      <c r="E5718" t="s">
        <v>42</v>
      </c>
      <c r="F5718" t="s">
        <v>14</v>
      </c>
      <c r="G5718" t="s">
        <v>18</v>
      </c>
      <c r="H5718">
        <f>SUM(COUNTIF($B:$B,B5718),COUNTIF($C:$C,C5718),COUNTIF($D:$D,D5718),IF(OR(E5718=$M$11,E5718=$M$12,E5718=$M$15),SUM(COUNTIF($E:$E,$M$11), COUNTIF($E:$E,$M$12), COUNTIF($E:$E, $M$15)),COUNTIF($E:$E,E5718)),COUNTIF($F:$F,F5718),COUNTIF($G:$G,G5718))</f>
        <v>13811</v>
      </c>
      <c r="I5718" s="11">
        <f>_xlfn.PERCENTRANK.INC($H$2:$H$10001, H5718, 10)*100</f>
        <v>73.577357730000003</v>
      </c>
      <c r="J5718" s="10" t="str">
        <f>IF(I5718&lt;65, IF(I5718&lt;35, IF(I5718&lt;12.5, IF(I5718&lt;2.5, "Sick Cunt", "Epic"), "Rare"), "Uncommon"), "Common")</f>
        <v>Common</v>
      </c>
    </row>
    <row r="5719" spans="1:10" x14ac:dyDescent="0.25">
      <c r="A5719" s="1">
        <v>5718</v>
      </c>
      <c r="B5719" t="s">
        <v>11</v>
      </c>
      <c r="C5719" t="s">
        <v>31</v>
      </c>
      <c r="D5719" t="s">
        <v>16</v>
      </c>
      <c r="E5719" t="s">
        <v>33</v>
      </c>
      <c r="F5719" t="s">
        <v>18</v>
      </c>
      <c r="G5719" t="s">
        <v>18</v>
      </c>
      <c r="H5719">
        <f>SUM(COUNTIF($B:$B,B5719),COUNTIF($C:$C,C5719),COUNTIF($D:$D,D5719),IF(OR(E5719=$M$11,E5719=$M$12,E5719=$M$15),SUM(COUNTIF($E:$E,$M$11), COUNTIF($E:$E,$M$12), COUNTIF($E:$E, $M$15)),COUNTIF($E:$E,E5719)),COUNTIF($F:$F,F5719),COUNTIF($G:$G,G5719))</f>
        <v>14443</v>
      </c>
      <c r="I5719" s="11">
        <f>_xlfn.PERCENTRANK.INC($H$2:$H$10001, H5719, 10)*100</f>
        <v>82.548254819999997</v>
      </c>
      <c r="J5719" s="10" t="str">
        <f>IF(I5719&lt;65, IF(I5719&lt;35, IF(I5719&lt;12.5, IF(I5719&lt;2.5, "Sick Cunt", "Epic"), "Rare"), "Uncommon"), "Common")</f>
        <v>Common</v>
      </c>
    </row>
    <row r="5720" spans="1:10" x14ac:dyDescent="0.25">
      <c r="A5720" s="1">
        <v>5719</v>
      </c>
      <c r="B5720" t="s">
        <v>100</v>
      </c>
      <c r="C5720" t="s">
        <v>26</v>
      </c>
      <c r="D5720" t="s">
        <v>7</v>
      </c>
      <c r="E5720" t="s">
        <v>17</v>
      </c>
      <c r="F5720" t="s">
        <v>14</v>
      </c>
      <c r="G5720" t="s">
        <v>18</v>
      </c>
      <c r="H5720">
        <f>SUM(COUNTIF($B:$B,B5720),COUNTIF($C:$C,C5720),COUNTIF($D:$D,D5720),IF(OR(E5720=$M$11,E5720=$M$12,E5720=$M$15),SUM(COUNTIF($E:$E,$M$11), COUNTIF($E:$E,$M$12), COUNTIF($E:$E, $M$15)),COUNTIF($E:$E,E5720)),COUNTIF($F:$F,F5720),COUNTIF($G:$G,G5720))</f>
        <v>14531</v>
      </c>
      <c r="I5720" s="11">
        <f>_xlfn.PERCENTRANK.INC($H$2:$H$10001, H5720, 10)*100</f>
        <v>83.688368830000002</v>
      </c>
      <c r="J5720" s="10" t="str">
        <f>IF(I5720&lt;65, IF(I5720&lt;35, IF(I5720&lt;12.5, IF(I5720&lt;2.5, "Sick Cunt", "Epic"), "Rare"), "Uncommon"), "Common")</f>
        <v>Common</v>
      </c>
    </row>
    <row r="5721" spans="1:10" x14ac:dyDescent="0.25">
      <c r="A5721" s="1">
        <v>5720</v>
      </c>
      <c r="B5721" t="s">
        <v>100</v>
      </c>
      <c r="C5721" t="s">
        <v>24</v>
      </c>
      <c r="D5721" t="s">
        <v>99</v>
      </c>
      <c r="E5721" t="s">
        <v>41</v>
      </c>
      <c r="F5721" t="s">
        <v>28</v>
      </c>
      <c r="G5721" t="s">
        <v>10</v>
      </c>
      <c r="H5721">
        <f>SUM(COUNTIF($B:$B,B5721),COUNTIF($C:$C,C5721),COUNTIF($D:$D,D5721),IF(OR(E5721=$M$11,E5721=$M$12,E5721=$M$15),SUM(COUNTIF($E:$E,$M$11), COUNTIF($E:$E,$M$12), COUNTIF($E:$E, $M$15)),COUNTIF($E:$E,E5721)),COUNTIF($F:$F,F5721),COUNTIF($G:$G,G5721))</f>
        <v>11251</v>
      </c>
      <c r="I5721" s="11">
        <f>_xlfn.PERCENTRANK.INC($H$2:$H$10001, H5721, 10)*100</f>
        <v>29.022902290000001</v>
      </c>
      <c r="J5721" s="10" t="str">
        <f>IF(I5721&lt;65, IF(I5721&lt;35, IF(I5721&lt;12.5, IF(I5721&lt;2.5, "Sick Cunt", "Epic"), "Rare"), "Uncommon"), "Common")</f>
        <v>Rare</v>
      </c>
    </row>
    <row r="5722" spans="1:10" x14ac:dyDescent="0.25">
      <c r="A5722" s="1">
        <v>5721</v>
      </c>
      <c r="B5722" t="s">
        <v>100</v>
      </c>
      <c r="C5722" t="s">
        <v>31</v>
      </c>
      <c r="D5722" t="s">
        <v>30</v>
      </c>
      <c r="E5722" t="s">
        <v>35</v>
      </c>
      <c r="F5722" t="s">
        <v>9</v>
      </c>
      <c r="G5722" t="s">
        <v>97</v>
      </c>
      <c r="H5722">
        <f>SUM(COUNTIF($B:$B,B5722),COUNTIF($C:$C,C5722),COUNTIF($D:$D,D5722),IF(OR(E5722=$M$11,E5722=$M$12,E5722=$M$15),SUM(COUNTIF($E:$E,$M$11), COUNTIF($E:$E,$M$12), COUNTIF($E:$E, $M$15)),COUNTIF($E:$E,E5722)),COUNTIF($F:$F,F5722),COUNTIF($G:$G,G5722))</f>
        <v>10756</v>
      </c>
      <c r="I5722" s="11">
        <f>_xlfn.PERCENTRANK.INC($H$2:$H$10001, H5722, 10)*100</f>
        <v>21.142114209999999</v>
      </c>
      <c r="J5722" s="10" t="str">
        <f>IF(I5722&lt;65, IF(I5722&lt;35, IF(I5722&lt;12.5, IF(I5722&lt;2.5, "Sick Cunt", "Epic"), "Rare"), "Uncommon"), "Common")</f>
        <v>Rare</v>
      </c>
    </row>
    <row r="5723" spans="1:10" x14ac:dyDescent="0.25">
      <c r="A5723" s="1">
        <v>5722</v>
      </c>
      <c r="B5723" t="s">
        <v>23</v>
      </c>
      <c r="C5723" t="s">
        <v>31</v>
      </c>
      <c r="D5723" t="s">
        <v>16</v>
      </c>
      <c r="E5723" t="s">
        <v>19</v>
      </c>
      <c r="F5723" t="s">
        <v>9</v>
      </c>
      <c r="G5723" t="s">
        <v>18</v>
      </c>
      <c r="H5723">
        <f>SUM(COUNTIF($B:$B,B5723),COUNTIF($C:$C,C5723),COUNTIF($D:$D,D5723),IF(OR(E5723=$M$11,E5723=$M$12,E5723=$M$15),SUM(COUNTIF($E:$E,$M$11), COUNTIF($E:$E,$M$12), COUNTIF($E:$E, $M$15)),COUNTIF($E:$E,E5723)),COUNTIF($F:$F,F5723),COUNTIF($G:$G,G5723))</f>
        <v>11597</v>
      </c>
      <c r="I5723" s="11">
        <f>_xlfn.PERCENTRANK.INC($H$2:$H$10001, H5723, 10)*100</f>
        <v>35.543554350000001</v>
      </c>
      <c r="J5723" s="10" t="str">
        <f>IF(I5723&lt;65, IF(I5723&lt;35, IF(I5723&lt;12.5, IF(I5723&lt;2.5, "Sick Cunt", "Epic"), "Rare"), "Uncommon"), "Common")</f>
        <v>Uncommon</v>
      </c>
    </row>
    <row r="5724" spans="1:10" x14ac:dyDescent="0.25">
      <c r="A5724" s="1">
        <v>5723</v>
      </c>
      <c r="B5724" t="s">
        <v>11</v>
      </c>
      <c r="C5724" t="s">
        <v>24</v>
      </c>
      <c r="D5724" t="s">
        <v>7</v>
      </c>
      <c r="E5724" t="s">
        <v>35</v>
      </c>
      <c r="F5724" t="s">
        <v>37</v>
      </c>
      <c r="G5724" t="s">
        <v>18</v>
      </c>
      <c r="H5724">
        <f>SUM(COUNTIF($B:$B,B5724),COUNTIF($C:$C,C5724),COUNTIF($D:$D,D5724),IF(OR(E5724=$M$11,E5724=$M$12,E5724=$M$15),SUM(COUNTIF($E:$E,$M$11), COUNTIF($E:$E,$M$12), COUNTIF($E:$E, $M$15)),COUNTIF($E:$E,E5724)),COUNTIF($F:$F,F5724),COUNTIF($G:$G,G5724))</f>
        <v>14367</v>
      </c>
      <c r="I5724" s="11">
        <f>_xlfn.PERCENTRANK.INC($H$2:$H$10001, H5724, 10)*100</f>
        <v>81.538153809999997</v>
      </c>
      <c r="J5724" s="10" t="str">
        <f>IF(I5724&lt;65, IF(I5724&lt;35, IF(I5724&lt;12.5, IF(I5724&lt;2.5, "Sick Cunt", "Epic"), "Rare"), "Uncommon"), "Common")</f>
        <v>Common</v>
      </c>
    </row>
    <row r="5725" spans="1:10" x14ac:dyDescent="0.25">
      <c r="A5725" s="1">
        <v>5724</v>
      </c>
      <c r="B5725" t="s">
        <v>11</v>
      </c>
      <c r="C5725" t="s">
        <v>31</v>
      </c>
      <c r="D5725" t="s">
        <v>99</v>
      </c>
      <c r="E5725" t="s">
        <v>36</v>
      </c>
      <c r="F5725" t="s">
        <v>14</v>
      </c>
      <c r="G5725" t="s">
        <v>10</v>
      </c>
      <c r="H5725">
        <f>SUM(COUNTIF($B:$B,B5725),COUNTIF($C:$C,C5725),COUNTIF($D:$D,D5725),IF(OR(E5725=$M$11,E5725=$M$12,E5725=$M$15),SUM(COUNTIF($E:$E,$M$11), COUNTIF($E:$E,$M$12), COUNTIF($E:$E, $M$15)),COUNTIF($E:$E,E5725)),COUNTIF($F:$F,F5725),COUNTIF($G:$G,G5725))</f>
        <v>11442</v>
      </c>
      <c r="I5725" s="11">
        <f>_xlfn.PERCENTRANK.INC($H$2:$H$10001, H5725, 10)*100</f>
        <v>32.553255320000005</v>
      </c>
      <c r="J5725" s="10" t="str">
        <f>IF(I5725&lt;65, IF(I5725&lt;35, IF(I5725&lt;12.5, IF(I5725&lt;2.5, "Sick Cunt", "Epic"), "Rare"), "Uncommon"), "Common")</f>
        <v>Rare</v>
      </c>
    </row>
    <row r="5726" spans="1:10" x14ac:dyDescent="0.25">
      <c r="A5726" s="1">
        <v>5725</v>
      </c>
      <c r="B5726" t="s">
        <v>100</v>
      </c>
      <c r="C5726" t="s">
        <v>12</v>
      </c>
      <c r="D5726" t="s">
        <v>27</v>
      </c>
      <c r="E5726" t="s">
        <v>36</v>
      </c>
      <c r="F5726" t="s">
        <v>37</v>
      </c>
      <c r="G5726" t="s">
        <v>18</v>
      </c>
      <c r="H5726">
        <f>SUM(COUNTIF($B:$B,B5726),COUNTIF($C:$C,C5726),COUNTIF($D:$D,D5726),IF(OR(E5726=$M$11,E5726=$M$12,E5726=$M$15),SUM(COUNTIF($E:$E,$M$11), COUNTIF($E:$E,$M$12), COUNTIF($E:$E, $M$15)),COUNTIF($E:$E,E5726)),COUNTIF($F:$F,F5726),COUNTIF($G:$G,G5726))</f>
        <v>13223</v>
      </c>
      <c r="I5726" s="11">
        <f>_xlfn.PERCENTRANK.INC($H$2:$H$10001, H5726, 10)*100</f>
        <v>64.476447640000004</v>
      </c>
      <c r="J5726" s="10" t="str">
        <f>IF(I5726&lt;65, IF(I5726&lt;35, IF(I5726&lt;12.5, IF(I5726&lt;2.5, "Sick Cunt", "Epic"), "Rare"), "Uncommon"), "Common")</f>
        <v>Uncommon</v>
      </c>
    </row>
    <row r="5727" spans="1:10" x14ac:dyDescent="0.25">
      <c r="A5727" s="1">
        <v>5726</v>
      </c>
      <c r="B5727" t="s">
        <v>6</v>
      </c>
      <c r="C5727" t="s">
        <v>24</v>
      </c>
      <c r="D5727" t="s">
        <v>99</v>
      </c>
      <c r="E5727" t="s">
        <v>32</v>
      </c>
      <c r="F5727" t="s">
        <v>18</v>
      </c>
      <c r="G5727" t="s">
        <v>18</v>
      </c>
      <c r="H5727">
        <f>SUM(COUNTIF($B:$B,B5727),COUNTIF($C:$C,C5727),COUNTIF($D:$D,D5727),IF(OR(E5727=$M$11,E5727=$M$12,E5727=$M$15),SUM(COUNTIF($E:$E,$M$11), COUNTIF($E:$E,$M$12), COUNTIF($E:$E, $M$15)),COUNTIF($E:$E,E5727)),COUNTIF($F:$F,F5727),COUNTIF($G:$G,G5727))</f>
        <v>10891</v>
      </c>
      <c r="I5727" s="11">
        <f>_xlfn.PERCENTRANK.INC($H$2:$H$10001, H5727, 10)*100</f>
        <v>23.162316229999998</v>
      </c>
      <c r="J5727" s="10" t="str">
        <f>IF(I5727&lt;65, IF(I5727&lt;35, IF(I5727&lt;12.5, IF(I5727&lt;2.5, "Sick Cunt", "Epic"), "Rare"), "Uncommon"), "Common")</f>
        <v>Rare</v>
      </c>
    </row>
    <row r="5728" spans="1:10" x14ac:dyDescent="0.25">
      <c r="A5728" s="1">
        <v>5727</v>
      </c>
      <c r="B5728" t="s">
        <v>100</v>
      </c>
      <c r="C5728" t="s">
        <v>94</v>
      </c>
      <c r="D5728" t="s">
        <v>27</v>
      </c>
      <c r="E5728" t="s">
        <v>22</v>
      </c>
      <c r="F5728" t="s">
        <v>28</v>
      </c>
      <c r="G5728" t="s">
        <v>29</v>
      </c>
      <c r="H5728">
        <f>SUM(COUNTIF($B:$B,B5728),COUNTIF($C:$C,C5728),COUNTIF($D:$D,D5728),IF(OR(E5728=$M$11,E5728=$M$12,E5728=$M$15),SUM(COUNTIF($E:$E,$M$11), COUNTIF($E:$E,$M$12), COUNTIF($E:$E, $M$15)),COUNTIF($E:$E,E5728)),COUNTIF($F:$F,F5728),COUNTIF($G:$G,G5728))</f>
        <v>9946</v>
      </c>
      <c r="I5728" s="11">
        <f>_xlfn.PERCENTRANK.INC($H$2:$H$10001, H5728, 10)*100</f>
        <v>11.341134109999999</v>
      </c>
      <c r="J5728" s="10" t="str">
        <f>IF(I5728&lt;65, IF(I5728&lt;35, IF(I5728&lt;12.5, IF(I5728&lt;2.5, "Sick Cunt", "Epic"), "Rare"), "Uncommon"), "Common")</f>
        <v>Epic</v>
      </c>
    </row>
    <row r="5729" spans="1:10" x14ac:dyDescent="0.25">
      <c r="A5729" s="1">
        <v>5728</v>
      </c>
      <c r="B5729" t="s">
        <v>100</v>
      </c>
      <c r="C5729" t="s">
        <v>26</v>
      </c>
      <c r="D5729" t="s">
        <v>99</v>
      </c>
      <c r="E5729" t="s">
        <v>19</v>
      </c>
      <c r="F5729" t="s">
        <v>28</v>
      </c>
      <c r="G5729" t="s">
        <v>10</v>
      </c>
      <c r="H5729">
        <f>SUM(COUNTIF($B:$B,B5729),COUNTIF($C:$C,C5729),COUNTIF($D:$D,D5729),IF(OR(E5729=$M$11,E5729=$M$12,E5729=$M$15),SUM(COUNTIF($E:$E,$M$11), COUNTIF($E:$E,$M$12), COUNTIF($E:$E, $M$15)),COUNTIF($E:$E,E5729)),COUNTIF($F:$F,F5729),COUNTIF($G:$G,G5729))</f>
        <v>11676</v>
      </c>
      <c r="I5729" s="11">
        <f>_xlfn.PERCENTRANK.INC($H$2:$H$10001, H5729, 10)*100</f>
        <v>36.85368536</v>
      </c>
      <c r="J5729" s="10" t="str">
        <f>IF(I5729&lt;65, IF(I5729&lt;35, IF(I5729&lt;12.5, IF(I5729&lt;2.5, "Sick Cunt", "Epic"), "Rare"), "Uncommon"), "Common")</f>
        <v>Uncommon</v>
      </c>
    </row>
    <row r="5730" spans="1:10" x14ac:dyDescent="0.25">
      <c r="A5730" s="1">
        <v>5729</v>
      </c>
      <c r="B5730" t="s">
        <v>11</v>
      </c>
      <c r="C5730" t="s">
        <v>12</v>
      </c>
      <c r="D5730" t="s">
        <v>7</v>
      </c>
      <c r="E5730" t="s">
        <v>25</v>
      </c>
      <c r="F5730" t="s">
        <v>28</v>
      </c>
      <c r="G5730" t="s">
        <v>21</v>
      </c>
      <c r="H5730">
        <f>SUM(COUNTIF($B:$B,B5730),COUNTIF($C:$C,C5730),COUNTIF($D:$D,D5730),IF(OR(E5730=$M$11,E5730=$M$12,E5730=$M$15),SUM(COUNTIF($E:$E,$M$11), COUNTIF($E:$E,$M$12), COUNTIF($E:$E, $M$15)),COUNTIF($E:$E,E5730)),COUNTIF($F:$F,F5730),COUNTIF($G:$G,G5730))</f>
        <v>13081</v>
      </c>
      <c r="I5730" s="11">
        <f>_xlfn.PERCENTRANK.INC($H$2:$H$10001, H5730, 10)*100</f>
        <v>61.726172609999999</v>
      </c>
      <c r="J5730" s="10" t="str">
        <f>IF(I5730&lt;65, IF(I5730&lt;35, IF(I5730&lt;12.5, IF(I5730&lt;2.5, "Sick Cunt", "Epic"), "Rare"), "Uncommon"), "Common")</f>
        <v>Uncommon</v>
      </c>
    </row>
    <row r="5731" spans="1:10" x14ac:dyDescent="0.25">
      <c r="A5731" s="1">
        <v>5730</v>
      </c>
      <c r="B5731" t="s">
        <v>100</v>
      </c>
      <c r="C5731" t="s">
        <v>94</v>
      </c>
      <c r="D5731" t="s">
        <v>7</v>
      </c>
      <c r="E5731" t="s">
        <v>19</v>
      </c>
      <c r="F5731" t="s">
        <v>37</v>
      </c>
      <c r="G5731" t="s">
        <v>18</v>
      </c>
      <c r="H5731">
        <f>SUM(COUNTIF($B:$B,B5731),COUNTIF($C:$C,C5731),COUNTIF($D:$D,D5731),IF(OR(E5731=$M$11,E5731=$M$12,E5731=$M$15),SUM(COUNTIF($E:$E,$M$11), COUNTIF($E:$E,$M$12), COUNTIF($E:$E, $M$15)),COUNTIF($E:$E,E5731)),COUNTIF($F:$F,F5731),COUNTIF($G:$G,G5731))</f>
        <v>13357</v>
      </c>
      <c r="I5731" s="11">
        <f>_xlfn.PERCENTRANK.INC($H$2:$H$10001, H5731, 10)*100</f>
        <v>66.566656660000007</v>
      </c>
      <c r="J5731" s="10" t="str">
        <f>IF(I5731&lt;65, IF(I5731&lt;35, IF(I5731&lt;12.5, IF(I5731&lt;2.5, "Sick Cunt", "Epic"), "Rare"), "Uncommon"), "Common")</f>
        <v>Common</v>
      </c>
    </row>
    <row r="5732" spans="1:10" x14ac:dyDescent="0.25">
      <c r="A5732" s="1">
        <v>5731</v>
      </c>
      <c r="B5732" t="s">
        <v>100</v>
      </c>
      <c r="C5732" t="s">
        <v>31</v>
      </c>
      <c r="D5732" t="s">
        <v>99</v>
      </c>
      <c r="E5732" t="s">
        <v>42</v>
      </c>
      <c r="F5732" t="s">
        <v>9</v>
      </c>
      <c r="G5732" t="s">
        <v>97</v>
      </c>
      <c r="H5732">
        <f>SUM(COUNTIF($B:$B,B5732),COUNTIF($C:$C,C5732),COUNTIF($D:$D,D5732),IF(OR(E5732=$M$11,E5732=$M$12,E5732=$M$15),SUM(COUNTIF($E:$E,$M$11), COUNTIF($E:$E,$M$12), COUNTIF($E:$E, $M$15)),COUNTIF($E:$E,E5732)),COUNTIF($F:$F,F5732),COUNTIF($G:$G,G5732))</f>
        <v>9653</v>
      </c>
      <c r="I5732" s="11">
        <f>_xlfn.PERCENTRANK.INC($H$2:$H$10001, H5732, 10)*100</f>
        <v>8.6208620800000002</v>
      </c>
      <c r="J5732" s="10" t="str">
        <f>IF(I5732&lt;65, IF(I5732&lt;35, IF(I5732&lt;12.5, IF(I5732&lt;2.5, "Sick Cunt", "Epic"), "Rare"), "Uncommon"), "Common")</f>
        <v>Epic</v>
      </c>
    </row>
    <row r="5733" spans="1:10" x14ac:dyDescent="0.25">
      <c r="A5733" s="1">
        <v>5732</v>
      </c>
      <c r="B5733" t="s">
        <v>23</v>
      </c>
      <c r="C5733" t="s">
        <v>12</v>
      </c>
      <c r="D5733" t="s">
        <v>27</v>
      </c>
      <c r="E5733" t="s">
        <v>33</v>
      </c>
      <c r="F5733" t="s">
        <v>14</v>
      </c>
      <c r="G5733" t="s">
        <v>10</v>
      </c>
      <c r="H5733">
        <f>SUM(COUNTIF($B:$B,B5733),COUNTIF($C:$C,C5733),COUNTIF($D:$D,D5733),IF(OR(E5733=$M$11,E5733=$M$12,E5733=$M$15),SUM(COUNTIF($E:$E,$M$11), COUNTIF($E:$E,$M$12), COUNTIF($E:$E, $M$15)),COUNTIF($E:$E,E5733)),COUNTIF($F:$F,F5733),COUNTIF($G:$G,G5733))</f>
        <v>11684</v>
      </c>
      <c r="I5733" s="11">
        <f>_xlfn.PERCENTRANK.INC($H$2:$H$10001, H5733, 10)*100</f>
        <v>37.04370437</v>
      </c>
      <c r="J5733" s="10" t="str">
        <f>IF(I5733&lt;65, IF(I5733&lt;35, IF(I5733&lt;12.5, IF(I5733&lt;2.5, "Sick Cunt", "Epic"), "Rare"), "Uncommon"), "Common")</f>
        <v>Uncommon</v>
      </c>
    </row>
    <row r="5734" spans="1:10" x14ac:dyDescent="0.25">
      <c r="A5734" s="1">
        <v>5733</v>
      </c>
      <c r="B5734" t="s">
        <v>100</v>
      </c>
      <c r="C5734" t="s">
        <v>12</v>
      </c>
      <c r="D5734" t="s">
        <v>7</v>
      </c>
      <c r="E5734" t="s">
        <v>17</v>
      </c>
      <c r="F5734" t="s">
        <v>14</v>
      </c>
      <c r="G5734" t="s">
        <v>18</v>
      </c>
      <c r="H5734">
        <f>SUM(COUNTIF($B:$B,B5734),COUNTIF($C:$C,C5734),COUNTIF($D:$D,D5734),IF(OR(E5734=$M$11,E5734=$M$12,E5734=$M$15),SUM(COUNTIF($E:$E,$M$11), COUNTIF($E:$E,$M$12), COUNTIF($E:$E, $M$15)),COUNTIF($E:$E,E5734)),COUNTIF($F:$F,F5734),COUNTIF($G:$G,G5734))</f>
        <v>14767</v>
      </c>
      <c r="I5734" s="11">
        <f>_xlfn.PERCENTRANK.INC($H$2:$H$10001, H5734, 10)*100</f>
        <v>86.578657859999993</v>
      </c>
      <c r="J5734" s="10" t="str">
        <f>IF(I5734&lt;65, IF(I5734&lt;35, IF(I5734&lt;12.5, IF(I5734&lt;2.5, "Sick Cunt", "Epic"), "Rare"), "Uncommon"), "Common")</f>
        <v>Common</v>
      </c>
    </row>
    <row r="5735" spans="1:10" x14ac:dyDescent="0.25">
      <c r="A5735" s="1">
        <v>5734</v>
      </c>
      <c r="B5735" t="s">
        <v>23</v>
      </c>
      <c r="C5735" t="s">
        <v>26</v>
      </c>
      <c r="D5735" t="s">
        <v>99</v>
      </c>
      <c r="E5735" t="s">
        <v>25</v>
      </c>
      <c r="F5735" t="s">
        <v>28</v>
      </c>
      <c r="G5735" t="s">
        <v>29</v>
      </c>
      <c r="H5735">
        <f>SUM(COUNTIF($B:$B,B5735),COUNTIF($C:$C,C5735),COUNTIF($D:$D,D5735),IF(OR(E5735=$M$11,E5735=$M$12,E5735=$M$15),SUM(COUNTIF($E:$E,$M$11), COUNTIF($E:$E,$M$12), COUNTIF($E:$E, $M$15)),COUNTIF($E:$E,E5735)),COUNTIF($F:$F,F5735),COUNTIF($G:$G,G5735))</f>
        <v>9734</v>
      </c>
      <c r="I5735" s="11">
        <f>_xlfn.PERCENTRANK.INC($H$2:$H$10001, H5735, 10)*100</f>
        <v>9.3409340899999993</v>
      </c>
      <c r="J5735" s="10" t="str">
        <f>IF(I5735&lt;65, IF(I5735&lt;35, IF(I5735&lt;12.5, IF(I5735&lt;2.5, "Sick Cunt", "Epic"), "Rare"), "Uncommon"), "Common")</f>
        <v>Epic</v>
      </c>
    </row>
    <row r="5736" spans="1:10" x14ac:dyDescent="0.25">
      <c r="A5736" s="1">
        <v>5735</v>
      </c>
      <c r="B5736" t="s">
        <v>11</v>
      </c>
      <c r="C5736" t="s">
        <v>24</v>
      </c>
      <c r="D5736" t="s">
        <v>16</v>
      </c>
      <c r="E5736" t="s">
        <v>35</v>
      </c>
      <c r="F5736" t="s">
        <v>20</v>
      </c>
      <c r="G5736" t="s">
        <v>18</v>
      </c>
      <c r="H5736">
        <f>SUM(COUNTIF($B:$B,B5736),COUNTIF($C:$C,C5736),COUNTIF($D:$D,D5736),IF(OR(E5736=$M$11,E5736=$M$12,E5736=$M$15),SUM(COUNTIF($E:$E,$M$11), COUNTIF($E:$E,$M$12), COUNTIF($E:$E, $M$15)),COUNTIF($E:$E,E5736)),COUNTIF($F:$F,F5736),COUNTIF($G:$G,G5736))</f>
        <v>13314</v>
      </c>
      <c r="I5736" s="11">
        <f>_xlfn.PERCENTRANK.INC($H$2:$H$10001, H5736, 10)*100</f>
        <v>65.916591650000001</v>
      </c>
      <c r="J5736" s="10" t="str">
        <f>IF(I5736&lt;65, IF(I5736&lt;35, IF(I5736&lt;12.5, IF(I5736&lt;2.5, "Sick Cunt", "Epic"), "Rare"), "Uncommon"), "Common")</f>
        <v>Common</v>
      </c>
    </row>
    <row r="5737" spans="1:10" x14ac:dyDescent="0.25">
      <c r="A5737" s="1">
        <v>5736</v>
      </c>
      <c r="B5737" t="s">
        <v>100</v>
      </c>
      <c r="C5737" t="s">
        <v>94</v>
      </c>
      <c r="D5737" t="s">
        <v>7</v>
      </c>
      <c r="E5737" t="s">
        <v>39</v>
      </c>
      <c r="F5737" t="s">
        <v>20</v>
      </c>
      <c r="G5737" t="s">
        <v>18</v>
      </c>
      <c r="H5737">
        <f>SUM(COUNTIF($B:$B,B5737),COUNTIF($C:$C,C5737),COUNTIF($D:$D,D5737),IF(OR(E5737=$M$11,E5737=$M$12,E5737=$M$15),SUM(COUNTIF($E:$E,$M$11), COUNTIF($E:$E,$M$12), COUNTIF($E:$E, $M$15)),COUNTIF($E:$E,E5737)),COUNTIF($F:$F,F5737),COUNTIF($G:$G,G5737))</f>
        <v>14117</v>
      </c>
      <c r="I5737" s="11">
        <f>_xlfn.PERCENTRANK.INC($H$2:$H$10001, H5737, 10)*100</f>
        <v>78.017801779999999</v>
      </c>
      <c r="J5737" s="10" t="str">
        <f>IF(I5737&lt;65, IF(I5737&lt;35, IF(I5737&lt;12.5, IF(I5737&lt;2.5, "Sick Cunt", "Epic"), "Rare"), "Uncommon"), "Common")</f>
        <v>Common</v>
      </c>
    </row>
    <row r="5738" spans="1:10" x14ac:dyDescent="0.25">
      <c r="A5738" s="1">
        <v>5737</v>
      </c>
      <c r="B5738" t="s">
        <v>96</v>
      </c>
      <c r="C5738" t="s">
        <v>12</v>
      </c>
      <c r="D5738" t="s">
        <v>27</v>
      </c>
      <c r="E5738" t="s">
        <v>33</v>
      </c>
      <c r="F5738" t="s">
        <v>18</v>
      </c>
      <c r="G5738" t="s">
        <v>18</v>
      </c>
      <c r="H5738">
        <f>SUM(COUNTIF($B:$B,B5738),COUNTIF($C:$C,C5738),COUNTIF($D:$D,D5738),IF(OR(E5738=$M$11,E5738=$M$12,E5738=$M$15),SUM(COUNTIF($E:$E,$M$11), COUNTIF($E:$E,$M$12), COUNTIF($E:$E, $M$15)),COUNTIF($E:$E,E5738)),COUNTIF($F:$F,F5738),COUNTIF($G:$G,G5738))</f>
        <v>13620</v>
      </c>
      <c r="I5738" s="11">
        <f>_xlfn.PERCENTRANK.INC($H$2:$H$10001, H5738, 10)*100</f>
        <v>70.8070807</v>
      </c>
      <c r="J5738" s="10" t="str">
        <f>IF(I5738&lt;65, IF(I5738&lt;35, IF(I5738&lt;12.5, IF(I5738&lt;2.5, "Sick Cunt", "Epic"), "Rare"), "Uncommon"), "Common")</f>
        <v>Common</v>
      </c>
    </row>
    <row r="5739" spans="1:10" x14ac:dyDescent="0.25">
      <c r="A5739" s="1">
        <v>5738</v>
      </c>
      <c r="B5739" t="s">
        <v>100</v>
      </c>
      <c r="C5739" t="s">
        <v>26</v>
      </c>
      <c r="D5739" t="s">
        <v>7</v>
      </c>
      <c r="E5739" t="s">
        <v>13</v>
      </c>
      <c r="F5739" t="s">
        <v>9</v>
      </c>
      <c r="G5739" t="s">
        <v>18</v>
      </c>
      <c r="H5739">
        <f>SUM(COUNTIF($B:$B,B5739),COUNTIF($C:$C,C5739),COUNTIF($D:$D,D5739),IF(OR(E5739=$M$11,E5739=$M$12,E5739=$M$15),SUM(COUNTIF($E:$E,$M$11), COUNTIF($E:$E,$M$12), COUNTIF($E:$E, $M$15)),COUNTIF($E:$E,E5739)),COUNTIF($F:$F,F5739),COUNTIF($G:$G,G5739))</f>
        <v>16976</v>
      </c>
      <c r="I5739" s="11">
        <f>_xlfn.PERCENTRANK.INC($H$2:$H$10001, H5739, 10)*100</f>
        <v>98.899889979999998</v>
      </c>
      <c r="J5739" s="10" t="str">
        <f>IF(I5739&lt;65, IF(I5739&lt;35, IF(I5739&lt;12.5, IF(I5739&lt;2.5, "Sick Cunt", "Epic"), "Rare"), "Uncommon"), "Common")</f>
        <v>Common</v>
      </c>
    </row>
    <row r="5740" spans="1:10" x14ac:dyDescent="0.25">
      <c r="A5740" s="1">
        <v>5739</v>
      </c>
      <c r="B5740" t="s">
        <v>100</v>
      </c>
      <c r="C5740" t="s">
        <v>12</v>
      </c>
      <c r="D5740" t="s">
        <v>99</v>
      </c>
      <c r="E5740" t="s">
        <v>17</v>
      </c>
      <c r="F5740" t="s">
        <v>20</v>
      </c>
      <c r="G5740" t="s">
        <v>10</v>
      </c>
      <c r="H5740">
        <f>SUM(COUNTIF($B:$B,B5740),COUNTIF($C:$C,C5740),COUNTIF($D:$D,D5740),IF(OR(E5740=$M$11,E5740=$M$12,E5740=$M$15),SUM(COUNTIF($E:$E,$M$11), COUNTIF($E:$E,$M$12), COUNTIF($E:$E, $M$15)),COUNTIF($E:$E,E5740)),COUNTIF($F:$F,F5740),COUNTIF($G:$G,G5740))</f>
        <v>10958</v>
      </c>
      <c r="I5740" s="11">
        <f>_xlfn.PERCENTRANK.INC($H$2:$H$10001, H5740, 10)*100</f>
        <v>24.172417239999998</v>
      </c>
      <c r="J5740" s="10" t="str">
        <f>IF(I5740&lt;65, IF(I5740&lt;35, IF(I5740&lt;12.5, IF(I5740&lt;2.5, "Sick Cunt", "Epic"), "Rare"), "Uncommon"), "Common")</f>
        <v>Rare</v>
      </c>
    </row>
    <row r="5741" spans="1:10" x14ac:dyDescent="0.25">
      <c r="A5741" s="1">
        <v>5740</v>
      </c>
      <c r="B5741" t="s">
        <v>23</v>
      </c>
      <c r="C5741" t="s">
        <v>24</v>
      </c>
      <c r="D5741" t="s">
        <v>98</v>
      </c>
      <c r="E5741" t="s">
        <v>39</v>
      </c>
      <c r="F5741" t="s">
        <v>38</v>
      </c>
      <c r="G5741" t="s">
        <v>29</v>
      </c>
      <c r="H5741">
        <f>SUM(COUNTIF($B:$B,B5741),COUNTIF($C:$C,C5741),COUNTIF($D:$D,D5741),IF(OR(E5741=$M$11,E5741=$M$12,E5741=$M$15),SUM(COUNTIF($E:$E,$M$11), COUNTIF($E:$E,$M$12), COUNTIF($E:$E, $M$15)),COUNTIF($E:$E,E5741)),COUNTIF($F:$F,F5741),COUNTIF($G:$G,G5741))</f>
        <v>6440</v>
      </c>
      <c r="I5741" s="11">
        <f>_xlfn.PERCENTRANK.INC($H$2:$H$10001, H5741, 10)*100</f>
        <v>0.13001299999999999</v>
      </c>
      <c r="J5741" s="10" t="str">
        <f>IF(I5741&lt;65, IF(I5741&lt;35, IF(I5741&lt;12.5, IF(I5741&lt;2.5, "Sick Cunt", "Epic"), "Rare"), "Uncommon"), "Common")</f>
        <v>Sick Cunt</v>
      </c>
    </row>
    <row r="5742" spans="1:10" x14ac:dyDescent="0.25">
      <c r="A5742" s="1">
        <v>5741</v>
      </c>
      <c r="B5742" t="s">
        <v>100</v>
      </c>
      <c r="C5742" t="s">
        <v>12</v>
      </c>
      <c r="D5742" t="s">
        <v>7</v>
      </c>
      <c r="E5742" t="s">
        <v>22</v>
      </c>
      <c r="F5742" t="s">
        <v>14</v>
      </c>
      <c r="G5742" t="s">
        <v>15</v>
      </c>
      <c r="H5742">
        <f>SUM(COUNTIF($B:$B,B5742),COUNTIF($C:$C,C5742),COUNTIF($D:$D,D5742),IF(OR(E5742=$M$11,E5742=$M$12,E5742=$M$15),SUM(COUNTIF($E:$E,$M$11), COUNTIF($E:$E,$M$12), COUNTIF($E:$E, $M$15)),COUNTIF($E:$E,E5742)),COUNTIF($F:$F,F5742),COUNTIF($G:$G,G5742))</f>
        <v>10669</v>
      </c>
      <c r="I5742" s="11">
        <f>_xlfn.PERCENTRANK.INC($H$2:$H$10001, H5742, 10)*100</f>
        <v>19.97199719</v>
      </c>
      <c r="J5742" s="10" t="str">
        <f>IF(I5742&lt;65, IF(I5742&lt;35, IF(I5742&lt;12.5, IF(I5742&lt;2.5, "Sick Cunt", "Epic"), "Rare"), "Uncommon"), "Common")</f>
        <v>Rare</v>
      </c>
    </row>
    <row r="5743" spans="1:10" x14ac:dyDescent="0.25">
      <c r="A5743" s="1">
        <v>5742</v>
      </c>
      <c r="B5743" t="s">
        <v>100</v>
      </c>
      <c r="C5743" t="s">
        <v>94</v>
      </c>
      <c r="D5743" t="s">
        <v>99</v>
      </c>
      <c r="E5743" t="s">
        <v>19</v>
      </c>
      <c r="F5743" t="s">
        <v>28</v>
      </c>
      <c r="G5743" t="s">
        <v>21</v>
      </c>
      <c r="H5743">
        <f>SUM(COUNTIF($B:$B,B5743),COUNTIF($C:$C,C5743),COUNTIF($D:$D,D5743),IF(OR(E5743=$M$11,E5743=$M$12,E5743=$M$15),SUM(COUNTIF($E:$E,$M$11), COUNTIF($E:$E,$M$12), COUNTIF($E:$E, $M$15)),COUNTIF($E:$E,E5743)),COUNTIF($F:$F,F5743),COUNTIF($G:$G,G5743))</f>
        <v>11787</v>
      </c>
      <c r="I5743" s="11">
        <f>_xlfn.PERCENTRANK.INC($H$2:$H$10001, H5743, 10)*100</f>
        <v>38.743874380000001</v>
      </c>
      <c r="J5743" s="10" t="str">
        <f>IF(I5743&lt;65, IF(I5743&lt;35, IF(I5743&lt;12.5, IF(I5743&lt;2.5, "Sick Cunt", "Epic"), "Rare"), "Uncommon"), "Common")</f>
        <v>Uncommon</v>
      </c>
    </row>
    <row r="5744" spans="1:10" x14ac:dyDescent="0.25">
      <c r="A5744" s="1">
        <v>5743</v>
      </c>
      <c r="B5744" t="s">
        <v>100</v>
      </c>
      <c r="C5744" t="s">
        <v>12</v>
      </c>
      <c r="D5744" t="s">
        <v>99</v>
      </c>
      <c r="E5744" t="s">
        <v>13</v>
      </c>
      <c r="F5744" t="s">
        <v>9</v>
      </c>
      <c r="G5744" t="s">
        <v>21</v>
      </c>
      <c r="H5744">
        <f>SUM(COUNTIF($B:$B,B5744),COUNTIF($C:$C,C5744),COUNTIF($D:$D,D5744),IF(OR(E5744=$M$11,E5744=$M$12,E5744=$M$15),SUM(COUNTIF($E:$E,$M$11), COUNTIF($E:$E,$M$12), COUNTIF($E:$E, $M$15)),COUNTIF($E:$E,E5744)),COUNTIF($F:$F,F5744),COUNTIF($G:$G,G5744))</f>
        <v>14079</v>
      </c>
      <c r="I5744" s="11">
        <f>_xlfn.PERCENTRANK.INC($H$2:$H$10001, H5744, 10)*100</f>
        <v>77.487748769999996</v>
      </c>
      <c r="J5744" s="10" t="str">
        <f>IF(I5744&lt;65, IF(I5744&lt;35, IF(I5744&lt;12.5, IF(I5744&lt;2.5, "Sick Cunt", "Epic"), "Rare"), "Uncommon"), "Common")</f>
        <v>Common</v>
      </c>
    </row>
    <row r="5745" spans="1:10" x14ac:dyDescent="0.25">
      <c r="A5745" s="1">
        <v>5744</v>
      </c>
      <c r="B5745" t="s">
        <v>96</v>
      </c>
      <c r="C5745" t="s">
        <v>12</v>
      </c>
      <c r="D5745" t="s">
        <v>7</v>
      </c>
      <c r="E5745" t="s">
        <v>17</v>
      </c>
      <c r="F5745" t="s">
        <v>14</v>
      </c>
      <c r="G5745" t="s">
        <v>18</v>
      </c>
      <c r="H5745">
        <f>SUM(COUNTIF($B:$B,B5745),COUNTIF($C:$C,C5745),COUNTIF($D:$D,D5745),IF(OR(E5745=$M$11,E5745=$M$12,E5745=$M$15),SUM(COUNTIF($E:$E,$M$11), COUNTIF($E:$E,$M$12), COUNTIF($E:$E, $M$15)),COUNTIF($E:$E,E5745)),COUNTIF($F:$F,F5745),COUNTIF($G:$G,G5745))</f>
        <v>13125</v>
      </c>
      <c r="I5745" s="11">
        <f>_xlfn.PERCENTRANK.INC($H$2:$H$10001, H5745, 10)*100</f>
        <v>62.60626062</v>
      </c>
      <c r="J5745" s="10" t="str">
        <f>IF(I5745&lt;65, IF(I5745&lt;35, IF(I5745&lt;12.5, IF(I5745&lt;2.5, "Sick Cunt", "Epic"), "Rare"), "Uncommon"), "Common")</f>
        <v>Uncommon</v>
      </c>
    </row>
    <row r="5746" spans="1:10" x14ac:dyDescent="0.25">
      <c r="A5746" s="1">
        <v>5745</v>
      </c>
      <c r="B5746" t="s">
        <v>100</v>
      </c>
      <c r="C5746" t="s">
        <v>31</v>
      </c>
      <c r="D5746" t="s">
        <v>30</v>
      </c>
      <c r="E5746" t="s">
        <v>8</v>
      </c>
      <c r="F5746" t="s">
        <v>37</v>
      </c>
      <c r="G5746" t="s">
        <v>97</v>
      </c>
      <c r="H5746">
        <f>SUM(COUNTIF($B:$B,B5746),COUNTIF($C:$C,C5746),COUNTIF($D:$D,D5746),IF(OR(E5746=$M$11,E5746=$M$12,E5746=$M$15),SUM(COUNTIF($E:$E,$M$11), COUNTIF($E:$E,$M$12), COUNTIF($E:$E, $M$15)),COUNTIF($E:$E,E5746)),COUNTIF($F:$F,F5746),COUNTIF($G:$G,G5746))</f>
        <v>11195</v>
      </c>
      <c r="I5746" s="11">
        <f>_xlfn.PERCENTRANK.INC($H$2:$H$10001, H5746, 10)*100</f>
        <v>28.112811279999999</v>
      </c>
      <c r="J5746" s="10" t="str">
        <f>IF(I5746&lt;65, IF(I5746&lt;35, IF(I5746&lt;12.5, IF(I5746&lt;2.5, "Sick Cunt", "Epic"), "Rare"), "Uncommon"), "Common")</f>
        <v>Rare</v>
      </c>
    </row>
    <row r="5747" spans="1:10" x14ac:dyDescent="0.25">
      <c r="A5747" s="1">
        <v>5746</v>
      </c>
      <c r="B5747" t="s">
        <v>23</v>
      </c>
      <c r="C5747" t="s">
        <v>26</v>
      </c>
      <c r="D5747" t="s">
        <v>27</v>
      </c>
      <c r="E5747" t="s">
        <v>33</v>
      </c>
      <c r="F5747" t="s">
        <v>9</v>
      </c>
      <c r="G5747" t="s">
        <v>18</v>
      </c>
      <c r="H5747">
        <f>SUM(COUNTIF($B:$B,B5747),COUNTIF($C:$C,C5747),COUNTIF($D:$D,D5747),IF(OR(E5747=$M$11,E5747=$M$12,E5747=$M$15),SUM(COUNTIF($E:$E,$M$11), COUNTIF($E:$E,$M$12), COUNTIF($E:$E, $M$15)),COUNTIF($E:$E,E5747)),COUNTIF($F:$F,F5747),COUNTIF($G:$G,G5747))</f>
        <v>14868</v>
      </c>
      <c r="I5747" s="11">
        <f>_xlfn.PERCENTRANK.INC($H$2:$H$10001, H5747, 10)*100</f>
        <v>87.708770869999995</v>
      </c>
      <c r="J5747" s="10" t="str">
        <f>IF(I5747&lt;65, IF(I5747&lt;35, IF(I5747&lt;12.5, IF(I5747&lt;2.5, "Sick Cunt", "Epic"), "Rare"), "Uncommon"), "Common")</f>
        <v>Common</v>
      </c>
    </row>
    <row r="5748" spans="1:10" x14ac:dyDescent="0.25">
      <c r="A5748" s="1">
        <v>5747</v>
      </c>
      <c r="B5748" t="s">
        <v>100</v>
      </c>
      <c r="C5748" t="s">
        <v>26</v>
      </c>
      <c r="D5748" t="s">
        <v>30</v>
      </c>
      <c r="E5748" t="s">
        <v>13</v>
      </c>
      <c r="F5748" t="s">
        <v>9</v>
      </c>
      <c r="G5748" t="s">
        <v>29</v>
      </c>
      <c r="H5748">
        <f>SUM(COUNTIF($B:$B,B5748),COUNTIF($C:$C,C5748),COUNTIF($D:$D,D5748),IF(OR(E5748=$M$11,E5748=$M$12,E5748=$M$15),SUM(COUNTIF($E:$E,$M$11), COUNTIF($E:$E,$M$12), COUNTIF($E:$E, $M$15)),COUNTIF($E:$E,E5748)),COUNTIF($F:$F,F5748),COUNTIF($G:$G,G5748))</f>
        <v>13105</v>
      </c>
      <c r="I5748" s="11">
        <f>_xlfn.PERCENTRANK.INC($H$2:$H$10001, H5748, 10)*100</f>
        <v>62.206220619999996</v>
      </c>
      <c r="J5748" s="10" t="str">
        <f>IF(I5748&lt;65, IF(I5748&lt;35, IF(I5748&lt;12.5, IF(I5748&lt;2.5, "Sick Cunt", "Epic"), "Rare"), "Uncommon"), "Common")</f>
        <v>Uncommon</v>
      </c>
    </row>
    <row r="5749" spans="1:10" x14ac:dyDescent="0.25">
      <c r="A5749" s="1">
        <v>5748</v>
      </c>
      <c r="B5749" t="s">
        <v>23</v>
      </c>
      <c r="C5749" t="s">
        <v>24</v>
      </c>
      <c r="D5749" t="s">
        <v>27</v>
      </c>
      <c r="E5749" t="s">
        <v>36</v>
      </c>
      <c r="F5749" t="s">
        <v>14</v>
      </c>
      <c r="G5749" t="s">
        <v>18</v>
      </c>
      <c r="H5749">
        <f>SUM(COUNTIF($B:$B,B5749),COUNTIF($C:$C,C5749),COUNTIF($D:$D,D5749),IF(OR(E5749=$M$11,E5749=$M$12,E5749=$M$15),SUM(COUNTIF($E:$E,$M$11), COUNTIF($E:$E,$M$12), COUNTIF($E:$E, $M$15)),COUNTIF($E:$E,E5749)),COUNTIF($F:$F,F5749),COUNTIF($G:$G,G5749))</f>
        <v>12815</v>
      </c>
      <c r="I5749" s="11">
        <f>_xlfn.PERCENTRANK.INC($H$2:$H$10001, H5749, 10)*100</f>
        <v>57.24572457</v>
      </c>
      <c r="J5749" s="10" t="str">
        <f>IF(I5749&lt;65, IF(I5749&lt;35, IF(I5749&lt;12.5, IF(I5749&lt;2.5, "Sick Cunt", "Epic"), "Rare"), "Uncommon"), "Common")</f>
        <v>Uncommon</v>
      </c>
    </row>
    <row r="5750" spans="1:10" x14ac:dyDescent="0.25">
      <c r="A5750" s="1">
        <v>5749</v>
      </c>
      <c r="B5750" t="s">
        <v>11</v>
      </c>
      <c r="C5750" t="s">
        <v>94</v>
      </c>
      <c r="D5750" t="s">
        <v>16</v>
      </c>
      <c r="E5750" t="s">
        <v>36</v>
      </c>
      <c r="F5750" t="s">
        <v>28</v>
      </c>
      <c r="G5750" t="s">
        <v>97</v>
      </c>
      <c r="H5750">
        <f>SUM(COUNTIF($B:$B,B5750),COUNTIF($C:$C,C5750),COUNTIF($D:$D,D5750),IF(OR(E5750=$M$11,E5750=$M$12,E5750=$M$15),SUM(COUNTIF($E:$E,$M$11), COUNTIF($E:$E,$M$12), COUNTIF($E:$E, $M$15)),COUNTIF($E:$E,E5750)),COUNTIF($F:$F,F5750),COUNTIF($G:$G,G5750))</f>
        <v>10984</v>
      </c>
      <c r="I5750" s="11">
        <f>_xlfn.PERCENTRANK.INC($H$2:$H$10001, H5750, 10)*100</f>
        <v>24.542454240000001</v>
      </c>
      <c r="J5750" s="10" t="str">
        <f>IF(I5750&lt;65, IF(I5750&lt;35, IF(I5750&lt;12.5, IF(I5750&lt;2.5, "Sick Cunt", "Epic"), "Rare"), "Uncommon"), "Common")</f>
        <v>Rare</v>
      </c>
    </row>
    <row r="5751" spans="1:10" x14ac:dyDescent="0.25">
      <c r="A5751" s="1">
        <v>5750</v>
      </c>
      <c r="B5751" t="s">
        <v>100</v>
      </c>
      <c r="C5751" t="s">
        <v>24</v>
      </c>
      <c r="D5751" t="s">
        <v>30</v>
      </c>
      <c r="E5751" t="s">
        <v>8</v>
      </c>
      <c r="F5751" t="s">
        <v>37</v>
      </c>
      <c r="G5751" t="s">
        <v>18</v>
      </c>
      <c r="H5751">
        <f>SUM(COUNTIF($B:$B,B5751),COUNTIF($C:$C,C5751),COUNTIF($D:$D,D5751),IF(OR(E5751=$M$11,E5751=$M$12,E5751=$M$15),SUM(COUNTIF($E:$E,$M$11), COUNTIF($E:$E,$M$12), COUNTIF($E:$E, $M$15)),COUNTIF($E:$E,E5751)),COUNTIF($F:$F,F5751),COUNTIF($G:$G,G5751))</f>
        <v>15338</v>
      </c>
      <c r="I5751" s="11">
        <f>_xlfn.PERCENTRANK.INC($H$2:$H$10001, H5751, 10)*100</f>
        <v>92.009200919999998</v>
      </c>
      <c r="J5751" s="10" t="str">
        <f>IF(I5751&lt;65, IF(I5751&lt;35, IF(I5751&lt;12.5, IF(I5751&lt;2.5, "Sick Cunt", "Epic"), "Rare"), "Uncommon"), "Common")</f>
        <v>Common</v>
      </c>
    </row>
    <row r="5752" spans="1:10" x14ac:dyDescent="0.25">
      <c r="A5752" s="1">
        <v>5751</v>
      </c>
      <c r="B5752" t="s">
        <v>100</v>
      </c>
      <c r="C5752" t="s">
        <v>94</v>
      </c>
      <c r="D5752" t="s">
        <v>7</v>
      </c>
      <c r="E5752" t="s">
        <v>35</v>
      </c>
      <c r="F5752" t="s">
        <v>37</v>
      </c>
      <c r="G5752" t="s">
        <v>97</v>
      </c>
      <c r="H5752">
        <f>SUM(COUNTIF($B:$B,B5752),COUNTIF($C:$C,C5752),COUNTIF($D:$D,D5752),IF(OR(E5752=$M$11,E5752=$M$12,E5752=$M$15),SUM(COUNTIF($E:$E,$M$11), COUNTIF($E:$E,$M$12), COUNTIF($E:$E, $M$15)),COUNTIF($E:$E,E5752)),COUNTIF($F:$F,F5752),COUNTIF($G:$G,G5752))</f>
        <v>10130</v>
      </c>
      <c r="I5752" s="11">
        <f>_xlfn.PERCENTRANK.INC($H$2:$H$10001, H5752, 10)*100</f>
        <v>13.32133213</v>
      </c>
      <c r="J5752" s="10" t="str">
        <f>IF(I5752&lt;65, IF(I5752&lt;35, IF(I5752&lt;12.5, IF(I5752&lt;2.5, "Sick Cunt", "Epic"), "Rare"), "Uncommon"), "Common")</f>
        <v>Rare</v>
      </c>
    </row>
    <row r="5753" spans="1:10" x14ac:dyDescent="0.25">
      <c r="A5753" s="1">
        <v>5752</v>
      </c>
      <c r="B5753" t="s">
        <v>100</v>
      </c>
      <c r="C5753" t="s">
        <v>31</v>
      </c>
      <c r="D5753" t="s">
        <v>99</v>
      </c>
      <c r="E5753" t="s">
        <v>32</v>
      </c>
      <c r="F5753" t="s">
        <v>9</v>
      </c>
      <c r="G5753" t="s">
        <v>29</v>
      </c>
      <c r="H5753">
        <f>SUM(COUNTIF($B:$B,B5753),COUNTIF($C:$C,C5753),COUNTIF($D:$D,D5753),IF(OR(E5753=$M$11,E5753=$M$12,E5753=$M$15),SUM(COUNTIF($E:$E,$M$11), COUNTIF($E:$E,$M$12), COUNTIF($E:$E, $M$15)),COUNTIF($E:$E,E5753)),COUNTIF($F:$F,F5753),COUNTIF($G:$G,G5753))</f>
        <v>9697</v>
      </c>
      <c r="I5753" s="11">
        <f>_xlfn.PERCENTRANK.INC($H$2:$H$10001, H5753, 10)*100</f>
        <v>8.9908990800000002</v>
      </c>
      <c r="J5753" s="10" t="str">
        <f>IF(I5753&lt;65, IF(I5753&lt;35, IF(I5753&lt;12.5, IF(I5753&lt;2.5, "Sick Cunt", "Epic"), "Rare"), "Uncommon"), "Common")</f>
        <v>Epic</v>
      </c>
    </row>
    <row r="5754" spans="1:10" x14ac:dyDescent="0.25">
      <c r="A5754" s="1">
        <v>5753</v>
      </c>
      <c r="B5754" t="s">
        <v>96</v>
      </c>
      <c r="C5754" t="s">
        <v>31</v>
      </c>
      <c r="D5754" t="s">
        <v>7</v>
      </c>
      <c r="E5754" t="s">
        <v>33</v>
      </c>
      <c r="F5754" t="s">
        <v>18</v>
      </c>
      <c r="G5754" t="s">
        <v>18</v>
      </c>
      <c r="H5754">
        <f>SUM(COUNTIF($B:$B,B5754),COUNTIF($C:$C,C5754),COUNTIF($D:$D,D5754),IF(OR(E5754=$M$11,E5754=$M$12,E5754=$M$15),SUM(COUNTIF($E:$E,$M$11), COUNTIF($E:$E,$M$12), COUNTIF($E:$E, $M$15)),COUNTIF($E:$E,E5754)),COUNTIF($F:$F,F5754),COUNTIF($G:$G,G5754))</f>
        <v>13808</v>
      </c>
      <c r="I5754" s="11">
        <f>_xlfn.PERCENTRANK.INC($H$2:$H$10001, H5754, 10)*100</f>
        <v>73.507350729999999</v>
      </c>
      <c r="J5754" s="10" t="str">
        <f>IF(I5754&lt;65, IF(I5754&lt;35, IF(I5754&lt;12.5, IF(I5754&lt;2.5, "Sick Cunt", "Epic"), "Rare"), "Uncommon"), "Common")</f>
        <v>Common</v>
      </c>
    </row>
    <row r="5755" spans="1:10" x14ac:dyDescent="0.25">
      <c r="A5755" s="1">
        <v>5754</v>
      </c>
      <c r="B5755" t="s">
        <v>23</v>
      </c>
      <c r="C5755" t="s">
        <v>31</v>
      </c>
      <c r="D5755" t="s">
        <v>7</v>
      </c>
      <c r="E5755" t="s">
        <v>39</v>
      </c>
      <c r="F5755" t="s">
        <v>14</v>
      </c>
      <c r="G5755" t="s">
        <v>18</v>
      </c>
      <c r="H5755">
        <f>SUM(COUNTIF($B:$B,B5755),COUNTIF($C:$C,C5755),COUNTIF($D:$D,D5755),IF(OR(E5755=$M$11,E5755=$M$12,E5755=$M$15),SUM(COUNTIF($E:$E,$M$11), COUNTIF($E:$E,$M$12), COUNTIF($E:$E, $M$15)),COUNTIF($E:$E,E5755)),COUNTIF($F:$F,F5755),COUNTIF($G:$G,G5755))</f>
        <v>12998</v>
      </c>
      <c r="I5755" s="11">
        <f>_xlfn.PERCENTRANK.INC($H$2:$H$10001, H5755, 10)*100</f>
        <v>60.506050600000009</v>
      </c>
      <c r="J5755" s="10" t="str">
        <f>IF(I5755&lt;65, IF(I5755&lt;35, IF(I5755&lt;12.5, IF(I5755&lt;2.5, "Sick Cunt", "Epic"), "Rare"), "Uncommon"), "Common")</f>
        <v>Uncommon</v>
      </c>
    </row>
    <row r="5756" spans="1:10" x14ac:dyDescent="0.25">
      <c r="A5756" s="1">
        <v>5755</v>
      </c>
      <c r="B5756" t="s">
        <v>11</v>
      </c>
      <c r="C5756" t="s">
        <v>24</v>
      </c>
      <c r="D5756" t="s">
        <v>27</v>
      </c>
      <c r="E5756" t="s">
        <v>25</v>
      </c>
      <c r="F5756" t="s">
        <v>14</v>
      </c>
      <c r="G5756" t="s">
        <v>10</v>
      </c>
      <c r="H5756">
        <f>SUM(COUNTIF($B:$B,B5756),COUNTIF($C:$C,C5756),COUNTIF($D:$D,D5756),IF(OR(E5756=$M$11,E5756=$M$12,E5756=$M$15),SUM(COUNTIF($E:$E,$M$11), COUNTIF($E:$E,$M$12), COUNTIF($E:$E, $M$15)),COUNTIF($E:$E,E5756)),COUNTIF($F:$F,F5756),COUNTIF($G:$G,G5756))</f>
        <v>10386</v>
      </c>
      <c r="I5756" s="11">
        <f>_xlfn.PERCENTRANK.INC($H$2:$H$10001, H5756, 10)*100</f>
        <v>16.451645160000002</v>
      </c>
      <c r="J5756" s="10" t="str">
        <f>IF(I5756&lt;65, IF(I5756&lt;35, IF(I5756&lt;12.5, IF(I5756&lt;2.5, "Sick Cunt", "Epic"), "Rare"), "Uncommon"), "Common")</f>
        <v>Rare</v>
      </c>
    </row>
    <row r="5757" spans="1:10" x14ac:dyDescent="0.25">
      <c r="A5757" s="1">
        <v>5756</v>
      </c>
      <c r="B5757" t="s">
        <v>96</v>
      </c>
      <c r="C5757" t="s">
        <v>24</v>
      </c>
      <c r="D5757" t="s">
        <v>99</v>
      </c>
      <c r="E5757" t="s">
        <v>13</v>
      </c>
      <c r="F5757" t="s">
        <v>9</v>
      </c>
      <c r="G5757" t="s">
        <v>10</v>
      </c>
      <c r="H5757">
        <f>SUM(COUNTIF($B:$B,B5757),COUNTIF($C:$C,C5757),COUNTIF($D:$D,D5757),IF(OR(E5757=$M$11,E5757=$M$12,E5757=$M$15),SUM(COUNTIF($E:$E,$M$11), COUNTIF($E:$E,$M$12), COUNTIF($E:$E, $M$15)),COUNTIF($E:$E,E5757)),COUNTIF($F:$F,F5757),COUNTIF($G:$G,G5757))</f>
        <v>11638</v>
      </c>
      <c r="I5757" s="11">
        <f>_xlfn.PERCENTRANK.INC($H$2:$H$10001, H5757, 10)*100</f>
        <v>36.19361936</v>
      </c>
      <c r="J5757" s="10" t="str">
        <f>IF(I5757&lt;65, IF(I5757&lt;35, IF(I5757&lt;12.5, IF(I5757&lt;2.5, "Sick Cunt", "Epic"), "Rare"), "Uncommon"), "Common")</f>
        <v>Uncommon</v>
      </c>
    </row>
    <row r="5758" spans="1:10" x14ac:dyDescent="0.25">
      <c r="A5758" s="1">
        <v>5757</v>
      </c>
      <c r="B5758" t="s">
        <v>100</v>
      </c>
      <c r="C5758" t="s">
        <v>31</v>
      </c>
      <c r="D5758" t="s">
        <v>7</v>
      </c>
      <c r="E5758" t="s">
        <v>17</v>
      </c>
      <c r="F5758" t="s">
        <v>28</v>
      </c>
      <c r="G5758" t="s">
        <v>10</v>
      </c>
      <c r="H5758">
        <f>SUM(COUNTIF($B:$B,B5758),COUNTIF($C:$C,C5758),COUNTIF($D:$D,D5758),IF(OR(E5758=$M$11,E5758=$M$12,E5758=$M$15),SUM(COUNTIF($E:$E,$M$11), COUNTIF($E:$E,$M$12), COUNTIF($E:$E, $M$15)),COUNTIF($E:$E,E5758)),COUNTIF($F:$F,F5758),COUNTIF($G:$G,G5758))</f>
        <v>11383</v>
      </c>
      <c r="I5758" s="11">
        <f>_xlfn.PERCENTRANK.INC($H$2:$H$10001, H5758, 10)*100</f>
        <v>31.503150309999999</v>
      </c>
      <c r="J5758" s="10" t="str">
        <f>IF(I5758&lt;65, IF(I5758&lt;35, IF(I5758&lt;12.5, IF(I5758&lt;2.5, "Sick Cunt", "Epic"), "Rare"), "Uncommon"), "Common")</f>
        <v>Rare</v>
      </c>
    </row>
    <row r="5759" spans="1:10" x14ac:dyDescent="0.25">
      <c r="A5759" s="1">
        <v>5758</v>
      </c>
      <c r="B5759" t="s">
        <v>100</v>
      </c>
      <c r="C5759" t="s">
        <v>31</v>
      </c>
      <c r="D5759" t="s">
        <v>16</v>
      </c>
      <c r="E5759" t="s">
        <v>36</v>
      </c>
      <c r="F5759" t="s">
        <v>14</v>
      </c>
      <c r="G5759" t="s">
        <v>18</v>
      </c>
      <c r="H5759">
        <f>SUM(COUNTIF($B:$B,B5759),COUNTIF($C:$C,C5759),COUNTIF($D:$D,D5759),IF(OR(E5759=$M$11,E5759=$M$12,E5759=$M$15),SUM(COUNTIF($E:$E,$M$11), COUNTIF($E:$E,$M$12), COUNTIF($E:$E, $M$15)),COUNTIF($E:$E,E5759)),COUNTIF($F:$F,F5759),COUNTIF($G:$G,G5759))</f>
        <v>12662</v>
      </c>
      <c r="I5759" s="11">
        <f>_xlfn.PERCENTRANK.INC($H$2:$H$10001, H5759, 10)*100</f>
        <v>54.755475539999999</v>
      </c>
      <c r="J5759" s="10" t="str">
        <f>IF(I5759&lt;65, IF(I5759&lt;35, IF(I5759&lt;12.5, IF(I5759&lt;2.5, "Sick Cunt", "Epic"), "Rare"), "Uncommon"), "Common")</f>
        <v>Uncommon</v>
      </c>
    </row>
    <row r="5760" spans="1:10" x14ac:dyDescent="0.25">
      <c r="A5760" s="1">
        <v>5759</v>
      </c>
      <c r="B5760" t="s">
        <v>23</v>
      </c>
      <c r="C5760" t="s">
        <v>26</v>
      </c>
      <c r="D5760" t="s">
        <v>16</v>
      </c>
      <c r="E5760" t="s">
        <v>36</v>
      </c>
      <c r="F5760" t="s">
        <v>20</v>
      </c>
      <c r="G5760" t="s">
        <v>21</v>
      </c>
      <c r="H5760">
        <f>SUM(COUNTIF($B:$B,B5760),COUNTIF($C:$C,C5760),COUNTIF($D:$D,D5760),IF(OR(E5760=$M$11,E5760=$M$12,E5760=$M$15),SUM(COUNTIF($E:$E,$M$11), COUNTIF($E:$E,$M$12), COUNTIF($E:$E, $M$15)),COUNTIF($E:$E,E5760)),COUNTIF($F:$F,F5760),COUNTIF($G:$G,G5760))</f>
        <v>9650</v>
      </c>
      <c r="I5760" s="11">
        <f>_xlfn.PERCENTRANK.INC($H$2:$H$10001, H5760, 10)*100</f>
        <v>8.6008600800000004</v>
      </c>
      <c r="J5760" s="10" t="str">
        <f>IF(I5760&lt;65, IF(I5760&lt;35, IF(I5760&lt;12.5, IF(I5760&lt;2.5, "Sick Cunt", "Epic"), "Rare"), "Uncommon"), "Common")</f>
        <v>Epic</v>
      </c>
    </row>
    <row r="5761" spans="1:10" x14ac:dyDescent="0.25">
      <c r="A5761" s="1">
        <v>5760</v>
      </c>
      <c r="B5761" t="s">
        <v>100</v>
      </c>
      <c r="C5761" t="s">
        <v>94</v>
      </c>
      <c r="D5761" t="s">
        <v>7</v>
      </c>
      <c r="E5761" t="s">
        <v>13</v>
      </c>
      <c r="F5761" t="s">
        <v>28</v>
      </c>
      <c r="G5761" t="s">
        <v>21</v>
      </c>
      <c r="H5761">
        <f>SUM(COUNTIF($B:$B,B5761),COUNTIF($C:$C,C5761),COUNTIF($D:$D,D5761),IF(OR(E5761=$M$11,E5761=$M$12,E5761=$M$15),SUM(COUNTIF($E:$E,$M$11), COUNTIF($E:$E,$M$12), COUNTIF($E:$E, $M$15)),COUNTIF($E:$E,E5761)),COUNTIF($F:$F,F5761),COUNTIF($G:$G,G5761))</f>
        <v>14333</v>
      </c>
      <c r="I5761" s="11">
        <f>_xlfn.PERCENTRANK.INC($H$2:$H$10001, H5761, 10)*100</f>
        <v>80.928092800000002</v>
      </c>
      <c r="J5761" s="10" t="str">
        <f>IF(I5761&lt;65, IF(I5761&lt;35, IF(I5761&lt;12.5, IF(I5761&lt;2.5, "Sick Cunt", "Epic"), "Rare"), "Uncommon"), "Common")</f>
        <v>Common</v>
      </c>
    </row>
    <row r="5762" spans="1:10" x14ac:dyDescent="0.25">
      <c r="A5762" s="1">
        <v>5761</v>
      </c>
      <c r="B5762" t="s">
        <v>100</v>
      </c>
      <c r="C5762" t="s">
        <v>24</v>
      </c>
      <c r="D5762" t="s">
        <v>98</v>
      </c>
      <c r="E5762" t="s">
        <v>39</v>
      </c>
      <c r="F5762" t="s">
        <v>14</v>
      </c>
      <c r="G5762" t="s">
        <v>10</v>
      </c>
      <c r="H5762">
        <f>SUM(COUNTIF($B:$B,B5762),COUNTIF($C:$C,C5762),COUNTIF($D:$D,D5762),IF(OR(E5762=$M$11,E5762=$M$12,E5762=$M$15),SUM(COUNTIF($E:$E,$M$11), COUNTIF($E:$E,$M$12), COUNTIF($E:$E, $M$15)),COUNTIF($E:$E,E5762)),COUNTIF($F:$F,F5762),COUNTIF($G:$G,G5762))</f>
        <v>9232</v>
      </c>
      <c r="I5762" s="11">
        <f>_xlfn.PERCENTRANK.INC($H$2:$H$10001, H5762, 10)*100</f>
        <v>5.7105710499999995</v>
      </c>
      <c r="J5762" s="10" t="str">
        <f>IF(I5762&lt;65, IF(I5762&lt;35, IF(I5762&lt;12.5, IF(I5762&lt;2.5, "Sick Cunt", "Epic"), "Rare"), "Uncommon"), "Common")</f>
        <v>Epic</v>
      </c>
    </row>
    <row r="5763" spans="1:10" x14ac:dyDescent="0.25">
      <c r="A5763" s="1">
        <v>5762</v>
      </c>
      <c r="B5763" t="s">
        <v>11</v>
      </c>
      <c r="C5763" t="s">
        <v>24</v>
      </c>
      <c r="D5763" t="s">
        <v>98</v>
      </c>
      <c r="E5763" t="s">
        <v>33</v>
      </c>
      <c r="F5763" t="s">
        <v>9</v>
      </c>
      <c r="G5763" t="s">
        <v>21</v>
      </c>
      <c r="H5763">
        <f>SUM(COUNTIF($B:$B,B5763),COUNTIF($C:$C,C5763),COUNTIF($D:$D,D5763),IF(OR(E5763=$M$11,E5763=$M$12,E5763=$M$15),SUM(COUNTIF($E:$E,$M$11), COUNTIF($E:$E,$M$12), COUNTIF($E:$E, $M$15)),COUNTIF($E:$E,E5763)),COUNTIF($F:$F,F5763),COUNTIF($G:$G,G5763))</f>
        <v>12537</v>
      </c>
      <c r="I5763" s="11">
        <f>_xlfn.PERCENTRANK.INC($H$2:$H$10001, H5763, 10)*100</f>
        <v>52.425242520000005</v>
      </c>
      <c r="J5763" s="10" t="str">
        <f>IF(I5763&lt;65, IF(I5763&lt;35, IF(I5763&lt;12.5, IF(I5763&lt;2.5, "Sick Cunt", "Epic"), "Rare"), "Uncommon"), "Common")</f>
        <v>Uncommon</v>
      </c>
    </row>
    <row r="5764" spans="1:10" x14ac:dyDescent="0.25">
      <c r="A5764" s="1">
        <v>5763</v>
      </c>
      <c r="B5764" t="s">
        <v>23</v>
      </c>
      <c r="C5764" t="s">
        <v>12</v>
      </c>
      <c r="D5764" t="s">
        <v>99</v>
      </c>
      <c r="E5764" t="s">
        <v>35</v>
      </c>
      <c r="F5764" t="s">
        <v>20</v>
      </c>
      <c r="G5764" t="s">
        <v>10</v>
      </c>
      <c r="H5764">
        <f>SUM(COUNTIF($B:$B,B5764),COUNTIF($C:$C,C5764),COUNTIF($D:$D,D5764),IF(OR(E5764=$M$11,E5764=$M$12,E5764=$M$15),SUM(COUNTIF($E:$E,$M$11), COUNTIF($E:$E,$M$12), COUNTIF($E:$E, $M$15)),COUNTIF($E:$E,E5764)),COUNTIF($F:$F,F5764),COUNTIF($G:$G,G5764))</f>
        <v>10365</v>
      </c>
      <c r="I5764" s="11">
        <f>_xlfn.PERCENTRANK.INC($H$2:$H$10001, H5764, 10)*100</f>
        <v>16.151615159999999</v>
      </c>
      <c r="J5764" s="10" t="str">
        <f>IF(I5764&lt;65, IF(I5764&lt;35, IF(I5764&lt;12.5, IF(I5764&lt;2.5, "Sick Cunt", "Epic"), "Rare"), "Uncommon"), "Common")</f>
        <v>Rare</v>
      </c>
    </row>
    <row r="5765" spans="1:10" x14ac:dyDescent="0.25">
      <c r="A5765" s="1">
        <v>5764</v>
      </c>
      <c r="B5765" t="s">
        <v>100</v>
      </c>
      <c r="C5765" t="s">
        <v>12</v>
      </c>
      <c r="D5765" t="s">
        <v>7</v>
      </c>
      <c r="E5765" t="s">
        <v>32</v>
      </c>
      <c r="F5765" t="s">
        <v>28</v>
      </c>
      <c r="G5765" t="s">
        <v>18</v>
      </c>
      <c r="H5765">
        <f>SUM(COUNTIF($B:$B,B5765),COUNTIF($C:$C,C5765),COUNTIF($D:$D,D5765),IF(OR(E5765=$M$11,E5765=$M$12,E5765=$M$15),SUM(COUNTIF($E:$E,$M$11), COUNTIF($E:$E,$M$12), COUNTIF($E:$E, $M$15)),COUNTIF($E:$E,E5765)),COUNTIF($F:$F,F5765),COUNTIF($G:$G,G5765))</f>
        <v>15223</v>
      </c>
      <c r="I5765" s="11">
        <f>_xlfn.PERCENTRANK.INC($H$2:$H$10001, H5765, 10)*100</f>
        <v>91.05910591</v>
      </c>
      <c r="J5765" s="10" t="str">
        <f>IF(I5765&lt;65, IF(I5765&lt;35, IF(I5765&lt;12.5, IF(I5765&lt;2.5, "Sick Cunt", "Epic"), "Rare"), "Uncommon"), "Common")</f>
        <v>Common</v>
      </c>
    </row>
    <row r="5766" spans="1:10" x14ac:dyDescent="0.25">
      <c r="A5766" s="1">
        <v>5765</v>
      </c>
      <c r="B5766" t="s">
        <v>96</v>
      </c>
      <c r="C5766" t="s">
        <v>26</v>
      </c>
      <c r="D5766" t="s">
        <v>99</v>
      </c>
      <c r="E5766" t="s">
        <v>35</v>
      </c>
      <c r="F5766" t="s">
        <v>28</v>
      </c>
      <c r="G5766" t="s">
        <v>18</v>
      </c>
      <c r="H5766">
        <f>SUM(COUNTIF($B:$B,B5766),COUNTIF($C:$C,C5766),COUNTIF($D:$D,D5766),IF(OR(E5766=$M$11,E5766=$M$12,E5766=$M$15),SUM(COUNTIF($E:$E,$M$11), COUNTIF($E:$E,$M$12), COUNTIF($E:$E, $M$15)),COUNTIF($E:$E,E5766)),COUNTIF($F:$F,F5766),COUNTIF($G:$G,G5766))</f>
        <v>13343</v>
      </c>
      <c r="I5766" s="11">
        <f>_xlfn.PERCENTRANK.INC($H$2:$H$10001, H5766, 10)*100</f>
        <v>66.346634660000007</v>
      </c>
      <c r="J5766" s="10" t="str">
        <f>IF(I5766&lt;65, IF(I5766&lt;35, IF(I5766&lt;12.5, IF(I5766&lt;2.5, "Sick Cunt", "Epic"), "Rare"), "Uncommon"), "Common")</f>
        <v>Common</v>
      </c>
    </row>
    <row r="5767" spans="1:10" x14ac:dyDescent="0.25">
      <c r="A5767" s="1">
        <v>5766</v>
      </c>
      <c r="B5767" t="s">
        <v>96</v>
      </c>
      <c r="C5767" t="s">
        <v>31</v>
      </c>
      <c r="D5767" t="s">
        <v>7</v>
      </c>
      <c r="E5767" t="s">
        <v>36</v>
      </c>
      <c r="F5767" t="s">
        <v>18</v>
      </c>
      <c r="G5767" t="s">
        <v>18</v>
      </c>
      <c r="H5767">
        <f>SUM(COUNTIF($B:$B,B5767),COUNTIF($C:$C,C5767),COUNTIF($D:$D,D5767),IF(OR(E5767=$M$11,E5767=$M$12,E5767=$M$15),SUM(COUNTIF($E:$E,$M$11), COUNTIF($E:$E,$M$12), COUNTIF($E:$E, $M$15)),COUNTIF($E:$E,E5767)),COUNTIF($F:$F,F5767),COUNTIF($G:$G,G5767))</f>
        <v>12358</v>
      </c>
      <c r="I5767" s="11">
        <f>_xlfn.PERCENTRANK.INC($H$2:$H$10001, H5767, 10)*100</f>
        <v>49.164916489999996</v>
      </c>
      <c r="J5767" s="10" t="str">
        <f>IF(I5767&lt;65, IF(I5767&lt;35, IF(I5767&lt;12.5, IF(I5767&lt;2.5, "Sick Cunt", "Epic"), "Rare"), "Uncommon"), "Common")</f>
        <v>Uncommon</v>
      </c>
    </row>
    <row r="5768" spans="1:10" x14ac:dyDescent="0.25">
      <c r="A5768" s="1">
        <v>5767</v>
      </c>
      <c r="B5768" t="s">
        <v>96</v>
      </c>
      <c r="C5768" t="s">
        <v>24</v>
      </c>
      <c r="D5768" t="s">
        <v>30</v>
      </c>
      <c r="E5768" t="s">
        <v>41</v>
      </c>
      <c r="F5768" t="s">
        <v>18</v>
      </c>
      <c r="G5768" t="s">
        <v>18</v>
      </c>
      <c r="H5768">
        <f>SUM(COUNTIF($B:$B,B5768),COUNTIF($C:$C,C5768),COUNTIF($D:$D,D5768),IF(OR(E5768=$M$11,E5768=$M$12,E5768=$M$15),SUM(COUNTIF($E:$E,$M$11), COUNTIF($E:$E,$M$12), COUNTIF($E:$E, $M$15)),COUNTIF($E:$E,E5768)),COUNTIF($F:$F,F5768),COUNTIF($G:$G,G5768))</f>
        <v>12002</v>
      </c>
      <c r="I5768" s="11">
        <f>_xlfn.PERCENTRANK.INC($H$2:$H$10001, H5768, 10)*100</f>
        <v>42.614261419999998</v>
      </c>
      <c r="J5768" s="10" t="str">
        <f>IF(I5768&lt;65, IF(I5768&lt;35, IF(I5768&lt;12.5, IF(I5768&lt;2.5, "Sick Cunt", "Epic"), "Rare"), "Uncommon"), "Common")</f>
        <v>Uncommon</v>
      </c>
    </row>
    <row r="5769" spans="1:10" x14ac:dyDescent="0.25">
      <c r="A5769" s="1">
        <v>5768</v>
      </c>
      <c r="B5769" t="s">
        <v>11</v>
      </c>
      <c r="C5769" t="s">
        <v>24</v>
      </c>
      <c r="D5769" t="s">
        <v>30</v>
      </c>
      <c r="E5769" t="s">
        <v>25</v>
      </c>
      <c r="F5769" t="s">
        <v>28</v>
      </c>
      <c r="G5769" t="s">
        <v>21</v>
      </c>
      <c r="H5769">
        <f>SUM(COUNTIF($B:$B,B5769),COUNTIF($C:$C,C5769),COUNTIF($D:$D,D5769),IF(OR(E5769=$M$11,E5769=$M$12,E5769=$M$15),SUM(COUNTIF($E:$E,$M$11), COUNTIF($E:$E,$M$12), COUNTIF($E:$E, $M$15)),COUNTIF($E:$E,E5769)),COUNTIF($F:$F,F5769),COUNTIF($G:$G,G5769))</f>
        <v>12516</v>
      </c>
      <c r="I5769" s="11">
        <f>_xlfn.PERCENTRANK.INC($H$2:$H$10001, H5769, 10)*100</f>
        <v>52.035203519999996</v>
      </c>
      <c r="J5769" s="10" t="str">
        <f>IF(I5769&lt;65, IF(I5769&lt;35, IF(I5769&lt;12.5, IF(I5769&lt;2.5, "Sick Cunt", "Epic"), "Rare"), "Uncommon"), "Common")</f>
        <v>Uncommon</v>
      </c>
    </row>
    <row r="5770" spans="1:10" x14ac:dyDescent="0.25">
      <c r="A5770" s="1">
        <v>5769</v>
      </c>
      <c r="B5770" t="s">
        <v>11</v>
      </c>
      <c r="C5770" t="s">
        <v>94</v>
      </c>
      <c r="D5770" t="s">
        <v>16</v>
      </c>
      <c r="E5770" t="s">
        <v>36</v>
      </c>
      <c r="F5770" t="s">
        <v>20</v>
      </c>
      <c r="G5770" t="s">
        <v>10</v>
      </c>
      <c r="H5770">
        <f>SUM(COUNTIF($B:$B,B5770),COUNTIF($C:$C,C5770),COUNTIF($D:$D,D5770),IF(OR(E5770=$M$11,E5770=$M$12,E5770=$M$15),SUM(COUNTIF($E:$E,$M$11), COUNTIF($E:$E,$M$12), COUNTIF($E:$E, $M$15)),COUNTIF($E:$E,E5770)),COUNTIF($F:$F,F5770),COUNTIF($G:$G,G5770))</f>
        <v>10534</v>
      </c>
      <c r="I5770" s="11">
        <f>_xlfn.PERCENTRANK.INC($H$2:$H$10001, H5770, 10)*100</f>
        <v>18.15181518</v>
      </c>
      <c r="J5770" s="10" t="str">
        <f>IF(I5770&lt;65, IF(I5770&lt;35, IF(I5770&lt;12.5, IF(I5770&lt;2.5, "Sick Cunt", "Epic"), "Rare"), "Uncommon"), "Common")</f>
        <v>Rare</v>
      </c>
    </row>
    <row r="5771" spans="1:10" x14ac:dyDescent="0.25">
      <c r="A5771" s="1">
        <v>5770</v>
      </c>
      <c r="B5771" t="s">
        <v>96</v>
      </c>
      <c r="C5771" t="s">
        <v>31</v>
      </c>
      <c r="D5771" t="s">
        <v>30</v>
      </c>
      <c r="E5771" t="s">
        <v>39</v>
      </c>
      <c r="F5771" t="s">
        <v>28</v>
      </c>
      <c r="G5771" t="s">
        <v>97</v>
      </c>
      <c r="H5771">
        <f>SUM(COUNTIF($B:$B,B5771),COUNTIF($C:$C,C5771),COUNTIF($D:$D,D5771),IF(OR(E5771=$M$11,E5771=$M$12,E5771=$M$15),SUM(COUNTIF($E:$E,$M$11), COUNTIF($E:$E,$M$12), COUNTIF($E:$E, $M$15)),COUNTIF($E:$E,E5771)),COUNTIF($F:$F,F5771),COUNTIF($G:$G,G5771))</f>
        <v>9234</v>
      </c>
      <c r="I5771" s="11">
        <f>_xlfn.PERCENTRANK.INC($H$2:$H$10001, H5771, 10)*100</f>
        <v>5.7205720500000004</v>
      </c>
      <c r="J5771" s="10" t="str">
        <f>IF(I5771&lt;65, IF(I5771&lt;35, IF(I5771&lt;12.5, IF(I5771&lt;2.5, "Sick Cunt", "Epic"), "Rare"), "Uncommon"), "Common")</f>
        <v>Epic</v>
      </c>
    </row>
    <row r="5772" spans="1:10" x14ac:dyDescent="0.25">
      <c r="A5772" s="1">
        <v>5771</v>
      </c>
      <c r="B5772" t="s">
        <v>96</v>
      </c>
      <c r="C5772" t="s">
        <v>24</v>
      </c>
      <c r="D5772" t="s">
        <v>30</v>
      </c>
      <c r="E5772" t="s">
        <v>39</v>
      </c>
      <c r="F5772" t="s">
        <v>9</v>
      </c>
      <c r="G5772" t="s">
        <v>15</v>
      </c>
      <c r="H5772">
        <f>SUM(COUNTIF($B:$B,B5772),COUNTIF($C:$C,C5772),COUNTIF($D:$D,D5772),IF(OR(E5772=$M$11,E5772=$M$12,E5772=$M$15),SUM(COUNTIF($E:$E,$M$11), COUNTIF($E:$E,$M$12), COUNTIF($E:$E, $M$15)),COUNTIF($E:$E,E5772)),COUNTIF($F:$F,F5772),COUNTIF($G:$G,G5772))</f>
        <v>9052</v>
      </c>
      <c r="I5772" s="11">
        <f>_xlfn.PERCENTRANK.INC($H$2:$H$10001, H5772, 10)*100</f>
        <v>4.5404540400000002</v>
      </c>
      <c r="J5772" s="10" t="str">
        <f>IF(I5772&lt;65, IF(I5772&lt;35, IF(I5772&lt;12.5, IF(I5772&lt;2.5, "Sick Cunt", "Epic"), "Rare"), "Uncommon"), "Common")</f>
        <v>Epic</v>
      </c>
    </row>
    <row r="5773" spans="1:10" x14ac:dyDescent="0.25">
      <c r="A5773" s="1">
        <v>5772</v>
      </c>
      <c r="B5773" t="s">
        <v>11</v>
      </c>
      <c r="C5773" t="s">
        <v>12</v>
      </c>
      <c r="D5773" t="s">
        <v>99</v>
      </c>
      <c r="E5773" t="s">
        <v>35</v>
      </c>
      <c r="F5773" t="s">
        <v>37</v>
      </c>
      <c r="G5773" t="s">
        <v>18</v>
      </c>
      <c r="H5773">
        <f>SUM(COUNTIF($B:$B,B5773),COUNTIF($C:$C,C5773),COUNTIF($D:$D,D5773),IF(OR(E5773=$M$11,E5773=$M$12,E5773=$M$15),SUM(COUNTIF($E:$E,$M$11), COUNTIF($E:$E,$M$12), COUNTIF($E:$E, $M$15)),COUNTIF($E:$E,E5773)),COUNTIF($F:$F,F5773),COUNTIF($G:$G,G5773))</f>
        <v>14297</v>
      </c>
      <c r="I5773" s="11">
        <f>_xlfn.PERCENTRANK.INC($H$2:$H$10001, H5773, 10)*100</f>
        <v>80.448044799999991</v>
      </c>
      <c r="J5773" s="10" t="str">
        <f>IF(I5773&lt;65, IF(I5773&lt;35, IF(I5773&lt;12.5, IF(I5773&lt;2.5, "Sick Cunt", "Epic"), "Rare"), "Uncommon"), "Common")</f>
        <v>Common</v>
      </c>
    </row>
    <row r="5774" spans="1:10" x14ac:dyDescent="0.25">
      <c r="A5774" s="1">
        <v>5773</v>
      </c>
      <c r="B5774" t="s">
        <v>23</v>
      </c>
      <c r="C5774" t="s">
        <v>12</v>
      </c>
      <c r="D5774" t="s">
        <v>98</v>
      </c>
      <c r="E5774" t="s">
        <v>33</v>
      </c>
      <c r="F5774" t="s">
        <v>18</v>
      </c>
      <c r="G5774" t="s">
        <v>18</v>
      </c>
      <c r="H5774">
        <f>SUM(COUNTIF($B:$B,B5774),COUNTIF($C:$C,C5774),COUNTIF($D:$D,D5774),IF(OR(E5774=$M$11,E5774=$M$12,E5774=$M$15),SUM(COUNTIF($E:$E,$M$11), COUNTIF($E:$E,$M$12), COUNTIF($E:$E, $M$15)),COUNTIF($E:$E,E5774)),COUNTIF($F:$F,F5774),COUNTIF($G:$G,G5774))</f>
        <v>13363</v>
      </c>
      <c r="I5774" s="11">
        <f>_xlfn.PERCENTRANK.INC($H$2:$H$10001, H5774, 10)*100</f>
        <v>66.646664659999999</v>
      </c>
      <c r="J5774" s="10" t="str">
        <f>IF(I5774&lt;65, IF(I5774&lt;35, IF(I5774&lt;12.5, IF(I5774&lt;2.5, "Sick Cunt", "Epic"), "Rare"), "Uncommon"), "Common")</f>
        <v>Common</v>
      </c>
    </row>
    <row r="5775" spans="1:10" x14ac:dyDescent="0.25">
      <c r="A5775" s="1">
        <v>5774</v>
      </c>
      <c r="B5775" t="s">
        <v>100</v>
      </c>
      <c r="C5775" t="s">
        <v>31</v>
      </c>
      <c r="D5775" t="s">
        <v>30</v>
      </c>
      <c r="E5775" t="s">
        <v>36</v>
      </c>
      <c r="F5775" t="s">
        <v>20</v>
      </c>
      <c r="G5775" t="s">
        <v>18</v>
      </c>
      <c r="H5775">
        <f>SUM(COUNTIF($B:$B,B5775),COUNTIF($C:$C,C5775),COUNTIF($D:$D,D5775),IF(OR(E5775=$M$11,E5775=$M$12,E5775=$M$15),SUM(COUNTIF($E:$E,$M$11), COUNTIF($E:$E,$M$12), COUNTIF($E:$E, $M$15)),COUNTIF($E:$E,E5775)),COUNTIF($F:$F,F5775),COUNTIF($G:$G,G5775))</f>
        <v>13866</v>
      </c>
      <c r="I5775" s="11">
        <f>_xlfn.PERCENTRANK.INC($H$2:$H$10001, H5775, 10)*100</f>
        <v>74.39743974000001</v>
      </c>
      <c r="J5775" s="10" t="str">
        <f>IF(I5775&lt;65, IF(I5775&lt;35, IF(I5775&lt;12.5, IF(I5775&lt;2.5, "Sick Cunt", "Epic"), "Rare"), "Uncommon"), "Common")</f>
        <v>Common</v>
      </c>
    </row>
    <row r="5776" spans="1:10" x14ac:dyDescent="0.25">
      <c r="A5776" s="1">
        <v>5775</v>
      </c>
      <c r="B5776" t="s">
        <v>100</v>
      </c>
      <c r="C5776" t="s">
        <v>12</v>
      </c>
      <c r="D5776" t="s">
        <v>16</v>
      </c>
      <c r="E5776" t="s">
        <v>41</v>
      </c>
      <c r="F5776" t="s">
        <v>18</v>
      </c>
      <c r="G5776" t="s">
        <v>18</v>
      </c>
      <c r="H5776">
        <f>SUM(COUNTIF($B:$B,B5776),COUNTIF($C:$C,C5776),COUNTIF($D:$D,D5776),IF(OR(E5776=$M$11,E5776=$M$12,E5776=$M$15),SUM(COUNTIF($E:$E,$M$11), COUNTIF($E:$E,$M$12), COUNTIF($E:$E, $M$15)),COUNTIF($E:$E,E5776)),COUNTIF($F:$F,F5776),COUNTIF($G:$G,G5776))</f>
        <v>12563</v>
      </c>
      <c r="I5776" s="11">
        <f>_xlfn.PERCENTRANK.INC($H$2:$H$10001, H5776, 10)*100</f>
        <v>53.03530353</v>
      </c>
      <c r="J5776" s="10" t="str">
        <f>IF(I5776&lt;65, IF(I5776&lt;35, IF(I5776&lt;12.5, IF(I5776&lt;2.5, "Sick Cunt", "Epic"), "Rare"), "Uncommon"), "Common")</f>
        <v>Uncommon</v>
      </c>
    </row>
    <row r="5777" spans="1:10" x14ac:dyDescent="0.25">
      <c r="A5777" s="1">
        <v>5776</v>
      </c>
      <c r="B5777" t="s">
        <v>100</v>
      </c>
      <c r="C5777" t="s">
        <v>24</v>
      </c>
      <c r="D5777" t="s">
        <v>30</v>
      </c>
      <c r="E5777" t="s">
        <v>13</v>
      </c>
      <c r="F5777" t="s">
        <v>28</v>
      </c>
      <c r="G5777" t="s">
        <v>97</v>
      </c>
      <c r="H5777">
        <f>SUM(COUNTIF($B:$B,B5777),COUNTIF($C:$C,C5777),COUNTIF($D:$D,D5777),IF(OR(E5777=$M$11,E5777=$M$12,E5777=$M$15),SUM(COUNTIF($E:$E,$M$11), COUNTIF($E:$E,$M$12), COUNTIF($E:$E, $M$15)),COUNTIF($E:$E,E5777)),COUNTIF($F:$F,F5777),COUNTIF($G:$G,G5777))</f>
        <v>13373</v>
      </c>
      <c r="I5777" s="11">
        <f>_xlfn.PERCENTRANK.INC($H$2:$H$10001, H5777, 10)*100</f>
        <v>66.856685660000011</v>
      </c>
      <c r="J5777" s="10" t="str">
        <f>IF(I5777&lt;65, IF(I5777&lt;35, IF(I5777&lt;12.5, IF(I5777&lt;2.5, "Sick Cunt", "Epic"), "Rare"), "Uncommon"), "Common")</f>
        <v>Common</v>
      </c>
    </row>
    <row r="5778" spans="1:10" x14ac:dyDescent="0.25">
      <c r="A5778" s="1">
        <v>5777</v>
      </c>
      <c r="B5778" t="s">
        <v>96</v>
      </c>
      <c r="C5778" t="s">
        <v>24</v>
      </c>
      <c r="D5778" t="s">
        <v>30</v>
      </c>
      <c r="E5778" t="s">
        <v>8</v>
      </c>
      <c r="F5778" t="s">
        <v>9</v>
      </c>
      <c r="G5778" t="s">
        <v>18</v>
      </c>
      <c r="H5778">
        <f>SUM(COUNTIF($B:$B,B5778),COUNTIF($C:$C,C5778),COUNTIF($D:$D,D5778),IF(OR(E5778=$M$11,E5778=$M$12,E5778=$M$15),SUM(COUNTIF($E:$E,$M$11), COUNTIF($E:$E,$M$12), COUNTIF($E:$E, $M$15)),COUNTIF($E:$E,E5778)),COUNTIF($F:$F,F5778),COUNTIF($G:$G,G5778))</f>
        <v>15005</v>
      </c>
      <c r="I5778" s="11">
        <f>_xlfn.PERCENTRANK.INC($H$2:$H$10001, H5778, 10)*100</f>
        <v>89.078907889999996</v>
      </c>
      <c r="J5778" s="10" t="str">
        <f>IF(I5778&lt;65, IF(I5778&lt;35, IF(I5778&lt;12.5, IF(I5778&lt;2.5, "Sick Cunt", "Epic"), "Rare"), "Uncommon"), "Common")</f>
        <v>Common</v>
      </c>
    </row>
    <row r="5779" spans="1:10" x14ac:dyDescent="0.25">
      <c r="A5779" s="1">
        <v>5778</v>
      </c>
      <c r="B5779" t="s">
        <v>6</v>
      </c>
      <c r="C5779" t="s">
        <v>26</v>
      </c>
      <c r="D5779" t="s">
        <v>30</v>
      </c>
      <c r="E5779" t="s">
        <v>36</v>
      </c>
      <c r="F5779" t="s">
        <v>14</v>
      </c>
      <c r="G5779" t="s">
        <v>18</v>
      </c>
      <c r="H5779">
        <f>SUM(COUNTIF($B:$B,B5779),COUNTIF($C:$C,C5779),COUNTIF($D:$D,D5779),IF(OR(E5779=$M$11,E5779=$M$12,E5779=$M$15),SUM(COUNTIF($E:$E,$M$11), COUNTIF($E:$E,$M$12), COUNTIF($E:$E, $M$15)),COUNTIF($E:$E,E5779)),COUNTIF($F:$F,F5779),COUNTIF($G:$G,G5779))</f>
        <v>12542</v>
      </c>
      <c r="I5779" s="11">
        <f>_xlfn.PERCENTRANK.INC($H$2:$H$10001, H5779, 10)*100</f>
        <v>52.525252519999995</v>
      </c>
      <c r="J5779" s="10" t="str">
        <f>IF(I5779&lt;65, IF(I5779&lt;35, IF(I5779&lt;12.5, IF(I5779&lt;2.5, "Sick Cunt", "Epic"), "Rare"), "Uncommon"), "Common")</f>
        <v>Uncommon</v>
      </c>
    </row>
    <row r="5780" spans="1:10" x14ac:dyDescent="0.25">
      <c r="A5780" s="1">
        <v>5779</v>
      </c>
      <c r="B5780" t="s">
        <v>11</v>
      </c>
      <c r="C5780" t="s">
        <v>24</v>
      </c>
      <c r="D5780" t="s">
        <v>7</v>
      </c>
      <c r="E5780" t="s">
        <v>13</v>
      </c>
      <c r="F5780" t="s">
        <v>38</v>
      </c>
      <c r="G5780" t="s">
        <v>18</v>
      </c>
      <c r="H5780">
        <f>SUM(COUNTIF($B:$B,B5780),COUNTIF($C:$C,C5780),COUNTIF($D:$D,D5780),IF(OR(E5780=$M$11,E5780=$M$12,E5780=$M$15),SUM(COUNTIF($E:$E,$M$11), COUNTIF($E:$E,$M$12), COUNTIF($E:$E, $M$15)),COUNTIF($E:$E,E5780)),COUNTIF($F:$F,F5780),COUNTIF($G:$G,G5780))</f>
        <v>15823</v>
      </c>
      <c r="I5780" s="11">
        <f>_xlfn.PERCENTRANK.INC($H$2:$H$10001, H5780, 10)*100</f>
        <v>95.039503950000011</v>
      </c>
      <c r="J5780" s="10" t="str">
        <f>IF(I5780&lt;65, IF(I5780&lt;35, IF(I5780&lt;12.5, IF(I5780&lt;2.5, "Sick Cunt", "Epic"), "Rare"), "Uncommon"), "Common")</f>
        <v>Common</v>
      </c>
    </row>
    <row r="5781" spans="1:10" x14ac:dyDescent="0.25">
      <c r="A5781" s="1">
        <v>5780</v>
      </c>
      <c r="B5781" t="s">
        <v>11</v>
      </c>
      <c r="C5781" t="s">
        <v>24</v>
      </c>
      <c r="D5781" t="s">
        <v>27</v>
      </c>
      <c r="E5781" t="s">
        <v>36</v>
      </c>
      <c r="F5781" t="s">
        <v>37</v>
      </c>
      <c r="G5781" t="s">
        <v>15</v>
      </c>
      <c r="H5781">
        <f>SUM(COUNTIF($B:$B,B5781),COUNTIF($C:$C,C5781),COUNTIF($D:$D,D5781),IF(OR(E5781=$M$11,E5781=$M$12,E5781=$M$15),SUM(COUNTIF($E:$E,$M$11), COUNTIF($E:$E,$M$12), COUNTIF($E:$E, $M$15)),COUNTIF($E:$E,E5781)),COUNTIF($F:$F,F5781),COUNTIF($G:$G,G5781))</f>
        <v>9364</v>
      </c>
      <c r="I5781" s="11">
        <f>_xlfn.PERCENTRANK.INC($H$2:$H$10001, H5781, 10)*100</f>
        <v>6.5506550600000004</v>
      </c>
      <c r="J5781" s="10" t="str">
        <f>IF(I5781&lt;65, IF(I5781&lt;35, IF(I5781&lt;12.5, IF(I5781&lt;2.5, "Sick Cunt", "Epic"), "Rare"), "Uncommon"), "Common")</f>
        <v>Epic</v>
      </c>
    </row>
    <row r="5782" spans="1:10" x14ac:dyDescent="0.25">
      <c r="A5782" s="1">
        <v>5781</v>
      </c>
      <c r="B5782" t="s">
        <v>100</v>
      </c>
      <c r="C5782" t="s">
        <v>94</v>
      </c>
      <c r="D5782" t="s">
        <v>7</v>
      </c>
      <c r="E5782" t="s">
        <v>42</v>
      </c>
      <c r="F5782" t="s">
        <v>20</v>
      </c>
      <c r="G5782" t="s">
        <v>18</v>
      </c>
      <c r="H5782">
        <f>SUM(COUNTIF($B:$B,B5782),COUNTIF($C:$C,C5782),COUNTIF($D:$D,D5782),IF(OR(E5782=$M$11,E5782=$M$12,E5782=$M$15),SUM(COUNTIF($E:$E,$M$11), COUNTIF($E:$E,$M$12), COUNTIF($E:$E, $M$15)),COUNTIF($E:$E,E5782)),COUNTIF($F:$F,F5782),COUNTIF($G:$G,G5782))</f>
        <v>13507</v>
      </c>
      <c r="I5782" s="11">
        <f>_xlfn.PERCENTRANK.INC($H$2:$H$10001, H5782, 10)*100</f>
        <v>68.986898679999996</v>
      </c>
      <c r="J5782" s="10" t="str">
        <f>IF(I5782&lt;65, IF(I5782&lt;35, IF(I5782&lt;12.5, IF(I5782&lt;2.5, "Sick Cunt", "Epic"), "Rare"), "Uncommon"), "Common")</f>
        <v>Common</v>
      </c>
    </row>
    <row r="5783" spans="1:10" x14ac:dyDescent="0.25">
      <c r="A5783" s="1">
        <v>5782</v>
      </c>
      <c r="B5783" t="s">
        <v>11</v>
      </c>
      <c r="C5783" t="s">
        <v>94</v>
      </c>
      <c r="D5783" t="s">
        <v>7</v>
      </c>
      <c r="E5783" t="s">
        <v>19</v>
      </c>
      <c r="F5783" t="s">
        <v>14</v>
      </c>
      <c r="G5783" t="s">
        <v>21</v>
      </c>
      <c r="H5783">
        <f>SUM(COUNTIF($B:$B,B5783),COUNTIF($C:$C,C5783),COUNTIF($D:$D,D5783),IF(OR(E5783=$M$11,E5783=$M$12,E5783=$M$15),SUM(COUNTIF($E:$E,$M$11), COUNTIF($E:$E,$M$12), COUNTIF($E:$E, $M$15)),COUNTIF($E:$E,E5783)),COUNTIF($F:$F,F5783),COUNTIF($G:$G,G5783))</f>
        <v>12257</v>
      </c>
      <c r="I5783" s="11">
        <f>_xlfn.PERCENTRANK.INC($H$2:$H$10001, H5783, 10)*100</f>
        <v>47.374737469999999</v>
      </c>
      <c r="J5783" s="10" t="str">
        <f>IF(I5783&lt;65, IF(I5783&lt;35, IF(I5783&lt;12.5, IF(I5783&lt;2.5, "Sick Cunt", "Epic"), "Rare"), "Uncommon"), "Common")</f>
        <v>Uncommon</v>
      </c>
    </row>
    <row r="5784" spans="1:10" x14ac:dyDescent="0.25">
      <c r="A5784" s="1">
        <v>5783</v>
      </c>
      <c r="B5784" t="s">
        <v>11</v>
      </c>
      <c r="C5784" t="s">
        <v>26</v>
      </c>
      <c r="D5784" t="s">
        <v>98</v>
      </c>
      <c r="E5784" t="s">
        <v>22</v>
      </c>
      <c r="F5784" t="s">
        <v>14</v>
      </c>
      <c r="G5784" t="s">
        <v>21</v>
      </c>
      <c r="H5784">
        <f>SUM(COUNTIF($B:$B,B5784),COUNTIF($C:$C,C5784),COUNTIF($D:$D,D5784),IF(OR(E5784=$M$11,E5784=$M$12,E5784=$M$15),SUM(COUNTIF($E:$E,$M$11), COUNTIF($E:$E,$M$12), COUNTIF($E:$E, $M$15)),COUNTIF($E:$E,E5784)),COUNTIF($F:$F,F5784),COUNTIF($G:$G,G5784))</f>
        <v>10256</v>
      </c>
      <c r="I5784" s="11">
        <f>_xlfn.PERCENTRANK.INC($H$2:$H$10001, H5784, 10)*100</f>
        <v>14.831483140000001</v>
      </c>
      <c r="J5784" s="10" t="str">
        <f>IF(I5784&lt;65, IF(I5784&lt;35, IF(I5784&lt;12.5, IF(I5784&lt;2.5, "Sick Cunt", "Epic"), "Rare"), "Uncommon"), "Common")</f>
        <v>Rare</v>
      </c>
    </row>
    <row r="5785" spans="1:10" x14ac:dyDescent="0.25">
      <c r="A5785" s="1">
        <v>5784</v>
      </c>
      <c r="B5785" t="s">
        <v>23</v>
      </c>
      <c r="C5785" t="s">
        <v>24</v>
      </c>
      <c r="D5785" t="s">
        <v>99</v>
      </c>
      <c r="E5785" t="s">
        <v>22</v>
      </c>
      <c r="F5785" t="s">
        <v>9</v>
      </c>
      <c r="G5785" t="s">
        <v>10</v>
      </c>
      <c r="H5785">
        <f>SUM(COUNTIF($B:$B,B5785),COUNTIF($C:$C,C5785),COUNTIF($D:$D,D5785),IF(OR(E5785=$M$11,E5785=$M$12,E5785=$M$15),SUM(COUNTIF($E:$E,$M$11), COUNTIF($E:$E,$M$12), COUNTIF($E:$E, $M$15)),COUNTIF($E:$E,E5785)),COUNTIF($F:$F,F5785),COUNTIF($G:$G,G5785))</f>
        <v>10342</v>
      </c>
      <c r="I5785" s="11">
        <f>_xlfn.PERCENTRANK.INC($H$2:$H$10001, H5785, 10)*100</f>
        <v>15.911591150000001</v>
      </c>
      <c r="J5785" s="10" t="str">
        <f>IF(I5785&lt;65, IF(I5785&lt;35, IF(I5785&lt;12.5, IF(I5785&lt;2.5, "Sick Cunt", "Epic"), "Rare"), "Uncommon"), "Common")</f>
        <v>Rare</v>
      </c>
    </row>
    <row r="5786" spans="1:10" x14ac:dyDescent="0.25">
      <c r="A5786" s="1">
        <v>5785</v>
      </c>
      <c r="B5786" t="s">
        <v>11</v>
      </c>
      <c r="C5786" t="s">
        <v>94</v>
      </c>
      <c r="D5786" t="s">
        <v>27</v>
      </c>
      <c r="E5786" t="s">
        <v>33</v>
      </c>
      <c r="F5786" t="s">
        <v>20</v>
      </c>
      <c r="G5786" t="s">
        <v>10</v>
      </c>
      <c r="H5786">
        <f>SUM(COUNTIF($B:$B,B5786),COUNTIF($C:$C,C5786),COUNTIF($D:$D,D5786),IF(OR(E5786=$M$11,E5786=$M$12,E5786=$M$15),SUM(COUNTIF($E:$E,$M$11), COUNTIF($E:$E,$M$12), COUNTIF($E:$E, $M$15)),COUNTIF($E:$E,E5786)),COUNTIF($F:$F,F5786),COUNTIF($G:$G,G5786))</f>
        <v>12400</v>
      </c>
      <c r="I5786" s="11">
        <f>_xlfn.PERCENTRANK.INC($H$2:$H$10001, H5786, 10)*100</f>
        <v>50.095009499999996</v>
      </c>
      <c r="J5786" s="10" t="str">
        <f>IF(I5786&lt;65, IF(I5786&lt;35, IF(I5786&lt;12.5, IF(I5786&lt;2.5, "Sick Cunt", "Epic"), "Rare"), "Uncommon"), "Common")</f>
        <v>Uncommon</v>
      </c>
    </row>
    <row r="5787" spans="1:10" x14ac:dyDescent="0.25">
      <c r="A5787" s="1">
        <v>5786</v>
      </c>
      <c r="B5787" t="s">
        <v>100</v>
      </c>
      <c r="C5787" t="s">
        <v>12</v>
      </c>
      <c r="D5787" t="s">
        <v>7</v>
      </c>
      <c r="E5787" t="s">
        <v>41</v>
      </c>
      <c r="F5787" t="s">
        <v>9</v>
      </c>
      <c r="G5787" t="s">
        <v>10</v>
      </c>
      <c r="H5787">
        <f>SUM(COUNTIF($B:$B,B5787),COUNTIF($C:$C,C5787),COUNTIF($D:$D,D5787),IF(OR(E5787=$M$11,E5787=$M$12,E5787=$M$15),SUM(COUNTIF($E:$E,$M$11), COUNTIF($E:$E,$M$12), COUNTIF($E:$E, $M$15)),COUNTIF($E:$E,E5787)),COUNTIF($F:$F,F5787),COUNTIF($G:$G,G5787))</f>
        <v>11921</v>
      </c>
      <c r="I5787" s="11">
        <f>_xlfn.PERCENTRANK.INC($H$2:$H$10001, H5787, 10)*100</f>
        <v>41.124112410000002</v>
      </c>
      <c r="J5787" s="10" t="str">
        <f>IF(I5787&lt;65, IF(I5787&lt;35, IF(I5787&lt;12.5, IF(I5787&lt;2.5, "Sick Cunt", "Epic"), "Rare"), "Uncommon"), "Common")</f>
        <v>Uncommon</v>
      </c>
    </row>
    <row r="5788" spans="1:10" x14ac:dyDescent="0.25">
      <c r="A5788" s="1">
        <v>5787</v>
      </c>
      <c r="B5788" t="s">
        <v>11</v>
      </c>
      <c r="C5788" t="s">
        <v>12</v>
      </c>
      <c r="D5788" t="s">
        <v>30</v>
      </c>
      <c r="E5788" t="s">
        <v>17</v>
      </c>
      <c r="F5788" t="s">
        <v>28</v>
      </c>
      <c r="G5788" t="s">
        <v>10</v>
      </c>
      <c r="H5788">
        <f>SUM(COUNTIF($B:$B,B5788),COUNTIF($C:$C,C5788),COUNTIF($D:$D,D5788),IF(OR(E5788=$M$11,E5788=$M$12,E5788=$M$15),SUM(COUNTIF($E:$E,$M$11), COUNTIF($E:$E,$M$12), COUNTIF($E:$E, $M$15)),COUNTIF($E:$E,E5788)),COUNTIF($F:$F,F5788),COUNTIF($G:$G,G5788))</f>
        <v>12926</v>
      </c>
      <c r="I5788" s="11">
        <f>_xlfn.PERCENTRANK.INC($H$2:$H$10001, H5788, 10)*100</f>
        <v>59.135913590000001</v>
      </c>
      <c r="J5788" s="10" t="str">
        <f>IF(I5788&lt;65, IF(I5788&lt;35, IF(I5788&lt;12.5, IF(I5788&lt;2.5, "Sick Cunt", "Epic"), "Rare"), "Uncommon"), "Common")</f>
        <v>Uncommon</v>
      </c>
    </row>
    <row r="5789" spans="1:10" x14ac:dyDescent="0.25">
      <c r="A5789" s="1">
        <v>5788</v>
      </c>
      <c r="B5789" t="s">
        <v>23</v>
      </c>
      <c r="C5789" t="s">
        <v>12</v>
      </c>
      <c r="D5789" t="s">
        <v>30</v>
      </c>
      <c r="E5789" t="s">
        <v>36</v>
      </c>
      <c r="F5789" t="s">
        <v>28</v>
      </c>
      <c r="G5789" t="s">
        <v>97</v>
      </c>
      <c r="H5789">
        <f>SUM(COUNTIF($B:$B,B5789),COUNTIF($C:$C,C5789),COUNTIF($D:$D,D5789),IF(OR(E5789=$M$11,E5789=$M$12,E5789=$M$15),SUM(COUNTIF($E:$E,$M$11), COUNTIF($E:$E,$M$12), COUNTIF($E:$E, $M$15)),COUNTIF($E:$E,E5789)),COUNTIF($F:$F,F5789),COUNTIF($G:$G,G5789))</f>
        <v>11472</v>
      </c>
      <c r="I5789" s="11">
        <f>_xlfn.PERCENTRANK.INC($H$2:$H$10001, H5789, 10)*100</f>
        <v>33.143314330000003</v>
      </c>
      <c r="J5789" s="10" t="str">
        <f>IF(I5789&lt;65, IF(I5789&lt;35, IF(I5789&lt;12.5, IF(I5789&lt;2.5, "Sick Cunt", "Epic"), "Rare"), "Uncommon"), "Common")</f>
        <v>Rare</v>
      </c>
    </row>
    <row r="5790" spans="1:10" x14ac:dyDescent="0.25">
      <c r="A5790" s="1">
        <v>5789</v>
      </c>
      <c r="B5790" t="s">
        <v>23</v>
      </c>
      <c r="C5790" t="s">
        <v>31</v>
      </c>
      <c r="D5790" t="s">
        <v>7</v>
      </c>
      <c r="E5790" t="s">
        <v>35</v>
      </c>
      <c r="F5790" t="s">
        <v>37</v>
      </c>
      <c r="G5790" t="s">
        <v>18</v>
      </c>
      <c r="H5790">
        <f>SUM(COUNTIF($B:$B,B5790),COUNTIF($C:$C,C5790),COUNTIF($D:$D,D5790),IF(OR(E5790=$M$11,E5790=$M$12,E5790=$M$15),SUM(COUNTIF($E:$E,$M$11), COUNTIF($E:$E,$M$12), COUNTIF($E:$E, $M$15)),COUNTIF($E:$E,E5790)),COUNTIF($F:$F,F5790),COUNTIF($G:$G,G5790))</f>
        <v>12235</v>
      </c>
      <c r="I5790" s="11">
        <f>_xlfn.PERCENTRANK.INC($H$2:$H$10001, H5790, 10)*100</f>
        <v>46.904690459999998</v>
      </c>
      <c r="J5790" s="10" t="str">
        <f>IF(I5790&lt;65, IF(I5790&lt;35, IF(I5790&lt;12.5, IF(I5790&lt;2.5, "Sick Cunt", "Epic"), "Rare"), "Uncommon"), "Common")</f>
        <v>Uncommon</v>
      </c>
    </row>
    <row r="5791" spans="1:10" x14ac:dyDescent="0.25">
      <c r="A5791" s="1">
        <v>5790</v>
      </c>
      <c r="B5791" t="s">
        <v>100</v>
      </c>
      <c r="C5791" t="s">
        <v>94</v>
      </c>
      <c r="D5791" t="s">
        <v>7</v>
      </c>
      <c r="E5791" t="s">
        <v>8</v>
      </c>
      <c r="F5791" t="s">
        <v>9</v>
      </c>
      <c r="G5791" t="s">
        <v>10</v>
      </c>
      <c r="H5791">
        <f>SUM(COUNTIF($B:$B,B5791),COUNTIF($C:$C,C5791),COUNTIF($D:$D,D5791),IF(OR(E5791=$M$11,E5791=$M$12,E5791=$M$15),SUM(COUNTIF($E:$E,$M$11), COUNTIF($E:$E,$M$12), COUNTIF($E:$E, $M$15)),COUNTIF($E:$E,E5791)),COUNTIF($F:$F,F5791),COUNTIF($G:$G,G5791))</f>
        <v>13707</v>
      </c>
      <c r="I5791" s="11">
        <f>_xlfn.PERCENTRANK.INC($H$2:$H$10001, H5791, 10)*100</f>
        <v>72.00720072</v>
      </c>
      <c r="J5791" s="10" t="str">
        <f>IF(I5791&lt;65, IF(I5791&lt;35, IF(I5791&lt;12.5, IF(I5791&lt;2.5, "Sick Cunt", "Epic"), "Rare"), "Uncommon"), "Common")</f>
        <v>Common</v>
      </c>
    </row>
    <row r="5792" spans="1:10" x14ac:dyDescent="0.25">
      <c r="A5792" s="1">
        <v>5791</v>
      </c>
      <c r="B5792" t="s">
        <v>11</v>
      </c>
      <c r="C5792" t="s">
        <v>94</v>
      </c>
      <c r="D5792" t="s">
        <v>30</v>
      </c>
      <c r="E5792" t="s">
        <v>22</v>
      </c>
      <c r="F5792" t="s">
        <v>28</v>
      </c>
      <c r="G5792" t="s">
        <v>18</v>
      </c>
      <c r="H5792">
        <f>SUM(COUNTIF($B:$B,B5792),COUNTIF($C:$C,C5792),COUNTIF($D:$D,D5792),IF(OR(E5792=$M$11,E5792=$M$12,E5792=$M$15),SUM(COUNTIF($E:$E,$M$11), COUNTIF($E:$E,$M$12), COUNTIF($E:$E, $M$15)),COUNTIF($E:$E,E5792)),COUNTIF($F:$F,F5792),COUNTIF($G:$G,G5792))</f>
        <v>15410</v>
      </c>
      <c r="I5792" s="11">
        <f>_xlfn.PERCENTRANK.INC($H$2:$H$10001, H5792, 10)*100</f>
        <v>92.519251920000002</v>
      </c>
      <c r="J5792" s="10" t="str">
        <f>IF(I5792&lt;65, IF(I5792&lt;35, IF(I5792&lt;12.5, IF(I5792&lt;2.5, "Sick Cunt", "Epic"), "Rare"), "Uncommon"), "Common")</f>
        <v>Common</v>
      </c>
    </row>
    <row r="5793" spans="1:10" x14ac:dyDescent="0.25">
      <c r="A5793" s="1">
        <v>5792</v>
      </c>
      <c r="B5793" t="s">
        <v>100</v>
      </c>
      <c r="C5793" t="s">
        <v>12</v>
      </c>
      <c r="D5793" t="s">
        <v>27</v>
      </c>
      <c r="E5793" t="s">
        <v>13</v>
      </c>
      <c r="F5793" t="s">
        <v>9</v>
      </c>
      <c r="G5793" t="s">
        <v>18</v>
      </c>
      <c r="H5793">
        <f>SUM(COUNTIF($B:$B,B5793),COUNTIF($C:$C,C5793),COUNTIF($D:$D,D5793),IF(OR(E5793=$M$11,E5793=$M$12,E5793=$M$15),SUM(COUNTIF($E:$E,$M$11), COUNTIF($E:$E,$M$12), COUNTIF($E:$E, $M$15)),COUNTIF($E:$E,E5793)),COUNTIF($F:$F,F5793),COUNTIF($G:$G,G5793))</f>
        <v>15982</v>
      </c>
      <c r="I5793" s="11">
        <f>_xlfn.PERCENTRANK.INC($H$2:$H$10001, H5793, 10)*100</f>
        <v>95.769576950000001</v>
      </c>
      <c r="J5793" s="10" t="str">
        <f>IF(I5793&lt;65, IF(I5793&lt;35, IF(I5793&lt;12.5, IF(I5793&lt;2.5, "Sick Cunt", "Epic"), "Rare"), "Uncommon"), "Common")</f>
        <v>Common</v>
      </c>
    </row>
    <row r="5794" spans="1:10" x14ac:dyDescent="0.25">
      <c r="A5794" s="1">
        <v>5793</v>
      </c>
      <c r="B5794" t="s">
        <v>23</v>
      </c>
      <c r="C5794" t="s">
        <v>31</v>
      </c>
      <c r="D5794" t="s">
        <v>99</v>
      </c>
      <c r="E5794" t="s">
        <v>17</v>
      </c>
      <c r="F5794" t="s">
        <v>9</v>
      </c>
      <c r="G5794" t="s">
        <v>18</v>
      </c>
      <c r="H5794">
        <f>SUM(COUNTIF($B:$B,B5794),COUNTIF($C:$C,C5794),COUNTIF($D:$D,D5794),IF(OR(E5794=$M$11,E5794=$M$12,E5794=$M$15),SUM(COUNTIF($E:$E,$M$11), COUNTIF($E:$E,$M$12), COUNTIF($E:$E, $M$15)),COUNTIF($E:$E,E5794)),COUNTIF($F:$F,F5794),COUNTIF($G:$G,G5794))</f>
        <v>12762</v>
      </c>
      <c r="I5794" s="11">
        <f>_xlfn.PERCENTRANK.INC($H$2:$H$10001, H5794, 10)*100</f>
        <v>56.365636559999999</v>
      </c>
      <c r="J5794" s="10" t="str">
        <f>IF(I5794&lt;65, IF(I5794&lt;35, IF(I5794&lt;12.5, IF(I5794&lt;2.5, "Sick Cunt", "Epic"), "Rare"), "Uncommon"), "Common")</f>
        <v>Uncommon</v>
      </c>
    </row>
    <row r="5795" spans="1:10" x14ac:dyDescent="0.25">
      <c r="A5795" s="1">
        <v>5794</v>
      </c>
      <c r="B5795" t="s">
        <v>23</v>
      </c>
      <c r="C5795" t="s">
        <v>24</v>
      </c>
      <c r="D5795" t="s">
        <v>99</v>
      </c>
      <c r="E5795" t="s">
        <v>17</v>
      </c>
      <c r="F5795" t="s">
        <v>20</v>
      </c>
      <c r="G5795" t="s">
        <v>97</v>
      </c>
      <c r="H5795">
        <f>SUM(COUNTIF($B:$B,B5795),COUNTIF($C:$C,C5795),COUNTIF($D:$D,D5795),IF(OR(E5795=$M$11,E5795=$M$12,E5795=$M$15),SUM(COUNTIF($E:$E,$M$11), COUNTIF($E:$E,$M$12), COUNTIF($E:$E, $M$15)),COUNTIF($E:$E,E5795)),COUNTIF($F:$F,F5795),COUNTIF($G:$G,G5795))</f>
        <v>9133</v>
      </c>
      <c r="I5795" s="11">
        <f>_xlfn.PERCENTRANK.INC($H$2:$H$10001, H5795, 10)*100</f>
        <v>5.0105010500000002</v>
      </c>
      <c r="J5795" s="10" t="str">
        <f>IF(I5795&lt;65, IF(I5795&lt;35, IF(I5795&lt;12.5, IF(I5795&lt;2.5, "Sick Cunt", "Epic"), "Rare"), "Uncommon"), "Common")</f>
        <v>Epic</v>
      </c>
    </row>
    <row r="5796" spans="1:10" x14ac:dyDescent="0.25">
      <c r="A5796" s="1">
        <v>5795</v>
      </c>
      <c r="B5796" t="s">
        <v>11</v>
      </c>
      <c r="C5796" t="s">
        <v>26</v>
      </c>
      <c r="D5796" t="s">
        <v>27</v>
      </c>
      <c r="E5796" t="s">
        <v>36</v>
      </c>
      <c r="F5796" t="s">
        <v>37</v>
      </c>
      <c r="G5796" t="s">
        <v>10</v>
      </c>
      <c r="H5796">
        <f>SUM(COUNTIF($B:$B,B5796),COUNTIF($C:$C,C5796),COUNTIF($D:$D,D5796),IF(OR(E5796=$M$11,E5796=$M$12,E5796=$M$15),SUM(COUNTIF($E:$E,$M$11), COUNTIF($E:$E,$M$12), COUNTIF($E:$E, $M$15)),COUNTIF($E:$E,E5796)),COUNTIF($F:$F,F5796),COUNTIF($G:$G,G5796))</f>
        <v>10618</v>
      </c>
      <c r="I5796" s="11">
        <f>_xlfn.PERCENTRANK.INC($H$2:$H$10001, H5796, 10)*100</f>
        <v>19.181918190000001</v>
      </c>
      <c r="J5796" s="10" t="str">
        <f>IF(I5796&lt;65, IF(I5796&lt;35, IF(I5796&lt;12.5, IF(I5796&lt;2.5, "Sick Cunt", "Epic"), "Rare"), "Uncommon"), "Common")</f>
        <v>Rare</v>
      </c>
    </row>
    <row r="5797" spans="1:10" x14ac:dyDescent="0.25">
      <c r="A5797" s="1">
        <v>5796</v>
      </c>
      <c r="B5797" t="s">
        <v>100</v>
      </c>
      <c r="C5797" t="s">
        <v>26</v>
      </c>
      <c r="D5797" t="s">
        <v>16</v>
      </c>
      <c r="E5797" t="s">
        <v>33</v>
      </c>
      <c r="F5797" t="s">
        <v>20</v>
      </c>
      <c r="G5797" t="s">
        <v>29</v>
      </c>
      <c r="H5797">
        <f>SUM(COUNTIF($B:$B,B5797),COUNTIF($C:$C,C5797),COUNTIF($D:$D,D5797),IF(OR(E5797=$M$11,E5797=$M$12,E5797=$M$15),SUM(COUNTIF($E:$E,$M$11), COUNTIF($E:$E,$M$12), COUNTIF($E:$E, $M$15)),COUNTIF($E:$E,E5797)),COUNTIF($F:$F,F5797),COUNTIF($G:$G,G5797))</f>
        <v>10881</v>
      </c>
      <c r="I5797" s="11">
        <f>_xlfn.PERCENTRANK.INC($H$2:$H$10001, H5797, 10)*100</f>
        <v>23.012301230000002</v>
      </c>
      <c r="J5797" s="10" t="str">
        <f>IF(I5797&lt;65, IF(I5797&lt;35, IF(I5797&lt;12.5, IF(I5797&lt;2.5, "Sick Cunt", "Epic"), "Rare"), "Uncommon"), "Common")</f>
        <v>Rare</v>
      </c>
    </row>
    <row r="5798" spans="1:10" x14ac:dyDescent="0.25">
      <c r="A5798" s="1">
        <v>5797</v>
      </c>
      <c r="B5798" t="s">
        <v>11</v>
      </c>
      <c r="C5798" t="s">
        <v>94</v>
      </c>
      <c r="D5798" t="s">
        <v>98</v>
      </c>
      <c r="E5798" t="s">
        <v>36</v>
      </c>
      <c r="F5798" t="s">
        <v>9</v>
      </c>
      <c r="G5798" t="s">
        <v>29</v>
      </c>
      <c r="H5798">
        <f>SUM(COUNTIF($B:$B,B5798),COUNTIF($C:$C,C5798),COUNTIF($D:$D,D5798),IF(OR(E5798=$M$11,E5798=$M$12,E5798=$M$15),SUM(COUNTIF($E:$E,$M$11), COUNTIF($E:$E,$M$12), COUNTIF($E:$E, $M$15)),COUNTIF($E:$E,E5798)),COUNTIF($F:$F,F5798),COUNTIF($G:$G,G5798))</f>
        <v>9920</v>
      </c>
      <c r="I5798" s="11">
        <f>_xlfn.PERCENTRANK.INC($H$2:$H$10001, H5798, 10)*100</f>
        <v>11.041104109999999</v>
      </c>
      <c r="J5798" s="10" t="str">
        <f>IF(I5798&lt;65, IF(I5798&lt;35, IF(I5798&lt;12.5, IF(I5798&lt;2.5, "Sick Cunt", "Epic"), "Rare"), "Uncommon"), "Common")</f>
        <v>Epic</v>
      </c>
    </row>
    <row r="5799" spans="1:10" x14ac:dyDescent="0.25">
      <c r="A5799" s="1">
        <v>5798</v>
      </c>
      <c r="B5799" t="s">
        <v>100</v>
      </c>
      <c r="C5799" t="s">
        <v>94</v>
      </c>
      <c r="D5799" t="s">
        <v>7</v>
      </c>
      <c r="E5799" t="s">
        <v>22</v>
      </c>
      <c r="F5799" t="s">
        <v>20</v>
      </c>
      <c r="G5799" t="s">
        <v>10</v>
      </c>
      <c r="H5799">
        <f>SUM(COUNTIF($B:$B,B5799),COUNTIF($C:$C,C5799),COUNTIF($D:$D,D5799),IF(OR(E5799=$M$11,E5799=$M$12,E5799=$M$15),SUM(COUNTIF($E:$E,$M$11), COUNTIF($E:$E,$M$12), COUNTIF($E:$E, $M$15)),COUNTIF($E:$E,E5799)),COUNTIF($F:$F,F5799),COUNTIF($G:$G,G5799))</f>
        <v>10931</v>
      </c>
      <c r="I5799" s="11">
        <f>_xlfn.PERCENTRANK.INC($H$2:$H$10001, H5799, 10)*100</f>
        <v>23.792379229999998</v>
      </c>
      <c r="J5799" s="10" t="str">
        <f>IF(I5799&lt;65, IF(I5799&lt;35, IF(I5799&lt;12.5, IF(I5799&lt;2.5, "Sick Cunt", "Epic"), "Rare"), "Uncommon"), "Common")</f>
        <v>Rare</v>
      </c>
    </row>
    <row r="5800" spans="1:10" x14ac:dyDescent="0.25">
      <c r="A5800" s="1">
        <v>5799</v>
      </c>
      <c r="B5800" t="s">
        <v>100</v>
      </c>
      <c r="C5800" t="s">
        <v>24</v>
      </c>
      <c r="D5800" t="s">
        <v>16</v>
      </c>
      <c r="E5800" t="s">
        <v>32</v>
      </c>
      <c r="F5800" t="s">
        <v>18</v>
      </c>
      <c r="G5800" t="s">
        <v>18</v>
      </c>
      <c r="H5800">
        <f>SUM(COUNTIF($B:$B,B5800),COUNTIF($C:$C,C5800),COUNTIF($D:$D,D5800),IF(OR(E5800=$M$11,E5800=$M$12,E5800=$M$15),SUM(COUNTIF($E:$E,$M$11), COUNTIF($E:$E,$M$12), COUNTIF($E:$E, $M$15)),COUNTIF($E:$E,E5800)),COUNTIF($F:$F,F5800),COUNTIF($G:$G,G5800))</f>
        <v>12176</v>
      </c>
      <c r="I5800" s="11">
        <f>_xlfn.PERCENTRANK.INC($H$2:$H$10001, H5800, 10)*100</f>
        <v>45.844584449999999</v>
      </c>
      <c r="J5800" s="10" t="str">
        <f>IF(I5800&lt;65, IF(I5800&lt;35, IF(I5800&lt;12.5, IF(I5800&lt;2.5, "Sick Cunt", "Epic"), "Rare"), "Uncommon"), "Common")</f>
        <v>Uncommon</v>
      </c>
    </row>
    <row r="5801" spans="1:10" x14ac:dyDescent="0.25">
      <c r="A5801" s="1">
        <v>5800</v>
      </c>
      <c r="B5801" t="s">
        <v>96</v>
      </c>
      <c r="C5801" t="s">
        <v>26</v>
      </c>
      <c r="D5801" t="s">
        <v>16</v>
      </c>
      <c r="E5801" t="s">
        <v>17</v>
      </c>
      <c r="F5801" t="s">
        <v>37</v>
      </c>
      <c r="G5801" t="s">
        <v>97</v>
      </c>
      <c r="H5801">
        <f>SUM(COUNTIF($B:$B,B5801),COUNTIF($C:$C,C5801),COUNTIF($D:$D,D5801),IF(OR(E5801=$M$11,E5801=$M$12,E5801=$M$15),SUM(COUNTIF($E:$E,$M$11), COUNTIF($E:$E,$M$12), COUNTIF($E:$E, $M$15)),COUNTIF($E:$E,E5801)),COUNTIF($F:$F,F5801),COUNTIF($G:$G,G5801))</f>
        <v>6818</v>
      </c>
      <c r="I5801" s="11">
        <f>_xlfn.PERCENTRANK.INC($H$2:$H$10001, H5801, 10)*100</f>
        <v>0.22002200000000002</v>
      </c>
      <c r="J5801" s="10" t="str">
        <f>IF(I5801&lt;65, IF(I5801&lt;35, IF(I5801&lt;12.5, IF(I5801&lt;2.5, "Sick Cunt", "Epic"), "Rare"), "Uncommon"), "Common")</f>
        <v>Sick Cunt</v>
      </c>
    </row>
    <row r="5802" spans="1:10" x14ac:dyDescent="0.25">
      <c r="A5802" s="1">
        <v>5801</v>
      </c>
      <c r="B5802" t="s">
        <v>11</v>
      </c>
      <c r="C5802" t="s">
        <v>26</v>
      </c>
      <c r="D5802" t="s">
        <v>99</v>
      </c>
      <c r="E5802" t="s">
        <v>13</v>
      </c>
      <c r="F5802" t="s">
        <v>38</v>
      </c>
      <c r="G5802" t="s">
        <v>15</v>
      </c>
      <c r="H5802">
        <f>SUM(COUNTIF($B:$B,B5802),COUNTIF($C:$C,C5802),COUNTIF($D:$D,D5802),IF(OR(E5802=$M$11,E5802=$M$12,E5802=$M$15),SUM(COUNTIF($E:$E,$M$11), COUNTIF($E:$E,$M$12), COUNTIF($E:$E, $M$15)),COUNTIF($E:$E,E5802)),COUNTIF($F:$F,F5802),COUNTIF($G:$G,G5802))</f>
        <v>11446</v>
      </c>
      <c r="I5802" s="11">
        <f>_xlfn.PERCENTRANK.INC($H$2:$H$10001, H5802, 10)*100</f>
        <v>32.613261319999999</v>
      </c>
      <c r="J5802" s="10" t="str">
        <f>IF(I5802&lt;65, IF(I5802&lt;35, IF(I5802&lt;12.5, IF(I5802&lt;2.5, "Sick Cunt", "Epic"), "Rare"), "Uncommon"), "Common")</f>
        <v>Rare</v>
      </c>
    </row>
    <row r="5803" spans="1:10" x14ac:dyDescent="0.25">
      <c r="A5803" s="1">
        <v>5802</v>
      </c>
      <c r="B5803" t="s">
        <v>11</v>
      </c>
      <c r="C5803" t="s">
        <v>40</v>
      </c>
      <c r="D5803" t="s">
        <v>30</v>
      </c>
      <c r="E5803" t="s">
        <v>22</v>
      </c>
      <c r="F5803" t="s">
        <v>28</v>
      </c>
      <c r="G5803" t="s">
        <v>18</v>
      </c>
      <c r="H5803">
        <f>SUM(COUNTIF($B:$B,B5803),COUNTIF($C:$C,C5803),COUNTIF($D:$D,D5803),IF(OR(E5803=$M$11,E5803=$M$12,E5803=$M$15),SUM(COUNTIF($E:$E,$M$11), COUNTIF($E:$E,$M$12), COUNTIF($E:$E, $M$15)),COUNTIF($E:$E,E5803)),COUNTIF($F:$F,F5803),COUNTIF($G:$G,G5803))</f>
        <v>13739</v>
      </c>
      <c r="I5803" s="11">
        <f>_xlfn.PERCENTRANK.INC($H$2:$H$10001, H5803, 10)*100</f>
        <v>72.617261720000002</v>
      </c>
      <c r="J5803" s="10" t="str">
        <f>IF(I5803&lt;65, IF(I5803&lt;35, IF(I5803&lt;12.5, IF(I5803&lt;2.5, "Sick Cunt", "Epic"), "Rare"), "Uncommon"), "Common")</f>
        <v>Common</v>
      </c>
    </row>
    <row r="5804" spans="1:10" x14ac:dyDescent="0.25">
      <c r="A5804" s="1">
        <v>5803</v>
      </c>
      <c r="B5804" t="s">
        <v>23</v>
      </c>
      <c r="C5804" t="s">
        <v>24</v>
      </c>
      <c r="D5804" t="s">
        <v>30</v>
      </c>
      <c r="E5804" t="s">
        <v>32</v>
      </c>
      <c r="F5804" t="s">
        <v>37</v>
      </c>
      <c r="G5804" t="s">
        <v>21</v>
      </c>
      <c r="H5804">
        <f>SUM(COUNTIF($B:$B,B5804),COUNTIF($C:$C,C5804),COUNTIF($D:$D,D5804),IF(OR(E5804=$M$11,E5804=$M$12,E5804=$M$15),SUM(COUNTIF($E:$E,$M$11), COUNTIF($E:$E,$M$12), COUNTIF($E:$E, $M$15)),COUNTIF($E:$E,E5804)),COUNTIF($F:$F,F5804),COUNTIF($G:$G,G5804))</f>
        <v>9581</v>
      </c>
      <c r="I5804" s="11">
        <f>_xlfn.PERCENTRANK.INC($H$2:$H$10001, H5804, 10)*100</f>
        <v>8.0808080800000006</v>
      </c>
      <c r="J5804" s="10" t="str">
        <f>IF(I5804&lt;65, IF(I5804&lt;35, IF(I5804&lt;12.5, IF(I5804&lt;2.5, "Sick Cunt", "Epic"), "Rare"), "Uncommon"), "Common")</f>
        <v>Epic</v>
      </c>
    </row>
    <row r="5805" spans="1:10" x14ac:dyDescent="0.25">
      <c r="A5805" s="1">
        <v>5804</v>
      </c>
      <c r="B5805" t="s">
        <v>23</v>
      </c>
      <c r="C5805" t="s">
        <v>26</v>
      </c>
      <c r="D5805" t="s">
        <v>16</v>
      </c>
      <c r="E5805" t="s">
        <v>17</v>
      </c>
      <c r="F5805" t="s">
        <v>9</v>
      </c>
      <c r="G5805" t="s">
        <v>18</v>
      </c>
      <c r="H5805">
        <f>SUM(COUNTIF($B:$B,B5805),COUNTIF($C:$C,C5805),COUNTIF($D:$D,D5805),IF(OR(E5805=$M$11,E5805=$M$12,E5805=$M$15),SUM(COUNTIF($E:$E,$M$11), COUNTIF($E:$E,$M$12), COUNTIF($E:$E, $M$15)),COUNTIF($E:$E,E5805)),COUNTIF($F:$F,F5805),COUNTIF($G:$G,G5805))</f>
        <v>12419</v>
      </c>
      <c r="I5805" s="11">
        <f>_xlfn.PERCENTRANK.INC($H$2:$H$10001, H5805, 10)*100</f>
        <v>50.485048499999998</v>
      </c>
      <c r="J5805" s="10" t="str">
        <f>IF(I5805&lt;65, IF(I5805&lt;35, IF(I5805&lt;12.5, IF(I5805&lt;2.5, "Sick Cunt", "Epic"), "Rare"), "Uncommon"), "Common")</f>
        <v>Uncommon</v>
      </c>
    </row>
    <row r="5806" spans="1:10" x14ac:dyDescent="0.25">
      <c r="A5806" s="1">
        <v>5805</v>
      </c>
      <c r="B5806" t="s">
        <v>11</v>
      </c>
      <c r="C5806" t="s">
        <v>26</v>
      </c>
      <c r="D5806" t="s">
        <v>7</v>
      </c>
      <c r="E5806" t="s">
        <v>17</v>
      </c>
      <c r="F5806" t="s">
        <v>28</v>
      </c>
      <c r="G5806" t="s">
        <v>18</v>
      </c>
      <c r="H5806">
        <f>SUM(COUNTIF($B:$B,B5806),COUNTIF($C:$C,C5806),COUNTIF($D:$D,D5806),IF(OR(E5806=$M$11,E5806=$M$12,E5806=$M$15),SUM(COUNTIF($E:$E,$M$11), COUNTIF($E:$E,$M$12), COUNTIF($E:$E, $M$15)),COUNTIF($E:$E,E5806)),COUNTIF($F:$F,F5806),COUNTIF($G:$G,G5806))</f>
        <v>15836</v>
      </c>
      <c r="I5806" s="11">
        <f>_xlfn.PERCENTRANK.INC($H$2:$H$10001, H5806, 10)*100</f>
        <v>95.109510950000001</v>
      </c>
      <c r="J5806" s="10" t="str">
        <f>IF(I5806&lt;65, IF(I5806&lt;35, IF(I5806&lt;12.5, IF(I5806&lt;2.5, "Sick Cunt", "Epic"), "Rare"), "Uncommon"), "Common")</f>
        <v>Common</v>
      </c>
    </row>
    <row r="5807" spans="1:10" x14ac:dyDescent="0.25">
      <c r="A5807" s="1">
        <v>5806</v>
      </c>
      <c r="B5807" t="s">
        <v>11</v>
      </c>
      <c r="C5807" t="s">
        <v>94</v>
      </c>
      <c r="D5807" t="s">
        <v>99</v>
      </c>
      <c r="E5807" t="s">
        <v>17</v>
      </c>
      <c r="F5807" t="s">
        <v>28</v>
      </c>
      <c r="G5807" t="s">
        <v>18</v>
      </c>
      <c r="H5807">
        <f>SUM(COUNTIF($B:$B,B5807),COUNTIF($C:$C,C5807),COUNTIF($D:$D,D5807),IF(OR(E5807=$M$11,E5807=$M$12,E5807=$M$15),SUM(COUNTIF($E:$E,$M$11), COUNTIF($E:$E,$M$12), COUNTIF($E:$E, $M$15)),COUNTIF($E:$E,E5807)),COUNTIF($F:$F,F5807),COUNTIF($G:$G,G5807))</f>
        <v>15078</v>
      </c>
      <c r="I5807" s="11">
        <f>_xlfn.PERCENTRANK.INC($H$2:$H$10001, H5807, 10)*100</f>
        <v>89.818981890000003</v>
      </c>
      <c r="J5807" s="10" t="str">
        <f>IF(I5807&lt;65, IF(I5807&lt;35, IF(I5807&lt;12.5, IF(I5807&lt;2.5, "Sick Cunt", "Epic"), "Rare"), "Uncommon"), "Common")</f>
        <v>Common</v>
      </c>
    </row>
    <row r="5808" spans="1:10" x14ac:dyDescent="0.25">
      <c r="A5808" s="1">
        <v>5807</v>
      </c>
      <c r="B5808" t="s">
        <v>100</v>
      </c>
      <c r="C5808" t="s">
        <v>94</v>
      </c>
      <c r="D5808" t="s">
        <v>99</v>
      </c>
      <c r="E5808" t="s">
        <v>39</v>
      </c>
      <c r="F5808" t="s">
        <v>28</v>
      </c>
      <c r="G5808" t="s">
        <v>15</v>
      </c>
      <c r="H5808">
        <f>SUM(COUNTIF($B:$B,B5808),COUNTIF($C:$C,C5808),COUNTIF($D:$D,D5808),IF(OR(E5808=$M$11,E5808=$M$12,E5808=$M$15),SUM(COUNTIF($E:$E,$M$11), COUNTIF($E:$E,$M$12), COUNTIF($E:$E, $M$15)),COUNTIF($E:$E,E5808)),COUNTIF($F:$F,F5808),COUNTIF($G:$G,G5808))</f>
        <v>10519</v>
      </c>
      <c r="I5808" s="11">
        <f>_xlfn.PERCENTRANK.INC($H$2:$H$10001, H5808, 10)*100</f>
        <v>17.931793169999999</v>
      </c>
      <c r="J5808" s="10" t="str">
        <f>IF(I5808&lt;65, IF(I5808&lt;35, IF(I5808&lt;12.5, IF(I5808&lt;2.5, "Sick Cunt", "Epic"), "Rare"), "Uncommon"), "Common")</f>
        <v>Rare</v>
      </c>
    </row>
    <row r="5809" spans="1:10" x14ac:dyDescent="0.25">
      <c r="A5809" s="1">
        <v>5808</v>
      </c>
      <c r="B5809" t="s">
        <v>11</v>
      </c>
      <c r="C5809" t="s">
        <v>24</v>
      </c>
      <c r="D5809" t="s">
        <v>99</v>
      </c>
      <c r="E5809" t="s">
        <v>8</v>
      </c>
      <c r="F5809" t="s">
        <v>14</v>
      </c>
      <c r="G5809" t="s">
        <v>10</v>
      </c>
      <c r="H5809">
        <f>SUM(COUNTIF($B:$B,B5809),COUNTIF($C:$C,C5809),COUNTIF($D:$D,D5809),IF(OR(E5809=$M$11,E5809=$M$12,E5809=$M$15),SUM(COUNTIF($E:$E,$M$11), COUNTIF($E:$E,$M$12), COUNTIF($E:$E, $M$15)),COUNTIF($E:$E,E5809)),COUNTIF($F:$F,F5809),COUNTIF($G:$G,G5809))</f>
        <v>13507</v>
      </c>
      <c r="I5809" s="11">
        <f>_xlfn.PERCENTRANK.INC($H$2:$H$10001, H5809, 10)*100</f>
        <v>68.986898679999996</v>
      </c>
      <c r="J5809" s="10" t="str">
        <f>IF(I5809&lt;65, IF(I5809&lt;35, IF(I5809&lt;12.5, IF(I5809&lt;2.5, "Sick Cunt", "Epic"), "Rare"), "Uncommon"), "Common")</f>
        <v>Common</v>
      </c>
    </row>
    <row r="5810" spans="1:10" x14ac:dyDescent="0.25">
      <c r="A5810" s="1">
        <v>5809</v>
      </c>
      <c r="B5810" t="s">
        <v>23</v>
      </c>
      <c r="C5810" t="s">
        <v>94</v>
      </c>
      <c r="D5810" t="s">
        <v>16</v>
      </c>
      <c r="E5810" t="s">
        <v>36</v>
      </c>
      <c r="F5810" t="s">
        <v>28</v>
      </c>
      <c r="G5810" t="s">
        <v>10</v>
      </c>
      <c r="H5810">
        <f>SUM(COUNTIF($B:$B,B5810),COUNTIF($C:$C,C5810),COUNTIF($D:$D,D5810),IF(OR(E5810=$M$11,E5810=$M$12,E5810=$M$15),SUM(COUNTIF($E:$E,$M$11), COUNTIF($E:$E,$M$12), COUNTIF($E:$E, $M$15)),COUNTIF($E:$E,E5810)),COUNTIF($F:$F,F5810),COUNTIF($G:$G,G5810))</f>
        <v>9987</v>
      </c>
      <c r="I5810" s="11">
        <f>_xlfn.PERCENTRANK.INC($H$2:$H$10001, H5810, 10)*100</f>
        <v>11.851185109999999</v>
      </c>
      <c r="J5810" s="10" t="str">
        <f>IF(I5810&lt;65, IF(I5810&lt;35, IF(I5810&lt;12.5, IF(I5810&lt;2.5, "Sick Cunt", "Epic"), "Rare"), "Uncommon"), "Common")</f>
        <v>Epic</v>
      </c>
    </row>
    <row r="5811" spans="1:10" x14ac:dyDescent="0.25">
      <c r="A5811" s="1">
        <v>5810</v>
      </c>
      <c r="B5811" t="s">
        <v>96</v>
      </c>
      <c r="C5811" t="s">
        <v>12</v>
      </c>
      <c r="D5811" t="s">
        <v>16</v>
      </c>
      <c r="E5811" t="s">
        <v>22</v>
      </c>
      <c r="F5811" t="s">
        <v>9</v>
      </c>
      <c r="G5811" t="s">
        <v>10</v>
      </c>
      <c r="H5811">
        <f>SUM(COUNTIF($B:$B,B5811),COUNTIF($C:$C,C5811),COUNTIF($D:$D,D5811),IF(OR(E5811=$M$11,E5811=$M$12,E5811=$M$15),SUM(COUNTIF($E:$E,$M$11), COUNTIF($E:$E,$M$12), COUNTIF($E:$E, $M$15)),COUNTIF($E:$E,E5811)),COUNTIF($F:$F,F5811),COUNTIF($G:$G,G5811))</f>
        <v>8856</v>
      </c>
      <c r="I5811" s="11">
        <f>_xlfn.PERCENTRANK.INC($H$2:$H$10001, H5811, 10)*100</f>
        <v>3.6303630299999998</v>
      </c>
      <c r="J5811" s="10" t="str">
        <f>IF(I5811&lt;65, IF(I5811&lt;35, IF(I5811&lt;12.5, IF(I5811&lt;2.5, "Sick Cunt", "Epic"), "Rare"), "Uncommon"), "Common")</f>
        <v>Epic</v>
      </c>
    </row>
    <row r="5812" spans="1:10" x14ac:dyDescent="0.25">
      <c r="A5812" s="1">
        <v>5811</v>
      </c>
      <c r="B5812" t="s">
        <v>100</v>
      </c>
      <c r="C5812" t="s">
        <v>12</v>
      </c>
      <c r="D5812" t="s">
        <v>7</v>
      </c>
      <c r="E5812" t="s">
        <v>39</v>
      </c>
      <c r="F5812" t="s">
        <v>14</v>
      </c>
      <c r="G5812" t="s">
        <v>18</v>
      </c>
      <c r="H5812">
        <f>SUM(COUNTIF($B:$B,B5812),COUNTIF($C:$C,C5812),COUNTIF($D:$D,D5812),IF(OR(E5812=$M$11,E5812=$M$12,E5812=$M$15),SUM(COUNTIF($E:$E,$M$11), COUNTIF($E:$E,$M$12), COUNTIF($E:$E, $M$15)),COUNTIF($E:$E,E5812)),COUNTIF($F:$F,F5812),COUNTIF($G:$G,G5812))</f>
        <v>14918</v>
      </c>
      <c r="I5812" s="11">
        <f>_xlfn.PERCENTRANK.INC($H$2:$H$10001, H5812, 10)*100</f>
        <v>88.158815879999992</v>
      </c>
      <c r="J5812" s="10" t="str">
        <f>IF(I5812&lt;65, IF(I5812&lt;35, IF(I5812&lt;12.5, IF(I5812&lt;2.5, "Sick Cunt", "Epic"), "Rare"), "Uncommon"), "Common")</f>
        <v>Common</v>
      </c>
    </row>
    <row r="5813" spans="1:10" x14ac:dyDescent="0.25">
      <c r="A5813" s="1">
        <v>5812</v>
      </c>
      <c r="B5813" t="s">
        <v>11</v>
      </c>
      <c r="C5813" t="s">
        <v>12</v>
      </c>
      <c r="D5813" t="s">
        <v>7</v>
      </c>
      <c r="E5813" t="s">
        <v>19</v>
      </c>
      <c r="F5813" t="s">
        <v>9</v>
      </c>
      <c r="G5813" t="s">
        <v>21</v>
      </c>
      <c r="H5813">
        <f>SUM(COUNTIF($B:$B,B5813),COUNTIF($C:$C,C5813),COUNTIF($D:$D,D5813),IF(OR(E5813=$M$11,E5813=$M$12,E5813=$M$15),SUM(COUNTIF($E:$E,$M$11), COUNTIF($E:$E,$M$12), COUNTIF($E:$E, $M$15)),COUNTIF($E:$E,E5813)),COUNTIF($F:$F,F5813),COUNTIF($G:$G,G5813))</f>
        <v>13166</v>
      </c>
      <c r="I5813" s="11">
        <f>_xlfn.PERCENTRANK.INC($H$2:$H$10001, H5813, 10)*100</f>
        <v>63.306330629999998</v>
      </c>
      <c r="J5813" s="10" t="str">
        <f>IF(I5813&lt;65, IF(I5813&lt;35, IF(I5813&lt;12.5, IF(I5813&lt;2.5, "Sick Cunt", "Epic"), "Rare"), "Uncommon"), "Common")</f>
        <v>Uncommon</v>
      </c>
    </row>
    <row r="5814" spans="1:10" x14ac:dyDescent="0.25">
      <c r="A5814" s="1">
        <v>5813</v>
      </c>
      <c r="B5814" t="s">
        <v>96</v>
      </c>
      <c r="C5814" t="s">
        <v>26</v>
      </c>
      <c r="D5814" t="s">
        <v>30</v>
      </c>
      <c r="E5814" t="s">
        <v>36</v>
      </c>
      <c r="F5814" t="s">
        <v>14</v>
      </c>
      <c r="G5814" t="s">
        <v>18</v>
      </c>
      <c r="H5814">
        <f>SUM(COUNTIF($B:$B,B5814),COUNTIF($C:$C,C5814),COUNTIF($D:$D,D5814),IF(OR(E5814=$M$11,E5814=$M$12,E5814=$M$15),SUM(COUNTIF($E:$E,$M$11), COUNTIF($E:$E,$M$12), COUNTIF($E:$E, $M$15)),COUNTIF($E:$E,E5814)),COUNTIF($F:$F,F5814),COUNTIF($G:$G,G5814))</f>
        <v>13334</v>
      </c>
      <c r="I5814" s="11">
        <f>_xlfn.PERCENTRANK.INC($H$2:$H$10001, H5814, 10)*100</f>
        <v>66.236623660000006</v>
      </c>
      <c r="J5814" s="10" t="str">
        <f>IF(I5814&lt;65, IF(I5814&lt;35, IF(I5814&lt;12.5, IF(I5814&lt;2.5, "Sick Cunt", "Epic"), "Rare"), "Uncommon"), "Common")</f>
        <v>Common</v>
      </c>
    </row>
    <row r="5815" spans="1:10" x14ac:dyDescent="0.25">
      <c r="A5815" s="1">
        <v>5814</v>
      </c>
      <c r="B5815" t="s">
        <v>100</v>
      </c>
      <c r="C5815" t="s">
        <v>26</v>
      </c>
      <c r="D5815" t="s">
        <v>30</v>
      </c>
      <c r="E5815" t="s">
        <v>22</v>
      </c>
      <c r="F5815" t="s">
        <v>14</v>
      </c>
      <c r="G5815" t="s">
        <v>18</v>
      </c>
      <c r="H5815">
        <f>SUM(COUNTIF($B:$B,B5815),COUNTIF($C:$C,C5815),COUNTIF($D:$D,D5815),IF(OR(E5815=$M$11,E5815=$M$12,E5815=$M$15),SUM(COUNTIF($E:$E,$M$11), COUNTIF($E:$E,$M$12), COUNTIF($E:$E, $M$15)),COUNTIF($E:$E,E5815)),COUNTIF($F:$F,F5815),COUNTIF($G:$G,G5815))</f>
        <v>14366</v>
      </c>
      <c r="I5815" s="11">
        <f>_xlfn.PERCENTRANK.INC($H$2:$H$10001, H5815, 10)*100</f>
        <v>81.518151809999992</v>
      </c>
      <c r="J5815" s="10" t="str">
        <f>IF(I5815&lt;65, IF(I5815&lt;35, IF(I5815&lt;12.5, IF(I5815&lt;2.5, "Sick Cunt", "Epic"), "Rare"), "Uncommon"), "Common")</f>
        <v>Common</v>
      </c>
    </row>
    <row r="5816" spans="1:10" x14ac:dyDescent="0.25">
      <c r="A5816" s="1">
        <v>5815</v>
      </c>
      <c r="B5816" t="s">
        <v>11</v>
      </c>
      <c r="C5816" t="s">
        <v>94</v>
      </c>
      <c r="D5816" t="s">
        <v>7</v>
      </c>
      <c r="E5816" t="s">
        <v>8</v>
      </c>
      <c r="F5816" t="s">
        <v>28</v>
      </c>
      <c r="G5816" t="s">
        <v>15</v>
      </c>
      <c r="H5816">
        <f>SUM(COUNTIF($B:$B,B5816),COUNTIF($C:$C,C5816),COUNTIF($D:$D,D5816),IF(OR(E5816=$M$11,E5816=$M$12,E5816=$M$15),SUM(COUNTIF($E:$E,$M$11), COUNTIF($E:$E,$M$12), COUNTIF($E:$E, $M$15)),COUNTIF($E:$E,E5816)),COUNTIF($F:$F,F5816),COUNTIF($G:$G,G5816))</f>
        <v>13537</v>
      </c>
      <c r="I5816" s="11">
        <f>_xlfn.PERCENTRANK.INC($H$2:$H$10001, H5816, 10)*100</f>
        <v>69.486948690000006</v>
      </c>
      <c r="J5816" s="10" t="str">
        <f>IF(I5816&lt;65, IF(I5816&lt;35, IF(I5816&lt;12.5, IF(I5816&lt;2.5, "Sick Cunt", "Epic"), "Rare"), "Uncommon"), "Common")</f>
        <v>Common</v>
      </c>
    </row>
    <row r="5817" spans="1:10" x14ac:dyDescent="0.25">
      <c r="A5817" s="1">
        <v>5816</v>
      </c>
      <c r="B5817" t="s">
        <v>100</v>
      </c>
      <c r="C5817" t="s">
        <v>12</v>
      </c>
      <c r="D5817" t="s">
        <v>7</v>
      </c>
      <c r="E5817" t="s">
        <v>8</v>
      </c>
      <c r="F5817" t="s">
        <v>20</v>
      </c>
      <c r="G5817" t="s">
        <v>21</v>
      </c>
      <c r="H5817">
        <f>SUM(COUNTIF($B:$B,B5817),COUNTIF($C:$C,C5817),COUNTIF($D:$D,D5817),IF(OR(E5817=$M$11,E5817=$M$12,E5817=$M$15),SUM(COUNTIF($E:$E,$M$11), COUNTIF($E:$E,$M$12), COUNTIF($E:$E, $M$15)),COUNTIF($E:$E,E5817)),COUNTIF($F:$F,F5817),COUNTIF($G:$G,G5817))</f>
        <v>13860</v>
      </c>
      <c r="I5817" s="11">
        <f>_xlfn.PERCENTRANK.INC($H$2:$H$10001, H5817, 10)*100</f>
        <v>74.307430740000001</v>
      </c>
      <c r="J5817" s="10" t="str">
        <f>IF(I5817&lt;65, IF(I5817&lt;35, IF(I5817&lt;12.5, IF(I5817&lt;2.5, "Sick Cunt", "Epic"), "Rare"), "Uncommon"), "Common")</f>
        <v>Common</v>
      </c>
    </row>
    <row r="5818" spans="1:10" x14ac:dyDescent="0.25">
      <c r="A5818" s="1">
        <v>5817</v>
      </c>
      <c r="B5818" t="s">
        <v>11</v>
      </c>
      <c r="C5818" t="s">
        <v>94</v>
      </c>
      <c r="D5818" t="s">
        <v>99</v>
      </c>
      <c r="E5818" t="s">
        <v>8</v>
      </c>
      <c r="F5818" t="s">
        <v>14</v>
      </c>
      <c r="G5818" t="s">
        <v>10</v>
      </c>
      <c r="H5818">
        <f>SUM(COUNTIF($B:$B,B5818),COUNTIF($C:$C,C5818),COUNTIF($D:$D,D5818),IF(OR(E5818=$M$11,E5818=$M$12,E5818=$M$15),SUM(COUNTIF($E:$E,$M$11), COUNTIF($E:$E,$M$12), COUNTIF($E:$E, $M$15)),COUNTIF($E:$E,E5818)),COUNTIF($F:$F,F5818),COUNTIF($G:$G,G5818))</f>
        <v>13437</v>
      </c>
      <c r="I5818" s="11">
        <f>_xlfn.PERCENTRANK.INC($H$2:$H$10001, H5818, 10)*100</f>
        <v>67.876787669999999</v>
      </c>
      <c r="J5818" s="10" t="str">
        <f>IF(I5818&lt;65, IF(I5818&lt;35, IF(I5818&lt;12.5, IF(I5818&lt;2.5, "Sick Cunt", "Epic"), "Rare"), "Uncommon"), "Common")</f>
        <v>Common</v>
      </c>
    </row>
    <row r="5819" spans="1:10" x14ac:dyDescent="0.25">
      <c r="A5819" s="1">
        <v>5818</v>
      </c>
      <c r="B5819" t="s">
        <v>11</v>
      </c>
      <c r="C5819" t="s">
        <v>12</v>
      </c>
      <c r="D5819" t="s">
        <v>7</v>
      </c>
      <c r="E5819" t="s">
        <v>19</v>
      </c>
      <c r="F5819" t="s">
        <v>14</v>
      </c>
      <c r="G5819" t="s">
        <v>97</v>
      </c>
      <c r="H5819">
        <f>SUM(COUNTIF($B:$B,B5819),COUNTIF($C:$C,C5819),COUNTIF($D:$D,D5819),IF(OR(E5819=$M$11,E5819=$M$12,E5819=$M$15),SUM(COUNTIF($E:$E,$M$11), COUNTIF($E:$E,$M$12), COUNTIF($E:$E, $M$15)),COUNTIF($E:$E,E5819)),COUNTIF($F:$F,F5819),COUNTIF($G:$G,G5819))</f>
        <v>11862</v>
      </c>
      <c r="I5819" s="11">
        <f>_xlfn.PERCENTRANK.INC($H$2:$H$10001, H5819, 10)*100</f>
        <v>39.963996389999998</v>
      </c>
      <c r="J5819" s="10" t="str">
        <f>IF(I5819&lt;65, IF(I5819&lt;35, IF(I5819&lt;12.5, IF(I5819&lt;2.5, "Sick Cunt", "Epic"), "Rare"), "Uncommon"), "Common")</f>
        <v>Uncommon</v>
      </c>
    </row>
    <row r="5820" spans="1:10" x14ac:dyDescent="0.25">
      <c r="A5820" s="1">
        <v>5819</v>
      </c>
      <c r="B5820" t="s">
        <v>23</v>
      </c>
      <c r="C5820" t="s">
        <v>26</v>
      </c>
      <c r="D5820" t="s">
        <v>99</v>
      </c>
      <c r="E5820" t="s">
        <v>36</v>
      </c>
      <c r="F5820" t="s">
        <v>28</v>
      </c>
      <c r="G5820" t="s">
        <v>10</v>
      </c>
      <c r="H5820">
        <f>SUM(COUNTIF($B:$B,B5820),COUNTIF($C:$C,C5820),COUNTIF($D:$D,D5820),IF(OR(E5820=$M$11,E5820=$M$12,E5820=$M$15),SUM(COUNTIF($E:$E,$M$11), COUNTIF($E:$E,$M$12), COUNTIF($E:$E, $M$15)),COUNTIF($E:$E,E5820)),COUNTIF($F:$F,F5820),COUNTIF($G:$G,G5820))</f>
        <v>11397</v>
      </c>
      <c r="I5820" s="11">
        <f>_xlfn.PERCENTRANK.INC($H$2:$H$10001, H5820, 10)*100</f>
        <v>31.843184310000002</v>
      </c>
      <c r="J5820" s="10" t="str">
        <f>IF(I5820&lt;65, IF(I5820&lt;35, IF(I5820&lt;12.5, IF(I5820&lt;2.5, "Sick Cunt", "Epic"), "Rare"), "Uncommon"), "Common")</f>
        <v>Rare</v>
      </c>
    </row>
    <row r="5821" spans="1:10" x14ac:dyDescent="0.25">
      <c r="A5821" s="1">
        <v>5820</v>
      </c>
      <c r="B5821" t="s">
        <v>11</v>
      </c>
      <c r="C5821" t="s">
        <v>31</v>
      </c>
      <c r="D5821" t="s">
        <v>98</v>
      </c>
      <c r="E5821" t="s">
        <v>8</v>
      </c>
      <c r="F5821" t="s">
        <v>28</v>
      </c>
      <c r="G5821" t="s">
        <v>97</v>
      </c>
      <c r="H5821">
        <f>SUM(COUNTIF($B:$B,B5821),COUNTIF($C:$C,C5821),COUNTIF($D:$D,D5821),IF(OR(E5821=$M$11,E5821=$M$12,E5821=$M$15),SUM(COUNTIF($E:$E,$M$11), COUNTIF($E:$E,$M$12), COUNTIF($E:$E, $M$15)),COUNTIF($E:$E,E5821)),COUNTIF($F:$F,F5821),COUNTIF($G:$G,G5821))</f>
        <v>11284</v>
      </c>
      <c r="I5821" s="11">
        <f>_xlfn.PERCENTRANK.INC($H$2:$H$10001, H5821, 10)*100</f>
        <v>29.612961290000001</v>
      </c>
      <c r="J5821" s="10" t="str">
        <f>IF(I5821&lt;65, IF(I5821&lt;35, IF(I5821&lt;12.5, IF(I5821&lt;2.5, "Sick Cunt", "Epic"), "Rare"), "Uncommon"), "Common")</f>
        <v>Rare</v>
      </c>
    </row>
    <row r="5822" spans="1:10" x14ac:dyDescent="0.25">
      <c r="A5822" s="1">
        <v>5821</v>
      </c>
      <c r="B5822" t="s">
        <v>96</v>
      </c>
      <c r="C5822" t="s">
        <v>12</v>
      </c>
      <c r="D5822" t="s">
        <v>99</v>
      </c>
      <c r="E5822" t="s">
        <v>36</v>
      </c>
      <c r="F5822" t="s">
        <v>14</v>
      </c>
      <c r="G5822" t="s">
        <v>21</v>
      </c>
      <c r="H5822">
        <f>SUM(COUNTIF($B:$B,B5822),COUNTIF($C:$C,C5822),COUNTIF($D:$D,D5822),IF(OR(E5822=$M$11,E5822=$M$12,E5822=$M$15),SUM(COUNTIF($E:$E,$M$11), COUNTIF($E:$E,$M$12), COUNTIF($E:$E, $M$15)),COUNTIF($E:$E,E5822)),COUNTIF($F:$F,F5822),COUNTIF($G:$G,G5822))</f>
        <v>10575</v>
      </c>
      <c r="I5822" s="11">
        <f>_xlfn.PERCENTRANK.INC($H$2:$H$10001, H5822, 10)*100</f>
        <v>18.621862180000001</v>
      </c>
      <c r="J5822" s="10" t="str">
        <f>IF(I5822&lt;65, IF(I5822&lt;35, IF(I5822&lt;12.5, IF(I5822&lt;2.5, "Sick Cunt", "Epic"), "Rare"), "Uncommon"), "Common")</f>
        <v>Rare</v>
      </c>
    </row>
    <row r="5823" spans="1:10" x14ac:dyDescent="0.25">
      <c r="A5823" s="1">
        <v>5822</v>
      </c>
      <c r="B5823" t="s">
        <v>11</v>
      </c>
      <c r="C5823" t="s">
        <v>24</v>
      </c>
      <c r="D5823" t="s">
        <v>7</v>
      </c>
      <c r="E5823" t="s">
        <v>17</v>
      </c>
      <c r="F5823" t="s">
        <v>20</v>
      </c>
      <c r="G5823" t="s">
        <v>29</v>
      </c>
      <c r="H5823">
        <f>SUM(COUNTIF($B:$B,B5823),COUNTIF($C:$C,C5823),COUNTIF($D:$D,D5823),IF(OR(E5823=$M$11,E5823=$M$12,E5823=$M$15),SUM(COUNTIF($E:$E,$M$11), COUNTIF($E:$E,$M$12), COUNTIF($E:$E, $M$15)),COUNTIF($E:$E,E5823)),COUNTIF($F:$F,F5823),COUNTIF($G:$G,G5823))</f>
        <v>10942</v>
      </c>
      <c r="I5823" s="11">
        <f>_xlfn.PERCENTRANK.INC($H$2:$H$10001, H5823, 10)*100</f>
        <v>23.912391230000001</v>
      </c>
      <c r="J5823" s="10" t="str">
        <f>IF(I5823&lt;65, IF(I5823&lt;35, IF(I5823&lt;12.5, IF(I5823&lt;2.5, "Sick Cunt", "Epic"), "Rare"), "Uncommon"), "Common")</f>
        <v>Rare</v>
      </c>
    </row>
    <row r="5824" spans="1:10" x14ac:dyDescent="0.25">
      <c r="A5824" s="1">
        <v>5823</v>
      </c>
      <c r="B5824" t="s">
        <v>11</v>
      </c>
      <c r="C5824" t="s">
        <v>94</v>
      </c>
      <c r="D5824" t="s">
        <v>7</v>
      </c>
      <c r="E5824" t="s">
        <v>22</v>
      </c>
      <c r="F5824" t="s">
        <v>20</v>
      </c>
      <c r="G5824" t="s">
        <v>21</v>
      </c>
      <c r="H5824">
        <f>SUM(COUNTIF($B:$B,B5824),COUNTIF($C:$C,C5824),COUNTIF($D:$D,D5824),IF(OR(E5824=$M$11,E5824=$M$12,E5824=$M$15),SUM(COUNTIF($E:$E,$M$11), COUNTIF($E:$E,$M$12), COUNTIF($E:$E, $M$15)),COUNTIF($E:$E,E5824)),COUNTIF($F:$F,F5824),COUNTIF($G:$G,G5824))</f>
        <v>11942</v>
      </c>
      <c r="I5824" s="11">
        <f>_xlfn.PERCENTRANK.INC($H$2:$H$10001, H5824, 10)*100</f>
        <v>41.524152409999999</v>
      </c>
      <c r="J5824" s="10" t="str">
        <f>IF(I5824&lt;65, IF(I5824&lt;35, IF(I5824&lt;12.5, IF(I5824&lt;2.5, "Sick Cunt", "Epic"), "Rare"), "Uncommon"), "Common")</f>
        <v>Uncommon</v>
      </c>
    </row>
    <row r="5825" spans="1:10" x14ac:dyDescent="0.25">
      <c r="A5825" s="1">
        <v>5824</v>
      </c>
      <c r="B5825" t="s">
        <v>100</v>
      </c>
      <c r="C5825" t="s">
        <v>40</v>
      </c>
      <c r="D5825" t="s">
        <v>99</v>
      </c>
      <c r="E5825" t="s">
        <v>35</v>
      </c>
      <c r="F5825" t="s">
        <v>18</v>
      </c>
      <c r="G5825" t="s">
        <v>18</v>
      </c>
      <c r="H5825">
        <f>SUM(COUNTIF($B:$B,B5825),COUNTIF($C:$C,C5825),COUNTIF($D:$D,D5825),IF(OR(E5825=$M$11,E5825=$M$12,E5825=$M$15),SUM(COUNTIF($E:$E,$M$11), COUNTIF($E:$E,$M$12), COUNTIF($E:$E, $M$15)),COUNTIF($E:$E,E5825)),COUNTIF($F:$F,F5825),COUNTIF($G:$G,G5825))</f>
        <v>12079</v>
      </c>
      <c r="I5825" s="11">
        <f>_xlfn.PERCENTRANK.INC($H$2:$H$10001, H5825, 10)*100</f>
        <v>44.074407440000002</v>
      </c>
      <c r="J5825" s="10" t="str">
        <f>IF(I5825&lt;65, IF(I5825&lt;35, IF(I5825&lt;12.5, IF(I5825&lt;2.5, "Sick Cunt", "Epic"), "Rare"), "Uncommon"), "Common")</f>
        <v>Uncommon</v>
      </c>
    </row>
    <row r="5826" spans="1:10" x14ac:dyDescent="0.25">
      <c r="A5826" s="1">
        <v>5825</v>
      </c>
      <c r="B5826" t="s">
        <v>100</v>
      </c>
      <c r="C5826" t="s">
        <v>24</v>
      </c>
      <c r="D5826" t="s">
        <v>7</v>
      </c>
      <c r="E5826" t="s">
        <v>25</v>
      </c>
      <c r="F5826" t="s">
        <v>28</v>
      </c>
      <c r="G5826" t="s">
        <v>18</v>
      </c>
      <c r="H5826">
        <f>SUM(COUNTIF($B:$B,B5826),COUNTIF($C:$C,C5826),COUNTIF($D:$D,D5826),IF(OR(E5826=$M$11,E5826=$M$12,E5826=$M$15),SUM(COUNTIF($E:$E,$M$11), COUNTIF($E:$E,$M$12), COUNTIF($E:$E, $M$15)),COUNTIF($E:$E,E5826)),COUNTIF($F:$F,F5826),COUNTIF($G:$G,G5826))</f>
        <v>14651</v>
      </c>
      <c r="I5826" s="11">
        <f>_xlfn.PERCENTRANK.INC($H$2:$H$10001, H5826, 10)*100</f>
        <v>85.208520849999999</v>
      </c>
      <c r="J5826" s="10" t="str">
        <f>IF(I5826&lt;65, IF(I5826&lt;35, IF(I5826&lt;12.5, IF(I5826&lt;2.5, "Sick Cunt", "Epic"), "Rare"), "Uncommon"), "Common")</f>
        <v>Common</v>
      </c>
    </row>
    <row r="5827" spans="1:10" x14ac:dyDescent="0.25">
      <c r="A5827" s="1">
        <v>5826</v>
      </c>
      <c r="B5827" t="s">
        <v>96</v>
      </c>
      <c r="C5827" t="s">
        <v>94</v>
      </c>
      <c r="D5827" t="s">
        <v>99</v>
      </c>
      <c r="E5827" t="s">
        <v>35</v>
      </c>
      <c r="F5827" t="s">
        <v>28</v>
      </c>
      <c r="G5827" t="s">
        <v>15</v>
      </c>
      <c r="H5827">
        <f>SUM(COUNTIF($B:$B,B5827),COUNTIF($C:$C,C5827),COUNTIF($D:$D,D5827),IF(OR(E5827=$M$11,E5827=$M$12,E5827=$M$15),SUM(COUNTIF($E:$E,$M$11), COUNTIF($E:$E,$M$12), COUNTIF($E:$E, $M$15)),COUNTIF($E:$E,E5827)),COUNTIF($F:$F,F5827),COUNTIF($G:$G,G5827))</f>
        <v>9011</v>
      </c>
      <c r="I5827" s="11">
        <f>_xlfn.PERCENTRANK.INC($H$2:$H$10001, H5827, 10)*100</f>
        <v>4.4004400399999994</v>
      </c>
      <c r="J5827" s="10" t="str">
        <f>IF(I5827&lt;65, IF(I5827&lt;35, IF(I5827&lt;12.5, IF(I5827&lt;2.5, "Sick Cunt", "Epic"), "Rare"), "Uncommon"), "Common")</f>
        <v>Epic</v>
      </c>
    </row>
    <row r="5828" spans="1:10" x14ac:dyDescent="0.25">
      <c r="A5828" s="1">
        <v>5827</v>
      </c>
      <c r="B5828" t="s">
        <v>23</v>
      </c>
      <c r="C5828" t="s">
        <v>12</v>
      </c>
      <c r="D5828" t="s">
        <v>99</v>
      </c>
      <c r="E5828" t="s">
        <v>19</v>
      </c>
      <c r="F5828" t="s">
        <v>20</v>
      </c>
      <c r="G5828" t="s">
        <v>97</v>
      </c>
      <c r="H5828">
        <f>SUM(COUNTIF($B:$B,B5828),COUNTIF($C:$C,C5828),COUNTIF($D:$D,D5828),IF(OR(E5828=$M$11,E5828=$M$12,E5828=$M$15),SUM(COUNTIF($E:$E,$M$11), COUNTIF($E:$E,$M$12), COUNTIF($E:$E, $M$15)),COUNTIF($E:$E,E5828)),COUNTIF($F:$F,F5828),COUNTIF($G:$G,G5828))</f>
        <v>9544</v>
      </c>
      <c r="I5828" s="11">
        <f>_xlfn.PERCENTRANK.INC($H$2:$H$10001, H5828, 10)*100</f>
        <v>7.7207720699999998</v>
      </c>
      <c r="J5828" s="10" t="str">
        <f>IF(I5828&lt;65, IF(I5828&lt;35, IF(I5828&lt;12.5, IF(I5828&lt;2.5, "Sick Cunt", "Epic"), "Rare"), "Uncommon"), "Common")</f>
        <v>Epic</v>
      </c>
    </row>
    <row r="5829" spans="1:10" x14ac:dyDescent="0.25">
      <c r="A5829" s="1">
        <v>5828</v>
      </c>
      <c r="B5829" t="s">
        <v>23</v>
      </c>
      <c r="C5829" t="s">
        <v>24</v>
      </c>
      <c r="D5829" t="s">
        <v>99</v>
      </c>
      <c r="E5829" t="s">
        <v>41</v>
      </c>
      <c r="F5829" t="s">
        <v>14</v>
      </c>
      <c r="G5829" t="s">
        <v>18</v>
      </c>
      <c r="H5829">
        <f>SUM(COUNTIF($B:$B,B5829),COUNTIF($C:$C,C5829),COUNTIF($D:$D,D5829),IF(OR(E5829=$M$11,E5829=$M$12,E5829=$M$15),SUM(COUNTIF($E:$E,$M$11), COUNTIF($E:$E,$M$12), COUNTIF($E:$E, $M$15)),COUNTIF($E:$E,E5829)),COUNTIF($F:$F,F5829),COUNTIF($G:$G,G5829))</f>
        <v>12715</v>
      </c>
      <c r="I5829" s="11">
        <f>_xlfn.PERCENTRANK.INC($H$2:$H$10001, H5829, 10)*100</f>
        <v>55.575557549999999</v>
      </c>
      <c r="J5829" s="10" t="str">
        <f>IF(I5829&lt;65, IF(I5829&lt;35, IF(I5829&lt;12.5, IF(I5829&lt;2.5, "Sick Cunt", "Epic"), "Rare"), "Uncommon"), "Common")</f>
        <v>Uncommon</v>
      </c>
    </row>
    <row r="5830" spans="1:10" x14ac:dyDescent="0.25">
      <c r="A5830" s="1">
        <v>5829</v>
      </c>
      <c r="B5830" t="s">
        <v>100</v>
      </c>
      <c r="C5830" t="s">
        <v>40</v>
      </c>
      <c r="D5830" t="s">
        <v>30</v>
      </c>
      <c r="E5830" t="s">
        <v>8</v>
      </c>
      <c r="F5830" t="s">
        <v>20</v>
      </c>
      <c r="G5830" t="s">
        <v>21</v>
      </c>
      <c r="H5830">
        <f>SUM(COUNTIF($B:$B,B5830),COUNTIF($C:$C,C5830),COUNTIF($D:$D,D5830),IF(OR(E5830=$M$11,E5830=$M$12,E5830=$M$15),SUM(COUNTIF($E:$E,$M$11), COUNTIF($E:$E,$M$12), COUNTIF($E:$E, $M$15)),COUNTIF($E:$E,E5830)),COUNTIF($F:$F,F5830),COUNTIF($G:$G,G5830))</f>
        <v>11554</v>
      </c>
      <c r="I5830" s="11">
        <f>_xlfn.PERCENTRANK.INC($H$2:$H$10001, H5830, 10)*100</f>
        <v>34.703470339999996</v>
      </c>
      <c r="J5830" s="10" t="str">
        <f>IF(I5830&lt;65, IF(I5830&lt;35, IF(I5830&lt;12.5, IF(I5830&lt;2.5, "Sick Cunt", "Epic"), "Rare"), "Uncommon"), "Common")</f>
        <v>Rare</v>
      </c>
    </row>
    <row r="5831" spans="1:10" x14ac:dyDescent="0.25">
      <c r="A5831" s="1">
        <v>5830</v>
      </c>
      <c r="B5831" t="s">
        <v>11</v>
      </c>
      <c r="C5831" t="s">
        <v>26</v>
      </c>
      <c r="D5831" t="s">
        <v>27</v>
      </c>
      <c r="E5831" t="s">
        <v>8</v>
      </c>
      <c r="F5831" t="s">
        <v>14</v>
      </c>
      <c r="G5831" t="s">
        <v>18</v>
      </c>
      <c r="H5831">
        <f>SUM(COUNTIF($B:$B,B5831),COUNTIF($C:$C,C5831),COUNTIF($D:$D,D5831),IF(OR(E5831=$M$11,E5831=$M$12,E5831=$M$15),SUM(COUNTIF($E:$E,$M$11), COUNTIF($E:$E,$M$12), COUNTIF($E:$E, $M$15)),COUNTIF($E:$E,E5831)),COUNTIF($F:$F,F5831),COUNTIF($G:$G,G5831))</f>
        <v>15973</v>
      </c>
      <c r="I5831" s="11">
        <f>_xlfn.PERCENTRANK.INC($H$2:$H$10001, H5831, 10)*100</f>
        <v>95.719571950000002</v>
      </c>
      <c r="J5831" s="10" t="str">
        <f>IF(I5831&lt;65, IF(I5831&lt;35, IF(I5831&lt;12.5, IF(I5831&lt;2.5, "Sick Cunt", "Epic"), "Rare"), "Uncommon"), "Common")</f>
        <v>Common</v>
      </c>
    </row>
    <row r="5832" spans="1:10" x14ac:dyDescent="0.25">
      <c r="A5832" s="1">
        <v>5831</v>
      </c>
      <c r="B5832" t="s">
        <v>11</v>
      </c>
      <c r="C5832" t="s">
        <v>26</v>
      </c>
      <c r="D5832" t="s">
        <v>16</v>
      </c>
      <c r="E5832" t="s">
        <v>32</v>
      </c>
      <c r="F5832" t="s">
        <v>9</v>
      </c>
      <c r="G5832" t="s">
        <v>10</v>
      </c>
      <c r="H5832">
        <f>SUM(COUNTIF($B:$B,B5832),COUNTIF($C:$C,C5832),COUNTIF($D:$D,D5832),IF(OR(E5832=$M$11,E5832=$M$12,E5832=$M$15),SUM(COUNTIF($E:$E,$M$11), COUNTIF($E:$E,$M$12), COUNTIF($E:$E, $M$15)),COUNTIF($E:$E,E5832)),COUNTIF($F:$F,F5832),COUNTIF($G:$G,G5832))</f>
        <v>10718</v>
      </c>
      <c r="I5832" s="11">
        <f>_xlfn.PERCENTRANK.INC($H$2:$H$10001, H5832, 10)*100</f>
        <v>20.632063200000001</v>
      </c>
      <c r="J5832" s="10" t="str">
        <f>IF(I5832&lt;65, IF(I5832&lt;35, IF(I5832&lt;12.5, IF(I5832&lt;2.5, "Sick Cunt", "Epic"), "Rare"), "Uncommon"), "Common")</f>
        <v>Rare</v>
      </c>
    </row>
    <row r="5833" spans="1:10" x14ac:dyDescent="0.25">
      <c r="A5833" s="1">
        <v>5832</v>
      </c>
      <c r="B5833" t="s">
        <v>96</v>
      </c>
      <c r="C5833" t="s">
        <v>94</v>
      </c>
      <c r="D5833" t="s">
        <v>99</v>
      </c>
      <c r="E5833" t="s">
        <v>22</v>
      </c>
      <c r="F5833" t="s">
        <v>14</v>
      </c>
      <c r="G5833" t="s">
        <v>10</v>
      </c>
      <c r="H5833">
        <f>SUM(COUNTIF($B:$B,B5833),COUNTIF($C:$C,C5833),COUNTIF($D:$D,D5833),IF(OR(E5833=$M$11,E5833=$M$12,E5833=$M$15),SUM(COUNTIF($E:$E,$M$11), COUNTIF($E:$E,$M$12), COUNTIF($E:$E, $M$15)),COUNTIF($E:$E,E5833)),COUNTIF($F:$F,F5833),COUNTIF($G:$G,G5833))</f>
        <v>9096</v>
      </c>
      <c r="I5833" s="11">
        <f>_xlfn.PERCENTRANK.INC($H$2:$H$10001, H5833, 10)*100</f>
        <v>4.7604760400000004</v>
      </c>
      <c r="J5833" s="10" t="str">
        <f>IF(I5833&lt;65, IF(I5833&lt;35, IF(I5833&lt;12.5, IF(I5833&lt;2.5, "Sick Cunt", "Epic"), "Rare"), "Uncommon"), "Common")</f>
        <v>Epic</v>
      </c>
    </row>
    <row r="5834" spans="1:10" x14ac:dyDescent="0.25">
      <c r="A5834" s="1">
        <v>5833</v>
      </c>
      <c r="B5834" t="s">
        <v>11</v>
      </c>
      <c r="C5834" t="s">
        <v>12</v>
      </c>
      <c r="D5834" t="s">
        <v>27</v>
      </c>
      <c r="E5834" t="s">
        <v>8</v>
      </c>
      <c r="F5834" t="s">
        <v>38</v>
      </c>
      <c r="G5834" t="s">
        <v>18</v>
      </c>
      <c r="H5834">
        <f>SUM(COUNTIF($B:$B,B5834),COUNTIF($C:$C,C5834),COUNTIF($D:$D,D5834),IF(OR(E5834=$M$11,E5834=$M$12,E5834=$M$15),SUM(COUNTIF($E:$E,$M$11), COUNTIF($E:$E,$M$12), COUNTIF($E:$E, $M$15)),COUNTIF($E:$E,E5834)),COUNTIF($F:$F,F5834),COUNTIF($G:$G,G5834))</f>
        <v>15020</v>
      </c>
      <c r="I5834" s="11">
        <f>_xlfn.PERCENTRANK.INC($H$2:$H$10001, H5834, 10)*100</f>
        <v>89.178917889999994</v>
      </c>
      <c r="J5834" s="10" t="str">
        <f>IF(I5834&lt;65, IF(I5834&lt;35, IF(I5834&lt;12.5, IF(I5834&lt;2.5, "Sick Cunt", "Epic"), "Rare"), "Uncommon"), "Common")</f>
        <v>Common</v>
      </c>
    </row>
    <row r="5835" spans="1:10" x14ac:dyDescent="0.25">
      <c r="A5835" s="1">
        <v>5834</v>
      </c>
      <c r="B5835" t="s">
        <v>100</v>
      </c>
      <c r="C5835" t="s">
        <v>94</v>
      </c>
      <c r="D5835" t="s">
        <v>27</v>
      </c>
      <c r="E5835" t="s">
        <v>35</v>
      </c>
      <c r="F5835" t="s">
        <v>9</v>
      </c>
      <c r="G5835" t="s">
        <v>10</v>
      </c>
      <c r="H5835">
        <f>SUM(COUNTIF($B:$B,B5835),COUNTIF($C:$C,C5835),COUNTIF($D:$D,D5835),IF(OR(E5835=$M$11,E5835=$M$12,E5835=$M$15),SUM(COUNTIF($E:$E,$M$11), COUNTIF($E:$E,$M$12), COUNTIF($E:$E, $M$15)),COUNTIF($E:$E,E5835)),COUNTIF($F:$F,F5835),COUNTIF($G:$G,G5835))</f>
        <v>10729</v>
      </c>
      <c r="I5835" s="11">
        <f>_xlfn.PERCENTRANK.INC($H$2:$H$10001, H5835, 10)*100</f>
        <v>20.772077199999998</v>
      </c>
      <c r="J5835" s="10" t="str">
        <f>IF(I5835&lt;65, IF(I5835&lt;35, IF(I5835&lt;12.5, IF(I5835&lt;2.5, "Sick Cunt", "Epic"), "Rare"), "Uncommon"), "Common")</f>
        <v>Rare</v>
      </c>
    </row>
    <row r="5836" spans="1:10" x14ac:dyDescent="0.25">
      <c r="A5836" s="1">
        <v>5835</v>
      </c>
      <c r="B5836" t="s">
        <v>100</v>
      </c>
      <c r="C5836" t="s">
        <v>31</v>
      </c>
      <c r="D5836" t="s">
        <v>30</v>
      </c>
      <c r="E5836" t="s">
        <v>19</v>
      </c>
      <c r="F5836" t="s">
        <v>9</v>
      </c>
      <c r="G5836" t="s">
        <v>18</v>
      </c>
      <c r="H5836">
        <f>SUM(COUNTIF($B:$B,B5836),COUNTIF($C:$C,C5836),COUNTIF($D:$D,D5836),IF(OR(E5836=$M$11,E5836=$M$12,E5836=$M$15),SUM(COUNTIF($E:$E,$M$11), COUNTIF($E:$E,$M$12), COUNTIF($E:$E, $M$15)),COUNTIF($E:$E,E5836)),COUNTIF($F:$F,F5836),COUNTIF($G:$G,G5836))</f>
        <v>13983</v>
      </c>
      <c r="I5836" s="11">
        <f>_xlfn.PERCENTRANK.INC($H$2:$H$10001, H5836, 10)*100</f>
        <v>76.14761476000001</v>
      </c>
      <c r="J5836" s="10" t="str">
        <f>IF(I5836&lt;65, IF(I5836&lt;35, IF(I5836&lt;12.5, IF(I5836&lt;2.5, "Sick Cunt", "Epic"), "Rare"), "Uncommon"), "Common")</f>
        <v>Common</v>
      </c>
    </row>
    <row r="5837" spans="1:10" x14ac:dyDescent="0.25">
      <c r="A5837" s="1">
        <v>5836</v>
      </c>
      <c r="B5837" t="s">
        <v>100</v>
      </c>
      <c r="C5837" t="s">
        <v>24</v>
      </c>
      <c r="D5837" t="s">
        <v>98</v>
      </c>
      <c r="E5837" t="s">
        <v>39</v>
      </c>
      <c r="F5837" t="s">
        <v>37</v>
      </c>
      <c r="G5837" t="s">
        <v>97</v>
      </c>
      <c r="H5837">
        <f>SUM(COUNTIF($B:$B,B5837),COUNTIF($C:$C,C5837),COUNTIF($D:$D,D5837),IF(OR(E5837=$M$11,E5837=$M$12,E5837=$M$15),SUM(COUNTIF($E:$E,$M$11), COUNTIF($E:$E,$M$12), COUNTIF($E:$E, $M$15)),COUNTIF($E:$E,E5837)),COUNTIF($F:$F,F5837),COUNTIF($G:$G,G5837))</f>
        <v>7815</v>
      </c>
      <c r="I5837" s="11">
        <f>_xlfn.PERCENTRANK.INC($H$2:$H$10001, H5837, 10)*100</f>
        <v>0.86008600000000002</v>
      </c>
      <c r="J5837" s="10" t="str">
        <f>IF(I5837&lt;65, IF(I5837&lt;35, IF(I5837&lt;12.5, IF(I5837&lt;2.5, "Sick Cunt", "Epic"), "Rare"), "Uncommon"), "Common")</f>
        <v>Sick Cunt</v>
      </c>
    </row>
    <row r="5838" spans="1:10" x14ac:dyDescent="0.25">
      <c r="A5838" s="1">
        <v>5837</v>
      </c>
      <c r="B5838" t="s">
        <v>100</v>
      </c>
      <c r="C5838" t="s">
        <v>31</v>
      </c>
      <c r="D5838" t="s">
        <v>27</v>
      </c>
      <c r="E5838" t="s">
        <v>8</v>
      </c>
      <c r="F5838" t="s">
        <v>38</v>
      </c>
      <c r="G5838" t="s">
        <v>10</v>
      </c>
      <c r="H5838">
        <f>SUM(COUNTIF($B:$B,B5838),COUNTIF($C:$C,C5838),COUNTIF($D:$D,D5838),IF(OR(E5838=$M$11,E5838=$M$12,E5838=$M$15),SUM(COUNTIF($E:$E,$M$11), COUNTIF($E:$E,$M$12), COUNTIF($E:$E, $M$15)),COUNTIF($E:$E,E5838)),COUNTIF($F:$F,F5838),COUNTIF($G:$G,G5838))</f>
        <v>10331</v>
      </c>
      <c r="I5838" s="11">
        <f>_xlfn.PERCENTRANK.INC($H$2:$H$10001, H5838, 10)*100</f>
        <v>15.79157915</v>
      </c>
      <c r="J5838" s="10" t="str">
        <f>IF(I5838&lt;65, IF(I5838&lt;35, IF(I5838&lt;12.5, IF(I5838&lt;2.5, "Sick Cunt", "Epic"), "Rare"), "Uncommon"), "Common")</f>
        <v>Rare</v>
      </c>
    </row>
    <row r="5839" spans="1:10" x14ac:dyDescent="0.25">
      <c r="A5839" s="1">
        <v>5838</v>
      </c>
      <c r="B5839" t="s">
        <v>96</v>
      </c>
      <c r="C5839" t="s">
        <v>26</v>
      </c>
      <c r="D5839" t="s">
        <v>99</v>
      </c>
      <c r="E5839" t="s">
        <v>25</v>
      </c>
      <c r="F5839" t="s">
        <v>14</v>
      </c>
      <c r="G5839" t="s">
        <v>15</v>
      </c>
      <c r="H5839">
        <f>SUM(COUNTIF($B:$B,B5839),COUNTIF($C:$C,C5839),COUNTIF($D:$D,D5839),IF(OR(E5839=$M$11,E5839=$M$12,E5839=$M$15),SUM(COUNTIF($E:$E,$M$11), COUNTIF($E:$E,$M$12), COUNTIF($E:$E, $M$15)),COUNTIF($E:$E,E5839)),COUNTIF($F:$F,F5839),COUNTIF($G:$G,G5839))</f>
        <v>7966</v>
      </c>
      <c r="I5839" s="11">
        <f>_xlfn.PERCENTRANK.INC($H$2:$H$10001, H5839, 10)*100</f>
        <v>1.1001100099999999</v>
      </c>
      <c r="J5839" s="10" t="str">
        <f>IF(I5839&lt;65, IF(I5839&lt;35, IF(I5839&lt;12.5, IF(I5839&lt;2.5, "Sick Cunt", "Epic"), "Rare"), "Uncommon"), "Common")</f>
        <v>Sick Cunt</v>
      </c>
    </row>
    <row r="5840" spans="1:10" x14ac:dyDescent="0.25">
      <c r="A5840" s="1">
        <v>5839</v>
      </c>
      <c r="B5840" t="s">
        <v>100</v>
      </c>
      <c r="C5840" t="s">
        <v>12</v>
      </c>
      <c r="D5840" t="s">
        <v>99</v>
      </c>
      <c r="E5840" t="s">
        <v>35</v>
      </c>
      <c r="F5840" t="s">
        <v>9</v>
      </c>
      <c r="G5840" t="s">
        <v>10</v>
      </c>
      <c r="H5840">
        <f>SUM(COUNTIF($B:$B,B5840),COUNTIF($C:$C,C5840),COUNTIF($D:$D,D5840),IF(OR(E5840=$M$11,E5840=$M$12,E5840=$M$15),SUM(COUNTIF($E:$E,$M$11), COUNTIF($E:$E,$M$12), COUNTIF($E:$E, $M$15)),COUNTIF($E:$E,E5840)),COUNTIF($F:$F,F5840),COUNTIF($G:$G,G5840))</f>
        <v>11959</v>
      </c>
      <c r="I5840" s="11">
        <f>_xlfn.PERCENTRANK.INC($H$2:$H$10001, H5840, 10)*100</f>
        <v>41.874187410000005</v>
      </c>
      <c r="J5840" s="10" t="str">
        <f>IF(I5840&lt;65, IF(I5840&lt;35, IF(I5840&lt;12.5, IF(I5840&lt;2.5, "Sick Cunt", "Epic"), "Rare"), "Uncommon"), "Common")</f>
        <v>Uncommon</v>
      </c>
    </row>
    <row r="5841" spans="1:10" x14ac:dyDescent="0.25">
      <c r="A5841" s="1">
        <v>5840</v>
      </c>
      <c r="B5841" t="s">
        <v>100</v>
      </c>
      <c r="C5841" t="s">
        <v>12</v>
      </c>
      <c r="D5841" t="s">
        <v>7</v>
      </c>
      <c r="E5841" t="s">
        <v>32</v>
      </c>
      <c r="F5841" t="s">
        <v>18</v>
      </c>
      <c r="G5841" t="s">
        <v>18</v>
      </c>
      <c r="H5841">
        <f>SUM(COUNTIF($B:$B,B5841),COUNTIF($C:$C,C5841),COUNTIF($D:$D,D5841),IF(OR(E5841=$M$11,E5841=$M$12,E5841=$M$15),SUM(COUNTIF($E:$E,$M$11), COUNTIF($E:$E,$M$12), COUNTIF($E:$E, $M$15)),COUNTIF($E:$E,E5841)),COUNTIF($F:$F,F5841),COUNTIF($G:$G,G5841))</f>
        <v>14249</v>
      </c>
      <c r="I5841" s="11">
        <f>_xlfn.PERCENTRANK.INC($H$2:$H$10001, H5841, 10)*100</f>
        <v>79.857985790000001</v>
      </c>
      <c r="J5841" s="10" t="str">
        <f>IF(I5841&lt;65, IF(I5841&lt;35, IF(I5841&lt;12.5, IF(I5841&lt;2.5, "Sick Cunt", "Epic"), "Rare"), "Uncommon"), "Common")</f>
        <v>Common</v>
      </c>
    </row>
    <row r="5842" spans="1:10" x14ac:dyDescent="0.25">
      <c r="A5842" s="1">
        <v>5841</v>
      </c>
      <c r="B5842" t="s">
        <v>11</v>
      </c>
      <c r="C5842" t="s">
        <v>26</v>
      </c>
      <c r="D5842" t="s">
        <v>7</v>
      </c>
      <c r="E5842" t="s">
        <v>25</v>
      </c>
      <c r="F5842" t="s">
        <v>38</v>
      </c>
      <c r="G5842" t="s">
        <v>21</v>
      </c>
      <c r="H5842">
        <f>SUM(COUNTIF($B:$B,B5842),COUNTIF($C:$C,C5842),COUNTIF($D:$D,D5842),IF(OR(E5842=$M$11,E5842=$M$12,E5842=$M$15),SUM(COUNTIF($E:$E,$M$11), COUNTIF($E:$E,$M$12), COUNTIF($E:$E, $M$15)),COUNTIF($E:$E,E5842)),COUNTIF($F:$F,F5842),COUNTIF($G:$G,G5842))</f>
        <v>10990</v>
      </c>
      <c r="I5842" s="11">
        <f>_xlfn.PERCENTRANK.INC($H$2:$H$10001, H5842, 10)*100</f>
        <v>24.642464239999999</v>
      </c>
      <c r="J5842" s="10" t="str">
        <f>IF(I5842&lt;65, IF(I5842&lt;35, IF(I5842&lt;12.5, IF(I5842&lt;2.5, "Sick Cunt", "Epic"), "Rare"), "Uncommon"), "Common")</f>
        <v>Rare</v>
      </c>
    </row>
    <row r="5843" spans="1:10" x14ac:dyDescent="0.25">
      <c r="A5843" s="1">
        <v>5842</v>
      </c>
      <c r="B5843" t="s">
        <v>11</v>
      </c>
      <c r="C5843" t="s">
        <v>12</v>
      </c>
      <c r="D5843" t="s">
        <v>30</v>
      </c>
      <c r="E5843" t="s">
        <v>22</v>
      </c>
      <c r="F5843" t="s">
        <v>20</v>
      </c>
      <c r="G5843" t="s">
        <v>18</v>
      </c>
      <c r="H5843">
        <f>SUM(COUNTIF($B:$B,B5843),COUNTIF($C:$C,C5843),COUNTIF($D:$D,D5843),IF(OR(E5843=$M$11,E5843=$M$12,E5843=$M$15),SUM(COUNTIF($E:$E,$M$11), COUNTIF($E:$E,$M$12), COUNTIF($E:$E, $M$15)),COUNTIF($E:$E,E5843)),COUNTIF($F:$F,F5843),COUNTIF($G:$G,G5843))</f>
        <v>14937</v>
      </c>
      <c r="I5843" s="11">
        <f>_xlfn.PERCENTRANK.INC($H$2:$H$10001, H5843, 10)*100</f>
        <v>88.358835880000001</v>
      </c>
      <c r="J5843" s="10" t="str">
        <f>IF(I5843&lt;65, IF(I5843&lt;35, IF(I5843&lt;12.5, IF(I5843&lt;2.5, "Sick Cunt", "Epic"), "Rare"), "Uncommon"), "Common")</f>
        <v>Common</v>
      </c>
    </row>
    <row r="5844" spans="1:10" x14ac:dyDescent="0.25">
      <c r="A5844" s="1">
        <v>5843</v>
      </c>
      <c r="B5844" t="s">
        <v>23</v>
      </c>
      <c r="C5844" t="s">
        <v>12</v>
      </c>
      <c r="D5844" t="s">
        <v>99</v>
      </c>
      <c r="E5844" t="s">
        <v>32</v>
      </c>
      <c r="F5844" t="s">
        <v>20</v>
      </c>
      <c r="G5844" t="s">
        <v>10</v>
      </c>
      <c r="H5844">
        <f>SUM(COUNTIF($B:$B,B5844),COUNTIF($C:$C,C5844),COUNTIF($D:$D,D5844),IF(OR(E5844=$M$11,E5844=$M$12,E5844=$M$15),SUM(COUNTIF($E:$E,$M$11), COUNTIF($E:$E,$M$12), COUNTIF($E:$E, $M$15)),COUNTIF($E:$E,E5844)),COUNTIF($F:$F,F5844),COUNTIF($G:$G,G5844))</f>
        <v>9870</v>
      </c>
      <c r="I5844" s="11">
        <f>_xlfn.PERCENTRANK.INC($H$2:$H$10001, H5844, 10)*100</f>
        <v>10.5110511</v>
      </c>
      <c r="J5844" s="10" t="str">
        <f>IF(I5844&lt;65, IF(I5844&lt;35, IF(I5844&lt;12.5, IF(I5844&lt;2.5, "Sick Cunt", "Epic"), "Rare"), "Uncommon"), "Common")</f>
        <v>Epic</v>
      </c>
    </row>
    <row r="5845" spans="1:10" x14ac:dyDescent="0.25">
      <c r="A5845" s="1">
        <v>5844</v>
      </c>
      <c r="B5845" t="s">
        <v>11</v>
      </c>
      <c r="C5845" t="s">
        <v>94</v>
      </c>
      <c r="D5845" t="s">
        <v>16</v>
      </c>
      <c r="E5845" t="s">
        <v>42</v>
      </c>
      <c r="F5845" t="s">
        <v>9</v>
      </c>
      <c r="G5845" t="s">
        <v>21</v>
      </c>
      <c r="H5845">
        <f>SUM(COUNTIF($B:$B,B5845),COUNTIF($C:$C,C5845),COUNTIF($D:$D,D5845),IF(OR(E5845=$M$11,E5845=$M$12,E5845=$M$15),SUM(COUNTIF($E:$E,$M$11), COUNTIF($E:$E,$M$12), COUNTIF($E:$E, $M$15)),COUNTIF($E:$E,E5845)),COUNTIF($F:$F,F5845),COUNTIF($G:$G,G5845))</f>
        <v>10580</v>
      </c>
      <c r="I5845" s="11">
        <f>_xlfn.PERCENTRANK.INC($H$2:$H$10001, H5845, 10)*100</f>
        <v>18.67186718</v>
      </c>
      <c r="J5845" s="10" t="str">
        <f>IF(I5845&lt;65, IF(I5845&lt;35, IF(I5845&lt;12.5, IF(I5845&lt;2.5, "Sick Cunt", "Epic"), "Rare"), "Uncommon"), "Common")</f>
        <v>Rare</v>
      </c>
    </row>
    <row r="5846" spans="1:10" x14ac:dyDescent="0.25">
      <c r="A5846" s="1">
        <v>5845</v>
      </c>
      <c r="B5846" t="s">
        <v>23</v>
      </c>
      <c r="C5846" t="s">
        <v>24</v>
      </c>
      <c r="D5846" t="s">
        <v>99</v>
      </c>
      <c r="E5846" t="s">
        <v>32</v>
      </c>
      <c r="F5846" t="s">
        <v>9</v>
      </c>
      <c r="G5846" t="s">
        <v>18</v>
      </c>
      <c r="H5846">
        <f>SUM(COUNTIF($B:$B,B5846),COUNTIF($C:$C,C5846),COUNTIF($D:$D,D5846),IF(OR(E5846=$M$11,E5846=$M$12,E5846=$M$15),SUM(COUNTIF($E:$E,$M$11), COUNTIF($E:$E,$M$12), COUNTIF($E:$E, $M$15)),COUNTIF($E:$E,E5846)),COUNTIF($F:$F,F5846),COUNTIF($G:$G,G5846))</f>
        <v>13167</v>
      </c>
      <c r="I5846" s="11">
        <f>_xlfn.PERCENTRANK.INC($H$2:$H$10001, H5846, 10)*100</f>
        <v>63.326332630000003</v>
      </c>
      <c r="J5846" s="10" t="str">
        <f>IF(I5846&lt;65, IF(I5846&lt;35, IF(I5846&lt;12.5, IF(I5846&lt;2.5, "Sick Cunt", "Epic"), "Rare"), "Uncommon"), "Common")</f>
        <v>Uncommon</v>
      </c>
    </row>
    <row r="5847" spans="1:10" x14ac:dyDescent="0.25">
      <c r="A5847" s="1">
        <v>5846</v>
      </c>
      <c r="B5847" t="s">
        <v>100</v>
      </c>
      <c r="C5847" t="s">
        <v>94</v>
      </c>
      <c r="D5847" t="s">
        <v>99</v>
      </c>
      <c r="E5847" t="s">
        <v>35</v>
      </c>
      <c r="F5847" t="s">
        <v>37</v>
      </c>
      <c r="G5847" t="s">
        <v>18</v>
      </c>
      <c r="H5847">
        <f>SUM(COUNTIF($B:$B,B5847),COUNTIF($C:$C,C5847),COUNTIF($D:$D,D5847),IF(OR(E5847=$M$11,E5847=$M$12,E5847=$M$15),SUM(COUNTIF($E:$E,$M$11), COUNTIF($E:$E,$M$12), COUNTIF($E:$E, $M$15)),COUNTIF($E:$E,E5847)),COUNTIF($F:$F,F5847),COUNTIF($G:$G,G5847))</f>
        <v>13161</v>
      </c>
      <c r="I5847" s="11">
        <f>_xlfn.PERCENTRANK.INC($H$2:$H$10001, H5847, 10)*100</f>
        <v>63.246324629999997</v>
      </c>
      <c r="J5847" s="10" t="str">
        <f>IF(I5847&lt;65, IF(I5847&lt;35, IF(I5847&lt;12.5, IF(I5847&lt;2.5, "Sick Cunt", "Epic"), "Rare"), "Uncommon"), "Common")</f>
        <v>Uncommon</v>
      </c>
    </row>
    <row r="5848" spans="1:10" x14ac:dyDescent="0.25">
      <c r="A5848" s="1">
        <v>5847</v>
      </c>
      <c r="B5848" t="s">
        <v>23</v>
      </c>
      <c r="C5848" t="s">
        <v>24</v>
      </c>
      <c r="D5848" t="s">
        <v>30</v>
      </c>
      <c r="E5848" t="s">
        <v>36</v>
      </c>
      <c r="F5848" t="s">
        <v>20</v>
      </c>
      <c r="G5848" t="s">
        <v>10</v>
      </c>
      <c r="H5848">
        <f>SUM(COUNTIF($B:$B,B5848),COUNTIF($C:$C,C5848),COUNTIF($D:$D,D5848),IF(OR(E5848=$M$11,E5848=$M$12,E5848=$M$15),SUM(COUNTIF($E:$E,$M$11), COUNTIF($E:$E,$M$12), COUNTIF($E:$E, $M$15)),COUNTIF($E:$E,E5848)),COUNTIF($F:$F,F5848),COUNTIF($G:$G,G5848))</f>
        <v>10595</v>
      </c>
      <c r="I5848" s="11">
        <f>_xlfn.PERCENTRANK.INC($H$2:$H$10001, H5848, 10)*100</f>
        <v>18.89188918</v>
      </c>
      <c r="J5848" s="10" t="str">
        <f>IF(I5848&lt;65, IF(I5848&lt;35, IF(I5848&lt;12.5, IF(I5848&lt;2.5, "Sick Cunt", "Epic"), "Rare"), "Uncommon"), "Common")</f>
        <v>Rare</v>
      </c>
    </row>
    <row r="5849" spans="1:10" x14ac:dyDescent="0.25">
      <c r="A5849" s="1">
        <v>5848</v>
      </c>
      <c r="B5849" t="s">
        <v>100</v>
      </c>
      <c r="C5849" t="s">
        <v>12</v>
      </c>
      <c r="D5849" t="s">
        <v>27</v>
      </c>
      <c r="E5849" t="s">
        <v>8</v>
      </c>
      <c r="F5849" t="s">
        <v>28</v>
      </c>
      <c r="G5849" t="s">
        <v>97</v>
      </c>
      <c r="H5849">
        <f>SUM(COUNTIF($B:$B,B5849),COUNTIF($C:$C,C5849),COUNTIF($D:$D,D5849),IF(OR(E5849=$M$11,E5849=$M$12,E5849=$M$15),SUM(COUNTIF($E:$E,$M$11), COUNTIF($E:$E,$M$12), COUNTIF($E:$E, $M$15)),COUNTIF($E:$E,E5849)),COUNTIF($F:$F,F5849),COUNTIF($G:$G,G5849))</f>
        <v>12708</v>
      </c>
      <c r="I5849" s="11">
        <f>_xlfn.PERCENTRANK.INC($H$2:$H$10001, H5849, 10)*100</f>
        <v>55.485548549999997</v>
      </c>
      <c r="J5849" s="10" t="str">
        <f>IF(I5849&lt;65, IF(I5849&lt;35, IF(I5849&lt;12.5, IF(I5849&lt;2.5, "Sick Cunt", "Epic"), "Rare"), "Uncommon"), "Common")</f>
        <v>Uncommon</v>
      </c>
    </row>
    <row r="5850" spans="1:10" x14ac:dyDescent="0.25">
      <c r="A5850" s="1">
        <v>5849</v>
      </c>
      <c r="B5850" t="s">
        <v>11</v>
      </c>
      <c r="C5850" t="s">
        <v>40</v>
      </c>
      <c r="D5850" t="s">
        <v>27</v>
      </c>
      <c r="E5850" t="s">
        <v>8</v>
      </c>
      <c r="F5850" t="s">
        <v>14</v>
      </c>
      <c r="G5850" t="s">
        <v>21</v>
      </c>
      <c r="H5850">
        <f>SUM(COUNTIF($B:$B,B5850),COUNTIF($C:$C,C5850),COUNTIF($D:$D,D5850),IF(OR(E5850=$M$11,E5850=$M$12,E5850=$M$15),SUM(COUNTIF($E:$E,$M$11), COUNTIF($E:$E,$M$12), COUNTIF($E:$E, $M$15)),COUNTIF($E:$E,E5850)),COUNTIF($F:$F,F5850),COUNTIF($G:$G,G5850))</f>
        <v>11405</v>
      </c>
      <c r="I5850" s="11">
        <f>_xlfn.PERCENTRANK.INC($H$2:$H$10001, H5850, 10)*100</f>
        <v>31.97319731</v>
      </c>
      <c r="J5850" s="10" t="str">
        <f>IF(I5850&lt;65, IF(I5850&lt;35, IF(I5850&lt;12.5, IF(I5850&lt;2.5, "Sick Cunt", "Epic"), "Rare"), "Uncommon"), "Common")</f>
        <v>Rare</v>
      </c>
    </row>
    <row r="5851" spans="1:10" x14ac:dyDescent="0.25">
      <c r="A5851" s="1">
        <v>5850</v>
      </c>
      <c r="B5851" t="s">
        <v>23</v>
      </c>
      <c r="C5851" t="s">
        <v>12</v>
      </c>
      <c r="D5851" t="s">
        <v>7</v>
      </c>
      <c r="E5851" t="s">
        <v>33</v>
      </c>
      <c r="F5851" t="s">
        <v>28</v>
      </c>
      <c r="G5851" t="s">
        <v>15</v>
      </c>
      <c r="H5851">
        <f>SUM(COUNTIF($B:$B,B5851),COUNTIF($C:$C,C5851),COUNTIF($D:$D,D5851),IF(OR(E5851=$M$11,E5851=$M$12,E5851=$M$15),SUM(COUNTIF($E:$E,$M$11), COUNTIF($E:$E,$M$12), COUNTIF($E:$E, $M$15)),COUNTIF($E:$E,E5851)),COUNTIF($F:$F,F5851),COUNTIF($G:$G,G5851))</f>
        <v>12517</v>
      </c>
      <c r="I5851" s="11">
        <f>_xlfn.PERCENTRANK.INC($H$2:$H$10001, H5851, 10)*100</f>
        <v>52.055205520000001</v>
      </c>
      <c r="J5851" s="10" t="str">
        <f>IF(I5851&lt;65, IF(I5851&lt;35, IF(I5851&lt;12.5, IF(I5851&lt;2.5, "Sick Cunt", "Epic"), "Rare"), "Uncommon"), "Common")</f>
        <v>Uncommon</v>
      </c>
    </row>
    <row r="5852" spans="1:10" x14ac:dyDescent="0.25">
      <c r="A5852" s="1">
        <v>5851</v>
      </c>
      <c r="B5852" t="s">
        <v>11</v>
      </c>
      <c r="C5852" t="s">
        <v>26</v>
      </c>
      <c r="D5852" t="s">
        <v>7</v>
      </c>
      <c r="E5852" t="s">
        <v>17</v>
      </c>
      <c r="F5852" t="s">
        <v>37</v>
      </c>
      <c r="G5852" t="s">
        <v>18</v>
      </c>
      <c r="H5852">
        <f>SUM(COUNTIF($B:$B,B5852),COUNTIF($C:$C,C5852),COUNTIF($D:$D,D5852),IF(OR(E5852=$M$11,E5852=$M$12,E5852=$M$15),SUM(COUNTIF($E:$E,$M$11), COUNTIF($E:$E,$M$12), COUNTIF($E:$E, $M$15)),COUNTIF($E:$E,E5852)),COUNTIF($F:$F,F5852),COUNTIF($G:$G,G5852))</f>
        <v>14273</v>
      </c>
      <c r="I5852" s="11">
        <f>_xlfn.PERCENTRANK.INC($H$2:$H$10001, H5852, 10)*100</f>
        <v>80.108010800000002</v>
      </c>
      <c r="J5852" s="10" t="str">
        <f>IF(I5852&lt;65, IF(I5852&lt;35, IF(I5852&lt;12.5, IF(I5852&lt;2.5, "Sick Cunt", "Epic"), "Rare"), "Uncommon"), "Common")</f>
        <v>Common</v>
      </c>
    </row>
    <row r="5853" spans="1:10" x14ac:dyDescent="0.25">
      <c r="A5853" s="1">
        <v>5852</v>
      </c>
      <c r="B5853" t="s">
        <v>96</v>
      </c>
      <c r="C5853" t="s">
        <v>31</v>
      </c>
      <c r="D5853" t="s">
        <v>30</v>
      </c>
      <c r="E5853" t="s">
        <v>17</v>
      </c>
      <c r="F5853" t="s">
        <v>9</v>
      </c>
      <c r="G5853" t="s">
        <v>18</v>
      </c>
      <c r="H5853">
        <f>SUM(COUNTIF($B:$B,B5853),COUNTIF($C:$C,C5853),COUNTIF($D:$D,D5853),IF(OR(E5853=$M$11,E5853=$M$12,E5853=$M$15),SUM(COUNTIF($E:$E,$M$11), COUNTIF($E:$E,$M$12), COUNTIF($E:$E, $M$15)),COUNTIF($E:$E,E5853)),COUNTIF($F:$F,F5853),COUNTIF($G:$G,G5853))</f>
        <v>12357</v>
      </c>
      <c r="I5853" s="11">
        <f>_xlfn.PERCENTRANK.INC($H$2:$H$10001, H5853, 10)*100</f>
        <v>49.12491249</v>
      </c>
      <c r="J5853" s="10" t="str">
        <f>IF(I5853&lt;65, IF(I5853&lt;35, IF(I5853&lt;12.5, IF(I5853&lt;2.5, "Sick Cunt", "Epic"), "Rare"), "Uncommon"), "Common")</f>
        <v>Uncommon</v>
      </c>
    </row>
    <row r="5854" spans="1:10" x14ac:dyDescent="0.25">
      <c r="A5854" s="1">
        <v>5853</v>
      </c>
      <c r="B5854" t="s">
        <v>23</v>
      </c>
      <c r="C5854" t="s">
        <v>26</v>
      </c>
      <c r="D5854" t="s">
        <v>99</v>
      </c>
      <c r="E5854" t="s">
        <v>36</v>
      </c>
      <c r="F5854" t="s">
        <v>20</v>
      </c>
      <c r="G5854" t="s">
        <v>18</v>
      </c>
      <c r="H5854">
        <f>SUM(COUNTIF($B:$B,B5854),COUNTIF($C:$C,C5854),COUNTIF($D:$D,D5854),IF(OR(E5854=$M$11,E5854=$M$12,E5854=$M$15),SUM(COUNTIF($E:$E,$M$11), COUNTIF($E:$E,$M$12), COUNTIF($E:$E, $M$15)),COUNTIF($E:$E,E5854)),COUNTIF($F:$F,F5854),COUNTIF($G:$G,G5854))</f>
        <v>13435</v>
      </c>
      <c r="I5854" s="11">
        <f>_xlfn.PERCENTRANK.INC($H$2:$H$10001, H5854, 10)*100</f>
        <v>67.806780669999995</v>
      </c>
      <c r="J5854" s="10" t="str">
        <f>IF(I5854&lt;65, IF(I5854&lt;35, IF(I5854&lt;12.5, IF(I5854&lt;2.5, "Sick Cunt", "Epic"), "Rare"), "Uncommon"), "Common")</f>
        <v>Common</v>
      </c>
    </row>
    <row r="5855" spans="1:10" x14ac:dyDescent="0.25">
      <c r="A5855" s="1">
        <v>5854</v>
      </c>
      <c r="B5855" t="s">
        <v>23</v>
      </c>
      <c r="C5855" t="s">
        <v>26</v>
      </c>
      <c r="D5855" t="s">
        <v>27</v>
      </c>
      <c r="E5855" t="s">
        <v>13</v>
      </c>
      <c r="F5855" t="s">
        <v>28</v>
      </c>
      <c r="G5855" t="s">
        <v>10</v>
      </c>
      <c r="H5855">
        <f>SUM(COUNTIF($B:$B,B5855),COUNTIF($C:$C,C5855),COUNTIF($D:$D,D5855),IF(OR(E5855=$M$11,E5855=$M$12,E5855=$M$15),SUM(COUNTIF($E:$E,$M$11), COUNTIF($E:$E,$M$12), COUNTIF($E:$E, $M$15)),COUNTIF($E:$E,E5855)),COUNTIF($F:$F,F5855),COUNTIF($G:$G,G5855))</f>
        <v>12114</v>
      </c>
      <c r="I5855" s="11">
        <f>_xlfn.PERCENTRANK.INC($H$2:$H$10001, H5855, 10)*100</f>
        <v>44.674467440000001</v>
      </c>
      <c r="J5855" s="10" t="str">
        <f>IF(I5855&lt;65, IF(I5855&lt;35, IF(I5855&lt;12.5, IF(I5855&lt;2.5, "Sick Cunt", "Epic"), "Rare"), "Uncommon"), "Common")</f>
        <v>Uncommon</v>
      </c>
    </row>
    <row r="5856" spans="1:10" x14ac:dyDescent="0.25">
      <c r="A5856" s="1">
        <v>5855</v>
      </c>
      <c r="B5856" t="s">
        <v>100</v>
      </c>
      <c r="C5856" t="s">
        <v>24</v>
      </c>
      <c r="D5856" t="s">
        <v>27</v>
      </c>
      <c r="E5856" t="s">
        <v>32</v>
      </c>
      <c r="F5856" t="s">
        <v>18</v>
      </c>
      <c r="G5856" t="s">
        <v>18</v>
      </c>
      <c r="H5856">
        <f>SUM(COUNTIF($B:$B,B5856),COUNTIF($C:$C,C5856),COUNTIF($D:$D,D5856),IF(OR(E5856=$M$11,E5856=$M$12,E5856=$M$15),SUM(COUNTIF($E:$E,$M$11), COUNTIF($E:$E,$M$12), COUNTIF($E:$E, $M$15)),COUNTIF($E:$E,E5856)),COUNTIF($F:$F,F5856),COUNTIF($G:$G,G5856))</f>
        <v>12592</v>
      </c>
      <c r="I5856" s="11">
        <f>_xlfn.PERCENTRANK.INC($H$2:$H$10001, H5856, 10)*100</f>
        <v>53.595359529999996</v>
      </c>
      <c r="J5856" s="10" t="str">
        <f>IF(I5856&lt;65, IF(I5856&lt;35, IF(I5856&lt;12.5, IF(I5856&lt;2.5, "Sick Cunt", "Epic"), "Rare"), "Uncommon"), "Common")</f>
        <v>Uncommon</v>
      </c>
    </row>
    <row r="5857" spans="1:10" x14ac:dyDescent="0.25">
      <c r="A5857" s="1">
        <v>5856</v>
      </c>
      <c r="B5857" t="s">
        <v>23</v>
      </c>
      <c r="C5857" t="s">
        <v>24</v>
      </c>
      <c r="D5857" t="s">
        <v>16</v>
      </c>
      <c r="E5857" t="s">
        <v>41</v>
      </c>
      <c r="F5857" t="s">
        <v>38</v>
      </c>
      <c r="G5857" t="s">
        <v>18</v>
      </c>
      <c r="H5857">
        <f>SUM(COUNTIF($B:$B,B5857),COUNTIF($C:$C,C5857),COUNTIF($D:$D,D5857),IF(OR(E5857=$M$11,E5857=$M$12,E5857=$M$15),SUM(COUNTIF($E:$E,$M$11), COUNTIF($E:$E,$M$12), COUNTIF($E:$E, $M$15)),COUNTIF($E:$E,E5857)),COUNTIF($F:$F,F5857),COUNTIF($G:$G,G5857))</f>
        <v>10377</v>
      </c>
      <c r="I5857" s="11">
        <f>_xlfn.PERCENTRANK.INC($H$2:$H$10001, H5857, 10)*100</f>
        <v>16.25162516</v>
      </c>
      <c r="J5857" s="10" t="str">
        <f>IF(I5857&lt;65, IF(I5857&lt;35, IF(I5857&lt;12.5, IF(I5857&lt;2.5, "Sick Cunt", "Epic"), "Rare"), "Uncommon"), "Common")</f>
        <v>Rare</v>
      </c>
    </row>
    <row r="5858" spans="1:10" x14ac:dyDescent="0.25">
      <c r="A5858" s="1">
        <v>5857</v>
      </c>
      <c r="B5858" t="s">
        <v>100</v>
      </c>
      <c r="C5858" t="s">
        <v>26</v>
      </c>
      <c r="D5858" t="s">
        <v>27</v>
      </c>
      <c r="E5858" t="s">
        <v>25</v>
      </c>
      <c r="F5858" t="s">
        <v>20</v>
      </c>
      <c r="G5858" t="s">
        <v>18</v>
      </c>
      <c r="H5858">
        <f>SUM(COUNTIF($B:$B,B5858),COUNTIF($C:$C,C5858),COUNTIF($D:$D,D5858),IF(OR(E5858=$M$11,E5858=$M$12,E5858=$M$15),SUM(COUNTIF($E:$E,$M$11), COUNTIF($E:$E,$M$12), COUNTIF($E:$E, $M$15)),COUNTIF($E:$E,E5858)),COUNTIF($F:$F,F5858),COUNTIF($G:$G,G5858))</f>
        <v>12642</v>
      </c>
      <c r="I5858" s="11">
        <f>_xlfn.PERCENTRANK.INC($H$2:$H$10001, H5858, 10)*100</f>
        <v>54.435443539999994</v>
      </c>
      <c r="J5858" s="10" t="str">
        <f>IF(I5858&lt;65, IF(I5858&lt;35, IF(I5858&lt;12.5, IF(I5858&lt;2.5, "Sick Cunt", "Epic"), "Rare"), "Uncommon"), "Common")</f>
        <v>Uncommon</v>
      </c>
    </row>
    <row r="5859" spans="1:10" x14ac:dyDescent="0.25">
      <c r="A5859" s="1">
        <v>5858</v>
      </c>
      <c r="B5859" t="s">
        <v>100</v>
      </c>
      <c r="C5859" t="s">
        <v>12</v>
      </c>
      <c r="D5859" t="s">
        <v>98</v>
      </c>
      <c r="E5859" t="s">
        <v>41</v>
      </c>
      <c r="F5859" t="s">
        <v>9</v>
      </c>
      <c r="G5859" t="s">
        <v>18</v>
      </c>
      <c r="H5859">
        <f>SUM(COUNTIF($B:$B,B5859),COUNTIF($C:$C,C5859),COUNTIF($D:$D,D5859),IF(OR(E5859=$M$11,E5859=$M$12,E5859=$M$15),SUM(COUNTIF($E:$E,$M$11), COUNTIF($E:$E,$M$12), COUNTIF($E:$E, $M$15)),COUNTIF($E:$E,E5859)),COUNTIF($F:$F,F5859),COUNTIF($G:$G,G5859))</f>
        <v>12678</v>
      </c>
      <c r="I5859" s="11">
        <f>_xlfn.PERCENTRANK.INC($H$2:$H$10001, H5859, 10)*100</f>
        <v>55.005500549999994</v>
      </c>
      <c r="J5859" s="10" t="str">
        <f>IF(I5859&lt;65, IF(I5859&lt;35, IF(I5859&lt;12.5, IF(I5859&lt;2.5, "Sick Cunt", "Epic"), "Rare"), "Uncommon"), "Common")</f>
        <v>Uncommon</v>
      </c>
    </row>
    <row r="5860" spans="1:10" x14ac:dyDescent="0.25">
      <c r="A5860" s="1">
        <v>5859</v>
      </c>
      <c r="B5860" t="s">
        <v>11</v>
      </c>
      <c r="C5860" t="s">
        <v>12</v>
      </c>
      <c r="D5860" t="s">
        <v>99</v>
      </c>
      <c r="E5860" t="s">
        <v>36</v>
      </c>
      <c r="F5860" t="s">
        <v>9</v>
      </c>
      <c r="G5860" t="s">
        <v>97</v>
      </c>
      <c r="H5860">
        <f>SUM(COUNTIF($B:$B,B5860),COUNTIF($C:$C,C5860),COUNTIF($D:$D,D5860),IF(OR(E5860=$M$11,E5860=$M$12,E5860=$M$15),SUM(COUNTIF($E:$E,$M$11), COUNTIF($E:$E,$M$12), COUNTIF($E:$E, $M$15)),COUNTIF($E:$E,E5860)),COUNTIF($F:$F,F5860),COUNTIF($G:$G,G5860))</f>
        <v>12376</v>
      </c>
      <c r="I5860" s="11">
        <f>_xlfn.PERCENTRANK.INC($H$2:$H$10001, H5860, 10)*100</f>
        <v>49.584958489999998</v>
      </c>
      <c r="J5860" s="10" t="str">
        <f>IF(I5860&lt;65, IF(I5860&lt;35, IF(I5860&lt;12.5, IF(I5860&lt;2.5, "Sick Cunt", "Epic"), "Rare"), "Uncommon"), "Common")</f>
        <v>Uncommon</v>
      </c>
    </row>
    <row r="5861" spans="1:10" x14ac:dyDescent="0.25">
      <c r="A5861" s="1">
        <v>5860</v>
      </c>
      <c r="B5861" t="s">
        <v>11</v>
      </c>
      <c r="C5861" t="s">
        <v>12</v>
      </c>
      <c r="D5861" t="s">
        <v>30</v>
      </c>
      <c r="E5861" t="s">
        <v>32</v>
      </c>
      <c r="F5861" t="s">
        <v>9</v>
      </c>
      <c r="G5861" t="s">
        <v>18</v>
      </c>
      <c r="H5861">
        <f>SUM(COUNTIF($B:$B,B5861),COUNTIF($C:$C,C5861),COUNTIF($D:$D,D5861),IF(OR(E5861=$M$11,E5861=$M$12,E5861=$M$15),SUM(COUNTIF($E:$E,$M$11), COUNTIF($E:$E,$M$12), COUNTIF($E:$E, $M$15)),COUNTIF($E:$E,E5861)),COUNTIF($F:$F,F5861),COUNTIF($G:$G,G5861))</f>
        <v>15470</v>
      </c>
      <c r="I5861" s="11">
        <f>_xlfn.PERCENTRANK.INC($H$2:$H$10001, H5861, 10)*100</f>
        <v>92.909290920000004</v>
      </c>
      <c r="J5861" s="10" t="str">
        <f>IF(I5861&lt;65, IF(I5861&lt;35, IF(I5861&lt;12.5, IF(I5861&lt;2.5, "Sick Cunt", "Epic"), "Rare"), "Uncommon"), "Common")</f>
        <v>Common</v>
      </c>
    </row>
    <row r="5862" spans="1:10" x14ac:dyDescent="0.25">
      <c r="A5862" s="1">
        <v>5861</v>
      </c>
      <c r="B5862" t="s">
        <v>23</v>
      </c>
      <c r="C5862" t="s">
        <v>26</v>
      </c>
      <c r="D5862" t="s">
        <v>30</v>
      </c>
      <c r="E5862" t="s">
        <v>33</v>
      </c>
      <c r="F5862" t="s">
        <v>20</v>
      </c>
      <c r="G5862" t="s">
        <v>18</v>
      </c>
      <c r="H5862">
        <f>SUM(COUNTIF($B:$B,B5862),COUNTIF($C:$C,C5862),COUNTIF($D:$D,D5862),IF(OR(E5862=$M$11,E5862=$M$12,E5862=$M$15),SUM(COUNTIF($E:$E,$M$11), COUNTIF($E:$E,$M$12), COUNTIF($E:$E, $M$15)),COUNTIF($E:$E,E5862)),COUNTIF($F:$F,F5862),COUNTIF($G:$G,G5862))</f>
        <v>15244</v>
      </c>
      <c r="I5862" s="11">
        <f>_xlfn.PERCENTRANK.INC($H$2:$H$10001, H5862, 10)*100</f>
        <v>91.179117910000002</v>
      </c>
      <c r="J5862" s="10" t="str">
        <f>IF(I5862&lt;65, IF(I5862&lt;35, IF(I5862&lt;12.5, IF(I5862&lt;2.5, "Sick Cunt", "Epic"), "Rare"), "Uncommon"), "Common")</f>
        <v>Common</v>
      </c>
    </row>
    <row r="5863" spans="1:10" x14ac:dyDescent="0.25">
      <c r="A5863" s="1">
        <v>5862</v>
      </c>
      <c r="B5863" t="s">
        <v>11</v>
      </c>
      <c r="C5863" t="s">
        <v>24</v>
      </c>
      <c r="D5863" t="s">
        <v>7</v>
      </c>
      <c r="E5863" t="s">
        <v>35</v>
      </c>
      <c r="F5863" t="s">
        <v>14</v>
      </c>
      <c r="G5863" t="s">
        <v>18</v>
      </c>
      <c r="H5863">
        <f>SUM(COUNTIF($B:$B,B5863),COUNTIF($C:$C,C5863),COUNTIF($D:$D,D5863),IF(OR(E5863=$M$11,E5863=$M$12,E5863=$M$15),SUM(COUNTIF($E:$E,$M$11), COUNTIF($E:$E,$M$12), COUNTIF($E:$E, $M$15)),COUNTIF($E:$E,E5863)),COUNTIF($F:$F,F5863),COUNTIF($G:$G,G5863))</f>
        <v>15264</v>
      </c>
      <c r="I5863" s="11">
        <f>_xlfn.PERCENTRANK.INC($H$2:$H$10001, H5863, 10)*100</f>
        <v>91.38913891</v>
      </c>
      <c r="J5863" s="10" t="str">
        <f>IF(I5863&lt;65, IF(I5863&lt;35, IF(I5863&lt;12.5, IF(I5863&lt;2.5, "Sick Cunt", "Epic"), "Rare"), "Uncommon"), "Common")</f>
        <v>Common</v>
      </c>
    </row>
    <row r="5864" spans="1:10" x14ac:dyDescent="0.25">
      <c r="A5864" s="1">
        <v>5863</v>
      </c>
      <c r="B5864" t="s">
        <v>100</v>
      </c>
      <c r="C5864" t="s">
        <v>26</v>
      </c>
      <c r="D5864" t="s">
        <v>16</v>
      </c>
      <c r="E5864" t="s">
        <v>39</v>
      </c>
      <c r="F5864" t="s">
        <v>20</v>
      </c>
      <c r="G5864" t="s">
        <v>18</v>
      </c>
      <c r="H5864">
        <f>SUM(COUNTIF($B:$B,B5864),COUNTIF($C:$C,C5864),COUNTIF($D:$D,D5864),IF(OR(E5864=$M$11,E5864=$M$12,E5864=$M$15),SUM(COUNTIF($E:$E,$M$11), COUNTIF($E:$E,$M$12), COUNTIF($E:$E, $M$15)),COUNTIF($E:$E,E5864)),COUNTIF($F:$F,F5864),COUNTIF($G:$G,G5864))</f>
        <v>12732</v>
      </c>
      <c r="I5864" s="11">
        <f>_xlfn.PERCENTRANK.INC($H$2:$H$10001, H5864, 10)*100</f>
        <v>55.895589550000004</v>
      </c>
      <c r="J5864" s="10" t="str">
        <f>IF(I5864&lt;65, IF(I5864&lt;35, IF(I5864&lt;12.5, IF(I5864&lt;2.5, "Sick Cunt", "Epic"), "Rare"), "Uncommon"), "Common")</f>
        <v>Uncommon</v>
      </c>
    </row>
    <row r="5865" spans="1:10" x14ac:dyDescent="0.25">
      <c r="A5865" s="1">
        <v>5864</v>
      </c>
      <c r="B5865" t="s">
        <v>100</v>
      </c>
      <c r="C5865" t="s">
        <v>12</v>
      </c>
      <c r="D5865" t="s">
        <v>7</v>
      </c>
      <c r="E5865" t="s">
        <v>41</v>
      </c>
      <c r="F5865" t="s">
        <v>20</v>
      </c>
      <c r="G5865" t="s">
        <v>97</v>
      </c>
      <c r="H5865">
        <f>SUM(COUNTIF($B:$B,B5865),COUNTIF($C:$C,C5865),COUNTIF($D:$D,D5865),IF(OR(E5865=$M$11,E5865=$M$12,E5865=$M$15),SUM(COUNTIF($E:$E,$M$11), COUNTIF($E:$E,$M$12), COUNTIF($E:$E, $M$15)),COUNTIF($E:$E,E5865)),COUNTIF($F:$F,F5865),COUNTIF($G:$G,G5865))</f>
        <v>10685</v>
      </c>
      <c r="I5865" s="11">
        <f>_xlfn.PERCENTRANK.INC($H$2:$H$10001, H5865, 10)*100</f>
        <v>20.192019200000001</v>
      </c>
      <c r="J5865" s="10" t="str">
        <f>IF(I5865&lt;65, IF(I5865&lt;35, IF(I5865&lt;12.5, IF(I5865&lt;2.5, "Sick Cunt", "Epic"), "Rare"), "Uncommon"), "Common")</f>
        <v>Rare</v>
      </c>
    </row>
    <row r="5866" spans="1:10" x14ac:dyDescent="0.25">
      <c r="A5866" s="1">
        <v>5865</v>
      </c>
      <c r="B5866" t="s">
        <v>100</v>
      </c>
      <c r="C5866" t="s">
        <v>12</v>
      </c>
      <c r="D5866" t="s">
        <v>30</v>
      </c>
      <c r="E5866" t="s">
        <v>13</v>
      </c>
      <c r="F5866" t="s">
        <v>9</v>
      </c>
      <c r="G5866" t="s">
        <v>29</v>
      </c>
      <c r="H5866">
        <f>SUM(COUNTIF($B:$B,B5866),COUNTIF($C:$C,C5866),COUNTIF($D:$D,D5866),IF(OR(E5866=$M$11,E5866=$M$12,E5866=$M$15),SUM(COUNTIF($E:$E,$M$11), COUNTIF($E:$E,$M$12), COUNTIF($E:$E, $M$15)),COUNTIF($E:$E,E5866)),COUNTIF($F:$F,F5866),COUNTIF($G:$G,G5866))</f>
        <v>13341</v>
      </c>
      <c r="I5866" s="11">
        <f>_xlfn.PERCENTRANK.INC($H$2:$H$10001, H5866, 10)*100</f>
        <v>66.296629659999994</v>
      </c>
      <c r="J5866" s="10" t="str">
        <f>IF(I5866&lt;65, IF(I5866&lt;35, IF(I5866&lt;12.5, IF(I5866&lt;2.5, "Sick Cunt", "Epic"), "Rare"), "Uncommon"), "Common")</f>
        <v>Common</v>
      </c>
    </row>
    <row r="5867" spans="1:10" x14ac:dyDescent="0.25">
      <c r="A5867" s="1">
        <v>5866</v>
      </c>
      <c r="B5867" t="s">
        <v>11</v>
      </c>
      <c r="C5867" t="s">
        <v>12</v>
      </c>
      <c r="D5867" t="s">
        <v>98</v>
      </c>
      <c r="E5867" t="s">
        <v>8</v>
      </c>
      <c r="F5867" t="s">
        <v>38</v>
      </c>
      <c r="G5867" t="s">
        <v>18</v>
      </c>
      <c r="H5867">
        <f>SUM(COUNTIF($B:$B,B5867),COUNTIF($C:$C,C5867),COUNTIF($D:$D,D5867),IF(OR(E5867=$M$11,E5867=$M$12,E5867=$M$15),SUM(COUNTIF($E:$E,$M$11), COUNTIF($E:$E,$M$12), COUNTIF($E:$E, $M$15)),COUNTIF($E:$E,E5867)),COUNTIF($F:$F,F5867),COUNTIF($G:$G,G5867))</f>
        <v>13999</v>
      </c>
      <c r="I5867" s="11">
        <f>_xlfn.PERCENTRANK.INC($H$2:$H$10001, H5867, 10)*100</f>
        <v>76.307630759999995</v>
      </c>
      <c r="J5867" s="10" t="str">
        <f>IF(I5867&lt;65, IF(I5867&lt;35, IF(I5867&lt;12.5, IF(I5867&lt;2.5, "Sick Cunt", "Epic"), "Rare"), "Uncommon"), "Common")</f>
        <v>Common</v>
      </c>
    </row>
    <row r="5868" spans="1:10" x14ac:dyDescent="0.25">
      <c r="A5868" s="1">
        <v>5867</v>
      </c>
      <c r="B5868" t="s">
        <v>100</v>
      </c>
      <c r="C5868" t="s">
        <v>26</v>
      </c>
      <c r="D5868" t="s">
        <v>7</v>
      </c>
      <c r="E5868" t="s">
        <v>19</v>
      </c>
      <c r="F5868" t="s">
        <v>20</v>
      </c>
      <c r="G5868" t="s">
        <v>97</v>
      </c>
      <c r="H5868">
        <f>SUM(COUNTIF($B:$B,B5868),COUNTIF($C:$C,C5868),COUNTIF($D:$D,D5868),IF(OR(E5868=$M$11,E5868=$M$12,E5868=$M$15),SUM(COUNTIF($E:$E,$M$11), COUNTIF($E:$E,$M$12), COUNTIF($E:$E, $M$15)),COUNTIF($E:$E,E5868)),COUNTIF($F:$F,F5868),COUNTIF($G:$G,G5868))</f>
        <v>10683</v>
      </c>
      <c r="I5868" s="11">
        <f>_xlfn.PERCENTRANK.INC($H$2:$H$10001, H5868, 10)*100</f>
        <v>20.142014199999998</v>
      </c>
      <c r="J5868" s="10" t="str">
        <f>IF(I5868&lt;65, IF(I5868&lt;35, IF(I5868&lt;12.5, IF(I5868&lt;2.5, "Sick Cunt", "Epic"), "Rare"), "Uncommon"), "Common")</f>
        <v>Rare</v>
      </c>
    </row>
    <row r="5869" spans="1:10" x14ac:dyDescent="0.25">
      <c r="A5869" s="1">
        <v>5868</v>
      </c>
      <c r="B5869" t="s">
        <v>100</v>
      </c>
      <c r="C5869" t="s">
        <v>94</v>
      </c>
      <c r="D5869" t="s">
        <v>99</v>
      </c>
      <c r="E5869" t="s">
        <v>13</v>
      </c>
      <c r="F5869" t="s">
        <v>18</v>
      </c>
      <c r="G5869" t="s">
        <v>18</v>
      </c>
      <c r="H5869">
        <f>SUM(COUNTIF($B:$B,B5869),COUNTIF($C:$C,C5869),COUNTIF($D:$D,D5869),IF(OR(E5869=$M$11,E5869=$M$12,E5869=$M$15),SUM(COUNTIF($E:$E,$M$11), COUNTIF($E:$E,$M$12), COUNTIF($E:$E, $M$15)),COUNTIF($E:$E,E5869)),COUNTIF($F:$F,F5869),COUNTIF($G:$G,G5869))</f>
        <v>15498</v>
      </c>
      <c r="I5869" s="11">
        <f>_xlfn.PERCENTRANK.INC($H$2:$H$10001, H5869, 10)*100</f>
        <v>93.199319930000001</v>
      </c>
      <c r="J5869" s="10" t="str">
        <f>IF(I5869&lt;65, IF(I5869&lt;35, IF(I5869&lt;12.5, IF(I5869&lt;2.5, "Sick Cunt", "Epic"), "Rare"), "Uncommon"), "Common")</f>
        <v>Common</v>
      </c>
    </row>
    <row r="5870" spans="1:10" x14ac:dyDescent="0.25">
      <c r="A5870" s="1">
        <v>5869</v>
      </c>
      <c r="B5870" t="s">
        <v>23</v>
      </c>
      <c r="C5870" t="s">
        <v>94</v>
      </c>
      <c r="D5870" t="s">
        <v>27</v>
      </c>
      <c r="E5870" t="s">
        <v>8</v>
      </c>
      <c r="F5870" t="s">
        <v>9</v>
      </c>
      <c r="G5870" t="s">
        <v>10</v>
      </c>
      <c r="H5870">
        <f>SUM(COUNTIF($B:$B,B5870),COUNTIF($C:$C,C5870),COUNTIF($D:$D,D5870),IF(OR(E5870=$M$11,E5870=$M$12,E5870=$M$15),SUM(COUNTIF($E:$E,$M$11), COUNTIF($E:$E,$M$12), COUNTIF($E:$E, $M$15)),COUNTIF($E:$E,E5870)),COUNTIF($F:$F,F5870),COUNTIF($G:$G,G5870))</f>
        <v>11599</v>
      </c>
      <c r="I5870" s="11">
        <f>_xlfn.PERCENTRANK.INC($H$2:$H$10001, H5870, 10)*100</f>
        <v>35.603560350000002</v>
      </c>
      <c r="J5870" s="10" t="str">
        <f>IF(I5870&lt;65, IF(I5870&lt;35, IF(I5870&lt;12.5, IF(I5870&lt;2.5, "Sick Cunt", "Epic"), "Rare"), "Uncommon"), "Common")</f>
        <v>Uncommon</v>
      </c>
    </row>
    <row r="5871" spans="1:10" x14ac:dyDescent="0.25">
      <c r="A5871" s="1">
        <v>5870</v>
      </c>
      <c r="B5871" t="s">
        <v>23</v>
      </c>
      <c r="C5871" t="s">
        <v>40</v>
      </c>
      <c r="D5871" t="s">
        <v>30</v>
      </c>
      <c r="E5871" t="s">
        <v>25</v>
      </c>
      <c r="F5871" t="s">
        <v>28</v>
      </c>
      <c r="G5871" t="s">
        <v>18</v>
      </c>
      <c r="H5871">
        <f>SUM(COUNTIF($B:$B,B5871),COUNTIF($C:$C,C5871),COUNTIF($D:$D,D5871),IF(OR(E5871=$M$11,E5871=$M$12,E5871=$M$15),SUM(COUNTIF($E:$E,$M$11), COUNTIF($E:$E,$M$12), COUNTIF($E:$E, $M$15)),COUNTIF($E:$E,E5871)),COUNTIF($F:$F,F5871),COUNTIF($G:$G,G5871))</f>
        <v>11894</v>
      </c>
      <c r="I5871" s="11">
        <f>_xlfn.PERCENTRANK.INC($H$2:$H$10001, H5871, 10)*100</f>
        <v>40.634063399999995</v>
      </c>
      <c r="J5871" s="10" t="str">
        <f>IF(I5871&lt;65, IF(I5871&lt;35, IF(I5871&lt;12.5, IF(I5871&lt;2.5, "Sick Cunt", "Epic"), "Rare"), "Uncommon"), "Common")</f>
        <v>Uncommon</v>
      </c>
    </row>
    <row r="5872" spans="1:10" x14ac:dyDescent="0.25">
      <c r="A5872" s="1">
        <v>5871</v>
      </c>
      <c r="B5872" t="s">
        <v>11</v>
      </c>
      <c r="C5872" t="s">
        <v>26</v>
      </c>
      <c r="D5872" t="s">
        <v>99</v>
      </c>
      <c r="E5872" t="s">
        <v>41</v>
      </c>
      <c r="F5872" t="s">
        <v>18</v>
      </c>
      <c r="G5872" t="s">
        <v>18</v>
      </c>
      <c r="H5872">
        <f>SUM(COUNTIF($B:$B,B5872),COUNTIF($C:$C,C5872),COUNTIF($D:$D,D5872),IF(OR(E5872=$M$11,E5872=$M$12,E5872=$M$15),SUM(COUNTIF($E:$E,$M$11), COUNTIF($E:$E,$M$12), COUNTIF($E:$E, $M$15)),COUNTIF($E:$E,E5872)),COUNTIF($F:$F,F5872),COUNTIF($G:$G,G5872))</f>
        <v>14115</v>
      </c>
      <c r="I5872" s="11">
        <f>_xlfn.PERCENTRANK.INC($H$2:$H$10001, H5872, 10)*100</f>
        <v>77.99779977</v>
      </c>
      <c r="J5872" s="10" t="str">
        <f>IF(I5872&lt;65, IF(I5872&lt;35, IF(I5872&lt;12.5, IF(I5872&lt;2.5, "Sick Cunt", "Epic"), "Rare"), "Uncommon"), "Common")</f>
        <v>Common</v>
      </c>
    </row>
    <row r="5873" spans="1:10" x14ac:dyDescent="0.25">
      <c r="A5873" s="1">
        <v>5872</v>
      </c>
      <c r="B5873" t="s">
        <v>100</v>
      </c>
      <c r="C5873" t="s">
        <v>94</v>
      </c>
      <c r="D5873" t="s">
        <v>7</v>
      </c>
      <c r="E5873" t="s">
        <v>42</v>
      </c>
      <c r="F5873" t="s">
        <v>18</v>
      </c>
      <c r="G5873" t="s">
        <v>18</v>
      </c>
      <c r="H5873">
        <f>SUM(COUNTIF($B:$B,B5873),COUNTIF($C:$C,C5873),COUNTIF($D:$D,D5873),IF(OR(E5873=$M$11,E5873=$M$12,E5873=$M$15),SUM(COUNTIF($E:$E,$M$11), COUNTIF($E:$E,$M$12), COUNTIF($E:$E, $M$15)),COUNTIF($E:$E,E5873)),COUNTIF($F:$F,F5873),COUNTIF($G:$G,G5873))</f>
        <v>13503</v>
      </c>
      <c r="I5873" s="11">
        <f>_xlfn.PERCENTRANK.INC($H$2:$H$10001, H5873, 10)*100</f>
        <v>68.906890680000004</v>
      </c>
      <c r="J5873" s="10" t="str">
        <f>IF(I5873&lt;65, IF(I5873&lt;35, IF(I5873&lt;12.5, IF(I5873&lt;2.5, "Sick Cunt", "Epic"), "Rare"), "Uncommon"), "Common")</f>
        <v>Common</v>
      </c>
    </row>
    <row r="5874" spans="1:10" x14ac:dyDescent="0.25">
      <c r="A5874" s="1">
        <v>5873</v>
      </c>
      <c r="B5874" t="s">
        <v>11</v>
      </c>
      <c r="C5874" t="s">
        <v>24</v>
      </c>
      <c r="D5874" t="s">
        <v>30</v>
      </c>
      <c r="E5874" t="s">
        <v>35</v>
      </c>
      <c r="F5874" t="s">
        <v>9</v>
      </c>
      <c r="G5874" t="s">
        <v>21</v>
      </c>
      <c r="H5874">
        <f>SUM(COUNTIF($B:$B,B5874),COUNTIF($C:$C,C5874),COUNTIF($D:$D,D5874),IF(OR(E5874=$M$11,E5874=$M$12,E5874=$M$15),SUM(COUNTIF($E:$E,$M$11), COUNTIF($E:$E,$M$12), COUNTIF($E:$E, $M$15)),COUNTIF($E:$E,E5874)),COUNTIF($F:$F,F5874),COUNTIF($G:$G,G5874))</f>
        <v>12902</v>
      </c>
      <c r="I5874" s="11">
        <f>_xlfn.PERCENTRANK.INC($H$2:$H$10001, H5874, 10)*100</f>
        <v>58.655865579999997</v>
      </c>
      <c r="J5874" s="10" t="str">
        <f>IF(I5874&lt;65, IF(I5874&lt;35, IF(I5874&lt;12.5, IF(I5874&lt;2.5, "Sick Cunt", "Epic"), "Rare"), "Uncommon"), "Common")</f>
        <v>Uncommon</v>
      </c>
    </row>
    <row r="5875" spans="1:10" x14ac:dyDescent="0.25">
      <c r="A5875" s="1">
        <v>5874</v>
      </c>
      <c r="B5875" t="s">
        <v>100</v>
      </c>
      <c r="C5875" t="s">
        <v>31</v>
      </c>
      <c r="D5875" t="s">
        <v>99</v>
      </c>
      <c r="E5875" t="s">
        <v>22</v>
      </c>
      <c r="F5875" t="s">
        <v>37</v>
      </c>
      <c r="G5875" t="s">
        <v>18</v>
      </c>
      <c r="H5875">
        <f>SUM(COUNTIF($B:$B,B5875),COUNTIF($C:$C,C5875),COUNTIF($D:$D,D5875),IF(OR(E5875=$M$11,E5875=$M$12,E5875=$M$15),SUM(COUNTIF($E:$E,$M$11), COUNTIF($E:$E,$M$12), COUNTIF($E:$E, $M$15)),COUNTIF($E:$E,E5875)),COUNTIF($F:$F,F5875),COUNTIF($G:$G,G5875))</f>
        <v>12304</v>
      </c>
      <c r="I5875" s="11">
        <f>_xlfn.PERCENTRANK.INC($H$2:$H$10001, H5875, 10)*100</f>
        <v>48.164816479999999</v>
      </c>
      <c r="J5875" s="10" t="str">
        <f>IF(I5875&lt;65, IF(I5875&lt;35, IF(I5875&lt;12.5, IF(I5875&lt;2.5, "Sick Cunt", "Epic"), "Rare"), "Uncommon"), "Common")</f>
        <v>Uncommon</v>
      </c>
    </row>
    <row r="5876" spans="1:10" x14ac:dyDescent="0.25">
      <c r="A5876" s="1">
        <v>5875</v>
      </c>
      <c r="B5876" t="s">
        <v>23</v>
      </c>
      <c r="C5876" t="s">
        <v>31</v>
      </c>
      <c r="D5876" t="s">
        <v>7</v>
      </c>
      <c r="E5876" t="s">
        <v>36</v>
      </c>
      <c r="F5876" t="s">
        <v>9</v>
      </c>
      <c r="G5876" t="s">
        <v>21</v>
      </c>
      <c r="H5876">
        <f>SUM(COUNTIF($B:$B,B5876),COUNTIF($C:$C,C5876),COUNTIF($D:$D,D5876),IF(OR(E5876=$M$11,E5876=$M$12,E5876=$M$15),SUM(COUNTIF($E:$E,$M$11), COUNTIF($E:$E,$M$12), COUNTIF($E:$E, $M$15)),COUNTIF($E:$E,E5876)),COUNTIF($F:$F,F5876),COUNTIF($G:$G,G5876))</f>
        <v>11206</v>
      </c>
      <c r="I5876" s="11">
        <f>_xlfn.PERCENTRANK.INC($H$2:$H$10001, H5876, 10)*100</f>
        <v>28.262826279999999</v>
      </c>
      <c r="J5876" s="10" t="str">
        <f>IF(I5876&lt;65, IF(I5876&lt;35, IF(I5876&lt;12.5, IF(I5876&lt;2.5, "Sick Cunt", "Epic"), "Rare"), "Uncommon"), "Common")</f>
        <v>Rare</v>
      </c>
    </row>
    <row r="5877" spans="1:10" x14ac:dyDescent="0.25">
      <c r="A5877" s="1">
        <v>5876</v>
      </c>
      <c r="B5877" t="s">
        <v>23</v>
      </c>
      <c r="C5877" t="s">
        <v>31</v>
      </c>
      <c r="D5877" t="s">
        <v>7</v>
      </c>
      <c r="E5877" t="s">
        <v>41</v>
      </c>
      <c r="F5877" t="s">
        <v>18</v>
      </c>
      <c r="G5877" t="s">
        <v>18</v>
      </c>
      <c r="H5877">
        <f>SUM(COUNTIF($B:$B,B5877),COUNTIF($C:$C,C5877),COUNTIF($D:$D,D5877),IF(OR(E5877=$M$11,E5877=$M$12,E5877=$M$15),SUM(COUNTIF($E:$E,$M$11), COUNTIF($E:$E,$M$12), COUNTIF($E:$E, $M$15)),COUNTIF($E:$E,E5877)),COUNTIF($F:$F,F5877),COUNTIF($G:$G,G5877))</f>
        <v>12289</v>
      </c>
      <c r="I5877" s="11">
        <f>_xlfn.PERCENTRANK.INC($H$2:$H$10001, H5877, 10)*100</f>
        <v>47.854785470000003</v>
      </c>
      <c r="J5877" s="10" t="str">
        <f>IF(I5877&lt;65, IF(I5877&lt;35, IF(I5877&lt;12.5, IF(I5877&lt;2.5, "Sick Cunt", "Epic"), "Rare"), "Uncommon"), "Common")</f>
        <v>Uncommon</v>
      </c>
    </row>
    <row r="5878" spans="1:10" x14ac:dyDescent="0.25">
      <c r="A5878" s="1">
        <v>5877</v>
      </c>
      <c r="B5878" t="s">
        <v>11</v>
      </c>
      <c r="C5878" t="s">
        <v>24</v>
      </c>
      <c r="D5878" t="s">
        <v>99</v>
      </c>
      <c r="E5878" t="s">
        <v>13</v>
      </c>
      <c r="F5878" t="s">
        <v>38</v>
      </c>
      <c r="G5878" t="s">
        <v>21</v>
      </c>
      <c r="H5878">
        <f>SUM(COUNTIF($B:$B,B5878),COUNTIF($C:$C,C5878),COUNTIF($D:$D,D5878),IF(OR(E5878=$M$11,E5878=$M$12,E5878=$M$15),SUM(COUNTIF($E:$E,$M$11), COUNTIF($E:$E,$M$12), COUNTIF($E:$E, $M$15)),COUNTIF($E:$E,E5878)),COUNTIF($F:$F,F5878),COUNTIF($G:$G,G5878))</f>
        <v>12690</v>
      </c>
      <c r="I5878" s="11">
        <f>_xlfn.PERCENTRANK.INC($H$2:$H$10001, H5878, 10)*100</f>
        <v>55.215521550000005</v>
      </c>
      <c r="J5878" s="10" t="str">
        <f>IF(I5878&lt;65, IF(I5878&lt;35, IF(I5878&lt;12.5, IF(I5878&lt;2.5, "Sick Cunt", "Epic"), "Rare"), "Uncommon"), "Common")</f>
        <v>Uncommon</v>
      </c>
    </row>
    <row r="5879" spans="1:10" x14ac:dyDescent="0.25">
      <c r="A5879" s="1">
        <v>5878</v>
      </c>
      <c r="B5879" t="s">
        <v>6</v>
      </c>
      <c r="C5879" t="s">
        <v>31</v>
      </c>
      <c r="D5879" t="s">
        <v>99</v>
      </c>
      <c r="E5879" t="s">
        <v>35</v>
      </c>
      <c r="F5879" t="s">
        <v>9</v>
      </c>
      <c r="G5879" t="s">
        <v>18</v>
      </c>
      <c r="H5879">
        <f>SUM(COUNTIF($B:$B,B5879),COUNTIF($C:$C,C5879),COUNTIF($D:$D,D5879),IF(OR(E5879=$M$11,E5879=$M$12,E5879=$M$15),SUM(COUNTIF($E:$E,$M$11), COUNTIF($E:$E,$M$12), COUNTIF($E:$E, $M$15)),COUNTIF($E:$E,E5879)),COUNTIF($F:$F,F5879),COUNTIF($G:$G,G5879))</f>
        <v>11491</v>
      </c>
      <c r="I5879" s="11">
        <f>_xlfn.PERCENTRANK.INC($H$2:$H$10001, H5879, 10)*100</f>
        <v>33.473347329999996</v>
      </c>
      <c r="J5879" s="10" t="str">
        <f>IF(I5879&lt;65, IF(I5879&lt;35, IF(I5879&lt;12.5, IF(I5879&lt;2.5, "Sick Cunt", "Epic"), "Rare"), "Uncommon"), "Common")</f>
        <v>Rare</v>
      </c>
    </row>
    <row r="5880" spans="1:10" x14ac:dyDescent="0.25">
      <c r="A5880" s="1">
        <v>5879</v>
      </c>
      <c r="B5880" t="s">
        <v>100</v>
      </c>
      <c r="C5880" t="s">
        <v>12</v>
      </c>
      <c r="D5880" t="s">
        <v>99</v>
      </c>
      <c r="E5880" t="s">
        <v>19</v>
      </c>
      <c r="F5880" t="s">
        <v>28</v>
      </c>
      <c r="G5880" t="s">
        <v>97</v>
      </c>
      <c r="H5880">
        <f>SUM(COUNTIF($B:$B,B5880),COUNTIF($C:$C,C5880),COUNTIF($D:$D,D5880),IF(OR(E5880=$M$11,E5880=$M$12,E5880=$M$15),SUM(COUNTIF($E:$E,$M$11), COUNTIF($E:$E,$M$12), COUNTIF($E:$E, $M$15)),COUNTIF($E:$E,E5880)),COUNTIF($F:$F,F5880),COUNTIF($G:$G,G5880))</f>
        <v>11392</v>
      </c>
      <c r="I5880" s="11">
        <f>_xlfn.PERCENTRANK.INC($H$2:$H$10001, H5880, 10)*100</f>
        <v>31.683168309999999</v>
      </c>
      <c r="J5880" s="10" t="str">
        <f>IF(I5880&lt;65, IF(I5880&lt;35, IF(I5880&lt;12.5, IF(I5880&lt;2.5, "Sick Cunt", "Epic"), "Rare"), "Uncommon"), "Common")</f>
        <v>Rare</v>
      </c>
    </row>
    <row r="5881" spans="1:10" x14ac:dyDescent="0.25">
      <c r="A5881" s="1">
        <v>5880</v>
      </c>
      <c r="B5881" t="s">
        <v>11</v>
      </c>
      <c r="C5881" t="s">
        <v>26</v>
      </c>
      <c r="D5881" t="s">
        <v>27</v>
      </c>
      <c r="E5881" t="s">
        <v>8</v>
      </c>
      <c r="F5881" t="s">
        <v>37</v>
      </c>
      <c r="G5881" t="s">
        <v>97</v>
      </c>
      <c r="H5881">
        <f>SUM(COUNTIF($B:$B,B5881),COUNTIF($C:$C,C5881),COUNTIF($D:$D,D5881),IF(OR(E5881=$M$11,E5881=$M$12,E5881=$M$15),SUM(COUNTIF($E:$E,$M$11), COUNTIF($E:$E,$M$12), COUNTIF($E:$E, $M$15)),COUNTIF($E:$E,E5881)),COUNTIF($F:$F,F5881),COUNTIF($G:$G,G5881))</f>
        <v>11548</v>
      </c>
      <c r="I5881" s="11">
        <f>_xlfn.PERCENTRANK.INC($H$2:$H$10001, H5881, 10)*100</f>
        <v>34.603460339999998</v>
      </c>
      <c r="J5881" s="10" t="str">
        <f>IF(I5881&lt;65, IF(I5881&lt;35, IF(I5881&lt;12.5, IF(I5881&lt;2.5, "Sick Cunt", "Epic"), "Rare"), "Uncommon"), "Common")</f>
        <v>Rare</v>
      </c>
    </row>
    <row r="5882" spans="1:10" x14ac:dyDescent="0.25">
      <c r="A5882" s="1">
        <v>5881</v>
      </c>
      <c r="B5882" t="s">
        <v>11</v>
      </c>
      <c r="C5882" t="s">
        <v>31</v>
      </c>
      <c r="D5882" t="s">
        <v>99</v>
      </c>
      <c r="E5882" t="s">
        <v>13</v>
      </c>
      <c r="F5882" t="s">
        <v>14</v>
      </c>
      <c r="G5882" t="s">
        <v>18</v>
      </c>
      <c r="H5882">
        <f>SUM(COUNTIF($B:$B,B5882),COUNTIF($C:$C,C5882),COUNTIF($D:$D,D5882),IF(OR(E5882=$M$11,E5882=$M$12,E5882=$M$15),SUM(COUNTIF($E:$E,$M$11), COUNTIF($E:$E,$M$12), COUNTIF($E:$E, $M$15)),COUNTIF($E:$E,E5882)),COUNTIF($F:$F,F5882),COUNTIF($G:$G,G5882))</f>
        <v>15900</v>
      </c>
      <c r="I5882" s="11">
        <f>_xlfn.PERCENTRANK.INC($H$2:$H$10001, H5882, 10)*100</f>
        <v>95.319531949999998</v>
      </c>
      <c r="J5882" s="10" t="str">
        <f>IF(I5882&lt;65, IF(I5882&lt;35, IF(I5882&lt;12.5, IF(I5882&lt;2.5, "Sick Cunt", "Epic"), "Rare"), "Uncommon"), "Common")</f>
        <v>Common</v>
      </c>
    </row>
    <row r="5883" spans="1:10" x14ac:dyDescent="0.25">
      <c r="A5883" s="1">
        <v>5882</v>
      </c>
      <c r="B5883" t="s">
        <v>11</v>
      </c>
      <c r="C5883" t="s">
        <v>24</v>
      </c>
      <c r="D5883" t="s">
        <v>27</v>
      </c>
      <c r="E5883" t="s">
        <v>33</v>
      </c>
      <c r="F5883" t="s">
        <v>14</v>
      </c>
      <c r="G5883" t="s">
        <v>18</v>
      </c>
      <c r="H5883">
        <f>SUM(COUNTIF($B:$B,B5883),COUNTIF($C:$C,C5883),COUNTIF($D:$D,D5883),IF(OR(E5883=$M$11,E5883=$M$12,E5883=$M$15),SUM(COUNTIF($E:$E,$M$11), COUNTIF($E:$E,$M$12), COUNTIF($E:$E, $M$15)),COUNTIF($E:$E,E5883)),COUNTIF($F:$F,F5883),COUNTIF($G:$G,G5883))</f>
        <v>15782</v>
      </c>
      <c r="I5883" s="11">
        <f>_xlfn.PERCENTRANK.INC($H$2:$H$10001, H5883, 10)*100</f>
        <v>94.80948094</v>
      </c>
      <c r="J5883" s="10" t="str">
        <f>IF(I5883&lt;65, IF(I5883&lt;35, IF(I5883&lt;12.5, IF(I5883&lt;2.5, "Sick Cunt", "Epic"), "Rare"), "Uncommon"), "Common")</f>
        <v>Common</v>
      </c>
    </row>
    <row r="5884" spans="1:10" x14ac:dyDescent="0.25">
      <c r="A5884" s="1">
        <v>5883</v>
      </c>
      <c r="B5884" t="s">
        <v>6</v>
      </c>
      <c r="C5884" t="s">
        <v>26</v>
      </c>
      <c r="D5884" t="s">
        <v>16</v>
      </c>
      <c r="E5884" t="s">
        <v>36</v>
      </c>
      <c r="F5884" t="s">
        <v>28</v>
      </c>
      <c r="G5884" t="s">
        <v>18</v>
      </c>
      <c r="H5884">
        <f>SUM(COUNTIF($B:$B,B5884),COUNTIF($C:$C,C5884),COUNTIF($D:$D,D5884),IF(OR(E5884=$M$11,E5884=$M$12,E5884=$M$15),SUM(COUNTIF($E:$E,$M$11), COUNTIF($E:$E,$M$12), COUNTIF($E:$E, $M$15)),COUNTIF($E:$E,E5884)),COUNTIF($F:$F,F5884),COUNTIF($G:$G,G5884))</f>
        <v>11700</v>
      </c>
      <c r="I5884" s="11">
        <f>_xlfn.PERCENTRANK.INC($H$2:$H$10001, H5884, 10)*100</f>
        <v>37.373737370000001</v>
      </c>
      <c r="J5884" s="10" t="str">
        <f>IF(I5884&lt;65, IF(I5884&lt;35, IF(I5884&lt;12.5, IF(I5884&lt;2.5, "Sick Cunt", "Epic"), "Rare"), "Uncommon"), "Common")</f>
        <v>Uncommon</v>
      </c>
    </row>
    <row r="5885" spans="1:10" x14ac:dyDescent="0.25">
      <c r="A5885" s="1">
        <v>5884</v>
      </c>
      <c r="B5885" t="s">
        <v>11</v>
      </c>
      <c r="C5885" t="s">
        <v>31</v>
      </c>
      <c r="D5885" t="s">
        <v>7</v>
      </c>
      <c r="E5885" t="s">
        <v>35</v>
      </c>
      <c r="F5885" t="s">
        <v>14</v>
      </c>
      <c r="G5885" t="s">
        <v>10</v>
      </c>
      <c r="H5885">
        <f>SUM(COUNTIF($B:$B,B5885),COUNTIF($C:$C,C5885),COUNTIF($D:$D,D5885),IF(OR(E5885=$M$11,E5885=$M$12,E5885=$M$15),SUM(COUNTIF($E:$E,$M$11), COUNTIF($E:$E,$M$12), COUNTIF($E:$E, $M$15)),COUNTIF($E:$E,E5885)),COUNTIF($F:$F,F5885),COUNTIF($G:$G,G5885))</f>
        <v>11641</v>
      </c>
      <c r="I5885" s="11">
        <f>_xlfn.PERCENTRANK.INC($H$2:$H$10001, H5885, 10)*100</f>
        <v>36.22362236</v>
      </c>
      <c r="J5885" s="10" t="str">
        <f>IF(I5885&lt;65, IF(I5885&lt;35, IF(I5885&lt;12.5, IF(I5885&lt;2.5, "Sick Cunt", "Epic"), "Rare"), "Uncommon"), "Common")</f>
        <v>Uncommon</v>
      </c>
    </row>
    <row r="5886" spans="1:10" x14ac:dyDescent="0.25">
      <c r="A5886" s="1">
        <v>5885</v>
      </c>
      <c r="B5886" t="s">
        <v>96</v>
      </c>
      <c r="C5886" t="s">
        <v>24</v>
      </c>
      <c r="D5886" t="s">
        <v>16</v>
      </c>
      <c r="E5886" t="s">
        <v>32</v>
      </c>
      <c r="F5886" t="s">
        <v>28</v>
      </c>
      <c r="G5886" t="s">
        <v>18</v>
      </c>
      <c r="H5886">
        <f>SUM(COUNTIF($B:$B,B5886),COUNTIF($C:$C,C5886),COUNTIF($D:$D,D5886),IF(OR(E5886=$M$11,E5886=$M$12,E5886=$M$15),SUM(COUNTIF($E:$E,$M$11), COUNTIF($E:$E,$M$12), COUNTIF($E:$E, $M$15)),COUNTIF($E:$E,E5886)),COUNTIF($F:$F,F5886),COUNTIF($G:$G,G5886))</f>
        <v>11508</v>
      </c>
      <c r="I5886" s="11">
        <f>_xlfn.PERCENTRANK.INC($H$2:$H$10001, H5886, 10)*100</f>
        <v>33.783378330000005</v>
      </c>
      <c r="J5886" s="10" t="str">
        <f>IF(I5886&lt;65, IF(I5886&lt;35, IF(I5886&lt;12.5, IF(I5886&lt;2.5, "Sick Cunt", "Epic"), "Rare"), "Uncommon"), "Common")</f>
        <v>Rare</v>
      </c>
    </row>
    <row r="5887" spans="1:10" x14ac:dyDescent="0.25">
      <c r="A5887" s="1">
        <v>5886</v>
      </c>
      <c r="B5887" t="s">
        <v>23</v>
      </c>
      <c r="C5887" t="s">
        <v>31</v>
      </c>
      <c r="D5887" t="s">
        <v>30</v>
      </c>
      <c r="E5887" t="s">
        <v>22</v>
      </c>
      <c r="F5887" t="s">
        <v>28</v>
      </c>
      <c r="G5887" t="s">
        <v>97</v>
      </c>
      <c r="H5887">
        <f>SUM(COUNTIF($B:$B,B5887),COUNTIF($C:$C,C5887),COUNTIF($D:$D,D5887),IF(OR(E5887=$M$11,E5887=$M$12,E5887=$M$15),SUM(COUNTIF($E:$E,$M$11), COUNTIF($E:$E,$M$12), COUNTIF($E:$E, $M$15)),COUNTIF($E:$E,E5887)),COUNTIF($F:$F,F5887),COUNTIF($G:$G,G5887))</f>
        <v>9820</v>
      </c>
      <c r="I5887" s="11">
        <f>_xlfn.PERCENTRANK.INC($H$2:$H$10001, H5887, 10)*100</f>
        <v>10.0410041</v>
      </c>
      <c r="J5887" s="10" t="str">
        <f>IF(I5887&lt;65, IF(I5887&lt;35, IF(I5887&lt;12.5, IF(I5887&lt;2.5, "Sick Cunt", "Epic"), "Rare"), "Uncommon"), "Common")</f>
        <v>Epic</v>
      </c>
    </row>
    <row r="5888" spans="1:10" x14ac:dyDescent="0.25">
      <c r="A5888" s="1">
        <v>5887</v>
      </c>
      <c r="B5888" t="s">
        <v>11</v>
      </c>
      <c r="C5888" t="s">
        <v>31</v>
      </c>
      <c r="D5888" t="s">
        <v>30</v>
      </c>
      <c r="E5888" t="s">
        <v>22</v>
      </c>
      <c r="F5888" t="s">
        <v>9</v>
      </c>
      <c r="G5888" t="s">
        <v>29</v>
      </c>
      <c r="H5888">
        <f>SUM(COUNTIF($B:$B,B5888),COUNTIF($C:$C,C5888),COUNTIF($D:$D,D5888),IF(OR(E5888=$M$11,E5888=$M$12,E5888=$M$15),SUM(COUNTIF($E:$E,$M$11), COUNTIF($E:$E,$M$12), COUNTIF($E:$E, $M$15)),COUNTIF($E:$E,E5888)),COUNTIF($F:$F,F5888),COUNTIF($G:$G,G5888))</f>
        <v>10878</v>
      </c>
      <c r="I5888" s="11">
        <f>_xlfn.PERCENTRANK.INC($H$2:$H$10001, H5888, 10)*100</f>
        <v>22.962296219999999</v>
      </c>
      <c r="J5888" s="10" t="str">
        <f>IF(I5888&lt;65, IF(I5888&lt;35, IF(I5888&lt;12.5, IF(I5888&lt;2.5, "Sick Cunt", "Epic"), "Rare"), "Uncommon"), "Common")</f>
        <v>Rare</v>
      </c>
    </row>
    <row r="5889" spans="1:10" x14ac:dyDescent="0.25">
      <c r="A5889" s="1">
        <v>5888</v>
      </c>
      <c r="B5889" t="s">
        <v>6</v>
      </c>
      <c r="C5889" t="s">
        <v>12</v>
      </c>
      <c r="D5889" t="s">
        <v>30</v>
      </c>
      <c r="E5889" t="s">
        <v>33</v>
      </c>
      <c r="F5889" t="s">
        <v>38</v>
      </c>
      <c r="G5889" t="s">
        <v>18</v>
      </c>
      <c r="H5889">
        <f>SUM(COUNTIF($B:$B,B5889),COUNTIF($C:$C,C5889),COUNTIF($D:$D,D5889),IF(OR(E5889=$M$11,E5889=$M$12,E5889=$M$15),SUM(COUNTIF($E:$E,$M$11), COUNTIF($E:$E,$M$12), COUNTIF($E:$E, $M$15)),COUNTIF($E:$E,E5889)),COUNTIF($F:$F,F5889),COUNTIF($G:$G,G5889))</f>
        <v>13039</v>
      </c>
      <c r="I5889" s="11">
        <f>_xlfn.PERCENTRANK.INC($H$2:$H$10001, H5889, 10)*100</f>
        <v>61.106110609999995</v>
      </c>
      <c r="J5889" s="10" t="str">
        <f>IF(I5889&lt;65, IF(I5889&lt;35, IF(I5889&lt;12.5, IF(I5889&lt;2.5, "Sick Cunt", "Epic"), "Rare"), "Uncommon"), "Common")</f>
        <v>Uncommon</v>
      </c>
    </row>
    <row r="5890" spans="1:10" x14ac:dyDescent="0.25">
      <c r="A5890" s="1">
        <v>5889</v>
      </c>
      <c r="B5890" t="s">
        <v>23</v>
      </c>
      <c r="C5890" t="s">
        <v>12</v>
      </c>
      <c r="D5890" t="s">
        <v>16</v>
      </c>
      <c r="E5890" t="s">
        <v>25</v>
      </c>
      <c r="F5890" t="s">
        <v>28</v>
      </c>
      <c r="G5890" t="s">
        <v>10</v>
      </c>
      <c r="H5890">
        <f>SUM(COUNTIF($B:$B,B5890),COUNTIF($C:$C,C5890),COUNTIF($D:$D,D5890),IF(OR(E5890=$M$11,E5890=$M$12,E5890=$M$15),SUM(COUNTIF($E:$E,$M$11), COUNTIF($E:$E,$M$12), COUNTIF($E:$E, $M$15)),COUNTIF($E:$E,E5890)),COUNTIF($F:$F,F5890),COUNTIF($G:$G,G5890))</f>
        <v>9546</v>
      </c>
      <c r="I5890" s="11">
        <f>_xlfn.PERCENTRANK.INC($H$2:$H$10001, H5890, 10)*100</f>
        <v>7.7407740700000005</v>
      </c>
      <c r="J5890" s="10" t="str">
        <f>IF(I5890&lt;65, IF(I5890&lt;35, IF(I5890&lt;12.5, IF(I5890&lt;2.5, "Sick Cunt", "Epic"), "Rare"), "Uncommon"), "Common")</f>
        <v>Epic</v>
      </c>
    </row>
    <row r="5891" spans="1:10" x14ac:dyDescent="0.25">
      <c r="A5891" s="1">
        <v>5890</v>
      </c>
      <c r="B5891" t="s">
        <v>96</v>
      </c>
      <c r="C5891" t="s">
        <v>24</v>
      </c>
      <c r="D5891" t="s">
        <v>30</v>
      </c>
      <c r="E5891" t="s">
        <v>39</v>
      </c>
      <c r="F5891" t="s">
        <v>20</v>
      </c>
      <c r="G5891" t="s">
        <v>18</v>
      </c>
      <c r="H5891">
        <f>SUM(COUNTIF($B:$B,B5891),COUNTIF($C:$C,C5891),COUNTIF($D:$D,D5891),IF(OR(E5891=$M$11,E5891=$M$12,E5891=$M$15),SUM(COUNTIF($E:$E,$M$11), COUNTIF($E:$E,$M$12), COUNTIF($E:$E, $M$15)),COUNTIF($E:$E,E5891)),COUNTIF($F:$F,F5891),COUNTIF($G:$G,G5891))</f>
        <v>12407</v>
      </c>
      <c r="I5891" s="11">
        <f>_xlfn.PERCENTRANK.INC($H$2:$H$10001, H5891, 10)*100</f>
        <v>50.255025499999995</v>
      </c>
      <c r="J5891" s="10" t="str">
        <f>IF(I5891&lt;65, IF(I5891&lt;35, IF(I5891&lt;12.5, IF(I5891&lt;2.5, "Sick Cunt", "Epic"), "Rare"), "Uncommon"), "Common")</f>
        <v>Uncommon</v>
      </c>
    </row>
    <row r="5892" spans="1:10" x14ac:dyDescent="0.25">
      <c r="A5892" s="1">
        <v>5891</v>
      </c>
      <c r="B5892" t="s">
        <v>23</v>
      </c>
      <c r="C5892" t="s">
        <v>24</v>
      </c>
      <c r="D5892" t="s">
        <v>30</v>
      </c>
      <c r="E5892" t="s">
        <v>42</v>
      </c>
      <c r="F5892" t="s">
        <v>38</v>
      </c>
      <c r="G5892" t="s">
        <v>97</v>
      </c>
      <c r="H5892">
        <f>SUM(COUNTIF($B:$B,B5892),COUNTIF($C:$C,C5892),COUNTIF($D:$D,D5892),IF(OR(E5892=$M$11,E5892=$M$12,E5892=$M$15),SUM(COUNTIF($E:$E,$M$11), COUNTIF($E:$E,$M$12), COUNTIF($E:$E, $M$15)),COUNTIF($E:$E,E5892)),COUNTIF($F:$F,F5892),COUNTIF($G:$G,G5892))</f>
        <v>8148</v>
      </c>
      <c r="I5892" s="11">
        <f>_xlfn.PERCENTRANK.INC($H$2:$H$10001, H5892, 10)*100</f>
        <v>1.4301430100000001</v>
      </c>
      <c r="J5892" s="10" t="str">
        <f>IF(I5892&lt;65, IF(I5892&lt;35, IF(I5892&lt;12.5, IF(I5892&lt;2.5, "Sick Cunt", "Epic"), "Rare"), "Uncommon"), "Common")</f>
        <v>Sick Cunt</v>
      </c>
    </row>
    <row r="5893" spans="1:10" x14ac:dyDescent="0.25">
      <c r="A5893" s="1">
        <v>5892</v>
      </c>
      <c r="B5893" t="s">
        <v>11</v>
      </c>
      <c r="C5893" t="s">
        <v>26</v>
      </c>
      <c r="D5893" t="s">
        <v>7</v>
      </c>
      <c r="E5893" t="s">
        <v>25</v>
      </c>
      <c r="F5893" t="s">
        <v>37</v>
      </c>
      <c r="G5893" t="s">
        <v>97</v>
      </c>
      <c r="H5893">
        <f>SUM(COUNTIF($B:$B,B5893),COUNTIF($C:$C,C5893),COUNTIF($D:$D,D5893),IF(OR(E5893=$M$11,E5893=$M$12,E5893=$M$15),SUM(COUNTIF($E:$E,$M$11), COUNTIF($E:$E,$M$12), COUNTIF($E:$E, $M$15)),COUNTIF($E:$E,E5893)),COUNTIF($F:$F,F5893),COUNTIF($G:$G,G5893))</f>
        <v>10390</v>
      </c>
      <c r="I5893" s="11">
        <f>_xlfn.PERCENTRANK.INC($H$2:$H$10001, H5893, 10)*100</f>
        <v>16.481648160000002</v>
      </c>
      <c r="J5893" s="10" t="str">
        <f>IF(I5893&lt;65, IF(I5893&lt;35, IF(I5893&lt;12.5, IF(I5893&lt;2.5, "Sick Cunt", "Epic"), "Rare"), "Uncommon"), "Common")</f>
        <v>Rare</v>
      </c>
    </row>
    <row r="5894" spans="1:10" x14ac:dyDescent="0.25">
      <c r="A5894" s="1">
        <v>5893</v>
      </c>
      <c r="B5894" t="s">
        <v>100</v>
      </c>
      <c r="C5894" t="s">
        <v>94</v>
      </c>
      <c r="D5894" t="s">
        <v>99</v>
      </c>
      <c r="E5894" t="s">
        <v>42</v>
      </c>
      <c r="F5894" t="s">
        <v>20</v>
      </c>
      <c r="G5894" t="s">
        <v>21</v>
      </c>
      <c r="H5894">
        <f>SUM(COUNTIF($B:$B,B5894),COUNTIF($C:$C,C5894),COUNTIF($D:$D,D5894),IF(OR(E5894=$M$11,E5894=$M$12,E5894=$M$15),SUM(COUNTIF($E:$E,$M$11), COUNTIF($E:$E,$M$12), COUNTIF($E:$E, $M$15)),COUNTIF($E:$E,E5894)),COUNTIF($F:$F,F5894),COUNTIF($G:$G,G5894))</f>
        <v>10374</v>
      </c>
      <c r="I5894" s="11">
        <f>_xlfn.PERCENTRANK.INC($H$2:$H$10001, H5894, 10)*100</f>
        <v>16.201620160000001</v>
      </c>
      <c r="J5894" s="10" t="str">
        <f>IF(I5894&lt;65, IF(I5894&lt;35, IF(I5894&lt;12.5, IF(I5894&lt;2.5, "Sick Cunt", "Epic"), "Rare"), "Uncommon"), "Common")</f>
        <v>Rare</v>
      </c>
    </row>
    <row r="5895" spans="1:10" x14ac:dyDescent="0.25">
      <c r="A5895" s="1">
        <v>5894</v>
      </c>
      <c r="B5895" t="s">
        <v>100</v>
      </c>
      <c r="C5895" t="s">
        <v>40</v>
      </c>
      <c r="D5895" t="s">
        <v>30</v>
      </c>
      <c r="E5895" t="s">
        <v>32</v>
      </c>
      <c r="F5895" t="s">
        <v>18</v>
      </c>
      <c r="G5895" t="s">
        <v>18</v>
      </c>
      <c r="H5895">
        <f>SUM(COUNTIF($B:$B,B5895),COUNTIF($C:$C,C5895),COUNTIF($D:$D,D5895),IF(OR(E5895=$M$11,E5895=$M$12,E5895=$M$15),SUM(COUNTIF($E:$E,$M$11), COUNTIF($E:$E,$M$12), COUNTIF($E:$E, $M$15)),COUNTIF($E:$E,E5895)),COUNTIF($F:$F,F5895),COUNTIF($G:$G,G5895))</f>
        <v>11943</v>
      </c>
      <c r="I5895" s="11">
        <f>_xlfn.PERCENTRANK.INC($H$2:$H$10001, H5895, 10)*100</f>
        <v>41.544154409999997</v>
      </c>
      <c r="J5895" s="10" t="str">
        <f>IF(I5895&lt;65, IF(I5895&lt;35, IF(I5895&lt;12.5, IF(I5895&lt;2.5, "Sick Cunt", "Epic"), "Rare"), "Uncommon"), "Common")</f>
        <v>Uncommon</v>
      </c>
    </row>
    <row r="5896" spans="1:10" x14ac:dyDescent="0.25">
      <c r="A5896" s="1">
        <v>5895</v>
      </c>
      <c r="B5896" t="s">
        <v>96</v>
      </c>
      <c r="C5896" t="s">
        <v>12</v>
      </c>
      <c r="D5896" t="s">
        <v>7</v>
      </c>
      <c r="E5896" t="s">
        <v>17</v>
      </c>
      <c r="F5896" t="s">
        <v>9</v>
      </c>
      <c r="G5896" t="s">
        <v>18</v>
      </c>
      <c r="H5896">
        <f>SUM(COUNTIF($B:$B,B5896),COUNTIF($C:$C,C5896),COUNTIF($D:$D,D5896),IF(OR(E5896=$M$11,E5896=$M$12,E5896=$M$15),SUM(COUNTIF($E:$E,$M$11), COUNTIF($E:$E,$M$12), COUNTIF($E:$E, $M$15)),COUNTIF($E:$E,E5896)),COUNTIF($F:$F,F5896),COUNTIF($G:$G,G5896))</f>
        <v>13537</v>
      </c>
      <c r="I5896" s="11">
        <f>_xlfn.PERCENTRANK.INC($H$2:$H$10001, H5896, 10)*100</f>
        <v>69.486948690000006</v>
      </c>
      <c r="J5896" s="10" t="str">
        <f>IF(I5896&lt;65, IF(I5896&lt;35, IF(I5896&lt;12.5, IF(I5896&lt;2.5, "Sick Cunt", "Epic"), "Rare"), "Uncommon"), "Common")</f>
        <v>Common</v>
      </c>
    </row>
    <row r="5897" spans="1:10" x14ac:dyDescent="0.25">
      <c r="A5897" s="1">
        <v>5896</v>
      </c>
      <c r="B5897" t="s">
        <v>96</v>
      </c>
      <c r="C5897" t="s">
        <v>12</v>
      </c>
      <c r="D5897" t="s">
        <v>7</v>
      </c>
      <c r="E5897" t="s">
        <v>35</v>
      </c>
      <c r="F5897" t="s">
        <v>28</v>
      </c>
      <c r="G5897" t="s">
        <v>18</v>
      </c>
      <c r="H5897">
        <f>SUM(COUNTIF($B:$B,B5897),COUNTIF($C:$C,C5897),COUNTIF($D:$D,D5897),IF(OR(E5897=$M$11,E5897=$M$12,E5897=$M$15),SUM(COUNTIF($E:$E,$M$11), COUNTIF($E:$E,$M$12), COUNTIF($E:$E, $M$15)),COUNTIF($E:$E,E5897)),COUNTIF($F:$F,F5897),COUNTIF($G:$G,G5897))</f>
        <v>14076</v>
      </c>
      <c r="I5897" s="11">
        <f>_xlfn.PERCENTRANK.INC($H$2:$H$10001, H5897, 10)*100</f>
        <v>77.44774477</v>
      </c>
      <c r="J5897" s="10" t="str">
        <f>IF(I5897&lt;65, IF(I5897&lt;35, IF(I5897&lt;12.5, IF(I5897&lt;2.5, "Sick Cunt", "Epic"), "Rare"), "Uncommon"), "Common")</f>
        <v>Common</v>
      </c>
    </row>
    <row r="5898" spans="1:10" x14ac:dyDescent="0.25">
      <c r="A5898" s="1">
        <v>5897</v>
      </c>
      <c r="B5898" t="s">
        <v>11</v>
      </c>
      <c r="C5898" t="s">
        <v>26</v>
      </c>
      <c r="D5898" t="s">
        <v>7</v>
      </c>
      <c r="E5898" t="s">
        <v>19</v>
      </c>
      <c r="F5898" t="s">
        <v>20</v>
      </c>
      <c r="G5898" t="s">
        <v>97</v>
      </c>
      <c r="H5898">
        <f>SUM(COUNTIF($B:$B,B5898),COUNTIF($C:$C,C5898),COUNTIF($D:$D,D5898),IF(OR(E5898=$M$11,E5898=$M$12,E5898=$M$15),SUM(COUNTIF($E:$E,$M$11), COUNTIF($E:$E,$M$12), COUNTIF($E:$E, $M$15)),COUNTIF($E:$E,E5898)),COUNTIF($F:$F,F5898),COUNTIF($G:$G,G5898))</f>
        <v>11322</v>
      </c>
      <c r="I5898" s="11">
        <f>_xlfn.PERCENTRANK.INC($H$2:$H$10001, H5898, 10)*100</f>
        <v>30.363036300000001</v>
      </c>
      <c r="J5898" s="10" t="str">
        <f>IF(I5898&lt;65, IF(I5898&lt;35, IF(I5898&lt;12.5, IF(I5898&lt;2.5, "Sick Cunt", "Epic"), "Rare"), "Uncommon"), "Common")</f>
        <v>Rare</v>
      </c>
    </row>
    <row r="5899" spans="1:10" x14ac:dyDescent="0.25">
      <c r="A5899" s="1">
        <v>5898</v>
      </c>
      <c r="B5899" t="s">
        <v>23</v>
      </c>
      <c r="C5899" t="s">
        <v>26</v>
      </c>
      <c r="D5899" t="s">
        <v>27</v>
      </c>
      <c r="E5899" t="s">
        <v>36</v>
      </c>
      <c r="F5899" t="s">
        <v>20</v>
      </c>
      <c r="G5899" t="s">
        <v>18</v>
      </c>
      <c r="H5899">
        <f>SUM(COUNTIF($B:$B,B5899),COUNTIF($C:$C,C5899),COUNTIF($D:$D,D5899),IF(OR(E5899=$M$11,E5899=$M$12,E5899=$M$15),SUM(COUNTIF($E:$E,$M$11), COUNTIF($E:$E,$M$12), COUNTIF($E:$E, $M$15)),COUNTIF($E:$E,E5899)),COUNTIF($F:$F,F5899),COUNTIF($G:$G,G5899))</f>
        <v>12702</v>
      </c>
      <c r="I5899" s="11">
        <f>_xlfn.PERCENTRANK.INC($H$2:$H$10001, H5899, 10)*100</f>
        <v>55.375537549999997</v>
      </c>
      <c r="J5899" s="10" t="str">
        <f>IF(I5899&lt;65, IF(I5899&lt;35, IF(I5899&lt;12.5, IF(I5899&lt;2.5, "Sick Cunt", "Epic"), "Rare"), "Uncommon"), "Common")</f>
        <v>Uncommon</v>
      </c>
    </row>
    <row r="5900" spans="1:10" x14ac:dyDescent="0.25">
      <c r="A5900" s="1">
        <v>5899</v>
      </c>
      <c r="B5900" t="s">
        <v>6</v>
      </c>
      <c r="C5900" t="s">
        <v>26</v>
      </c>
      <c r="D5900" t="s">
        <v>99</v>
      </c>
      <c r="E5900" t="s">
        <v>22</v>
      </c>
      <c r="F5900" t="s">
        <v>28</v>
      </c>
      <c r="G5900" t="s">
        <v>10</v>
      </c>
      <c r="H5900">
        <f>SUM(COUNTIF($B:$B,B5900),COUNTIF($C:$C,C5900),COUNTIF($D:$D,D5900),IF(OR(E5900=$M$11,E5900=$M$12,E5900=$M$15),SUM(COUNTIF($E:$E,$M$11), COUNTIF($E:$E,$M$12), COUNTIF($E:$E, $M$15)),COUNTIF($E:$E,E5900)),COUNTIF($F:$F,F5900),COUNTIF($G:$G,G5900))</f>
        <v>9231</v>
      </c>
      <c r="I5900" s="11">
        <f>_xlfn.PERCENTRANK.INC($H$2:$H$10001, H5900, 10)*100</f>
        <v>5.7005700499999996</v>
      </c>
      <c r="J5900" s="10" t="str">
        <f>IF(I5900&lt;65, IF(I5900&lt;35, IF(I5900&lt;12.5, IF(I5900&lt;2.5, "Sick Cunt", "Epic"), "Rare"), "Uncommon"), "Common")</f>
        <v>Epic</v>
      </c>
    </row>
    <row r="5901" spans="1:10" x14ac:dyDescent="0.25">
      <c r="A5901" s="1">
        <v>5900</v>
      </c>
      <c r="B5901" t="s">
        <v>100</v>
      </c>
      <c r="C5901" t="s">
        <v>31</v>
      </c>
      <c r="D5901" t="s">
        <v>30</v>
      </c>
      <c r="E5901" t="s">
        <v>39</v>
      </c>
      <c r="F5901" t="s">
        <v>28</v>
      </c>
      <c r="G5901" t="s">
        <v>18</v>
      </c>
      <c r="H5901">
        <f>SUM(COUNTIF($B:$B,B5901),COUNTIF($C:$C,C5901),COUNTIF($D:$D,D5901),IF(OR(E5901=$M$11,E5901=$M$12,E5901=$M$15),SUM(COUNTIF($E:$E,$M$11), COUNTIF($E:$E,$M$12), COUNTIF($E:$E, $M$15)),COUNTIF($E:$E,E5901)),COUNTIF($F:$F,F5901),COUNTIF($G:$G,G5901))</f>
        <v>14404</v>
      </c>
      <c r="I5901" s="11">
        <f>_xlfn.PERCENTRANK.INC($H$2:$H$10001, H5901, 10)*100</f>
        <v>82.02820281999999</v>
      </c>
      <c r="J5901" s="10" t="str">
        <f>IF(I5901&lt;65, IF(I5901&lt;35, IF(I5901&lt;12.5, IF(I5901&lt;2.5, "Sick Cunt", "Epic"), "Rare"), "Uncommon"), "Common")</f>
        <v>Common</v>
      </c>
    </row>
    <row r="5902" spans="1:10" x14ac:dyDescent="0.25">
      <c r="A5902" s="1">
        <v>5901</v>
      </c>
      <c r="B5902" t="s">
        <v>11</v>
      </c>
      <c r="C5902" t="s">
        <v>26</v>
      </c>
      <c r="D5902" t="s">
        <v>7</v>
      </c>
      <c r="E5902" t="s">
        <v>42</v>
      </c>
      <c r="F5902" t="s">
        <v>37</v>
      </c>
      <c r="G5902" t="s">
        <v>29</v>
      </c>
      <c r="H5902">
        <f>SUM(COUNTIF($B:$B,B5902),COUNTIF($C:$C,C5902),COUNTIF($D:$D,D5902),IF(OR(E5902=$M$11,E5902=$M$12,E5902=$M$15),SUM(COUNTIF($E:$E,$M$11), COUNTIF($E:$E,$M$12), COUNTIF($E:$E, $M$15)),COUNTIF($E:$E,E5902)),COUNTIF($F:$F,F5902),COUNTIF($G:$G,G5902))</f>
        <v>10081</v>
      </c>
      <c r="I5902" s="11">
        <f>_xlfn.PERCENTRANK.INC($H$2:$H$10001, H5902, 10)*100</f>
        <v>12.85128512</v>
      </c>
      <c r="J5902" s="10" t="str">
        <f>IF(I5902&lt;65, IF(I5902&lt;35, IF(I5902&lt;12.5, IF(I5902&lt;2.5, "Sick Cunt", "Epic"), "Rare"), "Uncommon"), "Common")</f>
        <v>Rare</v>
      </c>
    </row>
    <row r="5903" spans="1:10" x14ac:dyDescent="0.25">
      <c r="A5903" s="1">
        <v>5902</v>
      </c>
      <c r="B5903" t="s">
        <v>11</v>
      </c>
      <c r="C5903" t="s">
        <v>40</v>
      </c>
      <c r="D5903" t="s">
        <v>30</v>
      </c>
      <c r="E5903" t="s">
        <v>36</v>
      </c>
      <c r="F5903" t="s">
        <v>14</v>
      </c>
      <c r="G5903" t="s">
        <v>21</v>
      </c>
      <c r="H5903">
        <f>SUM(COUNTIF($B:$B,B5903),COUNTIF($C:$C,C5903),COUNTIF($D:$D,D5903),IF(OR(E5903=$M$11,E5903=$M$12,E5903=$M$15),SUM(COUNTIF($E:$E,$M$11), COUNTIF($E:$E,$M$12), COUNTIF($E:$E, $M$15)),COUNTIF($E:$E,E5903)),COUNTIF($F:$F,F5903),COUNTIF($G:$G,G5903))</f>
        <v>11047</v>
      </c>
      <c r="I5903" s="11">
        <f>_xlfn.PERCENTRANK.INC($H$2:$H$10001, H5903, 10)*100</f>
        <v>25.462546250000003</v>
      </c>
      <c r="J5903" s="10" t="str">
        <f>IF(I5903&lt;65, IF(I5903&lt;35, IF(I5903&lt;12.5, IF(I5903&lt;2.5, "Sick Cunt", "Epic"), "Rare"), "Uncommon"), "Common")</f>
        <v>Rare</v>
      </c>
    </row>
    <row r="5904" spans="1:10" x14ac:dyDescent="0.25">
      <c r="A5904" s="1">
        <v>5903</v>
      </c>
      <c r="B5904" t="s">
        <v>23</v>
      </c>
      <c r="C5904" t="s">
        <v>94</v>
      </c>
      <c r="D5904" t="s">
        <v>7</v>
      </c>
      <c r="E5904" t="s">
        <v>17</v>
      </c>
      <c r="F5904" t="s">
        <v>20</v>
      </c>
      <c r="G5904" t="s">
        <v>10</v>
      </c>
      <c r="H5904">
        <f>SUM(COUNTIF($B:$B,B5904),COUNTIF($C:$C,C5904),COUNTIF($D:$D,D5904),IF(OR(E5904=$M$11,E5904=$M$12,E5904=$M$15),SUM(COUNTIF($E:$E,$M$11), COUNTIF($E:$E,$M$12), COUNTIF($E:$E, $M$15)),COUNTIF($E:$E,E5904)),COUNTIF($F:$F,F5904),COUNTIF($G:$G,G5904))</f>
        <v>10080</v>
      </c>
      <c r="I5904" s="11">
        <f>_xlfn.PERCENTRANK.INC($H$2:$H$10001, H5904, 10)*100</f>
        <v>12.821282119999999</v>
      </c>
      <c r="J5904" s="10" t="str">
        <f>IF(I5904&lt;65, IF(I5904&lt;35, IF(I5904&lt;12.5, IF(I5904&lt;2.5, "Sick Cunt", "Epic"), "Rare"), "Uncommon"), "Common")</f>
        <v>Rare</v>
      </c>
    </row>
    <row r="5905" spans="1:10" x14ac:dyDescent="0.25">
      <c r="A5905" s="1">
        <v>5904</v>
      </c>
      <c r="B5905" t="s">
        <v>23</v>
      </c>
      <c r="C5905" t="s">
        <v>12</v>
      </c>
      <c r="D5905" t="s">
        <v>7</v>
      </c>
      <c r="E5905" t="s">
        <v>8</v>
      </c>
      <c r="F5905" t="s">
        <v>20</v>
      </c>
      <c r="G5905" t="s">
        <v>21</v>
      </c>
      <c r="H5905">
        <f>SUM(COUNTIF($B:$B,B5905),COUNTIF($C:$C,C5905),COUNTIF($D:$D,D5905),IF(OR(E5905=$M$11,E5905=$M$12,E5905=$M$15),SUM(COUNTIF($E:$E,$M$11), COUNTIF($E:$E,$M$12), COUNTIF($E:$E, $M$15)),COUNTIF($E:$E,E5905)),COUNTIF($F:$F,F5905),COUNTIF($G:$G,G5905))</f>
        <v>12982</v>
      </c>
      <c r="I5905" s="11">
        <f>_xlfn.PERCENTRANK.INC($H$2:$H$10001, H5905, 10)*100</f>
        <v>60.216021600000005</v>
      </c>
      <c r="J5905" s="10" t="str">
        <f>IF(I5905&lt;65, IF(I5905&lt;35, IF(I5905&lt;12.5, IF(I5905&lt;2.5, "Sick Cunt", "Epic"), "Rare"), "Uncommon"), "Common")</f>
        <v>Uncommon</v>
      </c>
    </row>
    <row r="5906" spans="1:10" x14ac:dyDescent="0.25">
      <c r="A5906" s="1">
        <v>5905</v>
      </c>
      <c r="B5906" t="s">
        <v>100</v>
      </c>
      <c r="C5906" t="s">
        <v>31</v>
      </c>
      <c r="D5906" t="s">
        <v>30</v>
      </c>
      <c r="E5906" t="s">
        <v>39</v>
      </c>
      <c r="F5906" t="s">
        <v>20</v>
      </c>
      <c r="G5906" t="s">
        <v>18</v>
      </c>
      <c r="H5906">
        <f>SUM(COUNTIF($B:$B,B5906),COUNTIF($C:$C,C5906),COUNTIF($D:$D,D5906),IF(OR(E5906=$M$11,E5906=$M$12,E5906=$M$15),SUM(COUNTIF($E:$E,$M$11), COUNTIF($E:$E,$M$12), COUNTIF($E:$E, $M$15)),COUNTIF($E:$E,E5906)),COUNTIF($F:$F,F5906),COUNTIF($G:$G,G5906))</f>
        <v>13434</v>
      </c>
      <c r="I5906" s="11">
        <f>_xlfn.PERCENTRANK.INC($H$2:$H$10001, H5906, 10)*100</f>
        <v>67.786778670000004</v>
      </c>
      <c r="J5906" s="10" t="str">
        <f>IF(I5906&lt;65, IF(I5906&lt;35, IF(I5906&lt;12.5, IF(I5906&lt;2.5, "Sick Cunt", "Epic"), "Rare"), "Uncommon"), "Common")</f>
        <v>Common</v>
      </c>
    </row>
    <row r="5907" spans="1:10" x14ac:dyDescent="0.25">
      <c r="A5907" s="1">
        <v>5906</v>
      </c>
      <c r="B5907" t="s">
        <v>100</v>
      </c>
      <c r="C5907" t="s">
        <v>26</v>
      </c>
      <c r="D5907" t="s">
        <v>16</v>
      </c>
      <c r="E5907" t="s">
        <v>33</v>
      </c>
      <c r="F5907" t="s">
        <v>20</v>
      </c>
      <c r="G5907" t="s">
        <v>18</v>
      </c>
      <c r="H5907">
        <f>SUM(COUNTIF($B:$B,B5907),COUNTIF($C:$C,C5907),COUNTIF($D:$D,D5907),IF(OR(E5907=$M$11,E5907=$M$12,E5907=$M$15),SUM(COUNTIF($E:$E,$M$11), COUNTIF($E:$E,$M$12), COUNTIF($E:$E, $M$15)),COUNTIF($E:$E,E5907)),COUNTIF($F:$F,F5907),COUNTIF($G:$G,G5907))</f>
        <v>14614</v>
      </c>
      <c r="I5907" s="11">
        <f>_xlfn.PERCENTRANK.INC($H$2:$H$10001, H5907, 10)*100</f>
        <v>84.78847884000001</v>
      </c>
      <c r="J5907" s="10" t="str">
        <f>IF(I5907&lt;65, IF(I5907&lt;35, IF(I5907&lt;12.5, IF(I5907&lt;2.5, "Sick Cunt", "Epic"), "Rare"), "Uncommon"), "Common")</f>
        <v>Common</v>
      </c>
    </row>
    <row r="5908" spans="1:10" x14ac:dyDescent="0.25">
      <c r="A5908" s="1">
        <v>5907</v>
      </c>
      <c r="B5908" t="s">
        <v>96</v>
      </c>
      <c r="C5908" t="s">
        <v>26</v>
      </c>
      <c r="D5908" t="s">
        <v>16</v>
      </c>
      <c r="E5908" t="s">
        <v>36</v>
      </c>
      <c r="F5908" t="s">
        <v>28</v>
      </c>
      <c r="G5908" t="s">
        <v>18</v>
      </c>
      <c r="H5908">
        <f>SUM(COUNTIF($B:$B,B5908),COUNTIF($C:$C,C5908),COUNTIF($D:$D,D5908),IF(OR(E5908=$M$11,E5908=$M$12,E5908=$M$15),SUM(COUNTIF($E:$E,$M$11), COUNTIF($E:$E,$M$12), COUNTIF($E:$E, $M$15)),COUNTIF($E:$E,E5908)),COUNTIF($F:$F,F5908),COUNTIF($G:$G,G5908))</f>
        <v>12492</v>
      </c>
      <c r="I5908" s="11">
        <f>_xlfn.PERCENTRANK.INC($H$2:$H$10001, H5908, 10)*100</f>
        <v>51.695169510000007</v>
      </c>
      <c r="J5908" s="10" t="str">
        <f>IF(I5908&lt;65, IF(I5908&lt;35, IF(I5908&lt;12.5, IF(I5908&lt;2.5, "Sick Cunt", "Epic"), "Rare"), "Uncommon"), "Common")</f>
        <v>Uncommon</v>
      </c>
    </row>
    <row r="5909" spans="1:10" x14ac:dyDescent="0.25">
      <c r="A5909" s="1">
        <v>5908</v>
      </c>
      <c r="B5909" t="s">
        <v>100</v>
      </c>
      <c r="C5909" t="s">
        <v>26</v>
      </c>
      <c r="D5909" t="s">
        <v>7</v>
      </c>
      <c r="E5909" t="s">
        <v>43</v>
      </c>
      <c r="F5909" t="s">
        <v>18</v>
      </c>
      <c r="G5909" t="s">
        <v>18</v>
      </c>
      <c r="H5909">
        <f>SUM(COUNTIF($B:$B,B5909),COUNTIF($C:$C,C5909),COUNTIF($D:$D,D5909),IF(OR(E5909=$M$11,E5909=$M$12,E5909=$M$15),SUM(COUNTIF($E:$E,$M$11), COUNTIF($E:$E,$M$12), COUNTIF($E:$E, $M$15)),COUNTIF($E:$E,E5909)),COUNTIF($F:$F,F5909),COUNTIF($G:$G,G5909))</f>
        <v>13560</v>
      </c>
      <c r="I5909" s="11">
        <f>_xlfn.PERCENTRANK.INC($H$2:$H$10001, H5909, 10)*100</f>
        <v>69.886988689999995</v>
      </c>
      <c r="J5909" s="10" t="str">
        <f>IF(I5909&lt;65, IF(I5909&lt;35, IF(I5909&lt;12.5, IF(I5909&lt;2.5, "Sick Cunt", "Epic"), "Rare"), "Uncommon"), "Common")</f>
        <v>Common</v>
      </c>
    </row>
    <row r="5910" spans="1:10" x14ac:dyDescent="0.25">
      <c r="A5910" s="1">
        <v>5909</v>
      </c>
      <c r="B5910" t="s">
        <v>11</v>
      </c>
      <c r="C5910" t="s">
        <v>31</v>
      </c>
      <c r="D5910" t="s">
        <v>27</v>
      </c>
      <c r="E5910" t="s">
        <v>19</v>
      </c>
      <c r="F5910" t="s">
        <v>28</v>
      </c>
      <c r="G5910" t="s">
        <v>21</v>
      </c>
      <c r="H5910">
        <f>SUM(COUNTIF($B:$B,B5910),COUNTIF($C:$C,C5910),COUNTIF($D:$D,D5910),IF(OR(E5910=$M$11,E5910=$M$12,E5910=$M$15),SUM(COUNTIF($E:$E,$M$11), COUNTIF($E:$E,$M$12), COUNTIF($E:$E, $M$15)),COUNTIF($E:$E,E5910)),COUNTIF($F:$F,F5910),COUNTIF($G:$G,G5910))</f>
        <v>11148</v>
      </c>
      <c r="I5910" s="11">
        <f>_xlfn.PERCENTRANK.INC($H$2:$H$10001, H5910, 10)*100</f>
        <v>27.272727270000001</v>
      </c>
      <c r="J5910" s="10" t="str">
        <f>IF(I5910&lt;65, IF(I5910&lt;35, IF(I5910&lt;12.5, IF(I5910&lt;2.5, "Sick Cunt", "Epic"), "Rare"), "Uncommon"), "Common")</f>
        <v>Rare</v>
      </c>
    </row>
    <row r="5911" spans="1:10" x14ac:dyDescent="0.25">
      <c r="A5911" s="1">
        <v>5910</v>
      </c>
      <c r="B5911" t="s">
        <v>96</v>
      </c>
      <c r="C5911" t="s">
        <v>26</v>
      </c>
      <c r="D5911" t="s">
        <v>7</v>
      </c>
      <c r="E5911" t="s">
        <v>35</v>
      </c>
      <c r="F5911" t="s">
        <v>14</v>
      </c>
      <c r="G5911" t="s">
        <v>97</v>
      </c>
      <c r="H5911">
        <f>SUM(COUNTIF($B:$B,B5911),COUNTIF($C:$C,C5911),COUNTIF($D:$D,D5911),IF(OR(E5911=$M$11,E5911=$M$12,E5911=$M$15),SUM(COUNTIF($E:$E,$M$11), COUNTIF($E:$E,$M$12), COUNTIF($E:$E, $M$15)),COUNTIF($E:$E,E5911)),COUNTIF($F:$F,F5911),COUNTIF($G:$G,G5911))</f>
        <v>9646</v>
      </c>
      <c r="I5911" s="11">
        <f>_xlfn.PERCENTRANK.INC($H$2:$H$10001, H5911, 10)*100</f>
        <v>8.5608560799999989</v>
      </c>
      <c r="J5911" s="10" t="str">
        <f>IF(I5911&lt;65, IF(I5911&lt;35, IF(I5911&lt;12.5, IF(I5911&lt;2.5, "Sick Cunt", "Epic"), "Rare"), "Uncommon"), "Common")</f>
        <v>Epic</v>
      </c>
    </row>
    <row r="5912" spans="1:10" x14ac:dyDescent="0.25">
      <c r="A5912" s="1">
        <v>5911</v>
      </c>
      <c r="B5912" t="s">
        <v>96</v>
      </c>
      <c r="C5912" t="s">
        <v>31</v>
      </c>
      <c r="D5912" t="s">
        <v>99</v>
      </c>
      <c r="E5912" t="s">
        <v>8</v>
      </c>
      <c r="F5912" t="s">
        <v>28</v>
      </c>
      <c r="G5912" t="s">
        <v>18</v>
      </c>
      <c r="H5912">
        <f>SUM(COUNTIF($B:$B,B5912),COUNTIF($C:$C,C5912),COUNTIF($D:$D,D5912),IF(OR(E5912=$M$11,E5912=$M$12,E5912=$M$15),SUM(COUNTIF($E:$E,$M$11), COUNTIF($E:$E,$M$12), COUNTIF($E:$E, $M$15)),COUNTIF($E:$E,E5912)),COUNTIF($F:$F,F5912),COUNTIF($G:$G,G5912))</f>
        <v>14285</v>
      </c>
      <c r="I5912" s="11">
        <f>_xlfn.PERCENTRANK.INC($H$2:$H$10001, H5912, 10)*100</f>
        <v>80.218021799999988</v>
      </c>
      <c r="J5912" s="10" t="str">
        <f>IF(I5912&lt;65, IF(I5912&lt;35, IF(I5912&lt;12.5, IF(I5912&lt;2.5, "Sick Cunt", "Epic"), "Rare"), "Uncommon"), "Common")</f>
        <v>Common</v>
      </c>
    </row>
    <row r="5913" spans="1:10" x14ac:dyDescent="0.25">
      <c r="A5913" s="1">
        <v>5912</v>
      </c>
      <c r="B5913" t="s">
        <v>11</v>
      </c>
      <c r="C5913" t="s">
        <v>12</v>
      </c>
      <c r="D5913" t="s">
        <v>99</v>
      </c>
      <c r="E5913" t="s">
        <v>25</v>
      </c>
      <c r="F5913" t="s">
        <v>28</v>
      </c>
      <c r="G5913" t="s">
        <v>10</v>
      </c>
      <c r="H5913">
        <f>SUM(COUNTIF($B:$B,B5913),COUNTIF($C:$C,C5913),COUNTIF($D:$D,D5913),IF(OR(E5913=$M$11,E5913=$M$12,E5913=$M$15),SUM(COUNTIF($E:$E,$M$11), COUNTIF($E:$E,$M$12), COUNTIF($E:$E, $M$15)),COUNTIF($E:$E,E5913)),COUNTIF($F:$F,F5913),COUNTIF($G:$G,G5913))</f>
        <v>12212</v>
      </c>
      <c r="I5913" s="11">
        <f>_xlfn.PERCENTRANK.INC($H$2:$H$10001, H5913, 10)*100</f>
        <v>46.444644459999999</v>
      </c>
      <c r="J5913" s="10" t="str">
        <f>IF(I5913&lt;65, IF(I5913&lt;35, IF(I5913&lt;12.5, IF(I5913&lt;2.5, "Sick Cunt", "Epic"), "Rare"), "Uncommon"), "Common")</f>
        <v>Uncommon</v>
      </c>
    </row>
    <row r="5914" spans="1:10" x14ac:dyDescent="0.25">
      <c r="A5914" s="1">
        <v>5913</v>
      </c>
      <c r="B5914" t="s">
        <v>23</v>
      </c>
      <c r="C5914" t="s">
        <v>24</v>
      </c>
      <c r="D5914" t="s">
        <v>16</v>
      </c>
      <c r="E5914" t="s">
        <v>17</v>
      </c>
      <c r="F5914" t="s">
        <v>9</v>
      </c>
      <c r="G5914" t="s">
        <v>97</v>
      </c>
      <c r="H5914">
        <f>SUM(COUNTIF($B:$B,B5914),COUNTIF($C:$C,C5914),COUNTIF($D:$D,D5914),IF(OR(E5914=$M$11,E5914=$M$12,E5914=$M$15),SUM(COUNTIF($E:$E,$M$11), COUNTIF($E:$E,$M$12), COUNTIF($E:$E, $M$15)),COUNTIF($E:$E,E5914)),COUNTIF($F:$F,F5914),COUNTIF($G:$G,G5914))</f>
        <v>8700</v>
      </c>
      <c r="I5914" s="11">
        <f>_xlfn.PERCENTRANK.INC($H$2:$H$10001, H5914, 10)*100</f>
        <v>3.0203020300000003</v>
      </c>
      <c r="J5914" s="10" t="str">
        <f>IF(I5914&lt;65, IF(I5914&lt;35, IF(I5914&lt;12.5, IF(I5914&lt;2.5, "Sick Cunt", "Epic"), "Rare"), "Uncommon"), "Common")</f>
        <v>Epic</v>
      </c>
    </row>
    <row r="5915" spans="1:10" x14ac:dyDescent="0.25">
      <c r="A5915" s="1">
        <v>5914</v>
      </c>
      <c r="B5915" t="s">
        <v>11</v>
      </c>
      <c r="C5915" t="s">
        <v>12</v>
      </c>
      <c r="D5915" t="s">
        <v>30</v>
      </c>
      <c r="E5915" t="s">
        <v>8</v>
      </c>
      <c r="F5915" t="s">
        <v>14</v>
      </c>
      <c r="G5915" t="s">
        <v>10</v>
      </c>
      <c r="H5915">
        <f>SUM(COUNTIF($B:$B,B5915),COUNTIF($C:$C,C5915),COUNTIF($D:$D,D5915),IF(OR(E5915=$M$11,E5915=$M$12,E5915=$M$15),SUM(COUNTIF($E:$E,$M$11), COUNTIF($E:$E,$M$12), COUNTIF($E:$E, $M$15)),COUNTIF($E:$E,E5915)),COUNTIF($F:$F,F5915),COUNTIF($G:$G,G5915))</f>
        <v>14293</v>
      </c>
      <c r="I5915" s="11">
        <f>_xlfn.PERCENTRANK.INC($H$2:$H$10001, H5915, 10)*100</f>
        <v>80.38803879999999</v>
      </c>
      <c r="J5915" s="10" t="str">
        <f>IF(I5915&lt;65, IF(I5915&lt;35, IF(I5915&lt;12.5, IF(I5915&lt;2.5, "Sick Cunt", "Epic"), "Rare"), "Uncommon"), "Common")</f>
        <v>Common</v>
      </c>
    </row>
    <row r="5916" spans="1:10" x14ac:dyDescent="0.25">
      <c r="A5916" s="1">
        <v>5915</v>
      </c>
      <c r="B5916" t="s">
        <v>11</v>
      </c>
      <c r="C5916" t="s">
        <v>94</v>
      </c>
      <c r="D5916" t="s">
        <v>27</v>
      </c>
      <c r="E5916" t="s">
        <v>35</v>
      </c>
      <c r="F5916" t="s">
        <v>14</v>
      </c>
      <c r="G5916" t="s">
        <v>18</v>
      </c>
      <c r="H5916">
        <f>SUM(COUNTIF($B:$B,B5916),COUNTIF($C:$C,C5916),COUNTIF($D:$D,D5916),IF(OR(E5916=$M$11,E5916=$M$12,E5916=$M$15),SUM(COUNTIF($E:$E,$M$11), COUNTIF($E:$E,$M$12), COUNTIF($E:$E, $M$15)),COUNTIF($E:$E,E5916)),COUNTIF($F:$F,F5916),COUNTIF($G:$G,G5916))</f>
        <v>13964</v>
      </c>
      <c r="I5916" s="11">
        <f>_xlfn.PERCENTRANK.INC($H$2:$H$10001, H5916, 10)*100</f>
        <v>75.867586750000001</v>
      </c>
      <c r="J5916" s="10" t="str">
        <f>IF(I5916&lt;65, IF(I5916&lt;35, IF(I5916&lt;12.5, IF(I5916&lt;2.5, "Sick Cunt", "Epic"), "Rare"), "Uncommon"), "Common")</f>
        <v>Common</v>
      </c>
    </row>
    <row r="5917" spans="1:10" x14ac:dyDescent="0.25">
      <c r="A5917" s="1">
        <v>5916</v>
      </c>
      <c r="B5917" t="s">
        <v>96</v>
      </c>
      <c r="C5917" t="s">
        <v>12</v>
      </c>
      <c r="D5917" t="s">
        <v>7</v>
      </c>
      <c r="E5917" t="s">
        <v>25</v>
      </c>
      <c r="F5917" t="s">
        <v>9</v>
      </c>
      <c r="G5917" t="s">
        <v>21</v>
      </c>
      <c r="H5917">
        <f>SUM(COUNTIF($B:$B,B5917),COUNTIF($C:$C,C5917),COUNTIF($D:$D,D5917),IF(OR(E5917=$M$11,E5917=$M$12,E5917=$M$15),SUM(COUNTIF($E:$E,$M$11), COUNTIF($E:$E,$M$12), COUNTIF($E:$E, $M$15)),COUNTIF($E:$E,E5917)),COUNTIF($F:$F,F5917),COUNTIF($G:$G,G5917))</f>
        <v>10546</v>
      </c>
      <c r="I5917" s="11">
        <f>_xlfn.PERCENTRANK.INC($H$2:$H$10001, H5917, 10)*100</f>
        <v>18.291829180000001</v>
      </c>
      <c r="J5917" s="10" t="str">
        <f>IF(I5917&lt;65, IF(I5917&lt;35, IF(I5917&lt;12.5, IF(I5917&lt;2.5, "Sick Cunt", "Epic"), "Rare"), "Uncommon"), "Common")</f>
        <v>Rare</v>
      </c>
    </row>
    <row r="5918" spans="1:10" x14ac:dyDescent="0.25">
      <c r="A5918" s="1">
        <v>5917</v>
      </c>
      <c r="B5918" t="s">
        <v>11</v>
      </c>
      <c r="C5918" t="s">
        <v>31</v>
      </c>
      <c r="D5918" t="s">
        <v>16</v>
      </c>
      <c r="E5918" t="s">
        <v>22</v>
      </c>
      <c r="F5918" t="s">
        <v>9</v>
      </c>
      <c r="G5918" t="s">
        <v>18</v>
      </c>
      <c r="H5918">
        <f>SUM(COUNTIF($B:$B,B5918),COUNTIF($C:$C,C5918),COUNTIF($D:$D,D5918),IF(OR(E5918=$M$11,E5918=$M$12,E5918=$M$15),SUM(COUNTIF($E:$E,$M$11), COUNTIF($E:$E,$M$12), COUNTIF($E:$E, $M$15)),COUNTIF($E:$E,E5918)),COUNTIF($F:$F,F5918),COUNTIF($G:$G,G5918))</f>
        <v>13103</v>
      </c>
      <c r="I5918" s="11">
        <f>_xlfn.PERCENTRANK.INC($H$2:$H$10001, H5918, 10)*100</f>
        <v>62.176217619999996</v>
      </c>
      <c r="J5918" s="10" t="str">
        <f>IF(I5918&lt;65, IF(I5918&lt;35, IF(I5918&lt;12.5, IF(I5918&lt;2.5, "Sick Cunt", "Epic"), "Rare"), "Uncommon"), "Common")</f>
        <v>Uncommon</v>
      </c>
    </row>
    <row r="5919" spans="1:10" x14ac:dyDescent="0.25">
      <c r="A5919" s="1">
        <v>5918</v>
      </c>
      <c r="B5919" t="s">
        <v>34</v>
      </c>
      <c r="C5919" t="s">
        <v>31</v>
      </c>
      <c r="D5919" t="s">
        <v>7</v>
      </c>
      <c r="E5919" t="s">
        <v>19</v>
      </c>
      <c r="F5919" t="s">
        <v>20</v>
      </c>
      <c r="G5919" t="s">
        <v>18</v>
      </c>
      <c r="H5919">
        <f>SUM(COUNTIF($B:$B,B5919),COUNTIF($C:$C,C5919),COUNTIF($D:$D,D5919),IF(OR(E5919=$M$11,E5919=$M$12,E5919=$M$15),SUM(COUNTIF($E:$E,$M$11), COUNTIF($E:$E,$M$12), COUNTIF($E:$E, $M$15)),COUNTIF($E:$E,E5919)),COUNTIF($F:$F,F5919),COUNTIF($G:$G,G5919))</f>
        <v>10650</v>
      </c>
      <c r="I5919" s="11">
        <f>_xlfn.PERCENTRANK.INC($H$2:$H$10001, H5919, 10)*100</f>
        <v>19.721972189999999</v>
      </c>
      <c r="J5919" s="10" t="str">
        <f>IF(I5919&lt;65, IF(I5919&lt;35, IF(I5919&lt;12.5, IF(I5919&lt;2.5, "Sick Cunt", "Epic"), "Rare"), "Uncommon"), "Common")</f>
        <v>Rare</v>
      </c>
    </row>
    <row r="5920" spans="1:10" x14ac:dyDescent="0.25">
      <c r="A5920" s="1">
        <v>5919</v>
      </c>
      <c r="B5920" t="s">
        <v>11</v>
      </c>
      <c r="C5920" t="s">
        <v>31</v>
      </c>
      <c r="D5920" t="s">
        <v>30</v>
      </c>
      <c r="E5920" t="s">
        <v>35</v>
      </c>
      <c r="F5920" t="s">
        <v>28</v>
      </c>
      <c r="G5920" t="s">
        <v>21</v>
      </c>
      <c r="H5920">
        <f>SUM(COUNTIF($B:$B,B5920),COUNTIF($C:$C,C5920),COUNTIF($D:$D,D5920),IF(OR(E5920=$M$11,E5920=$M$12,E5920=$M$15),SUM(COUNTIF($E:$E,$M$11), COUNTIF($E:$E,$M$12), COUNTIF($E:$E, $M$15)),COUNTIF($E:$E,E5920)),COUNTIF($F:$F,F5920),COUNTIF($G:$G,G5920))</f>
        <v>12541</v>
      </c>
      <c r="I5920" s="11">
        <f>_xlfn.PERCENTRANK.INC($H$2:$H$10001, H5920, 10)*100</f>
        <v>52.495249520000002</v>
      </c>
      <c r="J5920" s="10" t="str">
        <f>IF(I5920&lt;65, IF(I5920&lt;35, IF(I5920&lt;12.5, IF(I5920&lt;2.5, "Sick Cunt", "Epic"), "Rare"), "Uncommon"), "Common")</f>
        <v>Uncommon</v>
      </c>
    </row>
    <row r="5921" spans="1:10" x14ac:dyDescent="0.25">
      <c r="A5921" s="1">
        <v>5920</v>
      </c>
      <c r="B5921" t="s">
        <v>100</v>
      </c>
      <c r="C5921" t="s">
        <v>31</v>
      </c>
      <c r="D5921" t="s">
        <v>99</v>
      </c>
      <c r="E5921" t="s">
        <v>19</v>
      </c>
      <c r="F5921" t="s">
        <v>9</v>
      </c>
      <c r="G5921" t="s">
        <v>15</v>
      </c>
      <c r="H5921">
        <f>SUM(COUNTIF($B:$B,B5921),COUNTIF($C:$C,C5921),COUNTIF($D:$D,D5921),IF(OR(E5921=$M$11,E5921=$M$12,E5921=$M$15),SUM(COUNTIF($E:$E,$M$11), COUNTIF($E:$E,$M$12), COUNTIF($E:$E, $M$15)),COUNTIF($E:$E,E5921)),COUNTIF($F:$F,F5921),COUNTIF($G:$G,G5921))</f>
        <v>9553</v>
      </c>
      <c r="I5921" s="11">
        <f>_xlfn.PERCENTRANK.INC($H$2:$H$10001, H5921, 10)*100</f>
        <v>7.8607860700000005</v>
      </c>
      <c r="J5921" s="10" t="str">
        <f>IF(I5921&lt;65, IF(I5921&lt;35, IF(I5921&lt;12.5, IF(I5921&lt;2.5, "Sick Cunt", "Epic"), "Rare"), "Uncommon"), "Common")</f>
        <v>Epic</v>
      </c>
    </row>
    <row r="5922" spans="1:10" x14ac:dyDescent="0.25">
      <c r="A5922" s="1">
        <v>5921</v>
      </c>
      <c r="B5922" t="s">
        <v>100</v>
      </c>
      <c r="C5922" t="s">
        <v>94</v>
      </c>
      <c r="D5922" t="s">
        <v>7</v>
      </c>
      <c r="E5922" t="s">
        <v>33</v>
      </c>
      <c r="F5922" t="s">
        <v>14</v>
      </c>
      <c r="G5922" t="s">
        <v>29</v>
      </c>
      <c r="H5922">
        <f>SUM(COUNTIF($B:$B,B5922),COUNTIF($C:$C,C5922),COUNTIF($D:$D,D5922),IF(OR(E5922=$M$11,E5922=$M$12,E5922=$M$15),SUM(COUNTIF($E:$E,$M$11), COUNTIF($E:$E,$M$12), COUNTIF($E:$E, $M$15)),COUNTIF($E:$E,E5922)),COUNTIF($F:$F,F5922),COUNTIF($G:$G,G5922))</f>
        <v>12570</v>
      </c>
      <c r="I5922" s="11">
        <f>_xlfn.PERCENTRANK.INC($H$2:$H$10001, H5922, 10)*100</f>
        <v>53.14531453</v>
      </c>
      <c r="J5922" s="10" t="str">
        <f>IF(I5922&lt;65, IF(I5922&lt;35, IF(I5922&lt;12.5, IF(I5922&lt;2.5, "Sick Cunt", "Epic"), "Rare"), "Uncommon"), "Common")</f>
        <v>Uncommon</v>
      </c>
    </row>
    <row r="5923" spans="1:10" x14ac:dyDescent="0.25">
      <c r="A5923" s="1">
        <v>5922</v>
      </c>
      <c r="B5923" t="s">
        <v>100</v>
      </c>
      <c r="C5923" t="s">
        <v>26</v>
      </c>
      <c r="D5923" t="s">
        <v>16</v>
      </c>
      <c r="E5923" t="s">
        <v>19</v>
      </c>
      <c r="F5923" t="s">
        <v>9</v>
      </c>
      <c r="G5923" t="s">
        <v>29</v>
      </c>
      <c r="H5923">
        <f>SUM(COUNTIF($B:$B,B5923),COUNTIF($C:$C,C5923),COUNTIF($D:$D,D5923),IF(OR(E5923=$M$11,E5923=$M$12,E5923=$M$15),SUM(COUNTIF($E:$E,$M$11), COUNTIF($E:$E,$M$12), COUNTIF($E:$E, $M$15)),COUNTIF($E:$E,E5923)),COUNTIF($F:$F,F5923),COUNTIF($G:$G,G5923))</f>
        <v>9548</v>
      </c>
      <c r="I5923" s="11">
        <f>_xlfn.PERCENTRANK.INC($H$2:$H$10001, H5923, 10)*100</f>
        <v>7.7807780699999993</v>
      </c>
      <c r="J5923" s="10" t="str">
        <f>IF(I5923&lt;65, IF(I5923&lt;35, IF(I5923&lt;12.5, IF(I5923&lt;2.5, "Sick Cunt", "Epic"), "Rare"), "Uncommon"), "Common")</f>
        <v>Epic</v>
      </c>
    </row>
    <row r="5924" spans="1:10" x14ac:dyDescent="0.25">
      <c r="A5924" s="1">
        <v>5923</v>
      </c>
      <c r="B5924" t="s">
        <v>23</v>
      </c>
      <c r="C5924" t="s">
        <v>94</v>
      </c>
      <c r="D5924" t="s">
        <v>30</v>
      </c>
      <c r="E5924" t="s">
        <v>35</v>
      </c>
      <c r="F5924" t="s">
        <v>20</v>
      </c>
      <c r="G5924" t="s">
        <v>29</v>
      </c>
      <c r="H5924">
        <f>SUM(COUNTIF($B:$B,B5924),COUNTIF($C:$C,C5924),COUNTIF($D:$D,D5924),IF(OR(E5924=$M$11,E5924=$M$12,E5924=$M$15),SUM(COUNTIF($E:$E,$M$11), COUNTIF($E:$E,$M$12), COUNTIF($E:$E, $M$15)),COUNTIF($E:$E,E5924)),COUNTIF($F:$F,F5924),COUNTIF($G:$G,G5924))</f>
        <v>9502</v>
      </c>
      <c r="I5924" s="11">
        <f>_xlfn.PERCENTRANK.INC($H$2:$H$10001, H5924, 10)*100</f>
        <v>7.4207420700000002</v>
      </c>
      <c r="J5924" s="10" t="str">
        <f>IF(I5924&lt;65, IF(I5924&lt;35, IF(I5924&lt;12.5, IF(I5924&lt;2.5, "Sick Cunt", "Epic"), "Rare"), "Uncommon"), "Common")</f>
        <v>Epic</v>
      </c>
    </row>
    <row r="5925" spans="1:10" x14ac:dyDescent="0.25">
      <c r="A5925" s="1">
        <v>5924</v>
      </c>
      <c r="B5925" t="s">
        <v>11</v>
      </c>
      <c r="C5925" t="s">
        <v>26</v>
      </c>
      <c r="D5925" t="s">
        <v>7</v>
      </c>
      <c r="E5925" t="s">
        <v>36</v>
      </c>
      <c r="F5925" t="s">
        <v>20</v>
      </c>
      <c r="G5925" t="s">
        <v>29</v>
      </c>
      <c r="H5925">
        <f>SUM(COUNTIF($B:$B,B5925),COUNTIF($C:$C,C5925),COUNTIF($D:$D,D5925),IF(OR(E5925=$M$11,E5925=$M$12,E5925=$M$15),SUM(COUNTIF($E:$E,$M$11), COUNTIF($E:$E,$M$12), COUNTIF($E:$E, $M$15)),COUNTIF($E:$E,E5925)),COUNTIF($F:$F,F5925),COUNTIF($G:$G,G5925))</f>
        <v>11716</v>
      </c>
      <c r="I5925" s="11">
        <f>_xlfn.PERCENTRANK.INC($H$2:$H$10001, H5925, 10)*100</f>
        <v>37.603760370000003</v>
      </c>
      <c r="J5925" s="10" t="str">
        <f>IF(I5925&lt;65, IF(I5925&lt;35, IF(I5925&lt;12.5, IF(I5925&lt;2.5, "Sick Cunt", "Epic"), "Rare"), "Uncommon"), "Common")</f>
        <v>Uncommon</v>
      </c>
    </row>
    <row r="5926" spans="1:10" x14ac:dyDescent="0.25">
      <c r="A5926" s="1">
        <v>5925</v>
      </c>
      <c r="B5926" t="s">
        <v>34</v>
      </c>
      <c r="C5926" t="s">
        <v>31</v>
      </c>
      <c r="D5926" t="s">
        <v>99</v>
      </c>
      <c r="E5926" t="s">
        <v>36</v>
      </c>
      <c r="F5926" t="s">
        <v>18</v>
      </c>
      <c r="G5926" t="s">
        <v>18</v>
      </c>
      <c r="H5926">
        <f>SUM(COUNTIF($B:$B,B5926),COUNTIF($C:$C,C5926),COUNTIF($D:$D,D5926),IF(OR(E5926=$M$11,E5926=$M$12,E5926=$M$15),SUM(COUNTIF($E:$E,$M$11), COUNTIF($E:$E,$M$12), COUNTIF($E:$E, $M$15)),COUNTIF($E:$E,E5926)),COUNTIF($F:$F,F5926),COUNTIF($G:$G,G5926))</f>
        <v>10748</v>
      </c>
      <c r="I5926" s="11">
        <f>_xlfn.PERCENTRANK.INC($H$2:$H$10001, H5926, 10)*100</f>
        <v>21.06210621</v>
      </c>
      <c r="J5926" s="10" t="str">
        <f>IF(I5926&lt;65, IF(I5926&lt;35, IF(I5926&lt;12.5, IF(I5926&lt;2.5, "Sick Cunt", "Epic"), "Rare"), "Uncommon"), "Common")</f>
        <v>Rare</v>
      </c>
    </row>
    <row r="5927" spans="1:10" x14ac:dyDescent="0.25">
      <c r="A5927" s="1">
        <v>5926</v>
      </c>
      <c r="B5927" t="s">
        <v>11</v>
      </c>
      <c r="C5927" t="s">
        <v>12</v>
      </c>
      <c r="D5927" t="s">
        <v>7</v>
      </c>
      <c r="E5927" t="s">
        <v>35</v>
      </c>
      <c r="F5927" t="s">
        <v>14</v>
      </c>
      <c r="G5927" t="s">
        <v>21</v>
      </c>
      <c r="H5927">
        <f>SUM(COUNTIF($B:$B,B5927),COUNTIF($C:$C,C5927),COUNTIF($D:$D,D5927),IF(OR(E5927=$M$11,E5927=$M$12,E5927=$M$15),SUM(COUNTIF($E:$E,$M$11), COUNTIF($E:$E,$M$12), COUNTIF($E:$E, $M$15)),COUNTIF($E:$E,E5927)),COUNTIF($F:$F,F5927),COUNTIF($G:$G,G5927))</f>
        <v>13055</v>
      </c>
      <c r="I5927" s="11">
        <f>_xlfn.PERCENTRANK.INC($H$2:$H$10001, H5927, 10)*100</f>
        <v>61.336133609999997</v>
      </c>
      <c r="J5927" s="10" t="str">
        <f>IF(I5927&lt;65, IF(I5927&lt;35, IF(I5927&lt;12.5, IF(I5927&lt;2.5, "Sick Cunt", "Epic"), "Rare"), "Uncommon"), "Common")</f>
        <v>Uncommon</v>
      </c>
    </row>
    <row r="5928" spans="1:10" x14ac:dyDescent="0.25">
      <c r="A5928" s="1">
        <v>5927</v>
      </c>
      <c r="B5928" t="s">
        <v>11</v>
      </c>
      <c r="C5928" t="s">
        <v>12</v>
      </c>
      <c r="D5928" t="s">
        <v>7</v>
      </c>
      <c r="E5928" t="s">
        <v>8</v>
      </c>
      <c r="F5928" t="s">
        <v>28</v>
      </c>
      <c r="G5928" t="s">
        <v>21</v>
      </c>
      <c r="H5928">
        <f>SUM(COUNTIF($B:$B,B5928),COUNTIF($C:$C,C5928),COUNTIF($D:$D,D5928),IF(OR(E5928=$M$11,E5928=$M$12,E5928=$M$15),SUM(COUNTIF($E:$E,$M$11), COUNTIF($E:$E,$M$12), COUNTIF($E:$E, $M$15)),COUNTIF($E:$E,E5928)),COUNTIF($F:$F,F5928),COUNTIF($G:$G,G5928))</f>
        <v>15469</v>
      </c>
      <c r="I5928" s="11">
        <f>_xlfn.PERCENTRANK.INC($H$2:$H$10001, H5928, 10)*100</f>
        <v>92.879287919999996</v>
      </c>
      <c r="J5928" s="10" t="str">
        <f>IF(I5928&lt;65, IF(I5928&lt;35, IF(I5928&lt;12.5, IF(I5928&lt;2.5, "Sick Cunt", "Epic"), "Rare"), "Uncommon"), "Common")</f>
        <v>Common</v>
      </c>
    </row>
    <row r="5929" spans="1:10" x14ac:dyDescent="0.25">
      <c r="A5929" s="1">
        <v>5928</v>
      </c>
      <c r="B5929" t="s">
        <v>100</v>
      </c>
      <c r="C5929" t="s">
        <v>31</v>
      </c>
      <c r="D5929" t="s">
        <v>30</v>
      </c>
      <c r="E5929" t="s">
        <v>41</v>
      </c>
      <c r="F5929" t="s">
        <v>28</v>
      </c>
      <c r="G5929" t="s">
        <v>21</v>
      </c>
      <c r="H5929">
        <f>SUM(COUNTIF($B:$B,B5929),COUNTIF($C:$C,C5929),COUNTIF($D:$D,D5929),IF(OR(E5929=$M$11,E5929=$M$12,E5929=$M$15),SUM(COUNTIF($E:$E,$M$11), COUNTIF($E:$E,$M$12), COUNTIF($E:$E, $M$15)),COUNTIF($E:$E,E5929)),COUNTIF($F:$F,F5929),COUNTIF($G:$G,G5929))</f>
        <v>11367</v>
      </c>
      <c r="I5929" s="11">
        <f>_xlfn.PERCENTRANK.INC($H$2:$H$10001, H5929, 10)*100</f>
        <v>31.23312331</v>
      </c>
      <c r="J5929" s="10" t="str">
        <f>IF(I5929&lt;65, IF(I5929&lt;35, IF(I5929&lt;12.5, IF(I5929&lt;2.5, "Sick Cunt", "Epic"), "Rare"), "Uncommon"), "Common")</f>
        <v>Rare</v>
      </c>
    </row>
    <row r="5930" spans="1:10" x14ac:dyDescent="0.25">
      <c r="A5930" s="1">
        <v>5929</v>
      </c>
      <c r="B5930" t="s">
        <v>11</v>
      </c>
      <c r="C5930" t="s">
        <v>94</v>
      </c>
      <c r="D5930" t="s">
        <v>7</v>
      </c>
      <c r="E5930" t="s">
        <v>8</v>
      </c>
      <c r="F5930" t="s">
        <v>20</v>
      </c>
      <c r="G5930" t="s">
        <v>10</v>
      </c>
      <c r="H5930">
        <f>SUM(COUNTIF($B:$B,B5930),COUNTIF($C:$C,C5930),COUNTIF($D:$D,D5930),IF(OR(E5930=$M$11,E5930=$M$12,E5930=$M$15),SUM(COUNTIF($E:$E,$M$11), COUNTIF($E:$E,$M$12), COUNTIF($E:$E, $M$15)),COUNTIF($E:$E,E5930)),COUNTIF($F:$F,F5930),COUNTIF($G:$G,G5930))</f>
        <v>13630</v>
      </c>
      <c r="I5930" s="11">
        <f>_xlfn.PERCENTRANK.INC($H$2:$H$10001, H5930, 10)*100</f>
        <v>70.98709869999999</v>
      </c>
      <c r="J5930" s="10" t="str">
        <f>IF(I5930&lt;65, IF(I5930&lt;35, IF(I5930&lt;12.5, IF(I5930&lt;2.5, "Sick Cunt", "Epic"), "Rare"), "Uncommon"), "Common")</f>
        <v>Common</v>
      </c>
    </row>
    <row r="5931" spans="1:10" x14ac:dyDescent="0.25">
      <c r="A5931" s="1">
        <v>5930</v>
      </c>
      <c r="B5931" t="s">
        <v>23</v>
      </c>
      <c r="C5931" t="s">
        <v>12</v>
      </c>
      <c r="D5931" t="s">
        <v>27</v>
      </c>
      <c r="E5931" t="s">
        <v>41</v>
      </c>
      <c r="F5931" t="s">
        <v>20</v>
      </c>
      <c r="G5931" t="s">
        <v>18</v>
      </c>
      <c r="H5931">
        <f>SUM(COUNTIF($B:$B,B5931),COUNTIF($C:$C,C5931),COUNTIF($D:$D,D5931),IF(OR(E5931=$M$11,E5931=$M$12,E5931=$M$15),SUM(COUNTIF($E:$E,$M$11), COUNTIF($E:$E,$M$12), COUNTIF($E:$E, $M$15)),COUNTIF($E:$E,E5931)),COUNTIF($F:$F,F5931),COUNTIF($G:$G,G5931))</f>
        <v>12105</v>
      </c>
      <c r="I5931" s="11">
        <f>_xlfn.PERCENTRANK.INC($H$2:$H$10001, H5931, 10)*100</f>
        <v>44.594459440000001</v>
      </c>
      <c r="J5931" s="10" t="str">
        <f>IF(I5931&lt;65, IF(I5931&lt;35, IF(I5931&lt;12.5, IF(I5931&lt;2.5, "Sick Cunt", "Epic"), "Rare"), "Uncommon"), "Common")</f>
        <v>Uncommon</v>
      </c>
    </row>
    <row r="5932" spans="1:10" x14ac:dyDescent="0.25">
      <c r="A5932" s="1">
        <v>5931</v>
      </c>
      <c r="B5932" t="s">
        <v>34</v>
      </c>
      <c r="C5932" t="s">
        <v>31</v>
      </c>
      <c r="D5932" t="s">
        <v>16</v>
      </c>
      <c r="E5932" t="s">
        <v>36</v>
      </c>
      <c r="F5932" t="s">
        <v>14</v>
      </c>
      <c r="G5932" t="s">
        <v>21</v>
      </c>
      <c r="H5932">
        <f>SUM(COUNTIF($B:$B,B5932),COUNTIF($C:$C,C5932),COUNTIF($D:$D,D5932),IF(OR(E5932=$M$11,E5932=$M$12,E5932=$M$15),SUM(COUNTIF($E:$E,$M$11), COUNTIF($E:$E,$M$12), COUNTIF($E:$E, $M$15)),COUNTIF($E:$E,E5932)),COUNTIF($F:$F,F5932),COUNTIF($G:$G,G5932))</f>
        <v>7271</v>
      </c>
      <c r="I5932" s="11">
        <f>_xlfn.PERCENTRANK.INC($H$2:$H$10001, H5932, 10)*100</f>
        <v>0.370037</v>
      </c>
      <c r="J5932" s="10" t="str">
        <f>IF(I5932&lt;65, IF(I5932&lt;35, IF(I5932&lt;12.5, IF(I5932&lt;2.5, "Sick Cunt", "Epic"), "Rare"), "Uncommon"), "Common")</f>
        <v>Sick Cunt</v>
      </c>
    </row>
    <row r="5933" spans="1:10" x14ac:dyDescent="0.25">
      <c r="A5933" s="1">
        <v>5932</v>
      </c>
      <c r="B5933" t="s">
        <v>100</v>
      </c>
      <c r="C5933" t="s">
        <v>31</v>
      </c>
      <c r="D5933" t="s">
        <v>30</v>
      </c>
      <c r="E5933" t="s">
        <v>36</v>
      </c>
      <c r="F5933" t="s">
        <v>38</v>
      </c>
      <c r="G5933" t="s">
        <v>18</v>
      </c>
      <c r="H5933">
        <f>SUM(COUNTIF($B:$B,B5933),COUNTIF($C:$C,C5933),COUNTIF($D:$D,D5933),IF(OR(E5933=$M$11,E5933=$M$12,E5933=$M$15),SUM(COUNTIF($E:$E,$M$11), COUNTIF($E:$E,$M$12), COUNTIF($E:$E, $M$15)),COUNTIF($E:$E,E5933)),COUNTIF($F:$F,F5933),COUNTIF($G:$G,G5933))</f>
        <v>12981</v>
      </c>
      <c r="I5933" s="11">
        <f>_xlfn.PERCENTRANK.INC($H$2:$H$10001, H5933, 10)*100</f>
        <v>60.186018600000004</v>
      </c>
      <c r="J5933" s="10" t="str">
        <f>IF(I5933&lt;65, IF(I5933&lt;35, IF(I5933&lt;12.5, IF(I5933&lt;2.5, "Sick Cunt", "Epic"), "Rare"), "Uncommon"), "Common")</f>
        <v>Uncommon</v>
      </c>
    </row>
    <row r="5934" spans="1:10" x14ac:dyDescent="0.25">
      <c r="A5934" s="1">
        <v>5933</v>
      </c>
      <c r="B5934" t="s">
        <v>23</v>
      </c>
      <c r="C5934" t="s">
        <v>31</v>
      </c>
      <c r="D5934" t="s">
        <v>7</v>
      </c>
      <c r="E5934" t="s">
        <v>19</v>
      </c>
      <c r="F5934" t="s">
        <v>20</v>
      </c>
      <c r="G5934" t="s">
        <v>18</v>
      </c>
      <c r="H5934">
        <f>SUM(COUNTIF($B:$B,B5934),COUNTIF($C:$C,C5934),COUNTIF($D:$D,D5934),IF(OR(E5934=$M$11,E5934=$M$12,E5934=$M$15),SUM(COUNTIF($E:$E,$M$11), COUNTIF($E:$E,$M$12), COUNTIF($E:$E, $M$15)),COUNTIF($E:$E,E5934)),COUNTIF($F:$F,F5934),COUNTIF($G:$G,G5934))</f>
        <v>12527</v>
      </c>
      <c r="I5934" s="11">
        <f>_xlfn.PERCENTRANK.INC($H$2:$H$10001, H5934, 10)*100</f>
        <v>52.245224520000001</v>
      </c>
      <c r="J5934" s="10" t="str">
        <f>IF(I5934&lt;65, IF(I5934&lt;35, IF(I5934&lt;12.5, IF(I5934&lt;2.5, "Sick Cunt", "Epic"), "Rare"), "Uncommon"), "Common")</f>
        <v>Uncommon</v>
      </c>
    </row>
    <row r="5935" spans="1:10" x14ac:dyDescent="0.25">
      <c r="A5935" s="1">
        <v>5934</v>
      </c>
      <c r="B5935" t="s">
        <v>100</v>
      </c>
      <c r="C5935" t="s">
        <v>26</v>
      </c>
      <c r="D5935" t="s">
        <v>7</v>
      </c>
      <c r="E5935" t="s">
        <v>42</v>
      </c>
      <c r="F5935" t="s">
        <v>28</v>
      </c>
      <c r="G5935" t="s">
        <v>10</v>
      </c>
      <c r="H5935">
        <f>SUM(COUNTIF($B:$B,B5935),COUNTIF($C:$C,C5935),COUNTIF($D:$D,D5935),IF(OR(E5935=$M$11,E5935=$M$12,E5935=$M$15),SUM(COUNTIF($E:$E,$M$11), COUNTIF($E:$E,$M$12), COUNTIF($E:$E, $M$15)),COUNTIF($E:$E,E5935)),COUNTIF($F:$F,F5935),COUNTIF($G:$G,G5935))</f>
        <v>11730</v>
      </c>
      <c r="I5935" s="11">
        <f>_xlfn.PERCENTRANK.INC($H$2:$H$10001, H5935, 10)*100</f>
        <v>37.843784370000002</v>
      </c>
      <c r="J5935" s="10" t="str">
        <f>IF(I5935&lt;65, IF(I5935&lt;35, IF(I5935&lt;12.5, IF(I5935&lt;2.5, "Sick Cunt", "Epic"), "Rare"), "Uncommon"), "Common")</f>
        <v>Uncommon</v>
      </c>
    </row>
    <row r="5936" spans="1:10" x14ac:dyDescent="0.25">
      <c r="A5936" s="1">
        <v>5935</v>
      </c>
      <c r="B5936" t="s">
        <v>100</v>
      </c>
      <c r="C5936" t="s">
        <v>12</v>
      </c>
      <c r="D5936" t="s">
        <v>27</v>
      </c>
      <c r="E5936" t="s">
        <v>39</v>
      </c>
      <c r="F5936" t="s">
        <v>14</v>
      </c>
      <c r="G5936" t="s">
        <v>21</v>
      </c>
      <c r="H5936">
        <f>SUM(COUNTIF($B:$B,B5936),COUNTIF($C:$C,C5936),COUNTIF($D:$D,D5936),IF(OR(E5936=$M$11,E5936=$M$12,E5936=$M$15),SUM(COUNTIF($E:$E,$M$11), COUNTIF($E:$E,$M$12), COUNTIF($E:$E, $M$15)),COUNTIF($E:$E,E5936)),COUNTIF($F:$F,F5936),COUNTIF($G:$G,G5936))</f>
        <v>11052</v>
      </c>
      <c r="I5936" s="11">
        <f>_xlfn.PERCENTRANK.INC($H$2:$H$10001, H5936, 10)*100</f>
        <v>25.572557249999999</v>
      </c>
      <c r="J5936" s="10" t="str">
        <f>IF(I5936&lt;65, IF(I5936&lt;35, IF(I5936&lt;12.5, IF(I5936&lt;2.5, "Sick Cunt", "Epic"), "Rare"), "Uncommon"), "Common")</f>
        <v>Rare</v>
      </c>
    </row>
    <row r="5937" spans="1:10" x14ac:dyDescent="0.25">
      <c r="A5937" s="1">
        <v>5936</v>
      </c>
      <c r="B5937" t="s">
        <v>100</v>
      </c>
      <c r="C5937" t="s">
        <v>12</v>
      </c>
      <c r="D5937" t="s">
        <v>30</v>
      </c>
      <c r="E5937" t="s">
        <v>36</v>
      </c>
      <c r="F5937" t="s">
        <v>9</v>
      </c>
      <c r="G5937" t="s">
        <v>10</v>
      </c>
      <c r="H5937">
        <f>SUM(COUNTIF($B:$B,B5937),COUNTIF($C:$C,C5937),COUNTIF($D:$D,D5937),IF(OR(E5937=$M$11,E5937=$M$12,E5937=$M$15),SUM(COUNTIF($E:$E,$M$11), COUNTIF($E:$E,$M$12), COUNTIF($E:$E, $M$15)),COUNTIF($E:$E,E5937)),COUNTIF($F:$F,F5937),COUNTIF($G:$G,G5937))</f>
        <v>12616</v>
      </c>
      <c r="I5937" s="11">
        <f>_xlfn.PERCENTRANK.INC($H$2:$H$10001, H5937, 10)*100</f>
        <v>54.025402540000002</v>
      </c>
      <c r="J5937" s="10" t="str">
        <f>IF(I5937&lt;65, IF(I5937&lt;35, IF(I5937&lt;12.5, IF(I5937&lt;2.5, "Sick Cunt", "Epic"), "Rare"), "Uncommon"), "Common")</f>
        <v>Uncommon</v>
      </c>
    </row>
    <row r="5938" spans="1:10" x14ac:dyDescent="0.25">
      <c r="A5938" s="1">
        <v>5937</v>
      </c>
      <c r="B5938" t="s">
        <v>96</v>
      </c>
      <c r="C5938" t="s">
        <v>94</v>
      </c>
      <c r="D5938" t="s">
        <v>30</v>
      </c>
      <c r="E5938" t="s">
        <v>8</v>
      </c>
      <c r="F5938" t="s">
        <v>28</v>
      </c>
      <c r="G5938" t="s">
        <v>18</v>
      </c>
      <c r="H5938">
        <f>SUM(COUNTIF($B:$B,B5938),COUNTIF($C:$C,C5938),COUNTIF($D:$D,D5938),IF(OR(E5938=$M$11,E5938=$M$12,E5938=$M$15),SUM(COUNTIF($E:$E,$M$11), COUNTIF($E:$E,$M$12), COUNTIF($E:$E, $M$15)),COUNTIF($E:$E,E5938)),COUNTIF($F:$F,F5938),COUNTIF($G:$G,G5938))</f>
        <v>15189</v>
      </c>
      <c r="I5938" s="11">
        <f>_xlfn.PERCENTRANK.INC($H$2:$H$10001, H5938, 10)*100</f>
        <v>90.8190819</v>
      </c>
      <c r="J5938" s="10" t="str">
        <f>IF(I5938&lt;65, IF(I5938&lt;35, IF(I5938&lt;12.5, IF(I5938&lt;2.5, "Sick Cunt", "Epic"), "Rare"), "Uncommon"), "Common")</f>
        <v>Common</v>
      </c>
    </row>
    <row r="5939" spans="1:10" x14ac:dyDescent="0.25">
      <c r="A5939" s="1">
        <v>5938</v>
      </c>
      <c r="B5939" t="s">
        <v>100</v>
      </c>
      <c r="C5939" t="s">
        <v>12</v>
      </c>
      <c r="D5939" t="s">
        <v>7</v>
      </c>
      <c r="E5939" t="s">
        <v>19</v>
      </c>
      <c r="F5939" t="s">
        <v>14</v>
      </c>
      <c r="G5939" t="s">
        <v>21</v>
      </c>
      <c r="H5939">
        <f>SUM(COUNTIF($B:$B,B5939),COUNTIF($C:$C,C5939),COUNTIF($D:$D,D5939),IF(OR(E5939=$M$11,E5939=$M$12,E5939=$M$15),SUM(COUNTIF($E:$E,$M$11), COUNTIF($E:$E,$M$12), COUNTIF($E:$E, $M$15)),COUNTIF($E:$E,E5939)),COUNTIF($F:$F,F5939),COUNTIF($G:$G,G5939))</f>
        <v>12115</v>
      </c>
      <c r="I5939" s="11">
        <f>_xlfn.PERCENTRANK.INC($H$2:$H$10001, H5939, 10)*100</f>
        <v>44.694469439999999</v>
      </c>
      <c r="J5939" s="10" t="str">
        <f>IF(I5939&lt;65, IF(I5939&lt;35, IF(I5939&lt;12.5, IF(I5939&lt;2.5, "Sick Cunt", "Epic"), "Rare"), "Uncommon"), "Common")</f>
        <v>Uncommon</v>
      </c>
    </row>
    <row r="5940" spans="1:10" x14ac:dyDescent="0.25">
      <c r="A5940" s="1">
        <v>5939</v>
      </c>
      <c r="B5940" t="s">
        <v>11</v>
      </c>
      <c r="C5940" t="s">
        <v>26</v>
      </c>
      <c r="D5940" t="s">
        <v>30</v>
      </c>
      <c r="E5940" t="s">
        <v>17</v>
      </c>
      <c r="F5940" t="s">
        <v>20</v>
      </c>
      <c r="G5940" t="s">
        <v>29</v>
      </c>
      <c r="H5940">
        <f>SUM(COUNTIF($B:$B,B5940),COUNTIF($C:$C,C5940),COUNTIF($D:$D,D5940),IF(OR(E5940=$M$11,E5940=$M$12,E5940=$M$15),SUM(COUNTIF($E:$E,$M$11), COUNTIF($E:$E,$M$12), COUNTIF($E:$E, $M$15)),COUNTIF($E:$E,E5940)),COUNTIF($F:$F,F5940),COUNTIF($G:$G,G5940))</f>
        <v>10995</v>
      </c>
      <c r="I5940" s="11">
        <f>_xlfn.PERCENTRANK.INC($H$2:$H$10001, H5940, 10)*100</f>
        <v>24.74247424</v>
      </c>
      <c r="J5940" s="10" t="str">
        <f>IF(I5940&lt;65, IF(I5940&lt;35, IF(I5940&lt;12.5, IF(I5940&lt;2.5, "Sick Cunt", "Epic"), "Rare"), "Uncommon"), "Common")</f>
        <v>Rare</v>
      </c>
    </row>
    <row r="5941" spans="1:10" x14ac:dyDescent="0.25">
      <c r="A5941" s="1">
        <v>5940</v>
      </c>
      <c r="B5941" t="s">
        <v>6</v>
      </c>
      <c r="C5941" t="s">
        <v>26</v>
      </c>
      <c r="D5941" t="s">
        <v>7</v>
      </c>
      <c r="E5941" t="s">
        <v>8</v>
      </c>
      <c r="F5941" t="s">
        <v>18</v>
      </c>
      <c r="G5941" t="s">
        <v>18</v>
      </c>
      <c r="H5941">
        <f>SUM(COUNTIF($B:$B,B5941),COUNTIF($C:$C,C5941),COUNTIF($D:$D,D5941),IF(OR(E5941=$M$11,E5941=$M$12,E5941=$M$15),SUM(COUNTIF($E:$E,$M$11), COUNTIF($E:$E,$M$12), COUNTIF($E:$E, $M$15)),COUNTIF($E:$E,E5941)),COUNTIF($F:$F,F5941),COUNTIF($G:$G,G5941))</f>
        <v>13822</v>
      </c>
      <c r="I5941" s="11">
        <f>_xlfn.PERCENTRANK.INC($H$2:$H$10001, H5941, 10)*100</f>
        <v>73.757375729999993</v>
      </c>
      <c r="J5941" s="10" t="str">
        <f>IF(I5941&lt;65, IF(I5941&lt;35, IF(I5941&lt;12.5, IF(I5941&lt;2.5, "Sick Cunt", "Epic"), "Rare"), "Uncommon"), "Common")</f>
        <v>Common</v>
      </c>
    </row>
    <row r="5942" spans="1:10" x14ac:dyDescent="0.25">
      <c r="A5942" s="1">
        <v>5941</v>
      </c>
      <c r="B5942" t="s">
        <v>11</v>
      </c>
      <c r="C5942" t="s">
        <v>94</v>
      </c>
      <c r="D5942" t="s">
        <v>7</v>
      </c>
      <c r="E5942" t="s">
        <v>33</v>
      </c>
      <c r="F5942" t="s">
        <v>20</v>
      </c>
      <c r="G5942" t="s">
        <v>29</v>
      </c>
      <c r="H5942">
        <f>SUM(COUNTIF($B:$B,B5942),COUNTIF($C:$C,C5942),COUNTIF($D:$D,D5942),IF(OR(E5942=$M$11,E5942=$M$12,E5942=$M$15),SUM(COUNTIF($E:$E,$M$11), COUNTIF($E:$E,$M$12), COUNTIF($E:$E, $M$15)),COUNTIF($E:$E,E5942)),COUNTIF($F:$F,F5942),COUNTIF($G:$G,G5942))</f>
        <v>12905</v>
      </c>
      <c r="I5942" s="11">
        <f>_xlfn.PERCENTRANK.INC($H$2:$H$10001, H5942, 10)*100</f>
        <v>58.715871579999998</v>
      </c>
      <c r="J5942" s="10" t="str">
        <f>IF(I5942&lt;65, IF(I5942&lt;35, IF(I5942&lt;12.5, IF(I5942&lt;2.5, "Sick Cunt", "Epic"), "Rare"), "Uncommon"), "Common")</f>
        <v>Uncommon</v>
      </c>
    </row>
    <row r="5943" spans="1:10" x14ac:dyDescent="0.25">
      <c r="A5943" s="1">
        <v>5942</v>
      </c>
      <c r="B5943" t="s">
        <v>11</v>
      </c>
      <c r="C5943" t="s">
        <v>12</v>
      </c>
      <c r="D5943" t="s">
        <v>98</v>
      </c>
      <c r="E5943" t="s">
        <v>8</v>
      </c>
      <c r="F5943" t="s">
        <v>14</v>
      </c>
      <c r="G5943" t="s">
        <v>21</v>
      </c>
      <c r="H5943">
        <f>SUM(COUNTIF($B:$B,B5943),COUNTIF($C:$C,C5943),COUNTIF($D:$D,D5943),IF(OR(E5943=$M$11,E5943=$M$12,E5943=$M$15),SUM(COUNTIF($E:$E,$M$11), COUNTIF($E:$E,$M$12), COUNTIF($E:$E, $M$15)),COUNTIF($E:$E,E5943)),COUNTIF($F:$F,F5943),COUNTIF($G:$G,G5943))</f>
        <v>12552</v>
      </c>
      <c r="I5943" s="11">
        <f>_xlfn.PERCENTRANK.INC($H$2:$H$10001, H5943, 10)*100</f>
        <v>52.745274519999995</v>
      </c>
      <c r="J5943" s="10" t="str">
        <f>IF(I5943&lt;65, IF(I5943&lt;35, IF(I5943&lt;12.5, IF(I5943&lt;2.5, "Sick Cunt", "Epic"), "Rare"), "Uncommon"), "Common")</f>
        <v>Uncommon</v>
      </c>
    </row>
    <row r="5944" spans="1:10" x14ac:dyDescent="0.25">
      <c r="A5944" s="1">
        <v>5943</v>
      </c>
      <c r="B5944" t="s">
        <v>23</v>
      </c>
      <c r="C5944" t="s">
        <v>24</v>
      </c>
      <c r="D5944" t="s">
        <v>99</v>
      </c>
      <c r="E5944" t="s">
        <v>32</v>
      </c>
      <c r="F5944" t="s">
        <v>9</v>
      </c>
      <c r="G5944" t="s">
        <v>15</v>
      </c>
      <c r="H5944">
        <f>SUM(COUNTIF($B:$B,B5944),COUNTIF($C:$C,C5944),COUNTIF($D:$D,D5944),IF(OR(E5944=$M$11,E5944=$M$12,E5944=$M$15),SUM(COUNTIF($E:$E,$M$11), COUNTIF($E:$E,$M$12), COUNTIF($E:$E, $M$15)),COUNTIF($E:$E,E5944)),COUNTIF($F:$F,F5944),COUNTIF($G:$G,G5944))</f>
        <v>9096</v>
      </c>
      <c r="I5944" s="11">
        <f>_xlfn.PERCENTRANK.INC($H$2:$H$10001, H5944, 10)*100</f>
        <v>4.7604760400000004</v>
      </c>
      <c r="J5944" s="10" t="str">
        <f>IF(I5944&lt;65, IF(I5944&lt;35, IF(I5944&lt;12.5, IF(I5944&lt;2.5, "Sick Cunt", "Epic"), "Rare"), "Uncommon"), "Common")</f>
        <v>Epic</v>
      </c>
    </row>
    <row r="5945" spans="1:10" x14ac:dyDescent="0.25">
      <c r="A5945" s="1">
        <v>5944</v>
      </c>
      <c r="B5945" t="s">
        <v>23</v>
      </c>
      <c r="C5945" t="s">
        <v>12</v>
      </c>
      <c r="D5945" t="s">
        <v>30</v>
      </c>
      <c r="E5945" t="s">
        <v>35</v>
      </c>
      <c r="F5945" t="s">
        <v>9</v>
      </c>
      <c r="G5945" t="s">
        <v>18</v>
      </c>
      <c r="H5945">
        <f>SUM(COUNTIF($B:$B,B5945),COUNTIF($C:$C,C5945),COUNTIF($D:$D,D5945),IF(OR(E5945=$M$11,E5945=$M$12,E5945=$M$15),SUM(COUNTIF($E:$E,$M$11), COUNTIF($E:$E,$M$12), COUNTIF($E:$E, $M$15)),COUNTIF($E:$E,E5945)),COUNTIF($F:$F,F5945),COUNTIF($G:$G,G5945))</f>
        <v>14448</v>
      </c>
      <c r="I5945" s="11">
        <f>_xlfn.PERCENTRANK.INC($H$2:$H$10001, H5945, 10)*100</f>
        <v>82.618261820000001</v>
      </c>
      <c r="J5945" s="10" t="str">
        <f>IF(I5945&lt;65, IF(I5945&lt;35, IF(I5945&lt;12.5, IF(I5945&lt;2.5, "Sick Cunt", "Epic"), "Rare"), "Uncommon"), "Common")</f>
        <v>Common</v>
      </c>
    </row>
    <row r="5946" spans="1:10" x14ac:dyDescent="0.25">
      <c r="A5946" s="1">
        <v>5945</v>
      </c>
      <c r="B5946" t="s">
        <v>11</v>
      </c>
      <c r="C5946" t="s">
        <v>24</v>
      </c>
      <c r="D5946" t="s">
        <v>30</v>
      </c>
      <c r="E5946" t="s">
        <v>35</v>
      </c>
      <c r="F5946" t="s">
        <v>14</v>
      </c>
      <c r="G5946" t="s">
        <v>97</v>
      </c>
      <c r="H5946">
        <f>SUM(COUNTIF($B:$B,B5946),COUNTIF($C:$C,C5946),COUNTIF($D:$D,D5946),IF(OR(E5946=$M$11,E5946=$M$12,E5946=$M$15),SUM(COUNTIF($E:$E,$M$11), COUNTIF($E:$E,$M$12), COUNTIF($E:$E, $M$15)),COUNTIF($E:$E,E5946)),COUNTIF($F:$F,F5946),COUNTIF($G:$G,G5946))</f>
        <v>11598</v>
      </c>
      <c r="I5946" s="11">
        <f>_xlfn.PERCENTRANK.INC($H$2:$H$10001, H5946, 10)*100</f>
        <v>35.573557350000002</v>
      </c>
      <c r="J5946" s="10" t="str">
        <f>IF(I5946&lt;65, IF(I5946&lt;35, IF(I5946&lt;12.5, IF(I5946&lt;2.5, "Sick Cunt", "Epic"), "Rare"), "Uncommon"), "Common")</f>
        <v>Uncommon</v>
      </c>
    </row>
    <row r="5947" spans="1:10" x14ac:dyDescent="0.25">
      <c r="A5947" s="1">
        <v>5946</v>
      </c>
      <c r="B5947" t="s">
        <v>100</v>
      </c>
      <c r="C5947" t="s">
        <v>12</v>
      </c>
      <c r="D5947" t="s">
        <v>99</v>
      </c>
      <c r="E5947" t="s">
        <v>8</v>
      </c>
      <c r="F5947" t="s">
        <v>28</v>
      </c>
      <c r="G5947" t="s">
        <v>97</v>
      </c>
      <c r="H5947">
        <f>SUM(COUNTIF($B:$B,B5947),COUNTIF($C:$C,C5947),COUNTIF($D:$D,D5947),IF(OR(E5947=$M$11,E5947=$M$12,E5947=$M$15),SUM(COUNTIF($E:$E,$M$11), COUNTIF($E:$E,$M$12), COUNTIF($E:$E, $M$15)),COUNTIF($E:$E,E5947)),COUNTIF($F:$F,F5947),COUNTIF($G:$G,G5947))</f>
        <v>13441</v>
      </c>
      <c r="I5947" s="11">
        <f>_xlfn.PERCENTRANK.INC($H$2:$H$10001, H5947, 10)*100</f>
        <v>67.956795670000005</v>
      </c>
      <c r="J5947" s="10" t="str">
        <f>IF(I5947&lt;65, IF(I5947&lt;35, IF(I5947&lt;12.5, IF(I5947&lt;2.5, "Sick Cunt", "Epic"), "Rare"), "Uncommon"), "Common")</f>
        <v>Common</v>
      </c>
    </row>
    <row r="5948" spans="1:10" x14ac:dyDescent="0.25">
      <c r="A5948" s="1">
        <v>5947</v>
      </c>
      <c r="B5948" t="s">
        <v>11</v>
      </c>
      <c r="C5948" t="s">
        <v>24</v>
      </c>
      <c r="D5948" t="s">
        <v>99</v>
      </c>
      <c r="E5948" t="s">
        <v>39</v>
      </c>
      <c r="F5948" t="s">
        <v>20</v>
      </c>
      <c r="G5948" t="s">
        <v>29</v>
      </c>
      <c r="H5948">
        <f>SUM(COUNTIF($B:$B,B5948),COUNTIF($C:$C,C5948),COUNTIF($D:$D,D5948),IF(OR(E5948=$M$11,E5948=$M$12,E5948=$M$15),SUM(COUNTIF($E:$E,$M$11), COUNTIF($E:$E,$M$12), COUNTIF($E:$E, $M$15)),COUNTIF($E:$E,E5948)),COUNTIF($F:$F,F5948),COUNTIF($G:$G,G5948))</f>
        <v>10596</v>
      </c>
      <c r="I5948" s="11">
        <f>_xlfn.PERCENTRANK.INC($H$2:$H$10001, H5948, 10)*100</f>
        <v>18.92189218</v>
      </c>
      <c r="J5948" s="10" t="str">
        <f>IF(I5948&lt;65, IF(I5948&lt;35, IF(I5948&lt;12.5, IF(I5948&lt;2.5, "Sick Cunt", "Epic"), "Rare"), "Uncommon"), "Common")</f>
        <v>Rare</v>
      </c>
    </row>
    <row r="5949" spans="1:10" x14ac:dyDescent="0.25">
      <c r="A5949" s="1">
        <v>5948</v>
      </c>
      <c r="B5949" t="s">
        <v>11</v>
      </c>
      <c r="C5949" t="s">
        <v>24</v>
      </c>
      <c r="D5949" t="s">
        <v>7</v>
      </c>
      <c r="E5949" t="s">
        <v>42</v>
      </c>
      <c r="F5949" t="s">
        <v>14</v>
      </c>
      <c r="G5949" t="s">
        <v>10</v>
      </c>
      <c r="H5949">
        <f>SUM(COUNTIF($B:$B,B5949),COUNTIF($C:$C,C5949),COUNTIF($D:$D,D5949),IF(OR(E5949=$M$11,E5949=$M$12,E5949=$M$15),SUM(COUNTIF($E:$E,$M$11), COUNTIF($E:$E,$M$12), COUNTIF($E:$E, $M$15)),COUNTIF($E:$E,E5949)),COUNTIF($F:$F,F5949),COUNTIF($G:$G,G5949))</f>
        <v>11512</v>
      </c>
      <c r="I5949" s="11">
        <f>_xlfn.PERCENTRANK.INC($H$2:$H$10001, H5949, 10)*100</f>
        <v>33.883388330000002</v>
      </c>
      <c r="J5949" s="10" t="str">
        <f>IF(I5949&lt;65, IF(I5949&lt;35, IF(I5949&lt;12.5, IF(I5949&lt;2.5, "Sick Cunt", "Epic"), "Rare"), "Uncommon"), "Common")</f>
        <v>Rare</v>
      </c>
    </row>
    <row r="5950" spans="1:10" x14ac:dyDescent="0.25">
      <c r="A5950" s="1">
        <v>5949</v>
      </c>
      <c r="B5950" t="s">
        <v>23</v>
      </c>
      <c r="C5950" t="s">
        <v>24</v>
      </c>
      <c r="D5950" t="s">
        <v>30</v>
      </c>
      <c r="E5950" t="s">
        <v>32</v>
      </c>
      <c r="F5950" t="s">
        <v>9</v>
      </c>
      <c r="G5950" t="s">
        <v>15</v>
      </c>
      <c r="H5950">
        <f>SUM(COUNTIF($B:$B,B5950),COUNTIF($C:$C,C5950),COUNTIF($D:$D,D5950),IF(OR(E5950=$M$11,E5950=$M$12,E5950=$M$15),SUM(COUNTIF($E:$E,$M$11), COUNTIF($E:$E,$M$12), COUNTIF($E:$E, $M$15)),COUNTIF($E:$E,E5950)),COUNTIF($F:$F,F5950),COUNTIF($G:$G,G5950))</f>
        <v>9455</v>
      </c>
      <c r="I5950" s="11">
        <f>_xlfn.PERCENTRANK.INC($H$2:$H$10001, H5950, 10)*100</f>
        <v>7.0207020699999996</v>
      </c>
      <c r="J5950" s="10" t="str">
        <f>IF(I5950&lt;65, IF(I5950&lt;35, IF(I5950&lt;12.5, IF(I5950&lt;2.5, "Sick Cunt", "Epic"), "Rare"), "Uncommon"), "Common")</f>
        <v>Epic</v>
      </c>
    </row>
    <row r="5951" spans="1:10" x14ac:dyDescent="0.25">
      <c r="A5951" s="1">
        <v>5950</v>
      </c>
      <c r="B5951" t="s">
        <v>100</v>
      </c>
      <c r="C5951" t="s">
        <v>24</v>
      </c>
      <c r="D5951" t="s">
        <v>99</v>
      </c>
      <c r="E5951" t="s">
        <v>25</v>
      </c>
      <c r="F5951" t="s">
        <v>14</v>
      </c>
      <c r="G5951" t="s">
        <v>10</v>
      </c>
      <c r="H5951">
        <f>SUM(COUNTIF($B:$B,B5951),COUNTIF($C:$C,C5951),COUNTIF($D:$D,D5951),IF(OR(E5951=$M$11,E5951=$M$12,E5951=$M$15),SUM(COUNTIF($E:$E,$M$11), COUNTIF($E:$E,$M$12), COUNTIF($E:$E, $M$15)),COUNTIF($E:$E,E5951)),COUNTIF($F:$F,F5951),COUNTIF($G:$G,G5951))</f>
        <v>10480</v>
      </c>
      <c r="I5951" s="11">
        <f>_xlfn.PERCENTRANK.INC($H$2:$H$10001, H5951, 10)*100</f>
        <v>17.481748169999999</v>
      </c>
      <c r="J5951" s="10" t="str">
        <f>IF(I5951&lt;65, IF(I5951&lt;35, IF(I5951&lt;12.5, IF(I5951&lt;2.5, "Sick Cunt", "Epic"), "Rare"), "Uncommon"), "Common")</f>
        <v>Rare</v>
      </c>
    </row>
    <row r="5952" spans="1:10" x14ac:dyDescent="0.25">
      <c r="A5952" s="1">
        <v>5951</v>
      </c>
      <c r="B5952" t="s">
        <v>100</v>
      </c>
      <c r="C5952" t="s">
        <v>12</v>
      </c>
      <c r="D5952" t="s">
        <v>27</v>
      </c>
      <c r="E5952" t="s">
        <v>32</v>
      </c>
      <c r="F5952" t="s">
        <v>28</v>
      </c>
      <c r="G5952" t="s">
        <v>21</v>
      </c>
      <c r="H5952">
        <f>SUM(COUNTIF($B:$B,B5952),COUNTIF($C:$C,C5952),COUNTIF($D:$D,D5952),IF(OR(E5952=$M$11,E5952=$M$12,E5952=$M$15),SUM(COUNTIF($E:$E,$M$11), COUNTIF($E:$E,$M$12), COUNTIF($E:$E, $M$15)),COUNTIF($E:$E,E5952)),COUNTIF($F:$F,F5952),COUNTIF($G:$G,G5952))</f>
        <v>11357</v>
      </c>
      <c r="I5952" s="11">
        <f>_xlfn.PERCENTRANK.INC($H$2:$H$10001, H5952, 10)*100</f>
        <v>31.073107309999997</v>
      </c>
      <c r="J5952" s="10" t="str">
        <f>IF(I5952&lt;65, IF(I5952&lt;35, IF(I5952&lt;12.5, IF(I5952&lt;2.5, "Sick Cunt", "Epic"), "Rare"), "Uncommon"), "Common")</f>
        <v>Rare</v>
      </c>
    </row>
    <row r="5953" spans="1:10" x14ac:dyDescent="0.25">
      <c r="A5953" s="1">
        <v>5952</v>
      </c>
      <c r="B5953" t="s">
        <v>11</v>
      </c>
      <c r="C5953" t="s">
        <v>94</v>
      </c>
      <c r="D5953" t="s">
        <v>16</v>
      </c>
      <c r="E5953" t="s">
        <v>33</v>
      </c>
      <c r="F5953" t="s">
        <v>14</v>
      </c>
      <c r="G5953" t="s">
        <v>21</v>
      </c>
      <c r="H5953">
        <f>SUM(COUNTIF($B:$B,B5953),COUNTIF($C:$C,C5953),COUNTIF($D:$D,D5953),IF(OR(E5953=$M$11,E5953=$M$12,E5953=$M$15),SUM(COUNTIF($E:$E,$M$11), COUNTIF($E:$E,$M$12), COUNTIF($E:$E, $M$15)),COUNTIF($E:$E,E5953)),COUNTIF($F:$F,F5953),COUNTIF($G:$G,G5953))</f>
        <v>12660</v>
      </c>
      <c r="I5953" s="11">
        <f>_xlfn.PERCENTRANK.INC($H$2:$H$10001, H5953, 10)*100</f>
        <v>54.685468540000002</v>
      </c>
      <c r="J5953" s="10" t="str">
        <f>IF(I5953&lt;65, IF(I5953&lt;35, IF(I5953&lt;12.5, IF(I5953&lt;2.5, "Sick Cunt", "Epic"), "Rare"), "Uncommon"), "Common")</f>
        <v>Uncommon</v>
      </c>
    </row>
    <row r="5954" spans="1:10" x14ac:dyDescent="0.25">
      <c r="A5954" s="1">
        <v>5953</v>
      </c>
      <c r="B5954" t="s">
        <v>23</v>
      </c>
      <c r="C5954" t="s">
        <v>94</v>
      </c>
      <c r="D5954" t="s">
        <v>99</v>
      </c>
      <c r="E5954" t="s">
        <v>17</v>
      </c>
      <c r="F5954" t="s">
        <v>14</v>
      </c>
      <c r="G5954" t="s">
        <v>18</v>
      </c>
      <c r="H5954">
        <f>SUM(COUNTIF($B:$B,B5954),COUNTIF($C:$C,C5954),COUNTIF($D:$D,D5954),IF(OR(E5954=$M$11,E5954=$M$12,E5954=$M$15),SUM(COUNTIF($E:$E,$M$11), COUNTIF($E:$E,$M$12), COUNTIF($E:$E, $M$15)),COUNTIF($E:$E,E5954)),COUNTIF($F:$F,F5954),COUNTIF($G:$G,G5954))</f>
        <v>12895</v>
      </c>
      <c r="I5954" s="11">
        <f>_xlfn.PERCENTRANK.INC($H$2:$H$10001, H5954, 10)*100</f>
        <v>58.495849580000005</v>
      </c>
      <c r="J5954" s="10" t="str">
        <f>IF(I5954&lt;65, IF(I5954&lt;35, IF(I5954&lt;12.5, IF(I5954&lt;2.5, "Sick Cunt", "Epic"), "Rare"), "Uncommon"), "Common")</f>
        <v>Uncommon</v>
      </c>
    </row>
    <row r="5955" spans="1:10" x14ac:dyDescent="0.25">
      <c r="A5955" s="1">
        <v>5954</v>
      </c>
      <c r="B5955" t="s">
        <v>100</v>
      </c>
      <c r="C5955" t="s">
        <v>12</v>
      </c>
      <c r="D5955" t="s">
        <v>99</v>
      </c>
      <c r="E5955" t="s">
        <v>43</v>
      </c>
      <c r="F5955" t="s">
        <v>20</v>
      </c>
      <c r="G5955" t="s">
        <v>21</v>
      </c>
      <c r="H5955">
        <f>SUM(COUNTIF($B:$B,B5955),COUNTIF($C:$C,C5955),COUNTIF($D:$D,D5955),IF(OR(E5955=$M$11,E5955=$M$12,E5955=$M$15),SUM(COUNTIF($E:$E,$M$11), COUNTIF($E:$E,$M$12), COUNTIF($E:$E, $M$15)),COUNTIF($E:$E,E5955)),COUNTIF($F:$F,F5955),COUNTIF($G:$G,G5955))</f>
        <v>10667</v>
      </c>
      <c r="I5955" s="11">
        <f>_xlfn.PERCENTRANK.INC($H$2:$H$10001, H5955, 10)*100</f>
        <v>19.911991190000002</v>
      </c>
      <c r="J5955" s="10" t="str">
        <f>IF(I5955&lt;65, IF(I5955&lt;35, IF(I5955&lt;12.5, IF(I5955&lt;2.5, "Sick Cunt", "Epic"), "Rare"), "Uncommon"), "Common")</f>
        <v>Rare</v>
      </c>
    </row>
    <row r="5956" spans="1:10" x14ac:dyDescent="0.25">
      <c r="A5956" s="1">
        <v>5955</v>
      </c>
      <c r="B5956" t="s">
        <v>96</v>
      </c>
      <c r="C5956" t="s">
        <v>12</v>
      </c>
      <c r="D5956" t="s">
        <v>27</v>
      </c>
      <c r="E5956" t="s">
        <v>8</v>
      </c>
      <c r="F5956" t="s">
        <v>28</v>
      </c>
      <c r="G5956" t="s">
        <v>18</v>
      </c>
      <c r="H5956">
        <f>SUM(COUNTIF($B:$B,B5956),COUNTIF($C:$C,C5956),COUNTIF($D:$D,D5956),IF(OR(E5956=$M$11,E5956=$M$12,E5956=$M$15),SUM(COUNTIF($E:$E,$M$11), COUNTIF($E:$E,$M$12), COUNTIF($E:$E, $M$15)),COUNTIF($E:$E,E5956)),COUNTIF($F:$F,F5956),COUNTIF($G:$G,G5956))</f>
        <v>14594</v>
      </c>
      <c r="I5956" s="11">
        <f>_xlfn.PERCENTRANK.INC($H$2:$H$10001, H5956, 10)*100</f>
        <v>84.448444840000008</v>
      </c>
      <c r="J5956" s="10" t="str">
        <f>IF(I5956&lt;65, IF(I5956&lt;35, IF(I5956&lt;12.5, IF(I5956&lt;2.5, "Sick Cunt", "Epic"), "Rare"), "Uncommon"), "Common")</f>
        <v>Common</v>
      </c>
    </row>
    <row r="5957" spans="1:10" x14ac:dyDescent="0.25">
      <c r="A5957" s="1">
        <v>5956</v>
      </c>
      <c r="B5957" t="s">
        <v>23</v>
      </c>
      <c r="C5957" t="s">
        <v>24</v>
      </c>
      <c r="D5957" t="s">
        <v>99</v>
      </c>
      <c r="E5957" t="s">
        <v>33</v>
      </c>
      <c r="F5957" t="s">
        <v>18</v>
      </c>
      <c r="G5957" t="s">
        <v>18</v>
      </c>
      <c r="H5957">
        <f>SUM(COUNTIF($B:$B,B5957),COUNTIF($C:$C,C5957),COUNTIF($D:$D,D5957),IF(OR(E5957=$M$11,E5957=$M$12,E5957=$M$15),SUM(COUNTIF($E:$E,$M$11), COUNTIF($E:$E,$M$12), COUNTIF($E:$E, $M$15)),COUNTIF($E:$E,E5957)),COUNTIF($F:$F,F5957),COUNTIF($G:$G,G5957))</f>
        <v>14690</v>
      </c>
      <c r="I5957" s="11">
        <f>_xlfn.PERCENTRANK.INC($H$2:$H$10001, H5957, 10)*100</f>
        <v>85.718571850000004</v>
      </c>
      <c r="J5957" s="10" t="str">
        <f>IF(I5957&lt;65, IF(I5957&lt;35, IF(I5957&lt;12.5, IF(I5957&lt;2.5, "Sick Cunt", "Epic"), "Rare"), "Uncommon"), "Common")</f>
        <v>Common</v>
      </c>
    </row>
    <row r="5958" spans="1:10" x14ac:dyDescent="0.25">
      <c r="A5958" s="1">
        <v>5957</v>
      </c>
      <c r="B5958" t="s">
        <v>11</v>
      </c>
      <c r="C5958" t="s">
        <v>24</v>
      </c>
      <c r="D5958" t="s">
        <v>30</v>
      </c>
      <c r="E5958" t="s">
        <v>8</v>
      </c>
      <c r="F5958" t="s">
        <v>14</v>
      </c>
      <c r="G5958" t="s">
        <v>97</v>
      </c>
      <c r="H5958">
        <f>SUM(COUNTIF($B:$B,B5958),COUNTIF($C:$C,C5958),COUNTIF($D:$D,D5958),IF(OR(E5958=$M$11,E5958=$M$12,E5958=$M$15),SUM(COUNTIF($E:$E,$M$11), COUNTIF($E:$E,$M$12), COUNTIF($E:$E, $M$15)),COUNTIF($E:$E,E5958)),COUNTIF($F:$F,F5958),COUNTIF($G:$G,G5958))</f>
        <v>13346</v>
      </c>
      <c r="I5958" s="11">
        <f>_xlfn.PERCENTRANK.INC($H$2:$H$10001, H5958, 10)*100</f>
        <v>66.396639660000005</v>
      </c>
      <c r="J5958" s="10" t="str">
        <f>IF(I5958&lt;65, IF(I5958&lt;35, IF(I5958&lt;12.5, IF(I5958&lt;2.5, "Sick Cunt", "Epic"), "Rare"), "Uncommon"), "Common")</f>
        <v>Common</v>
      </c>
    </row>
    <row r="5959" spans="1:10" x14ac:dyDescent="0.25">
      <c r="A5959" s="1">
        <v>5958</v>
      </c>
      <c r="B5959" t="s">
        <v>100</v>
      </c>
      <c r="C5959" t="s">
        <v>26</v>
      </c>
      <c r="D5959" t="s">
        <v>7</v>
      </c>
      <c r="E5959" t="s">
        <v>8</v>
      </c>
      <c r="F5959" t="s">
        <v>9</v>
      </c>
      <c r="G5959" t="s">
        <v>18</v>
      </c>
      <c r="H5959">
        <f>SUM(COUNTIF($B:$B,B5959),COUNTIF($C:$C,C5959),COUNTIF($D:$D,D5959),IF(OR(E5959=$M$11,E5959=$M$12,E5959=$M$15),SUM(COUNTIF($E:$E,$M$11), COUNTIF($E:$E,$M$12), COUNTIF($E:$E, $M$15)),COUNTIF($E:$E,E5959)),COUNTIF($F:$F,F5959),COUNTIF($G:$G,G5959))</f>
        <v>16976</v>
      </c>
      <c r="I5959" s="11">
        <f>_xlfn.PERCENTRANK.INC($H$2:$H$10001, H5959, 10)*100</f>
        <v>98.899889979999998</v>
      </c>
      <c r="J5959" s="10" t="str">
        <f>IF(I5959&lt;65, IF(I5959&lt;35, IF(I5959&lt;12.5, IF(I5959&lt;2.5, "Sick Cunt", "Epic"), "Rare"), "Uncommon"), "Common")</f>
        <v>Common</v>
      </c>
    </row>
    <row r="5960" spans="1:10" x14ac:dyDescent="0.25">
      <c r="A5960" s="1">
        <v>5959</v>
      </c>
      <c r="B5960" t="s">
        <v>11</v>
      </c>
      <c r="C5960" t="s">
        <v>26</v>
      </c>
      <c r="D5960" t="s">
        <v>7</v>
      </c>
      <c r="E5960" t="s">
        <v>36</v>
      </c>
      <c r="F5960" t="s">
        <v>14</v>
      </c>
      <c r="G5960" t="s">
        <v>15</v>
      </c>
      <c r="H5960">
        <f>SUM(COUNTIF($B:$B,B5960),COUNTIF($C:$C,C5960),COUNTIF($D:$D,D5960),IF(OR(E5960=$M$11,E5960=$M$12,E5960=$M$15),SUM(COUNTIF($E:$E,$M$11), COUNTIF($E:$E,$M$12), COUNTIF($E:$E, $M$15)),COUNTIF($E:$E,E5960)),COUNTIF($F:$F,F5960),COUNTIF($G:$G,G5960))</f>
        <v>11682</v>
      </c>
      <c r="I5960" s="11">
        <f>_xlfn.PERCENTRANK.INC($H$2:$H$10001, H5960, 10)*100</f>
        <v>36.973697360000003</v>
      </c>
      <c r="J5960" s="10" t="str">
        <f>IF(I5960&lt;65, IF(I5960&lt;35, IF(I5960&lt;12.5, IF(I5960&lt;2.5, "Sick Cunt", "Epic"), "Rare"), "Uncommon"), "Common")</f>
        <v>Uncommon</v>
      </c>
    </row>
    <row r="5961" spans="1:10" x14ac:dyDescent="0.25">
      <c r="A5961" s="1">
        <v>5960</v>
      </c>
      <c r="B5961" t="s">
        <v>23</v>
      </c>
      <c r="C5961" t="s">
        <v>12</v>
      </c>
      <c r="D5961" t="s">
        <v>7</v>
      </c>
      <c r="E5961" t="s">
        <v>17</v>
      </c>
      <c r="F5961" t="s">
        <v>28</v>
      </c>
      <c r="G5961" t="s">
        <v>97</v>
      </c>
      <c r="H5961">
        <f>SUM(COUNTIF($B:$B,B5961),COUNTIF($C:$C,C5961),COUNTIF($D:$D,D5961),IF(OR(E5961=$M$11,E5961=$M$12,E5961=$M$15),SUM(COUNTIF($E:$E,$M$11), COUNTIF($E:$E,$M$12), COUNTIF($E:$E, $M$15)),COUNTIF($E:$E,E5961)),COUNTIF($F:$F,F5961),COUNTIF($G:$G,G5961))</f>
        <v>11027</v>
      </c>
      <c r="I5961" s="11">
        <f>_xlfn.PERCENTRANK.INC($H$2:$H$10001, H5961, 10)*100</f>
        <v>25.15251525</v>
      </c>
      <c r="J5961" s="10" t="str">
        <f>IF(I5961&lt;65, IF(I5961&lt;35, IF(I5961&lt;12.5, IF(I5961&lt;2.5, "Sick Cunt", "Epic"), "Rare"), "Uncommon"), "Common")</f>
        <v>Rare</v>
      </c>
    </row>
    <row r="5962" spans="1:10" x14ac:dyDescent="0.25">
      <c r="A5962" s="1">
        <v>5961</v>
      </c>
      <c r="B5962" t="s">
        <v>6</v>
      </c>
      <c r="C5962" t="s">
        <v>31</v>
      </c>
      <c r="D5962" t="s">
        <v>7</v>
      </c>
      <c r="E5962" t="s">
        <v>13</v>
      </c>
      <c r="F5962" t="s">
        <v>28</v>
      </c>
      <c r="G5962" t="s">
        <v>21</v>
      </c>
      <c r="H5962">
        <f>SUM(COUNTIF($B:$B,B5962),COUNTIF($C:$C,C5962),COUNTIF($D:$D,D5962),IF(OR(E5962=$M$11,E5962=$M$12,E5962=$M$15),SUM(COUNTIF($E:$E,$M$11), COUNTIF($E:$E,$M$12), COUNTIF($E:$E, $M$15)),COUNTIF($E:$E,E5962)),COUNTIF($F:$F,F5962),COUNTIF($G:$G,G5962))</f>
        <v>11354</v>
      </c>
      <c r="I5962" s="11">
        <f>_xlfn.PERCENTRANK.INC($H$2:$H$10001, H5962, 10)*100</f>
        <v>31.023102309999999</v>
      </c>
      <c r="J5962" s="10" t="str">
        <f>IF(I5962&lt;65, IF(I5962&lt;35, IF(I5962&lt;12.5, IF(I5962&lt;2.5, "Sick Cunt", "Epic"), "Rare"), "Uncommon"), "Common")</f>
        <v>Rare</v>
      </c>
    </row>
    <row r="5963" spans="1:10" x14ac:dyDescent="0.25">
      <c r="A5963" s="1">
        <v>5962</v>
      </c>
      <c r="B5963" t="s">
        <v>23</v>
      </c>
      <c r="C5963" t="s">
        <v>12</v>
      </c>
      <c r="D5963" t="s">
        <v>30</v>
      </c>
      <c r="E5963" t="s">
        <v>35</v>
      </c>
      <c r="F5963" t="s">
        <v>9</v>
      </c>
      <c r="G5963" t="s">
        <v>15</v>
      </c>
      <c r="H5963">
        <f>SUM(COUNTIF($B:$B,B5963),COUNTIF($C:$C,C5963),COUNTIF($D:$D,D5963),IF(OR(E5963=$M$11,E5963=$M$12,E5963=$M$15),SUM(COUNTIF($E:$E,$M$11), COUNTIF($E:$E,$M$12), COUNTIF($E:$E, $M$15)),COUNTIF($E:$E,E5963)),COUNTIF($F:$F,F5963),COUNTIF($G:$G,G5963))</f>
        <v>10377</v>
      </c>
      <c r="I5963" s="11">
        <f>_xlfn.PERCENTRANK.INC($H$2:$H$10001, H5963, 10)*100</f>
        <v>16.25162516</v>
      </c>
      <c r="J5963" s="10" t="str">
        <f>IF(I5963&lt;65, IF(I5963&lt;35, IF(I5963&lt;12.5, IF(I5963&lt;2.5, "Sick Cunt", "Epic"), "Rare"), "Uncommon"), "Common")</f>
        <v>Rare</v>
      </c>
    </row>
    <row r="5964" spans="1:10" x14ac:dyDescent="0.25">
      <c r="A5964" s="1">
        <v>5963</v>
      </c>
      <c r="B5964" t="s">
        <v>100</v>
      </c>
      <c r="C5964" t="s">
        <v>24</v>
      </c>
      <c r="D5964" t="s">
        <v>7</v>
      </c>
      <c r="E5964" t="s">
        <v>17</v>
      </c>
      <c r="F5964" t="s">
        <v>28</v>
      </c>
      <c r="G5964" t="s">
        <v>21</v>
      </c>
      <c r="H5964">
        <f>SUM(COUNTIF($B:$B,B5964),COUNTIF($C:$C,C5964),COUNTIF($D:$D,D5964),IF(OR(E5964=$M$11,E5964=$M$12,E5964=$M$15),SUM(COUNTIF($E:$E,$M$11), COUNTIF($E:$E,$M$12), COUNTIF($E:$E, $M$15)),COUNTIF($E:$E,E5964)),COUNTIF($F:$F,F5964),COUNTIF($G:$G,G5964))</f>
        <v>12370</v>
      </c>
      <c r="I5964" s="11">
        <f>_xlfn.PERCENTRANK.INC($H$2:$H$10001, H5964, 10)*100</f>
        <v>49.444944489999997</v>
      </c>
      <c r="J5964" s="10" t="str">
        <f>IF(I5964&lt;65, IF(I5964&lt;35, IF(I5964&lt;12.5, IF(I5964&lt;2.5, "Sick Cunt", "Epic"), "Rare"), "Uncommon"), "Common")</f>
        <v>Uncommon</v>
      </c>
    </row>
    <row r="5965" spans="1:10" x14ac:dyDescent="0.25">
      <c r="A5965" s="1">
        <v>5964</v>
      </c>
      <c r="B5965" t="s">
        <v>100</v>
      </c>
      <c r="C5965" t="s">
        <v>26</v>
      </c>
      <c r="D5965" t="s">
        <v>27</v>
      </c>
      <c r="E5965" t="s">
        <v>35</v>
      </c>
      <c r="F5965" t="s">
        <v>20</v>
      </c>
      <c r="G5965" t="s">
        <v>21</v>
      </c>
      <c r="H5965">
        <f>SUM(COUNTIF($B:$B,B5965),COUNTIF($C:$C,C5965),COUNTIF($D:$D,D5965),IF(OR(E5965=$M$11,E5965=$M$12,E5965=$M$15),SUM(COUNTIF($E:$E,$M$11), COUNTIF($E:$E,$M$12), COUNTIF($E:$E, $M$15)),COUNTIF($E:$E,E5965)),COUNTIF($F:$F,F5965),COUNTIF($G:$G,G5965))</f>
        <v>10646</v>
      </c>
      <c r="I5965" s="11">
        <f>_xlfn.PERCENTRANK.INC($H$2:$H$10001, H5965, 10)*100</f>
        <v>19.651965190000002</v>
      </c>
      <c r="J5965" s="10" t="str">
        <f>IF(I5965&lt;65, IF(I5965&lt;35, IF(I5965&lt;12.5, IF(I5965&lt;2.5, "Sick Cunt", "Epic"), "Rare"), "Uncommon"), "Common")</f>
        <v>Rare</v>
      </c>
    </row>
    <row r="5966" spans="1:10" x14ac:dyDescent="0.25">
      <c r="A5966" s="1">
        <v>5965</v>
      </c>
      <c r="B5966" t="s">
        <v>100</v>
      </c>
      <c r="C5966" t="s">
        <v>24</v>
      </c>
      <c r="D5966" t="s">
        <v>99</v>
      </c>
      <c r="E5966" t="s">
        <v>41</v>
      </c>
      <c r="F5966" t="s">
        <v>14</v>
      </c>
      <c r="G5966" t="s">
        <v>15</v>
      </c>
      <c r="H5966">
        <f>SUM(COUNTIF($B:$B,B5966),COUNTIF($C:$C,C5966),COUNTIF($D:$D,D5966),IF(OR(E5966=$M$11,E5966=$M$12,E5966=$M$15),SUM(COUNTIF($E:$E,$M$11), COUNTIF($E:$E,$M$12), COUNTIF($E:$E, $M$15)),COUNTIF($E:$E,E5966)),COUNTIF($F:$F,F5966),COUNTIF($G:$G,G5966))</f>
        <v>9522</v>
      </c>
      <c r="I5966" s="11">
        <f>_xlfn.PERCENTRANK.INC($H$2:$H$10001, H5966, 10)*100</f>
        <v>7.5407540700000002</v>
      </c>
      <c r="J5966" s="10" t="str">
        <f>IF(I5966&lt;65, IF(I5966&lt;35, IF(I5966&lt;12.5, IF(I5966&lt;2.5, "Sick Cunt", "Epic"), "Rare"), "Uncommon"), "Common")</f>
        <v>Epic</v>
      </c>
    </row>
    <row r="5967" spans="1:10" x14ac:dyDescent="0.25">
      <c r="A5967" s="1">
        <v>5966</v>
      </c>
      <c r="B5967" t="s">
        <v>96</v>
      </c>
      <c r="C5967" t="s">
        <v>31</v>
      </c>
      <c r="D5967" t="s">
        <v>7</v>
      </c>
      <c r="E5967" t="s">
        <v>17</v>
      </c>
      <c r="F5967" t="s">
        <v>20</v>
      </c>
      <c r="G5967" t="s">
        <v>97</v>
      </c>
      <c r="H5967">
        <f>SUM(COUNTIF($B:$B,B5967),COUNTIF($C:$C,C5967),COUNTIF($D:$D,D5967),IF(OR(E5967=$M$11,E5967=$M$12,E5967=$M$15),SUM(COUNTIF($E:$E,$M$11), COUNTIF($E:$E,$M$12), COUNTIF($E:$E, $M$15)),COUNTIF($E:$E,E5967)),COUNTIF($F:$F,F5967),COUNTIF($G:$G,G5967))</f>
        <v>8251</v>
      </c>
      <c r="I5967" s="11">
        <f>_xlfn.PERCENTRANK.INC($H$2:$H$10001, H5967, 10)*100</f>
        <v>1.7001700099999999</v>
      </c>
      <c r="J5967" s="10" t="str">
        <f>IF(I5967&lt;65, IF(I5967&lt;35, IF(I5967&lt;12.5, IF(I5967&lt;2.5, "Sick Cunt", "Epic"), "Rare"), "Uncommon"), "Common")</f>
        <v>Sick Cunt</v>
      </c>
    </row>
    <row r="5968" spans="1:10" x14ac:dyDescent="0.25">
      <c r="A5968" s="1">
        <v>5967</v>
      </c>
      <c r="B5968" t="s">
        <v>11</v>
      </c>
      <c r="C5968" t="s">
        <v>24</v>
      </c>
      <c r="D5968" t="s">
        <v>30</v>
      </c>
      <c r="E5968" t="s">
        <v>25</v>
      </c>
      <c r="F5968" t="s">
        <v>9</v>
      </c>
      <c r="G5968" t="s">
        <v>97</v>
      </c>
      <c r="H5968">
        <f>SUM(COUNTIF($B:$B,B5968),COUNTIF($C:$C,C5968),COUNTIF($D:$D,D5968),IF(OR(E5968=$M$11,E5968=$M$12,E5968=$M$15),SUM(COUNTIF($E:$E,$M$11), COUNTIF($E:$E,$M$12), COUNTIF($E:$E, $M$15)),COUNTIF($E:$E,E5968)),COUNTIF($F:$F,F5968),COUNTIF($G:$G,G5968))</f>
        <v>11370</v>
      </c>
      <c r="I5968" s="11">
        <f>_xlfn.PERCENTRANK.INC($H$2:$H$10001, H5968, 10)*100</f>
        <v>31.27312731</v>
      </c>
      <c r="J5968" s="10" t="str">
        <f>IF(I5968&lt;65, IF(I5968&lt;35, IF(I5968&lt;12.5, IF(I5968&lt;2.5, "Sick Cunt", "Epic"), "Rare"), "Uncommon"), "Common")</f>
        <v>Rare</v>
      </c>
    </row>
    <row r="5969" spans="1:10" x14ac:dyDescent="0.25">
      <c r="A5969" s="1">
        <v>5968</v>
      </c>
      <c r="B5969" t="s">
        <v>100</v>
      </c>
      <c r="C5969" t="s">
        <v>12</v>
      </c>
      <c r="D5969" t="s">
        <v>99</v>
      </c>
      <c r="E5969" t="s">
        <v>32</v>
      </c>
      <c r="F5969" t="s">
        <v>9</v>
      </c>
      <c r="G5969" t="s">
        <v>10</v>
      </c>
      <c r="H5969">
        <f>SUM(COUNTIF($B:$B,B5969),COUNTIF($C:$C,C5969),COUNTIF($D:$D,D5969),IF(OR(E5969=$M$11,E5969=$M$12,E5969=$M$15),SUM(COUNTIF($E:$E,$M$11), COUNTIF($E:$E,$M$12), COUNTIF($E:$E, $M$15)),COUNTIF($E:$E,E5969)),COUNTIF($F:$F,F5969),COUNTIF($G:$G,G5969))</f>
        <v>11464</v>
      </c>
      <c r="I5969" s="11">
        <f>_xlfn.PERCENTRANK.INC($H$2:$H$10001, H5969, 10)*100</f>
        <v>33.033303330000003</v>
      </c>
      <c r="J5969" s="10" t="str">
        <f>IF(I5969&lt;65, IF(I5969&lt;35, IF(I5969&lt;12.5, IF(I5969&lt;2.5, "Sick Cunt", "Epic"), "Rare"), "Uncommon"), "Common")</f>
        <v>Rare</v>
      </c>
    </row>
    <row r="5970" spans="1:10" x14ac:dyDescent="0.25">
      <c r="A5970" s="1">
        <v>5969</v>
      </c>
      <c r="B5970" t="s">
        <v>11</v>
      </c>
      <c r="C5970" t="s">
        <v>31</v>
      </c>
      <c r="D5970" t="s">
        <v>30</v>
      </c>
      <c r="E5970" t="s">
        <v>32</v>
      </c>
      <c r="F5970" t="s">
        <v>28</v>
      </c>
      <c r="G5970" t="s">
        <v>18</v>
      </c>
      <c r="H5970">
        <f>SUM(COUNTIF($B:$B,B5970),COUNTIF($C:$C,C5970),COUNTIF($D:$D,D5970),IF(OR(E5970=$M$11,E5970=$M$12,E5970=$M$15),SUM(COUNTIF($E:$E,$M$11), COUNTIF($E:$E,$M$12), COUNTIF($E:$E, $M$15)),COUNTIF($E:$E,E5970)),COUNTIF($F:$F,F5970),COUNTIF($G:$G,G5970))</f>
        <v>14682</v>
      </c>
      <c r="I5970" s="11">
        <f>_xlfn.PERCENTRANK.INC($H$2:$H$10001, H5970, 10)*100</f>
        <v>85.608560850000003</v>
      </c>
      <c r="J5970" s="10" t="str">
        <f>IF(I5970&lt;65, IF(I5970&lt;35, IF(I5970&lt;12.5, IF(I5970&lt;2.5, "Sick Cunt", "Epic"), "Rare"), "Uncommon"), "Common")</f>
        <v>Common</v>
      </c>
    </row>
    <row r="5971" spans="1:10" x14ac:dyDescent="0.25">
      <c r="A5971" s="1">
        <v>5970</v>
      </c>
      <c r="B5971" t="s">
        <v>96</v>
      </c>
      <c r="C5971" t="s">
        <v>24</v>
      </c>
      <c r="D5971" t="s">
        <v>30</v>
      </c>
      <c r="E5971" t="s">
        <v>39</v>
      </c>
      <c r="F5971" t="s">
        <v>14</v>
      </c>
      <c r="G5971" t="s">
        <v>21</v>
      </c>
      <c r="H5971">
        <f>SUM(COUNTIF($B:$B,B5971),COUNTIF($C:$C,C5971),COUNTIF($D:$D,D5971),IF(OR(E5971=$M$11,E5971=$M$12,E5971=$M$15),SUM(COUNTIF($E:$E,$M$11), COUNTIF($E:$E,$M$12), COUNTIF($E:$E, $M$15)),COUNTIF($E:$E,E5971)),COUNTIF($F:$F,F5971),COUNTIF($G:$G,G5971))</f>
        <v>10075</v>
      </c>
      <c r="I5971" s="11">
        <f>_xlfn.PERCENTRANK.INC($H$2:$H$10001, H5971, 10)*100</f>
        <v>12.771277119999999</v>
      </c>
      <c r="J5971" s="10" t="str">
        <f>IF(I5971&lt;65, IF(I5971&lt;35, IF(I5971&lt;12.5, IF(I5971&lt;2.5, "Sick Cunt", "Epic"), "Rare"), "Uncommon"), "Common")</f>
        <v>Rare</v>
      </c>
    </row>
    <row r="5972" spans="1:10" x14ac:dyDescent="0.25">
      <c r="A5972" s="1">
        <v>5971</v>
      </c>
      <c r="B5972" t="s">
        <v>96</v>
      </c>
      <c r="C5972" t="s">
        <v>24</v>
      </c>
      <c r="D5972" t="s">
        <v>7</v>
      </c>
      <c r="E5972" t="s">
        <v>8</v>
      </c>
      <c r="F5972" t="s">
        <v>37</v>
      </c>
      <c r="G5972" t="s">
        <v>10</v>
      </c>
      <c r="H5972">
        <f>SUM(COUNTIF($B:$B,B5972),COUNTIF($C:$C,C5972),COUNTIF($D:$D,D5972),IF(OR(E5972=$M$11,E5972=$M$12,E5972=$M$15),SUM(COUNTIF($E:$E,$M$11), COUNTIF($E:$E,$M$12), COUNTIF($E:$E, $M$15)),COUNTIF($E:$E,E5972)),COUNTIF($F:$F,F5972),COUNTIF($G:$G,G5972))</f>
        <v>10826</v>
      </c>
      <c r="I5972" s="11">
        <f>_xlfn.PERCENTRANK.INC($H$2:$H$10001, H5972, 10)*100</f>
        <v>22.112211219999999</v>
      </c>
      <c r="J5972" s="10" t="str">
        <f>IF(I5972&lt;65, IF(I5972&lt;35, IF(I5972&lt;12.5, IF(I5972&lt;2.5, "Sick Cunt", "Epic"), "Rare"), "Uncommon"), "Common")</f>
        <v>Rare</v>
      </c>
    </row>
    <row r="5973" spans="1:10" x14ac:dyDescent="0.25">
      <c r="A5973" s="1">
        <v>5972</v>
      </c>
      <c r="B5973" t="s">
        <v>23</v>
      </c>
      <c r="C5973" t="s">
        <v>94</v>
      </c>
      <c r="D5973" t="s">
        <v>30</v>
      </c>
      <c r="E5973" t="s">
        <v>39</v>
      </c>
      <c r="F5973" t="s">
        <v>38</v>
      </c>
      <c r="G5973" t="s">
        <v>10</v>
      </c>
      <c r="H5973">
        <f>SUM(COUNTIF($B:$B,B5973),COUNTIF($C:$C,C5973),COUNTIF($D:$D,D5973),IF(OR(E5973=$M$11,E5973=$M$12,E5973=$M$15),SUM(COUNTIF($E:$E,$M$11), COUNTIF($E:$E,$M$12), COUNTIF($E:$E, $M$15)),COUNTIF($E:$E,E5973)),COUNTIF($F:$F,F5973),COUNTIF($G:$G,G5973))</f>
        <v>9208</v>
      </c>
      <c r="I5973" s="11">
        <f>_xlfn.PERCENTRANK.INC($H$2:$H$10001, H5973, 10)*100</f>
        <v>5.53055305</v>
      </c>
      <c r="J5973" s="10" t="str">
        <f>IF(I5973&lt;65, IF(I5973&lt;35, IF(I5973&lt;12.5, IF(I5973&lt;2.5, "Sick Cunt", "Epic"), "Rare"), "Uncommon"), "Common")</f>
        <v>Epic</v>
      </c>
    </row>
    <row r="5974" spans="1:10" x14ac:dyDescent="0.25">
      <c r="A5974" s="1">
        <v>5973</v>
      </c>
      <c r="B5974" t="s">
        <v>96</v>
      </c>
      <c r="C5974" t="s">
        <v>26</v>
      </c>
      <c r="D5974" t="s">
        <v>99</v>
      </c>
      <c r="E5974" t="s">
        <v>33</v>
      </c>
      <c r="F5974" t="s">
        <v>37</v>
      </c>
      <c r="G5974" t="s">
        <v>18</v>
      </c>
      <c r="H5974">
        <f>SUM(COUNTIF($B:$B,B5974),COUNTIF($C:$C,C5974),COUNTIF($D:$D,D5974),IF(OR(E5974=$M$11,E5974=$M$12,E5974=$M$15),SUM(COUNTIF($E:$E,$M$11), COUNTIF($E:$E,$M$12), COUNTIF($E:$E, $M$15)),COUNTIF($E:$E,E5974)),COUNTIF($F:$F,F5974),COUNTIF($G:$G,G5974))</f>
        <v>13528</v>
      </c>
      <c r="I5974" s="11">
        <f>_xlfn.PERCENTRANK.INC($H$2:$H$10001, H5974, 10)*100</f>
        <v>69.336933689999995</v>
      </c>
      <c r="J5974" s="10" t="str">
        <f>IF(I5974&lt;65, IF(I5974&lt;35, IF(I5974&lt;12.5, IF(I5974&lt;2.5, "Sick Cunt", "Epic"), "Rare"), "Uncommon"), "Common")</f>
        <v>Common</v>
      </c>
    </row>
    <row r="5975" spans="1:10" x14ac:dyDescent="0.25">
      <c r="A5975" s="1">
        <v>5974</v>
      </c>
      <c r="B5975" t="s">
        <v>100</v>
      </c>
      <c r="C5975" t="s">
        <v>24</v>
      </c>
      <c r="D5975" t="s">
        <v>30</v>
      </c>
      <c r="E5975" t="s">
        <v>19</v>
      </c>
      <c r="F5975" t="s">
        <v>14</v>
      </c>
      <c r="G5975" t="s">
        <v>21</v>
      </c>
      <c r="H5975">
        <f>SUM(COUNTIF($B:$B,B5975),COUNTIF($C:$C,C5975),COUNTIF($D:$D,D5975),IF(OR(E5975=$M$11,E5975=$M$12,E5975=$M$15),SUM(COUNTIF($E:$E,$M$11), COUNTIF($E:$E,$M$12), COUNTIF($E:$E, $M$15)),COUNTIF($E:$E,E5975)),COUNTIF($F:$F,F5975),COUNTIF($G:$G,G5975))</f>
        <v>11550</v>
      </c>
      <c r="I5975" s="11">
        <f>_xlfn.PERCENTRANK.INC($H$2:$H$10001, H5975, 10)*100</f>
        <v>34.623462340000003</v>
      </c>
      <c r="J5975" s="10" t="str">
        <f>IF(I5975&lt;65, IF(I5975&lt;35, IF(I5975&lt;12.5, IF(I5975&lt;2.5, "Sick Cunt", "Epic"), "Rare"), "Uncommon"), "Common")</f>
        <v>Rare</v>
      </c>
    </row>
    <row r="5976" spans="1:10" x14ac:dyDescent="0.25">
      <c r="A5976" s="1">
        <v>5975</v>
      </c>
      <c r="B5976" t="s">
        <v>96</v>
      </c>
      <c r="C5976" t="s">
        <v>94</v>
      </c>
      <c r="D5976" t="s">
        <v>99</v>
      </c>
      <c r="E5976" t="s">
        <v>8</v>
      </c>
      <c r="F5976" t="s">
        <v>9</v>
      </c>
      <c r="G5976" t="s">
        <v>97</v>
      </c>
      <c r="H5976">
        <f>SUM(COUNTIF($B:$B,B5976),COUNTIF($C:$C,C5976),COUNTIF($D:$D,D5976),IF(OR(E5976=$M$11,E5976=$M$12,E5976=$M$15),SUM(COUNTIF($E:$E,$M$11), COUNTIF($E:$E,$M$12), COUNTIF($E:$E, $M$15)),COUNTIF($E:$E,E5976)),COUNTIF($F:$F,F5976),COUNTIF($G:$G,G5976))</f>
        <v>11048</v>
      </c>
      <c r="I5976" s="11">
        <f>_xlfn.PERCENTRANK.INC($H$2:$H$10001, H5976, 10)*100</f>
        <v>25.492549250000003</v>
      </c>
      <c r="J5976" s="10" t="str">
        <f>IF(I5976&lt;65, IF(I5976&lt;35, IF(I5976&lt;12.5, IF(I5976&lt;2.5, "Sick Cunt", "Epic"), "Rare"), "Uncommon"), "Common")</f>
        <v>Rare</v>
      </c>
    </row>
    <row r="5977" spans="1:10" x14ac:dyDescent="0.25">
      <c r="A5977" s="1">
        <v>5976</v>
      </c>
      <c r="B5977" t="s">
        <v>6</v>
      </c>
      <c r="C5977" t="s">
        <v>26</v>
      </c>
      <c r="D5977" t="s">
        <v>30</v>
      </c>
      <c r="E5977" t="s">
        <v>41</v>
      </c>
      <c r="F5977" t="s">
        <v>18</v>
      </c>
      <c r="G5977" t="s">
        <v>18</v>
      </c>
      <c r="H5977">
        <f>SUM(COUNTIF($B:$B,B5977),COUNTIF($C:$C,C5977),COUNTIF($D:$D,D5977),IF(OR(E5977=$M$11,E5977=$M$12,E5977=$M$15),SUM(COUNTIF($E:$E,$M$11), COUNTIF($E:$E,$M$12), COUNTIF($E:$E, $M$15)),COUNTIF($E:$E,E5977)),COUNTIF($F:$F,F5977),COUNTIF($G:$G,G5977))</f>
        <v>11401</v>
      </c>
      <c r="I5977" s="11">
        <f>_xlfn.PERCENTRANK.INC($H$2:$H$10001, H5977, 10)*100</f>
        <v>31.893189309999997</v>
      </c>
      <c r="J5977" s="10" t="str">
        <f>IF(I5977&lt;65, IF(I5977&lt;35, IF(I5977&lt;12.5, IF(I5977&lt;2.5, "Sick Cunt", "Epic"), "Rare"), "Uncommon"), "Common")</f>
        <v>Rare</v>
      </c>
    </row>
    <row r="5978" spans="1:10" x14ac:dyDescent="0.25">
      <c r="A5978" s="1">
        <v>5977</v>
      </c>
      <c r="B5978" t="s">
        <v>11</v>
      </c>
      <c r="C5978" t="s">
        <v>24</v>
      </c>
      <c r="D5978" t="s">
        <v>99</v>
      </c>
      <c r="E5978" t="s">
        <v>22</v>
      </c>
      <c r="F5978" t="s">
        <v>14</v>
      </c>
      <c r="G5978" t="s">
        <v>10</v>
      </c>
      <c r="H5978">
        <f>SUM(COUNTIF($B:$B,B5978),COUNTIF($C:$C,C5978),COUNTIF($D:$D,D5978),IF(OR(E5978=$M$11,E5978=$M$12,E5978=$M$15),SUM(COUNTIF($E:$E,$M$11), COUNTIF($E:$E,$M$12), COUNTIF($E:$E, $M$15)),COUNTIF($E:$E,E5978)),COUNTIF($F:$F,F5978),COUNTIF($G:$G,G5978))</f>
        <v>11447</v>
      </c>
      <c r="I5978" s="11">
        <f>_xlfn.PERCENTRANK.INC($H$2:$H$10001, H5978, 10)*100</f>
        <v>32.64326432</v>
      </c>
      <c r="J5978" s="10" t="str">
        <f>IF(I5978&lt;65, IF(I5978&lt;35, IF(I5978&lt;12.5, IF(I5978&lt;2.5, "Sick Cunt", "Epic"), "Rare"), "Uncommon"), "Common")</f>
        <v>Rare</v>
      </c>
    </row>
    <row r="5979" spans="1:10" x14ac:dyDescent="0.25">
      <c r="A5979" s="1">
        <v>5978</v>
      </c>
      <c r="B5979" t="s">
        <v>100</v>
      </c>
      <c r="C5979" t="s">
        <v>12</v>
      </c>
      <c r="D5979" t="s">
        <v>98</v>
      </c>
      <c r="E5979" t="s">
        <v>8</v>
      </c>
      <c r="F5979" t="s">
        <v>20</v>
      </c>
      <c r="G5979" t="s">
        <v>10</v>
      </c>
      <c r="H5979">
        <f>SUM(COUNTIF($B:$B,B5979),COUNTIF($C:$C,C5979),COUNTIF($D:$D,D5979),IF(OR(E5979=$M$11,E5979=$M$12,E5979=$M$15),SUM(COUNTIF($E:$E,$M$11), COUNTIF($E:$E,$M$12), COUNTIF($E:$E, $M$15)),COUNTIF($E:$E,E5979)),COUNTIF($F:$F,F5979),COUNTIF($G:$G,G5979))</f>
        <v>11237</v>
      </c>
      <c r="I5979" s="11">
        <f>_xlfn.PERCENTRANK.INC($H$2:$H$10001, H5979, 10)*100</f>
        <v>28.712871280000002</v>
      </c>
      <c r="J5979" s="10" t="str">
        <f>IF(I5979&lt;65, IF(I5979&lt;35, IF(I5979&lt;12.5, IF(I5979&lt;2.5, "Sick Cunt", "Epic"), "Rare"), "Uncommon"), "Common")</f>
        <v>Rare</v>
      </c>
    </row>
    <row r="5980" spans="1:10" x14ac:dyDescent="0.25">
      <c r="A5980" s="1">
        <v>5979</v>
      </c>
      <c r="B5980" t="s">
        <v>23</v>
      </c>
      <c r="C5980" t="s">
        <v>12</v>
      </c>
      <c r="D5980" t="s">
        <v>30</v>
      </c>
      <c r="E5980" t="s">
        <v>25</v>
      </c>
      <c r="F5980" t="s">
        <v>37</v>
      </c>
      <c r="G5980" t="s">
        <v>97</v>
      </c>
      <c r="H5980">
        <f>SUM(COUNTIF($B:$B,B5980),COUNTIF($C:$C,C5980),COUNTIF($D:$D,D5980),IF(OR(E5980=$M$11,E5980=$M$12,E5980=$M$15),SUM(COUNTIF($E:$E,$M$11), COUNTIF($E:$E,$M$12), COUNTIF($E:$E, $M$15)),COUNTIF($E:$E,E5980)),COUNTIF($F:$F,F5980),COUNTIF($G:$G,G5980))</f>
        <v>8971</v>
      </c>
      <c r="I5980" s="11">
        <f>_xlfn.PERCENTRANK.INC($H$2:$H$10001, H5980, 10)*100</f>
        <v>4.2504250399999997</v>
      </c>
      <c r="J5980" s="10" t="str">
        <f>IF(I5980&lt;65, IF(I5980&lt;35, IF(I5980&lt;12.5, IF(I5980&lt;2.5, "Sick Cunt", "Epic"), "Rare"), "Uncommon"), "Common")</f>
        <v>Epic</v>
      </c>
    </row>
    <row r="5981" spans="1:10" x14ac:dyDescent="0.25">
      <c r="A5981" s="1">
        <v>5980</v>
      </c>
      <c r="B5981" t="s">
        <v>100</v>
      </c>
      <c r="C5981" t="s">
        <v>31</v>
      </c>
      <c r="D5981" t="s">
        <v>30</v>
      </c>
      <c r="E5981" t="s">
        <v>19</v>
      </c>
      <c r="F5981" t="s">
        <v>37</v>
      </c>
      <c r="G5981" t="s">
        <v>21</v>
      </c>
      <c r="H5981">
        <f>SUM(COUNTIF($B:$B,B5981),COUNTIF($C:$C,C5981),COUNTIF($D:$D,D5981),IF(OR(E5981=$M$11,E5981=$M$12,E5981=$M$15),SUM(COUNTIF($E:$E,$M$11), COUNTIF($E:$E,$M$12), COUNTIF($E:$E, $M$15)),COUNTIF($E:$E,E5981)),COUNTIF($F:$F,F5981),COUNTIF($G:$G,G5981))</f>
        <v>10038</v>
      </c>
      <c r="I5981" s="11">
        <f>_xlfn.PERCENTRANK.INC($H$2:$H$10001, H5981, 10)*100</f>
        <v>12.41124112</v>
      </c>
      <c r="J5981" s="10" t="str">
        <f>IF(I5981&lt;65, IF(I5981&lt;35, IF(I5981&lt;12.5, IF(I5981&lt;2.5, "Sick Cunt", "Epic"), "Rare"), "Uncommon"), "Common")</f>
        <v>Epic</v>
      </c>
    </row>
    <row r="5982" spans="1:10" x14ac:dyDescent="0.25">
      <c r="A5982" s="1">
        <v>5981</v>
      </c>
      <c r="B5982" t="s">
        <v>23</v>
      </c>
      <c r="C5982" t="s">
        <v>26</v>
      </c>
      <c r="D5982" t="s">
        <v>98</v>
      </c>
      <c r="E5982" t="s">
        <v>13</v>
      </c>
      <c r="F5982" t="s">
        <v>18</v>
      </c>
      <c r="G5982" t="s">
        <v>18</v>
      </c>
      <c r="H5982">
        <f>SUM(COUNTIF($B:$B,B5982),COUNTIF($C:$C,C5982),COUNTIF($D:$D,D5982),IF(OR(E5982=$M$11,E5982=$M$12,E5982=$M$15),SUM(COUNTIF($E:$E,$M$11), COUNTIF($E:$E,$M$12), COUNTIF($E:$E, $M$15)),COUNTIF($E:$E,E5982)),COUNTIF($F:$F,F5982),COUNTIF($G:$G,G5982))</f>
        <v>13127</v>
      </c>
      <c r="I5982" s="11">
        <f>_xlfn.PERCENTRANK.INC($H$2:$H$10001, H5982, 10)*100</f>
        <v>62.636263620000001</v>
      </c>
      <c r="J5982" s="10" t="str">
        <f>IF(I5982&lt;65, IF(I5982&lt;35, IF(I5982&lt;12.5, IF(I5982&lt;2.5, "Sick Cunt", "Epic"), "Rare"), "Uncommon"), "Common")</f>
        <v>Uncommon</v>
      </c>
    </row>
    <row r="5983" spans="1:10" x14ac:dyDescent="0.25">
      <c r="A5983" s="1">
        <v>5982</v>
      </c>
      <c r="B5983" t="s">
        <v>100</v>
      </c>
      <c r="C5983" t="s">
        <v>94</v>
      </c>
      <c r="D5983" t="s">
        <v>7</v>
      </c>
      <c r="E5983" t="s">
        <v>13</v>
      </c>
      <c r="F5983" t="s">
        <v>28</v>
      </c>
      <c r="G5983" t="s">
        <v>18</v>
      </c>
      <c r="H5983">
        <f>SUM(COUNTIF($B:$B,B5983),COUNTIF($C:$C,C5983),COUNTIF($D:$D,D5983),IF(OR(E5983=$M$11,E5983=$M$12,E5983=$M$15),SUM(COUNTIF($E:$E,$M$11), COUNTIF($E:$E,$M$12), COUNTIF($E:$E, $M$15)),COUNTIF($E:$E,E5983)),COUNTIF($F:$F,F5983),COUNTIF($G:$G,G5983))</f>
        <v>16969</v>
      </c>
      <c r="I5983" s="11">
        <f>_xlfn.PERCENTRANK.INC($H$2:$H$10001, H5983, 10)*100</f>
        <v>98.839883979999996</v>
      </c>
      <c r="J5983" s="10" t="str">
        <f>IF(I5983&lt;65, IF(I5983&lt;35, IF(I5983&lt;12.5, IF(I5983&lt;2.5, "Sick Cunt", "Epic"), "Rare"), "Uncommon"), "Common")</f>
        <v>Common</v>
      </c>
    </row>
    <row r="5984" spans="1:10" x14ac:dyDescent="0.25">
      <c r="A5984" s="1">
        <v>5983</v>
      </c>
      <c r="B5984" t="s">
        <v>23</v>
      </c>
      <c r="C5984" t="s">
        <v>94</v>
      </c>
      <c r="D5984" t="s">
        <v>27</v>
      </c>
      <c r="E5984" t="s">
        <v>17</v>
      </c>
      <c r="F5984" t="s">
        <v>14</v>
      </c>
      <c r="G5984" t="s">
        <v>97</v>
      </c>
      <c r="H5984">
        <f>SUM(COUNTIF($B:$B,B5984),COUNTIF($C:$C,C5984),COUNTIF($D:$D,D5984),IF(OR(E5984=$M$11,E5984=$M$12,E5984=$M$15),SUM(COUNTIF($E:$E,$M$11), COUNTIF($E:$E,$M$12), COUNTIF($E:$E, $M$15)),COUNTIF($E:$E,E5984)),COUNTIF($F:$F,F5984),COUNTIF($G:$G,G5984))</f>
        <v>8634</v>
      </c>
      <c r="I5984" s="11">
        <f>_xlfn.PERCENTRANK.INC($H$2:$H$10001, H5984, 10)*100</f>
        <v>2.83028302</v>
      </c>
      <c r="J5984" s="10" t="str">
        <f>IF(I5984&lt;65, IF(I5984&lt;35, IF(I5984&lt;12.5, IF(I5984&lt;2.5, "Sick Cunt", "Epic"), "Rare"), "Uncommon"), "Common")</f>
        <v>Epic</v>
      </c>
    </row>
    <row r="5985" spans="1:10" x14ac:dyDescent="0.25">
      <c r="A5985" s="1">
        <v>5984</v>
      </c>
      <c r="B5985" t="s">
        <v>100</v>
      </c>
      <c r="C5985" t="s">
        <v>31</v>
      </c>
      <c r="D5985" t="s">
        <v>27</v>
      </c>
      <c r="E5985" t="s">
        <v>36</v>
      </c>
      <c r="F5985" t="s">
        <v>28</v>
      </c>
      <c r="G5985" t="s">
        <v>15</v>
      </c>
      <c r="H5985">
        <f>SUM(COUNTIF($B:$B,B5985),COUNTIF($C:$C,C5985),COUNTIF($D:$D,D5985),IF(OR(E5985=$M$11,E5985=$M$12,E5985=$M$15),SUM(COUNTIF($E:$E,$M$11), COUNTIF($E:$E,$M$12), COUNTIF($E:$E, $M$15)),COUNTIF($E:$E,E5985)),COUNTIF($F:$F,F5985),COUNTIF($G:$G,G5985))</f>
        <v>9673</v>
      </c>
      <c r="I5985" s="11">
        <f>_xlfn.PERCENTRANK.INC($H$2:$H$10001, H5985, 10)*100</f>
        <v>8.7808780800000008</v>
      </c>
      <c r="J5985" s="10" t="str">
        <f>IF(I5985&lt;65, IF(I5985&lt;35, IF(I5985&lt;12.5, IF(I5985&lt;2.5, "Sick Cunt", "Epic"), "Rare"), "Uncommon"), "Common")</f>
        <v>Epic</v>
      </c>
    </row>
    <row r="5986" spans="1:10" x14ac:dyDescent="0.25">
      <c r="A5986" s="1">
        <v>5985</v>
      </c>
      <c r="B5986" t="s">
        <v>11</v>
      </c>
      <c r="C5986" t="s">
        <v>24</v>
      </c>
      <c r="D5986" t="s">
        <v>99</v>
      </c>
      <c r="E5986" t="s">
        <v>25</v>
      </c>
      <c r="F5986" t="s">
        <v>37</v>
      </c>
      <c r="G5986" t="s">
        <v>18</v>
      </c>
      <c r="H5986">
        <f>SUM(COUNTIF($B:$B,B5986),COUNTIF($C:$C,C5986),COUNTIF($D:$D,D5986),IF(OR(E5986=$M$11,E5986=$M$12,E5986=$M$15),SUM(COUNTIF($E:$E,$M$11), COUNTIF($E:$E,$M$12), COUNTIF($E:$E, $M$15)),COUNTIF($E:$E,E5986)),COUNTIF($F:$F,F5986),COUNTIF($G:$G,G5986))</f>
        <v>13230</v>
      </c>
      <c r="I5986" s="11">
        <f>_xlfn.PERCENTRANK.INC($H$2:$H$10001, H5986, 10)*100</f>
        <v>64.596459640000006</v>
      </c>
      <c r="J5986" s="10" t="str">
        <f>IF(I5986&lt;65, IF(I5986&lt;35, IF(I5986&lt;12.5, IF(I5986&lt;2.5, "Sick Cunt", "Epic"), "Rare"), "Uncommon"), "Common")</f>
        <v>Uncommon</v>
      </c>
    </row>
    <row r="5987" spans="1:10" x14ac:dyDescent="0.25">
      <c r="A5987" s="1">
        <v>5986</v>
      </c>
      <c r="B5987" t="s">
        <v>6</v>
      </c>
      <c r="C5987" t="s">
        <v>94</v>
      </c>
      <c r="D5987" t="s">
        <v>27</v>
      </c>
      <c r="E5987" t="s">
        <v>8</v>
      </c>
      <c r="F5987" t="s">
        <v>28</v>
      </c>
      <c r="G5987" t="s">
        <v>10</v>
      </c>
      <c r="H5987">
        <f>SUM(COUNTIF($B:$B,B5987),COUNTIF($C:$C,C5987),COUNTIF($D:$D,D5987),IF(OR(E5987=$M$11,E5987=$M$12,E5987=$M$15),SUM(COUNTIF($E:$E,$M$11), COUNTIF($E:$E,$M$12), COUNTIF($E:$E, $M$15)),COUNTIF($E:$E,E5987)),COUNTIF($F:$F,F5987),COUNTIF($G:$G,G5987))</f>
        <v>10297</v>
      </c>
      <c r="I5987" s="11">
        <f>_xlfn.PERCENTRANK.INC($H$2:$H$10001, H5987, 10)*100</f>
        <v>15.39153915</v>
      </c>
      <c r="J5987" s="10" t="str">
        <f>IF(I5987&lt;65, IF(I5987&lt;35, IF(I5987&lt;12.5, IF(I5987&lt;2.5, "Sick Cunt", "Epic"), "Rare"), "Uncommon"), "Common")</f>
        <v>Rare</v>
      </c>
    </row>
    <row r="5988" spans="1:10" x14ac:dyDescent="0.25">
      <c r="A5988" s="1">
        <v>5987</v>
      </c>
      <c r="B5988" t="s">
        <v>96</v>
      </c>
      <c r="C5988" t="s">
        <v>12</v>
      </c>
      <c r="D5988" t="s">
        <v>7</v>
      </c>
      <c r="E5988" t="s">
        <v>22</v>
      </c>
      <c r="F5988" t="s">
        <v>18</v>
      </c>
      <c r="G5988" t="s">
        <v>18</v>
      </c>
      <c r="H5988">
        <f>SUM(COUNTIF($B:$B,B5988),COUNTIF($C:$C,C5988),COUNTIF($D:$D,D5988),IF(OR(E5988=$M$11,E5988=$M$12,E5988=$M$15),SUM(COUNTIF($E:$E,$M$11), COUNTIF($E:$E,$M$12), COUNTIF($E:$E, $M$15)),COUNTIF($E:$E,E5988)),COUNTIF($F:$F,F5988),COUNTIF($G:$G,G5988))</f>
        <v>12790</v>
      </c>
      <c r="I5988" s="11">
        <f>_xlfn.PERCENTRANK.INC($H$2:$H$10001, H5988, 10)*100</f>
        <v>56.875687559999996</v>
      </c>
      <c r="J5988" s="10" t="str">
        <f>IF(I5988&lt;65, IF(I5988&lt;35, IF(I5988&lt;12.5, IF(I5988&lt;2.5, "Sick Cunt", "Epic"), "Rare"), "Uncommon"), "Common")</f>
        <v>Uncommon</v>
      </c>
    </row>
    <row r="5989" spans="1:10" x14ac:dyDescent="0.25">
      <c r="A5989" s="1">
        <v>5988</v>
      </c>
      <c r="B5989" t="s">
        <v>96</v>
      </c>
      <c r="C5989" t="s">
        <v>12</v>
      </c>
      <c r="D5989" t="s">
        <v>16</v>
      </c>
      <c r="E5989" t="s">
        <v>22</v>
      </c>
      <c r="F5989" t="s">
        <v>14</v>
      </c>
      <c r="G5989" t="s">
        <v>18</v>
      </c>
      <c r="H5989">
        <f>SUM(COUNTIF($B:$B,B5989),COUNTIF($C:$C,C5989),COUNTIF($D:$D,D5989),IF(OR(E5989=$M$11,E5989=$M$12,E5989=$M$15),SUM(COUNTIF($E:$E,$M$11), COUNTIF($E:$E,$M$12), COUNTIF($E:$E, $M$15)),COUNTIF($E:$E,E5989)),COUNTIF($F:$F,F5989),COUNTIF($G:$G,G5989))</f>
        <v>11452</v>
      </c>
      <c r="I5989" s="11">
        <f>_xlfn.PERCENTRANK.INC($H$2:$H$10001, H5989, 10)*100</f>
        <v>32.75327532</v>
      </c>
      <c r="J5989" s="10" t="str">
        <f>IF(I5989&lt;65, IF(I5989&lt;35, IF(I5989&lt;12.5, IF(I5989&lt;2.5, "Sick Cunt", "Epic"), "Rare"), "Uncommon"), "Common")</f>
        <v>Rare</v>
      </c>
    </row>
    <row r="5990" spans="1:10" x14ac:dyDescent="0.25">
      <c r="A5990" s="1">
        <v>5989</v>
      </c>
      <c r="B5990" t="s">
        <v>100</v>
      </c>
      <c r="C5990" t="s">
        <v>12</v>
      </c>
      <c r="D5990" t="s">
        <v>30</v>
      </c>
      <c r="E5990" t="s">
        <v>32</v>
      </c>
      <c r="F5990" t="s">
        <v>9</v>
      </c>
      <c r="G5990" t="s">
        <v>21</v>
      </c>
      <c r="H5990">
        <f>SUM(COUNTIF($B:$B,B5990),COUNTIF($C:$C,C5990),COUNTIF($D:$D,D5990),IF(OR(E5990=$M$11,E5990=$M$12,E5990=$M$15),SUM(COUNTIF($E:$E,$M$11), COUNTIF($E:$E,$M$12), COUNTIF($E:$E, $M$15)),COUNTIF($E:$E,E5990)),COUNTIF($F:$F,F5990),COUNTIF($G:$G,G5990))</f>
        <v>12195</v>
      </c>
      <c r="I5990" s="11">
        <f>_xlfn.PERCENTRANK.INC($H$2:$H$10001, H5990, 10)*100</f>
        <v>46.194619460000006</v>
      </c>
      <c r="J5990" s="10" t="str">
        <f>IF(I5990&lt;65, IF(I5990&lt;35, IF(I5990&lt;12.5, IF(I5990&lt;2.5, "Sick Cunt", "Epic"), "Rare"), "Uncommon"), "Common")</f>
        <v>Uncommon</v>
      </c>
    </row>
    <row r="5991" spans="1:10" x14ac:dyDescent="0.25">
      <c r="A5991" s="1">
        <v>5990</v>
      </c>
      <c r="B5991" t="s">
        <v>100</v>
      </c>
      <c r="C5991" t="s">
        <v>12</v>
      </c>
      <c r="D5991" t="s">
        <v>30</v>
      </c>
      <c r="E5991" t="s">
        <v>32</v>
      </c>
      <c r="F5991" t="s">
        <v>9</v>
      </c>
      <c r="G5991" t="s">
        <v>29</v>
      </c>
      <c r="H5991">
        <f>SUM(COUNTIF($B:$B,B5991),COUNTIF($C:$C,C5991),COUNTIF($D:$D,D5991),IF(OR(E5991=$M$11,E5991=$M$12,E5991=$M$15),SUM(COUNTIF($E:$E,$M$11), COUNTIF($E:$E,$M$12), COUNTIF($E:$E, $M$15)),COUNTIF($E:$E,E5991)),COUNTIF($F:$F,F5991),COUNTIF($G:$G,G5991))</f>
        <v>11098</v>
      </c>
      <c r="I5991" s="11">
        <f>_xlfn.PERCENTRANK.INC($H$2:$H$10001, H5991, 10)*100</f>
        <v>26.412641260000001</v>
      </c>
      <c r="J5991" s="10" t="str">
        <f>IF(I5991&lt;65, IF(I5991&lt;35, IF(I5991&lt;12.5, IF(I5991&lt;2.5, "Sick Cunt", "Epic"), "Rare"), "Uncommon"), "Common")</f>
        <v>Rare</v>
      </c>
    </row>
    <row r="5992" spans="1:10" x14ac:dyDescent="0.25">
      <c r="A5992" s="1">
        <v>5991</v>
      </c>
      <c r="B5992" t="s">
        <v>100</v>
      </c>
      <c r="C5992" t="s">
        <v>94</v>
      </c>
      <c r="D5992" t="s">
        <v>16</v>
      </c>
      <c r="E5992" t="s">
        <v>8</v>
      </c>
      <c r="F5992" t="s">
        <v>9</v>
      </c>
      <c r="G5992" t="s">
        <v>97</v>
      </c>
      <c r="H5992">
        <f>SUM(COUNTIF($B:$B,B5992),COUNTIF($C:$C,C5992),COUNTIF($D:$D,D5992),IF(OR(E5992=$M$11,E5992=$M$12,E5992=$M$15),SUM(COUNTIF($E:$E,$M$11), COUNTIF($E:$E,$M$12), COUNTIF($E:$E, $M$15)),COUNTIF($E:$E,E5992)),COUNTIF($F:$F,F5992),COUNTIF($G:$G,G5992))</f>
        <v>11541</v>
      </c>
      <c r="I5992" s="11">
        <f>_xlfn.PERCENTRANK.INC($H$2:$H$10001, H5992, 10)*100</f>
        <v>34.433443339999997</v>
      </c>
      <c r="J5992" s="10" t="str">
        <f>IF(I5992&lt;65, IF(I5992&lt;35, IF(I5992&lt;12.5, IF(I5992&lt;2.5, "Sick Cunt", "Epic"), "Rare"), "Uncommon"), "Common")</f>
        <v>Rare</v>
      </c>
    </row>
    <row r="5993" spans="1:10" x14ac:dyDescent="0.25">
      <c r="A5993" s="1">
        <v>5992</v>
      </c>
      <c r="B5993" t="s">
        <v>100</v>
      </c>
      <c r="C5993" t="s">
        <v>40</v>
      </c>
      <c r="D5993" t="s">
        <v>27</v>
      </c>
      <c r="E5993" t="s">
        <v>36</v>
      </c>
      <c r="F5993" t="s">
        <v>18</v>
      </c>
      <c r="G5993" t="s">
        <v>18</v>
      </c>
      <c r="H5993">
        <f>SUM(COUNTIF($B:$B,B5993),COUNTIF($C:$C,C5993),COUNTIF($D:$D,D5993),IF(OR(E5993=$M$11,E5993=$M$12,E5993=$M$15),SUM(COUNTIF($E:$E,$M$11), COUNTIF($E:$E,$M$12), COUNTIF($E:$E, $M$15)),COUNTIF($E:$E,E5993)),COUNTIF($F:$F,F5993),COUNTIF($G:$G,G5993))</f>
        <v>11644</v>
      </c>
      <c r="I5993" s="11">
        <f>_xlfn.PERCENTRANK.INC($H$2:$H$10001, H5993, 10)*100</f>
        <v>36.273627359999999</v>
      </c>
      <c r="J5993" s="10" t="str">
        <f>IF(I5993&lt;65, IF(I5993&lt;35, IF(I5993&lt;12.5, IF(I5993&lt;2.5, "Sick Cunt", "Epic"), "Rare"), "Uncommon"), "Common")</f>
        <v>Uncommon</v>
      </c>
    </row>
    <row r="5994" spans="1:10" x14ac:dyDescent="0.25">
      <c r="A5994" s="1">
        <v>5993</v>
      </c>
      <c r="B5994" t="s">
        <v>96</v>
      </c>
      <c r="C5994" t="s">
        <v>94</v>
      </c>
      <c r="D5994" t="s">
        <v>30</v>
      </c>
      <c r="E5994" t="s">
        <v>22</v>
      </c>
      <c r="F5994" t="s">
        <v>20</v>
      </c>
      <c r="G5994" t="s">
        <v>18</v>
      </c>
      <c r="H5994">
        <f>SUM(COUNTIF($B:$B,B5994),COUNTIF($C:$C,C5994),COUNTIF($D:$D,D5994),IF(OR(E5994=$M$11,E5994=$M$12,E5994=$M$15),SUM(COUNTIF($E:$E,$M$11), COUNTIF($E:$E,$M$12), COUNTIF($E:$E, $M$15)),COUNTIF($E:$E,E5994)),COUNTIF($F:$F,F5994),COUNTIF($G:$G,G5994))</f>
        <v>12159</v>
      </c>
      <c r="I5994" s="11">
        <f>_xlfn.PERCENTRANK.INC($H$2:$H$10001, H5994, 10)*100</f>
        <v>45.564556449999998</v>
      </c>
      <c r="J5994" s="10" t="str">
        <f>IF(I5994&lt;65, IF(I5994&lt;35, IF(I5994&lt;12.5, IF(I5994&lt;2.5, "Sick Cunt", "Epic"), "Rare"), "Uncommon"), "Common")</f>
        <v>Uncommon</v>
      </c>
    </row>
    <row r="5995" spans="1:10" x14ac:dyDescent="0.25">
      <c r="A5995" s="1">
        <v>5994</v>
      </c>
      <c r="B5995" t="s">
        <v>11</v>
      </c>
      <c r="C5995" t="s">
        <v>12</v>
      </c>
      <c r="D5995" t="s">
        <v>99</v>
      </c>
      <c r="E5995" t="s">
        <v>17</v>
      </c>
      <c r="F5995" t="s">
        <v>9</v>
      </c>
      <c r="G5995" t="s">
        <v>18</v>
      </c>
      <c r="H5995">
        <f>SUM(COUNTIF($B:$B,B5995),COUNTIF($C:$C,C5995),COUNTIF($D:$D,D5995),IF(OR(E5995=$M$11,E5995=$M$12,E5995=$M$15),SUM(COUNTIF($E:$E,$M$11), COUNTIF($E:$E,$M$12), COUNTIF($E:$E, $M$15)),COUNTIF($E:$E,E5995)),COUNTIF($F:$F,F5995),COUNTIF($G:$G,G5995))</f>
        <v>15321</v>
      </c>
      <c r="I5995" s="11">
        <f>_xlfn.PERCENTRANK.INC($H$2:$H$10001, H5995, 10)*100</f>
        <v>91.71917191</v>
      </c>
      <c r="J5995" s="10" t="str">
        <f>IF(I5995&lt;65, IF(I5995&lt;35, IF(I5995&lt;12.5, IF(I5995&lt;2.5, "Sick Cunt", "Epic"), "Rare"), "Uncommon"), "Common")</f>
        <v>Common</v>
      </c>
    </row>
    <row r="5996" spans="1:10" x14ac:dyDescent="0.25">
      <c r="A5996" s="1">
        <v>5995</v>
      </c>
      <c r="B5996" t="s">
        <v>96</v>
      </c>
      <c r="C5996" t="s">
        <v>24</v>
      </c>
      <c r="D5996" t="s">
        <v>30</v>
      </c>
      <c r="E5996" t="s">
        <v>32</v>
      </c>
      <c r="F5996" t="s">
        <v>28</v>
      </c>
      <c r="G5996" t="s">
        <v>21</v>
      </c>
      <c r="H5996">
        <f>SUM(COUNTIF($B:$B,B5996),COUNTIF($C:$C,C5996),COUNTIF($D:$D,D5996),IF(OR(E5996=$M$11,E5996=$M$12,E5996=$M$15),SUM(COUNTIF($E:$E,$M$11), COUNTIF($E:$E,$M$12), COUNTIF($E:$E, $M$15)),COUNTIF($E:$E,E5996)),COUNTIF($F:$F,F5996),COUNTIF($G:$G,G5996))</f>
        <v>10380</v>
      </c>
      <c r="I5996" s="11">
        <f>_xlfn.PERCENTRANK.INC($H$2:$H$10001, H5996, 10)*100</f>
        <v>16.32163216</v>
      </c>
      <c r="J5996" s="10" t="str">
        <f>IF(I5996&lt;65, IF(I5996&lt;35, IF(I5996&lt;12.5, IF(I5996&lt;2.5, "Sick Cunt", "Epic"), "Rare"), "Uncommon"), "Common")</f>
        <v>Rare</v>
      </c>
    </row>
    <row r="5997" spans="1:10" x14ac:dyDescent="0.25">
      <c r="A5997" s="1">
        <v>5996</v>
      </c>
      <c r="B5997" t="s">
        <v>100</v>
      </c>
      <c r="C5997" t="s">
        <v>94</v>
      </c>
      <c r="D5997" t="s">
        <v>27</v>
      </c>
      <c r="E5997" t="s">
        <v>25</v>
      </c>
      <c r="F5997" t="s">
        <v>18</v>
      </c>
      <c r="G5997" t="s">
        <v>18</v>
      </c>
      <c r="H5997">
        <f>SUM(COUNTIF($B:$B,B5997),COUNTIF($C:$C,C5997),COUNTIF($D:$D,D5997),IF(OR(E5997=$M$11,E5997=$M$12,E5997=$M$15),SUM(COUNTIF($E:$E,$M$11), COUNTIF($E:$E,$M$12), COUNTIF($E:$E, $M$15)),COUNTIF($E:$E,E5997)),COUNTIF($F:$F,F5997),COUNTIF($G:$G,G5997))</f>
        <v>12377</v>
      </c>
      <c r="I5997" s="11">
        <f>_xlfn.PERCENTRANK.INC($H$2:$H$10001, H5997, 10)*100</f>
        <v>49.604960489999996</v>
      </c>
      <c r="J5997" s="10" t="str">
        <f>IF(I5997&lt;65, IF(I5997&lt;35, IF(I5997&lt;12.5, IF(I5997&lt;2.5, "Sick Cunt", "Epic"), "Rare"), "Uncommon"), "Common")</f>
        <v>Uncommon</v>
      </c>
    </row>
    <row r="5998" spans="1:10" x14ac:dyDescent="0.25">
      <c r="A5998" s="1">
        <v>5997</v>
      </c>
      <c r="B5998" t="s">
        <v>11</v>
      </c>
      <c r="C5998" t="s">
        <v>24</v>
      </c>
      <c r="D5998" t="s">
        <v>7</v>
      </c>
      <c r="E5998" t="s">
        <v>25</v>
      </c>
      <c r="F5998" t="s">
        <v>37</v>
      </c>
      <c r="G5998" t="s">
        <v>97</v>
      </c>
      <c r="H5998">
        <f>SUM(COUNTIF($B:$B,B5998),COUNTIF($C:$C,C5998),COUNTIF($D:$D,D5998),IF(OR(E5998=$M$11,E5998=$M$12,E5998=$M$15),SUM(COUNTIF($E:$E,$M$11), COUNTIF($E:$E,$M$12), COUNTIF($E:$E, $M$15)),COUNTIF($E:$E,E5998)),COUNTIF($F:$F,F5998),COUNTIF($G:$G,G5998))</f>
        <v>10199</v>
      </c>
      <c r="I5998" s="11">
        <f>_xlfn.PERCENTRANK.INC($H$2:$H$10001, H5998, 10)*100</f>
        <v>14.181418139999998</v>
      </c>
      <c r="J5998" s="10" t="str">
        <f>IF(I5998&lt;65, IF(I5998&lt;35, IF(I5998&lt;12.5, IF(I5998&lt;2.5, "Sick Cunt", "Epic"), "Rare"), "Uncommon"), "Common")</f>
        <v>Rare</v>
      </c>
    </row>
    <row r="5999" spans="1:10" x14ac:dyDescent="0.25">
      <c r="A5999" s="1">
        <v>5998</v>
      </c>
      <c r="B5999" t="s">
        <v>100</v>
      </c>
      <c r="C5999" t="s">
        <v>31</v>
      </c>
      <c r="D5999" t="s">
        <v>99</v>
      </c>
      <c r="E5999" t="s">
        <v>35</v>
      </c>
      <c r="F5999" t="s">
        <v>9</v>
      </c>
      <c r="G5999" t="s">
        <v>18</v>
      </c>
      <c r="H5999">
        <f>SUM(COUNTIF($B:$B,B5999),COUNTIF($C:$C,C5999),COUNTIF($D:$D,D5999),IF(OR(E5999=$M$11,E5999=$M$12,E5999=$M$15),SUM(COUNTIF($E:$E,$M$11), COUNTIF($E:$E,$M$12), COUNTIF($E:$E, $M$15)),COUNTIF($E:$E,E5999)),COUNTIF($F:$F,F5999),COUNTIF($G:$G,G5999))</f>
        <v>13925</v>
      </c>
      <c r="I5999" s="11">
        <f>_xlfn.PERCENTRANK.INC($H$2:$H$10001, H5999, 10)*100</f>
        <v>75.327532750000003</v>
      </c>
      <c r="J5999" s="10" t="str">
        <f>IF(I5999&lt;65, IF(I5999&lt;35, IF(I5999&lt;12.5, IF(I5999&lt;2.5, "Sick Cunt", "Epic"), "Rare"), "Uncommon"), "Common")</f>
        <v>Common</v>
      </c>
    </row>
    <row r="6000" spans="1:10" x14ac:dyDescent="0.25">
      <c r="A6000" s="1">
        <v>5999</v>
      </c>
      <c r="B6000" t="s">
        <v>23</v>
      </c>
      <c r="C6000" t="s">
        <v>31</v>
      </c>
      <c r="D6000" t="s">
        <v>30</v>
      </c>
      <c r="E6000" t="s">
        <v>22</v>
      </c>
      <c r="F6000" t="s">
        <v>9</v>
      </c>
      <c r="G6000" t="s">
        <v>18</v>
      </c>
      <c r="H6000">
        <f>SUM(COUNTIF($B:$B,B6000),COUNTIF($C:$C,C6000),COUNTIF($D:$D,D6000),IF(OR(E6000=$M$11,E6000=$M$12,E6000=$M$15),SUM(COUNTIF($E:$E,$M$11), COUNTIF($E:$E,$M$12), COUNTIF($E:$E, $M$15)),COUNTIF($E:$E,E6000)),COUNTIF($F:$F,F6000),COUNTIF($G:$G,G6000))</f>
        <v>13094</v>
      </c>
      <c r="I6000" s="11">
        <f>_xlfn.PERCENTRANK.INC($H$2:$H$10001, H6000, 10)*100</f>
        <v>62.016201619999997</v>
      </c>
      <c r="J6000" s="10" t="str">
        <f>IF(I6000&lt;65, IF(I6000&lt;35, IF(I6000&lt;12.5, IF(I6000&lt;2.5, "Sick Cunt", "Epic"), "Rare"), "Uncommon"), "Common")</f>
        <v>Uncommon</v>
      </c>
    </row>
    <row r="6001" spans="1:10" x14ac:dyDescent="0.25">
      <c r="A6001" s="1">
        <v>6000</v>
      </c>
      <c r="B6001" t="s">
        <v>96</v>
      </c>
      <c r="C6001" t="s">
        <v>94</v>
      </c>
      <c r="D6001" t="s">
        <v>7</v>
      </c>
      <c r="E6001" t="s">
        <v>22</v>
      </c>
      <c r="F6001" t="s">
        <v>18</v>
      </c>
      <c r="G6001" t="s">
        <v>18</v>
      </c>
      <c r="H6001">
        <f>SUM(COUNTIF($B:$B,B6001),COUNTIF($C:$C,C6001),COUNTIF($D:$D,D6001),IF(OR(E6001=$M$11,E6001=$M$12,E6001=$M$15),SUM(COUNTIF($E:$E,$M$11), COUNTIF($E:$E,$M$12), COUNTIF($E:$E, $M$15)),COUNTIF($E:$E,E6001)),COUNTIF($F:$F,F6001),COUNTIF($G:$G,G6001))</f>
        <v>12293</v>
      </c>
      <c r="I6001" s="11">
        <f>_xlfn.PERCENTRANK.INC($H$2:$H$10001, H6001, 10)*100</f>
        <v>47.934793469999995</v>
      </c>
      <c r="J6001" s="10" t="str">
        <f>IF(I6001&lt;65, IF(I6001&lt;35, IF(I6001&lt;12.5, IF(I6001&lt;2.5, "Sick Cunt", "Epic"), "Rare"), "Uncommon"), "Common")</f>
        <v>Uncommon</v>
      </c>
    </row>
    <row r="6002" spans="1:10" x14ac:dyDescent="0.25">
      <c r="A6002" s="1">
        <v>6001</v>
      </c>
      <c r="B6002" t="s">
        <v>96</v>
      </c>
      <c r="C6002" t="s">
        <v>24</v>
      </c>
      <c r="D6002" t="s">
        <v>99</v>
      </c>
      <c r="E6002" t="s">
        <v>36</v>
      </c>
      <c r="F6002" t="s">
        <v>18</v>
      </c>
      <c r="G6002" t="s">
        <v>18</v>
      </c>
      <c r="H6002">
        <f>SUM(COUNTIF($B:$B,B6002),COUNTIF($C:$C,C6002),COUNTIF($D:$D,D6002),IF(OR(E6002=$M$11,E6002=$M$12,E6002=$M$15),SUM(COUNTIF($E:$E,$M$11), COUNTIF($E:$E,$M$12), COUNTIF($E:$E, $M$15)),COUNTIF($E:$E,E6002)),COUNTIF($F:$F,F6002),COUNTIF($G:$G,G6002))</f>
        <v>12476</v>
      </c>
      <c r="I6002" s="11">
        <f>_xlfn.PERCENTRANK.INC($H$2:$H$10001, H6002, 10)*100</f>
        <v>51.355135510000004</v>
      </c>
      <c r="J6002" s="10" t="str">
        <f>IF(I6002&lt;65, IF(I6002&lt;35, IF(I6002&lt;12.5, IF(I6002&lt;2.5, "Sick Cunt", "Epic"), "Rare"), "Uncommon"), "Common")</f>
        <v>Uncommon</v>
      </c>
    </row>
    <row r="6003" spans="1:10" x14ac:dyDescent="0.25">
      <c r="A6003" s="1">
        <v>6002</v>
      </c>
      <c r="B6003" t="s">
        <v>100</v>
      </c>
      <c r="C6003" t="s">
        <v>24</v>
      </c>
      <c r="D6003" t="s">
        <v>99</v>
      </c>
      <c r="E6003" t="s">
        <v>32</v>
      </c>
      <c r="F6003" t="s">
        <v>20</v>
      </c>
      <c r="G6003" t="s">
        <v>97</v>
      </c>
      <c r="H6003">
        <f>SUM(COUNTIF($B:$B,B6003),COUNTIF($C:$C,C6003),COUNTIF($D:$D,D6003),IF(OR(E6003=$M$11,E6003=$M$12,E6003=$M$15),SUM(COUNTIF($E:$E,$M$11), COUNTIF($E:$E,$M$12), COUNTIF($E:$E, $M$15)),COUNTIF($E:$E,E6003)),COUNTIF($F:$F,F6003),COUNTIF($G:$G,G6003))</f>
        <v>9801</v>
      </c>
      <c r="I6003" s="11">
        <f>_xlfn.PERCENTRANK.INC($H$2:$H$10001, H6003, 10)*100</f>
        <v>9.9109910899999996</v>
      </c>
      <c r="J6003" s="10" t="str">
        <f>IF(I6003&lt;65, IF(I6003&lt;35, IF(I6003&lt;12.5, IF(I6003&lt;2.5, "Sick Cunt", "Epic"), "Rare"), "Uncommon"), "Common")</f>
        <v>Epic</v>
      </c>
    </row>
    <row r="6004" spans="1:10" x14ac:dyDescent="0.25">
      <c r="A6004" s="1">
        <v>6003</v>
      </c>
      <c r="B6004" t="s">
        <v>100</v>
      </c>
      <c r="C6004" t="s">
        <v>12</v>
      </c>
      <c r="D6004" t="s">
        <v>16</v>
      </c>
      <c r="E6004" t="s">
        <v>35</v>
      </c>
      <c r="F6004" t="s">
        <v>9</v>
      </c>
      <c r="G6004" t="s">
        <v>10</v>
      </c>
      <c r="H6004">
        <f>SUM(COUNTIF($B:$B,B6004),COUNTIF($C:$C,C6004),COUNTIF($D:$D,D6004),IF(OR(E6004=$M$11,E6004=$M$12,E6004=$M$15),SUM(COUNTIF($E:$E,$M$11), COUNTIF($E:$E,$M$12), COUNTIF($E:$E, $M$15)),COUNTIF($E:$E,E6004)),COUNTIF($F:$F,F6004),COUNTIF($G:$G,G6004))</f>
        <v>10810</v>
      </c>
      <c r="I6004" s="11">
        <f>_xlfn.PERCENTRANK.INC($H$2:$H$10001, H6004, 10)*100</f>
        <v>21.862186210000001</v>
      </c>
      <c r="J6004" s="10" t="str">
        <f>IF(I6004&lt;65, IF(I6004&lt;35, IF(I6004&lt;12.5, IF(I6004&lt;2.5, "Sick Cunt", "Epic"), "Rare"), "Uncommon"), "Common")</f>
        <v>Rare</v>
      </c>
    </row>
    <row r="6005" spans="1:10" x14ac:dyDescent="0.25">
      <c r="A6005" s="1">
        <v>6004</v>
      </c>
      <c r="B6005" t="s">
        <v>11</v>
      </c>
      <c r="C6005" t="s">
        <v>94</v>
      </c>
      <c r="D6005" t="s">
        <v>30</v>
      </c>
      <c r="E6005" t="s">
        <v>36</v>
      </c>
      <c r="F6005" t="s">
        <v>28</v>
      </c>
      <c r="G6005" t="s">
        <v>10</v>
      </c>
      <c r="H6005">
        <f>SUM(COUNTIF($B:$B,B6005),COUNTIF($C:$C,C6005),COUNTIF($D:$D,D6005),IF(OR(E6005=$M$11,E6005=$M$12,E6005=$M$15),SUM(COUNTIF($E:$E,$M$11), COUNTIF($E:$E,$M$12), COUNTIF($E:$E, $M$15)),COUNTIF($E:$E,E6005)),COUNTIF($F:$F,F6005),COUNTIF($G:$G,G6005))</f>
        <v>13012</v>
      </c>
      <c r="I6005" s="11">
        <f>_xlfn.PERCENTRANK.INC($H$2:$H$10001, H6005, 10)*100</f>
        <v>60.696069600000001</v>
      </c>
      <c r="J6005" s="10" t="str">
        <f>IF(I6005&lt;65, IF(I6005&lt;35, IF(I6005&lt;12.5, IF(I6005&lt;2.5, "Sick Cunt", "Epic"), "Rare"), "Uncommon"), "Common")</f>
        <v>Uncommon</v>
      </c>
    </row>
    <row r="6006" spans="1:10" x14ac:dyDescent="0.25">
      <c r="A6006" s="1">
        <v>6005</v>
      </c>
      <c r="B6006" t="s">
        <v>11</v>
      </c>
      <c r="C6006" t="s">
        <v>12</v>
      </c>
      <c r="D6006" t="s">
        <v>30</v>
      </c>
      <c r="E6006" t="s">
        <v>39</v>
      </c>
      <c r="F6006" t="s">
        <v>9</v>
      </c>
      <c r="G6006" t="s">
        <v>10</v>
      </c>
      <c r="H6006">
        <f>SUM(COUNTIF($B:$B,B6006),COUNTIF($C:$C,C6006),COUNTIF($D:$D,D6006),IF(OR(E6006=$M$11,E6006=$M$12,E6006=$M$15),SUM(COUNTIF($E:$E,$M$11), COUNTIF($E:$E,$M$12), COUNTIF($E:$E, $M$15)),COUNTIF($E:$E,E6006)),COUNTIF($F:$F,F6006),COUNTIF($G:$G,G6006))</f>
        <v>12823</v>
      </c>
      <c r="I6006" s="11">
        <f>_xlfn.PERCENTRANK.INC($H$2:$H$10001, H6006, 10)*100</f>
        <v>57.365736570000003</v>
      </c>
      <c r="J6006" s="10" t="str">
        <f>IF(I6006&lt;65, IF(I6006&lt;35, IF(I6006&lt;12.5, IF(I6006&lt;2.5, "Sick Cunt", "Epic"), "Rare"), "Uncommon"), "Common")</f>
        <v>Uncommon</v>
      </c>
    </row>
    <row r="6007" spans="1:10" x14ac:dyDescent="0.25">
      <c r="A6007" s="1">
        <v>6006</v>
      </c>
      <c r="B6007" t="s">
        <v>100</v>
      </c>
      <c r="C6007" t="s">
        <v>40</v>
      </c>
      <c r="D6007" t="s">
        <v>98</v>
      </c>
      <c r="E6007" t="s">
        <v>35</v>
      </c>
      <c r="F6007" t="s">
        <v>20</v>
      </c>
      <c r="G6007" t="s">
        <v>21</v>
      </c>
      <c r="H6007">
        <f>SUM(COUNTIF($B:$B,B6007),COUNTIF($C:$C,C6007),COUNTIF($D:$D,D6007),IF(OR(E6007=$M$11,E6007=$M$12,E6007=$M$15),SUM(COUNTIF($E:$E,$M$11), COUNTIF($E:$E,$M$12), COUNTIF($E:$E, $M$15)),COUNTIF($E:$E,E6007)),COUNTIF($F:$F,F6007),COUNTIF($G:$G,G6007))</f>
        <v>7693</v>
      </c>
      <c r="I6007" s="11">
        <f>_xlfn.PERCENTRANK.INC($H$2:$H$10001, H6007, 10)*100</f>
        <v>0.71007100000000001</v>
      </c>
      <c r="J6007" s="10" t="str">
        <f>IF(I6007&lt;65, IF(I6007&lt;35, IF(I6007&lt;12.5, IF(I6007&lt;2.5, "Sick Cunt", "Epic"), "Rare"), "Uncommon"), "Common")</f>
        <v>Sick Cunt</v>
      </c>
    </row>
    <row r="6008" spans="1:10" x14ac:dyDescent="0.25">
      <c r="A6008" s="1">
        <v>6007</v>
      </c>
      <c r="B6008" t="s">
        <v>100</v>
      </c>
      <c r="C6008" t="s">
        <v>26</v>
      </c>
      <c r="D6008" t="s">
        <v>7</v>
      </c>
      <c r="E6008" t="s">
        <v>35</v>
      </c>
      <c r="F6008" t="s">
        <v>38</v>
      </c>
      <c r="G6008" t="s">
        <v>18</v>
      </c>
      <c r="H6008">
        <f>SUM(COUNTIF($B:$B,B6008),COUNTIF($C:$C,C6008),COUNTIF($D:$D,D6008),IF(OR(E6008=$M$11,E6008=$M$12,E6008=$M$15),SUM(COUNTIF($E:$E,$M$11), COUNTIF($E:$E,$M$12), COUNTIF($E:$E, $M$15)),COUNTIF($E:$E,E6008)),COUNTIF($F:$F,F6008),COUNTIF($G:$G,G6008))</f>
        <v>13627</v>
      </c>
      <c r="I6008" s="11">
        <f>_xlfn.PERCENTRANK.INC($H$2:$H$10001, H6008, 10)*100</f>
        <v>70.967096699999999</v>
      </c>
      <c r="J6008" s="10" t="str">
        <f>IF(I6008&lt;65, IF(I6008&lt;35, IF(I6008&lt;12.5, IF(I6008&lt;2.5, "Sick Cunt", "Epic"), "Rare"), "Uncommon"), "Common")</f>
        <v>Common</v>
      </c>
    </row>
    <row r="6009" spans="1:10" x14ac:dyDescent="0.25">
      <c r="A6009" s="1">
        <v>6008</v>
      </c>
      <c r="B6009" t="s">
        <v>11</v>
      </c>
      <c r="C6009" t="s">
        <v>31</v>
      </c>
      <c r="D6009" t="s">
        <v>99</v>
      </c>
      <c r="E6009" t="s">
        <v>8</v>
      </c>
      <c r="F6009" t="s">
        <v>9</v>
      </c>
      <c r="G6009" t="s">
        <v>10</v>
      </c>
      <c r="H6009">
        <f>SUM(COUNTIF($B:$B,B6009),COUNTIF($C:$C,C6009),COUNTIF($D:$D,D6009),IF(OR(E6009=$M$11,E6009=$M$12,E6009=$M$15),SUM(COUNTIF($E:$E,$M$11), COUNTIF($E:$E,$M$12), COUNTIF($E:$E, $M$15)),COUNTIF($E:$E,E6009)),COUNTIF($F:$F,F6009),COUNTIF($G:$G,G6009))</f>
        <v>13304</v>
      </c>
      <c r="I6009" s="11">
        <f>_xlfn.PERCENTRANK.INC($H$2:$H$10001, H6009, 10)*100</f>
        <v>65.736573649999997</v>
      </c>
      <c r="J6009" s="10" t="str">
        <f>IF(I6009&lt;65, IF(I6009&lt;35, IF(I6009&lt;12.5, IF(I6009&lt;2.5, "Sick Cunt", "Epic"), "Rare"), "Uncommon"), "Common")</f>
        <v>Common</v>
      </c>
    </row>
    <row r="6010" spans="1:10" x14ac:dyDescent="0.25">
      <c r="A6010" s="1">
        <v>6009</v>
      </c>
      <c r="B6010" t="s">
        <v>23</v>
      </c>
      <c r="C6010" t="s">
        <v>31</v>
      </c>
      <c r="D6010" t="s">
        <v>7</v>
      </c>
      <c r="E6010" t="s">
        <v>13</v>
      </c>
      <c r="F6010" t="s">
        <v>37</v>
      </c>
      <c r="G6010" t="s">
        <v>18</v>
      </c>
      <c r="H6010">
        <f>SUM(COUNTIF($B:$B,B6010),COUNTIF($C:$C,C6010),COUNTIF($D:$D,D6010),IF(OR(E6010=$M$11,E6010=$M$12,E6010=$M$15),SUM(COUNTIF($E:$E,$M$11), COUNTIF($E:$E,$M$12), COUNTIF($E:$E, $M$15)),COUNTIF($E:$E,E6010)),COUNTIF($F:$F,F6010),COUNTIF($G:$G,G6010))</f>
        <v>13983</v>
      </c>
      <c r="I6010" s="11">
        <f>_xlfn.PERCENTRANK.INC($H$2:$H$10001, H6010, 10)*100</f>
        <v>76.14761476000001</v>
      </c>
      <c r="J6010" s="10" t="str">
        <f>IF(I6010&lt;65, IF(I6010&lt;35, IF(I6010&lt;12.5, IF(I6010&lt;2.5, "Sick Cunt", "Epic"), "Rare"), "Uncommon"), "Common")</f>
        <v>Common</v>
      </c>
    </row>
    <row r="6011" spans="1:10" x14ac:dyDescent="0.25">
      <c r="A6011" s="1">
        <v>6010</v>
      </c>
      <c r="B6011" t="s">
        <v>11</v>
      </c>
      <c r="C6011" t="s">
        <v>12</v>
      </c>
      <c r="D6011" t="s">
        <v>30</v>
      </c>
      <c r="E6011" t="s">
        <v>19</v>
      </c>
      <c r="F6011" t="s">
        <v>9</v>
      </c>
      <c r="G6011" t="s">
        <v>97</v>
      </c>
      <c r="H6011">
        <f>SUM(COUNTIF($B:$B,B6011),COUNTIF($C:$C,C6011),COUNTIF($D:$D,D6011),IF(OR(E6011=$M$11,E6011=$M$12,E6011=$M$15),SUM(COUNTIF($E:$E,$M$11), COUNTIF($E:$E,$M$12), COUNTIF($E:$E, $M$15)),COUNTIF($E:$E,E6011)),COUNTIF($F:$F,F6011),COUNTIF($G:$G,G6011))</f>
        <v>12136</v>
      </c>
      <c r="I6011" s="11">
        <f>_xlfn.PERCENTRANK.INC($H$2:$H$10001, H6011, 10)*100</f>
        <v>45.094509449999997</v>
      </c>
      <c r="J6011" s="10" t="str">
        <f>IF(I6011&lt;65, IF(I6011&lt;35, IF(I6011&lt;12.5, IF(I6011&lt;2.5, "Sick Cunt", "Epic"), "Rare"), "Uncommon"), "Common")</f>
        <v>Uncommon</v>
      </c>
    </row>
    <row r="6012" spans="1:10" x14ac:dyDescent="0.25">
      <c r="A6012" s="1">
        <v>6011</v>
      </c>
      <c r="B6012" t="s">
        <v>11</v>
      </c>
      <c r="C6012" t="s">
        <v>26</v>
      </c>
      <c r="D6012" t="s">
        <v>30</v>
      </c>
      <c r="E6012" t="s">
        <v>13</v>
      </c>
      <c r="F6012" t="s">
        <v>14</v>
      </c>
      <c r="G6012" t="s">
        <v>21</v>
      </c>
      <c r="H6012">
        <f>SUM(COUNTIF($B:$B,B6012),COUNTIF($C:$C,C6012),COUNTIF($D:$D,D6012),IF(OR(E6012=$M$11,E6012=$M$12,E6012=$M$15),SUM(COUNTIF($E:$E,$M$11), COUNTIF($E:$E,$M$12), COUNTIF($E:$E, $M$15)),COUNTIF($E:$E,E6012)),COUNTIF($F:$F,F6012),COUNTIF($G:$G,G6012))</f>
        <v>14429</v>
      </c>
      <c r="I6012" s="11">
        <f>_xlfn.PERCENTRANK.INC($H$2:$H$10001, H6012, 10)*100</f>
        <v>82.348234820000002</v>
      </c>
      <c r="J6012" s="10" t="str">
        <f>IF(I6012&lt;65, IF(I6012&lt;35, IF(I6012&lt;12.5, IF(I6012&lt;2.5, "Sick Cunt", "Epic"), "Rare"), "Uncommon"), "Common")</f>
        <v>Common</v>
      </c>
    </row>
    <row r="6013" spans="1:10" x14ac:dyDescent="0.25">
      <c r="A6013" s="1">
        <v>6012</v>
      </c>
      <c r="B6013" t="s">
        <v>23</v>
      </c>
      <c r="C6013" t="s">
        <v>31</v>
      </c>
      <c r="D6013" t="s">
        <v>27</v>
      </c>
      <c r="E6013" t="s">
        <v>36</v>
      </c>
      <c r="F6013" t="s">
        <v>20</v>
      </c>
      <c r="G6013" t="s">
        <v>10</v>
      </c>
      <c r="H6013">
        <f>SUM(COUNTIF($B:$B,B6013),COUNTIF($C:$C,C6013),COUNTIF($D:$D,D6013),IF(OR(E6013=$M$11,E6013=$M$12,E6013=$M$15),SUM(COUNTIF($E:$E,$M$11), COUNTIF($E:$E,$M$12), COUNTIF($E:$E, $M$15)),COUNTIF($E:$E,E6013)),COUNTIF($F:$F,F6013),COUNTIF($G:$G,G6013))</f>
        <v>8888</v>
      </c>
      <c r="I6013" s="11">
        <f>_xlfn.PERCENTRANK.INC($H$2:$H$10001, H6013, 10)*100</f>
        <v>3.7903790299999995</v>
      </c>
      <c r="J6013" s="10" t="str">
        <f>IF(I6013&lt;65, IF(I6013&lt;35, IF(I6013&lt;12.5, IF(I6013&lt;2.5, "Sick Cunt", "Epic"), "Rare"), "Uncommon"), "Common")</f>
        <v>Epic</v>
      </c>
    </row>
    <row r="6014" spans="1:10" x14ac:dyDescent="0.25">
      <c r="A6014" s="1">
        <v>6013</v>
      </c>
      <c r="B6014" t="s">
        <v>23</v>
      </c>
      <c r="C6014" t="s">
        <v>26</v>
      </c>
      <c r="D6014" t="s">
        <v>30</v>
      </c>
      <c r="E6014" t="s">
        <v>8</v>
      </c>
      <c r="F6014" t="s">
        <v>28</v>
      </c>
      <c r="G6014" t="s">
        <v>18</v>
      </c>
      <c r="H6014">
        <f>SUM(COUNTIF($B:$B,B6014),COUNTIF($C:$C,C6014),COUNTIF($D:$D,D6014),IF(OR(E6014=$M$11,E6014=$M$12,E6014=$M$15),SUM(COUNTIF($E:$E,$M$11), COUNTIF($E:$E,$M$12), COUNTIF($E:$E, $M$15)),COUNTIF($E:$E,E6014)),COUNTIF($F:$F,F6014),COUNTIF($G:$G,G6014))</f>
        <v>16214</v>
      </c>
      <c r="I6014" s="11">
        <f>_xlfn.PERCENTRANK.INC($H$2:$H$10001, H6014, 10)*100</f>
        <v>96.769676959999998</v>
      </c>
      <c r="J6014" s="10" t="str">
        <f>IF(I6014&lt;65, IF(I6014&lt;35, IF(I6014&lt;12.5, IF(I6014&lt;2.5, "Sick Cunt", "Epic"), "Rare"), "Uncommon"), "Common")</f>
        <v>Common</v>
      </c>
    </row>
    <row r="6015" spans="1:10" x14ac:dyDescent="0.25">
      <c r="A6015" s="1">
        <v>6014</v>
      </c>
      <c r="B6015" t="s">
        <v>96</v>
      </c>
      <c r="C6015" t="s">
        <v>12</v>
      </c>
      <c r="D6015" t="s">
        <v>7</v>
      </c>
      <c r="E6015" t="s">
        <v>8</v>
      </c>
      <c r="F6015" t="s">
        <v>38</v>
      </c>
      <c r="G6015" t="s">
        <v>18</v>
      </c>
      <c r="H6015">
        <f>SUM(COUNTIF($B:$B,B6015),COUNTIF($C:$C,C6015),COUNTIF($D:$D,D6015),IF(OR(E6015=$M$11,E6015=$M$12,E6015=$M$15),SUM(COUNTIF($E:$E,$M$11), COUNTIF($E:$E,$M$12), COUNTIF($E:$E, $M$15)),COUNTIF($E:$E,E6015)),COUNTIF($F:$F,F6015),COUNTIF($G:$G,G6015))</f>
        <v>13969</v>
      </c>
      <c r="I6015" s="11">
        <f>_xlfn.PERCENTRANK.INC($H$2:$H$10001, H6015, 10)*100</f>
        <v>75.977597750000001</v>
      </c>
      <c r="J6015" s="10" t="str">
        <f>IF(I6015&lt;65, IF(I6015&lt;35, IF(I6015&lt;12.5, IF(I6015&lt;2.5, "Sick Cunt", "Epic"), "Rare"), "Uncommon"), "Common")</f>
        <v>Common</v>
      </c>
    </row>
    <row r="6016" spans="1:10" x14ac:dyDescent="0.25">
      <c r="A6016" s="1">
        <v>6015</v>
      </c>
      <c r="B6016" t="s">
        <v>6</v>
      </c>
      <c r="C6016" t="s">
        <v>31</v>
      </c>
      <c r="D6016" t="s">
        <v>99</v>
      </c>
      <c r="E6016" t="s">
        <v>17</v>
      </c>
      <c r="F6016" t="s">
        <v>9</v>
      </c>
      <c r="G6016" t="s">
        <v>18</v>
      </c>
      <c r="H6016">
        <f>SUM(COUNTIF($B:$B,B6016),COUNTIF($C:$C,C6016),COUNTIF($D:$D,D6016),IF(OR(E6016=$M$11,E6016=$M$12,E6016=$M$15),SUM(COUNTIF($E:$E,$M$11), COUNTIF($E:$E,$M$12), COUNTIF($E:$E, $M$15)),COUNTIF($E:$E,E6016)),COUNTIF($F:$F,F6016),COUNTIF($G:$G,G6016))</f>
        <v>11206</v>
      </c>
      <c r="I6016" s="11">
        <f>_xlfn.PERCENTRANK.INC($H$2:$H$10001, H6016, 10)*100</f>
        <v>28.262826279999999</v>
      </c>
      <c r="J6016" s="10" t="str">
        <f>IF(I6016&lt;65, IF(I6016&lt;35, IF(I6016&lt;12.5, IF(I6016&lt;2.5, "Sick Cunt", "Epic"), "Rare"), "Uncommon"), "Common")</f>
        <v>Rare</v>
      </c>
    </row>
    <row r="6017" spans="1:10" x14ac:dyDescent="0.25">
      <c r="A6017" s="1">
        <v>6016</v>
      </c>
      <c r="B6017" t="s">
        <v>96</v>
      </c>
      <c r="C6017" t="s">
        <v>26</v>
      </c>
      <c r="D6017" t="s">
        <v>98</v>
      </c>
      <c r="E6017" t="s">
        <v>35</v>
      </c>
      <c r="F6017" t="s">
        <v>9</v>
      </c>
      <c r="G6017" t="s">
        <v>18</v>
      </c>
      <c r="H6017">
        <f>SUM(COUNTIF($B:$B,B6017),COUNTIF($C:$C,C6017),COUNTIF($D:$D,D6017),IF(OR(E6017=$M$11,E6017=$M$12,E6017=$M$15),SUM(COUNTIF($E:$E,$M$11), COUNTIF($E:$E,$M$12), COUNTIF($E:$E, $M$15)),COUNTIF($E:$E,E6017)),COUNTIF($F:$F,F6017),COUNTIF($G:$G,G6017))</f>
        <v>11335</v>
      </c>
      <c r="I6017" s="11">
        <f>_xlfn.PERCENTRANK.INC($H$2:$H$10001, H6017, 10)*100</f>
        <v>30.643064299999999</v>
      </c>
      <c r="J6017" s="10" t="str">
        <f>IF(I6017&lt;65, IF(I6017&lt;35, IF(I6017&lt;12.5, IF(I6017&lt;2.5, "Sick Cunt", "Epic"), "Rare"), "Uncommon"), "Common")</f>
        <v>Rare</v>
      </c>
    </row>
    <row r="6018" spans="1:10" x14ac:dyDescent="0.25">
      <c r="A6018" s="1">
        <v>6017</v>
      </c>
      <c r="B6018" t="s">
        <v>96</v>
      </c>
      <c r="C6018" t="s">
        <v>24</v>
      </c>
      <c r="D6018" t="s">
        <v>7</v>
      </c>
      <c r="E6018" t="s">
        <v>41</v>
      </c>
      <c r="F6018" t="s">
        <v>18</v>
      </c>
      <c r="G6018" t="s">
        <v>18</v>
      </c>
      <c r="H6018">
        <f>SUM(COUNTIF($B:$B,B6018),COUNTIF($C:$C,C6018),COUNTIF($D:$D,D6018),IF(OR(E6018=$M$11,E6018=$M$12,E6018=$M$15),SUM(COUNTIF($E:$E,$M$11), COUNTIF($E:$E,$M$12), COUNTIF($E:$E, $M$15)),COUNTIF($E:$E,E6018)),COUNTIF($F:$F,F6018),COUNTIF($G:$G,G6018))</f>
        <v>12140</v>
      </c>
      <c r="I6018" s="11">
        <f>_xlfn.PERCENTRANK.INC($H$2:$H$10001, H6018, 10)*100</f>
        <v>45.164516450000001</v>
      </c>
      <c r="J6018" s="10" t="str">
        <f>IF(I6018&lt;65, IF(I6018&lt;35, IF(I6018&lt;12.5, IF(I6018&lt;2.5, "Sick Cunt", "Epic"), "Rare"), "Uncommon"), "Common")</f>
        <v>Uncommon</v>
      </c>
    </row>
    <row r="6019" spans="1:10" x14ac:dyDescent="0.25">
      <c r="A6019" s="1">
        <v>6018</v>
      </c>
      <c r="B6019" t="s">
        <v>100</v>
      </c>
      <c r="C6019" t="s">
        <v>94</v>
      </c>
      <c r="D6019" t="s">
        <v>30</v>
      </c>
      <c r="E6019" t="s">
        <v>19</v>
      </c>
      <c r="F6019" t="s">
        <v>18</v>
      </c>
      <c r="G6019" t="s">
        <v>18</v>
      </c>
      <c r="H6019">
        <f>SUM(COUNTIF($B:$B,B6019),COUNTIF($C:$C,C6019),COUNTIF($D:$D,D6019),IF(OR(E6019=$M$11,E6019=$M$12,E6019=$M$15),SUM(COUNTIF($E:$E,$M$11), COUNTIF($E:$E,$M$12), COUNTIF($E:$E, $M$15)),COUNTIF($E:$E,E6019)),COUNTIF($F:$F,F6019),COUNTIF($G:$G,G6019))</f>
        <v>13808</v>
      </c>
      <c r="I6019" s="11">
        <f>_xlfn.PERCENTRANK.INC($H$2:$H$10001, H6019, 10)*100</f>
        <v>73.507350729999999</v>
      </c>
      <c r="J6019" s="10" t="str">
        <f>IF(I6019&lt;65, IF(I6019&lt;35, IF(I6019&lt;12.5, IF(I6019&lt;2.5, "Sick Cunt", "Epic"), "Rare"), "Uncommon"), "Common")</f>
        <v>Common</v>
      </c>
    </row>
    <row r="6020" spans="1:10" x14ac:dyDescent="0.25">
      <c r="A6020" s="1">
        <v>6019</v>
      </c>
      <c r="B6020" t="s">
        <v>23</v>
      </c>
      <c r="C6020" t="s">
        <v>31</v>
      </c>
      <c r="D6020" t="s">
        <v>16</v>
      </c>
      <c r="E6020" t="s">
        <v>32</v>
      </c>
      <c r="F6020" t="s">
        <v>18</v>
      </c>
      <c r="G6020" t="s">
        <v>18</v>
      </c>
      <c r="H6020">
        <f>SUM(COUNTIF($B:$B,B6020),COUNTIF($C:$C,C6020),COUNTIF($D:$D,D6020),IF(OR(E6020=$M$11,E6020=$M$12,E6020=$M$15),SUM(COUNTIF($E:$E,$M$11), COUNTIF($E:$E,$M$12), COUNTIF($E:$E, $M$15)),COUNTIF($E:$E,E6020)),COUNTIF($F:$F,F6020),COUNTIF($G:$G,G6020))</f>
        <v>10683</v>
      </c>
      <c r="I6020" s="11">
        <f>_xlfn.PERCENTRANK.INC($H$2:$H$10001, H6020, 10)*100</f>
        <v>20.142014199999998</v>
      </c>
      <c r="J6020" s="10" t="str">
        <f>IF(I6020&lt;65, IF(I6020&lt;35, IF(I6020&lt;12.5, IF(I6020&lt;2.5, "Sick Cunt", "Epic"), "Rare"), "Uncommon"), "Common")</f>
        <v>Rare</v>
      </c>
    </row>
    <row r="6021" spans="1:10" x14ac:dyDescent="0.25">
      <c r="A6021" s="1">
        <v>6020</v>
      </c>
      <c r="B6021" t="s">
        <v>100</v>
      </c>
      <c r="C6021" t="s">
        <v>31</v>
      </c>
      <c r="D6021" t="s">
        <v>30</v>
      </c>
      <c r="E6021" t="s">
        <v>36</v>
      </c>
      <c r="F6021" t="s">
        <v>28</v>
      </c>
      <c r="G6021" t="s">
        <v>21</v>
      </c>
      <c r="H6021">
        <f>SUM(COUNTIF($B:$B,B6021),COUNTIF($C:$C,C6021),COUNTIF($D:$D,D6021),IF(OR(E6021=$M$11,E6021=$M$12,E6021=$M$15),SUM(COUNTIF($E:$E,$M$11), COUNTIF($E:$E,$M$12), COUNTIF($E:$E, $M$15)),COUNTIF($E:$E,E6021)),COUNTIF($F:$F,F6021),COUNTIF($G:$G,G6021))</f>
        <v>12200</v>
      </c>
      <c r="I6021" s="11">
        <f>_xlfn.PERCENTRANK.INC($H$2:$H$10001, H6021, 10)*100</f>
        <v>46.244624459999997</v>
      </c>
      <c r="J6021" s="10" t="str">
        <f>IF(I6021&lt;65, IF(I6021&lt;35, IF(I6021&lt;12.5, IF(I6021&lt;2.5, "Sick Cunt", "Epic"), "Rare"), "Uncommon"), "Common")</f>
        <v>Uncommon</v>
      </c>
    </row>
    <row r="6022" spans="1:10" x14ac:dyDescent="0.25">
      <c r="A6022" s="1">
        <v>6021</v>
      </c>
      <c r="B6022" t="s">
        <v>11</v>
      </c>
      <c r="C6022" t="s">
        <v>12</v>
      </c>
      <c r="D6022" t="s">
        <v>30</v>
      </c>
      <c r="E6022" t="s">
        <v>39</v>
      </c>
      <c r="F6022" t="s">
        <v>20</v>
      </c>
      <c r="G6022" t="s">
        <v>18</v>
      </c>
      <c r="H6022">
        <f>SUM(COUNTIF($B:$B,B6022),COUNTIF($C:$C,C6022),COUNTIF($D:$D,D6022),IF(OR(E6022=$M$11,E6022=$M$12,E6022=$M$15),SUM(COUNTIF($E:$E,$M$11), COUNTIF($E:$E,$M$12), COUNTIF($E:$E, $M$15)),COUNTIF($E:$E,E6022)),COUNTIF($F:$F,F6022),COUNTIF($G:$G,G6022))</f>
        <v>15115</v>
      </c>
      <c r="I6022" s="11">
        <f>_xlfn.PERCENTRANK.INC($H$2:$H$10001, H6022, 10)*100</f>
        <v>90.099009899999999</v>
      </c>
      <c r="J6022" s="10" t="str">
        <f>IF(I6022&lt;65, IF(I6022&lt;35, IF(I6022&lt;12.5, IF(I6022&lt;2.5, "Sick Cunt", "Epic"), "Rare"), "Uncommon"), "Common")</f>
        <v>Common</v>
      </c>
    </row>
    <row r="6023" spans="1:10" x14ac:dyDescent="0.25">
      <c r="A6023" s="1">
        <v>6022</v>
      </c>
      <c r="B6023" t="s">
        <v>23</v>
      </c>
      <c r="C6023" t="s">
        <v>31</v>
      </c>
      <c r="D6023" t="s">
        <v>99</v>
      </c>
      <c r="E6023" t="s">
        <v>33</v>
      </c>
      <c r="F6023" t="s">
        <v>28</v>
      </c>
      <c r="G6023" t="s">
        <v>10</v>
      </c>
      <c r="H6023">
        <f>SUM(COUNTIF($B:$B,B6023),COUNTIF($C:$C,C6023),COUNTIF($D:$D,D6023),IF(OR(E6023=$M$11,E6023=$M$12,E6023=$M$15),SUM(COUNTIF($E:$E,$M$11), COUNTIF($E:$E,$M$12), COUNTIF($E:$E, $M$15)),COUNTIF($E:$E,E6023)),COUNTIF($F:$F,F6023),COUNTIF($G:$G,G6023))</f>
        <v>12041</v>
      </c>
      <c r="I6023" s="11">
        <f>_xlfn.PERCENTRANK.INC($H$2:$H$10001, H6023, 10)*100</f>
        <v>43.214321430000005</v>
      </c>
      <c r="J6023" s="10" t="str">
        <f>IF(I6023&lt;65, IF(I6023&lt;35, IF(I6023&lt;12.5, IF(I6023&lt;2.5, "Sick Cunt", "Epic"), "Rare"), "Uncommon"), "Common")</f>
        <v>Uncommon</v>
      </c>
    </row>
    <row r="6024" spans="1:10" x14ac:dyDescent="0.25">
      <c r="A6024" s="1">
        <v>6023</v>
      </c>
      <c r="B6024" t="s">
        <v>100</v>
      </c>
      <c r="C6024" t="s">
        <v>24</v>
      </c>
      <c r="D6024" t="s">
        <v>27</v>
      </c>
      <c r="E6024" t="s">
        <v>19</v>
      </c>
      <c r="F6024" t="s">
        <v>28</v>
      </c>
      <c r="G6024" t="s">
        <v>18</v>
      </c>
      <c r="H6024">
        <f>SUM(COUNTIF($B:$B,B6024),COUNTIF($C:$C,C6024),COUNTIF($D:$D,D6024),IF(OR(E6024=$M$11,E6024=$M$12,E6024=$M$15),SUM(COUNTIF($E:$E,$M$11), COUNTIF($E:$E,$M$12), COUNTIF($E:$E, $M$15)),COUNTIF($E:$E,E6024)),COUNTIF($F:$F,F6024),COUNTIF($G:$G,G6024))</f>
        <v>13760</v>
      </c>
      <c r="I6024" s="11">
        <f>_xlfn.PERCENTRANK.INC($H$2:$H$10001, H6024, 10)*100</f>
        <v>72.847284720000005</v>
      </c>
      <c r="J6024" s="10" t="str">
        <f>IF(I6024&lt;65, IF(I6024&lt;35, IF(I6024&lt;12.5, IF(I6024&lt;2.5, "Sick Cunt", "Epic"), "Rare"), "Uncommon"), "Common")</f>
        <v>Common</v>
      </c>
    </row>
    <row r="6025" spans="1:10" x14ac:dyDescent="0.25">
      <c r="A6025" s="1">
        <v>6024</v>
      </c>
      <c r="B6025" t="s">
        <v>100</v>
      </c>
      <c r="C6025" t="s">
        <v>12</v>
      </c>
      <c r="D6025" t="s">
        <v>30</v>
      </c>
      <c r="E6025" t="s">
        <v>22</v>
      </c>
      <c r="F6025" t="s">
        <v>14</v>
      </c>
      <c r="G6025" t="s">
        <v>21</v>
      </c>
      <c r="H6025">
        <f>SUM(COUNTIF($B:$B,B6025),COUNTIF($C:$C,C6025),COUNTIF($D:$D,D6025),IF(OR(E6025=$M$11,E6025=$M$12,E6025=$M$15),SUM(COUNTIF($E:$E,$M$11), COUNTIF($E:$E,$M$12), COUNTIF($E:$E, $M$15)),COUNTIF($E:$E,E6025)),COUNTIF($F:$F,F6025),COUNTIF($G:$G,G6025))</f>
        <v>11966</v>
      </c>
      <c r="I6025" s="11">
        <f>_xlfn.PERCENTRANK.INC($H$2:$H$10001, H6025, 10)*100</f>
        <v>42.004200419999997</v>
      </c>
      <c r="J6025" s="10" t="str">
        <f>IF(I6025&lt;65, IF(I6025&lt;35, IF(I6025&lt;12.5, IF(I6025&lt;2.5, "Sick Cunt", "Epic"), "Rare"), "Uncommon"), "Common")</f>
        <v>Uncommon</v>
      </c>
    </row>
    <row r="6026" spans="1:10" x14ac:dyDescent="0.25">
      <c r="A6026" s="1">
        <v>6025</v>
      </c>
      <c r="B6026" t="s">
        <v>96</v>
      </c>
      <c r="C6026" t="s">
        <v>31</v>
      </c>
      <c r="D6026" t="s">
        <v>99</v>
      </c>
      <c r="E6026" t="s">
        <v>32</v>
      </c>
      <c r="F6026" t="s">
        <v>37</v>
      </c>
      <c r="G6026" t="s">
        <v>21</v>
      </c>
      <c r="H6026">
        <f>SUM(COUNTIF($B:$B,B6026),COUNTIF($C:$C,C6026),COUNTIF($D:$D,D6026),IF(OR(E6026=$M$11,E6026=$M$12,E6026=$M$15),SUM(COUNTIF($E:$E,$M$11), COUNTIF($E:$E,$M$12), COUNTIF($E:$E, $M$15)),COUNTIF($E:$E,E6026)),COUNTIF($F:$F,F6026),COUNTIF($G:$G,G6026))</f>
        <v>7843</v>
      </c>
      <c r="I6026" s="11">
        <f>_xlfn.PERCENTRANK.INC($H$2:$H$10001, H6026, 10)*100</f>
        <v>0.90008999999999995</v>
      </c>
      <c r="J6026" s="10" t="str">
        <f>IF(I6026&lt;65, IF(I6026&lt;35, IF(I6026&lt;12.5, IF(I6026&lt;2.5, "Sick Cunt", "Epic"), "Rare"), "Uncommon"), "Common")</f>
        <v>Sick Cunt</v>
      </c>
    </row>
    <row r="6027" spans="1:10" x14ac:dyDescent="0.25">
      <c r="A6027" s="1">
        <v>6026</v>
      </c>
      <c r="B6027" t="s">
        <v>100</v>
      </c>
      <c r="C6027" t="s">
        <v>94</v>
      </c>
      <c r="D6027" t="s">
        <v>7</v>
      </c>
      <c r="E6027" t="s">
        <v>39</v>
      </c>
      <c r="F6027" t="s">
        <v>28</v>
      </c>
      <c r="G6027" t="s">
        <v>29</v>
      </c>
      <c r="H6027">
        <f>SUM(COUNTIF($B:$B,B6027),COUNTIF($C:$C,C6027),COUNTIF($D:$D,D6027),IF(OR(E6027=$M$11,E6027=$M$12,E6027=$M$15),SUM(COUNTIF($E:$E,$M$11), COUNTIF($E:$E,$M$12), COUNTIF($E:$E, $M$15)),COUNTIF($E:$E,E6027)),COUNTIF($F:$F,F6027),COUNTIF($G:$G,G6027))</f>
        <v>11354</v>
      </c>
      <c r="I6027" s="11">
        <f>_xlfn.PERCENTRANK.INC($H$2:$H$10001, H6027, 10)*100</f>
        <v>31.023102309999999</v>
      </c>
      <c r="J6027" s="10" t="str">
        <f>IF(I6027&lt;65, IF(I6027&lt;35, IF(I6027&lt;12.5, IF(I6027&lt;2.5, "Sick Cunt", "Epic"), "Rare"), "Uncommon"), "Common")</f>
        <v>Rare</v>
      </c>
    </row>
    <row r="6028" spans="1:10" x14ac:dyDescent="0.25">
      <c r="A6028" s="1">
        <v>6027</v>
      </c>
      <c r="B6028" t="s">
        <v>23</v>
      </c>
      <c r="C6028" t="s">
        <v>94</v>
      </c>
      <c r="D6028" t="s">
        <v>16</v>
      </c>
      <c r="E6028" t="s">
        <v>8</v>
      </c>
      <c r="F6028" t="s">
        <v>9</v>
      </c>
      <c r="G6028" t="s">
        <v>10</v>
      </c>
      <c r="H6028">
        <f>SUM(COUNTIF($B:$B,B6028),COUNTIF($C:$C,C6028),COUNTIF($D:$D,D6028),IF(OR(E6028=$M$11,E6028=$M$12,E6028=$M$15),SUM(COUNTIF($E:$E,$M$11), COUNTIF($E:$E,$M$12), COUNTIF($E:$E, $M$15)),COUNTIF($E:$E,E6028)),COUNTIF($F:$F,F6028),COUNTIF($G:$G,G6028))</f>
        <v>11183</v>
      </c>
      <c r="I6028" s="11">
        <f>_xlfn.PERCENTRANK.INC($H$2:$H$10001, H6028, 10)*100</f>
        <v>27.892789270000002</v>
      </c>
      <c r="J6028" s="10" t="str">
        <f>IF(I6028&lt;65, IF(I6028&lt;35, IF(I6028&lt;12.5, IF(I6028&lt;2.5, "Sick Cunt", "Epic"), "Rare"), "Uncommon"), "Common")</f>
        <v>Rare</v>
      </c>
    </row>
    <row r="6029" spans="1:10" x14ac:dyDescent="0.25">
      <c r="A6029" s="1">
        <v>6028</v>
      </c>
      <c r="B6029" t="s">
        <v>11</v>
      </c>
      <c r="C6029" t="s">
        <v>26</v>
      </c>
      <c r="D6029" t="s">
        <v>30</v>
      </c>
      <c r="E6029" t="s">
        <v>17</v>
      </c>
      <c r="F6029" t="s">
        <v>20</v>
      </c>
      <c r="G6029" t="s">
        <v>21</v>
      </c>
      <c r="H6029">
        <f>SUM(COUNTIF($B:$B,B6029),COUNTIF($C:$C,C6029),COUNTIF($D:$D,D6029),IF(OR(E6029=$M$11,E6029=$M$12,E6029=$M$15),SUM(COUNTIF($E:$E,$M$11), COUNTIF($E:$E,$M$12), COUNTIF($E:$E, $M$15)),COUNTIF($E:$E,E6029)),COUNTIF($F:$F,F6029),COUNTIF($G:$G,G6029))</f>
        <v>12092</v>
      </c>
      <c r="I6029" s="11">
        <f>_xlfn.PERCENTRANK.INC($H$2:$H$10001, H6029, 10)*100</f>
        <v>44.354435440000003</v>
      </c>
      <c r="J6029" s="10" t="str">
        <f>IF(I6029&lt;65, IF(I6029&lt;35, IF(I6029&lt;12.5, IF(I6029&lt;2.5, "Sick Cunt", "Epic"), "Rare"), "Uncommon"), "Common")</f>
        <v>Uncommon</v>
      </c>
    </row>
    <row r="6030" spans="1:10" x14ac:dyDescent="0.25">
      <c r="A6030" s="1">
        <v>6029</v>
      </c>
      <c r="B6030" t="s">
        <v>96</v>
      </c>
      <c r="C6030" t="s">
        <v>12</v>
      </c>
      <c r="D6030" t="s">
        <v>99</v>
      </c>
      <c r="E6030" t="s">
        <v>22</v>
      </c>
      <c r="F6030" t="s">
        <v>28</v>
      </c>
      <c r="G6030" t="s">
        <v>18</v>
      </c>
      <c r="H6030">
        <f>SUM(COUNTIF($B:$B,B6030),COUNTIF($C:$C,C6030),COUNTIF($D:$D,D6030),IF(OR(E6030=$M$11,E6030=$M$12,E6030=$M$15),SUM(COUNTIF($E:$E,$M$11), COUNTIF($E:$E,$M$12), COUNTIF($E:$E, $M$15)),COUNTIF($E:$E,E6030)),COUNTIF($F:$F,F6030),COUNTIF($G:$G,G6030))</f>
        <v>13267</v>
      </c>
      <c r="I6030" s="11">
        <f>_xlfn.PERCENTRANK.INC($H$2:$H$10001, H6030, 10)*100</f>
        <v>65.116511649999993</v>
      </c>
      <c r="J6030" s="10" t="str">
        <f>IF(I6030&lt;65, IF(I6030&lt;35, IF(I6030&lt;12.5, IF(I6030&lt;2.5, "Sick Cunt", "Epic"), "Rare"), "Uncommon"), "Common")</f>
        <v>Common</v>
      </c>
    </row>
    <row r="6031" spans="1:10" x14ac:dyDescent="0.25">
      <c r="A6031" s="1">
        <v>6030</v>
      </c>
      <c r="B6031" t="s">
        <v>23</v>
      </c>
      <c r="C6031" t="s">
        <v>12</v>
      </c>
      <c r="D6031" t="s">
        <v>30</v>
      </c>
      <c r="E6031" t="s">
        <v>35</v>
      </c>
      <c r="F6031" t="s">
        <v>9</v>
      </c>
      <c r="G6031" t="s">
        <v>10</v>
      </c>
      <c r="H6031">
        <f>SUM(COUNTIF($B:$B,B6031),COUNTIF($C:$C,C6031),COUNTIF($D:$D,D6031),IF(OR(E6031=$M$11,E6031=$M$12,E6031=$M$15),SUM(COUNTIF($E:$E,$M$11), COUNTIF($E:$E,$M$12), COUNTIF($E:$E, $M$15)),COUNTIF($E:$E,E6031)),COUNTIF($F:$F,F6031),COUNTIF($G:$G,G6031))</f>
        <v>11440</v>
      </c>
      <c r="I6031" s="11">
        <f>_xlfn.PERCENTRANK.INC($H$2:$H$10001, H6031, 10)*100</f>
        <v>32.53325332</v>
      </c>
      <c r="J6031" s="10" t="str">
        <f>IF(I6031&lt;65, IF(I6031&lt;35, IF(I6031&lt;12.5, IF(I6031&lt;2.5, "Sick Cunt", "Epic"), "Rare"), "Uncommon"), "Common")</f>
        <v>Rare</v>
      </c>
    </row>
    <row r="6032" spans="1:10" x14ac:dyDescent="0.25">
      <c r="A6032" s="1">
        <v>6031</v>
      </c>
      <c r="B6032" t="s">
        <v>11</v>
      </c>
      <c r="C6032" t="s">
        <v>94</v>
      </c>
      <c r="D6032" t="s">
        <v>27</v>
      </c>
      <c r="E6032" t="s">
        <v>13</v>
      </c>
      <c r="F6032" t="s">
        <v>37</v>
      </c>
      <c r="G6032" t="s">
        <v>29</v>
      </c>
      <c r="H6032">
        <f>SUM(COUNTIF($B:$B,B6032),COUNTIF($C:$C,C6032),COUNTIF($D:$D,D6032),IF(OR(E6032=$M$11,E6032=$M$12,E6032=$M$15),SUM(COUNTIF($E:$E,$M$11), COUNTIF($E:$E,$M$12), COUNTIF($E:$E, $M$15)),COUNTIF($E:$E,E6032)),COUNTIF($F:$F,F6032),COUNTIF($G:$G,G6032))</f>
        <v>11082</v>
      </c>
      <c r="I6032" s="11">
        <f>_xlfn.PERCENTRANK.INC($H$2:$H$10001, H6032, 10)*100</f>
        <v>26.072607260000002</v>
      </c>
      <c r="J6032" s="10" t="str">
        <f>IF(I6032&lt;65, IF(I6032&lt;35, IF(I6032&lt;12.5, IF(I6032&lt;2.5, "Sick Cunt", "Epic"), "Rare"), "Uncommon"), "Common")</f>
        <v>Rare</v>
      </c>
    </row>
    <row r="6033" spans="1:10" x14ac:dyDescent="0.25">
      <c r="A6033" s="1">
        <v>6032</v>
      </c>
      <c r="B6033" t="s">
        <v>11</v>
      </c>
      <c r="C6033" t="s">
        <v>12</v>
      </c>
      <c r="D6033" t="s">
        <v>99</v>
      </c>
      <c r="E6033" t="s">
        <v>33</v>
      </c>
      <c r="F6033" t="s">
        <v>9</v>
      </c>
      <c r="G6033" t="s">
        <v>18</v>
      </c>
      <c r="H6033">
        <f>SUM(COUNTIF($B:$B,B6033),COUNTIF($C:$C,C6033),COUNTIF($D:$D,D6033),IF(OR(E6033=$M$11,E6033=$M$12,E6033=$M$15),SUM(COUNTIF($E:$E,$M$11), COUNTIF($E:$E,$M$12), COUNTIF($E:$E, $M$15)),COUNTIF($E:$E,E6033)),COUNTIF($F:$F,F6033),COUNTIF($G:$G,G6033))</f>
        <v>17354</v>
      </c>
      <c r="I6033" s="11">
        <f>_xlfn.PERCENTRANK.INC($H$2:$H$10001, H6033, 10)*100</f>
        <v>99.469946989999997</v>
      </c>
      <c r="J6033" s="10" t="str">
        <f>IF(I6033&lt;65, IF(I6033&lt;35, IF(I6033&lt;12.5, IF(I6033&lt;2.5, "Sick Cunt", "Epic"), "Rare"), "Uncommon"), "Common")</f>
        <v>Common</v>
      </c>
    </row>
    <row r="6034" spans="1:10" x14ac:dyDescent="0.25">
      <c r="A6034" s="1">
        <v>6033</v>
      </c>
      <c r="B6034" t="s">
        <v>100</v>
      </c>
      <c r="C6034" t="s">
        <v>26</v>
      </c>
      <c r="D6034" t="s">
        <v>27</v>
      </c>
      <c r="E6034" t="s">
        <v>39</v>
      </c>
      <c r="F6034" t="s">
        <v>20</v>
      </c>
      <c r="G6034" t="s">
        <v>10</v>
      </c>
      <c r="H6034">
        <f>SUM(COUNTIF($B:$B,B6034),COUNTIF($C:$C,C6034),COUNTIF($D:$D,D6034),IF(OR(E6034=$M$11,E6034=$M$12,E6034=$M$15),SUM(COUNTIF($E:$E,$M$11), COUNTIF($E:$E,$M$12), COUNTIF($E:$E, $M$15)),COUNTIF($E:$E,E6034)),COUNTIF($F:$F,F6034),COUNTIF($G:$G,G6034))</f>
        <v>10140</v>
      </c>
      <c r="I6034" s="11">
        <f>_xlfn.PERCENTRANK.INC($H$2:$H$10001, H6034, 10)*100</f>
        <v>13.441344129999999</v>
      </c>
      <c r="J6034" s="10" t="str">
        <f>IF(I6034&lt;65, IF(I6034&lt;35, IF(I6034&lt;12.5, IF(I6034&lt;2.5, "Sick Cunt", "Epic"), "Rare"), "Uncommon"), "Common")</f>
        <v>Rare</v>
      </c>
    </row>
    <row r="6035" spans="1:10" x14ac:dyDescent="0.25">
      <c r="A6035" s="1">
        <v>6034</v>
      </c>
      <c r="B6035" t="s">
        <v>96</v>
      </c>
      <c r="C6035" t="s">
        <v>12</v>
      </c>
      <c r="D6035" t="s">
        <v>30</v>
      </c>
      <c r="E6035" t="s">
        <v>19</v>
      </c>
      <c r="F6035" t="s">
        <v>20</v>
      </c>
      <c r="G6035" t="s">
        <v>18</v>
      </c>
      <c r="H6035">
        <f>SUM(COUNTIF($B:$B,B6035),COUNTIF($C:$C,C6035),COUNTIF($D:$D,D6035),IF(OR(E6035=$M$11,E6035=$M$12,E6035=$M$15),SUM(COUNTIF($E:$E,$M$11), COUNTIF($E:$E,$M$12), COUNTIF($E:$E, $M$15)),COUNTIF($E:$E,E6035)),COUNTIF($F:$F,F6035),COUNTIF($G:$G,G6035))</f>
        <v>12667</v>
      </c>
      <c r="I6035" s="11">
        <f>_xlfn.PERCENTRANK.INC($H$2:$H$10001, H6035, 10)*100</f>
        <v>54.835483539999998</v>
      </c>
      <c r="J6035" s="10" t="str">
        <f>IF(I6035&lt;65, IF(I6035&lt;35, IF(I6035&lt;12.5, IF(I6035&lt;2.5, "Sick Cunt", "Epic"), "Rare"), "Uncommon"), "Common")</f>
        <v>Uncommon</v>
      </c>
    </row>
    <row r="6036" spans="1:10" x14ac:dyDescent="0.25">
      <c r="A6036" s="1">
        <v>6035</v>
      </c>
      <c r="B6036" t="s">
        <v>96</v>
      </c>
      <c r="C6036" t="s">
        <v>24</v>
      </c>
      <c r="D6036" t="s">
        <v>99</v>
      </c>
      <c r="E6036" t="s">
        <v>41</v>
      </c>
      <c r="F6036" t="s">
        <v>20</v>
      </c>
      <c r="G6036" t="s">
        <v>97</v>
      </c>
      <c r="H6036">
        <f>SUM(COUNTIF($B:$B,B6036),COUNTIF($C:$C,C6036),COUNTIF($D:$D,D6036),IF(OR(E6036=$M$11,E6036=$M$12,E6036=$M$15),SUM(COUNTIF($E:$E,$M$11), COUNTIF($E:$E,$M$12), COUNTIF($E:$E, $M$15)),COUNTIF($E:$E,E6036)),COUNTIF($F:$F,F6036),COUNTIF($G:$G,G6036))</f>
        <v>8119</v>
      </c>
      <c r="I6036" s="11">
        <f>_xlfn.PERCENTRANK.INC($H$2:$H$10001, H6036, 10)*100</f>
        <v>1.39013901</v>
      </c>
      <c r="J6036" s="10" t="str">
        <f>IF(I6036&lt;65, IF(I6036&lt;35, IF(I6036&lt;12.5, IF(I6036&lt;2.5, "Sick Cunt", "Epic"), "Rare"), "Uncommon"), "Common")</f>
        <v>Sick Cunt</v>
      </c>
    </row>
    <row r="6037" spans="1:10" x14ac:dyDescent="0.25">
      <c r="A6037" s="1">
        <v>6036</v>
      </c>
      <c r="B6037" t="s">
        <v>100</v>
      </c>
      <c r="C6037" t="s">
        <v>24</v>
      </c>
      <c r="D6037" t="s">
        <v>98</v>
      </c>
      <c r="E6037" t="s">
        <v>35</v>
      </c>
      <c r="F6037" t="s">
        <v>18</v>
      </c>
      <c r="G6037" t="s">
        <v>18</v>
      </c>
      <c r="H6037">
        <f>SUM(COUNTIF($B:$B,B6037),COUNTIF($C:$C,C6037),COUNTIF($D:$D,D6037),IF(OR(E6037=$M$11,E6037=$M$12,E6037=$M$15),SUM(COUNTIF($E:$E,$M$11), COUNTIF($E:$E,$M$12), COUNTIF($E:$E, $M$15)),COUNTIF($E:$E,E6037)),COUNTIF($F:$F,F6037),COUNTIF($G:$G,G6037))</f>
        <v>12066</v>
      </c>
      <c r="I6037" s="11">
        <f>_xlfn.PERCENTRANK.INC($H$2:$H$10001, H6037, 10)*100</f>
        <v>43.784378429999997</v>
      </c>
      <c r="J6037" s="10" t="str">
        <f>IF(I6037&lt;65, IF(I6037&lt;35, IF(I6037&lt;12.5, IF(I6037&lt;2.5, "Sick Cunt", "Epic"), "Rare"), "Uncommon"), "Common")</f>
        <v>Uncommon</v>
      </c>
    </row>
    <row r="6038" spans="1:10" x14ac:dyDescent="0.25">
      <c r="A6038" s="1">
        <v>6037</v>
      </c>
      <c r="B6038" t="s">
        <v>100</v>
      </c>
      <c r="C6038" t="s">
        <v>31</v>
      </c>
      <c r="D6038" t="s">
        <v>30</v>
      </c>
      <c r="E6038" t="s">
        <v>19</v>
      </c>
      <c r="F6038" t="s">
        <v>28</v>
      </c>
      <c r="G6038" t="s">
        <v>10</v>
      </c>
      <c r="H6038">
        <f>SUM(COUNTIF($B:$B,B6038),COUNTIF($C:$C,C6038),COUNTIF($D:$D,D6038),IF(OR(E6038=$M$11,E6038=$M$12,E6038=$M$15),SUM(COUNTIF($E:$E,$M$11), COUNTIF($E:$E,$M$12), COUNTIF($E:$E, $M$15)),COUNTIF($E:$E,E6038)),COUNTIF($F:$F,F6038),COUNTIF($G:$G,G6038))</f>
        <v>11229</v>
      </c>
      <c r="I6038" s="11">
        <f>_xlfn.PERCENTRANK.INC($H$2:$H$10001, H6038, 10)*100</f>
        <v>28.562856279999998</v>
      </c>
      <c r="J6038" s="10" t="str">
        <f>IF(I6038&lt;65, IF(I6038&lt;35, IF(I6038&lt;12.5, IF(I6038&lt;2.5, "Sick Cunt", "Epic"), "Rare"), "Uncommon"), "Common")</f>
        <v>Rare</v>
      </c>
    </row>
    <row r="6039" spans="1:10" x14ac:dyDescent="0.25">
      <c r="A6039" s="1">
        <v>6038</v>
      </c>
      <c r="B6039" t="s">
        <v>100</v>
      </c>
      <c r="C6039" t="s">
        <v>24</v>
      </c>
      <c r="D6039" t="s">
        <v>27</v>
      </c>
      <c r="E6039" t="s">
        <v>33</v>
      </c>
      <c r="F6039" t="s">
        <v>18</v>
      </c>
      <c r="G6039" t="s">
        <v>18</v>
      </c>
      <c r="H6039">
        <f>SUM(COUNTIF($B:$B,B6039),COUNTIF($C:$C,C6039),COUNTIF($D:$D,D6039),IF(OR(E6039=$M$11,E6039=$M$12,E6039=$M$15),SUM(COUNTIF($E:$E,$M$11), COUNTIF($E:$E,$M$12), COUNTIF($E:$E, $M$15)),COUNTIF($E:$E,E6039)),COUNTIF($F:$F,F6039),COUNTIF($G:$G,G6039))</f>
        <v>14835</v>
      </c>
      <c r="I6039" s="11">
        <f>_xlfn.PERCENTRANK.INC($H$2:$H$10001, H6039, 10)*100</f>
        <v>87.228722869999999</v>
      </c>
      <c r="J6039" s="10" t="str">
        <f>IF(I6039&lt;65, IF(I6039&lt;35, IF(I6039&lt;12.5, IF(I6039&lt;2.5, "Sick Cunt", "Epic"), "Rare"), "Uncommon"), "Common")</f>
        <v>Common</v>
      </c>
    </row>
    <row r="6040" spans="1:10" x14ac:dyDescent="0.25">
      <c r="A6040" s="1">
        <v>6039</v>
      </c>
      <c r="B6040" t="s">
        <v>23</v>
      </c>
      <c r="C6040" t="s">
        <v>24</v>
      </c>
      <c r="D6040" t="s">
        <v>7</v>
      </c>
      <c r="E6040" t="s">
        <v>36</v>
      </c>
      <c r="F6040" t="s">
        <v>28</v>
      </c>
      <c r="G6040" t="s">
        <v>97</v>
      </c>
      <c r="H6040">
        <f>SUM(COUNTIF($B:$B,B6040),COUNTIF($C:$C,C6040),COUNTIF($D:$D,D6040),IF(OR(E6040=$M$11,E6040=$M$12,E6040=$M$15),SUM(COUNTIF($E:$E,$M$11), COUNTIF($E:$E,$M$12), COUNTIF($E:$E, $M$15)),COUNTIF($E:$E,E6040)),COUNTIF($F:$F,F6040),COUNTIF($G:$G,G6040))</f>
        <v>11183</v>
      </c>
      <c r="I6040" s="11">
        <f>_xlfn.PERCENTRANK.INC($H$2:$H$10001, H6040, 10)*100</f>
        <v>27.892789270000002</v>
      </c>
      <c r="J6040" s="10" t="str">
        <f>IF(I6040&lt;65, IF(I6040&lt;35, IF(I6040&lt;12.5, IF(I6040&lt;2.5, "Sick Cunt", "Epic"), "Rare"), "Uncommon"), "Common")</f>
        <v>Rare</v>
      </c>
    </row>
    <row r="6041" spans="1:10" x14ac:dyDescent="0.25">
      <c r="A6041" s="1">
        <v>6040</v>
      </c>
      <c r="B6041" t="s">
        <v>100</v>
      </c>
      <c r="C6041" t="s">
        <v>26</v>
      </c>
      <c r="D6041" t="s">
        <v>98</v>
      </c>
      <c r="E6041" t="s">
        <v>19</v>
      </c>
      <c r="F6041" t="s">
        <v>9</v>
      </c>
      <c r="G6041" t="s">
        <v>29</v>
      </c>
      <c r="H6041">
        <f>SUM(COUNTIF($B:$B,B6041),COUNTIF($C:$C,C6041),COUNTIF($D:$D,D6041),IF(OR(E6041=$M$11,E6041=$M$12,E6041=$M$15),SUM(COUNTIF($E:$E,$M$11), COUNTIF($E:$E,$M$12), COUNTIF($E:$E, $M$15)),COUNTIF($E:$E,E6041)),COUNTIF($F:$F,F6041),COUNTIF($G:$G,G6041))</f>
        <v>8943</v>
      </c>
      <c r="I6041" s="11">
        <f>_xlfn.PERCENTRANK.INC($H$2:$H$10001, H6041, 10)*100</f>
        <v>4.1004100399999999</v>
      </c>
      <c r="J6041" s="10" t="str">
        <f>IF(I6041&lt;65, IF(I6041&lt;35, IF(I6041&lt;12.5, IF(I6041&lt;2.5, "Sick Cunt", "Epic"), "Rare"), "Uncommon"), "Common")</f>
        <v>Epic</v>
      </c>
    </row>
    <row r="6042" spans="1:10" x14ac:dyDescent="0.25">
      <c r="A6042" s="1">
        <v>6041</v>
      </c>
      <c r="B6042" t="s">
        <v>100</v>
      </c>
      <c r="C6042" t="s">
        <v>94</v>
      </c>
      <c r="D6042" t="s">
        <v>30</v>
      </c>
      <c r="E6042" t="s">
        <v>35</v>
      </c>
      <c r="F6042" t="s">
        <v>14</v>
      </c>
      <c r="G6042" t="s">
        <v>29</v>
      </c>
      <c r="H6042">
        <f>SUM(COUNTIF($B:$B,B6042),COUNTIF($C:$C,C6042),COUNTIF($D:$D,D6042),IF(OR(E6042=$M$11,E6042=$M$12,E6042=$M$15),SUM(COUNTIF($E:$E,$M$11), COUNTIF($E:$E,$M$12), COUNTIF($E:$E, $M$15)),COUNTIF($E:$E,E6042)),COUNTIF($F:$F,F6042),COUNTIF($G:$G,G6042))</f>
        <v>10684</v>
      </c>
      <c r="I6042" s="11">
        <f>_xlfn.PERCENTRANK.INC($H$2:$H$10001, H6042, 10)*100</f>
        <v>20.172017199999999</v>
      </c>
      <c r="J6042" s="10" t="str">
        <f>IF(I6042&lt;65, IF(I6042&lt;35, IF(I6042&lt;12.5, IF(I6042&lt;2.5, "Sick Cunt", "Epic"), "Rare"), "Uncommon"), "Common")</f>
        <v>Rare</v>
      </c>
    </row>
    <row r="6043" spans="1:10" x14ac:dyDescent="0.25">
      <c r="A6043" s="1">
        <v>6042</v>
      </c>
      <c r="B6043" t="s">
        <v>100</v>
      </c>
      <c r="C6043" t="s">
        <v>94</v>
      </c>
      <c r="D6043" t="s">
        <v>30</v>
      </c>
      <c r="E6043" t="s">
        <v>17</v>
      </c>
      <c r="F6043" t="s">
        <v>9</v>
      </c>
      <c r="G6043" t="s">
        <v>18</v>
      </c>
      <c r="H6043">
        <f>SUM(COUNTIF($B:$B,B6043),COUNTIF($C:$C,C6043),COUNTIF($D:$D,D6043),IF(OR(E6043=$M$11,E6043=$M$12,E6043=$M$15),SUM(COUNTIF($E:$E,$M$11), COUNTIF($E:$E,$M$12), COUNTIF($E:$E, $M$15)),COUNTIF($E:$E,E6043)),COUNTIF($F:$F,F6043),COUNTIF($G:$G,G6043))</f>
        <v>14544</v>
      </c>
      <c r="I6043" s="11">
        <f>_xlfn.PERCENTRANK.INC($H$2:$H$10001, H6043, 10)*100</f>
        <v>83.838383829999998</v>
      </c>
      <c r="J6043" s="10" t="str">
        <f>IF(I6043&lt;65, IF(I6043&lt;35, IF(I6043&lt;12.5, IF(I6043&lt;2.5, "Sick Cunt", "Epic"), "Rare"), "Uncommon"), "Common")</f>
        <v>Common</v>
      </c>
    </row>
    <row r="6044" spans="1:10" x14ac:dyDescent="0.25">
      <c r="A6044" s="1">
        <v>6043</v>
      </c>
      <c r="B6044" t="s">
        <v>23</v>
      </c>
      <c r="C6044" t="s">
        <v>94</v>
      </c>
      <c r="D6044" t="s">
        <v>30</v>
      </c>
      <c r="E6044" t="s">
        <v>17</v>
      </c>
      <c r="F6044" t="s">
        <v>28</v>
      </c>
      <c r="G6044" t="s">
        <v>18</v>
      </c>
      <c r="H6044">
        <f>SUM(COUNTIF($B:$B,B6044),COUNTIF($C:$C,C6044),COUNTIF($D:$D,D6044),IF(OR(E6044=$M$11,E6044=$M$12,E6044=$M$15),SUM(COUNTIF($E:$E,$M$11), COUNTIF($E:$E,$M$12), COUNTIF($E:$E, $M$15)),COUNTIF($E:$E,E6044)),COUNTIF($F:$F,F6044),COUNTIF($G:$G,G6044))</f>
        <v>13920</v>
      </c>
      <c r="I6044" s="11">
        <f>_xlfn.PERCENTRANK.INC($H$2:$H$10001, H6044, 10)*100</f>
        <v>75.237523750000008</v>
      </c>
      <c r="J6044" s="10" t="str">
        <f>IF(I6044&lt;65, IF(I6044&lt;35, IF(I6044&lt;12.5, IF(I6044&lt;2.5, "Sick Cunt", "Epic"), "Rare"), "Uncommon"), "Common")</f>
        <v>Common</v>
      </c>
    </row>
    <row r="6045" spans="1:10" x14ac:dyDescent="0.25">
      <c r="A6045" s="1">
        <v>6044</v>
      </c>
      <c r="B6045" t="s">
        <v>23</v>
      </c>
      <c r="C6045" t="s">
        <v>26</v>
      </c>
      <c r="D6045" t="s">
        <v>7</v>
      </c>
      <c r="E6045" t="s">
        <v>42</v>
      </c>
      <c r="F6045" t="s">
        <v>37</v>
      </c>
      <c r="G6045" t="s">
        <v>10</v>
      </c>
      <c r="H6045">
        <f>SUM(COUNTIF($B:$B,B6045),COUNTIF($C:$C,C6045),COUNTIF($D:$D,D6045),IF(OR(E6045=$M$11,E6045=$M$12,E6045=$M$15),SUM(COUNTIF($E:$E,$M$11), COUNTIF($E:$E,$M$12), COUNTIF($E:$E, $M$15)),COUNTIF($E:$E,E6045)),COUNTIF($F:$F,F6045),COUNTIF($G:$G,G6045))</f>
        <v>9289</v>
      </c>
      <c r="I6045" s="11">
        <f>_xlfn.PERCENTRANK.INC($H$2:$H$10001, H6045, 10)*100</f>
        <v>6.0306030599999998</v>
      </c>
      <c r="J6045" s="10" t="str">
        <f>IF(I6045&lt;65, IF(I6045&lt;35, IF(I6045&lt;12.5, IF(I6045&lt;2.5, "Sick Cunt", "Epic"), "Rare"), "Uncommon"), "Common")</f>
        <v>Epic</v>
      </c>
    </row>
    <row r="6046" spans="1:10" x14ac:dyDescent="0.25">
      <c r="A6046" s="1">
        <v>6045</v>
      </c>
      <c r="B6046" t="s">
        <v>11</v>
      </c>
      <c r="C6046" t="s">
        <v>24</v>
      </c>
      <c r="D6046" t="s">
        <v>30</v>
      </c>
      <c r="E6046" t="s">
        <v>32</v>
      </c>
      <c r="F6046" t="s">
        <v>9</v>
      </c>
      <c r="G6046" t="s">
        <v>21</v>
      </c>
      <c r="H6046">
        <f>SUM(COUNTIF($B:$B,B6046),COUNTIF($C:$C,C6046),COUNTIF($D:$D,D6046),IF(OR(E6046=$M$11,E6046=$M$12,E6046=$M$15),SUM(COUNTIF($E:$E,$M$11), COUNTIF($E:$E,$M$12), COUNTIF($E:$E, $M$15)),COUNTIF($E:$E,E6046)),COUNTIF($F:$F,F6046),COUNTIF($G:$G,G6046))</f>
        <v>12407</v>
      </c>
      <c r="I6046" s="11">
        <f>_xlfn.PERCENTRANK.INC($H$2:$H$10001, H6046, 10)*100</f>
        <v>50.255025499999995</v>
      </c>
      <c r="J6046" s="10" t="str">
        <f>IF(I6046&lt;65, IF(I6046&lt;35, IF(I6046&lt;12.5, IF(I6046&lt;2.5, "Sick Cunt", "Epic"), "Rare"), "Uncommon"), "Common")</f>
        <v>Uncommon</v>
      </c>
    </row>
    <row r="6047" spans="1:10" x14ac:dyDescent="0.25">
      <c r="A6047" s="1">
        <v>6046</v>
      </c>
      <c r="B6047" t="s">
        <v>23</v>
      </c>
      <c r="C6047" t="s">
        <v>26</v>
      </c>
      <c r="D6047" t="s">
        <v>27</v>
      </c>
      <c r="E6047" t="s">
        <v>22</v>
      </c>
      <c r="F6047" t="s">
        <v>28</v>
      </c>
      <c r="G6047" t="s">
        <v>21</v>
      </c>
      <c r="H6047">
        <f>SUM(COUNTIF($B:$B,B6047),COUNTIF($C:$C,C6047),COUNTIF($D:$D,D6047),IF(OR(E6047=$M$11,E6047=$M$12,E6047=$M$15),SUM(COUNTIF($E:$E,$M$11), COUNTIF($E:$E,$M$12), COUNTIF($E:$E, $M$15)),COUNTIF($E:$E,E6047)),COUNTIF($F:$F,F6047),COUNTIF($G:$G,G6047))</f>
        <v>10426</v>
      </c>
      <c r="I6047" s="11">
        <f>_xlfn.PERCENTRANK.INC($H$2:$H$10001, H6047, 10)*100</f>
        <v>16.981698160000001</v>
      </c>
      <c r="J6047" s="10" t="str">
        <f>IF(I6047&lt;65, IF(I6047&lt;35, IF(I6047&lt;12.5, IF(I6047&lt;2.5, "Sick Cunt", "Epic"), "Rare"), "Uncommon"), "Common")</f>
        <v>Rare</v>
      </c>
    </row>
    <row r="6048" spans="1:10" x14ac:dyDescent="0.25">
      <c r="A6048" s="1">
        <v>6047</v>
      </c>
      <c r="B6048" t="s">
        <v>11</v>
      </c>
      <c r="C6048" t="s">
        <v>26</v>
      </c>
      <c r="D6048" t="s">
        <v>98</v>
      </c>
      <c r="E6048" t="s">
        <v>8</v>
      </c>
      <c r="F6048" t="s">
        <v>18</v>
      </c>
      <c r="G6048" t="s">
        <v>18</v>
      </c>
      <c r="H6048">
        <f>SUM(COUNTIF($B:$B,B6048),COUNTIF($C:$C,C6048),COUNTIF($D:$D,D6048),IF(OR(E6048=$M$11,E6048=$M$12,E6048=$M$15),SUM(COUNTIF($E:$E,$M$11), COUNTIF($E:$E,$M$12), COUNTIF($E:$E, $M$15)),COUNTIF($E:$E,E6048)),COUNTIF($F:$F,F6048),COUNTIF($G:$G,G6048))</f>
        <v>14644</v>
      </c>
      <c r="I6048" s="11">
        <f>_xlfn.PERCENTRANK.INC($H$2:$H$10001, H6048, 10)*100</f>
        <v>85.078507849999994</v>
      </c>
      <c r="J6048" s="10" t="str">
        <f>IF(I6048&lt;65, IF(I6048&lt;35, IF(I6048&lt;12.5, IF(I6048&lt;2.5, "Sick Cunt", "Epic"), "Rare"), "Uncommon"), "Common")</f>
        <v>Common</v>
      </c>
    </row>
    <row r="6049" spans="1:10" x14ac:dyDescent="0.25">
      <c r="A6049" s="1">
        <v>6048</v>
      </c>
      <c r="B6049" t="s">
        <v>6</v>
      </c>
      <c r="C6049" t="s">
        <v>12</v>
      </c>
      <c r="D6049" t="s">
        <v>7</v>
      </c>
      <c r="E6049" t="s">
        <v>42</v>
      </c>
      <c r="F6049" t="s">
        <v>14</v>
      </c>
      <c r="G6049" t="s">
        <v>18</v>
      </c>
      <c r="H6049">
        <f>SUM(COUNTIF($B:$B,B6049),COUNTIF($C:$C,C6049),COUNTIF($D:$D,D6049),IF(OR(E6049=$M$11,E6049=$M$12,E6049=$M$15),SUM(COUNTIF($E:$E,$M$11), COUNTIF($E:$E,$M$12), COUNTIF($E:$E, $M$15)),COUNTIF($E:$E,E6049)),COUNTIF($F:$F,F6049),COUNTIF($G:$G,G6049))</f>
        <v>11874</v>
      </c>
      <c r="I6049" s="11">
        <f>_xlfn.PERCENTRANK.INC($H$2:$H$10001, H6049, 10)*100</f>
        <v>40.164016400000001</v>
      </c>
      <c r="J6049" s="10" t="str">
        <f>IF(I6049&lt;65, IF(I6049&lt;35, IF(I6049&lt;12.5, IF(I6049&lt;2.5, "Sick Cunt", "Epic"), "Rare"), "Uncommon"), "Common")</f>
        <v>Uncommon</v>
      </c>
    </row>
    <row r="6050" spans="1:10" x14ac:dyDescent="0.25">
      <c r="A6050" s="1">
        <v>6049</v>
      </c>
      <c r="B6050" t="s">
        <v>100</v>
      </c>
      <c r="C6050" t="s">
        <v>31</v>
      </c>
      <c r="D6050" t="s">
        <v>99</v>
      </c>
      <c r="E6050" t="s">
        <v>17</v>
      </c>
      <c r="F6050" t="s">
        <v>9</v>
      </c>
      <c r="G6050" t="s">
        <v>18</v>
      </c>
      <c r="H6050">
        <f>SUM(COUNTIF($B:$B,B6050),COUNTIF($C:$C,C6050),COUNTIF($D:$D,D6050),IF(OR(E6050=$M$11,E6050=$M$12,E6050=$M$15),SUM(COUNTIF($E:$E,$M$11), COUNTIF($E:$E,$M$12), COUNTIF($E:$E, $M$15)),COUNTIF($E:$E,E6050)),COUNTIF($F:$F,F6050),COUNTIF($G:$G,G6050))</f>
        <v>13640</v>
      </c>
      <c r="I6050" s="11">
        <f>_xlfn.PERCENTRANK.INC($H$2:$H$10001, H6050, 10)*100</f>
        <v>71.137113709999994</v>
      </c>
      <c r="J6050" s="10" t="str">
        <f>IF(I6050&lt;65, IF(I6050&lt;35, IF(I6050&lt;12.5, IF(I6050&lt;2.5, "Sick Cunt", "Epic"), "Rare"), "Uncommon"), "Common")</f>
        <v>Common</v>
      </c>
    </row>
    <row r="6051" spans="1:10" x14ac:dyDescent="0.25">
      <c r="A6051" s="1">
        <v>6050</v>
      </c>
      <c r="B6051" t="s">
        <v>11</v>
      </c>
      <c r="C6051" t="s">
        <v>12</v>
      </c>
      <c r="D6051" t="s">
        <v>30</v>
      </c>
      <c r="E6051" t="s">
        <v>39</v>
      </c>
      <c r="F6051" t="s">
        <v>28</v>
      </c>
      <c r="G6051" t="s">
        <v>21</v>
      </c>
      <c r="H6051">
        <f>SUM(COUNTIF($B:$B,B6051),COUNTIF($C:$C,C6051),COUNTIF($D:$D,D6051),IF(OR(E6051=$M$11,E6051=$M$12,E6051=$M$15),SUM(COUNTIF($E:$E,$M$11), COUNTIF($E:$E,$M$12), COUNTIF($E:$E, $M$15)),COUNTIF($E:$E,E6051)),COUNTIF($F:$F,F6051),COUNTIF($G:$G,G6051))</f>
        <v>13449</v>
      </c>
      <c r="I6051" s="11">
        <f>_xlfn.PERCENTRANK.INC($H$2:$H$10001, H6051, 10)*100</f>
        <v>68.176817679999999</v>
      </c>
      <c r="J6051" s="10" t="str">
        <f>IF(I6051&lt;65, IF(I6051&lt;35, IF(I6051&lt;12.5, IF(I6051&lt;2.5, "Sick Cunt", "Epic"), "Rare"), "Uncommon"), "Common")</f>
        <v>Common</v>
      </c>
    </row>
    <row r="6052" spans="1:10" x14ac:dyDescent="0.25">
      <c r="A6052" s="1">
        <v>6051</v>
      </c>
      <c r="B6052" t="s">
        <v>23</v>
      </c>
      <c r="C6052" t="s">
        <v>26</v>
      </c>
      <c r="D6052" t="s">
        <v>30</v>
      </c>
      <c r="E6052" t="s">
        <v>36</v>
      </c>
      <c r="F6052" t="s">
        <v>14</v>
      </c>
      <c r="G6052" t="s">
        <v>18</v>
      </c>
      <c r="H6052">
        <f>SUM(COUNTIF($B:$B,B6052),COUNTIF($C:$C,C6052),COUNTIF($D:$D,D6052),IF(OR(E6052=$M$11,E6052=$M$12,E6052=$M$15),SUM(COUNTIF($E:$E,$M$11), COUNTIF($E:$E,$M$12), COUNTIF($E:$E, $M$15)),COUNTIF($E:$E,E6052)),COUNTIF($F:$F,F6052),COUNTIF($G:$G,G6052))</f>
        <v>14098</v>
      </c>
      <c r="I6052" s="11">
        <f>_xlfn.PERCENTRANK.INC($H$2:$H$10001, H6052, 10)*100</f>
        <v>77.787778770000003</v>
      </c>
      <c r="J6052" s="10" t="str">
        <f>IF(I6052&lt;65, IF(I6052&lt;35, IF(I6052&lt;12.5, IF(I6052&lt;2.5, "Sick Cunt", "Epic"), "Rare"), "Uncommon"), "Common")</f>
        <v>Common</v>
      </c>
    </row>
    <row r="6053" spans="1:10" x14ac:dyDescent="0.25">
      <c r="A6053" s="1">
        <v>6052</v>
      </c>
      <c r="B6053" t="s">
        <v>11</v>
      </c>
      <c r="C6053" t="s">
        <v>24</v>
      </c>
      <c r="D6053" t="s">
        <v>16</v>
      </c>
      <c r="E6053" t="s">
        <v>42</v>
      </c>
      <c r="F6053" t="s">
        <v>9</v>
      </c>
      <c r="G6053" t="s">
        <v>10</v>
      </c>
      <c r="H6053">
        <f>SUM(COUNTIF($B:$B,B6053),COUNTIF($C:$C,C6053),COUNTIF($D:$D,D6053),IF(OR(E6053=$M$11,E6053=$M$12,E6053=$M$15),SUM(COUNTIF($E:$E,$M$11), COUNTIF($E:$E,$M$12), COUNTIF($E:$E, $M$15)),COUNTIF($E:$E,E6053)),COUNTIF($F:$F,F6053),COUNTIF($G:$G,G6053))</f>
        <v>10278</v>
      </c>
      <c r="I6053" s="11">
        <f>_xlfn.PERCENTRANK.INC($H$2:$H$10001, H6053, 10)*100</f>
        <v>15.15151515</v>
      </c>
      <c r="J6053" s="10" t="str">
        <f>IF(I6053&lt;65, IF(I6053&lt;35, IF(I6053&lt;12.5, IF(I6053&lt;2.5, "Sick Cunt", "Epic"), "Rare"), "Uncommon"), "Common")</f>
        <v>Rare</v>
      </c>
    </row>
    <row r="6054" spans="1:10" x14ac:dyDescent="0.25">
      <c r="A6054" s="1">
        <v>6053</v>
      </c>
      <c r="B6054" t="s">
        <v>96</v>
      </c>
      <c r="C6054" t="s">
        <v>12</v>
      </c>
      <c r="D6054" t="s">
        <v>98</v>
      </c>
      <c r="E6054" t="s">
        <v>35</v>
      </c>
      <c r="F6054" t="s">
        <v>28</v>
      </c>
      <c r="G6054" t="s">
        <v>21</v>
      </c>
      <c r="H6054">
        <f>SUM(COUNTIF($B:$B,B6054),COUNTIF($C:$C,C6054),COUNTIF($D:$D,D6054),IF(OR(E6054=$M$11,E6054=$M$12,E6054=$M$15),SUM(COUNTIF($E:$E,$M$11), COUNTIF($E:$E,$M$12), COUNTIF($E:$E, $M$15)),COUNTIF($E:$E,E6054)),COUNTIF($F:$F,F6054),COUNTIF($G:$G,G6054))</f>
        <v>9189</v>
      </c>
      <c r="I6054" s="11">
        <f>_xlfn.PERCENTRANK.INC($H$2:$H$10001, H6054, 10)*100</f>
        <v>5.3405340500000005</v>
      </c>
      <c r="J6054" s="10" t="str">
        <f>IF(I6054&lt;65, IF(I6054&lt;35, IF(I6054&lt;12.5, IF(I6054&lt;2.5, "Sick Cunt", "Epic"), "Rare"), "Uncommon"), "Common")</f>
        <v>Epic</v>
      </c>
    </row>
    <row r="6055" spans="1:10" x14ac:dyDescent="0.25">
      <c r="A6055" s="1">
        <v>6054</v>
      </c>
      <c r="B6055" t="s">
        <v>96</v>
      </c>
      <c r="C6055" t="s">
        <v>26</v>
      </c>
      <c r="D6055" t="s">
        <v>7</v>
      </c>
      <c r="E6055" t="s">
        <v>39</v>
      </c>
      <c r="F6055" t="s">
        <v>9</v>
      </c>
      <c r="G6055" t="s">
        <v>10</v>
      </c>
      <c r="H6055">
        <f>SUM(COUNTIF($B:$B,B6055),COUNTIF($C:$C,C6055),COUNTIF($D:$D,D6055),IF(OR(E6055=$M$11,E6055=$M$12,E6055=$M$15),SUM(COUNTIF($E:$E,$M$11), COUNTIF($E:$E,$M$12), COUNTIF($E:$E, $M$15)),COUNTIF($E:$E,E6055)),COUNTIF($F:$F,F6055),COUNTIF($G:$G,G6055))</f>
        <v>10444</v>
      </c>
      <c r="I6055" s="11">
        <f>_xlfn.PERCENTRANK.INC($H$2:$H$10001, H6055, 10)*100</f>
        <v>17.22172217</v>
      </c>
      <c r="J6055" s="10" t="str">
        <f>IF(I6055&lt;65, IF(I6055&lt;35, IF(I6055&lt;12.5, IF(I6055&lt;2.5, "Sick Cunt", "Epic"), "Rare"), "Uncommon"), "Common")</f>
        <v>Rare</v>
      </c>
    </row>
    <row r="6056" spans="1:10" x14ac:dyDescent="0.25">
      <c r="A6056" s="1">
        <v>6055</v>
      </c>
      <c r="B6056" t="s">
        <v>11</v>
      </c>
      <c r="C6056" t="s">
        <v>94</v>
      </c>
      <c r="D6056" t="s">
        <v>30</v>
      </c>
      <c r="E6056" t="s">
        <v>36</v>
      </c>
      <c r="F6056" t="s">
        <v>20</v>
      </c>
      <c r="G6056" t="s">
        <v>18</v>
      </c>
      <c r="H6056">
        <f>SUM(COUNTIF($B:$B,B6056),COUNTIF($C:$C,C6056),COUNTIF($D:$D,D6056),IF(OR(E6056=$M$11,E6056=$M$12,E6056=$M$15),SUM(COUNTIF($E:$E,$M$11), COUNTIF($E:$E,$M$12), COUNTIF($E:$E, $M$15)),COUNTIF($E:$E,E6056)),COUNTIF($F:$F,F6056),COUNTIF($G:$G,G6056))</f>
        <v>15050</v>
      </c>
      <c r="I6056" s="11">
        <f>_xlfn.PERCENTRANK.INC($H$2:$H$10001, H6056, 10)*100</f>
        <v>89.518951889999997</v>
      </c>
      <c r="J6056" s="10" t="str">
        <f>IF(I6056&lt;65, IF(I6056&lt;35, IF(I6056&lt;12.5, IF(I6056&lt;2.5, "Sick Cunt", "Epic"), "Rare"), "Uncommon"), "Common")</f>
        <v>Common</v>
      </c>
    </row>
    <row r="6057" spans="1:10" x14ac:dyDescent="0.25">
      <c r="A6057" s="1">
        <v>6056</v>
      </c>
      <c r="B6057" t="s">
        <v>11</v>
      </c>
      <c r="C6057" t="s">
        <v>40</v>
      </c>
      <c r="D6057" t="s">
        <v>30</v>
      </c>
      <c r="E6057" t="s">
        <v>35</v>
      </c>
      <c r="F6057" t="s">
        <v>18</v>
      </c>
      <c r="G6057" t="s">
        <v>18</v>
      </c>
      <c r="H6057">
        <f>SUM(COUNTIF($B:$B,B6057),COUNTIF($C:$C,C6057),COUNTIF($D:$D,D6057),IF(OR(E6057=$M$11,E6057=$M$12,E6057=$M$15),SUM(COUNTIF($E:$E,$M$11), COUNTIF($E:$E,$M$12), COUNTIF($E:$E, $M$15)),COUNTIF($E:$E,E6057)),COUNTIF($F:$F,F6057),COUNTIF($G:$G,G6057))</f>
        <v>13077</v>
      </c>
      <c r="I6057" s="11">
        <f>_xlfn.PERCENTRANK.INC($H$2:$H$10001, H6057, 10)*100</f>
        <v>61.656165610000002</v>
      </c>
      <c r="J6057" s="10" t="str">
        <f>IF(I6057&lt;65, IF(I6057&lt;35, IF(I6057&lt;12.5, IF(I6057&lt;2.5, "Sick Cunt", "Epic"), "Rare"), "Uncommon"), "Common")</f>
        <v>Uncommon</v>
      </c>
    </row>
    <row r="6058" spans="1:10" x14ac:dyDescent="0.25">
      <c r="A6058" s="1">
        <v>6057</v>
      </c>
      <c r="B6058" t="s">
        <v>23</v>
      </c>
      <c r="C6058" t="s">
        <v>12</v>
      </c>
      <c r="D6058" t="s">
        <v>99</v>
      </c>
      <c r="E6058" t="s">
        <v>13</v>
      </c>
      <c r="F6058" t="s">
        <v>20</v>
      </c>
      <c r="G6058" t="s">
        <v>97</v>
      </c>
      <c r="H6058">
        <f>SUM(COUNTIF($B:$B,B6058),COUNTIF($C:$C,C6058),COUNTIF($D:$D,D6058),IF(OR(E6058=$M$11,E6058=$M$12,E6058=$M$15),SUM(COUNTIF($E:$E,$M$11), COUNTIF($E:$E,$M$12), COUNTIF($E:$E, $M$15)),COUNTIF($E:$E,E6058)),COUNTIF($F:$F,F6058),COUNTIF($G:$G,G6058))</f>
        <v>11593</v>
      </c>
      <c r="I6058" s="11">
        <f>_xlfn.PERCENTRANK.INC($H$2:$H$10001, H6058, 10)*100</f>
        <v>35.443544350000003</v>
      </c>
      <c r="J6058" s="10" t="str">
        <f>IF(I6058&lt;65, IF(I6058&lt;35, IF(I6058&lt;12.5, IF(I6058&lt;2.5, "Sick Cunt", "Epic"), "Rare"), "Uncommon"), "Common")</f>
        <v>Uncommon</v>
      </c>
    </row>
    <row r="6059" spans="1:10" x14ac:dyDescent="0.25">
      <c r="A6059" s="1">
        <v>6058</v>
      </c>
      <c r="B6059" t="s">
        <v>11</v>
      </c>
      <c r="C6059" t="s">
        <v>26</v>
      </c>
      <c r="D6059" t="s">
        <v>99</v>
      </c>
      <c r="E6059" t="s">
        <v>39</v>
      </c>
      <c r="F6059" t="s">
        <v>28</v>
      </c>
      <c r="G6059" t="s">
        <v>15</v>
      </c>
      <c r="H6059">
        <f>SUM(COUNTIF($B:$B,B6059),COUNTIF($C:$C,C6059),COUNTIF($D:$D,D6059),IF(OR(E6059=$M$11,E6059=$M$12,E6059=$M$15),SUM(COUNTIF($E:$E,$M$11), COUNTIF($E:$E,$M$12), COUNTIF($E:$E, $M$15)),COUNTIF($E:$E,E6059)),COUNTIF($F:$F,F6059),COUNTIF($G:$G,G6059))</f>
        <v>11419</v>
      </c>
      <c r="I6059" s="11">
        <f>_xlfn.PERCENTRANK.INC($H$2:$H$10001, H6059, 10)*100</f>
        <v>32.193219319999997</v>
      </c>
      <c r="J6059" s="10" t="str">
        <f>IF(I6059&lt;65, IF(I6059&lt;35, IF(I6059&lt;12.5, IF(I6059&lt;2.5, "Sick Cunt", "Epic"), "Rare"), "Uncommon"), "Common")</f>
        <v>Rare</v>
      </c>
    </row>
    <row r="6060" spans="1:10" x14ac:dyDescent="0.25">
      <c r="A6060" s="1">
        <v>6059</v>
      </c>
      <c r="B6060" t="s">
        <v>96</v>
      </c>
      <c r="C6060" t="s">
        <v>12</v>
      </c>
      <c r="D6060" t="s">
        <v>99</v>
      </c>
      <c r="E6060" t="s">
        <v>36</v>
      </c>
      <c r="F6060" t="s">
        <v>28</v>
      </c>
      <c r="G6060" t="s">
        <v>29</v>
      </c>
      <c r="H6060">
        <f>SUM(COUNTIF($B:$B,B6060),COUNTIF($C:$C,C6060),COUNTIF($D:$D,D6060),IF(OR(E6060=$M$11,E6060=$M$12,E6060=$M$15),SUM(COUNTIF($E:$E,$M$11), COUNTIF($E:$E,$M$12), COUNTIF($E:$E, $M$15)),COUNTIF($E:$E,E6060)),COUNTIF($F:$F,F6060),COUNTIF($G:$G,G6060))</f>
        <v>10144</v>
      </c>
      <c r="I6060" s="11">
        <f>_xlfn.PERCENTRANK.INC($H$2:$H$10001, H6060, 10)*100</f>
        <v>13.531353130000001</v>
      </c>
      <c r="J6060" s="10" t="str">
        <f>IF(I6060&lt;65, IF(I6060&lt;35, IF(I6060&lt;12.5, IF(I6060&lt;2.5, "Sick Cunt", "Epic"), "Rare"), "Uncommon"), "Common")</f>
        <v>Rare</v>
      </c>
    </row>
    <row r="6061" spans="1:10" x14ac:dyDescent="0.25">
      <c r="A6061" s="1">
        <v>6060</v>
      </c>
      <c r="B6061" t="s">
        <v>23</v>
      </c>
      <c r="C6061" t="s">
        <v>12</v>
      </c>
      <c r="D6061" t="s">
        <v>30</v>
      </c>
      <c r="E6061" t="s">
        <v>32</v>
      </c>
      <c r="F6061" t="s">
        <v>37</v>
      </c>
      <c r="G6061" t="s">
        <v>18</v>
      </c>
      <c r="H6061">
        <f>SUM(COUNTIF($B:$B,B6061),COUNTIF($C:$C,C6061),COUNTIF($D:$D,D6061),IF(OR(E6061=$M$11,E6061=$M$12,E6061=$M$15),SUM(COUNTIF($E:$E,$M$11), COUNTIF($E:$E,$M$12), COUNTIF($E:$E, $M$15)),COUNTIF($E:$E,E6061)),COUNTIF($F:$F,F6061),COUNTIF($G:$G,G6061))</f>
        <v>12644</v>
      </c>
      <c r="I6061" s="11">
        <f>_xlfn.PERCENTRANK.INC($H$2:$H$10001, H6061, 10)*100</f>
        <v>54.475447539999998</v>
      </c>
      <c r="J6061" s="10" t="str">
        <f>IF(I6061&lt;65, IF(I6061&lt;35, IF(I6061&lt;12.5, IF(I6061&lt;2.5, "Sick Cunt", "Epic"), "Rare"), "Uncommon"), "Common")</f>
        <v>Uncommon</v>
      </c>
    </row>
    <row r="6062" spans="1:10" x14ac:dyDescent="0.25">
      <c r="A6062" s="1">
        <v>6061</v>
      </c>
      <c r="B6062" t="s">
        <v>23</v>
      </c>
      <c r="C6062" t="s">
        <v>24</v>
      </c>
      <c r="D6062" t="s">
        <v>30</v>
      </c>
      <c r="E6062" t="s">
        <v>13</v>
      </c>
      <c r="F6062" t="s">
        <v>9</v>
      </c>
      <c r="G6062" t="s">
        <v>10</v>
      </c>
      <c r="H6062">
        <f>SUM(COUNTIF($B:$B,B6062),COUNTIF($C:$C,C6062),COUNTIF($D:$D,D6062),IF(OR(E6062=$M$11,E6062=$M$12,E6062=$M$15),SUM(COUNTIF($E:$E,$M$11), COUNTIF($E:$E,$M$12), COUNTIF($E:$E, $M$15)),COUNTIF($E:$E,E6062)),COUNTIF($F:$F,F6062),COUNTIF($G:$G,G6062))</f>
        <v>12761</v>
      </c>
      <c r="I6062" s="11">
        <f>_xlfn.PERCENTRANK.INC($H$2:$H$10001, H6062, 10)*100</f>
        <v>56.335633559999998</v>
      </c>
      <c r="J6062" s="10" t="str">
        <f>IF(I6062&lt;65, IF(I6062&lt;35, IF(I6062&lt;12.5, IF(I6062&lt;2.5, "Sick Cunt", "Epic"), "Rare"), "Uncommon"), "Common")</f>
        <v>Uncommon</v>
      </c>
    </row>
    <row r="6063" spans="1:10" x14ac:dyDescent="0.25">
      <c r="A6063" s="1">
        <v>6062</v>
      </c>
      <c r="B6063" t="s">
        <v>100</v>
      </c>
      <c r="C6063" t="s">
        <v>26</v>
      </c>
      <c r="D6063" t="s">
        <v>99</v>
      </c>
      <c r="E6063" t="s">
        <v>8</v>
      </c>
      <c r="F6063" t="s">
        <v>14</v>
      </c>
      <c r="G6063" t="s">
        <v>10</v>
      </c>
      <c r="H6063">
        <f>SUM(COUNTIF($B:$B,B6063),COUNTIF($C:$C,C6063),COUNTIF($D:$D,D6063),IF(OR(E6063=$M$11,E6063=$M$12,E6063=$M$15),SUM(COUNTIF($E:$E,$M$11), COUNTIF($E:$E,$M$12), COUNTIF($E:$E, $M$15)),COUNTIF($E:$E,E6063)),COUNTIF($F:$F,F6063),COUNTIF($G:$G,G6063))</f>
        <v>13059</v>
      </c>
      <c r="I6063" s="11">
        <f>_xlfn.PERCENTRANK.INC($H$2:$H$10001, H6063, 10)*100</f>
        <v>61.376137610000001</v>
      </c>
      <c r="J6063" s="10" t="str">
        <f>IF(I6063&lt;65, IF(I6063&lt;35, IF(I6063&lt;12.5, IF(I6063&lt;2.5, "Sick Cunt", "Epic"), "Rare"), "Uncommon"), "Common")</f>
        <v>Uncommon</v>
      </c>
    </row>
    <row r="6064" spans="1:10" x14ac:dyDescent="0.25">
      <c r="A6064" s="1">
        <v>6063</v>
      </c>
      <c r="B6064" t="s">
        <v>23</v>
      </c>
      <c r="C6064" t="s">
        <v>31</v>
      </c>
      <c r="D6064" t="s">
        <v>7</v>
      </c>
      <c r="E6064" t="s">
        <v>8</v>
      </c>
      <c r="F6064" t="s">
        <v>20</v>
      </c>
      <c r="G6064" t="s">
        <v>10</v>
      </c>
      <c r="H6064">
        <f>SUM(COUNTIF($B:$B,B6064),COUNTIF($C:$C,C6064),COUNTIF($D:$D,D6064),IF(OR(E6064=$M$11,E6064=$M$12,E6064=$M$15),SUM(COUNTIF($E:$E,$M$11), COUNTIF($E:$E,$M$12), COUNTIF($E:$E, $M$15)),COUNTIF($E:$E,E6064)),COUNTIF($F:$F,F6064),COUNTIF($G:$G,G6064))</f>
        <v>11568</v>
      </c>
      <c r="I6064" s="11">
        <f>_xlfn.PERCENTRANK.INC($H$2:$H$10001, H6064, 10)*100</f>
        <v>35.003500350000003</v>
      </c>
      <c r="J6064" s="10" t="str">
        <f>IF(I6064&lt;65, IF(I6064&lt;35, IF(I6064&lt;12.5, IF(I6064&lt;2.5, "Sick Cunt", "Epic"), "Rare"), "Uncommon"), "Common")</f>
        <v>Uncommon</v>
      </c>
    </row>
    <row r="6065" spans="1:10" x14ac:dyDescent="0.25">
      <c r="A6065" s="1">
        <v>6064</v>
      </c>
      <c r="B6065" t="s">
        <v>23</v>
      </c>
      <c r="C6065" t="s">
        <v>12</v>
      </c>
      <c r="D6065" t="s">
        <v>30</v>
      </c>
      <c r="E6065" t="s">
        <v>35</v>
      </c>
      <c r="F6065" t="s">
        <v>18</v>
      </c>
      <c r="G6065" t="s">
        <v>18</v>
      </c>
      <c r="H6065">
        <f>SUM(COUNTIF($B:$B,B6065),COUNTIF($C:$C,C6065),COUNTIF($D:$D,D6065),IF(OR(E6065=$M$11,E6065=$M$12,E6065=$M$15),SUM(COUNTIF($E:$E,$M$11), COUNTIF($E:$E,$M$12), COUNTIF($E:$E, $M$15)),COUNTIF($E:$E,E6065)),COUNTIF($F:$F,F6065),COUNTIF($G:$G,G6065))</f>
        <v>13728</v>
      </c>
      <c r="I6065" s="11">
        <f>_xlfn.PERCENTRANK.INC($H$2:$H$10001, H6065, 10)*100</f>
        <v>72.33723372</v>
      </c>
      <c r="J6065" s="10" t="str">
        <f>IF(I6065&lt;65, IF(I6065&lt;35, IF(I6065&lt;12.5, IF(I6065&lt;2.5, "Sick Cunt", "Epic"), "Rare"), "Uncommon"), "Common")</f>
        <v>Common</v>
      </c>
    </row>
    <row r="6066" spans="1:10" x14ac:dyDescent="0.25">
      <c r="A6066" s="1">
        <v>6065</v>
      </c>
      <c r="B6066" t="s">
        <v>23</v>
      </c>
      <c r="C6066" t="s">
        <v>12</v>
      </c>
      <c r="D6066" t="s">
        <v>30</v>
      </c>
      <c r="E6066" t="s">
        <v>36</v>
      </c>
      <c r="F6066" t="s">
        <v>28</v>
      </c>
      <c r="G6066" t="s">
        <v>29</v>
      </c>
      <c r="H6066">
        <f>SUM(COUNTIF($B:$B,B6066),COUNTIF($C:$C,C6066),COUNTIF($D:$D,D6066),IF(OR(E6066=$M$11,E6066=$M$12,E6066=$M$15),SUM(COUNTIF($E:$E,$M$11), COUNTIF($E:$E,$M$12), COUNTIF($E:$E, $M$15)),COUNTIF($E:$E,E6066)),COUNTIF($F:$F,F6066),COUNTIF($G:$G,G6066))</f>
        <v>11267</v>
      </c>
      <c r="I6066" s="11">
        <f>_xlfn.PERCENTRANK.INC($H$2:$H$10001, H6066, 10)*100</f>
        <v>29.332933290000003</v>
      </c>
      <c r="J6066" s="10" t="str">
        <f>IF(I6066&lt;65, IF(I6066&lt;35, IF(I6066&lt;12.5, IF(I6066&lt;2.5, "Sick Cunt", "Epic"), "Rare"), "Uncommon"), "Common")</f>
        <v>Rare</v>
      </c>
    </row>
    <row r="6067" spans="1:10" x14ac:dyDescent="0.25">
      <c r="A6067" s="1">
        <v>6066</v>
      </c>
      <c r="B6067" t="s">
        <v>100</v>
      </c>
      <c r="C6067" t="s">
        <v>12</v>
      </c>
      <c r="D6067" t="s">
        <v>27</v>
      </c>
      <c r="E6067" t="s">
        <v>36</v>
      </c>
      <c r="F6067" t="s">
        <v>28</v>
      </c>
      <c r="G6067" t="s">
        <v>10</v>
      </c>
      <c r="H6067">
        <f>SUM(COUNTIF($B:$B,B6067),COUNTIF($C:$C,C6067),COUNTIF($D:$D,D6067),IF(OR(E6067=$M$11,E6067=$M$12,E6067=$M$15),SUM(COUNTIF($E:$E,$M$11), COUNTIF($E:$E,$M$12), COUNTIF($E:$E, $M$15)),COUNTIF($E:$E,E6067)),COUNTIF($F:$F,F6067),COUNTIF($G:$G,G6067))</f>
        <v>11778</v>
      </c>
      <c r="I6067" s="11">
        <f>_xlfn.PERCENTRANK.INC($H$2:$H$10001, H6067, 10)*100</f>
        <v>38.613861379999996</v>
      </c>
      <c r="J6067" s="10" t="str">
        <f>IF(I6067&lt;65, IF(I6067&lt;35, IF(I6067&lt;12.5, IF(I6067&lt;2.5, "Sick Cunt", "Epic"), "Rare"), "Uncommon"), "Common")</f>
        <v>Uncommon</v>
      </c>
    </row>
    <row r="6068" spans="1:10" x14ac:dyDescent="0.25">
      <c r="A6068" s="1">
        <v>6067</v>
      </c>
      <c r="B6068" t="s">
        <v>100</v>
      </c>
      <c r="C6068" t="s">
        <v>24</v>
      </c>
      <c r="D6068" t="s">
        <v>16</v>
      </c>
      <c r="E6068" t="s">
        <v>19</v>
      </c>
      <c r="F6068" t="s">
        <v>14</v>
      </c>
      <c r="G6068" t="s">
        <v>21</v>
      </c>
      <c r="H6068">
        <f>SUM(COUNTIF($B:$B,B6068),COUNTIF($C:$C,C6068),COUNTIF($D:$D,D6068),IF(OR(E6068=$M$11,E6068=$M$12,E6068=$M$15),SUM(COUNTIF($E:$E,$M$11), COUNTIF($E:$E,$M$12), COUNTIF($E:$E, $M$15)),COUNTIF($E:$E,E6068)),COUNTIF($F:$F,F6068),COUNTIF($G:$G,G6068))</f>
        <v>10042</v>
      </c>
      <c r="I6068" s="11">
        <f>_xlfn.PERCENTRANK.INC($H$2:$H$10001, H6068, 10)*100</f>
        <v>12.491249120000001</v>
      </c>
      <c r="J6068" s="10" t="str">
        <f>IF(I6068&lt;65, IF(I6068&lt;35, IF(I6068&lt;12.5, IF(I6068&lt;2.5, "Sick Cunt", "Epic"), "Rare"), "Uncommon"), "Common")</f>
        <v>Epic</v>
      </c>
    </row>
    <row r="6069" spans="1:10" x14ac:dyDescent="0.25">
      <c r="A6069" s="1">
        <v>6068</v>
      </c>
      <c r="B6069" t="s">
        <v>100</v>
      </c>
      <c r="C6069" t="s">
        <v>31</v>
      </c>
      <c r="D6069" t="s">
        <v>16</v>
      </c>
      <c r="E6069" t="s">
        <v>22</v>
      </c>
      <c r="F6069" t="s">
        <v>38</v>
      </c>
      <c r="G6069" t="s">
        <v>10</v>
      </c>
      <c r="H6069">
        <f>SUM(COUNTIF($B:$B,B6069),COUNTIF($C:$C,C6069),COUNTIF($D:$D,D6069),IF(OR(E6069=$M$11,E6069=$M$12,E6069=$M$15),SUM(COUNTIF($E:$E,$M$11), COUNTIF($E:$E,$M$12), COUNTIF($E:$E, $M$15)),COUNTIF($E:$E,E6069)),COUNTIF($F:$F,F6069),COUNTIF($G:$G,G6069))</f>
        <v>7855</v>
      </c>
      <c r="I6069" s="11">
        <f>_xlfn.PERCENTRANK.INC($H$2:$H$10001, H6069, 10)*100</f>
        <v>0.92009199999999991</v>
      </c>
      <c r="J6069" s="10" t="str">
        <f>IF(I6069&lt;65, IF(I6069&lt;35, IF(I6069&lt;12.5, IF(I6069&lt;2.5, "Sick Cunt", "Epic"), "Rare"), "Uncommon"), "Common")</f>
        <v>Sick Cunt</v>
      </c>
    </row>
    <row r="6070" spans="1:10" x14ac:dyDescent="0.25">
      <c r="A6070" s="1">
        <v>6069</v>
      </c>
      <c r="B6070" t="s">
        <v>96</v>
      </c>
      <c r="C6070" t="s">
        <v>12</v>
      </c>
      <c r="D6070" t="s">
        <v>99</v>
      </c>
      <c r="E6070" t="s">
        <v>8</v>
      </c>
      <c r="F6070" t="s">
        <v>9</v>
      </c>
      <c r="G6070" t="s">
        <v>10</v>
      </c>
      <c r="H6070">
        <f>SUM(COUNTIF($B:$B,B6070),COUNTIF($C:$C,C6070),COUNTIF($D:$D,D6070),IF(OR(E6070=$M$11,E6070=$M$12,E6070=$M$15),SUM(COUNTIF($E:$E,$M$11), COUNTIF($E:$E,$M$12), COUNTIF($E:$E, $M$15)),COUNTIF($E:$E,E6070)),COUNTIF($F:$F,F6070),COUNTIF($G:$G,G6070))</f>
        <v>12065</v>
      </c>
      <c r="I6070" s="11">
        <f>_xlfn.PERCENTRANK.INC($H$2:$H$10001, H6070, 10)*100</f>
        <v>43.754375429999996</v>
      </c>
      <c r="J6070" s="10" t="str">
        <f>IF(I6070&lt;65, IF(I6070&lt;35, IF(I6070&lt;12.5, IF(I6070&lt;2.5, "Sick Cunt", "Epic"), "Rare"), "Uncommon"), "Common")</f>
        <v>Uncommon</v>
      </c>
    </row>
    <row r="6071" spans="1:10" x14ac:dyDescent="0.25">
      <c r="A6071" s="1">
        <v>6070</v>
      </c>
      <c r="B6071" t="s">
        <v>11</v>
      </c>
      <c r="C6071" t="s">
        <v>94</v>
      </c>
      <c r="D6071" t="s">
        <v>30</v>
      </c>
      <c r="E6071" t="s">
        <v>22</v>
      </c>
      <c r="F6071" t="s">
        <v>28</v>
      </c>
      <c r="G6071" t="s">
        <v>29</v>
      </c>
      <c r="H6071">
        <f>SUM(COUNTIF($B:$B,B6071),COUNTIF($C:$C,C6071),COUNTIF($D:$D,D6071),IF(OR(E6071=$M$11,E6071=$M$12,E6071=$M$15),SUM(COUNTIF($E:$E,$M$11), COUNTIF($E:$E,$M$12), COUNTIF($E:$E, $M$15)),COUNTIF($E:$E,E6071)),COUNTIF($F:$F,F6071),COUNTIF($G:$G,G6071))</f>
        <v>11677</v>
      </c>
      <c r="I6071" s="11">
        <f>_xlfn.PERCENTRANK.INC($H$2:$H$10001, H6071, 10)*100</f>
        <v>36.873687359999998</v>
      </c>
      <c r="J6071" s="10" t="str">
        <f>IF(I6071&lt;65, IF(I6071&lt;35, IF(I6071&lt;12.5, IF(I6071&lt;2.5, "Sick Cunt", "Epic"), "Rare"), "Uncommon"), "Common")</f>
        <v>Uncommon</v>
      </c>
    </row>
    <row r="6072" spans="1:10" x14ac:dyDescent="0.25">
      <c r="A6072" s="1">
        <v>6071</v>
      </c>
      <c r="B6072" t="s">
        <v>23</v>
      </c>
      <c r="C6072" t="s">
        <v>24</v>
      </c>
      <c r="D6072" t="s">
        <v>30</v>
      </c>
      <c r="E6072" t="s">
        <v>13</v>
      </c>
      <c r="F6072" t="s">
        <v>18</v>
      </c>
      <c r="G6072" t="s">
        <v>18</v>
      </c>
      <c r="H6072">
        <f>SUM(COUNTIF($B:$B,B6072),COUNTIF($C:$C,C6072),COUNTIF($D:$D,D6072),IF(OR(E6072=$M$11,E6072=$M$12,E6072=$M$15),SUM(COUNTIF($E:$E,$M$11), COUNTIF($E:$E,$M$12), COUNTIF($E:$E, $M$15)),COUNTIF($E:$E,E6072)),COUNTIF($F:$F,F6072),COUNTIF($G:$G,G6072))</f>
        <v>15049</v>
      </c>
      <c r="I6072" s="11">
        <f>_xlfn.PERCENTRANK.INC($H$2:$H$10001, H6072, 10)*100</f>
        <v>89.478947890000001</v>
      </c>
      <c r="J6072" s="10" t="str">
        <f>IF(I6072&lt;65, IF(I6072&lt;35, IF(I6072&lt;12.5, IF(I6072&lt;2.5, "Sick Cunt", "Epic"), "Rare"), "Uncommon"), "Common")</f>
        <v>Common</v>
      </c>
    </row>
    <row r="6073" spans="1:10" x14ac:dyDescent="0.25">
      <c r="A6073" s="1">
        <v>6072</v>
      </c>
      <c r="B6073" t="s">
        <v>100</v>
      </c>
      <c r="C6073" t="s">
        <v>31</v>
      </c>
      <c r="D6073" t="s">
        <v>98</v>
      </c>
      <c r="E6073" t="s">
        <v>8</v>
      </c>
      <c r="F6073" t="s">
        <v>38</v>
      </c>
      <c r="G6073" t="s">
        <v>97</v>
      </c>
      <c r="H6073">
        <f>SUM(COUNTIF($B:$B,B6073),COUNTIF($C:$C,C6073),COUNTIF($D:$D,D6073),IF(OR(E6073=$M$11,E6073=$M$12,E6073=$M$15),SUM(COUNTIF($E:$E,$M$11), COUNTIF($E:$E,$M$12), COUNTIF($E:$E, $M$15)),COUNTIF($E:$E,E6073)),COUNTIF($F:$F,F6073),COUNTIF($G:$G,G6073))</f>
        <v>8790</v>
      </c>
      <c r="I6073" s="11">
        <f>_xlfn.PERCENTRANK.INC($H$2:$H$10001, H6073, 10)*100</f>
        <v>3.3003300300000005</v>
      </c>
      <c r="J6073" s="10" t="str">
        <f>IF(I6073&lt;65, IF(I6073&lt;35, IF(I6073&lt;12.5, IF(I6073&lt;2.5, "Sick Cunt", "Epic"), "Rare"), "Uncommon"), "Common")</f>
        <v>Epic</v>
      </c>
    </row>
    <row r="6074" spans="1:10" x14ac:dyDescent="0.25">
      <c r="A6074" s="1">
        <v>6073</v>
      </c>
      <c r="B6074" t="s">
        <v>23</v>
      </c>
      <c r="C6074" t="s">
        <v>26</v>
      </c>
      <c r="D6074" t="s">
        <v>27</v>
      </c>
      <c r="E6074" t="s">
        <v>41</v>
      </c>
      <c r="F6074" t="s">
        <v>37</v>
      </c>
      <c r="G6074" t="s">
        <v>21</v>
      </c>
      <c r="H6074">
        <f>SUM(COUNTIF($B:$B,B6074),COUNTIF($C:$C,C6074),COUNTIF($D:$D,D6074),IF(OR(E6074=$M$11,E6074=$M$12,E6074=$M$15),SUM(COUNTIF($E:$E,$M$11), COUNTIF($E:$E,$M$12), COUNTIF($E:$E, $M$15)),COUNTIF($E:$E,E6074)),COUNTIF($F:$F,F6074),COUNTIF($G:$G,G6074))</f>
        <v>8640</v>
      </c>
      <c r="I6074" s="11">
        <f>_xlfn.PERCENTRANK.INC($H$2:$H$10001, H6074, 10)*100</f>
        <v>2.8702870200000001</v>
      </c>
      <c r="J6074" s="10" t="str">
        <f>IF(I6074&lt;65, IF(I6074&lt;35, IF(I6074&lt;12.5, IF(I6074&lt;2.5, "Sick Cunt", "Epic"), "Rare"), "Uncommon"), "Common")</f>
        <v>Epic</v>
      </c>
    </row>
    <row r="6075" spans="1:10" x14ac:dyDescent="0.25">
      <c r="A6075" s="1">
        <v>6074</v>
      </c>
      <c r="B6075" t="s">
        <v>6</v>
      </c>
      <c r="C6075" t="s">
        <v>31</v>
      </c>
      <c r="D6075" t="s">
        <v>27</v>
      </c>
      <c r="E6075" t="s">
        <v>22</v>
      </c>
      <c r="F6075" t="s">
        <v>28</v>
      </c>
      <c r="G6075" t="s">
        <v>21</v>
      </c>
      <c r="H6075">
        <f>SUM(COUNTIF($B:$B,B6075),COUNTIF($C:$C,C6075),COUNTIF($D:$D,D6075),IF(OR(E6075=$M$11,E6075=$M$12,E6075=$M$15),SUM(COUNTIF($E:$E,$M$11), COUNTIF($E:$E,$M$12), COUNTIF($E:$E, $M$15)),COUNTIF($E:$E,E6075)),COUNTIF($F:$F,F6075),COUNTIF($G:$G,G6075))</f>
        <v>8064</v>
      </c>
      <c r="I6075" s="11">
        <f>_xlfn.PERCENTRANK.INC($H$2:$H$10001, H6075, 10)*100</f>
        <v>1.2801280099999999</v>
      </c>
      <c r="J6075" s="10" t="str">
        <f>IF(I6075&lt;65, IF(I6075&lt;35, IF(I6075&lt;12.5, IF(I6075&lt;2.5, "Sick Cunt", "Epic"), "Rare"), "Uncommon"), "Common")</f>
        <v>Sick Cunt</v>
      </c>
    </row>
    <row r="6076" spans="1:10" x14ac:dyDescent="0.25">
      <c r="A6076" s="1">
        <v>6075</v>
      </c>
      <c r="B6076" t="s">
        <v>11</v>
      </c>
      <c r="C6076" t="s">
        <v>26</v>
      </c>
      <c r="D6076" t="s">
        <v>7</v>
      </c>
      <c r="E6076" t="s">
        <v>35</v>
      </c>
      <c r="F6076" t="s">
        <v>28</v>
      </c>
      <c r="G6076" t="s">
        <v>21</v>
      </c>
      <c r="H6076">
        <f>SUM(COUNTIF($B:$B,B6076),COUNTIF($C:$C,C6076),COUNTIF($D:$D,D6076),IF(OR(E6076=$M$11,E6076=$M$12,E6076=$M$15),SUM(COUNTIF($E:$E,$M$11), COUNTIF($E:$E,$M$12), COUNTIF($E:$E, $M$15)),COUNTIF($E:$E,E6076)),COUNTIF($F:$F,F6076),COUNTIF($G:$G,G6076))</f>
        <v>13485</v>
      </c>
      <c r="I6076" s="11">
        <f>_xlfn.PERCENTRANK.INC($H$2:$H$10001, H6076, 10)*100</f>
        <v>68.696869679999992</v>
      </c>
      <c r="J6076" s="10" t="str">
        <f>IF(I6076&lt;65, IF(I6076&lt;35, IF(I6076&lt;12.5, IF(I6076&lt;2.5, "Sick Cunt", "Epic"), "Rare"), "Uncommon"), "Common")</f>
        <v>Common</v>
      </c>
    </row>
    <row r="6077" spans="1:10" x14ac:dyDescent="0.25">
      <c r="A6077" s="1">
        <v>6076</v>
      </c>
      <c r="B6077" t="s">
        <v>6</v>
      </c>
      <c r="C6077" t="s">
        <v>26</v>
      </c>
      <c r="D6077" t="s">
        <v>7</v>
      </c>
      <c r="E6077" t="s">
        <v>17</v>
      </c>
      <c r="F6077" t="s">
        <v>37</v>
      </c>
      <c r="G6077" t="s">
        <v>97</v>
      </c>
      <c r="H6077">
        <f>SUM(COUNTIF($B:$B,B6077),COUNTIF($C:$C,C6077),COUNTIF($D:$D,D6077),IF(OR(E6077=$M$11,E6077=$M$12,E6077=$M$15),SUM(COUNTIF($E:$E,$M$11), COUNTIF($E:$E,$M$12), COUNTIF($E:$E, $M$15)),COUNTIF($E:$E,E6077)),COUNTIF($F:$F,F6077),COUNTIF($G:$G,G6077))</f>
        <v>7672</v>
      </c>
      <c r="I6077" s="11">
        <f>_xlfn.PERCENTRANK.INC($H$2:$H$10001, H6077, 10)*100</f>
        <v>0.66006600000000004</v>
      </c>
      <c r="J6077" s="10" t="str">
        <f>IF(I6077&lt;65, IF(I6077&lt;35, IF(I6077&lt;12.5, IF(I6077&lt;2.5, "Sick Cunt", "Epic"), "Rare"), "Uncommon"), "Common")</f>
        <v>Sick Cunt</v>
      </c>
    </row>
    <row r="6078" spans="1:10" x14ac:dyDescent="0.25">
      <c r="A6078" s="1">
        <v>6077</v>
      </c>
      <c r="B6078" t="s">
        <v>11</v>
      </c>
      <c r="C6078" t="s">
        <v>12</v>
      </c>
      <c r="D6078" t="s">
        <v>7</v>
      </c>
      <c r="E6078" t="s">
        <v>39</v>
      </c>
      <c r="F6078" t="s">
        <v>28</v>
      </c>
      <c r="G6078" t="s">
        <v>97</v>
      </c>
      <c r="H6078">
        <f>SUM(COUNTIF($B:$B,B6078),COUNTIF($C:$C,C6078),COUNTIF($D:$D,D6078),IF(OR(E6078=$M$11,E6078=$M$12,E6078=$M$15),SUM(COUNTIF($E:$E,$M$11), COUNTIF($E:$E,$M$12), COUNTIF($E:$E, $M$15)),COUNTIF($E:$E,E6078)),COUNTIF($F:$F,F6078),COUNTIF($G:$G,G6078))</f>
        <v>12695</v>
      </c>
      <c r="I6078" s="11">
        <f>_xlfn.PERCENTRANK.INC($H$2:$H$10001, H6078, 10)*100</f>
        <v>55.255525549999994</v>
      </c>
      <c r="J6078" s="10" t="str">
        <f>IF(I6078&lt;65, IF(I6078&lt;35, IF(I6078&lt;12.5, IF(I6078&lt;2.5, "Sick Cunt", "Epic"), "Rare"), "Uncommon"), "Common")</f>
        <v>Uncommon</v>
      </c>
    </row>
    <row r="6079" spans="1:10" x14ac:dyDescent="0.25">
      <c r="A6079" s="1">
        <v>6078</v>
      </c>
      <c r="B6079" t="s">
        <v>23</v>
      </c>
      <c r="C6079" t="s">
        <v>24</v>
      </c>
      <c r="D6079" t="s">
        <v>30</v>
      </c>
      <c r="E6079" t="s">
        <v>32</v>
      </c>
      <c r="F6079" t="s">
        <v>28</v>
      </c>
      <c r="G6079" t="s">
        <v>18</v>
      </c>
      <c r="H6079">
        <f>SUM(COUNTIF($B:$B,B6079),COUNTIF($C:$C,C6079),COUNTIF($D:$D,D6079),IF(OR(E6079=$M$11,E6079=$M$12,E6079=$M$15),SUM(COUNTIF($E:$E,$M$11), COUNTIF($E:$E,$M$12), COUNTIF($E:$E, $M$15)),COUNTIF($E:$E,E6079)),COUNTIF($F:$F,F6079),COUNTIF($G:$G,G6079))</f>
        <v>13780</v>
      </c>
      <c r="I6079" s="11">
        <f>_xlfn.PERCENTRANK.INC($H$2:$H$10001, H6079, 10)*100</f>
        <v>73.047304729999993</v>
      </c>
      <c r="J6079" s="10" t="str">
        <f>IF(I6079&lt;65, IF(I6079&lt;35, IF(I6079&lt;12.5, IF(I6079&lt;2.5, "Sick Cunt", "Epic"), "Rare"), "Uncommon"), "Common")</f>
        <v>Common</v>
      </c>
    </row>
    <row r="6080" spans="1:10" x14ac:dyDescent="0.25">
      <c r="A6080" s="1">
        <v>6079</v>
      </c>
      <c r="B6080" t="s">
        <v>23</v>
      </c>
      <c r="C6080" t="s">
        <v>26</v>
      </c>
      <c r="D6080" t="s">
        <v>7</v>
      </c>
      <c r="E6080" t="s">
        <v>36</v>
      </c>
      <c r="F6080" t="s">
        <v>9</v>
      </c>
      <c r="G6080" t="s">
        <v>15</v>
      </c>
      <c r="H6080">
        <f>SUM(COUNTIF($B:$B,B6080),COUNTIF($C:$C,C6080),COUNTIF($D:$D,D6080),IF(OR(E6080=$M$11,E6080=$M$12,E6080=$M$15),SUM(COUNTIF($E:$E,$M$11), COUNTIF($E:$E,$M$12), COUNTIF($E:$E, $M$15)),COUNTIF($E:$E,E6080)),COUNTIF($F:$F,F6080),COUNTIF($G:$G,G6080))</f>
        <v>10577</v>
      </c>
      <c r="I6080" s="11">
        <f>_xlfn.PERCENTRANK.INC($H$2:$H$10001, H6080, 10)*100</f>
        <v>18.641864179999999</v>
      </c>
      <c r="J6080" s="10" t="str">
        <f>IF(I6080&lt;65, IF(I6080&lt;35, IF(I6080&lt;12.5, IF(I6080&lt;2.5, "Sick Cunt", "Epic"), "Rare"), "Uncommon"), "Common")</f>
        <v>Rare</v>
      </c>
    </row>
    <row r="6081" spans="1:10" x14ac:dyDescent="0.25">
      <c r="A6081" s="1">
        <v>6080</v>
      </c>
      <c r="B6081" t="s">
        <v>100</v>
      </c>
      <c r="C6081" t="s">
        <v>24</v>
      </c>
      <c r="D6081" t="s">
        <v>99</v>
      </c>
      <c r="E6081" t="s">
        <v>35</v>
      </c>
      <c r="F6081" t="s">
        <v>9</v>
      </c>
      <c r="G6081" t="s">
        <v>29</v>
      </c>
      <c r="H6081">
        <f>SUM(COUNTIF($B:$B,B6081),COUNTIF($C:$C,C6081),COUNTIF($D:$D,D6081),IF(OR(E6081=$M$11,E6081=$M$12,E6081=$M$15),SUM(COUNTIF($E:$E,$M$11), COUNTIF($E:$E,$M$12), COUNTIF($E:$E, $M$15)),COUNTIF($E:$E,E6081)),COUNTIF($F:$F,F6081),COUNTIF($G:$G,G6081))</f>
        <v>10807</v>
      </c>
      <c r="I6081" s="11">
        <f>_xlfn.PERCENTRANK.INC($H$2:$H$10001, H6081, 10)*100</f>
        <v>21.782178210000001</v>
      </c>
      <c r="J6081" s="10" t="str">
        <f>IF(I6081&lt;65, IF(I6081&lt;35, IF(I6081&lt;12.5, IF(I6081&lt;2.5, "Sick Cunt", "Epic"), "Rare"), "Uncommon"), "Common")</f>
        <v>Rare</v>
      </c>
    </row>
    <row r="6082" spans="1:10" x14ac:dyDescent="0.25">
      <c r="A6082" s="1">
        <v>6081</v>
      </c>
      <c r="B6082" t="s">
        <v>100</v>
      </c>
      <c r="C6082" t="s">
        <v>24</v>
      </c>
      <c r="D6082" t="s">
        <v>16</v>
      </c>
      <c r="E6082" t="s">
        <v>8</v>
      </c>
      <c r="F6082" t="s">
        <v>14</v>
      </c>
      <c r="G6082" t="s">
        <v>18</v>
      </c>
      <c r="H6082">
        <f>SUM(COUNTIF($B:$B,B6082),COUNTIF($C:$C,C6082),COUNTIF($D:$D,D6082),IF(OR(E6082=$M$11,E6082=$M$12,E6082=$M$15),SUM(COUNTIF($E:$E,$M$11), COUNTIF($E:$E,$M$12), COUNTIF($E:$E, $M$15)),COUNTIF($E:$E,E6082)),COUNTIF($F:$F,F6082),COUNTIF($G:$G,G6082))</f>
        <v>14727</v>
      </c>
      <c r="I6082" s="11">
        <f>_xlfn.PERCENTRANK.INC($H$2:$H$10001, H6082, 10)*100</f>
        <v>86.148614859999995</v>
      </c>
      <c r="J6082" s="10" t="str">
        <f>IF(I6082&lt;65, IF(I6082&lt;35, IF(I6082&lt;12.5, IF(I6082&lt;2.5, "Sick Cunt", "Epic"), "Rare"), "Uncommon"), "Common")</f>
        <v>Common</v>
      </c>
    </row>
    <row r="6083" spans="1:10" x14ac:dyDescent="0.25">
      <c r="A6083" s="1">
        <v>6082</v>
      </c>
      <c r="B6083" t="s">
        <v>11</v>
      </c>
      <c r="C6083" t="s">
        <v>31</v>
      </c>
      <c r="D6083" t="s">
        <v>99</v>
      </c>
      <c r="E6083" t="s">
        <v>32</v>
      </c>
      <c r="F6083" t="s">
        <v>28</v>
      </c>
      <c r="G6083" t="s">
        <v>10</v>
      </c>
      <c r="H6083">
        <f>SUM(COUNTIF($B:$B,B6083),COUNTIF($C:$C,C6083),COUNTIF($D:$D,D6083),IF(OR(E6083=$M$11,E6083=$M$12,E6083=$M$15),SUM(COUNTIF($E:$E,$M$11), COUNTIF($E:$E,$M$12), COUNTIF($E:$E, $M$15)),COUNTIF($E:$E,E6083)),COUNTIF($F:$F,F6083),COUNTIF($G:$G,G6083))</f>
        <v>11315</v>
      </c>
      <c r="I6083" s="11">
        <f>_xlfn.PERCENTRANK.INC($H$2:$H$10001, H6083, 10)*100</f>
        <v>30.243024299999998</v>
      </c>
      <c r="J6083" s="10" t="str">
        <f>IF(I6083&lt;65, IF(I6083&lt;35, IF(I6083&lt;12.5, IF(I6083&lt;2.5, "Sick Cunt", "Epic"), "Rare"), "Uncommon"), "Common")</f>
        <v>Rare</v>
      </c>
    </row>
    <row r="6084" spans="1:10" x14ac:dyDescent="0.25">
      <c r="A6084" s="1">
        <v>6083</v>
      </c>
      <c r="B6084" t="s">
        <v>100</v>
      </c>
      <c r="C6084" t="s">
        <v>12</v>
      </c>
      <c r="D6084" t="s">
        <v>30</v>
      </c>
      <c r="E6084" t="s">
        <v>19</v>
      </c>
      <c r="F6084" t="s">
        <v>9</v>
      </c>
      <c r="G6084" t="s">
        <v>18</v>
      </c>
      <c r="H6084">
        <f>SUM(COUNTIF($B:$B,B6084),COUNTIF($C:$C,C6084),COUNTIF($D:$D,D6084),IF(OR(E6084=$M$11,E6084=$M$12,E6084=$M$15),SUM(COUNTIF($E:$E,$M$11), COUNTIF($E:$E,$M$12), COUNTIF($E:$E, $M$15)),COUNTIF($E:$E,E6084)),COUNTIF($F:$F,F6084),COUNTIF($G:$G,G6084))</f>
        <v>15025</v>
      </c>
      <c r="I6084" s="11">
        <f>_xlfn.PERCENTRANK.INC($H$2:$H$10001, H6084, 10)*100</f>
        <v>89.218921890000004</v>
      </c>
      <c r="J6084" s="10" t="str">
        <f>IF(I6084&lt;65, IF(I6084&lt;35, IF(I6084&lt;12.5, IF(I6084&lt;2.5, "Sick Cunt", "Epic"), "Rare"), "Uncommon"), "Common")</f>
        <v>Common</v>
      </c>
    </row>
    <row r="6085" spans="1:10" x14ac:dyDescent="0.25">
      <c r="A6085" s="1">
        <v>6084</v>
      </c>
      <c r="B6085" t="s">
        <v>96</v>
      </c>
      <c r="C6085" t="s">
        <v>26</v>
      </c>
      <c r="D6085" t="s">
        <v>27</v>
      </c>
      <c r="E6085" t="s">
        <v>17</v>
      </c>
      <c r="F6085" t="s">
        <v>28</v>
      </c>
      <c r="G6085" t="s">
        <v>21</v>
      </c>
      <c r="H6085">
        <f>SUM(COUNTIF($B:$B,B6085),COUNTIF($C:$C,C6085),COUNTIF($D:$D,D6085),IF(OR(E6085=$M$11,E6085=$M$12,E6085=$M$15),SUM(COUNTIF($E:$E,$M$11), COUNTIF($E:$E,$M$12), COUNTIF($E:$E, $M$15)),COUNTIF($E:$E,E6085)),COUNTIF($F:$F,F6085),COUNTIF($G:$G,G6085))</f>
        <v>9689</v>
      </c>
      <c r="I6085" s="11">
        <f>_xlfn.PERCENTRANK.INC($H$2:$H$10001, H6085, 10)*100</f>
        <v>8.9208920799999998</v>
      </c>
      <c r="J6085" s="10" t="str">
        <f>IF(I6085&lt;65, IF(I6085&lt;35, IF(I6085&lt;12.5, IF(I6085&lt;2.5, "Sick Cunt", "Epic"), "Rare"), "Uncommon"), "Common")</f>
        <v>Epic</v>
      </c>
    </row>
    <row r="6086" spans="1:10" x14ac:dyDescent="0.25">
      <c r="A6086" s="1">
        <v>6085</v>
      </c>
      <c r="B6086" t="s">
        <v>100</v>
      </c>
      <c r="C6086" t="s">
        <v>31</v>
      </c>
      <c r="D6086" t="s">
        <v>99</v>
      </c>
      <c r="E6086" t="s">
        <v>33</v>
      </c>
      <c r="F6086" t="s">
        <v>14</v>
      </c>
      <c r="G6086" t="s">
        <v>29</v>
      </c>
      <c r="H6086">
        <f>SUM(COUNTIF($B:$B,B6086),COUNTIF($C:$C,C6086),COUNTIF($D:$D,D6086),IF(OR(E6086=$M$11,E6086=$M$12,E6086=$M$15),SUM(COUNTIF($E:$E,$M$11), COUNTIF($E:$E,$M$12), COUNTIF($E:$E, $M$15)),COUNTIF($E:$E,E6086)),COUNTIF($F:$F,F6086),COUNTIF($G:$G,G6086))</f>
        <v>11528</v>
      </c>
      <c r="I6086" s="11">
        <f>_xlfn.PERCENTRANK.INC($H$2:$H$10001, H6086, 10)*100</f>
        <v>34.213421339999996</v>
      </c>
      <c r="J6086" s="10" t="str">
        <f>IF(I6086&lt;65, IF(I6086&lt;35, IF(I6086&lt;12.5, IF(I6086&lt;2.5, "Sick Cunt", "Epic"), "Rare"), "Uncommon"), "Common")</f>
        <v>Rare</v>
      </c>
    </row>
    <row r="6087" spans="1:10" x14ac:dyDescent="0.25">
      <c r="A6087" s="1">
        <v>6086</v>
      </c>
      <c r="B6087" t="s">
        <v>11</v>
      </c>
      <c r="C6087" t="s">
        <v>31</v>
      </c>
      <c r="D6087" t="s">
        <v>7</v>
      </c>
      <c r="E6087" t="s">
        <v>36</v>
      </c>
      <c r="F6087" t="s">
        <v>9</v>
      </c>
      <c r="G6087" t="s">
        <v>18</v>
      </c>
      <c r="H6087">
        <f>SUM(COUNTIF($B:$B,B6087),COUNTIF($C:$C,C6087),COUNTIF($D:$D,D6087),IF(OR(E6087=$M$11,E6087=$M$12,E6087=$M$15),SUM(COUNTIF($E:$E,$M$11), COUNTIF($E:$E,$M$12), COUNTIF($E:$E, $M$15)),COUNTIF($E:$E,E6087)),COUNTIF($F:$F,F6087),COUNTIF($G:$G,G6087))</f>
        <v>15359</v>
      </c>
      <c r="I6087" s="11">
        <f>_xlfn.PERCENTRANK.INC($H$2:$H$10001, H6087, 10)*100</f>
        <v>92.149214920000006</v>
      </c>
      <c r="J6087" s="10" t="str">
        <f>IF(I6087&lt;65, IF(I6087&lt;35, IF(I6087&lt;12.5, IF(I6087&lt;2.5, "Sick Cunt", "Epic"), "Rare"), "Uncommon"), "Common")</f>
        <v>Common</v>
      </c>
    </row>
    <row r="6088" spans="1:10" x14ac:dyDescent="0.25">
      <c r="A6088" s="1">
        <v>6087</v>
      </c>
      <c r="B6088" t="s">
        <v>100</v>
      </c>
      <c r="C6088" t="s">
        <v>26</v>
      </c>
      <c r="D6088" t="s">
        <v>16</v>
      </c>
      <c r="E6088" t="s">
        <v>8</v>
      </c>
      <c r="F6088" t="s">
        <v>37</v>
      </c>
      <c r="G6088" t="s">
        <v>10</v>
      </c>
      <c r="H6088">
        <f>SUM(COUNTIF($B:$B,B6088),COUNTIF($C:$C,C6088),COUNTIF($D:$D,D6088),IF(OR(E6088=$M$11,E6088=$M$12,E6088=$M$15),SUM(COUNTIF($E:$E,$M$11), COUNTIF($E:$E,$M$12), COUNTIF($E:$E, $M$15)),COUNTIF($E:$E,E6088)),COUNTIF($F:$F,F6088),COUNTIF($G:$G,G6088))</f>
        <v>11013</v>
      </c>
      <c r="I6088" s="11">
        <f>_xlfn.PERCENTRANK.INC($H$2:$H$10001, H6088, 10)*100</f>
        <v>24.882488240000001</v>
      </c>
      <c r="J6088" s="10" t="str">
        <f>IF(I6088&lt;65, IF(I6088&lt;35, IF(I6088&lt;12.5, IF(I6088&lt;2.5, "Sick Cunt", "Epic"), "Rare"), "Uncommon"), "Common")</f>
        <v>Rare</v>
      </c>
    </row>
    <row r="6089" spans="1:10" x14ac:dyDescent="0.25">
      <c r="A6089" s="1">
        <v>6088</v>
      </c>
      <c r="B6089" t="s">
        <v>11</v>
      </c>
      <c r="C6089" t="s">
        <v>24</v>
      </c>
      <c r="D6089" t="s">
        <v>16</v>
      </c>
      <c r="E6089" t="s">
        <v>8</v>
      </c>
      <c r="F6089" t="s">
        <v>14</v>
      </c>
      <c r="G6089" t="s">
        <v>97</v>
      </c>
      <c r="H6089">
        <f>SUM(COUNTIF($B:$B,B6089),COUNTIF($C:$C,C6089),COUNTIF($D:$D,D6089),IF(OR(E6089=$M$11,E6089=$M$12,E6089=$M$15),SUM(COUNTIF($E:$E,$M$11), COUNTIF($E:$E,$M$12), COUNTIF($E:$E, $M$15)),COUNTIF($E:$E,E6089)),COUNTIF($F:$F,F6089),COUNTIF($G:$G,G6089))</f>
        <v>11838</v>
      </c>
      <c r="I6089" s="11">
        <f>_xlfn.PERCENTRANK.INC($H$2:$H$10001, H6089, 10)*100</f>
        <v>39.583958389999999</v>
      </c>
      <c r="J6089" s="10" t="str">
        <f>IF(I6089&lt;65, IF(I6089&lt;35, IF(I6089&lt;12.5, IF(I6089&lt;2.5, "Sick Cunt", "Epic"), "Rare"), "Uncommon"), "Common")</f>
        <v>Uncommon</v>
      </c>
    </row>
    <row r="6090" spans="1:10" x14ac:dyDescent="0.25">
      <c r="A6090" s="1">
        <v>6089</v>
      </c>
      <c r="B6090" t="s">
        <v>100</v>
      </c>
      <c r="C6090" t="s">
        <v>94</v>
      </c>
      <c r="D6090" t="s">
        <v>27</v>
      </c>
      <c r="E6090" t="s">
        <v>39</v>
      </c>
      <c r="F6090" t="s">
        <v>14</v>
      </c>
      <c r="G6090" t="s">
        <v>18</v>
      </c>
      <c r="H6090">
        <f>SUM(COUNTIF($B:$B,B6090),COUNTIF($C:$C,C6090),COUNTIF($D:$D,D6090),IF(OR(E6090=$M$11,E6090=$M$12,E6090=$M$15),SUM(COUNTIF($E:$E,$M$11), COUNTIF($E:$E,$M$12), COUNTIF($E:$E, $M$15)),COUNTIF($E:$E,E6090)),COUNTIF($F:$F,F6090),COUNTIF($G:$G,G6090))</f>
        <v>13191</v>
      </c>
      <c r="I6090" s="11">
        <f>_xlfn.PERCENTRANK.INC($H$2:$H$10001, H6090, 10)*100</f>
        <v>63.746374630000005</v>
      </c>
      <c r="J6090" s="10" t="str">
        <f>IF(I6090&lt;65, IF(I6090&lt;35, IF(I6090&lt;12.5, IF(I6090&lt;2.5, "Sick Cunt", "Epic"), "Rare"), "Uncommon"), "Common")</f>
        <v>Uncommon</v>
      </c>
    </row>
    <row r="6091" spans="1:10" x14ac:dyDescent="0.25">
      <c r="A6091" s="1">
        <v>6090</v>
      </c>
      <c r="B6091" t="s">
        <v>100</v>
      </c>
      <c r="C6091" t="s">
        <v>31</v>
      </c>
      <c r="D6091" t="s">
        <v>30</v>
      </c>
      <c r="E6091" t="s">
        <v>32</v>
      </c>
      <c r="F6091" t="s">
        <v>14</v>
      </c>
      <c r="G6091" t="s">
        <v>97</v>
      </c>
      <c r="H6091">
        <f>SUM(COUNTIF($B:$B,B6091),COUNTIF($C:$C,C6091),COUNTIF($D:$D,D6091),IF(OR(E6091=$M$11,E6091=$M$12,E6091=$M$15),SUM(COUNTIF($E:$E,$M$11), COUNTIF($E:$E,$M$12), COUNTIF($E:$E, $M$15)),COUNTIF($E:$E,E6091)),COUNTIF($F:$F,F6091),COUNTIF($G:$G,G6091))</f>
        <v>9849</v>
      </c>
      <c r="I6091" s="11">
        <f>_xlfn.PERCENTRANK.INC($H$2:$H$10001, H6091, 10)*100</f>
        <v>10.3210321</v>
      </c>
      <c r="J6091" s="10" t="str">
        <f>IF(I6091&lt;65, IF(I6091&lt;35, IF(I6091&lt;12.5, IF(I6091&lt;2.5, "Sick Cunt", "Epic"), "Rare"), "Uncommon"), "Common")</f>
        <v>Epic</v>
      </c>
    </row>
    <row r="6092" spans="1:10" x14ac:dyDescent="0.25">
      <c r="A6092" s="1">
        <v>6091</v>
      </c>
      <c r="B6092" t="s">
        <v>23</v>
      </c>
      <c r="C6092" t="s">
        <v>26</v>
      </c>
      <c r="D6092" t="s">
        <v>27</v>
      </c>
      <c r="E6092" t="s">
        <v>19</v>
      </c>
      <c r="F6092" t="s">
        <v>20</v>
      </c>
      <c r="G6092" t="s">
        <v>29</v>
      </c>
      <c r="H6092">
        <f>SUM(COUNTIF($B:$B,B6092),COUNTIF($C:$C,C6092),COUNTIF($D:$D,D6092),IF(OR(E6092=$M$11,E6092=$M$12,E6092=$M$15),SUM(COUNTIF($E:$E,$M$11), COUNTIF($E:$E,$M$12), COUNTIF($E:$E, $M$15)),COUNTIF($E:$E,E6092)),COUNTIF($F:$F,F6092),COUNTIF($G:$G,G6092))</f>
        <v>8370</v>
      </c>
      <c r="I6092" s="11">
        <f>_xlfn.PERCENTRANK.INC($H$2:$H$10001, H6092, 10)*100</f>
        <v>2.0702070199999998</v>
      </c>
      <c r="J6092" s="10" t="str">
        <f>IF(I6092&lt;65, IF(I6092&lt;35, IF(I6092&lt;12.5, IF(I6092&lt;2.5, "Sick Cunt", "Epic"), "Rare"), "Uncommon"), "Common")</f>
        <v>Sick Cunt</v>
      </c>
    </row>
    <row r="6093" spans="1:10" x14ac:dyDescent="0.25">
      <c r="A6093" s="1">
        <v>6092</v>
      </c>
      <c r="B6093" t="s">
        <v>11</v>
      </c>
      <c r="C6093" t="s">
        <v>94</v>
      </c>
      <c r="D6093" t="s">
        <v>7</v>
      </c>
      <c r="E6093" t="s">
        <v>19</v>
      </c>
      <c r="F6093" t="s">
        <v>9</v>
      </c>
      <c r="G6093" t="s">
        <v>10</v>
      </c>
      <c r="H6093">
        <f>SUM(COUNTIF($B:$B,B6093),COUNTIF($C:$C,C6093),COUNTIF($D:$D,D6093),IF(OR(E6093=$M$11,E6093=$M$12,E6093=$M$15),SUM(COUNTIF($E:$E,$M$11), COUNTIF($E:$E,$M$12), COUNTIF($E:$E, $M$15)),COUNTIF($E:$E,E6093)),COUNTIF($F:$F,F6093),COUNTIF($G:$G,G6093))</f>
        <v>12297</v>
      </c>
      <c r="I6093" s="11">
        <f>_xlfn.PERCENTRANK.INC($H$2:$H$10001, H6093, 10)*100</f>
        <v>48.034803480000001</v>
      </c>
      <c r="J6093" s="10" t="str">
        <f>IF(I6093&lt;65, IF(I6093&lt;35, IF(I6093&lt;12.5, IF(I6093&lt;2.5, "Sick Cunt", "Epic"), "Rare"), "Uncommon"), "Common")</f>
        <v>Uncommon</v>
      </c>
    </row>
    <row r="6094" spans="1:10" x14ac:dyDescent="0.25">
      <c r="A6094" s="1">
        <v>6093</v>
      </c>
      <c r="B6094" t="s">
        <v>11</v>
      </c>
      <c r="C6094" t="s">
        <v>94</v>
      </c>
      <c r="D6094" t="s">
        <v>16</v>
      </c>
      <c r="E6094" t="s">
        <v>8</v>
      </c>
      <c r="F6094" t="s">
        <v>28</v>
      </c>
      <c r="G6094" t="s">
        <v>18</v>
      </c>
      <c r="H6094">
        <f>SUM(COUNTIF($B:$B,B6094),COUNTIF($C:$C,C6094),COUNTIF($D:$D,D6094),IF(OR(E6094=$M$11,E6094=$M$12,E6094=$M$15),SUM(COUNTIF($E:$E,$M$11), COUNTIF($E:$E,$M$12), COUNTIF($E:$E, $M$15)),COUNTIF($E:$E,E6094)),COUNTIF($F:$F,F6094),COUNTIF($G:$G,G6094))</f>
        <v>15962</v>
      </c>
      <c r="I6094" s="11">
        <f>_xlfn.PERCENTRANK.INC($H$2:$H$10001, H6094, 10)*100</f>
        <v>95.659565950000001</v>
      </c>
      <c r="J6094" s="10" t="str">
        <f>IF(I6094&lt;65, IF(I6094&lt;35, IF(I6094&lt;12.5, IF(I6094&lt;2.5, "Sick Cunt", "Epic"), "Rare"), "Uncommon"), "Common")</f>
        <v>Common</v>
      </c>
    </row>
    <row r="6095" spans="1:10" x14ac:dyDescent="0.25">
      <c r="A6095" s="1">
        <v>6094</v>
      </c>
      <c r="B6095" t="s">
        <v>11</v>
      </c>
      <c r="C6095" t="s">
        <v>94</v>
      </c>
      <c r="D6095" t="s">
        <v>27</v>
      </c>
      <c r="E6095" t="s">
        <v>8</v>
      </c>
      <c r="F6095" t="s">
        <v>9</v>
      </c>
      <c r="G6095" t="s">
        <v>10</v>
      </c>
      <c r="H6095">
        <f>SUM(COUNTIF($B:$B,B6095),COUNTIF($C:$C,C6095),COUNTIF($D:$D,D6095),IF(OR(E6095=$M$11,E6095=$M$12,E6095=$M$15),SUM(COUNTIF($E:$E,$M$11), COUNTIF($E:$E,$M$12), COUNTIF($E:$E, $M$15)),COUNTIF($E:$E,E6095)),COUNTIF($F:$F,F6095),COUNTIF($G:$G,G6095))</f>
        <v>13116</v>
      </c>
      <c r="I6095" s="11">
        <f>_xlfn.PERCENTRANK.INC($H$2:$H$10001, H6095, 10)*100</f>
        <v>62.446244620000002</v>
      </c>
      <c r="J6095" s="10" t="str">
        <f>IF(I6095&lt;65, IF(I6095&lt;35, IF(I6095&lt;12.5, IF(I6095&lt;2.5, "Sick Cunt", "Epic"), "Rare"), "Uncommon"), "Common")</f>
        <v>Uncommon</v>
      </c>
    </row>
    <row r="6096" spans="1:10" x14ac:dyDescent="0.25">
      <c r="A6096" s="1">
        <v>6095</v>
      </c>
      <c r="B6096" t="s">
        <v>6</v>
      </c>
      <c r="C6096" t="s">
        <v>24</v>
      </c>
      <c r="D6096" t="s">
        <v>99</v>
      </c>
      <c r="E6096" t="s">
        <v>17</v>
      </c>
      <c r="F6096" t="s">
        <v>9</v>
      </c>
      <c r="G6096" t="s">
        <v>10</v>
      </c>
      <c r="H6096">
        <f>SUM(COUNTIF($B:$B,B6096),COUNTIF($C:$C,C6096),COUNTIF($D:$D,D6096),IF(OR(E6096=$M$11,E6096=$M$12,E6096=$M$15),SUM(COUNTIF($E:$E,$M$11), COUNTIF($E:$E,$M$12), COUNTIF($E:$E, $M$15)),COUNTIF($E:$E,E6096)),COUNTIF($F:$F,F6096),COUNTIF($G:$G,G6096))</f>
        <v>8813</v>
      </c>
      <c r="I6096" s="11">
        <f>_xlfn.PERCENTRANK.INC($H$2:$H$10001, H6096, 10)*100</f>
        <v>3.42034203</v>
      </c>
      <c r="J6096" s="10" t="str">
        <f>IF(I6096&lt;65, IF(I6096&lt;35, IF(I6096&lt;12.5, IF(I6096&lt;2.5, "Sick Cunt", "Epic"), "Rare"), "Uncommon"), "Common")</f>
        <v>Epic</v>
      </c>
    </row>
    <row r="6097" spans="1:10" x14ac:dyDescent="0.25">
      <c r="A6097" s="1">
        <v>6096</v>
      </c>
      <c r="B6097" t="s">
        <v>6</v>
      </c>
      <c r="C6097" t="s">
        <v>31</v>
      </c>
      <c r="D6097" t="s">
        <v>30</v>
      </c>
      <c r="E6097" t="s">
        <v>39</v>
      </c>
      <c r="F6097" t="s">
        <v>18</v>
      </c>
      <c r="G6097" t="s">
        <v>18</v>
      </c>
      <c r="H6097">
        <f>SUM(COUNTIF($B:$B,B6097),COUNTIF($C:$C,C6097),COUNTIF($D:$D,D6097),IF(OR(E6097=$M$11,E6097=$M$12,E6097=$M$15),SUM(COUNTIF($E:$E,$M$11), COUNTIF($E:$E,$M$12), COUNTIF($E:$E, $M$15)),COUNTIF($E:$E,E6097)),COUNTIF($F:$F,F6097),COUNTIF($G:$G,G6097))</f>
        <v>10996</v>
      </c>
      <c r="I6097" s="11">
        <f>_xlfn.PERCENTRANK.INC($H$2:$H$10001, H6097, 10)*100</f>
        <v>24.762476240000002</v>
      </c>
      <c r="J6097" s="10" t="str">
        <f>IF(I6097&lt;65, IF(I6097&lt;35, IF(I6097&lt;12.5, IF(I6097&lt;2.5, "Sick Cunt", "Epic"), "Rare"), "Uncommon"), "Common")</f>
        <v>Rare</v>
      </c>
    </row>
    <row r="6098" spans="1:10" x14ac:dyDescent="0.25">
      <c r="A6098" s="1">
        <v>6097</v>
      </c>
      <c r="B6098" t="s">
        <v>100</v>
      </c>
      <c r="C6098" t="s">
        <v>26</v>
      </c>
      <c r="D6098" t="s">
        <v>99</v>
      </c>
      <c r="E6098" t="s">
        <v>13</v>
      </c>
      <c r="F6098" t="s">
        <v>38</v>
      </c>
      <c r="G6098" t="s">
        <v>21</v>
      </c>
      <c r="H6098">
        <f>SUM(COUNTIF($B:$B,B6098),COUNTIF($C:$C,C6098),COUNTIF($D:$D,D6098),IF(OR(E6098=$M$11,E6098=$M$12,E6098=$M$15),SUM(COUNTIF($E:$E,$M$11), COUNTIF($E:$E,$M$12), COUNTIF($E:$E, $M$15)),COUNTIF($E:$E,E6098)),COUNTIF($F:$F,F6098),COUNTIF($G:$G,G6098))</f>
        <v>12242</v>
      </c>
      <c r="I6098" s="11">
        <f>_xlfn.PERCENTRANK.INC($H$2:$H$10001, H6098, 10)*100</f>
        <v>47.084708469999995</v>
      </c>
      <c r="J6098" s="10" t="str">
        <f>IF(I6098&lt;65, IF(I6098&lt;35, IF(I6098&lt;12.5, IF(I6098&lt;2.5, "Sick Cunt", "Epic"), "Rare"), "Uncommon"), "Common")</f>
        <v>Uncommon</v>
      </c>
    </row>
    <row r="6099" spans="1:10" x14ac:dyDescent="0.25">
      <c r="A6099" s="1">
        <v>6098</v>
      </c>
      <c r="B6099" t="s">
        <v>100</v>
      </c>
      <c r="C6099" t="s">
        <v>24</v>
      </c>
      <c r="D6099" t="s">
        <v>7</v>
      </c>
      <c r="E6099" t="s">
        <v>19</v>
      </c>
      <c r="F6099" t="s">
        <v>18</v>
      </c>
      <c r="G6099" t="s">
        <v>18</v>
      </c>
      <c r="H6099">
        <f>SUM(COUNTIF($B:$B,B6099),COUNTIF($C:$C,C6099),COUNTIF($D:$D,D6099),IF(OR(E6099=$M$11,E6099=$M$12,E6099=$M$15),SUM(COUNTIF($E:$E,$M$11), COUNTIF($E:$E,$M$12), COUNTIF($E:$E, $M$15)),COUNTIF($E:$E,E6099)),COUNTIF($F:$F,F6099),COUNTIF($G:$G,G6099))</f>
        <v>14016</v>
      </c>
      <c r="I6099" s="11">
        <f>_xlfn.PERCENTRANK.INC($H$2:$H$10001, H6099, 10)*100</f>
        <v>76.597659759999999</v>
      </c>
      <c r="J6099" s="10" t="str">
        <f>IF(I6099&lt;65, IF(I6099&lt;35, IF(I6099&lt;12.5, IF(I6099&lt;2.5, "Sick Cunt", "Epic"), "Rare"), "Uncommon"), "Common")</f>
        <v>Common</v>
      </c>
    </row>
    <row r="6100" spans="1:10" x14ac:dyDescent="0.25">
      <c r="A6100" s="1">
        <v>6099</v>
      </c>
      <c r="B6100" t="s">
        <v>96</v>
      </c>
      <c r="C6100" t="s">
        <v>24</v>
      </c>
      <c r="D6100" t="s">
        <v>30</v>
      </c>
      <c r="E6100" t="s">
        <v>8</v>
      </c>
      <c r="F6100" t="s">
        <v>9</v>
      </c>
      <c r="G6100" t="s">
        <v>97</v>
      </c>
      <c r="H6100">
        <f>SUM(COUNTIF($B:$B,B6100),COUNTIF($C:$C,C6100),COUNTIF($D:$D,D6100),IF(OR(E6100=$M$11,E6100=$M$12,E6100=$M$15),SUM(COUNTIF($E:$E,$M$11), COUNTIF($E:$E,$M$12), COUNTIF($E:$E, $M$15)),COUNTIF($E:$E,E6100)),COUNTIF($F:$F,F6100),COUNTIF($G:$G,G6100))</f>
        <v>11477</v>
      </c>
      <c r="I6100" s="11">
        <f>_xlfn.PERCENTRANK.INC($H$2:$H$10001, H6100, 10)*100</f>
        <v>33.263326329999998</v>
      </c>
      <c r="J6100" s="10" t="str">
        <f>IF(I6100&lt;65, IF(I6100&lt;35, IF(I6100&lt;12.5, IF(I6100&lt;2.5, "Sick Cunt", "Epic"), "Rare"), "Uncommon"), "Common")</f>
        <v>Rare</v>
      </c>
    </row>
    <row r="6101" spans="1:10" x14ac:dyDescent="0.25">
      <c r="A6101" s="1">
        <v>6100</v>
      </c>
      <c r="B6101" t="s">
        <v>11</v>
      </c>
      <c r="C6101" t="s">
        <v>94</v>
      </c>
      <c r="D6101" t="s">
        <v>16</v>
      </c>
      <c r="E6101" t="s">
        <v>17</v>
      </c>
      <c r="F6101" t="s">
        <v>9</v>
      </c>
      <c r="G6101" t="s">
        <v>18</v>
      </c>
      <c r="H6101">
        <f>SUM(COUNTIF($B:$B,B6101),COUNTIF($C:$C,C6101),COUNTIF($D:$D,D6101),IF(OR(E6101=$M$11,E6101=$M$12,E6101=$M$15),SUM(COUNTIF($E:$E,$M$11), COUNTIF($E:$E,$M$12), COUNTIF($E:$E, $M$15)),COUNTIF($E:$E,E6101)),COUNTIF($F:$F,F6101),COUNTIF($G:$G,G6101))</f>
        <v>13675</v>
      </c>
      <c r="I6101" s="11">
        <f>_xlfn.PERCENTRANK.INC($H$2:$H$10001, H6101, 10)*100</f>
        <v>71.637163709999996</v>
      </c>
      <c r="J6101" s="10" t="str">
        <f>IF(I6101&lt;65, IF(I6101&lt;35, IF(I6101&lt;12.5, IF(I6101&lt;2.5, "Sick Cunt", "Epic"), "Rare"), "Uncommon"), "Common")</f>
        <v>Common</v>
      </c>
    </row>
    <row r="6102" spans="1:10" x14ac:dyDescent="0.25">
      <c r="A6102" s="1">
        <v>6101</v>
      </c>
      <c r="B6102" t="s">
        <v>100</v>
      </c>
      <c r="C6102" t="s">
        <v>26</v>
      </c>
      <c r="D6102" t="s">
        <v>30</v>
      </c>
      <c r="E6102" t="s">
        <v>19</v>
      </c>
      <c r="F6102" t="s">
        <v>9</v>
      </c>
      <c r="G6102" t="s">
        <v>29</v>
      </c>
      <c r="H6102">
        <f>SUM(COUNTIF($B:$B,B6102),COUNTIF($C:$C,C6102),COUNTIF($D:$D,D6102),IF(OR(E6102=$M$11,E6102=$M$12,E6102=$M$15),SUM(COUNTIF($E:$E,$M$11), COUNTIF($E:$E,$M$12), COUNTIF($E:$E, $M$15)),COUNTIF($E:$E,E6102)),COUNTIF($F:$F,F6102),COUNTIF($G:$G,G6102))</f>
        <v>11056</v>
      </c>
      <c r="I6102" s="11">
        <f>_xlfn.PERCENTRANK.INC($H$2:$H$10001, H6102, 10)*100</f>
        <v>25.63256325</v>
      </c>
      <c r="J6102" s="10" t="str">
        <f>IF(I6102&lt;65, IF(I6102&lt;35, IF(I6102&lt;12.5, IF(I6102&lt;2.5, "Sick Cunt", "Epic"), "Rare"), "Uncommon"), "Common")</f>
        <v>Rare</v>
      </c>
    </row>
    <row r="6103" spans="1:10" x14ac:dyDescent="0.25">
      <c r="A6103" s="1">
        <v>6102</v>
      </c>
      <c r="B6103" t="s">
        <v>100</v>
      </c>
      <c r="C6103" t="s">
        <v>94</v>
      </c>
      <c r="D6103" t="s">
        <v>30</v>
      </c>
      <c r="E6103" t="s">
        <v>8</v>
      </c>
      <c r="F6103" t="s">
        <v>37</v>
      </c>
      <c r="G6103" t="s">
        <v>29</v>
      </c>
      <c r="H6103">
        <f>SUM(COUNTIF($B:$B,B6103),COUNTIF($C:$C,C6103),COUNTIF($D:$D,D6103),IF(OR(E6103=$M$11,E6103=$M$12,E6103=$M$15),SUM(COUNTIF($E:$E,$M$11), COUNTIF($E:$E,$M$12), COUNTIF($E:$E, $M$15)),COUNTIF($E:$E,E6103)),COUNTIF($F:$F,F6103),COUNTIF($G:$G,G6103))</f>
        <v>11535</v>
      </c>
      <c r="I6103" s="11">
        <f>_xlfn.PERCENTRANK.INC($H$2:$H$10001, H6103, 10)*100</f>
        <v>34.333433339999999</v>
      </c>
      <c r="J6103" s="10" t="str">
        <f>IF(I6103&lt;65, IF(I6103&lt;35, IF(I6103&lt;12.5, IF(I6103&lt;2.5, "Sick Cunt", "Epic"), "Rare"), "Uncommon"), "Common")</f>
        <v>Rare</v>
      </c>
    </row>
    <row r="6104" spans="1:10" x14ac:dyDescent="0.25">
      <c r="A6104" s="1">
        <v>6103</v>
      </c>
      <c r="B6104" t="s">
        <v>11</v>
      </c>
      <c r="C6104" t="s">
        <v>26</v>
      </c>
      <c r="D6104" t="s">
        <v>99</v>
      </c>
      <c r="E6104" t="s">
        <v>22</v>
      </c>
      <c r="F6104" t="s">
        <v>18</v>
      </c>
      <c r="G6104" t="s">
        <v>18</v>
      </c>
      <c r="H6104">
        <f>SUM(COUNTIF($B:$B,B6104),COUNTIF($C:$C,C6104),COUNTIF($D:$D,D6104),IF(OR(E6104=$M$11,E6104=$M$12,E6104=$M$15),SUM(COUNTIF($E:$E,$M$11), COUNTIF($E:$E,$M$12), COUNTIF($E:$E, $M$15)),COUNTIF($E:$E,E6104)),COUNTIF($F:$F,F6104),COUNTIF($G:$G,G6104))</f>
        <v>14338</v>
      </c>
      <c r="I6104" s="11">
        <f>_xlfn.PERCENTRANK.INC($H$2:$H$10001, H6104, 10)*100</f>
        <v>81.038103809999996</v>
      </c>
      <c r="J6104" s="10" t="str">
        <f>IF(I6104&lt;65, IF(I6104&lt;35, IF(I6104&lt;12.5, IF(I6104&lt;2.5, "Sick Cunt", "Epic"), "Rare"), "Uncommon"), "Common")</f>
        <v>Common</v>
      </c>
    </row>
    <row r="6105" spans="1:10" x14ac:dyDescent="0.25">
      <c r="A6105" s="1">
        <v>6104</v>
      </c>
      <c r="B6105" t="s">
        <v>23</v>
      </c>
      <c r="C6105" t="s">
        <v>94</v>
      </c>
      <c r="D6105" t="s">
        <v>27</v>
      </c>
      <c r="E6105" t="s">
        <v>41</v>
      </c>
      <c r="F6105" t="s">
        <v>28</v>
      </c>
      <c r="G6105" t="s">
        <v>29</v>
      </c>
      <c r="H6105">
        <f>SUM(COUNTIF($B:$B,B6105),COUNTIF($C:$C,C6105),COUNTIF($D:$D,D6105),IF(OR(E6105=$M$11,E6105=$M$12,E6105=$M$15),SUM(COUNTIF($E:$E,$M$11), COUNTIF($E:$E,$M$12), COUNTIF($E:$E, $M$15)),COUNTIF($E:$E,E6105)),COUNTIF($F:$F,F6105),COUNTIF($G:$G,G6105))</f>
        <v>8845</v>
      </c>
      <c r="I6105" s="11">
        <f>_xlfn.PERCENTRANK.INC($H$2:$H$10001, H6105, 10)*100</f>
        <v>3.5603560300000003</v>
      </c>
      <c r="J6105" s="10" t="str">
        <f>IF(I6105&lt;65, IF(I6105&lt;35, IF(I6105&lt;12.5, IF(I6105&lt;2.5, "Sick Cunt", "Epic"), "Rare"), "Uncommon"), "Common")</f>
        <v>Epic</v>
      </c>
    </row>
    <row r="6106" spans="1:10" x14ac:dyDescent="0.25">
      <c r="A6106" s="1">
        <v>6105</v>
      </c>
      <c r="B6106" t="s">
        <v>100</v>
      </c>
      <c r="C6106" t="s">
        <v>94</v>
      </c>
      <c r="D6106" t="s">
        <v>99</v>
      </c>
      <c r="E6106" t="s">
        <v>22</v>
      </c>
      <c r="F6106" t="s">
        <v>28</v>
      </c>
      <c r="G6106" t="s">
        <v>10</v>
      </c>
      <c r="H6106">
        <f>SUM(COUNTIF($B:$B,B6106),COUNTIF($C:$C,C6106),COUNTIF($D:$D,D6106),IF(OR(E6106=$M$11,E6106=$M$12,E6106=$M$15),SUM(COUNTIF($E:$E,$M$11), COUNTIF($E:$E,$M$12), COUNTIF($E:$E, $M$15)),COUNTIF($E:$E,E6106)),COUNTIF($F:$F,F6106),COUNTIF($G:$G,G6106))</f>
        <v>11404</v>
      </c>
      <c r="I6106" s="11">
        <f>_xlfn.PERCENTRANK.INC($H$2:$H$10001, H6106, 10)*100</f>
        <v>31.933193310000004</v>
      </c>
      <c r="J6106" s="10" t="str">
        <f>IF(I6106&lt;65, IF(I6106&lt;35, IF(I6106&lt;12.5, IF(I6106&lt;2.5, "Sick Cunt", "Epic"), "Rare"), "Uncommon"), "Common")</f>
        <v>Rare</v>
      </c>
    </row>
    <row r="6107" spans="1:10" x14ac:dyDescent="0.25">
      <c r="A6107" s="1">
        <v>6106</v>
      </c>
      <c r="B6107" t="s">
        <v>100</v>
      </c>
      <c r="C6107" t="s">
        <v>24</v>
      </c>
      <c r="D6107" t="s">
        <v>30</v>
      </c>
      <c r="E6107" t="s">
        <v>32</v>
      </c>
      <c r="F6107" t="s">
        <v>28</v>
      </c>
      <c r="G6107" t="s">
        <v>97</v>
      </c>
      <c r="H6107">
        <f>SUM(COUNTIF($B:$B,B6107),COUNTIF($C:$C,C6107),COUNTIF($D:$D,D6107),IF(OR(E6107=$M$11,E6107=$M$12,E6107=$M$15),SUM(COUNTIF($E:$E,$M$11), COUNTIF($E:$E,$M$12), COUNTIF($E:$E, $M$15)),COUNTIF($E:$E,E6107)),COUNTIF($F:$F,F6107),COUNTIF($G:$G,G6107))</f>
        <v>11130</v>
      </c>
      <c r="I6107" s="11">
        <f>_xlfn.PERCENTRANK.INC($H$2:$H$10001, H6107, 10)*100</f>
        <v>26.97269726</v>
      </c>
      <c r="J6107" s="10" t="str">
        <f>IF(I6107&lt;65, IF(I6107&lt;35, IF(I6107&lt;12.5, IF(I6107&lt;2.5, "Sick Cunt", "Epic"), "Rare"), "Uncommon"), "Common")</f>
        <v>Rare</v>
      </c>
    </row>
    <row r="6108" spans="1:10" x14ac:dyDescent="0.25">
      <c r="A6108" s="1">
        <v>6107</v>
      </c>
      <c r="B6108" t="s">
        <v>11</v>
      </c>
      <c r="C6108" t="s">
        <v>26</v>
      </c>
      <c r="D6108" t="s">
        <v>27</v>
      </c>
      <c r="E6108" t="s">
        <v>8</v>
      </c>
      <c r="F6108" t="s">
        <v>20</v>
      </c>
      <c r="G6108" t="s">
        <v>18</v>
      </c>
      <c r="H6108">
        <f>SUM(COUNTIF($B:$B,B6108),COUNTIF($C:$C,C6108),COUNTIF($D:$D,D6108),IF(OR(E6108=$M$11,E6108=$M$12,E6108=$M$15),SUM(COUNTIF($E:$E,$M$11), COUNTIF($E:$E,$M$12), COUNTIF($E:$E, $M$15)),COUNTIF($E:$E,E6108)),COUNTIF($F:$F,F6108),COUNTIF($G:$G,G6108))</f>
        <v>15669</v>
      </c>
      <c r="I6108" s="11">
        <f>_xlfn.PERCENTRANK.INC($H$2:$H$10001, H6108, 10)*100</f>
        <v>94.219421940000004</v>
      </c>
      <c r="J6108" s="10" t="str">
        <f>IF(I6108&lt;65, IF(I6108&lt;35, IF(I6108&lt;12.5, IF(I6108&lt;2.5, "Sick Cunt", "Epic"), "Rare"), "Uncommon"), "Common")</f>
        <v>Common</v>
      </c>
    </row>
    <row r="6109" spans="1:10" x14ac:dyDescent="0.25">
      <c r="A6109" s="1">
        <v>6108</v>
      </c>
      <c r="B6109" t="s">
        <v>11</v>
      </c>
      <c r="C6109" t="s">
        <v>94</v>
      </c>
      <c r="D6109" t="s">
        <v>99</v>
      </c>
      <c r="E6109" t="s">
        <v>33</v>
      </c>
      <c r="F6109" t="s">
        <v>20</v>
      </c>
      <c r="G6109" t="s">
        <v>10</v>
      </c>
      <c r="H6109">
        <f>SUM(COUNTIF($B:$B,B6109),COUNTIF($C:$C,C6109),COUNTIF($D:$D,D6109),IF(OR(E6109=$M$11,E6109=$M$12,E6109=$M$15),SUM(COUNTIF($E:$E,$M$11), COUNTIF($E:$E,$M$12), COUNTIF($E:$E, $M$15)),COUNTIF($E:$E,E6109)),COUNTIF($F:$F,F6109),COUNTIF($G:$G,G6109))</f>
        <v>13133</v>
      </c>
      <c r="I6109" s="11">
        <f>_xlfn.PERCENTRANK.INC($H$2:$H$10001, H6109, 10)*100</f>
        <v>62.766276620000006</v>
      </c>
      <c r="J6109" s="10" t="str">
        <f>IF(I6109&lt;65, IF(I6109&lt;35, IF(I6109&lt;12.5, IF(I6109&lt;2.5, "Sick Cunt", "Epic"), "Rare"), "Uncommon"), "Common")</f>
        <v>Uncommon</v>
      </c>
    </row>
    <row r="6110" spans="1:10" x14ac:dyDescent="0.25">
      <c r="A6110" s="1">
        <v>6109</v>
      </c>
      <c r="B6110" t="s">
        <v>100</v>
      </c>
      <c r="C6110" t="s">
        <v>94</v>
      </c>
      <c r="D6110" t="s">
        <v>16</v>
      </c>
      <c r="E6110" t="s">
        <v>36</v>
      </c>
      <c r="F6110" t="s">
        <v>18</v>
      </c>
      <c r="G6110" t="s">
        <v>18</v>
      </c>
      <c r="H6110">
        <f>SUM(COUNTIF($B:$B,B6110),COUNTIF($C:$C,C6110),COUNTIF($D:$D,D6110),IF(OR(E6110=$M$11,E6110=$M$12,E6110=$M$15),SUM(COUNTIF($E:$E,$M$11), COUNTIF($E:$E,$M$12), COUNTIF($E:$E, $M$15)),COUNTIF($E:$E,E6110)),COUNTIF($F:$F,F6110),COUNTIF($G:$G,G6110))</f>
        <v>12899</v>
      </c>
      <c r="I6110" s="11">
        <f>_xlfn.PERCENTRANK.INC($H$2:$H$10001, H6110, 10)*100</f>
        <v>58.615861579999994</v>
      </c>
      <c r="J6110" s="10" t="str">
        <f>IF(I6110&lt;65, IF(I6110&lt;35, IF(I6110&lt;12.5, IF(I6110&lt;2.5, "Sick Cunt", "Epic"), "Rare"), "Uncommon"), "Common")</f>
        <v>Uncommon</v>
      </c>
    </row>
    <row r="6111" spans="1:10" x14ac:dyDescent="0.25">
      <c r="A6111" s="1">
        <v>6110</v>
      </c>
      <c r="B6111" t="s">
        <v>11</v>
      </c>
      <c r="C6111" t="s">
        <v>12</v>
      </c>
      <c r="D6111" t="s">
        <v>99</v>
      </c>
      <c r="E6111" t="s">
        <v>32</v>
      </c>
      <c r="F6111" t="s">
        <v>14</v>
      </c>
      <c r="G6111" t="s">
        <v>10</v>
      </c>
      <c r="H6111">
        <f>SUM(COUNTIF($B:$B,B6111),COUNTIF($C:$C,C6111),COUNTIF($D:$D,D6111),IF(OR(E6111=$M$11,E6111=$M$12,E6111=$M$15),SUM(COUNTIF($E:$E,$M$11), COUNTIF($E:$E,$M$12), COUNTIF($E:$E, $M$15)),COUNTIF($E:$E,E6111)),COUNTIF($F:$F,F6111),COUNTIF($G:$G,G6111))</f>
        <v>11691</v>
      </c>
      <c r="I6111" s="11">
        <f>_xlfn.PERCENTRANK.INC($H$2:$H$10001, H6111, 10)*100</f>
        <v>37.163716370000003</v>
      </c>
      <c r="J6111" s="10" t="str">
        <f>IF(I6111&lt;65, IF(I6111&lt;35, IF(I6111&lt;12.5, IF(I6111&lt;2.5, "Sick Cunt", "Epic"), "Rare"), "Uncommon"), "Common")</f>
        <v>Uncommon</v>
      </c>
    </row>
    <row r="6112" spans="1:10" x14ac:dyDescent="0.25">
      <c r="A6112" s="1">
        <v>6111</v>
      </c>
      <c r="B6112" t="s">
        <v>100</v>
      </c>
      <c r="C6112" t="s">
        <v>26</v>
      </c>
      <c r="D6112" t="s">
        <v>99</v>
      </c>
      <c r="E6112" t="s">
        <v>39</v>
      </c>
      <c r="F6112" t="s">
        <v>28</v>
      </c>
      <c r="G6112" t="s">
        <v>18</v>
      </c>
      <c r="H6112">
        <f>SUM(COUNTIF($B:$B,B6112),COUNTIF($C:$C,C6112),COUNTIF($D:$D,D6112),IF(OR(E6112=$M$11,E6112=$M$12,E6112=$M$15),SUM(COUNTIF($E:$E,$M$11), COUNTIF($E:$E,$M$12), COUNTIF($E:$E, $M$15)),COUNTIF($E:$E,E6112)),COUNTIF($F:$F,F6112),COUNTIF($G:$G,G6112))</f>
        <v>14851</v>
      </c>
      <c r="I6112" s="11">
        <f>_xlfn.PERCENTRANK.INC($H$2:$H$10001, H6112, 10)*100</f>
        <v>87.498749869999997</v>
      </c>
      <c r="J6112" s="10" t="str">
        <f>IF(I6112&lt;65, IF(I6112&lt;35, IF(I6112&lt;12.5, IF(I6112&lt;2.5, "Sick Cunt", "Epic"), "Rare"), "Uncommon"), "Common")</f>
        <v>Common</v>
      </c>
    </row>
    <row r="6113" spans="1:10" x14ac:dyDescent="0.25">
      <c r="A6113" s="1">
        <v>6112</v>
      </c>
      <c r="B6113" t="s">
        <v>96</v>
      </c>
      <c r="C6113" t="s">
        <v>24</v>
      </c>
      <c r="D6113" t="s">
        <v>7</v>
      </c>
      <c r="E6113" t="s">
        <v>32</v>
      </c>
      <c r="F6113" t="s">
        <v>18</v>
      </c>
      <c r="G6113" t="s">
        <v>18</v>
      </c>
      <c r="H6113">
        <f>SUM(COUNTIF($B:$B,B6113),COUNTIF($C:$C,C6113),COUNTIF($D:$D,D6113),IF(OR(E6113=$M$11,E6113=$M$12,E6113=$M$15),SUM(COUNTIF($E:$E,$M$11), COUNTIF($E:$E,$M$12), COUNTIF($E:$E, $M$15)),COUNTIF($E:$E,E6113)),COUNTIF($F:$F,F6113),COUNTIF($G:$G,G6113))</f>
        <v>12180</v>
      </c>
      <c r="I6113" s="11">
        <f>_xlfn.PERCENTRANK.INC($H$2:$H$10001, H6113, 10)*100</f>
        <v>45.914591449999996</v>
      </c>
      <c r="J6113" s="10" t="str">
        <f>IF(I6113&lt;65, IF(I6113&lt;35, IF(I6113&lt;12.5, IF(I6113&lt;2.5, "Sick Cunt", "Epic"), "Rare"), "Uncommon"), "Common")</f>
        <v>Uncommon</v>
      </c>
    </row>
    <row r="6114" spans="1:10" x14ac:dyDescent="0.25">
      <c r="A6114" s="1">
        <v>6113</v>
      </c>
      <c r="B6114" t="s">
        <v>23</v>
      </c>
      <c r="C6114" t="s">
        <v>94</v>
      </c>
      <c r="D6114" t="s">
        <v>99</v>
      </c>
      <c r="E6114" t="s">
        <v>36</v>
      </c>
      <c r="F6114" t="s">
        <v>28</v>
      </c>
      <c r="G6114" t="s">
        <v>10</v>
      </c>
      <c r="H6114">
        <f>SUM(COUNTIF($B:$B,B6114),COUNTIF($C:$C,C6114),COUNTIF($D:$D,D6114),IF(OR(E6114=$M$11,E6114=$M$12,E6114=$M$15),SUM(COUNTIF($E:$E,$M$11), COUNTIF($E:$E,$M$12), COUNTIF($E:$E, $M$15)),COUNTIF($E:$E,E6114)),COUNTIF($F:$F,F6114),COUNTIF($G:$G,G6114))</f>
        <v>11136</v>
      </c>
      <c r="I6114" s="11">
        <f>_xlfn.PERCENTRANK.INC($H$2:$H$10001, H6114, 10)*100</f>
        <v>27.072707270000002</v>
      </c>
      <c r="J6114" s="10" t="str">
        <f>IF(I6114&lt;65, IF(I6114&lt;35, IF(I6114&lt;12.5, IF(I6114&lt;2.5, "Sick Cunt", "Epic"), "Rare"), "Uncommon"), "Common")</f>
        <v>Rare</v>
      </c>
    </row>
    <row r="6115" spans="1:10" x14ac:dyDescent="0.25">
      <c r="A6115" s="1">
        <v>6114</v>
      </c>
      <c r="B6115" t="s">
        <v>100</v>
      </c>
      <c r="C6115" t="s">
        <v>26</v>
      </c>
      <c r="D6115" t="s">
        <v>99</v>
      </c>
      <c r="E6115" t="s">
        <v>39</v>
      </c>
      <c r="F6115" t="s">
        <v>38</v>
      </c>
      <c r="G6115" t="s">
        <v>18</v>
      </c>
      <c r="H6115">
        <f>SUM(COUNTIF($B:$B,B6115),COUNTIF($C:$C,C6115),COUNTIF($D:$D,D6115),IF(OR(E6115=$M$11,E6115=$M$12,E6115=$M$15),SUM(COUNTIF($E:$E,$M$11), COUNTIF($E:$E,$M$12), COUNTIF($E:$E, $M$15)),COUNTIF($E:$E,E6115)),COUNTIF($F:$F,F6115),COUNTIF($G:$G,G6115))</f>
        <v>12996</v>
      </c>
      <c r="I6115" s="11">
        <f>_xlfn.PERCENTRANK.INC($H$2:$H$10001, H6115, 10)*100</f>
        <v>60.466046599999999</v>
      </c>
      <c r="J6115" s="10" t="str">
        <f>IF(I6115&lt;65, IF(I6115&lt;35, IF(I6115&lt;12.5, IF(I6115&lt;2.5, "Sick Cunt", "Epic"), "Rare"), "Uncommon"), "Common")</f>
        <v>Uncommon</v>
      </c>
    </row>
    <row r="6116" spans="1:10" x14ac:dyDescent="0.25">
      <c r="A6116" s="1">
        <v>6115</v>
      </c>
      <c r="B6116" t="s">
        <v>100</v>
      </c>
      <c r="C6116" t="s">
        <v>24</v>
      </c>
      <c r="D6116" t="s">
        <v>27</v>
      </c>
      <c r="E6116" t="s">
        <v>39</v>
      </c>
      <c r="F6116" t="s">
        <v>14</v>
      </c>
      <c r="G6116" t="s">
        <v>18</v>
      </c>
      <c r="H6116">
        <f>SUM(COUNTIF($B:$B,B6116),COUNTIF($C:$C,C6116),COUNTIF($D:$D,D6116),IF(OR(E6116=$M$11,E6116=$M$12,E6116=$M$15),SUM(COUNTIF($E:$E,$M$11), COUNTIF($E:$E,$M$12), COUNTIF($E:$E, $M$15)),COUNTIF($E:$E,E6116)),COUNTIF($F:$F,F6116),COUNTIF($G:$G,G6116))</f>
        <v>13261</v>
      </c>
      <c r="I6116" s="11">
        <f>_xlfn.PERCENTRANK.INC($H$2:$H$10001, H6116, 10)*100</f>
        <v>65.026502649999998</v>
      </c>
      <c r="J6116" s="10" t="str">
        <f>IF(I6116&lt;65, IF(I6116&lt;35, IF(I6116&lt;12.5, IF(I6116&lt;2.5, "Sick Cunt", "Epic"), "Rare"), "Uncommon"), "Common")</f>
        <v>Common</v>
      </c>
    </row>
    <row r="6117" spans="1:10" x14ac:dyDescent="0.25">
      <c r="A6117" s="1">
        <v>6116</v>
      </c>
      <c r="B6117" t="s">
        <v>96</v>
      </c>
      <c r="C6117" t="s">
        <v>24</v>
      </c>
      <c r="D6117" t="s">
        <v>98</v>
      </c>
      <c r="E6117" t="s">
        <v>35</v>
      </c>
      <c r="F6117" t="s">
        <v>20</v>
      </c>
      <c r="G6117" t="s">
        <v>18</v>
      </c>
      <c r="H6117">
        <f>SUM(COUNTIF($B:$B,B6117),COUNTIF($C:$C,C6117),COUNTIF($D:$D,D6117),IF(OR(E6117=$M$11,E6117=$M$12,E6117=$M$15),SUM(COUNTIF($E:$E,$M$11), COUNTIF($E:$E,$M$12), COUNTIF($E:$E, $M$15)),COUNTIF($E:$E,E6117)),COUNTIF($F:$F,F6117),COUNTIF($G:$G,G6117))</f>
        <v>10428</v>
      </c>
      <c r="I6117" s="11">
        <f>_xlfn.PERCENTRANK.INC($H$2:$H$10001, H6117, 10)*100</f>
        <v>17.001700169999999</v>
      </c>
      <c r="J6117" s="10" t="str">
        <f>IF(I6117&lt;65, IF(I6117&lt;35, IF(I6117&lt;12.5, IF(I6117&lt;2.5, "Sick Cunt", "Epic"), "Rare"), "Uncommon"), "Common")</f>
        <v>Rare</v>
      </c>
    </row>
    <row r="6118" spans="1:10" x14ac:dyDescent="0.25">
      <c r="A6118" s="1">
        <v>6117</v>
      </c>
      <c r="B6118" t="s">
        <v>100</v>
      </c>
      <c r="C6118" t="s">
        <v>94</v>
      </c>
      <c r="D6118" t="s">
        <v>99</v>
      </c>
      <c r="E6118" t="s">
        <v>25</v>
      </c>
      <c r="F6118" t="s">
        <v>28</v>
      </c>
      <c r="G6118" t="s">
        <v>10</v>
      </c>
      <c r="H6118">
        <f>SUM(COUNTIF($B:$B,B6118),COUNTIF($C:$C,C6118),COUNTIF($D:$D,D6118),IF(OR(E6118=$M$11,E6118=$M$12,E6118=$M$15),SUM(COUNTIF($E:$E,$M$11), COUNTIF($E:$E,$M$12), COUNTIF($E:$E, $M$15)),COUNTIF($E:$E,E6118)),COUNTIF($F:$F,F6118),COUNTIF($G:$G,G6118))</f>
        <v>11076</v>
      </c>
      <c r="I6118" s="11">
        <f>_xlfn.PERCENTRANK.INC($H$2:$H$10001, H6118, 10)*100</f>
        <v>25.982598249999999</v>
      </c>
      <c r="J6118" s="10" t="str">
        <f>IF(I6118&lt;65, IF(I6118&lt;35, IF(I6118&lt;12.5, IF(I6118&lt;2.5, "Sick Cunt", "Epic"), "Rare"), "Uncommon"), "Common")</f>
        <v>Rare</v>
      </c>
    </row>
    <row r="6119" spans="1:10" x14ac:dyDescent="0.25">
      <c r="A6119" s="1">
        <v>6118</v>
      </c>
      <c r="B6119" t="s">
        <v>11</v>
      </c>
      <c r="C6119" t="s">
        <v>94</v>
      </c>
      <c r="D6119" t="s">
        <v>7</v>
      </c>
      <c r="E6119" t="s">
        <v>8</v>
      </c>
      <c r="F6119" t="s">
        <v>28</v>
      </c>
      <c r="G6119" t="s">
        <v>29</v>
      </c>
      <c r="H6119">
        <f>SUM(COUNTIF($B:$B,B6119),COUNTIF($C:$C,C6119),COUNTIF($D:$D,D6119),IF(OR(E6119=$M$11,E6119=$M$12,E6119=$M$15),SUM(COUNTIF($E:$E,$M$11), COUNTIF($E:$E,$M$12), COUNTIF($E:$E, $M$15)),COUNTIF($E:$E,E6119)),COUNTIF($F:$F,F6119),COUNTIF($G:$G,G6119))</f>
        <v>13875</v>
      </c>
      <c r="I6119" s="11">
        <f>_xlfn.PERCENTRANK.INC($H$2:$H$10001, H6119, 10)*100</f>
        <v>74.57745774</v>
      </c>
      <c r="J6119" s="10" t="str">
        <f>IF(I6119&lt;65, IF(I6119&lt;35, IF(I6119&lt;12.5, IF(I6119&lt;2.5, "Sick Cunt", "Epic"), "Rare"), "Uncommon"), "Common")</f>
        <v>Common</v>
      </c>
    </row>
    <row r="6120" spans="1:10" x14ac:dyDescent="0.25">
      <c r="A6120" s="1">
        <v>6119</v>
      </c>
      <c r="B6120" t="s">
        <v>100</v>
      </c>
      <c r="C6120" t="s">
        <v>26</v>
      </c>
      <c r="D6120" t="s">
        <v>7</v>
      </c>
      <c r="E6120" t="s">
        <v>41</v>
      </c>
      <c r="F6120" t="s">
        <v>28</v>
      </c>
      <c r="G6120" t="s">
        <v>10</v>
      </c>
      <c r="H6120">
        <f>SUM(COUNTIF($B:$B,B6120),COUNTIF($C:$C,C6120),COUNTIF($D:$D,D6120),IF(OR(E6120=$M$11,E6120=$M$12,E6120=$M$15),SUM(COUNTIF($E:$E,$M$11), COUNTIF($E:$E,$M$12), COUNTIF($E:$E, $M$15)),COUNTIF($E:$E,E6120)),COUNTIF($F:$F,F6120),COUNTIF($G:$G,G6120))</f>
        <v>11939</v>
      </c>
      <c r="I6120" s="11">
        <f>_xlfn.PERCENTRANK.INC($H$2:$H$10001, H6120, 10)*100</f>
        <v>41.424142409999995</v>
      </c>
      <c r="J6120" s="10" t="str">
        <f>IF(I6120&lt;65, IF(I6120&lt;35, IF(I6120&lt;12.5, IF(I6120&lt;2.5, "Sick Cunt", "Epic"), "Rare"), "Uncommon"), "Common")</f>
        <v>Uncommon</v>
      </c>
    </row>
    <row r="6121" spans="1:10" x14ac:dyDescent="0.25">
      <c r="A6121" s="1">
        <v>6120</v>
      </c>
      <c r="B6121" t="s">
        <v>11</v>
      </c>
      <c r="C6121" t="s">
        <v>12</v>
      </c>
      <c r="D6121" t="s">
        <v>7</v>
      </c>
      <c r="E6121" t="s">
        <v>22</v>
      </c>
      <c r="F6121" t="s">
        <v>9</v>
      </c>
      <c r="G6121" t="s">
        <v>97</v>
      </c>
      <c r="H6121">
        <f>SUM(COUNTIF($B:$B,B6121),COUNTIF($C:$C,C6121),COUNTIF($D:$D,D6121),IF(OR(E6121=$M$11,E6121=$M$12,E6121=$M$15),SUM(COUNTIF($E:$E,$M$11), COUNTIF($E:$E,$M$12), COUNTIF($E:$E, $M$15)),COUNTIF($E:$E,E6121)),COUNTIF($F:$F,F6121),COUNTIF($G:$G,G6121))</f>
        <v>12263</v>
      </c>
      <c r="I6121" s="11">
        <f>_xlfn.PERCENTRANK.INC($H$2:$H$10001, H6121, 10)*100</f>
        <v>47.474747469999997</v>
      </c>
      <c r="J6121" s="10" t="str">
        <f>IF(I6121&lt;65, IF(I6121&lt;35, IF(I6121&lt;12.5, IF(I6121&lt;2.5, "Sick Cunt", "Epic"), "Rare"), "Uncommon"), "Common")</f>
        <v>Uncommon</v>
      </c>
    </row>
    <row r="6122" spans="1:10" x14ac:dyDescent="0.25">
      <c r="A6122" s="1">
        <v>6121</v>
      </c>
      <c r="B6122" t="s">
        <v>11</v>
      </c>
      <c r="C6122" t="s">
        <v>94</v>
      </c>
      <c r="D6122" t="s">
        <v>7</v>
      </c>
      <c r="E6122" t="s">
        <v>42</v>
      </c>
      <c r="F6122" t="s">
        <v>9</v>
      </c>
      <c r="G6122" t="s">
        <v>21</v>
      </c>
      <c r="H6122">
        <f>SUM(COUNTIF($B:$B,B6122),COUNTIF($C:$C,C6122),COUNTIF($D:$D,D6122),IF(OR(E6122=$M$11,E6122=$M$12,E6122=$M$15),SUM(COUNTIF($E:$E,$M$11), COUNTIF($E:$E,$M$12), COUNTIF($E:$E, $M$15)),COUNTIF($E:$E,E6122)),COUNTIF($F:$F,F6122),COUNTIF($G:$G,G6122))</f>
        <v>12226</v>
      </c>
      <c r="I6122" s="11">
        <f>_xlfn.PERCENTRANK.INC($H$2:$H$10001, H6122, 10)*100</f>
        <v>46.724672460000001</v>
      </c>
      <c r="J6122" s="10" t="str">
        <f>IF(I6122&lt;65, IF(I6122&lt;35, IF(I6122&lt;12.5, IF(I6122&lt;2.5, "Sick Cunt", "Epic"), "Rare"), "Uncommon"), "Common")</f>
        <v>Uncommon</v>
      </c>
    </row>
    <row r="6123" spans="1:10" x14ac:dyDescent="0.25">
      <c r="A6123" s="1">
        <v>6122</v>
      </c>
      <c r="B6123" t="s">
        <v>11</v>
      </c>
      <c r="C6123" t="s">
        <v>94</v>
      </c>
      <c r="D6123" t="s">
        <v>16</v>
      </c>
      <c r="E6123" t="s">
        <v>33</v>
      </c>
      <c r="F6123" t="s">
        <v>28</v>
      </c>
      <c r="G6123" t="s">
        <v>97</v>
      </c>
      <c r="H6123">
        <f>SUM(COUNTIF($B:$B,B6123),COUNTIF($C:$C,C6123),COUNTIF($D:$D,D6123),IF(OR(E6123=$M$11,E6123=$M$12,E6123=$M$15),SUM(COUNTIF($E:$E,$M$11), COUNTIF($E:$E,$M$12), COUNTIF($E:$E, $M$15)),COUNTIF($E:$E,E6123)),COUNTIF($F:$F,F6123),COUNTIF($G:$G,G6123))</f>
        <v>12434</v>
      </c>
      <c r="I6123" s="11">
        <f>_xlfn.PERCENTRANK.INC($H$2:$H$10001, H6123, 10)*100</f>
        <v>50.715071500000001</v>
      </c>
      <c r="J6123" s="10" t="str">
        <f>IF(I6123&lt;65, IF(I6123&lt;35, IF(I6123&lt;12.5, IF(I6123&lt;2.5, "Sick Cunt", "Epic"), "Rare"), "Uncommon"), "Common")</f>
        <v>Uncommon</v>
      </c>
    </row>
    <row r="6124" spans="1:10" x14ac:dyDescent="0.25">
      <c r="A6124" s="1">
        <v>6123</v>
      </c>
      <c r="B6124" t="s">
        <v>11</v>
      </c>
      <c r="C6124" t="s">
        <v>26</v>
      </c>
      <c r="D6124" t="s">
        <v>30</v>
      </c>
      <c r="E6124" t="s">
        <v>36</v>
      </c>
      <c r="F6124" t="s">
        <v>14</v>
      </c>
      <c r="G6124" t="s">
        <v>10</v>
      </c>
      <c r="H6124">
        <f>SUM(COUNTIF($B:$B,B6124),COUNTIF($C:$C,C6124),COUNTIF($D:$D,D6124),IF(OR(E6124=$M$11,E6124=$M$12,E6124=$M$15),SUM(COUNTIF($E:$E,$M$11), COUNTIF($E:$E,$M$12), COUNTIF($E:$E, $M$15)),COUNTIF($E:$E,E6124)),COUNTIF($F:$F,F6124),COUNTIF($G:$G,G6124))</f>
        <v>12607</v>
      </c>
      <c r="I6124" s="11">
        <f>_xlfn.PERCENTRANK.INC($H$2:$H$10001, H6124, 10)*100</f>
        <v>53.865386530000002</v>
      </c>
      <c r="J6124" s="10" t="str">
        <f>IF(I6124&lt;65, IF(I6124&lt;35, IF(I6124&lt;12.5, IF(I6124&lt;2.5, "Sick Cunt", "Epic"), "Rare"), "Uncommon"), "Common")</f>
        <v>Uncommon</v>
      </c>
    </row>
    <row r="6125" spans="1:10" x14ac:dyDescent="0.25">
      <c r="A6125" s="1">
        <v>6124</v>
      </c>
      <c r="B6125" t="s">
        <v>11</v>
      </c>
      <c r="C6125" t="s">
        <v>94</v>
      </c>
      <c r="D6125" t="s">
        <v>27</v>
      </c>
      <c r="E6125" t="s">
        <v>13</v>
      </c>
      <c r="F6125" t="s">
        <v>28</v>
      </c>
      <c r="G6125" t="s">
        <v>18</v>
      </c>
      <c r="H6125">
        <f>SUM(COUNTIF($B:$B,B6125),COUNTIF($C:$C,C6125),COUNTIF($D:$D,D6125),IF(OR(E6125=$M$11,E6125=$M$12,E6125=$M$15),SUM(COUNTIF($E:$E,$M$11), COUNTIF($E:$E,$M$12), COUNTIF($E:$E, $M$15)),COUNTIF($E:$E,E6125)),COUNTIF($F:$F,F6125),COUNTIF($G:$G,G6125))</f>
        <v>16378</v>
      </c>
      <c r="I6125" s="11">
        <f>_xlfn.PERCENTRANK.INC($H$2:$H$10001, H6125, 10)*100</f>
        <v>97.319731970000007</v>
      </c>
      <c r="J6125" s="10" t="str">
        <f>IF(I6125&lt;65, IF(I6125&lt;35, IF(I6125&lt;12.5, IF(I6125&lt;2.5, "Sick Cunt", "Epic"), "Rare"), "Uncommon"), "Common")</f>
        <v>Common</v>
      </c>
    </row>
    <row r="6126" spans="1:10" x14ac:dyDescent="0.25">
      <c r="A6126" s="1">
        <v>6125</v>
      </c>
      <c r="B6126" t="s">
        <v>23</v>
      </c>
      <c r="C6126" t="s">
        <v>94</v>
      </c>
      <c r="D6126" t="s">
        <v>30</v>
      </c>
      <c r="E6126" t="s">
        <v>19</v>
      </c>
      <c r="F6126" t="s">
        <v>9</v>
      </c>
      <c r="G6126" t="s">
        <v>18</v>
      </c>
      <c r="H6126">
        <f>SUM(COUNTIF($B:$B,B6126),COUNTIF($C:$C,C6126),COUNTIF($D:$D,D6126),IF(OR(E6126=$M$11,E6126=$M$12,E6126=$M$15),SUM(COUNTIF($E:$E,$M$11), COUNTIF($E:$E,$M$12), COUNTIF($E:$E, $M$15)),COUNTIF($E:$E,E6126)),COUNTIF($F:$F,F6126),COUNTIF($G:$G,G6126))</f>
        <v>13650</v>
      </c>
      <c r="I6126" s="11">
        <f>_xlfn.PERCENTRANK.INC($H$2:$H$10001, H6126, 10)*100</f>
        <v>71.237123710000006</v>
      </c>
      <c r="J6126" s="10" t="str">
        <f>IF(I6126&lt;65, IF(I6126&lt;35, IF(I6126&lt;12.5, IF(I6126&lt;2.5, "Sick Cunt", "Epic"), "Rare"), "Uncommon"), "Common")</f>
        <v>Common</v>
      </c>
    </row>
    <row r="6127" spans="1:10" x14ac:dyDescent="0.25">
      <c r="A6127" s="1">
        <v>6126</v>
      </c>
      <c r="B6127" t="s">
        <v>11</v>
      </c>
      <c r="C6127" t="s">
        <v>94</v>
      </c>
      <c r="D6127" t="s">
        <v>27</v>
      </c>
      <c r="E6127" t="s">
        <v>39</v>
      </c>
      <c r="F6127" t="s">
        <v>9</v>
      </c>
      <c r="G6127" t="s">
        <v>18</v>
      </c>
      <c r="H6127">
        <f>SUM(COUNTIF($B:$B,B6127),COUNTIF($C:$C,C6127),COUNTIF($D:$D,D6127),IF(OR(E6127=$M$11,E6127=$M$12,E6127=$M$15),SUM(COUNTIF($E:$E,$M$11), COUNTIF($E:$E,$M$12), COUNTIF($E:$E, $M$15)),COUNTIF($E:$E,E6127)),COUNTIF($F:$F,F6127),COUNTIF($G:$G,G6127))</f>
        <v>14242</v>
      </c>
      <c r="I6127" s="11">
        <f>_xlfn.PERCENTRANK.INC($H$2:$H$10001, H6127, 10)*100</f>
        <v>79.787978789999997</v>
      </c>
      <c r="J6127" s="10" t="str">
        <f>IF(I6127&lt;65, IF(I6127&lt;35, IF(I6127&lt;12.5, IF(I6127&lt;2.5, "Sick Cunt", "Epic"), "Rare"), "Uncommon"), "Common")</f>
        <v>Common</v>
      </c>
    </row>
    <row r="6128" spans="1:10" x14ac:dyDescent="0.25">
      <c r="A6128" s="1">
        <v>6127</v>
      </c>
      <c r="B6128" t="s">
        <v>96</v>
      </c>
      <c r="C6128" t="s">
        <v>94</v>
      </c>
      <c r="D6128" t="s">
        <v>16</v>
      </c>
      <c r="E6128" t="s">
        <v>22</v>
      </c>
      <c r="F6128" t="s">
        <v>14</v>
      </c>
      <c r="G6128" t="s">
        <v>15</v>
      </c>
      <c r="H6128">
        <f>SUM(COUNTIF($B:$B,B6128),COUNTIF($C:$C,C6128),COUNTIF($D:$D,D6128),IF(OR(E6128=$M$11,E6128=$M$12,E6128=$M$15),SUM(COUNTIF($E:$E,$M$11), COUNTIF($E:$E,$M$12), COUNTIF($E:$E, $M$15)),COUNTIF($E:$E,E6128)),COUNTIF($F:$F,F6128),COUNTIF($G:$G,G6128))</f>
        <v>6884</v>
      </c>
      <c r="I6128" s="11">
        <f>_xlfn.PERCENTRANK.INC($H$2:$H$10001, H6128, 10)*100</f>
        <v>0.24002400000000002</v>
      </c>
      <c r="J6128" s="10" t="str">
        <f>IF(I6128&lt;65, IF(I6128&lt;35, IF(I6128&lt;12.5, IF(I6128&lt;2.5, "Sick Cunt", "Epic"), "Rare"), "Uncommon"), "Common")</f>
        <v>Sick Cunt</v>
      </c>
    </row>
    <row r="6129" spans="1:10" x14ac:dyDescent="0.25">
      <c r="A6129" s="1">
        <v>6128</v>
      </c>
      <c r="B6129" t="s">
        <v>100</v>
      </c>
      <c r="C6129" t="s">
        <v>26</v>
      </c>
      <c r="D6129" t="s">
        <v>7</v>
      </c>
      <c r="E6129" t="s">
        <v>13</v>
      </c>
      <c r="F6129" t="s">
        <v>20</v>
      </c>
      <c r="G6129" t="s">
        <v>21</v>
      </c>
      <c r="H6129">
        <f>SUM(COUNTIF($B:$B,B6129),COUNTIF($C:$C,C6129),COUNTIF($D:$D,D6129),IF(OR(E6129=$M$11,E6129=$M$12,E6129=$M$15),SUM(COUNTIF($E:$E,$M$11), COUNTIF($E:$E,$M$12), COUNTIF($E:$E, $M$15)),COUNTIF($E:$E,E6129)),COUNTIF($F:$F,F6129),COUNTIF($G:$G,G6129))</f>
        <v>13624</v>
      </c>
      <c r="I6129" s="11">
        <f>_xlfn.PERCENTRANK.INC($H$2:$H$10001, H6129, 10)*100</f>
        <v>70.897089700000009</v>
      </c>
      <c r="J6129" s="10" t="str">
        <f>IF(I6129&lt;65, IF(I6129&lt;35, IF(I6129&lt;12.5, IF(I6129&lt;2.5, "Sick Cunt", "Epic"), "Rare"), "Uncommon"), "Common")</f>
        <v>Common</v>
      </c>
    </row>
    <row r="6130" spans="1:10" x14ac:dyDescent="0.25">
      <c r="A6130" s="1">
        <v>6129</v>
      </c>
      <c r="B6130" t="s">
        <v>23</v>
      </c>
      <c r="C6130" t="s">
        <v>26</v>
      </c>
      <c r="D6130" t="s">
        <v>7</v>
      </c>
      <c r="E6130" t="s">
        <v>39</v>
      </c>
      <c r="F6130" t="s">
        <v>37</v>
      </c>
      <c r="G6130" t="s">
        <v>21</v>
      </c>
      <c r="H6130">
        <f>SUM(COUNTIF($B:$B,B6130),COUNTIF($C:$C,C6130),COUNTIF($D:$D,D6130),IF(OR(E6130=$M$11,E6130=$M$12,E6130=$M$15),SUM(COUNTIF($E:$E,$M$11), COUNTIF($E:$E,$M$12), COUNTIF($E:$E, $M$15)),COUNTIF($E:$E,E6130)),COUNTIF($F:$F,F6130),COUNTIF($G:$G,G6130))</f>
        <v>10271</v>
      </c>
      <c r="I6130" s="11">
        <f>_xlfn.PERCENTRANK.INC($H$2:$H$10001, H6130, 10)*100</f>
        <v>15.041504150000002</v>
      </c>
      <c r="J6130" s="10" t="str">
        <f>IF(I6130&lt;65, IF(I6130&lt;35, IF(I6130&lt;12.5, IF(I6130&lt;2.5, "Sick Cunt", "Epic"), "Rare"), "Uncommon"), "Common")</f>
        <v>Rare</v>
      </c>
    </row>
    <row r="6131" spans="1:10" x14ac:dyDescent="0.25">
      <c r="A6131" s="1">
        <v>6130</v>
      </c>
      <c r="B6131" t="s">
        <v>100</v>
      </c>
      <c r="C6131" t="s">
        <v>26</v>
      </c>
      <c r="D6131" t="s">
        <v>7</v>
      </c>
      <c r="E6131" t="s">
        <v>13</v>
      </c>
      <c r="F6131" t="s">
        <v>37</v>
      </c>
      <c r="G6131" t="s">
        <v>21</v>
      </c>
      <c r="H6131">
        <f>SUM(COUNTIF($B:$B,B6131),COUNTIF($C:$C,C6131),COUNTIF($D:$D,D6131),IF(OR(E6131=$M$11,E6131=$M$12,E6131=$M$15),SUM(COUNTIF($E:$E,$M$11), COUNTIF($E:$E,$M$12), COUNTIF($E:$E, $M$15)),COUNTIF($E:$E,E6131)),COUNTIF($F:$F,F6131),COUNTIF($G:$G,G6131))</f>
        <v>13031</v>
      </c>
      <c r="I6131" s="11">
        <f>_xlfn.PERCENTRANK.INC($H$2:$H$10001, H6131, 10)*100</f>
        <v>60.986098600000005</v>
      </c>
      <c r="J6131" s="10" t="str">
        <f>IF(I6131&lt;65, IF(I6131&lt;35, IF(I6131&lt;12.5, IF(I6131&lt;2.5, "Sick Cunt", "Epic"), "Rare"), "Uncommon"), "Common")</f>
        <v>Uncommon</v>
      </c>
    </row>
    <row r="6132" spans="1:10" x14ac:dyDescent="0.25">
      <c r="A6132" s="1">
        <v>6131</v>
      </c>
      <c r="B6132" t="s">
        <v>11</v>
      </c>
      <c r="C6132" t="s">
        <v>12</v>
      </c>
      <c r="D6132" t="s">
        <v>16</v>
      </c>
      <c r="E6132" t="s">
        <v>13</v>
      </c>
      <c r="F6132" t="s">
        <v>14</v>
      </c>
      <c r="G6132" t="s">
        <v>18</v>
      </c>
      <c r="H6132">
        <f>SUM(COUNTIF($B:$B,B6132),COUNTIF($C:$C,C6132),COUNTIF($D:$D,D6132),IF(OR(E6132=$M$11,E6132=$M$12,E6132=$M$15),SUM(COUNTIF($E:$E,$M$11), COUNTIF($E:$E,$M$12), COUNTIF($E:$E, $M$15)),COUNTIF($E:$E,E6132)),COUNTIF($F:$F,F6132),COUNTIF($G:$G,G6132))</f>
        <v>15793</v>
      </c>
      <c r="I6132" s="11">
        <f>_xlfn.PERCENTRANK.INC($H$2:$H$10001, H6132, 10)*100</f>
        <v>94.87948793999999</v>
      </c>
      <c r="J6132" s="10" t="str">
        <f>IF(I6132&lt;65, IF(I6132&lt;35, IF(I6132&lt;12.5, IF(I6132&lt;2.5, "Sick Cunt", "Epic"), "Rare"), "Uncommon"), "Common")</f>
        <v>Common</v>
      </c>
    </row>
    <row r="6133" spans="1:10" x14ac:dyDescent="0.25">
      <c r="A6133" s="1">
        <v>6132</v>
      </c>
      <c r="B6133" t="s">
        <v>23</v>
      </c>
      <c r="C6133" t="s">
        <v>94</v>
      </c>
      <c r="D6133" t="s">
        <v>99</v>
      </c>
      <c r="E6133" t="s">
        <v>36</v>
      </c>
      <c r="F6133" t="s">
        <v>38</v>
      </c>
      <c r="G6133" t="s">
        <v>18</v>
      </c>
      <c r="H6133">
        <f>SUM(COUNTIF($B:$B,B6133),COUNTIF($C:$C,C6133),COUNTIF($D:$D,D6133),IF(OR(E6133=$M$11,E6133=$M$12,E6133=$M$15),SUM(COUNTIF($E:$E,$M$11), COUNTIF($E:$E,$M$12), COUNTIF($E:$E, $M$15)),COUNTIF($E:$E,E6133)),COUNTIF($F:$F,F6133),COUNTIF($G:$G,G6133))</f>
        <v>12289</v>
      </c>
      <c r="I6133" s="11">
        <f>_xlfn.PERCENTRANK.INC($H$2:$H$10001, H6133, 10)*100</f>
        <v>47.854785470000003</v>
      </c>
      <c r="J6133" s="10" t="str">
        <f>IF(I6133&lt;65, IF(I6133&lt;35, IF(I6133&lt;12.5, IF(I6133&lt;2.5, "Sick Cunt", "Epic"), "Rare"), "Uncommon"), "Common")</f>
        <v>Uncommon</v>
      </c>
    </row>
    <row r="6134" spans="1:10" x14ac:dyDescent="0.25">
      <c r="A6134" s="1">
        <v>6133</v>
      </c>
      <c r="B6134" t="s">
        <v>11</v>
      </c>
      <c r="C6134" t="s">
        <v>94</v>
      </c>
      <c r="D6134" t="s">
        <v>99</v>
      </c>
      <c r="E6134" t="s">
        <v>42</v>
      </c>
      <c r="F6134" t="s">
        <v>14</v>
      </c>
      <c r="G6134" t="s">
        <v>18</v>
      </c>
      <c r="H6134">
        <f>SUM(COUNTIF($B:$B,B6134),COUNTIF($C:$C,C6134),COUNTIF($D:$D,D6134),IF(OR(E6134=$M$11,E6134=$M$12,E6134=$M$15),SUM(COUNTIF($E:$E,$M$11), COUNTIF($E:$E,$M$12), COUNTIF($E:$E, $M$15)),COUNTIF($E:$E,E6134)),COUNTIF($F:$F,F6134),COUNTIF($G:$G,G6134))</f>
        <v>13953</v>
      </c>
      <c r="I6134" s="11">
        <f>_xlfn.PERCENTRANK.INC($H$2:$H$10001, H6134, 10)*100</f>
        <v>75.69756975</v>
      </c>
      <c r="J6134" s="10" t="str">
        <f>IF(I6134&lt;65, IF(I6134&lt;35, IF(I6134&lt;12.5, IF(I6134&lt;2.5, "Sick Cunt", "Epic"), "Rare"), "Uncommon"), "Common")</f>
        <v>Common</v>
      </c>
    </row>
    <row r="6135" spans="1:10" x14ac:dyDescent="0.25">
      <c r="A6135" s="1">
        <v>6134</v>
      </c>
      <c r="B6135" t="s">
        <v>100</v>
      </c>
      <c r="C6135" t="s">
        <v>12</v>
      </c>
      <c r="D6135" t="s">
        <v>7</v>
      </c>
      <c r="E6135" t="s">
        <v>36</v>
      </c>
      <c r="F6135" t="s">
        <v>37</v>
      </c>
      <c r="G6135" t="s">
        <v>21</v>
      </c>
      <c r="H6135">
        <f>SUM(COUNTIF($B:$B,B6135),COUNTIF($C:$C,C6135),COUNTIF($D:$D,D6135),IF(OR(E6135=$M$11,E6135=$M$12,E6135=$M$15),SUM(COUNTIF($E:$E,$M$11), COUNTIF($E:$E,$M$12), COUNTIF($E:$E, $M$15)),COUNTIF($E:$E,E6135)),COUNTIF($F:$F,F6135),COUNTIF($G:$G,G6135))</f>
        <v>11817</v>
      </c>
      <c r="I6135" s="11">
        <f>_xlfn.PERCENTRANK.INC($H$2:$H$10001, H6135, 10)*100</f>
        <v>39.233923389999994</v>
      </c>
      <c r="J6135" s="10" t="str">
        <f>IF(I6135&lt;65, IF(I6135&lt;35, IF(I6135&lt;12.5, IF(I6135&lt;2.5, "Sick Cunt", "Epic"), "Rare"), "Uncommon"), "Common")</f>
        <v>Uncommon</v>
      </c>
    </row>
    <row r="6136" spans="1:10" x14ac:dyDescent="0.25">
      <c r="A6136" s="1">
        <v>6135</v>
      </c>
      <c r="B6136" t="s">
        <v>11</v>
      </c>
      <c r="C6136" t="s">
        <v>26</v>
      </c>
      <c r="D6136" t="s">
        <v>30</v>
      </c>
      <c r="E6136" t="s">
        <v>22</v>
      </c>
      <c r="F6136" t="s">
        <v>28</v>
      </c>
      <c r="G6136" t="s">
        <v>10</v>
      </c>
      <c r="H6136">
        <f>SUM(COUNTIF($B:$B,B6136),COUNTIF($C:$C,C6136),COUNTIF($D:$D,D6136),IF(OR(E6136=$M$11,E6136=$M$12,E6136=$M$15),SUM(COUNTIF($E:$E,$M$11), COUNTIF($E:$E,$M$12), COUNTIF($E:$E, $M$15)),COUNTIF($E:$E,E6136)),COUNTIF($F:$F,F6136),COUNTIF($G:$G,G6136))</f>
        <v>12663</v>
      </c>
      <c r="I6136" s="11">
        <f>_xlfn.PERCENTRANK.INC($H$2:$H$10001, H6136, 10)*100</f>
        <v>54.775477539999997</v>
      </c>
      <c r="J6136" s="10" t="str">
        <f>IF(I6136&lt;65, IF(I6136&lt;35, IF(I6136&lt;12.5, IF(I6136&lt;2.5, "Sick Cunt", "Epic"), "Rare"), "Uncommon"), "Common")</f>
        <v>Uncommon</v>
      </c>
    </row>
    <row r="6137" spans="1:10" x14ac:dyDescent="0.25">
      <c r="A6137" s="1">
        <v>6136</v>
      </c>
      <c r="B6137" t="s">
        <v>96</v>
      </c>
      <c r="C6137" t="s">
        <v>26</v>
      </c>
      <c r="D6137" t="s">
        <v>7</v>
      </c>
      <c r="E6137" t="s">
        <v>8</v>
      </c>
      <c r="F6137" t="s">
        <v>28</v>
      </c>
      <c r="G6137" t="s">
        <v>21</v>
      </c>
      <c r="H6137">
        <f>SUM(COUNTIF($B:$B,B6137),COUNTIF($C:$C,C6137),COUNTIF($D:$D,D6137),IF(OR(E6137=$M$11,E6137=$M$12,E6137=$M$15),SUM(COUNTIF($E:$E,$M$11), COUNTIF($E:$E,$M$12), COUNTIF($E:$E, $M$15)),COUNTIF($E:$E,E6137)),COUNTIF($F:$F,F6137),COUNTIF($G:$G,G6137))</f>
        <v>12952</v>
      </c>
      <c r="I6137" s="11">
        <f>_xlfn.PERCENTRANK.INC($H$2:$H$10001, H6137, 10)*100</f>
        <v>59.59595959</v>
      </c>
      <c r="J6137" s="10" t="str">
        <f>IF(I6137&lt;65, IF(I6137&lt;35, IF(I6137&lt;12.5, IF(I6137&lt;2.5, "Sick Cunt", "Epic"), "Rare"), "Uncommon"), "Common")</f>
        <v>Uncommon</v>
      </c>
    </row>
    <row r="6138" spans="1:10" x14ac:dyDescent="0.25">
      <c r="A6138" s="1">
        <v>6137</v>
      </c>
      <c r="B6138" t="s">
        <v>11</v>
      </c>
      <c r="C6138" t="s">
        <v>94</v>
      </c>
      <c r="D6138" t="s">
        <v>30</v>
      </c>
      <c r="E6138" t="s">
        <v>13</v>
      </c>
      <c r="F6138" t="s">
        <v>14</v>
      </c>
      <c r="G6138" t="s">
        <v>18</v>
      </c>
      <c r="H6138">
        <f>SUM(COUNTIF($B:$B,B6138),COUNTIF($C:$C,C6138),COUNTIF($D:$D,D6138),IF(OR(E6138=$M$11,E6138=$M$12,E6138=$M$15),SUM(COUNTIF($E:$E,$M$11), COUNTIF($E:$E,$M$12), COUNTIF($E:$E, $M$15)),COUNTIF($E:$E,E6138)),COUNTIF($F:$F,F6138),COUNTIF($G:$G,G6138))</f>
        <v>16804</v>
      </c>
      <c r="I6138" s="11">
        <f>_xlfn.PERCENTRANK.INC($H$2:$H$10001, H6138, 10)*100</f>
        <v>98.479847980000002</v>
      </c>
      <c r="J6138" s="10" t="str">
        <f>IF(I6138&lt;65, IF(I6138&lt;35, IF(I6138&lt;12.5, IF(I6138&lt;2.5, "Sick Cunt", "Epic"), "Rare"), "Uncommon"), "Common")</f>
        <v>Common</v>
      </c>
    </row>
    <row r="6139" spans="1:10" x14ac:dyDescent="0.25">
      <c r="A6139" s="1">
        <v>6138</v>
      </c>
      <c r="B6139" t="s">
        <v>96</v>
      </c>
      <c r="C6139" t="s">
        <v>12</v>
      </c>
      <c r="D6139" t="s">
        <v>7</v>
      </c>
      <c r="E6139" t="s">
        <v>33</v>
      </c>
      <c r="F6139" t="s">
        <v>18</v>
      </c>
      <c r="G6139" t="s">
        <v>18</v>
      </c>
      <c r="H6139">
        <f>SUM(COUNTIF($B:$B,B6139),COUNTIF($C:$C,C6139),COUNTIF($D:$D,D6139),IF(OR(E6139=$M$11,E6139=$M$12,E6139=$M$15),SUM(COUNTIF($E:$E,$M$11), COUNTIF($E:$E,$M$12), COUNTIF($E:$E, $M$15)),COUNTIF($E:$E,E6139)),COUNTIF($F:$F,F6139),COUNTIF($G:$G,G6139))</f>
        <v>14850</v>
      </c>
      <c r="I6139" s="11">
        <f>_xlfn.PERCENTRANK.INC($H$2:$H$10001, H6139, 10)*100</f>
        <v>87.468746870000004</v>
      </c>
      <c r="J6139" s="10" t="str">
        <f>IF(I6139&lt;65, IF(I6139&lt;35, IF(I6139&lt;12.5, IF(I6139&lt;2.5, "Sick Cunt", "Epic"), "Rare"), "Uncommon"), "Common")</f>
        <v>Common</v>
      </c>
    </row>
    <row r="6140" spans="1:10" x14ac:dyDescent="0.25">
      <c r="A6140" s="1">
        <v>6139</v>
      </c>
      <c r="B6140" t="s">
        <v>11</v>
      </c>
      <c r="C6140" t="s">
        <v>24</v>
      </c>
      <c r="D6140" t="s">
        <v>30</v>
      </c>
      <c r="E6140" t="s">
        <v>19</v>
      </c>
      <c r="F6140" t="s">
        <v>37</v>
      </c>
      <c r="G6140" t="s">
        <v>18</v>
      </c>
      <c r="H6140">
        <f>SUM(COUNTIF($B:$B,B6140),COUNTIF($C:$C,C6140),COUNTIF($D:$D,D6140),IF(OR(E6140=$M$11,E6140=$M$12,E6140=$M$15),SUM(COUNTIF($E:$E,$M$11), COUNTIF($E:$E,$M$12), COUNTIF($E:$E, $M$15)),COUNTIF($E:$E,E6140)),COUNTIF($F:$F,F6140),COUNTIF($G:$G,G6140))</f>
        <v>13928</v>
      </c>
      <c r="I6140" s="11">
        <f>_xlfn.PERCENTRANK.INC($H$2:$H$10001, H6140, 10)*100</f>
        <v>75.397539749999993</v>
      </c>
      <c r="J6140" s="10" t="str">
        <f>IF(I6140&lt;65, IF(I6140&lt;35, IF(I6140&lt;12.5, IF(I6140&lt;2.5, "Sick Cunt", "Epic"), "Rare"), "Uncommon"), "Common")</f>
        <v>Common</v>
      </c>
    </row>
    <row r="6141" spans="1:10" x14ac:dyDescent="0.25">
      <c r="A6141" s="1">
        <v>6140</v>
      </c>
      <c r="B6141" t="s">
        <v>23</v>
      </c>
      <c r="C6141" t="s">
        <v>26</v>
      </c>
      <c r="D6141" t="s">
        <v>30</v>
      </c>
      <c r="E6141" t="s">
        <v>39</v>
      </c>
      <c r="F6141" t="s">
        <v>28</v>
      </c>
      <c r="G6141" t="s">
        <v>21</v>
      </c>
      <c r="H6141">
        <f>SUM(COUNTIF($B:$B,B6141),COUNTIF($C:$C,C6141),COUNTIF($D:$D,D6141),IF(OR(E6141=$M$11,E6141=$M$12,E6141=$M$15),SUM(COUNTIF($E:$E,$M$11), COUNTIF($E:$E,$M$12), COUNTIF($E:$E, $M$15)),COUNTIF($E:$E,E6141)),COUNTIF($F:$F,F6141),COUNTIF($G:$G,G6141))</f>
        <v>11696</v>
      </c>
      <c r="I6141" s="11">
        <f>_xlfn.PERCENTRANK.INC($H$2:$H$10001, H6141, 10)*100</f>
        <v>37.273727369999996</v>
      </c>
      <c r="J6141" s="10" t="str">
        <f>IF(I6141&lt;65, IF(I6141&lt;35, IF(I6141&lt;12.5, IF(I6141&lt;2.5, "Sick Cunt", "Epic"), "Rare"), "Uncommon"), "Common")</f>
        <v>Uncommon</v>
      </c>
    </row>
    <row r="6142" spans="1:10" x14ac:dyDescent="0.25">
      <c r="A6142" s="1">
        <v>6141</v>
      </c>
      <c r="B6142" t="s">
        <v>96</v>
      </c>
      <c r="C6142" t="s">
        <v>24</v>
      </c>
      <c r="D6142" t="s">
        <v>30</v>
      </c>
      <c r="E6142" t="s">
        <v>17</v>
      </c>
      <c r="F6142" t="s">
        <v>37</v>
      </c>
      <c r="G6142" t="s">
        <v>18</v>
      </c>
      <c r="H6142">
        <f>SUM(COUNTIF($B:$B,B6142),COUNTIF($C:$C,C6142),COUNTIF($D:$D,D6142),IF(OR(E6142=$M$11,E6142=$M$12,E6142=$M$15),SUM(COUNTIF($E:$E,$M$11), COUNTIF($E:$E,$M$12), COUNTIF($E:$E, $M$15)),COUNTIF($E:$E,E6142)),COUNTIF($F:$F,F6142),COUNTIF($G:$G,G6142))</f>
        <v>11663</v>
      </c>
      <c r="I6142" s="11">
        <f>_xlfn.PERCENTRANK.INC($H$2:$H$10001, H6142, 10)*100</f>
        <v>36.623662359999997</v>
      </c>
      <c r="J6142" s="10" t="str">
        <f>IF(I6142&lt;65, IF(I6142&lt;35, IF(I6142&lt;12.5, IF(I6142&lt;2.5, "Sick Cunt", "Epic"), "Rare"), "Uncommon"), "Common")</f>
        <v>Uncommon</v>
      </c>
    </row>
    <row r="6143" spans="1:10" x14ac:dyDescent="0.25">
      <c r="A6143" s="1">
        <v>6142</v>
      </c>
      <c r="B6143" t="s">
        <v>96</v>
      </c>
      <c r="C6143" t="s">
        <v>12</v>
      </c>
      <c r="D6143" t="s">
        <v>30</v>
      </c>
      <c r="E6143" t="s">
        <v>17</v>
      </c>
      <c r="F6143" t="s">
        <v>28</v>
      </c>
      <c r="G6143" t="s">
        <v>21</v>
      </c>
      <c r="H6143">
        <f>SUM(COUNTIF($B:$B,B6143),COUNTIF($C:$C,C6143),COUNTIF($D:$D,D6143),IF(OR(E6143=$M$11,E6143=$M$12,E6143=$M$15),SUM(COUNTIF($E:$E,$M$11), COUNTIF($E:$E,$M$12), COUNTIF($E:$E, $M$15)),COUNTIF($E:$E,E6143)),COUNTIF($F:$F,F6143),COUNTIF($G:$G,G6143))</f>
        <v>11017</v>
      </c>
      <c r="I6143" s="11">
        <f>_xlfn.PERCENTRANK.INC($H$2:$H$10001, H6143, 10)*100</f>
        <v>24.972497239999999</v>
      </c>
      <c r="J6143" s="10" t="str">
        <f>IF(I6143&lt;65, IF(I6143&lt;35, IF(I6143&lt;12.5, IF(I6143&lt;2.5, "Sick Cunt", "Epic"), "Rare"), "Uncommon"), "Common")</f>
        <v>Rare</v>
      </c>
    </row>
    <row r="6144" spans="1:10" x14ac:dyDescent="0.25">
      <c r="A6144" s="1">
        <v>6143</v>
      </c>
      <c r="B6144" t="s">
        <v>100</v>
      </c>
      <c r="C6144" t="s">
        <v>26</v>
      </c>
      <c r="D6144" t="s">
        <v>99</v>
      </c>
      <c r="E6144" t="s">
        <v>17</v>
      </c>
      <c r="F6144" t="s">
        <v>9</v>
      </c>
      <c r="G6144" t="s">
        <v>18</v>
      </c>
      <c r="H6144">
        <f>SUM(COUNTIF($B:$B,B6144),COUNTIF($C:$C,C6144),COUNTIF($D:$D,D6144),IF(OR(E6144=$M$11,E6144=$M$12,E6144=$M$15),SUM(COUNTIF($E:$E,$M$11), COUNTIF($E:$E,$M$12), COUNTIF($E:$E, $M$15)),COUNTIF($E:$E,E6144)),COUNTIF($F:$F,F6144),COUNTIF($G:$G,G6144))</f>
        <v>14446</v>
      </c>
      <c r="I6144" s="11">
        <f>_xlfn.PERCENTRANK.INC($H$2:$H$10001, H6144, 10)*100</f>
        <v>82.588258820000007</v>
      </c>
      <c r="J6144" s="10" t="str">
        <f>IF(I6144&lt;65, IF(I6144&lt;35, IF(I6144&lt;12.5, IF(I6144&lt;2.5, "Sick Cunt", "Epic"), "Rare"), "Uncommon"), "Common")</f>
        <v>Common</v>
      </c>
    </row>
    <row r="6145" spans="1:10" x14ac:dyDescent="0.25">
      <c r="A6145" s="1">
        <v>6144</v>
      </c>
      <c r="B6145" t="s">
        <v>23</v>
      </c>
      <c r="C6145" t="s">
        <v>26</v>
      </c>
      <c r="D6145" t="s">
        <v>30</v>
      </c>
      <c r="E6145" t="s">
        <v>36</v>
      </c>
      <c r="F6145" t="s">
        <v>20</v>
      </c>
      <c r="G6145" t="s">
        <v>18</v>
      </c>
      <c r="H6145">
        <f>SUM(COUNTIF($B:$B,B6145),COUNTIF($C:$C,C6145),COUNTIF($D:$D,D6145),IF(OR(E6145=$M$11,E6145=$M$12,E6145=$M$15),SUM(COUNTIF($E:$E,$M$11), COUNTIF($E:$E,$M$12), COUNTIF($E:$E, $M$15)),COUNTIF($E:$E,E6145)),COUNTIF($F:$F,F6145),COUNTIF($G:$G,G6145))</f>
        <v>13794</v>
      </c>
      <c r="I6145" s="11">
        <f>_xlfn.PERCENTRANK.INC($H$2:$H$10001, H6145, 10)*100</f>
        <v>73.23732373</v>
      </c>
      <c r="J6145" s="10" t="str">
        <f>IF(I6145&lt;65, IF(I6145&lt;35, IF(I6145&lt;12.5, IF(I6145&lt;2.5, "Sick Cunt", "Epic"), "Rare"), "Uncommon"), "Common")</f>
        <v>Common</v>
      </c>
    </row>
    <row r="6146" spans="1:10" x14ac:dyDescent="0.25">
      <c r="A6146" s="1">
        <v>6145</v>
      </c>
      <c r="B6146" t="s">
        <v>6</v>
      </c>
      <c r="C6146" t="s">
        <v>12</v>
      </c>
      <c r="D6146" t="s">
        <v>7</v>
      </c>
      <c r="E6146" t="s">
        <v>35</v>
      </c>
      <c r="F6146" t="s">
        <v>14</v>
      </c>
      <c r="G6146" t="s">
        <v>10</v>
      </c>
      <c r="H6146">
        <f>SUM(COUNTIF($B:$B,B6146),COUNTIF($C:$C,C6146),COUNTIF($D:$D,D6146),IF(OR(E6146=$M$11,E6146=$M$12,E6146=$M$15),SUM(COUNTIF($E:$E,$M$11), COUNTIF($E:$E,$M$12), COUNTIF($E:$E, $M$15)),COUNTIF($E:$E,E6146)),COUNTIF($F:$F,F6146),COUNTIF($G:$G,G6146))</f>
        <v>9610</v>
      </c>
      <c r="I6146" s="11">
        <f>_xlfn.PERCENTRANK.INC($H$2:$H$10001, H6146, 10)*100</f>
        <v>8.3108310799999998</v>
      </c>
      <c r="J6146" s="10" t="str">
        <f>IF(I6146&lt;65, IF(I6146&lt;35, IF(I6146&lt;12.5, IF(I6146&lt;2.5, "Sick Cunt", "Epic"), "Rare"), "Uncommon"), "Common")</f>
        <v>Epic</v>
      </c>
    </row>
    <row r="6147" spans="1:10" x14ac:dyDescent="0.25">
      <c r="A6147" s="1">
        <v>6146</v>
      </c>
      <c r="B6147" t="s">
        <v>11</v>
      </c>
      <c r="C6147" t="s">
        <v>12</v>
      </c>
      <c r="D6147" t="s">
        <v>7</v>
      </c>
      <c r="E6147" t="s">
        <v>39</v>
      </c>
      <c r="F6147" t="s">
        <v>14</v>
      </c>
      <c r="G6147" t="s">
        <v>21</v>
      </c>
      <c r="H6147">
        <f>SUM(COUNTIF($B:$B,B6147),COUNTIF($C:$C,C6147),COUNTIF($D:$D,D6147),IF(OR(E6147=$M$11,E6147=$M$12,E6147=$M$15),SUM(COUNTIF($E:$E,$M$11), COUNTIF($E:$E,$M$12), COUNTIF($E:$E, $M$15)),COUNTIF($E:$E,E6147)),COUNTIF($F:$F,F6147),COUNTIF($G:$G,G6147))</f>
        <v>12921</v>
      </c>
      <c r="I6147" s="11">
        <f>_xlfn.PERCENTRANK.INC($H$2:$H$10001, H6147, 10)*100</f>
        <v>59.035903590000004</v>
      </c>
      <c r="J6147" s="10" t="str">
        <f>IF(I6147&lt;65, IF(I6147&lt;35, IF(I6147&lt;12.5, IF(I6147&lt;2.5, "Sick Cunt", "Epic"), "Rare"), "Uncommon"), "Common")</f>
        <v>Uncommon</v>
      </c>
    </row>
    <row r="6148" spans="1:10" x14ac:dyDescent="0.25">
      <c r="A6148" s="1">
        <v>6147</v>
      </c>
      <c r="B6148" t="s">
        <v>11</v>
      </c>
      <c r="C6148" t="s">
        <v>26</v>
      </c>
      <c r="D6148" t="s">
        <v>7</v>
      </c>
      <c r="E6148" t="s">
        <v>35</v>
      </c>
      <c r="F6148" t="s">
        <v>9</v>
      </c>
      <c r="G6148" t="s">
        <v>15</v>
      </c>
      <c r="H6148">
        <f>SUM(COUNTIF($B:$B,B6148),COUNTIF($C:$C,C6148),COUNTIF($D:$D,D6148),IF(OR(E6148=$M$11,E6148=$M$12,E6148=$M$15),SUM(COUNTIF($E:$E,$M$11), COUNTIF($E:$E,$M$12), COUNTIF($E:$E, $M$15)),COUNTIF($E:$E,E6148)),COUNTIF($F:$F,F6148),COUNTIF($G:$G,G6148))</f>
        <v>11796</v>
      </c>
      <c r="I6148" s="11">
        <f>_xlfn.PERCENTRANK.INC($H$2:$H$10001, H6148, 10)*100</f>
        <v>38.90389038</v>
      </c>
      <c r="J6148" s="10" t="str">
        <f>IF(I6148&lt;65, IF(I6148&lt;35, IF(I6148&lt;12.5, IF(I6148&lt;2.5, "Sick Cunt", "Epic"), "Rare"), "Uncommon"), "Common")</f>
        <v>Uncommon</v>
      </c>
    </row>
    <row r="6149" spans="1:10" x14ac:dyDescent="0.25">
      <c r="A6149" s="1">
        <v>6148</v>
      </c>
      <c r="B6149" t="s">
        <v>100</v>
      </c>
      <c r="C6149" t="s">
        <v>12</v>
      </c>
      <c r="D6149" t="s">
        <v>30</v>
      </c>
      <c r="E6149" t="s">
        <v>22</v>
      </c>
      <c r="F6149" t="s">
        <v>14</v>
      </c>
      <c r="G6149" t="s">
        <v>97</v>
      </c>
      <c r="H6149">
        <f>SUM(COUNTIF($B:$B,B6149),COUNTIF($C:$C,C6149),COUNTIF($D:$D,D6149),IF(OR(E6149=$M$11,E6149=$M$12,E6149=$M$15),SUM(COUNTIF($E:$E,$M$11), COUNTIF($E:$E,$M$12), COUNTIF($E:$E, $M$15)),COUNTIF($E:$E,E6149)),COUNTIF($F:$F,F6149),COUNTIF($G:$G,G6149))</f>
        <v>11074</v>
      </c>
      <c r="I6149" s="11">
        <f>_xlfn.PERCENTRANK.INC($H$2:$H$10001, H6149, 10)*100</f>
        <v>25.942594249999999</v>
      </c>
      <c r="J6149" s="10" t="str">
        <f>IF(I6149&lt;65, IF(I6149&lt;35, IF(I6149&lt;12.5, IF(I6149&lt;2.5, "Sick Cunt", "Epic"), "Rare"), "Uncommon"), "Common")</f>
        <v>Rare</v>
      </c>
    </row>
    <row r="6150" spans="1:10" x14ac:dyDescent="0.25">
      <c r="A6150" s="1">
        <v>6149</v>
      </c>
      <c r="B6150" t="s">
        <v>23</v>
      </c>
      <c r="C6150" t="s">
        <v>24</v>
      </c>
      <c r="D6150" t="s">
        <v>7</v>
      </c>
      <c r="E6150" t="s">
        <v>17</v>
      </c>
      <c r="F6150" t="s">
        <v>9</v>
      </c>
      <c r="G6150" t="s">
        <v>18</v>
      </c>
      <c r="H6150">
        <f>SUM(COUNTIF($B:$B,B6150),COUNTIF($C:$C,C6150),COUNTIF($D:$D,D6150),IF(OR(E6150=$M$11,E6150=$M$12,E6150=$M$15),SUM(COUNTIF($E:$E,$M$11), COUNTIF($E:$E,$M$12), COUNTIF($E:$E, $M$15)),COUNTIF($E:$E,E6150)),COUNTIF($F:$F,F6150),COUNTIF($G:$G,G6150))</f>
        <v>13874</v>
      </c>
      <c r="I6150" s="11">
        <f>_xlfn.PERCENTRANK.INC($H$2:$H$10001, H6150, 10)*100</f>
        <v>74.557455739999995</v>
      </c>
      <c r="J6150" s="10" t="str">
        <f>IF(I6150&lt;65, IF(I6150&lt;35, IF(I6150&lt;12.5, IF(I6150&lt;2.5, "Sick Cunt", "Epic"), "Rare"), "Uncommon"), "Common")</f>
        <v>Common</v>
      </c>
    </row>
    <row r="6151" spans="1:10" x14ac:dyDescent="0.25">
      <c r="A6151" s="1">
        <v>6150</v>
      </c>
      <c r="B6151" t="s">
        <v>23</v>
      </c>
      <c r="C6151" t="s">
        <v>12</v>
      </c>
      <c r="D6151" t="s">
        <v>30</v>
      </c>
      <c r="E6151" t="s">
        <v>13</v>
      </c>
      <c r="F6151" t="s">
        <v>38</v>
      </c>
      <c r="G6151" t="s">
        <v>29</v>
      </c>
      <c r="H6151">
        <f>SUM(COUNTIF($B:$B,B6151),COUNTIF($C:$C,C6151),COUNTIF($D:$D,D6151),IF(OR(E6151=$M$11,E6151=$M$12,E6151=$M$15),SUM(COUNTIF($E:$E,$M$11), COUNTIF($E:$E,$M$12), COUNTIF($E:$E, $M$15)),COUNTIF($E:$E,E6151)),COUNTIF($F:$F,F6151),COUNTIF($G:$G,G6151))</f>
        <v>10862</v>
      </c>
      <c r="I6151" s="11">
        <f>_xlfn.PERCENTRANK.INC($H$2:$H$10001, H6151, 10)*100</f>
        <v>22.642264220000001</v>
      </c>
      <c r="J6151" s="10" t="str">
        <f>IF(I6151&lt;65, IF(I6151&lt;35, IF(I6151&lt;12.5, IF(I6151&lt;2.5, "Sick Cunt", "Epic"), "Rare"), "Uncommon"), "Common")</f>
        <v>Rare</v>
      </c>
    </row>
    <row r="6152" spans="1:10" x14ac:dyDescent="0.25">
      <c r="A6152" s="1">
        <v>6151</v>
      </c>
      <c r="B6152" t="s">
        <v>96</v>
      </c>
      <c r="C6152" t="s">
        <v>12</v>
      </c>
      <c r="D6152" t="s">
        <v>99</v>
      </c>
      <c r="E6152" t="s">
        <v>32</v>
      </c>
      <c r="F6152" t="s">
        <v>37</v>
      </c>
      <c r="G6152" t="s">
        <v>21</v>
      </c>
      <c r="H6152">
        <f>SUM(COUNTIF($B:$B,B6152),COUNTIF($C:$C,C6152),COUNTIF($D:$D,D6152),IF(OR(E6152=$M$11,E6152=$M$12,E6152=$M$15),SUM(COUNTIF($E:$E,$M$11), COUNTIF($E:$E,$M$12), COUNTIF($E:$E, $M$15)),COUNTIF($E:$E,E6152)),COUNTIF($F:$F,F6152),COUNTIF($G:$G,G6152))</f>
        <v>8885</v>
      </c>
      <c r="I6152" s="11">
        <f>_xlfn.PERCENTRANK.INC($H$2:$H$10001, H6152, 10)*100</f>
        <v>3.7603760299999998</v>
      </c>
      <c r="J6152" s="10" t="str">
        <f>IF(I6152&lt;65, IF(I6152&lt;35, IF(I6152&lt;12.5, IF(I6152&lt;2.5, "Sick Cunt", "Epic"), "Rare"), "Uncommon"), "Common")</f>
        <v>Epic</v>
      </c>
    </row>
    <row r="6153" spans="1:10" x14ac:dyDescent="0.25">
      <c r="A6153" s="1">
        <v>6152</v>
      </c>
      <c r="B6153" t="s">
        <v>96</v>
      </c>
      <c r="C6153" t="s">
        <v>12</v>
      </c>
      <c r="D6153" t="s">
        <v>7</v>
      </c>
      <c r="E6153" t="s">
        <v>36</v>
      </c>
      <c r="F6153" t="s">
        <v>14</v>
      </c>
      <c r="G6153" t="s">
        <v>29</v>
      </c>
      <c r="H6153">
        <f>SUM(COUNTIF($B:$B,B6153),COUNTIF($C:$C,C6153),COUNTIF($D:$D,D6153),IF(OR(E6153=$M$11,E6153=$M$12,E6153=$M$15),SUM(COUNTIF($E:$E,$M$11), COUNTIF($E:$E,$M$12), COUNTIF($E:$E, $M$15)),COUNTIF($E:$E,E6153)),COUNTIF($F:$F,F6153),COUNTIF($G:$G,G6153))</f>
        <v>9975</v>
      </c>
      <c r="I6153" s="11">
        <f>_xlfn.PERCENTRANK.INC($H$2:$H$10001, H6153, 10)*100</f>
        <v>11.741174109999999</v>
      </c>
      <c r="J6153" s="10" t="str">
        <f>IF(I6153&lt;65, IF(I6153&lt;35, IF(I6153&lt;12.5, IF(I6153&lt;2.5, "Sick Cunt", "Epic"), "Rare"), "Uncommon"), "Common")</f>
        <v>Epic</v>
      </c>
    </row>
    <row r="6154" spans="1:10" x14ac:dyDescent="0.25">
      <c r="A6154" s="1">
        <v>6153</v>
      </c>
      <c r="B6154" t="s">
        <v>23</v>
      </c>
      <c r="C6154" t="s">
        <v>24</v>
      </c>
      <c r="D6154" t="s">
        <v>98</v>
      </c>
      <c r="E6154" t="s">
        <v>32</v>
      </c>
      <c r="F6154" t="s">
        <v>18</v>
      </c>
      <c r="G6154" t="s">
        <v>18</v>
      </c>
      <c r="H6154">
        <f>SUM(COUNTIF($B:$B,B6154),COUNTIF($C:$C,C6154),COUNTIF($D:$D,D6154),IF(OR(E6154=$M$11,E6154=$M$12,E6154=$M$15),SUM(COUNTIF($E:$E,$M$11), COUNTIF($E:$E,$M$12), COUNTIF($E:$E, $M$15)),COUNTIF($E:$E,E6154)),COUNTIF($F:$F,F6154),COUNTIF($G:$G,G6154))</f>
        <v>10693</v>
      </c>
      <c r="I6154" s="11">
        <f>_xlfn.PERCENTRANK.INC($H$2:$H$10001, H6154, 10)*100</f>
        <v>20.3120312</v>
      </c>
      <c r="J6154" s="10" t="str">
        <f>IF(I6154&lt;65, IF(I6154&lt;35, IF(I6154&lt;12.5, IF(I6154&lt;2.5, "Sick Cunt", "Epic"), "Rare"), "Uncommon"), "Common")</f>
        <v>Rare</v>
      </c>
    </row>
    <row r="6155" spans="1:10" x14ac:dyDescent="0.25">
      <c r="A6155" s="1">
        <v>6154</v>
      </c>
      <c r="B6155" t="s">
        <v>11</v>
      </c>
      <c r="C6155" t="s">
        <v>94</v>
      </c>
      <c r="D6155" t="s">
        <v>7</v>
      </c>
      <c r="E6155" t="s">
        <v>19</v>
      </c>
      <c r="F6155" t="s">
        <v>14</v>
      </c>
      <c r="G6155" t="s">
        <v>10</v>
      </c>
      <c r="H6155">
        <f>SUM(COUNTIF($B:$B,B6155),COUNTIF($C:$C,C6155),COUNTIF($D:$D,D6155),IF(OR(E6155=$M$11,E6155=$M$12,E6155=$M$15),SUM(COUNTIF($E:$E,$M$11), COUNTIF($E:$E,$M$12), COUNTIF($E:$E, $M$15)),COUNTIF($E:$E,E6155)),COUNTIF($F:$F,F6155),COUNTIF($G:$G,G6155))</f>
        <v>11885</v>
      </c>
      <c r="I6155" s="11">
        <f>_xlfn.PERCENTRANK.INC($H$2:$H$10001, H6155, 10)*100</f>
        <v>40.374037399999999</v>
      </c>
      <c r="J6155" s="10" t="str">
        <f>IF(I6155&lt;65, IF(I6155&lt;35, IF(I6155&lt;12.5, IF(I6155&lt;2.5, "Sick Cunt", "Epic"), "Rare"), "Uncommon"), "Common")</f>
        <v>Uncommon</v>
      </c>
    </row>
    <row r="6156" spans="1:10" x14ac:dyDescent="0.25">
      <c r="A6156" s="1">
        <v>6155</v>
      </c>
      <c r="B6156" t="s">
        <v>100</v>
      </c>
      <c r="C6156" t="s">
        <v>12</v>
      </c>
      <c r="D6156" t="s">
        <v>99</v>
      </c>
      <c r="E6156" t="s">
        <v>33</v>
      </c>
      <c r="F6156" t="s">
        <v>28</v>
      </c>
      <c r="G6156" t="s">
        <v>21</v>
      </c>
      <c r="H6156">
        <f>SUM(COUNTIF($B:$B,B6156),COUNTIF($C:$C,C6156),COUNTIF($D:$D,D6156),IF(OR(E6156=$M$11,E6156=$M$12,E6156=$M$15),SUM(COUNTIF($E:$E,$M$11), COUNTIF($E:$E,$M$12), COUNTIF($E:$E, $M$15)),COUNTIF($E:$E,E6156)),COUNTIF($F:$F,F6156),COUNTIF($G:$G,G6156))</f>
        <v>14333</v>
      </c>
      <c r="I6156" s="11">
        <f>_xlfn.PERCENTRANK.INC($H$2:$H$10001, H6156, 10)*100</f>
        <v>80.928092800000002</v>
      </c>
      <c r="J6156" s="10" t="str">
        <f>IF(I6156&lt;65, IF(I6156&lt;35, IF(I6156&lt;12.5, IF(I6156&lt;2.5, "Sick Cunt", "Epic"), "Rare"), "Uncommon"), "Common")</f>
        <v>Common</v>
      </c>
    </row>
    <row r="6157" spans="1:10" x14ac:dyDescent="0.25">
      <c r="A6157" s="1">
        <v>6156</v>
      </c>
      <c r="B6157" t="s">
        <v>100</v>
      </c>
      <c r="C6157" t="s">
        <v>26</v>
      </c>
      <c r="D6157" t="s">
        <v>16</v>
      </c>
      <c r="E6157" t="s">
        <v>32</v>
      </c>
      <c r="F6157" t="s">
        <v>14</v>
      </c>
      <c r="G6157" t="s">
        <v>18</v>
      </c>
      <c r="H6157">
        <f>SUM(COUNTIF($B:$B,B6157),COUNTIF($C:$C,C6157),COUNTIF($D:$D,D6157),IF(OR(E6157=$M$11,E6157=$M$12,E6157=$M$15),SUM(COUNTIF($E:$E,$M$11), COUNTIF($E:$E,$M$12), COUNTIF($E:$E, $M$15)),COUNTIF($E:$E,E6157)),COUNTIF($F:$F,F6157),COUNTIF($G:$G,G6157))</f>
        <v>12675</v>
      </c>
      <c r="I6157" s="11">
        <f>_xlfn.PERCENTRANK.INC($H$2:$H$10001, H6157, 10)*100</f>
        <v>54.945494539999999</v>
      </c>
      <c r="J6157" s="10" t="str">
        <f>IF(I6157&lt;65, IF(I6157&lt;35, IF(I6157&lt;12.5, IF(I6157&lt;2.5, "Sick Cunt", "Epic"), "Rare"), "Uncommon"), "Common")</f>
        <v>Uncommon</v>
      </c>
    </row>
    <row r="6158" spans="1:10" x14ac:dyDescent="0.25">
      <c r="A6158" s="1">
        <v>6157</v>
      </c>
      <c r="B6158" t="s">
        <v>100</v>
      </c>
      <c r="C6158" t="s">
        <v>31</v>
      </c>
      <c r="D6158" t="s">
        <v>7</v>
      </c>
      <c r="E6158" t="s">
        <v>13</v>
      </c>
      <c r="F6158" t="s">
        <v>14</v>
      </c>
      <c r="G6158" t="s">
        <v>18</v>
      </c>
      <c r="H6158">
        <f>SUM(COUNTIF($B:$B,B6158),COUNTIF($C:$C,C6158),COUNTIF($D:$D,D6158),IF(OR(E6158=$M$11,E6158=$M$12,E6158=$M$15),SUM(COUNTIF($E:$E,$M$11), COUNTIF($E:$E,$M$12), COUNTIF($E:$E, $M$15)),COUNTIF($E:$E,E6158)),COUNTIF($F:$F,F6158),COUNTIF($G:$G,G6158))</f>
        <v>15758</v>
      </c>
      <c r="I6158" s="11">
        <f>_xlfn.PERCENTRANK.INC($H$2:$H$10001, H6158, 10)*100</f>
        <v>94.659465940000004</v>
      </c>
      <c r="J6158" s="10" t="str">
        <f>IF(I6158&lt;65, IF(I6158&lt;35, IF(I6158&lt;12.5, IF(I6158&lt;2.5, "Sick Cunt", "Epic"), "Rare"), "Uncommon"), "Common")</f>
        <v>Common</v>
      </c>
    </row>
    <row r="6159" spans="1:10" x14ac:dyDescent="0.25">
      <c r="A6159" s="1">
        <v>6158</v>
      </c>
      <c r="B6159" t="s">
        <v>23</v>
      </c>
      <c r="C6159" t="s">
        <v>26</v>
      </c>
      <c r="D6159" t="s">
        <v>27</v>
      </c>
      <c r="E6159" t="s">
        <v>36</v>
      </c>
      <c r="F6159" t="s">
        <v>9</v>
      </c>
      <c r="G6159" t="s">
        <v>97</v>
      </c>
      <c r="H6159">
        <f>SUM(COUNTIF($B:$B,B6159),COUNTIF($C:$C,C6159),COUNTIF($D:$D,D6159),IF(OR(E6159=$M$11,E6159=$M$12,E6159=$M$15),SUM(COUNTIF($E:$E,$M$11), COUNTIF($E:$E,$M$12), COUNTIF($E:$E, $M$15)),COUNTIF($E:$E,E6159)),COUNTIF($F:$F,F6159),COUNTIF($G:$G,G6159))</f>
        <v>9890</v>
      </c>
      <c r="I6159" s="11">
        <f>_xlfn.PERCENTRANK.INC($H$2:$H$10001, H6159, 10)*100</f>
        <v>10.701070100000001</v>
      </c>
      <c r="J6159" s="10" t="str">
        <f>IF(I6159&lt;65, IF(I6159&lt;35, IF(I6159&lt;12.5, IF(I6159&lt;2.5, "Sick Cunt", "Epic"), "Rare"), "Uncommon"), "Common")</f>
        <v>Epic</v>
      </c>
    </row>
    <row r="6160" spans="1:10" x14ac:dyDescent="0.25">
      <c r="A6160" s="1">
        <v>6159</v>
      </c>
      <c r="B6160" t="s">
        <v>23</v>
      </c>
      <c r="C6160" t="s">
        <v>26</v>
      </c>
      <c r="D6160" t="s">
        <v>16</v>
      </c>
      <c r="E6160" t="s">
        <v>41</v>
      </c>
      <c r="F6160" t="s">
        <v>37</v>
      </c>
      <c r="G6160" t="s">
        <v>18</v>
      </c>
      <c r="H6160">
        <f>SUM(COUNTIF($B:$B,B6160),COUNTIF($C:$C,C6160),COUNTIF($D:$D,D6160),IF(OR(E6160=$M$11,E6160=$M$12,E6160=$M$15),SUM(COUNTIF($E:$E,$M$11), COUNTIF($E:$E,$M$12), COUNTIF($E:$E, $M$15)),COUNTIF($E:$E,E6160)),COUNTIF($F:$F,F6160),COUNTIF($G:$G,G6160))</f>
        <v>10860</v>
      </c>
      <c r="I6160" s="11">
        <f>_xlfn.PERCENTRANK.INC($H$2:$H$10001, H6160, 10)*100</f>
        <v>22.62226222</v>
      </c>
      <c r="J6160" s="10" t="str">
        <f>IF(I6160&lt;65, IF(I6160&lt;35, IF(I6160&lt;12.5, IF(I6160&lt;2.5, "Sick Cunt", "Epic"), "Rare"), "Uncommon"), "Common")</f>
        <v>Rare</v>
      </c>
    </row>
    <row r="6161" spans="1:10" x14ac:dyDescent="0.25">
      <c r="A6161" s="1">
        <v>6160</v>
      </c>
      <c r="B6161" t="s">
        <v>11</v>
      </c>
      <c r="C6161" t="s">
        <v>31</v>
      </c>
      <c r="D6161" t="s">
        <v>27</v>
      </c>
      <c r="E6161" t="s">
        <v>22</v>
      </c>
      <c r="F6161" t="s">
        <v>18</v>
      </c>
      <c r="G6161" t="s">
        <v>18</v>
      </c>
      <c r="H6161">
        <f>SUM(COUNTIF($B:$B,B6161),COUNTIF($C:$C,C6161),COUNTIF($D:$D,D6161),IF(OR(E6161=$M$11,E6161=$M$12,E6161=$M$15),SUM(COUNTIF($E:$E,$M$11), COUNTIF($E:$E,$M$12), COUNTIF($E:$E, $M$15)),COUNTIF($E:$E,E6161)),COUNTIF($F:$F,F6161),COUNTIF($G:$G,G6161))</f>
        <v>12799</v>
      </c>
      <c r="I6161" s="11">
        <f>_xlfn.PERCENTRANK.INC($H$2:$H$10001, H6161, 10)*100</f>
        <v>56.995699559999998</v>
      </c>
      <c r="J6161" s="10" t="str">
        <f>IF(I6161&lt;65, IF(I6161&lt;35, IF(I6161&lt;12.5, IF(I6161&lt;2.5, "Sick Cunt", "Epic"), "Rare"), "Uncommon"), "Common")</f>
        <v>Uncommon</v>
      </c>
    </row>
    <row r="6162" spans="1:10" x14ac:dyDescent="0.25">
      <c r="A6162" s="1">
        <v>6161</v>
      </c>
      <c r="B6162" t="s">
        <v>11</v>
      </c>
      <c r="C6162" t="s">
        <v>26</v>
      </c>
      <c r="D6162" t="s">
        <v>27</v>
      </c>
      <c r="E6162" t="s">
        <v>32</v>
      </c>
      <c r="F6162" t="s">
        <v>28</v>
      </c>
      <c r="G6162" t="s">
        <v>18</v>
      </c>
      <c r="H6162">
        <f>SUM(COUNTIF($B:$B,B6162),COUNTIF($C:$C,C6162),COUNTIF($D:$D,D6162),IF(OR(E6162=$M$11,E6162=$M$12,E6162=$M$15),SUM(COUNTIF($E:$E,$M$11), COUNTIF($E:$E,$M$12), COUNTIF($E:$E, $M$15)),COUNTIF($E:$E,E6162)),COUNTIF($F:$F,F6162),COUNTIF($G:$G,G6162))</f>
        <v>14396</v>
      </c>
      <c r="I6162" s="11">
        <f>_xlfn.PERCENTRANK.INC($H$2:$H$10001, H6162, 10)*100</f>
        <v>81.958195810000007</v>
      </c>
      <c r="J6162" s="10" t="str">
        <f>IF(I6162&lt;65, IF(I6162&lt;35, IF(I6162&lt;12.5, IF(I6162&lt;2.5, "Sick Cunt", "Epic"), "Rare"), "Uncommon"), "Common")</f>
        <v>Common</v>
      </c>
    </row>
    <row r="6163" spans="1:10" x14ac:dyDescent="0.25">
      <c r="A6163" s="1">
        <v>6162</v>
      </c>
      <c r="B6163" t="s">
        <v>96</v>
      </c>
      <c r="C6163" t="s">
        <v>12</v>
      </c>
      <c r="D6163" t="s">
        <v>30</v>
      </c>
      <c r="E6163" t="s">
        <v>35</v>
      </c>
      <c r="F6163" t="s">
        <v>14</v>
      </c>
      <c r="G6163" t="s">
        <v>21</v>
      </c>
      <c r="H6163">
        <f>SUM(COUNTIF($B:$B,B6163),COUNTIF($C:$C,C6163),COUNTIF($D:$D,D6163),IF(OR(E6163=$M$11,E6163=$M$12,E6163=$M$15),SUM(COUNTIF($E:$E,$M$11), COUNTIF($E:$E,$M$12), COUNTIF($E:$E, $M$15)),COUNTIF($E:$E,E6163)),COUNTIF($F:$F,F6163),COUNTIF($G:$G,G6163))</f>
        <v>10636</v>
      </c>
      <c r="I6163" s="11">
        <f>_xlfn.PERCENTRANK.INC($H$2:$H$10001, H6163, 10)*100</f>
        <v>19.471947189999998</v>
      </c>
      <c r="J6163" s="10" t="str">
        <f>IF(I6163&lt;65, IF(I6163&lt;35, IF(I6163&lt;12.5, IF(I6163&lt;2.5, "Sick Cunt", "Epic"), "Rare"), "Uncommon"), "Common")</f>
        <v>Rare</v>
      </c>
    </row>
    <row r="6164" spans="1:10" x14ac:dyDescent="0.25">
      <c r="A6164" s="1">
        <v>6163</v>
      </c>
      <c r="B6164" t="s">
        <v>11</v>
      </c>
      <c r="C6164" t="s">
        <v>94</v>
      </c>
      <c r="D6164" t="s">
        <v>99</v>
      </c>
      <c r="E6164" t="s">
        <v>19</v>
      </c>
      <c r="F6164" t="s">
        <v>14</v>
      </c>
      <c r="G6164" t="s">
        <v>18</v>
      </c>
      <c r="H6164">
        <f>SUM(COUNTIF($B:$B,B6164),COUNTIF($C:$C,C6164),COUNTIF($D:$D,D6164),IF(OR(E6164=$M$11,E6164=$M$12,E6164=$M$15),SUM(COUNTIF($E:$E,$M$11), COUNTIF($E:$E,$M$12), COUNTIF($E:$E, $M$15)),COUNTIF($E:$E,E6164)),COUNTIF($F:$F,F6164),COUNTIF($G:$G,G6164))</f>
        <v>14396</v>
      </c>
      <c r="I6164" s="11">
        <f>_xlfn.PERCENTRANK.INC($H$2:$H$10001, H6164, 10)*100</f>
        <v>81.958195810000007</v>
      </c>
      <c r="J6164" s="10" t="str">
        <f>IF(I6164&lt;65, IF(I6164&lt;35, IF(I6164&lt;12.5, IF(I6164&lt;2.5, "Sick Cunt", "Epic"), "Rare"), "Uncommon"), "Common")</f>
        <v>Common</v>
      </c>
    </row>
    <row r="6165" spans="1:10" x14ac:dyDescent="0.25">
      <c r="A6165" s="1">
        <v>6164</v>
      </c>
      <c r="B6165" t="s">
        <v>100</v>
      </c>
      <c r="C6165" t="s">
        <v>12</v>
      </c>
      <c r="D6165" t="s">
        <v>7</v>
      </c>
      <c r="E6165" t="s">
        <v>41</v>
      </c>
      <c r="F6165" t="s">
        <v>28</v>
      </c>
      <c r="G6165" t="s">
        <v>18</v>
      </c>
      <c r="H6165">
        <f>SUM(COUNTIF($B:$B,B6165),COUNTIF($C:$C,C6165),COUNTIF($D:$D,D6165),IF(OR(E6165=$M$11,E6165=$M$12,E6165=$M$15),SUM(COUNTIF($E:$E,$M$11), COUNTIF($E:$E,$M$12), COUNTIF($E:$E, $M$15)),COUNTIF($E:$E,E6165)),COUNTIF($F:$F,F6165),COUNTIF($G:$G,G6165))</f>
        <v>15183</v>
      </c>
      <c r="I6165" s="11">
        <f>_xlfn.PERCENTRANK.INC($H$2:$H$10001, H6165, 10)*100</f>
        <v>90.689068900000009</v>
      </c>
      <c r="J6165" s="10" t="str">
        <f>IF(I6165&lt;65, IF(I6165&lt;35, IF(I6165&lt;12.5, IF(I6165&lt;2.5, "Sick Cunt", "Epic"), "Rare"), "Uncommon"), "Common")</f>
        <v>Common</v>
      </c>
    </row>
    <row r="6166" spans="1:10" x14ac:dyDescent="0.25">
      <c r="A6166" s="1">
        <v>6165</v>
      </c>
      <c r="B6166" t="s">
        <v>11</v>
      </c>
      <c r="C6166" t="s">
        <v>26</v>
      </c>
      <c r="D6166" t="s">
        <v>7</v>
      </c>
      <c r="E6166" t="s">
        <v>32</v>
      </c>
      <c r="F6166" t="s">
        <v>20</v>
      </c>
      <c r="G6166" t="s">
        <v>18</v>
      </c>
      <c r="H6166">
        <f>SUM(COUNTIF($B:$B,B6166),COUNTIF($C:$C,C6166),COUNTIF($D:$D,D6166),IF(OR(E6166=$M$11,E6166=$M$12,E6166=$M$15),SUM(COUNTIF($E:$E,$M$11), COUNTIF($E:$E,$M$12), COUNTIF($E:$E, $M$15)),COUNTIF($E:$E,E6166)),COUNTIF($F:$F,F6166),COUNTIF($G:$G,G6166))</f>
        <v>14656</v>
      </c>
      <c r="I6166" s="11">
        <f>_xlfn.PERCENTRANK.INC($H$2:$H$10001, H6166, 10)*100</f>
        <v>85.268526850000001</v>
      </c>
      <c r="J6166" s="10" t="str">
        <f>IF(I6166&lt;65, IF(I6166&lt;35, IF(I6166&lt;12.5, IF(I6166&lt;2.5, "Sick Cunt", "Epic"), "Rare"), "Uncommon"), "Common")</f>
        <v>Common</v>
      </c>
    </row>
    <row r="6167" spans="1:10" x14ac:dyDescent="0.25">
      <c r="A6167" s="1">
        <v>6166</v>
      </c>
      <c r="B6167" t="s">
        <v>11</v>
      </c>
      <c r="C6167" t="s">
        <v>12</v>
      </c>
      <c r="D6167" t="s">
        <v>7</v>
      </c>
      <c r="E6167" t="s">
        <v>41</v>
      </c>
      <c r="F6167" t="s">
        <v>14</v>
      </c>
      <c r="G6167" t="s">
        <v>21</v>
      </c>
      <c r="H6167">
        <f>SUM(COUNTIF($B:$B,B6167),COUNTIF($C:$C,C6167),COUNTIF($D:$D,D6167),IF(OR(E6167=$M$11,E6167=$M$12,E6167=$M$15),SUM(COUNTIF($E:$E,$M$11), COUNTIF($E:$E,$M$12), COUNTIF($E:$E, $M$15)),COUNTIF($E:$E,E6167)),COUNTIF($F:$F,F6167),COUNTIF($G:$G,G6167))</f>
        <v>12520</v>
      </c>
      <c r="I6167" s="11">
        <f>_xlfn.PERCENTRANK.INC($H$2:$H$10001, H6167, 10)*100</f>
        <v>52.135213520000001</v>
      </c>
      <c r="J6167" s="10" t="str">
        <f>IF(I6167&lt;65, IF(I6167&lt;35, IF(I6167&lt;12.5, IF(I6167&lt;2.5, "Sick Cunt", "Epic"), "Rare"), "Uncommon"), "Common")</f>
        <v>Uncommon</v>
      </c>
    </row>
    <row r="6168" spans="1:10" x14ac:dyDescent="0.25">
      <c r="A6168" s="1">
        <v>6167</v>
      </c>
      <c r="B6168" t="s">
        <v>11</v>
      </c>
      <c r="C6168" t="s">
        <v>94</v>
      </c>
      <c r="D6168" t="s">
        <v>99</v>
      </c>
      <c r="E6168" t="s">
        <v>13</v>
      </c>
      <c r="F6168" t="s">
        <v>28</v>
      </c>
      <c r="G6168" t="s">
        <v>18</v>
      </c>
      <c r="H6168">
        <f>SUM(COUNTIF($B:$B,B6168),COUNTIF($C:$C,C6168),COUNTIF($D:$D,D6168),IF(OR(E6168=$M$11,E6168=$M$12,E6168=$M$15),SUM(COUNTIF($E:$E,$M$11), COUNTIF($E:$E,$M$12), COUNTIF($E:$E, $M$15)),COUNTIF($E:$E,E6168)),COUNTIF($F:$F,F6168),COUNTIF($G:$G,G6168))</f>
        <v>17111</v>
      </c>
      <c r="I6168" s="11">
        <f>_xlfn.PERCENTRANK.INC($H$2:$H$10001, H6168, 10)*100</f>
        <v>99.129912990000008</v>
      </c>
      <c r="J6168" s="10" t="str">
        <f>IF(I6168&lt;65, IF(I6168&lt;35, IF(I6168&lt;12.5, IF(I6168&lt;2.5, "Sick Cunt", "Epic"), "Rare"), "Uncommon"), "Common")</f>
        <v>Common</v>
      </c>
    </row>
    <row r="6169" spans="1:10" x14ac:dyDescent="0.25">
      <c r="A6169" s="1">
        <v>6168</v>
      </c>
      <c r="B6169" t="s">
        <v>11</v>
      </c>
      <c r="C6169" t="s">
        <v>12</v>
      </c>
      <c r="D6169" t="s">
        <v>99</v>
      </c>
      <c r="E6169" t="s">
        <v>8</v>
      </c>
      <c r="F6169" t="s">
        <v>37</v>
      </c>
      <c r="G6169" t="s">
        <v>18</v>
      </c>
      <c r="H6169">
        <f>SUM(COUNTIF($B:$B,B6169),COUNTIF($C:$C,C6169),COUNTIF($D:$D,D6169),IF(OR(E6169=$M$11,E6169=$M$12,E6169=$M$15),SUM(COUNTIF($E:$E,$M$11), COUNTIF($E:$E,$M$12), COUNTIF($E:$E, $M$15)),COUNTIF($E:$E,E6169)),COUNTIF($F:$F,F6169),COUNTIF($G:$G,G6169))</f>
        <v>16045</v>
      </c>
      <c r="I6169" s="11">
        <f>_xlfn.PERCENTRANK.INC($H$2:$H$10001, H6169, 10)*100</f>
        <v>96.069606960000002</v>
      </c>
      <c r="J6169" s="10" t="str">
        <f>IF(I6169&lt;65, IF(I6169&lt;35, IF(I6169&lt;12.5, IF(I6169&lt;2.5, "Sick Cunt", "Epic"), "Rare"), "Uncommon"), "Common")</f>
        <v>Common</v>
      </c>
    </row>
    <row r="6170" spans="1:10" x14ac:dyDescent="0.25">
      <c r="A6170" s="1">
        <v>6169</v>
      </c>
      <c r="B6170" t="s">
        <v>11</v>
      </c>
      <c r="C6170" t="s">
        <v>26</v>
      </c>
      <c r="D6170" t="s">
        <v>27</v>
      </c>
      <c r="E6170" t="s">
        <v>33</v>
      </c>
      <c r="F6170" t="s">
        <v>20</v>
      </c>
      <c r="G6170" t="s">
        <v>21</v>
      </c>
      <c r="H6170">
        <f>SUM(COUNTIF($B:$B,B6170),COUNTIF($C:$C,C6170),COUNTIF($D:$D,D6170),IF(OR(E6170=$M$11,E6170=$M$12,E6170=$M$15),SUM(COUNTIF($E:$E,$M$11), COUNTIF($E:$E,$M$12), COUNTIF($E:$E, $M$15)),COUNTIF($E:$E,E6170)),COUNTIF($F:$F,F6170),COUNTIF($G:$G,G6170))</f>
        <v>13033</v>
      </c>
      <c r="I6170" s="11">
        <f>_xlfn.PERCENTRANK.INC($H$2:$H$10001, H6170, 10)*100</f>
        <v>61.006100610000004</v>
      </c>
      <c r="J6170" s="10" t="str">
        <f>IF(I6170&lt;65, IF(I6170&lt;35, IF(I6170&lt;12.5, IF(I6170&lt;2.5, "Sick Cunt", "Epic"), "Rare"), "Uncommon"), "Common")</f>
        <v>Uncommon</v>
      </c>
    </row>
    <row r="6171" spans="1:10" x14ac:dyDescent="0.25">
      <c r="A6171" s="1">
        <v>6170</v>
      </c>
      <c r="B6171" t="s">
        <v>11</v>
      </c>
      <c r="C6171" t="s">
        <v>26</v>
      </c>
      <c r="D6171" t="s">
        <v>98</v>
      </c>
      <c r="E6171" t="s">
        <v>39</v>
      </c>
      <c r="F6171" t="s">
        <v>14</v>
      </c>
      <c r="G6171" t="s">
        <v>10</v>
      </c>
      <c r="H6171">
        <f>SUM(COUNTIF($B:$B,B6171),COUNTIF($C:$C,C6171),COUNTIF($D:$D,D6171),IF(OR(E6171=$M$11,E6171=$M$12,E6171=$M$15),SUM(COUNTIF($E:$E,$M$11), COUNTIF($E:$E,$M$12), COUNTIF($E:$E, $M$15)),COUNTIF($E:$E,E6171)),COUNTIF($F:$F,F6171),COUNTIF($G:$G,G6171))</f>
        <v>10062</v>
      </c>
      <c r="I6171" s="11">
        <f>_xlfn.PERCENTRANK.INC($H$2:$H$10001, H6171, 10)*100</f>
        <v>12.61126112</v>
      </c>
      <c r="J6171" s="10" t="str">
        <f>IF(I6171&lt;65, IF(I6171&lt;35, IF(I6171&lt;12.5, IF(I6171&lt;2.5, "Sick Cunt", "Epic"), "Rare"), "Uncommon"), "Common")</f>
        <v>Rare</v>
      </c>
    </row>
    <row r="6172" spans="1:10" x14ac:dyDescent="0.25">
      <c r="A6172" s="1">
        <v>6171</v>
      </c>
      <c r="B6172" t="s">
        <v>11</v>
      </c>
      <c r="C6172" t="s">
        <v>24</v>
      </c>
      <c r="D6172" t="s">
        <v>27</v>
      </c>
      <c r="E6172" t="s">
        <v>33</v>
      </c>
      <c r="F6172" t="s">
        <v>28</v>
      </c>
      <c r="G6172" t="s">
        <v>21</v>
      </c>
      <c r="H6172">
        <f>SUM(COUNTIF($B:$B,B6172),COUNTIF($C:$C,C6172),COUNTIF($D:$D,D6172),IF(OR(E6172=$M$11,E6172=$M$12,E6172=$M$15),SUM(COUNTIF($E:$E,$M$11), COUNTIF($E:$E,$M$12), COUNTIF($E:$E, $M$15)),COUNTIF($E:$E,E6172)),COUNTIF($F:$F,F6172),COUNTIF($G:$G,G6172))</f>
        <v>13812</v>
      </c>
      <c r="I6172" s="11">
        <f>_xlfn.PERCENTRANK.INC($H$2:$H$10001, H6172, 10)*100</f>
        <v>73.587358729999991</v>
      </c>
      <c r="J6172" s="10" t="str">
        <f>IF(I6172&lt;65, IF(I6172&lt;35, IF(I6172&lt;12.5, IF(I6172&lt;2.5, "Sick Cunt", "Epic"), "Rare"), "Uncommon"), "Common")</f>
        <v>Common</v>
      </c>
    </row>
    <row r="6173" spans="1:10" x14ac:dyDescent="0.25">
      <c r="A6173" s="1">
        <v>6172</v>
      </c>
      <c r="B6173" t="s">
        <v>100</v>
      </c>
      <c r="C6173" t="s">
        <v>94</v>
      </c>
      <c r="D6173" t="s">
        <v>7</v>
      </c>
      <c r="E6173" t="s">
        <v>39</v>
      </c>
      <c r="F6173" t="s">
        <v>37</v>
      </c>
      <c r="G6173" t="s">
        <v>97</v>
      </c>
      <c r="H6173">
        <f>SUM(COUNTIF($B:$B,B6173),COUNTIF($C:$C,C6173),COUNTIF($D:$D,D6173),IF(OR(E6173=$M$11,E6173=$M$12,E6173=$M$15),SUM(COUNTIF($E:$E,$M$11), COUNTIF($E:$E,$M$12), COUNTIF($E:$E, $M$15)),COUNTIF($E:$E,E6173)),COUNTIF($F:$F,F6173),COUNTIF($G:$G,G6173))</f>
        <v>9996</v>
      </c>
      <c r="I6173" s="11">
        <f>_xlfn.PERCENTRANK.INC($H$2:$H$10001, H6173, 10)*100</f>
        <v>12.02120212</v>
      </c>
      <c r="J6173" s="10" t="str">
        <f>IF(I6173&lt;65, IF(I6173&lt;35, IF(I6173&lt;12.5, IF(I6173&lt;2.5, "Sick Cunt", "Epic"), "Rare"), "Uncommon"), "Common")</f>
        <v>Epic</v>
      </c>
    </row>
    <row r="6174" spans="1:10" x14ac:dyDescent="0.25">
      <c r="A6174" s="1">
        <v>6173</v>
      </c>
      <c r="B6174" t="s">
        <v>100</v>
      </c>
      <c r="C6174" t="s">
        <v>24</v>
      </c>
      <c r="D6174" t="s">
        <v>7</v>
      </c>
      <c r="E6174" t="s">
        <v>33</v>
      </c>
      <c r="F6174" t="s">
        <v>28</v>
      </c>
      <c r="G6174" t="s">
        <v>18</v>
      </c>
      <c r="H6174">
        <f>SUM(COUNTIF($B:$B,B6174),COUNTIF($C:$C,C6174),COUNTIF($D:$D,D6174),IF(OR(E6174=$M$11,E6174=$M$12,E6174=$M$15),SUM(COUNTIF($E:$E,$M$11), COUNTIF($E:$E,$M$12), COUNTIF($E:$E, $M$15)),COUNTIF($E:$E,E6174)),COUNTIF($F:$F,F6174),COUNTIF($G:$G,G6174))</f>
        <v>17039</v>
      </c>
      <c r="I6174" s="11">
        <f>_xlfn.PERCENTRANK.INC($H$2:$H$10001, H6174, 10)*100</f>
        <v>99.019901990000008</v>
      </c>
      <c r="J6174" s="10" t="str">
        <f>IF(I6174&lt;65, IF(I6174&lt;35, IF(I6174&lt;12.5, IF(I6174&lt;2.5, "Sick Cunt", "Epic"), "Rare"), "Uncommon"), "Common")</f>
        <v>Common</v>
      </c>
    </row>
    <row r="6175" spans="1:10" x14ac:dyDescent="0.25">
      <c r="A6175" s="1">
        <v>6174</v>
      </c>
      <c r="B6175" t="s">
        <v>23</v>
      </c>
      <c r="C6175" t="s">
        <v>24</v>
      </c>
      <c r="D6175" t="s">
        <v>16</v>
      </c>
      <c r="E6175" t="s">
        <v>42</v>
      </c>
      <c r="F6175" t="s">
        <v>9</v>
      </c>
      <c r="G6175" t="s">
        <v>18</v>
      </c>
      <c r="H6175">
        <f>SUM(COUNTIF($B:$B,B6175),COUNTIF($C:$C,C6175),COUNTIF($D:$D,D6175),IF(OR(E6175=$M$11,E6175=$M$12,E6175=$M$15),SUM(COUNTIF($E:$E,$M$11), COUNTIF($E:$E,$M$12), COUNTIF($E:$E, $M$15)),COUNTIF($E:$E,E6175)),COUNTIF($F:$F,F6175),COUNTIF($G:$G,G6175))</f>
        <v>11769</v>
      </c>
      <c r="I6175" s="11">
        <f>_xlfn.PERCENTRANK.INC($H$2:$H$10001, H6175, 10)*100</f>
        <v>38.483848380000005</v>
      </c>
      <c r="J6175" s="10" t="str">
        <f>IF(I6175&lt;65, IF(I6175&lt;35, IF(I6175&lt;12.5, IF(I6175&lt;2.5, "Sick Cunt", "Epic"), "Rare"), "Uncommon"), "Common")</f>
        <v>Uncommon</v>
      </c>
    </row>
    <row r="6176" spans="1:10" x14ac:dyDescent="0.25">
      <c r="A6176" s="1">
        <v>6175</v>
      </c>
      <c r="B6176" t="s">
        <v>96</v>
      </c>
      <c r="C6176" t="s">
        <v>94</v>
      </c>
      <c r="D6176" t="s">
        <v>99</v>
      </c>
      <c r="E6176" t="s">
        <v>22</v>
      </c>
      <c r="F6176" t="s">
        <v>18</v>
      </c>
      <c r="G6176" t="s">
        <v>18</v>
      </c>
      <c r="H6176">
        <f>SUM(COUNTIF($B:$B,B6176),COUNTIF($C:$C,C6176),COUNTIF($D:$D,D6176),IF(OR(E6176=$M$11,E6176=$M$12,E6176=$M$15),SUM(COUNTIF($E:$E,$M$11), COUNTIF($E:$E,$M$12), COUNTIF($E:$E, $M$15)),COUNTIF($E:$E,E6176)),COUNTIF($F:$F,F6176),COUNTIF($G:$G,G6176))</f>
        <v>11796</v>
      </c>
      <c r="I6176" s="11">
        <f>_xlfn.PERCENTRANK.INC($H$2:$H$10001, H6176, 10)*100</f>
        <v>38.90389038</v>
      </c>
      <c r="J6176" s="10" t="str">
        <f>IF(I6176&lt;65, IF(I6176&lt;35, IF(I6176&lt;12.5, IF(I6176&lt;2.5, "Sick Cunt", "Epic"), "Rare"), "Uncommon"), "Common")</f>
        <v>Uncommon</v>
      </c>
    </row>
    <row r="6177" spans="1:10" x14ac:dyDescent="0.25">
      <c r="A6177" s="1">
        <v>6176</v>
      </c>
      <c r="B6177" t="s">
        <v>11</v>
      </c>
      <c r="C6177" t="s">
        <v>94</v>
      </c>
      <c r="D6177" t="s">
        <v>27</v>
      </c>
      <c r="E6177" t="s">
        <v>35</v>
      </c>
      <c r="F6177" t="s">
        <v>28</v>
      </c>
      <c r="G6177" t="s">
        <v>10</v>
      </c>
      <c r="H6177">
        <f>SUM(COUNTIF($B:$B,B6177),COUNTIF($C:$C,C6177),COUNTIF($D:$D,D6177),IF(OR(E6177=$M$11,E6177=$M$12,E6177=$M$15),SUM(COUNTIF($E:$E,$M$11), COUNTIF($E:$E,$M$12), COUNTIF($E:$E, $M$15)),COUNTIF($E:$E,E6177)),COUNTIF($F:$F,F6177),COUNTIF($G:$G,G6177))</f>
        <v>11622</v>
      </c>
      <c r="I6177" s="11">
        <f>_xlfn.PERCENTRANK.INC($H$2:$H$10001, H6177, 10)*100</f>
        <v>35.953595350000001</v>
      </c>
      <c r="J6177" s="10" t="str">
        <f>IF(I6177&lt;65, IF(I6177&lt;35, IF(I6177&lt;12.5, IF(I6177&lt;2.5, "Sick Cunt", "Epic"), "Rare"), "Uncommon"), "Common")</f>
        <v>Uncommon</v>
      </c>
    </row>
    <row r="6178" spans="1:10" x14ac:dyDescent="0.25">
      <c r="A6178" s="1">
        <v>6177</v>
      </c>
      <c r="B6178" t="s">
        <v>11</v>
      </c>
      <c r="C6178" t="s">
        <v>24</v>
      </c>
      <c r="D6178" t="s">
        <v>99</v>
      </c>
      <c r="E6178" t="s">
        <v>22</v>
      </c>
      <c r="F6178" t="s">
        <v>14</v>
      </c>
      <c r="G6178" t="s">
        <v>21</v>
      </c>
      <c r="H6178">
        <f>SUM(COUNTIF($B:$B,B6178),COUNTIF($C:$C,C6178),COUNTIF($D:$D,D6178),IF(OR(E6178=$M$11,E6178=$M$12,E6178=$M$15),SUM(COUNTIF($E:$E,$M$11), COUNTIF($E:$E,$M$12), COUNTIF($E:$E, $M$15)),COUNTIF($E:$E,E6178)),COUNTIF($F:$F,F6178),COUNTIF($G:$G,G6178))</f>
        <v>11819</v>
      </c>
      <c r="I6178" s="11">
        <f>_xlfn.PERCENTRANK.INC($H$2:$H$10001, H6178, 10)*100</f>
        <v>39.263926389999995</v>
      </c>
      <c r="J6178" s="10" t="str">
        <f>IF(I6178&lt;65, IF(I6178&lt;35, IF(I6178&lt;12.5, IF(I6178&lt;2.5, "Sick Cunt", "Epic"), "Rare"), "Uncommon"), "Common")</f>
        <v>Uncommon</v>
      </c>
    </row>
    <row r="6179" spans="1:10" x14ac:dyDescent="0.25">
      <c r="A6179" s="1">
        <v>6178</v>
      </c>
      <c r="B6179" t="s">
        <v>23</v>
      </c>
      <c r="C6179" t="s">
        <v>94</v>
      </c>
      <c r="D6179" t="s">
        <v>7</v>
      </c>
      <c r="E6179" t="s">
        <v>8</v>
      </c>
      <c r="F6179" t="s">
        <v>28</v>
      </c>
      <c r="G6179" t="s">
        <v>29</v>
      </c>
      <c r="H6179">
        <f>SUM(COUNTIF($B:$B,B6179),COUNTIF($C:$C,C6179),COUNTIF($D:$D,D6179),IF(OR(E6179=$M$11,E6179=$M$12,E6179=$M$15),SUM(COUNTIF($E:$E,$M$11), COUNTIF($E:$E,$M$12), COUNTIF($E:$E, $M$15)),COUNTIF($E:$E,E6179)),COUNTIF($F:$F,F6179),COUNTIF($G:$G,G6179))</f>
        <v>12358</v>
      </c>
      <c r="I6179" s="11">
        <f>_xlfn.PERCENTRANK.INC($H$2:$H$10001, H6179, 10)*100</f>
        <v>49.164916489999996</v>
      </c>
      <c r="J6179" s="10" t="str">
        <f>IF(I6179&lt;65, IF(I6179&lt;35, IF(I6179&lt;12.5, IF(I6179&lt;2.5, "Sick Cunt", "Epic"), "Rare"), "Uncommon"), "Common")</f>
        <v>Uncommon</v>
      </c>
    </row>
    <row r="6180" spans="1:10" x14ac:dyDescent="0.25">
      <c r="A6180" s="1">
        <v>6179</v>
      </c>
      <c r="B6180" t="s">
        <v>100</v>
      </c>
      <c r="C6180" t="s">
        <v>94</v>
      </c>
      <c r="D6180" t="s">
        <v>27</v>
      </c>
      <c r="E6180" t="s">
        <v>39</v>
      </c>
      <c r="F6180" t="s">
        <v>14</v>
      </c>
      <c r="G6180" t="s">
        <v>21</v>
      </c>
      <c r="H6180">
        <f>SUM(COUNTIF($B:$B,B6180),COUNTIF($C:$C,C6180),COUNTIF($D:$D,D6180),IF(OR(E6180=$M$11,E6180=$M$12,E6180=$M$15),SUM(COUNTIF($E:$E,$M$11), COUNTIF($E:$E,$M$12), COUNTIF($E:$E, $M$15)),COUNTIF($E:$E,E6180)),COUNTIF($F:$F,F6180),COUNTIF($G:$G,G6180))</f>
        <v>10555</v>
      </c>
      <c r="I6180" s="11">
        <f>_xlfn.PERCENTRANK.INC($H$2:$H$10001, H6180, 10)*100</f>
        <v>18.401840180000001</v>
      </c>
      <c r="J6180" s="10" t="str">
        <f>IF(I6180&lt;65, IF(I6180&lt;35, IF(I6180&lt;12.5, IF(I6180&lt;2.5, "Sick Cunt", "Epic"), "Rare"), "Uncommon"), "Common")</f>
        <v>Rare</v>
      </c>
    </row>
    <row r="6181" spans="1:10" x14ac:dyDescent="0.25">
      <c r="A6181" s="1">
        <v>6180</v>
      </c>
      <c r="B6181" t="s">
        <v>96</v>
      </c>
      <c r="C6181" t="s">
        <v>94</v>
      </c>
      <c r="D6181" t="s">
        <v>99</v>
      </c>
      <c r="E6181" t="s">
        <v>22</v>
      </c>
      <c r="F6181" t="s">
        <v>9</v>
      </c>
      <c r="G6181" t="s">
        <v>18</v>
      </c>
      <c r="H6181">
        <f>SUM(COUNTIF($B:$B,B6181),COUNTIF($C:$C,C6181),COUNTIF($D:$D,D6181),IF(OR(E6181=$M$11,E6181=$M$12,E6181=$M$15),SUM(COUNTIF($E:$E,$M$11), COUNTIF($E:$E,$M$12), COUNTIF($E:$E, $M$15)),COUNTIF($E:$E,E6181)),COUNTIF($F:$F,F6181),COUNTIF($G:$G,G6181))</f>
        <v>12516</v>
      </c>
      <c r="I6181" s="11">
        <f>_xlfn.PERCENTRANK.INC($H$2:$H$10001, H6181, 10)*100</f>
        <v>52.035203519999996</v>
      </c>
      <c r="J6181" s="10" t="str">
        <f>IF(I6181&lt;65, IF(I6181&lt;35, IF(I6181&lt;12.5, IF(I6181&lt;2.5, "Sick Cunt", "Epic"), "Rare"), "Uncommon"), "Common")</f>
        <v>Uncommon</v>
      </c>
    </row>
    <row r="6182" spans="1:10" x14ac:dyDescent="0.25">
      <c r="A6182" s="1">
        <v>6181</v>
      </c>
      <c r="B6182" t="s">
        <v>100</v>
      </c>
      <c r="C6182" t="s">
        <v>26</v>
      </c>
      <c r="D6182" t="s">
        <v>7</v>
      </c>
      <c r="E6182" t="s">
        <v>42</v>
      </c>
      <c r="F6182" t="s">
        <v>18</v>
      </c>
      <c r="G6182" t="s">
        <v>18</v>
      </c>
      <c r="H6182">
        <f>SUM(COUNTIF($B:$B,B6182),COUNTIF($C:$C,C6182),COUNTIF($D:$D,D6182),IF(OR(E6182=$M$11,E6182=$M$12,E6182=$M$15),SUM(COUNTIF($E:$E,$M$11), COUNTIF($E:$E,$M$12), COUNTIF($E:$E, $M$15)),COUNTIF($E:$E,E6182)),COUNTIF($F:$F,F6182),COUNTIF($G:$G,G6182))</f>
        <v>13764</v>
      </c>
      <c r="I6182" s="11">
        <f>_xlfn.PERCENTRANK.INC($H$2:$H$10001, H6182, 10)*100</f>
        <v>72.897289720000003</v>
      </c>
      <c r="J6182" s="10" t="str">
        <f>IF(I6182&lt;65, IF(I6182&lt;35, IF(I6182&lt;12.5, IF(I6182&lt;2.5, "Sick Cunt", "Epic"), "Rare"), "Uncommon"), "Common")</f>
        <v>Common</v>
      </c>
    </row>
    <row r="6183" spans="1:10" x14ac:dyDescent="0.25">
      <c r="A6183" s="1">
        <v>6182</v>
      </c>
      <c r="B6183" t="s">
        <v>11</v>
      </c>
      <c r="C6183" t="s">
        <v>94</v>
      </c>
      <c r="D6183" t="s">
        <v>30</v>
      </c>
      <c r="E6183" t="s">
        <v>39</v>
      </c>
      <c r="F6183" t="s">
        <v>37</v>
      </c>
      <c r="G6183" t="s">
        <v>10</v>
      </c>
      <c r="H6183">
        <f>SUM(COUNTIF($B:$B,B6183),COUNTIF($C:$C,C6183),COUNTIF($D:$D,D6183),IF(OR(E6183=$M$11,E6183=$M$12,E6183=$M$15),SUM(COUNTIF($E:$E,$M$11), COUNTIF($E:$E,$M$12), COUNTIF($E:$E, $M$15)),COUNTIF($E:$E,E6183)),COUNTIF($F:$F,F6183),COUNTIF($G:$G,G6183))</f>
        <v>11017</v>
      </c>
      <c r="I6183" s="11">
        <f>_xlfn.PERCENTRANK.INC($H$2:$H$10001, H6183, 10)*100</f>
        <v>24.972497239999999</v>
      </c>
      <c r="J6183" s="10" t="str">
        <f>IF(I6183&lt;65, IF(I6183&lt;35, IF(I6183&lt;12.5, IF(I6183&lt;2.5, "Sick Cunt", "Epic"), "Rare"), "Uncommon"), "Common")</f>
        <v>Rare</v>
      </c>
    </row>
    <row r="6184" spans="1:10" x14ac:dyDescent="0.25">
      <c r="A6184" s="1">
        <v>6183</v>
      </c>
      <c r="B6184" t="s">
        <v>11</v>
      </c>
      <c r="C6184" t="s">
        <v>26</v>
      </c>
      <c r="D6184" t="s">
        <v>30</v>
      </c>
      <c r="E6184" t="s">
        <v>19</v>
      </c>
      <c r="F6184" t="s">
        <v>28</v>
      </c>
      <c r="G6184" t="s">
        <v>18</v>
      </c>
      <c r="H6184">
        <f>SUM(COUNTIF($B:$B,B6184),COUNTIF($C:$C,C6184),COUNTIF($D:$D,D6184),IF(OR(E6184=$M$11,E6184=$M$12,E6184=$M$15),SUM(COUNTIF($E:$E,$M$11), COUNTIF($E:$E,$M$12), COUNTIF($E:$E, $M$15)),COUNTIF($E:$E,E6184)),COUNTIF($F:$F,F6184),COUNTIF($G:$G,G6184))</f>
        <v>15682</v>
      </c>
      <c r="I6184" s="11">
        <f>_xlfn.PERCENTRANK.INC($H$2:$H$10001, H6184, 10)*100</f>
        <v>94.299429939999996</v>
      </c>
      <c r="J6184" s="10" t="str">
        <f>IF(I6184&lt;65, IF(I6184&lt;35, IF(I6184&lt;12.5, IF(I6184&lt;2.5, "Sick Cunt", "Epic"), "Rare"), "Uncommon"), "Common")</f>
        <v>Common</v>
      </c>
    </row>
    <row r="6185" spans="1:10" x14ac:dyDescent="0.25">
      <c r="A6185" s="1">
        <v>6184</v>
      </c>
      <c r="B6185" t="s">
        <v>23</v>
      </c>
      <c r="C6185" t="s">
        <v>24</v>
      </c>
      <c r="D6185" t="s">
        <v>7</v>
      </c>
      <c r="E6185" t="s">
        <v>19</v>
      </c>
      <c r="F6185" t="s">
        <v>28</v>
      </c>
      <c r="G6185" t="s">
        <v>10</v>
      </c>
      <c r="H6185">
        <f>SUM(COUNTIF($B:$B,B6185),COUNTIF($C:$C,C6185),COUNTIF($D:$D,D6185),IF(OR(E6185=$M$11,E6185=$M$12,E6185=$M$15),SUM(COUNTIF($E:$E,$M$11), COUNTIF($E:$E,$M$12), COUNTIF($E:$E, $M$15)),COUNTIF($E:$E,E6185)),COUNTIF($F:$F,F6185),COUNTIF($G:$G,G6185))</f>
        <v>11104</v>
      </c>
      <c r="I6185" s="11">
        <f>_xlfn.PERCENTRANK.INC($H$2:$H$10001, H6185, 10)*100</f>
        <v>26.552655260000002</v>
      </c>
      <c r="J6185" s="10" t="str">
        <f>IF(I6185&lt;65, IF(I6185&lt;35, IF(I6185&lt;12.5, IF(I6185&lt;2.5, "Sick Cunt", "Epic"), "Rare"), "Uncommon"), "Common")</f>
        <v>Rare</v>
      </c>
    </row>
    <row r="6186" spans="1:10" x14ac:dyDescent="0.25">
      <c r="A6186" s="1">
        <v>6185</v>
      </c>
      <c r="B6186" t="s">
        <v>11</v>
      </c>
      <c r="C6186" t="s">
        <v>26</v>
      </c>
      <c r="D6186" t="s">
        <v>7</v>
      </c>
      <c r="E6186" t="s">
        <v>22</v>
      </c>
      <c r="F6186" t="s">
        <v>14</v>
      </c>
      <c r="G6186" t="s">
        <v>10</v>
      </c>
      <c r="H6186">
        <f>SUM(COUNTIF($B:$B,B6186),COUNTIF($C:$C,C6186),COUNTIF($D:$D,D6186),IF(OR(E6186=$M$11,E6186=$M$12,E6186=$M$15),SUM(COUNTIF($E:$E,$M$11), COUNTIF($E:$E,$M$12), COUNTIF($E:$E, $M$15)),COUNTIF($E:$E,E6186)),COUNTIF($F:$F,F6186),COUNTIF($G:$G,G6186))</f>
        <v>12135</v>
      </c>
      <c r="I6186" s="11">
        <f>_xlfn.PERCENTRANK.INC($H$2:$H$10001, H6186, 10)*100</f>
        <v>45.054505450000001</v>
      </c>
      <c r="J6186" s="10" t="str">
        <f>IF(I6186&lt;65, IF(I6186&lt;35, IF(I6186&lt;12.5, IF(I6186&lt;2.5, "Sick Cunt", "Epic"), "Rare"), "Uncommon"), "Common")</f>
        <v>Uncommon</v>
      </c>
    </row>
    <row r="6187" spans="1:10" x14ac:dyDescent="0.25">
      <c r="A6187" s="1">
        <v>6186</v>
      </c>
      <c r="B6187" t="s">
        <v>11</v>
      </c>
      <c r="C6187" t="s">
        <v>24</v>
      </c>
      <c r="D6187" t="s">
        <v>27</v>
      </c>
      <c r="E6187" t="s">
        <v>17</v>
      </c>
      <c r="F6187" t="s">
        <v>14</v>
      </c>
      <c r="G6187" t="s">
        <v>18</v>
      </c>
      <c r="H6187">
        <f>SUM(COUNTIF($B:$B,B6187),COUNTIF($C:$C,C6187),COUNTIF($D:$D,D6187),IF(OR(E6187=$M$11,E6187=$M$12,E6187=$M$15),SUM(COUNTIF($E:$E,$M$11), COUNTIF($E:$E,$M$12), COUNTIF($E:$E, $M$15)),COUNTIF($E:$E,E6187)),COUNTIF($F:$F,F6187),COUNTIF($G:$G,G6187))</f>
        <v>13749</v>
      </c>
      <c r="I6187" s="11">
        <f>_xlfn.PERCENTRANK.INC($H$2:$H$10001, H6187, 10)*100</f>
        <v>72.73727371999999</v>
      </c>
      <c r="J6187" s="10" t="str">
        <f>IF(I6187&lt;65, IF(I6187&lt;35, IF(I6187&lt;12.5, IF(I6187&lt;2.5, "Sick Cunt", "Epic"), "Rare"), "Uncommon"), "Common")</f>
        <v>Common</v>
      </c>
    </row>
    <row r="6188" spans="1:10" x14ac:dyDescent="0.25">
      <c r="A6188" s="1">
        <v>6187</v>
      </c>
      <c r="B6188" t="s">
        <v>23</v>
      </c>
      <c r="C6188" t="s">
        <v>24</v>
      </c>
      <c r="D6188" t="s">
        <v>16</v>
      </c>
      <c r="E6188" t="s">
        <v>39</v>
      </c>
      <c r="F6188" t="s">
        <v>18</v>
      </c>
      <c r="G6188" t="s">
        <v>18</v>
      </c>
      <c r="H6188">
        <f>SUM(COUNTIF($B:$B,B6188),COUNTIF($C:$C,C6188),COUNTIF($D:$D,D6188),IF(OR(E6188=$M$11,E6188=$M$12,E6188=$M$15),SUM(COUNTIF($E:$E,$M$11), COUNTIF($E:$E,$M$12), COUNTIF($E:$E, $M$15)),COUNTIF($E:$E,E6188)),COUNTIF($F:$F,F6188),COUNTIF($G:$G,G6188))</f>
        <v>11659</v>
      </c>
      <c r="I6188" s="11">
        <f>_xlfn.PERCENTRANK.INC($H$2:$H$10001, H6188, 10)*100</f>
        <v>36.533653360000002</v>
      </c>
      <c r="J6188" s="10" t="str">
        <f>IF(I6188&lt;65, IF(I6188&lt;35, IF(I6188&lt;12.5, IF(I6188&lt;2.5, "Sick Cunt", "Epic"), "Rare"), "Uncommon"), "Common")</f>
        <v>Uncommon</v>
      </c>
    </row>
    <row r="6189" spans="1:10" x14ac:dyDescent="0.25">
      <c r="A6189" s="1">
        <v>6188</v>
      </c>
      <c r="B6189" t="s">
        <v>100</v>
      </c>
      <c r="C6189" t="s">
        <v>24</v>
      </c>
      <c r="D6189" t="s">
        <v>99</v>
      </c>
      <c r="E6189" t="s">
        <v>36</v>
      </c>
      <c r="F6189" t="s">
        <v>37</v>
      </c>
      <c r="G6189" t="s">
        <v>10</v>
      </c>
      <c r="H6189">
        <f>SUM(COUNTIF($B:$B,B6189),COUNTIF($C:$C,C6189),COUNTIF($D:$D,D6189),IF(OR(E6189=$M$11,E6189=$M$12,E6189=$M$15),SUM(COUNTIF($E:$E,$M$11), COUNTIF($E:$E,$M$12), COUNTIF($E:$E, $M$15)),COUNTIF($E:$E,E6189)),COUNTIF($F:$F,F6189),COUNTIF($G:$G,G6189))</f>
        <v>10521</v>
      </c>
      <c r="I6189" s="11">
        <f>_xlfn.PERCENTRANK.INC($H$2:$H$10001, H6189, 10)*100</f>
        <v>17.96179617</v>
      </c>
      <c r="J6189" s="10" t="str">
        <f>IF(I6189&lt;65, IF(I6189&lt;35, IF(I6189&lt;12.5, IF(I6189&lt;2.5, "Sick Cunt", "Epic"), "Rare"), "Uncommon"), "Common")</f>
        <v>Rare</v>
      </c>
    </row>
    <row r="6190" spans="1:10" x14ac:dyDescent="0.25">
      <c r="A6190" s="1">
        <v>6189</v>
      </c>
      <c r="B6190" t="s">
        <v>96</v>
      </c>
      <c r="C6190" t="s">
        <v>31</v>
      </c>
      <c r="D6190" t="s">
        <v>30</v>
      </c>
      <c r="E6190" t="s">
        <v>17</v>
      </c>
      <c r="F6190" t="s">
        <v>9</v>
      </c>
      <c r="G6190" t="s">
        <v>21</v>
      </c>
      <c r="H6190">
        <f>SUM(COUNTIF($B:$B,B6190),COUNTIF($C:$C,C6190),COUNTIF($D:$D,D6190),IF(OR(E6190=$M$11,E6190=$M$12,E6190=$M$15),SUM(COUNTIF($E:$E,$M$11), COUNTIF($E:$E,$M$12), COUNTIF($E:$E, $M$15)),COUNTIF($E:$E,E6190)),COUNTIF($F:$F,F6190),COUNTIF($G:$G,G6190))</f>
        <v>9721</v>
      </c>
      <c r="I6190" s="11">
        <f>_xlfn.PERCENTRANK.INC($H$2:$H$10001, H6190, 10)*100</f>
        <v>9.2009200900000003</v>
      </c>
      <c r="J6190" s="10" t="str">
        <f>IF(I6190&lt;65, IF(I6190&lt;35, IF(I6190&lt;12.5, IF(I6190&lt;2.5, "Sick Cunt", "Epic"), "Rare"), "Uncommon"), "Common")</f>
        <v>Epic</v>
      </c>
    </row>
    <row r="6191" spans="1:10" x14ac:dyDescent="0.25">
      <c r="A6191" s="1">
        <v>6190</v>
      </c>
      <c r="B6191" t="s">
        <v>23</v>
      </c>
      <c r="C6191" t="s">
        <v>26</v>
      </c>
      <c r="D6191" t="s">
        <v>30</v>
      </c>
      <c r="E6191" t="s">
        <v>13</v>
      </c>
      <c r="F6191" t="s">
        <v>28</v>
      </c>
      <c r="G6191" t="s">
        <v>21</v>
      </c>
      <c r="H6191">
        <f>SUM(COUNTIF($B:$B,B6191),COUNTIF($C:$C,C6191),COUNTIF($D:$D,D6191),IF(OR(E6191=$M$11,E6191=$M$12,E6191=$M$15),SUM(COUNTIF($E:$E,$M$11), COUNTIF($E:$E,$M$12), COUNTIF($E:$E, $M$15)),COUNTIF($E:$E,E6191)),COUNTIF($F:$F,F6191),COUNTIF($G:$G,G6191))</f>
        <v>13578</v>
      </c>
      <c r="I6191" s="11">
        <f>_xlfn.PERCENTRANK.INC($H$2:$H$10001, H6191, 10)*100</f>
        <v>70.18701870000001</v>
      </c>
      <c r="J6191" s="10" t="str">
        <f>IF(I6191&lt;65, IF(I6191&lt;35, IF(I6191&lt;12.5, IF(I6191&lt;2.5, "Sick Cunt", "Epic"), "Rare"), "Uncommon"), "Common")</f>
        <v>Common</v>
      </c>
    </row>
    <row r="6192" spans="1:10" x14ac:dyDescent="0.25">
      <c r="A6192" s="1">
        <v>6191</v>
      </c>
      <c r="B6192" t="s">
        <v>23</v>
      </c>
      <c r="C6192" t="s">
        <v>26</v>
      </c>
      <c r="D6192" t="s">
        <v>30</v>
      </c>
      <c r="E6192" t="s">
        <v>36</v>
      </c>
      <c r="F6192" t="s">
        <v>28</v>
      </c>
      <c r="G6192" t="s">
        <v>97</v>
      </c>
      <c r="H6192">
        <f>SUM(COUNTIF($B:$B,B6192),COUNTIF($C:$C,C6192),COUNTIF($D:$D,D6192),IF(OR(E6192=$M$11,E6192=$M$12,E6192=$M$15),SUM(COUNTIF($E:$E,$M$11), COUNTIF($E:$E,$M$12), COUNTIF($E:$E, $M$15)),COUNTIF($E:$E,E6192)),COUNTIF($F:$F,F6192),COUNTIF($G:$G,G6192))</f>
        <v>11236</v>
      </c>
      <c r="I6192" s="11">
        <f>_xlfn.PERCENTRANK.INC($H$2:$H$10001, H6192, 10)*100</f>
        <v>28.69286928</v>
      </c>
      <c r="J6192" s="10" t="str">
        <f>IF(I6192&lt;65, IF(I6192&lt;35, IF(I6192&lt;12.5, IF(I6192&lt;2.5, "Sick Cunt", "Epic"), "Rare"), "Uncommon"), "Common")</f>
        <v>Rare</v>
      </c>
    </row>
    <row r="6193" spans="1:10" x14ac:dyDescent="0.25">
      <c r="A6193" s="1">
        <v>6192</v>
      </c>
      <c r="B6193" t="s">
        <v>23</v>
      </c>
      <c r="C6193" t="s">
        <v>12</v>
      </c>
      <c r="D6193" t="s">
        <v>30</v>
      </c>
      <c r="E6193" t="s">
        <v>32</v>
      </c>
      <c r="F6193" t="s">
        <v>28</v>
      </c>
      <c r="G6193" t="s">
        <v>29</v>
      </c>
      <c r="H6193">
        <f>SUM(COUNTIF($B:$B,B6193),COUNTIF($C:$C,C6193),COUNTIF($D:$D,D6193),IF(OR(E6193=$M$11,E6193=$M$12,E6193=$M$15),SUM(COUNTIF($E:$E,$M$11), COUNTIF($E:$E,$M$12), COUNTIF($E:$E, $M$15)),COUNTIF($E:$E,E6193)),COUNTIF($F:$F,F6193),COUNTIF($G:$G,G6193))</f>
        <v>10474</v>
      </c>
      <c r="I6193" s="11">
        <f>_xlfn.PERCENTRANK.INC($H$2:$H$10001, H6193, 10)*100</f>
        <v>17.411741169999999</v>
      </c>
      <c r="J6193" s="10" t="str">
        <f>IF(I6193&lt;65, IF(I6193&lt;35, IF(I6193&lt;12.5, IF(I6193&lt;2.5, "Sick Cunt", "Epic"), "Rare"), "Uncommon"), "Common")</f>
        <v>Rare</v>
      </c>
    </row>
    <row r="6194" spans="1:10" x14ac:dyDescent="0.25">
      <c r="A6194" s="1">
        <v>6193</v>
      </c>
      <c r="B6194" t="s">
        <v>23</v>
      </c>
      <c r="C6194" t="s">
        <v>12</v>
      </c>
      <c r="D6194" t="s">
        <v>30</v>
      </c>
      <c r="E6194" t="s">
        <v>39</v>
      </c>
      <c r="F6194" t="s">
        <v>9</v>
      </c>
      <c r="G6194" t="s">
        <v>18</v>
      </c>
      <c r="H6194">
        <f>SUM(COUNTIF($B:$B,B6194),COUNTIF($C:$C,C6194),COUNTIF($D:$D,D6194),IF(OR(E6194=$M$11,E6194=$M$12,E6194=$M$15),SUM(COUNTIF($E:$E,$M$11), COUNTIF($E:$E,$M$12), COUNTIF($E:$E, $M$15)),COUNTIF($E:$E,E6194)),COUNTIF($F:$F,F6194),COUNTIF($G:$G,G6194))</f>
        <v>14314</v>
      </c>
      <c r="I6194" s="11">
        <f>_xlfn.PERCENTRANK.INC($H$2:$H$10001, H6194, 10)*100</f>
        <v>80.638063799999998</v>
      </c>
      <c r="J6194" s="10" t="str">
        <f>IF(I6194&lt;65, IF(I6194&lt;35, IF(I6194&lt;12.5, IF(I6194&lt;2.5, "Sick Cunt", "Epic"), "Rare"), "Uncommon"), "Common")</f>
        <v>Common</v>
      </c>
    </row>
    <row r="6195" spans="1:10" x14ac:dyDescent="0.25">
      <c r="A6195" s="1">
        <v>6194</v>
      </c>
      <c r="B6195" t="s">
        <v>11</v>
      </c>
      <c r="C6195" t="s">
        <v>12</v>
      </c>
      <c r="D6195" t="s">
        <v>16</v>
      </c>
      <c r="E6195" t="s">
        <v>8</v>
      </c>
      <c r="F6195" t="s">
        <v>28</v>
      </c>
      <c r="G6195" t="s">
        <v>18</v>
      </c>
      <c r="H6195">
        <f>SUM(COUNTIF($B:$B,B6195),COUNTIF($C:$C,C6195),COUNTIF($D:$D,D6195),IF(OR(E6195=$M$11,E6195=$M$12,E6195=$M$15),SUM(COUNTIF($E:$E,$M$11), COUNTIF($E:$E,$M$12), COUNTIF($E:$E, $M$15)),COUNTIF($E:$E,E6195)),COUNTIF($F:$F,F6195),COUNTIF($G:$G,G6195))</f>
        <v>16459</v>
      </c>
      <c r="I6195" s="11">
        <f>_xlfn.PERCENTRANK.INC($H$2:$H$10001, H6195, 10)*100</f>
        <v>97.589758969999991</v>
      </c>
      <c r="J6195" s="10" t="str">
        <f>IF(I6195&lt;65, IF(I6195&lt;35, IF(I6195&lt;12.5, IF(I6195&lt;2.5, "Sick Cunt", "Epic"), "Rare"), "Uncommon"), "Common")</f>
        <v>Common</v>
      </c>
    </row>
    <row r="6196" spans="1:10" x14ac:dyDescent="0.25">
      <c r="A6196" s="1">
        <v>6195</v>
      </c>
      <c r="B6196" t="s">
        <v>11</v>
      </c>
      <c r="C6196" t="s">
        <v>24</v>
      </c>
      <c r="D6196" t="s">
        <v>7</v>
      </c>
      <c r="E6196" t="s">
        <v>43</v>
      </c>
      <c r="F6196" t="s">
        <v>18</v>
      </c>
      <c r="G6196" t="s">
        <v>18</v>
      </c>
      <c r="H6196">
        <f>SUM(COUNTIF($B:$B,B6196),COUNTIF($C:$C,C6196),COUNTIF($D:$D,D6196),IF(OR(E6196=$M$11,E6196=$M$12,E6196=$M$15),SUM(COUNTIF($E:$E,$M$11), COUNTIF($E:$E,$M$12), COUNTIF($E:$E, $M$15)),COUNTIF($E:$E,E6196)),COUNTIF($F:$F,F6196),COUNTIF($G:$G,G6196))</f>
        <v>14008</v>
      </c>
      <c r="I6196" s="11">
        <f>_xlfn.PERCENTRANK.INC($H$2:$H$10001, H6196, 10)*100</f>
        <v>76.487648759999999</v>
      </c>
      <c r="J6196" s="10" t="str">
        <f>IF(I6196&lt;65, IF(I6196&lt;35, IF(I6196&lt;12.5, IF(I6196&lt;2.5, "Sick Cunt", "Epic"), "Rare"), "Uncommon"), "Common")</f>
        <v>Common</v>
      </c>
    </row>
    <row r="6197" spans="1:10" x14ac:dyDescent="0.25">
      <c r="A6197" s="1">
        <v>6196</v>
      </c>
      <c r="B6197" t="s">
        <v>11</v>
      </c>
      <c r="C6197" t="s">
        <v>24</v>
      </c>
      <c r="D6197" t="s">
        <v>27</v>
      </c>
      <c r="E6197" t="s">
        <v>8</v>
      </c>
      <c r="F6197" t="s">
        <v>28</v>
      </c>
      <c r="G6197" t="s">
        <v>21</v>
      </c>
      <c r="H6197">
        <f>SUM(COUNTIF($B:$B,B6197),COUNTIF($C:$C,C6197),COUNTIF($D:$D,D6197),IF(OR(E6197=$M$11,E6197=$M$12,E6197=$M$15),SUM(COUNTIF($E:$E,$M$11), COUNTIF($E:$E,$M$12), COUNTIF($E:$E, $M$15)),COUNTIF($E:$E,E6197)),COUNTIF($F:$F,F6197),COUNTIF($G:$G,G6197))</f>
        <v>13812</v>
      </c>
      <c r="I6197" s="11">
        <f>_xlfn.PERCENTRANK.INC($H$2:$H$10001, H6197, 10)*100</f>
        <v>73.587358729999991</v>
      </c>
      <c r="J6197" s="10" t="str">
        <f>IF(I6197&lt;65, IF(I6197&lt;35, IF(I6197&lt;12.5, IF(I6197&lt;2.5, "Sick Cunt", "Epic"), "Rare"), "Uncommon"), "Common")</f>
        <v>Common</v>
      </c>
    </row>
    <row r="6198" spans="1:10" x14ac:dyDescent="0.25">
      <c r="A6198" s="1">
        <v>6197</v>
      </c>
      <c r="B6198" t="s">
        <v>11</v>
      </c>
      <c r="C6198" t="s">
        <v>26</v>
      </c>
      <c r="D6198" t="s">
        <v>27</v>
      </c>
      <c r="E6198" t="s">
        <v>39</v>
      </c>
      <c r="F6198" t="s">
        <v>14</v>
      </c>
      <c r="G6198" t="s">
        <v>21</v>
      </c>
      <c r="H6198">
        <f>SUM(COUNTIF($B:$B,B6198),COUNTIF($C:$C,C6198),COUNTIF($D:$D,D6198),IF(OR(E6198=$M$11,E6198=$M$12,E6198=$M$15),SUM(COUNTIF($E:$E,$M$11), COUNTIF($E:$E,$M$12), COUNTIF($E:$E, $M$15)),COUNTIF($E:$E,E6198)),COUNTIF($F:$F,F6198),COUNTIF($G:$G,G6198))</f>
        <v>11455</v>
      </c>
      <c r="I6198" s="11">
        <f>_xlfn.PERCENTRANK.INC($H$2:$H$10001, H6198, 10)*100</f>
        <v>32.793279320000003</v>
      </c>
      <c r="J6198" s="10" t="str">
        <f>IF(I6198&lt;65, IF(I6198&lt;35, IF(I6198&lt;12.5, IF(I6198&lt;2.5, "Sick Cunt", "Epic"), "Rare"), "Uncommon"), "Common")</f>
        <v>Rare</v>
      </c>
    </row>
    <row r="6199" spans="1:10" x14ac:dyDescent="0.25">
      <c r="A6199" s="1">
        <v>6198</v>
      </c>
      <c r="B6199" t="s">
        <v>100</v>
      </c>
      <c r="C6199" t="s">
        <v>24</v>
      </c>
      <c r="D6199" t="s">
        <v>98</v>
      </c>
      <c r="E6199" t="s">
        <v>8</v>
      </c>
      <c r="F6199" t="s">
        <v>18</v>
      </c>
      <c r="G6199" t="s">
        <v>18</v>
      </c>
      <c r="H6199">
        <f>SUM(COUNTIF($B:$B,B6199),COUNTIF($C:$C,C6199),COUNTIF($D:$D,D6199),IF(OR(E6199=$M$11,E6199=$M$12,E6199=$M$15),SUM(COUNTIF($E:$E,$M$11), COUNTIF($E:$E,$M$12), COUNTIF($E:$E, $M$15)),COUNTIF($E:$E,E6199)),COUNTIF($F:$F,F6199),COUNTIF($G:$G,G6199))</f>
        <v>13814</v>
      </c>
      <c r="I6199" s="11">
        <f>_xlfn.PERCENTRANK.INC($H$2:$H$10001, H6199, 10)*100</f>
        <v>73.647364729999993</v>
      </c>
      <c r="J6199" s="10" t="str">
        <f>IF(I6199&lt;65, IF(I6199&lt;35, IF(I6199&lt;12.5, IF(I6199&lt;2.5, "Sick Cunt", "Epic"), "Rare"), "Uncommon"), "Common")</f>
        <v>Common</v>
      </c>
    </row>
    <row r="6200" spans="1:10" x14ac:dyDescent="0.25">
      <c r="A6200" s="1">
        <v>6199</v>
      </c>
      <c r="B6200" t="s">
        <v>11</v>
      </c>
      <c r="C6200" t="s">
        <v>24</v>
      </c>
      <c r="D6200" t="s">
        <v>27</v>
      </c>
      <c r="E6200" t="s">
        <v>33</v>
      </c>
      <c r="F6200" t="s">
        <v>9</v>
      </c>
      <c r="G6200" t="s">
        <v>29</v>
      </c>
      <c r="H6200">
        <f>SUM(COUNTIF($B:$B,B6200),COUNTIF($C:$C,C6200),COUNTIF($D:$D,D6200),IF(OR(E6200=$M$11,E6200=$M$12,E6200=$M$15),SUM(COUNTIF($E:$E,$M$11), COUNTIF($E:$E,$M$12), COUNTIF($E:$E, $M$15)),COUNTIF($E:$E,E6200)),COUNTIF($F:$F,F6200),COUNTIF($G:$G,G6200))</f>
        <v>12461</v>
      </c>
      <c r="I6200" s="11">
        <f>_xlfn.PERCENTRANK.INC($H$2:$H$10001, H6200, 10)*100</f>
        <v>51.06510651</v>
      </c>
      <c r="J6200" s="10" t="str">
        <f>IF(I6200&lt;65, IF(I6200&lt;35, IF(I6200&lt;12.5, IF(I6200&lt;2.5, "Sick Cunt", "Epic"), "Rare"), "Uncommon"), "Common")</f>
        <v>Uncommon</v>
      </c>
    </row>
    <row r="6201" spans="1:10" x14ac:dyDescent="0.25">
      <c r="A6201" s="1">
        <v>6200</v>
      </c>
      <c r="B6201" t="s">
        <v>11</v>
      </c>
      <c r="C6201" t="s">
        <v>26</v>
      </c>
      <c r="D6201" t="s">
        <v>27</v>
      </c>
      <c r="E6201" t="s">
        <v>19</v>
      </c>
      <c r="F6201" t="s">
        <v>37</v>
      </c>
      <c r="G6201" t="s">
        <v>18</v>
      </c>
      <c r="H6201">
        <f>SUM(COUNTIF($B:$B,B6201),COUNTIF($C:$C,C6201),COUNTIF($D:$D,D6201),IF(OR(E6201=$M$11,E6201=$M$12,E6201=$M$15),SUM(COUNTIF($E:$E,$M$11), COUNTIF($E:$E,$M$12), COUNTIF($E:$E, $M$15)),COUNTIF($E:$E,E6201)),COUNTIF($F:$F,F6201),COUNTIF($G:$G,G6201))</f>
        <v>13027</v>
      </c>
      <c r="I6201" s="11">
        <f>_xlfn.PERCENTRANK.INC($H$2:$H$10001, H6201, 10)*100</f>
        <v>60.9360936</v>
      </c>
      <c r="J6201" s="10" t="str">
        <f>IF(I6201&lt;65, IF(I6201&lt;35, IF(I6201&lt;12.5, IF(I6201&lt;2.5, "Sick Cunt", "Epic"), "Rare"), "Uncommon"), "Common")</f>
        <v>Uncommon</v>
      </c>
    </row>
    <row r="6202" spans="1:10" x14ac:dyDescent="0.25">
      <c r="A6202" s="1">
        <v>6201</v>
      </c>
      <c r="B6202" t="s">
        <v>96</v>
      </c>
      <c r="C6202" t="s">
        <v>26</v>
      </c>
      <c r="D6202" t="s">
        <v>30</v>
      </c>
      <c r="E6202" t="s">
        <v>36</v>
      </c>
      <c r="F6202" t="s">
        <v>28</v>
      </c>
      <c r="G6202" t="s">
        <v>97</v>
      </c>
      <c r="H6202">
        <f>SUM(COUNTIF($B:$B,B6202),COUNTIF($C:$C,C6202),COUNTIF($D:$D,D6202),IF(OR(E6202=$M$11,E6202=$M$12,E6202=$M$15),SUM(COUNTIF($E:$E,$M$11), COUNTIF($E:$E,$M$12), COUNTIF($E:$E, $M$15)),COUNTIF($E:$E,E6202)),COUNTIF($F:$F,F6202),COUNTIF($G:$G,G6202))</f>
        <v>10472</v>
      </c>
      <c r="I6202" s="11">
        <f>_xlfn.PERCENTRANK.INC($H$2:$H$10001, H6202, 10)*100</f>
        <v>17.40174017</v>
      </c>
      <c r="J6202" s="10" t="str">
        <f>IF(I6202&lt;65, IF(I6202&lt;35, IF(I6202&lt;12.5, IF(I6202&lt;2.5, "Sick Cunt", "Epic"), "Rare"), "Uncommon"), "Common")</f>
        <v>Rare</v>
      </c>
    </row>
    <row r="6203" spans="1:10" x14ac:dyDescent="0.25">
      <c r="A6203" s="1">
        <v>6202</v>
      </c>
      <c r="B6203" t="s">
        <v>100</v>
      </c>
      <c r="C6203" t="s">
        <v>31</v>
      </c>
      <c r="D6203" t="s">
        <v>99</v>
      </c>
      <c r="E6203" t="s">
        <v>36</v>
      </c>
      <c r="F6203" t="s">
        <v>38</v>
      </c>
      <c r="G6203" t="s">
        <v>18</v>
      </c>
      <c r="H6203">
        <f>SUM(COUNTIF($B:$B,B6203),COUNTIF($C:$C,C6203),COUNTIF($D:$D,D6203),IF(OR(E6203=$M$11,E6203=$M$12,E6203=$M$15),SUM(COUNTIF($E:$E,$M$11), COUNTIF($E:$E,$M$12), COUNTIF($E:$E, $M$15)),COUNTIF($E:$E,E6203)),COUNTIF($F:$F,F6203),COUNTIF($G:$G,G6203))</f>
        <v>12622</v>
      </c>
      <c r="I6203" s="11">
        <f>_xlfn.PERCENTRANK.INC($H$2:$H$10001, H6203, 10)*100</f>
        <v>54.135413540000002</v>
      </c>
      <c r="J6203" s="10" t="str">
        <f>IF(I6203&lt;65, IF(I6203&lt;35, IF(I6203&lt;12.5, IF(I6203&lt;2.5, "Sick Cunt", "Epic"), "Rare"), "Uncommon"), "Common")</f>
        <v>Uncommon</v>
      </c>
    </row>
    <row r="6204" spans="1:10" x14ac:dyDescent="0.25">
      <c r="A6204" s="1">
        <v>6203</v>
      </c>
      <c r="B6204" t="s">
        <v>23</v>
      </c>
      <c r="C6204" t="s">
        <v>94</v>
      </c>
      <c r="D6204" t="s">
        <v>30</v>
      </c>
      <c r="E6204" t="s">
        <v>22</v>
      </c>
      <c r="F6204" t="s">
        <v>9</v>
      </c>
      <c r="G6204" t="s">
        <v>97</v>
      </c>
      <c r="H6204">
        <f>SUM(COUNTIF($B:$B,B6204),COUNTIF($C:$C,C6204),COUNTIF($D:$D,D6204),IF(OR(E6204=$M$11,E6204=$M$12,E6204=$M$15),SUM(COUNTIF($E:$E,$M$11), COUNTIF($E:$E,$M$12), COUNTIF($E:$E, $M$15)),COUNTIF($E:$E,E6204)),COUNTIF($F:$F,F6204),COUNTIF($G:$G,G6204))</f>
        <v>10111</v>
      </c>
      <c r="I6204" s="11">
        <f>_xlfn.PERCENTRANK.INC($H$2:$H$10001, H6204, 10)*100</f>
        <v>13.121312130000002</v>
      </c>
      <c r="J6204" s="10" t="str">
        <f>IF(I6204&lt;65, IF(I6204&lt;35, IF(I6204&lt;12.5, IF(I6204&lt;2.5, "Sick Cunt", "Epic"), "Rare"), "Uncommon"), "Common")</f>
        <v>Rare</v>
      </c>
    </row>
    <row r="6205" spans="1:10" x14ac:dyDescent="0.25">
      <c r="A6205" s="1">
        <v>6204</v>
      </c>
      <c r="B6205" t="s">
        <v>96</v>
      </c>
      <c r="C6205" t="s">
        <v>26</v>
      </c>
      <c r="D6205" t="s">
        <v>99</v>
      </c>
      <c r="E6205" t="s">
        <v>35</v>
      </c>
      <c r="F6205" t="s">
        <v>18</v>
      </c>
      <c r="G6205" t="s">
        <v>18</v>
      </c>
      <c r="H6205">
        <f>SUM(COUNTIF($B:$B,B6205),COUNTIF($C:$C,C6205),COUNTIF($D:$D,D6205),IF(OR(E6205=$M$11,E6205=$M$12,E6205=$M$15),SUM(COUNTIF($E:$E,$M$11), COUNTIF($E:$E,$M$12), COUNTIF($E:$E, $M$15)),COUNTIF($E:$E,E6205)),COUNTIF($F:$F,F6205),COUNTIF($G:$G,G6205))</f>
        <v>12369</v>
      </c>
      <c r="I6205" s="11">
        <f>_xlfn.PERCENTRANK.INC($H$2:$H$10001, H6205, 10)*100</f>
        <v>49.424942489999999</v>
      </c>
      <c r="J6205" s="10" t="str">
        <f>IF(I6205&lt;65, IF(I6205&lt;35, IF(I6205&lt;12.5, IF(I6205&lt;2.5, "Sick Cunt", "Epic"), "Rare"), "Uncommon"), "Common")</f>
        <v>Uncommon</v>
      </c>
    </row>
    <row r="6206" spans="1:10" x14ac:dyDescent="0.25">
      <c r="A6206" s="1">
        <v>6205</v>
      </c>
      <c r="B6206" t="s">
        <v>100</v>
      </c>
      <c r="C6206" t="s">
        <v>26</v>
      </c>
      <c r="D6206" t="s">
        <v>27</v>
      </c>
      <c r="E6206" t="s">
        <v>19</v>
      </c>
      <c r="F6206" t="s">
        <v>18</v>
      </c>
      <c r="G6206" t="s">
        <v>18</v>
      </c>
      <c r="H6206">
        <f>SUM(COUNTIF($B:$B,B6206),COUNTIF($C:$C,C6206),COUNTIF($D:$D,D6206),IF(OR(E6206=$M$11,E6206=$M$12,E6206=$M$15),SUM(COUNTIF($E:$E,$M$11), COUNTIF($E:$E,$M$12), COUNTIF($E:$E, $M$15)),COUNTIF($E:$E,E6206)),COUNTIF($F:$F,F6206),COUNTIF($G:$G,G6206))</f>
        <v>12977</v>
      </c>
      <c r="I6206" s="11">
        <f>_xlfn.PERCENTRANK.INC($H$2:$H$10001, H6206, 10)*100</f>
        <v>60.0860086</v>
      </c>
      <c r="J6206" s="10" t="str">
        <f>IF(I6206&lt;65, IF(I6206&lt;35, IF(I6206&lt;12.5, IF(I6206&lt;2.5, "Sick Cunt", "Epic"), "Rare"), "Uncommon"), "Common")</f>
        <v>Uncommon</v>
      </c>
    </row>
    <row r="6207" spans="1:10" x14ac:dyDescent="0.25">
      <c r="A6207" s="1">
        <v>6206</v>
      </c>
      <c r="B6207" t="s">
        <v>11</v>
      </c>
      <c r="C6207" t="s">
        <v>94</v>
      </c>
      <c r="D6207" t="s">
        <v>99</v>
      </c>
      <c r="E6207" t="s">
        <v>36</v>
      </c>
      <c r="F6207" t="s">
        <v>9</v>
      </c>
      <c r="G6207" t="s">
        <v>29</v>
      </c>
      <c r="H6207">
        <f>SUM(COUNTIF($B:$B,B6207),COUNTIF($C:$C,C6207),COUNTIF($D:$D,D6207),IF(OR(E6207=$M$11,E6207=$M$12,E6207=$M$15),SUM(COUNTIF($E:$E,$M$11), COUNTIF($E:$E,$M$12), COUNTIF($E:$E, $M$15)),COUNTIF($E:$E,E6207)),COUNTIF($F:$F,F6207),COUNTIF($G:$G,G6207))</f>
        <v>11674</v>
      </c>
      <c r="I6207" s="11">
        <f>_xlfn.PERCENTRANK.INC($H$2:$H$10001, H6207, 10)*100</f>
        <v>36.793679359999999</v>
      </c>
      <c r="J6207" s="10" t="str">
        <f>IF(I6207&lt;65, IF(I6207&lt;35, IF(I6207&lt;12.5, IF(I6207&lt;2.5, "Sick Cunt", "Epic"), "Rare"), "Uncommon"), "Common")</f>
        <v>Uncommon</v>
      </c>
    </row>
    <row r="6208" spans="1:10" x14ac:dyDescent="0.25">
      <c r="A6208" s="1">
        <v>6207</v>
      </c>
      <c r="B6208" t="s">
        <v>11</v>
      </c>
      <c r="C6208" t="s">
        <v>26</v>
      </c>
      <c r="D6208" t="s">
        <v>30</v>
      </c>
      <c r="E6208" t="s">
        <v>22</v>
      </c>
      <c r="F6208" t="s">
        <v>20</v>
      </c>
      <c r="G6208" t="s">
        <v>29</v>
      </c>
      <c r="H6208">
        <f>SUM(COUNTIF($B:$B,B6208),COUNTIF($C:$C,C6208),COUNTIF($D:$D,D6208),IF(OR(E6208=$M$11,E6208=$M$12,E6208=$M$15),SUM(COUNTIF($E:$E,$M$11), COUNTIF($E:$E,$M$12), COUNTIF($E:$E, $M$15)),COUNTIF($E:$E,E6208)),COUNTIF($F:$F,F6208),COUNTIF($G:$G,G6208))</f>
        <v>10968</v>
      </c>
      <c r="I6208" s="11">
        <f>_xlfn.PERCENTRANK.INC($H$2:$H$10001, H6208, 10)*100</f>
        <v>24.342434239999999</v>
      </c>
      <c r="J6208" s="10" t="str">
        <f>IF(I6208&lt;65, IF(I6208&lt;35, IF(I6208&lt;12.5, IF(I6208&lt;2.5, "Sick Cunt", "Epic"), "Rare"), "Uncommon"), "Common")</f>
        <v>Rare</v>
      </c>
    </row>
    <row r="6209" spans="1:10" x14ac:dyDescent="0.25">
      <c r="A6209" s="1">
        <v>6208</v>
      </c>
      <c r="B6209" t="s">
        <v>23</v>
      </c>
      <c r="C6209" t="s">
        <v>31</v>
      </c>
      <c r="D6209" t="s">
        <v>27</v>
      </c>
      <c r="E6209" t="s">
        <v>19</v>
      </c>
      <c r="F6209" t="s">
        <v>9</v>
      </c>
      <c r="G6209" t="s">
        <v>21</v>
      </c>
      <c r="H6209">
        <f>SUM(COUNTIF($B:$B,B6209),COUNTIF($C:$C,C6209),COUNTIF($D:$D,D6209),IF(OR(E6209=$M$11,E6209=$M$12,E6209=$M$15),SUM(COUNTIF($E:$E,$M$11), COUNTIF($E:$E,$M$12), COUNTIF($E:$E, $M$15)),COUNTIF($E:$E,E6209)),COUNTIF($F:$F,F6209),COUNTIF($G:$G,G6209))</f>
        <v>9377</v>
      </c>
      <c r="I6209" s="11">
        <f>_xlfn.PERCENTRANK.INC($H$2:$H$10001, H6209, 10)*100</f>
        <v>6.6206620599999999</v>
      </c>
      <c r="J6209" s="10" t="str">
        <f>IF(I6209&lt;65, IF(I6209&lt;35, IF(I6209&lt;12.5, IF(I6209&lt;2.5, "Sick Cunt", "Epic"), "Rare"), "Uncommon"), "Common")</f>
        <v>Epic</v>
      </c>
    </row>
    <row r="6210" spans="1:10" x14ac:dyDescent="0.25">
      <c r="A6210" s="1">
        <v>6209</v>
      </c>
      <c r="B6210" t="s">
        <v>100</v>
      </c>
      <c r="C6210" t="s">
        <v>94</v>
      </c>
      <c r="D6210" t="s">
        <v>30</v>
      </c>
      <c r="E6210" t="s">
        <v>17</v>
      </c>
      <c r="F6210" t="s">
        <v>14</v>
      </c>
      <c r="G6210" t="s">
        <v>29</v>
      </c>
      <c r="H6210">
        <f>SUM(COUNTIF($B:$B,B6210),COUNTIF($C:$C,C6210),COUNTIF($D:$D,D6210),IF(OR(E6210=$M$11,E6210=$M$12,E6210=$M$15),SUM(COUNTIF($E:$E,$M$11), COUNTIF($E:$E,$M$12), COUNTIF($E:$E, $M$15)),COUNTIF($E:$E,E6210)),COUNTIF($F:$F,F6210),COUNTIF($G:$G,G6210))</f>
        <v>10399</v>
      </c>
      <c r="I6210" s="11">
        <f>_xlfn.PERCENTRANK.INC($H$2:$H$10001, H6210, 10)*100</f>
        <v>16.65166516</v>
      </c>
      <c r="J6210" s="10" t="str">
        <f>IF(I6210&lt;65, IF(I6210&lt;35, IF(I6210&lt;12.5, IF(I6210&lt;2.5, "Sick Cunt", "Epic"), "Rare"), "Uncommon"), "Common")</f>
        <v>Rare</v>
      </c>
    </row>
    <row r="6211" spans="1:10" x14ac:dyDescent="0.25">
      <c r="A6211" s="1">
        <v>6210</v>
      </c>
      <c r="B6211" t="s">
        <v>11</v>
      </c>
      <c r="C6211" t="s">
        <v>31</v>
      </c>
      <c r="D6211" t="s">
        <v>27</v>
      </c>
      <c r="E6211" t="s">
        <v>43</v>
      </c>
      <c r="F6211" t="s">
        <v>20</v>
      </c>
      <c r="G6211" t="s">
        <v>18</v>
      </c>
      <c r="H6211">
        <f>SUM(COUNTIF($B:$B,B6211),COUNTIF($C:$C,C6211),COUNTIF($D:$D,D6211),IF(OR(E6211=$M$11,E6211=$M$12,E6211=$M$15),SUM(COUNTIF($E:$E,$M$11), COUNTIF($E:$E,$M$12), COUNTIF($E:$E, $M$15)),COUNTIF($E:$E,E6211)),COUNTIF($F:$F,F6211),COUNTIF($G:$G,G6211))</f>
        <v>12167</v>
      </c>
      <c r="I6211" s="11">
        <f>_xlfn.PERCENTRANK.INC($H$2:$H$10001, H6211, 10)*100</f>
        <v>45.664566450000002</v>
      </c>
      <c r="J6211" s="10" t="str">
        <f>IF(I6211&lt;65, IF(I6211&lt;35, IF(I6211&lt;12.5, IF(I6211&lt;2.5, "Sick Cunt", "Epic"), "Rare"), "Uncommon"), "Common")</f>
        <v>Uncommon</v>
      </c>
    </row>
    <row r="6212" spans="1:10" x14ac:dyDescent="0.25">
      <c r="A6212" s="1">
        <v>6211</v>
      </c>
      <c r="B6212" t="s">
        <v>100</v>
      </c>
      <c r="C6212" t="s">
        <v>24</v>
      </c>
      <c r="D6212" t="s">
        <v>30</v>
      </c>
      <c r="E6212" t="s">
        <v>39</v>
      </c>
      <c r="F6212" t="s">
        <v>28</v>
      </c>
      <c r="G6212" t="s">
        <v>97</v>
      </c>
      <c r="H6212">
        <f>SUM(COUNTIF($B:$B,B6212),COUNTIF($C:$C,C6212),COUNTIF($D:$D,D6212),IF(OR(E6212=$M$11,E6212=$M$12,E6212=$M$15),SUM(COUNTIF($E:$E,$M$11), COUNTIF($E:$E,$M$12), COUNTIF($E:$E, $M$15)),COUNTIF($E:$E,E6212)),COUNTIF($F:$F,F6212),COUNTIF($G:$G,G6212))</f>
        <v>11491</v>
      </c>
      <c r="I6212" s="11">
        <f>_xlfn.PERCENTRANK.INC($H$2:$H$10001, H6212, 10)*100</f>
        <v>33.473347329999996</v>
      </c>
      <c r="J6212" s="10" t="str">
        <f>IF(I6212&lt;65, IF(I6212&lt;35, IF(I6212&lt;12.5, IF(I6212&lt;2.5, "Sick Cunt", "Epic"), "Rare"), "Uncommon"), "Common")</f>
        <v>Rare</v>
      </c>
    </row>
    <row r="6213" spans="1:10" x14ac:dyDescent="0.25">
      <c r="A6213" s="1">
        <v>6212</v>
      </c>
      <c r="B6213" t="s">
        <v>100</v>
      </c>
      <c r="C6213" t="s">
        <v>26</v>
      </c>
      <c r="D6213" t="s">
        <v>7</v>
      </c>
      <c r="E6213" t="s">
        <v>22</v>
      </c>
      <c r="F6213" t="s">
        <v>9</v>
      </c>
      <c r="G6213" t="s">
        <v>97</v>
      </c>
      <c r="H6213">
        <f>SUM(COUNTIF($B:$B,B6213),COUNTIF($C:$C,C6213),COUNTIF($D:$D,D6213),IF(OR(E6213=$M$11,E6213=$M$12,E6213=$M$15),SUM(COUNTIF($E:$E,$M$11), COUNTIF($E:$E,$M$12), COUNTIF($E:$E, $M$15)),COUNTIF($E:$E,E6213)),COUNTIF($F:$F,F6213),COUNTIF($G:$G,G6213))</f>
        <v>11388</v>
      </c>
      <c r="I6213" s="11">
        <f>_xlfn.PERCENTRANK.INC($H$2:$H$10001, H6213, 10)*100</f>
        <v>31.623162310000001</v>
      </c>
      <c r="J6213" s="10" t="str">
        <f>IF(I6213&lt;65, IF(I6213&lt;35, IF(I6213&lt;12.5, IF(I6213&lt;2.5, "Sick Cunt", "Epic"), "Rare"), "Uncommon"), "Common")</f>
        <v>Rare</v>
      </c>
    </row>
    <row r="6214" spans="1:10" x14ac:dyDescent="0.25">
      <c r="A6214" s="1">
        <v>6213</v>
      </c>
      <c r="B6214" t="s">
        <v>100</v>
      </c>
      <c r="C6214" t="s">
        <v>12</v>
      </c>
      <c r="D6214" t="s">
        <v>98</v>
      </c>
      <c r="E6214" t="s">
        <v>13</v>
      </c>
      <c r="F6214" t="s">
        <v>14</v>
      </c>
      <c r="G6214" t="s">
        <v>18</v>
      </c>
      <c r="H6214">
        <f>SUM(COUNTIF($B:$B,B6214),COUNTIF($C:$C,C6214),COUNTIF($D:$D,D6214),IF(OR(E6214=$M$11,E6214=$M$12,E6214=$M$15),SUM(COUNTIF($E:$E,$M$11), COUNTIF($E:$E,$M$12), COUNTIF($E:$E, $M$15)),COUNTIF($E:$E,E6214)),COUNTIF($F:$F,F6214),COUNTIF($G:$G,G6214))</f>
        <v>14549</v>
      </c>
      <c r="I6214" s="11">
        <f>_xlfn.PERCENTRANK.INC($H$2:$H$10001, H6214, 10)*100</f>
        <v>83.928392829999993</v>
      </c>
      <c r="J6214" s="10" t="str">
        <f>IF(I6214&lt;65, IF(I6214&lt;35, IF(I6214&lt;12.5, IF(I6214&lt;2.5, "Sick Cunt", "Epic"), "Rare"), "Uncommon"), "Common")</f>
        <v>Common</v>
      </c>
    </row>
    <row r="6215" spans="1:10" x14ac:dyDescent="0.25">
      <c r="A6215" s="1">
        <v>6214</v>
      </c>
      <c r="B6215" t="s">
        <v>96</v>
      </c>
      <c r="C6215" t="s">
        <v>94</v>
      </c>
      <c r="D6215" t="s">
        <v>99</v>
      </c>
      <c r="E6215" t="s">
        <v>17</v>
      </c>
      <c r="F6215" t="s">
        <v>14</v>
      </c>
      <c r="G6215" t="s">
        <v>10</v>
      </c>
      <c r="H6215">
        <f>SUM(COUNTIF($B:$B,B6215),COUNTIF($C:$C,C6215),COUNTIF($D:$D,D6215),IF(OR(E6215=$M$11,E6215=$M$12,E6215=$M$15),SUM(COUNTIF($E:$E,$M$11), COUNTIF($E:$E,$M$12), COUNTIF($E:$E, $M$15)),COUNTIF($E:$E,E6215)),COUNTIF($F:$F,F6215),COUNTIF($G:$G,G6215))</f>
        <v>9123</v>
      </c>
      <c r="I6215" s="11">
        <f>_xlfn.PERCENTRANK.INC($H$2:$H$10001, H6215, 10)*100</f>
        <v>4.9604960399999998</v>
      </c>
      <c r="J6215" s="10" t="str">
        <f>IF(I6215&lt;65, IF(I6215&lt;35, IF(I6215&lt;12.5, IF(I6215&lt;2.5, "Sick Cunt", "Epic"), "Rare"), "Uncommon"), "Common")</f>
        <v>Epic</v>
      </c>
    </row>
    <row r="6216" spans="1:10" x14ac:dyDescent="0.25">
      <c r="A6216" s="1">
        <v>6215</v>
      </c>
      <c r="B6216" t="s">
        <v>100</v>
      </c>
      <c r="C6216" t="s">
        <v>12</v>
      </c>
      <c r="D6216" t="s">
        <v>30</v>
      </c>
      <c r="E6216" t="s">
        <v>22</v>
      </c>
      <c r="F6216" t="s">
        <v>18</v>
      </c>
      <c r="G6216" t="s">
        <v>18</v>
      </c>
      <c r="H6216">
        <f>SUM(COUNTIF($B:$B,B6216),COUNTIF($C:$C,C6216),COUNTIF($D:$D,D6216),IF(OR(E6216=$M$11,E6216=$M$12,E6216=$M$15),SUM(COUNTIF($E:$E,$M$11), COUNTIF($E:$E,$M$12), COUNTIF($E:$E, $M$15)),COUNTIF($E:$E,E6216)),COUNTIF($F:$F,F6216),COUNTIF($G:$G,G6216))</f>
        <v>14294</v>
      </c>
      <c r="I6216" s="11">
        <f>_xlfn.PERCENTRANK.INC($H$2:$H$10001, H6216, 10)*100</f>
        <v>80.418041799999997</v>
      </c>
      <c r="J6216" s="10" t="str">
        <f>IF(I6216&lt;65, IF(I6216&lt;35, IF(I6216&lt;12.5, IF(I6216&lt;2.5, "Sick Cunt", "Epic"), "Rare"), "Uncommon"), "Common")</f>
        <v>Common</v>
      </c>
    </row>
    <row r="6217" spans="1:10" x14ac:dyDescent="0.25">
      <c r="A6217" s="1">
        <v>6216</v>
      </c>
      <c r="B6217" t="s">
        <v>11</v>
      </c>
      <c r="C6217" t="s">
        <v>31</v>
      </c>
      <c r="D6217" t="s">
        <v>99</v>
      </c>
      <c r="E6217" t="s">
        <v>22</v>
      </c>
      <c r="F6217" t="s">
        <v>28</v>
      </c>
      <c r="G6217" t="s">
        <v>10</v>
      </c>
      <c r="H6217">
        <f>SUM(COUNTIF($B:$B,B6217),COUNTIF($C:$C,C6217),COUNTIF($D:$D,D6217),IF(OR(E6217=$M$11,E6217=$M$12,E6217=$M$15),SUM(COUNTIF($E:$E,$M$11), COUNTIF($E:$E,$M$12), COUNTIF($E:$E, $M$15)),COUNTIF($E:$E,E6217)),COUNTIF($F:$F,F6217),COUNTIF($G:$G,G6217))</f>
        <v>11498</v>
      </c>
      <c r="I6217" s="11">
        <f>_xlfn.PERCENTRANK.INC($H$2:$H$10001, H6217, 10)*100</f>
        <v>33.583358330000003</v>
      </c>
      <c r="J6217" s="10" t="str">
        <f>IF(I6217&lt;65, IF(I6217&lt;35, IF(I6217&lt;12.5, IF(I6217&lt;2.5, "Sick Cunt", "Epic"), "Rare"), "Uncommon"), "Common")</f>
        <v>Rare</v>
      </c>
    </row>
    <row r="6218" spans="1:10" x14ac:dyDescent="0.25">
      <c r="A6218" s="1">
        <v>6217</v>
      </c>
      <c r="B6218" t="s">
        <v>100</v>
      </c>
      <c r="C6218" t="s">
        <v>12</v>
      </c>
      <c r="D6218" t="s">
        <v>30</v>
      </c>
      <c r="E6218" t="s">
        <v>19</v>
      </c>
      <c r="F6218" t="s">
        <v>37</v>
      </c>
      <c r="G6218" t="s">
        <v>29</v>
      </c>
      <c r="H6218">
        <f>SUM(COUNTIF($B:$B,B6218),COUNTIF($C:$C,C6218),COUNTIF($D:$D,D6218),IF(OR(E6218=$M$11,E6218=$M$12,E6218=$M$15),SUM(COUNTIF($E:$E,$M$11), COUNTIF($E:$E,$M$12), COUNTIF($E:$E, $M$15)),COUNTIF($E:$E,E6218)),COUNTIF($F:$F,F6218),COUNTIF($G:$G,G6218))</f>
        <v>9983</v>
      </c>
      <c r="I6218" s="11">
        <f>_xlfn.PERCENTRANK.INC($H$2:$H$10001, H6218, 10)*100</f>
        <v>11.821182110000001</v>
      </c>
      <c r="J6218" s="10" t="str">
        <f>IF(I6218&lt;65, IF(I6218&lt;35, IF(I6218&lt;12.5, IF(I6218&lt;2.5, "Sick Cunt", "Epic"), "Rare"), "Uncommon"), "Common")</f>
        <v>Epic</v>
      </c>
    </row>
    <row r="6219" spans="1:10" x14ac:dyDescent="0.25">
      <c r="A6219" s="1">
        <v>6218</v>
      </c>
      <c r="B6219" t="s">
        <v>11</v>
      </c>
      <c r="C6219" t="s">
        <v>26</v>
      </c>
      <c r="D6219" t="s">
        <v>7</v>
      </c>
      <c r="E6219" t="s">
        <v>22</v>
      </c>
      <c r="F6219" t="s">
        <v>9</v>
      </c>
      <c r="G6219" t="s">
        <v>10</v>
      </c>
      <c r="H6219">
        <f>SUM(COUNTIF($B:$B,B6219),COUNTIF($C:$C,C6219),COUNTIF($D:$D,D6219),IF(OR(E6219=$M$11,E6219=$M$12,E6219=$M$15),SUM(COUNTIF($E:$E,$M$11), COUNTIF($E:$E,$M$12), COUNTIF($E:$E, $M$15)),COUNTIF($E:$E,E6219)),COUNTIF($F:$F,F6219),COUNTIF($G:$G,G6219))</f>
        <v>12547</v>
      </c>
      <c r="I6219" s="11">
        <f>_xlfn.PERCENTRANK.INC($H$2:$H$10001, H6219, 10)*100</f>
        <v>52.625262520000007</v>
      </c>
      <c r="J6219" s="10" t="str">
        <f>IF(I6219&lt;65, IF(I6219&lt;35, IF(I6219&lt;12.5, IF(I6219&lt;2.5, "Sick Cunt", "Epic"), "Rare"), "Uncommon"), "Common")</f>
        <v>Uncommon</v>
      </c>
    </row>
    <row r="6220" spans="1:10" x14ac:dyDescent="0.25">
      <c r="A6220" s="1">
        <v>6219</v>
      </c>
      <c r="B6220" t="s">
        <v>11</v>
      </c>
      <c r="C6220" t="s">
        <v>12</v>
      </c>
      <c r="D6220" t="s">
        <v>98</v>
      </c>
      <c r="E6220" t="s">
        <v>25</v>
      </c>
      <c r="F6220" t="s">
        <v>18</v>
      </c>
      <c r="G6220" t="s">
        <v>18</v>
      </c>
      <c r="H6220">
        <f>SUM(COUNTIF($B:$B,B6220),COUNTIF($C:$C,C6220),COUNTIF($D:$D,D6220),IF(OR(E6220=$M$11,E6220=$M$12,E6220=$M$15),SUM(COUNTIF($E:$E,$M$11), COUNTIF($E:$E,$M$12), COUNTIF($E:$E, $M$15)),COUNTIF($E:$E,E6220)),COUNTIF($F:$F,F6220),COUNTIF($G:$G,G6220))</f>
        <v>12492</v>
      </c>
      <c r="I6220" s="11">
        <f>_xlfn.PERCENTRANK.INC($H$2:$H$10001, H6220, 10)*100</f>
        <v>51.695169510000007</v>
      </c>
      <c r="J6220" s="10" t="str">
        <f>IF(I6220&lt;65, IF(I6220&lt;35, IF(I6220&lt;12.5, IF(I6220&lt;2.5, "Sick Cunt", "Epic"), "Rare"), "Uncommon"), "Common")</f>
        <v>Uncommon</v>
      </c>
    </row>
    <row r="6221" spans="1:10" x14ac:dyDescent="0.25">
      <c r="A6221" s="1">
        <v>6220</v>
      </c>
      <c r="B6221" t="s">
        <v>100</v>
      </c>
      <c r="C6221" t="s">
        <v>12</v>
      </c>
      <c r="D6221" t="s">
        <v>27</v>
      </c>
      <c r="E6221" t="s">
        <v>35</v>
      </c>
      <c r="F6221" t="s">
        <v>14</v>
      </c>
      <c r="G6221" t="s">
        <v>18</v>
      </c>
      <c r="H6221">
        <f>SUM(COUNTIF($B:$B,B6221),COUNTIF($C:$C,C6221),COUNTIF($D:$D,D6221),IF(OR(E6221=$M$11,E6221=$M$12,E6221=$M$15),SUM(COUNTIF($E:$E,$M$11), COUNTIF($E:$E,$M$12), COUNTIF($E:$E, $M$15)),COUNTIF($E:$E,E6221)),COUNTIF($F:$F,F6221),COUNTIF($G:$G,G6221))</f>
        <v>13822</v>
      </c>
      <c r="I6221" s="11">
        <f>_xlfn.PERCENTRANK.INC($H$2:$H$10001, H6221, 10)*100</f>
        <v>73.757375729999993</v>
      </c>
      <c r="J6221" s="10" t="str">
        <f>IF(I6221&lt;65, IF(I6221&lt;35, IF(I6221&lt;12.5, IF(I6221&lt;2.5, "Sick Cunt", "Epic"), "Rare"), "Uncommon"), "Common")</f>
        <v>Common</v>
      </c>
    </row>
    <row r="6222" spans="1:10" x14ac:dyDescent="0.25">
      <c r="A6222" s="1">
        <v>6221</v>
      </c>
      <c r="B6222" t="s">
        <v>11</v>
      </c>
      <c r="C6222" t="s">
        <v>24</v>
      </c>
      <c r="D6222" t="s">
        <v>30</v>
      </c>
      <c r="E6222" t="s">
        <v>17</v>
      </c>
      <c r="F6222" t="s">
        <v>14</v>
      </c>
      <c r="G6222" t="s">
        <v>97</v>
      </c>
      <c r="H6222">
        <f>SUM(COUNTIF($B:$B,B6222),COUNTIF($C:$C,C6222),COUNTIF($D:$D,D6222),IF(OR(E6222=$M$11,E6222=$M$12,E6222=$M$15),SUM(COUNTIF($E:$E,$M$11), COUNTIF($E:$E,$M$12), COUNTIF($E:$E, $M$15)),COUNTIF($E:$E,E6222)),COUNTIF($F:$F,F6222),COUNTIF($G:$G,G6222))</f>
        <v>11313</v>
      </c>
      <c r="I6222" s="11">
        <f>_xlfn.PERCENTRANK.INC($H$2:$H$10001, H6222, 10)*100</f>
        <v>30.203020299999999</v>
      </c>
      <c r="J6222" s="10" t="str">
        <f>IF(I6222&lt;65, IF(I6222&lt;35, IF(I6222&lt;12.5, IF(I6222&lt;2.5, "Sick Cunt", "Epic"), "Rare"), "Uncommon"), "Common")</f>
        <v>Rare</v>
      </c>
    </row>
    <row r="6223" spans="1:10" x14ac:dyDescent="0.25">
      <c r="A6223" s="1">
        <v>6222</v>
      </c>
      <c r="B6223" t="s">
        <v>100</v>
      </c>
      <c r="C6223" t="s">
        <v>31</v>
      </c>
      <c r="D6223" t="s">
        <v>7</v>
      </c>
      <c r="E6223" t="s">
        <v>41</v>
      </c>
      <c r="F6223" t="s">
        <v>28</v>
      </c>
      <c r="G6223" t="s">
        <v>18</v>
      </c>
      <c r="H6223">
        <f>SUM(COUNTIF($B:$B,B6223),COUNTIF($C:$C,C6223),COUNTIF($D:$D,D6223),IF(OR(E6223=$M$11,E6223=$M$12,E6223=$M$15),SUM(COUNTIF($E:$E,$M$11), COUNTIF($E:$E,$M$12), COUNTIF($E:$E, $M$15)),COUNTIF($E:$E,E6223)),COUNTIF($F:$F,F6223),COUNTIF($G:$G,G6223))</f>
        <v>14141</v>
      </c>
      <c r="I6223" s="11">
        <f>_xlfn.PERCENTRANK.INC($H$2:$H$10001, H6223, 10)*100</f>
        <v>78.237823779999999</v>
      </c>
      <c r="J6223" s="10" t="str">
        <f>IF(I6223&lt;65, IF(I6223&lt;35, IF(I6223&lt;12.5, IF(I6223&lt;2.5, "Sick Cunt", "Epic"), "Rare"), "Uncommon"), "Common")</f>
        <v>Common</v>
      </c>
    </row>
    <row r="6224" spans="1:10" x14ac:dyDescent="0.25">
      <c r="A6224" s="1">
        <v>6223</v>
      </c>
      <c r="B6224" t="s">
        <v>23</v>
      </c>
      <c r="C6224" t="s">
        <v>12</v>
      </c>
      <c r="D6224" t="s">
        <v>27</v>
      </c>
      <c r="E6224" t="s">
        <v>32</v>
      </c>
      <c r="F6224" t="s">
        <v>28</v>
      </c>
      <c r="G6224" t="s">
        <v>21</v>
      </c>
      <c r="H6224">
        <f>SUM(COUNTIF($B:$B,B6224),COUNTIF($C:$C,C6224),COUNTIF($D:$D,D6224),IF(OR(E6224=$M$11,E6224=$M$12,E6224=$M$15),SUM(COUNTIF($E:$E,$M$11), COUNTIF($E:$E,$M$12), COUNTIF($E:$E, $M$15)),COUNTIF($E:$E,E6224)),COUNTIF($F:$F,F6224),COUNTIF($G:$G,G6224))</f>
        <v>10479</v>
      </c>
      <c r="I6224" s="11">
        <f>_xlfn.PERCENTRANK.INC($H$2:$H$10001, H6224, 10)*100</f>
        <v>17.461746170000001</v>
      </c>
      <c r="J6224" s="10" t="str">
        <f>IF(I6224&lt;65, IF(I6224&lt;35, IF(I6224&lt;12.5, IF(I6224&lt;2.5, "Sick Cunt", "Epic"), "Rare"), "Uncommon"), "Common")</f>
        <v>Rare</v>
      </c>
    </row>
    <row r="6225" spans="1:10" x14ac:dyDescent="0.25">
      <c r="A6225" s="1">
        <v>6224</v>
      </c>
      <c r="B6225" t="s">
        <v>96</v>
      </c>
      <c r="C6225" t="s">
        <v>94</v>
      </c>
      <c r="D6225" t="s">
        <v>7</v>
      </c>
      <c r="E6225" t="s">
        <v>35</v>
      </c>
      <c r="F6225" t="s">
        <v>28</v>
      </c>
      <c r="G6225" t="s">
        <v>18</v>
      </c>
      <c r="H6225">
        <f>SUM(COUNTIF($B:$B,B6225),COUNTIF($C:$C,C6225),COUNTIF($D:$D,D6225),IF(OR(E6225=$M$11,E6225=$M$12,E6225=$M$15),SUM(COUNTIF($E:$E,$M$11), COUNTIF($E:$E,$M$12), COUNTIF($E:$E, $M$15)),COUNTIF($E:$E,E6225)),COUNTIF($F:$F,F6225),COUNTIF($G:$G,G6225))</f>
        <v>13579</v>
      </c>
      <c r="I6225" s="11">
        <f>_xlfn.PERCENTRANK.INC($H$2:$H$10001, H6225, 10)*100</f>
        <v>70.217021700000004</v>
      </c>
      <c r="J6225" s="10" t="str">
        <f>IF(I6225&lt;65, IF(I6225&lt;35, IF(I6225&lt;12.5, IF(I6225&lt;2.5, "Sick Cunt", "Epic"), "Rare"), "Uncommon"), "Common")</f>
        <v>Common</v>
      </c>
    </row>
    <row r="6226" spans="1:10" x14ac:dyDescent="0.25">
      <c r="A6226" s="1">
        <v>6225</v>
      </c>
      <c r="B6226" t="s">
        <v>96</v>
      </c>
      <c r="C6226" t="s">
        <v>26</v>
      </c>
      <c r="D6226" t="s">
        <v>27</v>
      </c>
      <c r="E6226" t="s">
        <v>35</v>
      </c>
      <c r="F6226" t="s">
        <v>14</v>
      </c>
      <c r="G6226" t="s">
        <v>18</v>
      </c>
      <c r="H6226">
        <f>SUM(COUNTIF($B:$B,B6226),COUNTIF($C:$C,C6226),COUNTIF($D:$D,D6226),IF(OR(E6226=$M$11,E6226=$M$12,E6226=$M$15),SUM(COUNTIF($E:$E,$M$11), COUNTIF($E:$E,$M$12), COUNTIF($E:$E, $M$15)),COUNTIF($E:$E,E6226)),COUNTIF($F:$F,F6226),COUNTIF($G:$G,G6226))</f>
        <v>11944</v>
      </c>
      <c r="I6226" s="11">
        <f>_xlfn.PERCENTRANK.INC($H$2:$H$10001, H6226, 10)*100</f>
        <v>41.55415541</v>
      </c>
      <c r="J6226" s="10" t="str">
        <f>IF(I6226&lt;65, IF(I6226&lt;35, IF(I6226&lt;12.5, IF(I6226&lt;2.5, "Sick Cunt", "Epic"), "Rare"), "Uncommon"), "Common")</f>
        <v>Uncommon</v>
      </c>
    </row>
    <row r="6227" spans="1:10" x14ac:dyDescent="0.25">
      <c r="A6227" s="1">
        <v>6226</v>
      </c>
      <c r="B6227" t="s">
        <v>100</v>
      </c>
      <c r="C6227" t="s">
        <v>94</v>
      </c>
      <c r="D6227" t="s">
        <v>27</v>
      </c>
      <c r="E6227" t="s">
        <v>17</v>
      </c>
      <c r="F6227" t="s">
        <v>14</v>
      </c>
      <c r="G6227" t="s">
        <v>10</v>
      </c>
      <c r="H6227">
        <f>SUM(COUNTIF($B:$B,B6227),COUNTIF($C:$C,C6227),COUNTIF($D:$D,D6227),IF(OR(E6227=$M$11,E6227=$M$12,E6227=$M$15),SUM(COUNTIF($E:$E,$M$11), COUNTIF($E:$E,$M$12), COUNTIF($E:$E, $M$15)),COUNTIF($E:$E,E6227)),COUNTIF($F:$F,F6227),COUNTIF($G:$G,G6227))</f>
        <v>10032</v>
      </c>
      <c r="I6227" s="11">
        <f>_xlfn.PERCENTRANK.INC($H$2:$H$10001, H6227, 10)*100</f>
        <v>12.361236120000001</v>
      </c>
      <c r="J6227" s="10" t="str">
        <f>IF(I6227&lt;65, IF(I6227&lt;35, IF(I6227&lt;12.5, IF(I6227&lt;2.5, "Sick Cunt", "Epic"), "Rare"), "Uncommon"), "Common")</f>
        <v>Epic</v>
      </c>
    </row>
    <row r="6228" spans="1:10" x14ac:dyDescent="0.25">
      <c r="A6228" s="1">
        <v>6227</v>
      </c>
      <c r="B6228" t="s">
        <v>100</v>
      </c>
      <c r="C6228" t="s">
        <v>12</v>
      </c>
      <c r="D6228" t="s">
        <v>7</v>
      </c>
      <c r="E6228" t="s">
        <v>13</v>
      </c>
      <c r="F6228" t="s">
        <v>28</v>
      </c>
      <c r="G6228" t="s">
        <v>10</v>
      </c>
      <c r="H6228">
        <f>SUM(COUNTIF($B:$B,B6228),COUNTIF($C:$C,C6228),COUNTIF($D:$D,D6228),IF(OR(E6228=$M$11,E6228=$M$12,E6228=$M$15),SUM(COUNTIF($E:$E,$M$11), COUNTIF($E:$E,$M$12), COUNTIF($E:$E, $M$15)),COUNTIF($E:$E,E6228)),COUNTIF($F:$F,F6228),COUNTIF($G:$G,G6228))</f>
        <v>14458</v>
      </c>
      <c r="I6228" s="11">
        <f>_xlfn.PERCENTRANK.INC($H$2:$H$10001, H6228, 10)*100</f>
        <v>82.788278820000002</v>
      </c>
      <c r="J6228" s="10" t="str">
        <f>IF(I6228&lt;65, IF(I6228&lt;35, IF(I6228&lt;12.5, IF(I6228&lt;2.5, "Sick Cunt", "Epic"), "Rare"), "Uncommon"), "Common")</f>
        <v>Common</v>
      </c>
    </row>
    <row r="6229" spans="1:10" x14ac:dyDescent="0.25">
      <c r="A6229" s="1">
        <v>6228</v>
      </c>
      <c r="B6229" t="s">
        <v>23</v>
      </c>
      <c r="C6229" t="s">
        <v>94</v>
      </c>
      <c r="D6229" t="s">
        <v>99</v>
      </c>
      <c r="E6229" t="s">
        <v>25</v>
      </c>
      <c r="F6229" t="s">
        <v>37</v>
      </c>
      <c r="G6229" t="s">
        <v>18</v>
      </c>
      <c r="H6229">
        <f>SUM(COUNTIF($B:$B,B6229),COUNTIF($C:$C,C6229),COUNTIF($D:$D,D6229),IF(OR(E6229=$M$11,E6229=$M$12,E6229=$M$15),SUM(COUNTIF($E:$E,$M$11), COUNTIF($E:$E,$M$12), COUNTIF($E:$E, $M$15)),COUNTIF($E:$E,E6229)),COUNTIF($F:$F,F6229),COUNTIF($G:$G,G6229))</f>
        <v>11643</v>
      </c>
      <c r="I6229" s="11">
        <f>_xlfn.PERCENTRANK.INC($H$2:$H$10001, H6229, 10)*100</f>
        <v>36.253625360000001</v>
      </c>
      <c r="J6229" s="10" t="str">
        <f>IF(I6229&lt;65, IF(I6229&lt;35, IF(I6229&lt;12.5, IF(I6229&lt;2.5, "Sick Cunt", "Epic"), "Rare"), "Uncommon"), "Common")</f>
        <v>Uncommon</v>
      </c>
    </row>
    <row r="6230" spans="1:10" x14ac:dyDescent="0.25">
      <c r="A6230" s="1">
        <v>6229</v>
      </c>
      <c r="B6230" t="s">
        <v>6</v>
      </c>
      <c r="C6230" t="s">
        <v>31</v>
      </c>
      <c r="D6230" t="s">
        <v>30</v>
      </c>
      <c r="E6230" t="s">
        <v>32</v>
      </c>
      <c r="F6230" t="s">
        <v>18</v>
      </c>
      <c r="G6230" t="s">
        <v>18</v>
      </c>
      <c r="H6230">
        <f>SUM(COUNTIF($B:$B,B6230),COUNTIF($C:$C,C6230),COUNTIF($D:$D,D6230),IF(OR(E6230=$M$11,E6230=$M$12,E6230=$M$15),SUM(COUNTIF($E:$E,$M$11), COUNTIF($E:$E,$M$12), COUNTIF($E:$E, $M$15)),COUNTIF($E:$E,E6230)),COUNTIF($F:$F,F6230),COUNTIF($G:$G,G6230))</f>
        <v>10635</v>
      </c>
      <c r="I6230" s="11">
        <f>_xlfn.PERCENTRANK.INC($H$2:$H$10001, H6230, 10)*100</f>
        <v>19.441944189999997</v>
      </c>
      <c r="J6230" s="10" t="str">
        <f>IF(I6230&lt;65, IF(I6230&lt;35, IF(I6230&lt;12.5, IF(I6230&lt;2.5, "Sick Cunt", "Epic"), "Rare"), "Uncommon"), "Common")</f>
        <v>Rare</v>
      </c>
    </row>
    <row r="6231" spans="1:10" x14ac:dyDescent="0.25">
      <c r="A6231" s="1">
        <v>6230</v>
      </c>
      <c r="B6231" t="s">
        <v>100</v>
      </c>
      <c r="C6231" t="s">
        <v>24</v>
      </c>
      <c r="D6231" t="s">
        <v>7</v>
      </c>
      <c r="E6231" t="s">
        <v>32</v>
      </c>
      <c r="F6231" t="s">
        <v>14</v>
      </c>
      <c r="G6231" t="s">
        <v>18</v>
      </c>
      <c r="H6231">
        <f>SUM(COUNTIF($B:$B,B6231),COUNTIF($C:$C,C6231),COUNTIF($D:$D,D6231),IF(OR(E6231=$M$11,E6231=$M$12,E6231=$M$15),SUM(COUNTIF($E:$E,$M$11), COUNTIF($E:$E,$M$12), COUNTIF($E:$E, $M$15)),COUNTIF($E:$E,E6231)),COUNTIF($F:$F,F6231),COUNTIF($G:$G,G6231))</f>
        <v>14130</v>
      </c>
      <c r="I6231" s="11">
        <f>_xlfn.PERCENTRANK.INC($H$2:$H$10001, H6231, 10)*100</f>
        <v>78.177817779999998</v>
      </c>
      <c r="J6231" s="10" t="str">
        <f>IF(I6231&lt;65, IF(I6231&lt;35, IF(I6231&lt;12.5, IF(I6231&lt;2.5, "Sick Cunt", "Epic"), "Rare"), "Uncommon"), "Common")</f>
        <v>Common</v>
      </c>
    </row>
    <row r="6232" spans="1:10" x14ac:dyDescent="0.25">
      <c r="A6232" s="1">
        <v>6231</v>
      </c>
      <c r="B6232" t="s">
        <v>96</v>
      </c>
      <c r="C6232" t="s">
        <v>12</v>
      </c>
      <c r="D6232" t="s">
        <v>98</v>
      </c>
      <c r="E6232" t="s">
        <v>42</v>
      </c>
      <c r="F6232" t="s">
        <v>28</v>
      </c>
      <c r="G6232" t="s">
        <v>18</v>
      </c>
      <c r="H6232">
        <f>SUM(COUNTIF($B:$B,B6232),COUNTIF($C:$C,C6232),COUNTIF($D:$D,D6232),IF(OR(E6232=$M$11,E6232=$M$12,E6232=$M$15),SUM(COUNTIF($E:$E,$M$11), COUNTIF($E:$E,$M$12), COUNTIF($E:$E, $M$15)),COUNTIF($E:$E,E6232)),COUNTIF($F:$F,F6232),COUNTIF($G:$G,G6232))</f>
        <v>11081</v>
      </c>
      <c r="I6232" s="11">
        <f>_xlfn.PERCENTRANK.INC($H$2:$H$10001, H6232, 10)*100</f>
        <v>26.032603259999998</v>
      </c>
      <c r="J6232" s="10" t="str">
        <f>IF(I6232&lt;65, IF(I6232&lt;35, IF(I6232&lt;12.5, IF(I6232&lt;2.5, "Sick Cunt", "Epic"), "Rare"), "Uncommon"), "Common")</f>
        <v>Rare</v>
      </c>
    </row>
    <row r="6233" spans="1:10" x14ac:dyDescent="0.25">
      <c r="A6233" s="1">
        <v>6232</v>
      </c>
      <c r="B6233" t="s">
        <v>11</v>
      </c>
      <c r="C6233" t="s">
        <v>24</v>
      </c>
      <c r="D6233" t="s">
        <v>99</v>
      </c>
      <c r="E6233" t="s">
        <v>35</v>
      </c>
      <c r="F6233" t="s">
        <v>28</v>
      </c>
      <c r="G6233" t="s">
        <v>18</v>
      </c>
      <c r="H6233">
        <f>SUM(COUNTIF($B:$B,B6233),COUNTIF($C:$C,C6233),COUNTIF($D:$D,D6233),IF(OR(E6233=$M$11,E6233=$M$12,E6233=$M$15),SUM(COUNTIF($E:$E,$M$11), COUNTIF($E:$E,$M$12), COUNTIF($E:$E, $M$15)),COUNTIF($E:$E,E6233)),COUNTIF($F:$F,F6233),COUNTIF($G:$G,G6233))</f>
        <v>15433</v>
      </c>
      <c r="I6233" s="11">
        <f>_xlfn.PERCENTRANK.INC($H$2:$H$10001, H6233, 10)*100</f>
        <v>92.659265919999996</v>
      </c>
      <c r="J6233" s="10" t="str">
        <f>IF(I6233&lt;65, IF(I6233&lt;35, IF(I6233&lt;12.5, IF(I6233&lt;2.5, "Sick Cunt", "Epic"), "Rare"), "Uncommon"), "Common")</f>
        <v>Common</v>
      </c>
    </row>
    <row r="6234" spans="1:10" x14ac:dyDescent="0.25">
      <c r="A6234" s="1">
        <v>6233</v>
      </c>
      <c r="B6234" t="s">
        <v>100</v>
      </c>
      <c r="C6234" t="s">
        <v>12</v>
      </c>
      <c r="D6234" t="s">
        <v>99</v>
      </c>
      <c r="E6234" t="s">
        <v>33</v>
      </c>
      <c r="F6234" t="s">
        <v>28</v>
      </c>
      <c r="G6234" t="s">
        <v>10</v>
      </c>
      <c r="H6234">
        <f>SUM(COUNTIF($B:$B,B6234),COUNTIF($C:$C,C6234),COUNTIF($D:$D,D6234),IF(OR(E6234=$M$11,E6234=$M$12,E6234=$M$15),SUM(COUNTIF($E:$E,$M$11), COUNTIF($E:$E,$M$12), COUNTIF($E:$E, $M$15)),COUNTIF($E:$E,E6234)),COUNTIF($F:$F,F6234),COUNTIF($G:$G,G6234))</f>
        <v>13961</v>
      </c>
      <c r="I6234" s="11">
        <f>_xlfn.PERCENTRANK.INC($H$2:$H$10001, H6234, 10)*100</f>
        <v>75.797579749999997</v>
      </c>
      <c r="J6234" s="10" t="str">
        <f>IF(I6234&lt;65, IF(I6234&lt;35, IF(I6234&lt;12.5, IF(I6234&lt;2.5, "Sick Cunt", "Epic"), "Rare"), "Uncommon"), "Common")</f>
        <v>Common</v>
      </c>
    </row>
    <row r="6235" spans="1:10" x14ac:dyDescent="0.25">
      <c r="A6235" s="1">
        <v>6234</v>
      </c>
      <c r="B6235" t="s">
        <v>23</v>
      </c>
      <c r="C6235" t="s">
        <v>94</v>
      </c>
      <c r="D6235" t="s">
        <v>7</v>
      </c>
      <c r="E6235" t="s">
        <v>32</v>
      </c>
      <c r="F6235" t="s">
        <v>20</v>
      </c>
      <c r="G6235" t="s">
        <v>21</v>
      </c>
      <c r="H6235">
        <f>SUM(COUNTIF($B:$B,B6235),COUNTIF($C:$C,C6235),COUNTIF($D:$D,D6235),IF(OR(E6235=$M$11,E6235=$M$12,E6235=$M$15),SUM(COUNTIF($E:$E,$M$11), COUNTIF($E:$E,$M$12), COUNTIF($E:$E, $M$15)),COUNTIF($E:$E,E6235)),COUNTIF($F:$F,F6235),COUNTIF($G:$G,G6235))</f>
        <v>10242</v>
      </c>
      <c r="I6235" s="11">
        <f>_xlfn.PERCENTRANK.INC($H$2:$H$10001, H6235, 10)*100</f>
        <v>14.70147014</v>
      </c>
      <c r="J6235" s="10" t="str">
        <f>IF(I6235&lt;65, IF(I6235&lt;35, IF(I6235&lt;12.5, IF(I6235&lt;2.5, "Sick Cunt", "Epic"), "Rare"), "Uncommon"), "Common")</f>
        <v>Rare</v>
      </c>
    </row>
    <row r="6236" spans="1:10" x14ac:dyDescent="0.25">
      <c r="A6236" s="1">
        <v>6235</v>
      </c>
      <c r="B6236" t="s">
        <v>23</v>
      </c>
      <c r="C6236" t="s">
        <v>94</v>
      </c>
      <c r="D6236" t="s">
        <v>99</v>
      </c>
      <c r="E6236" t="s">
        <v>35</v>
      </c>
      <c r="F6236" t="s">
        <v>9</v>
      </c>
      <c r="G6236" t="s">
        <v>10</v>
      </c>
      <c r="H6236">
        <f>SUM(COUNTIF($B:$B,B6236),COUNTIF($C:$C,C6236),COUNTIF($D:$D,D6236),IF(OR(E6236=$M$11,E6236=$M$12,E6236=$M$15),SUM(COUNTIF($E:$E,$M$11), COUNTIF($E:$E,$M$12), COUNTIF($E:$E, $M$15)),COUNTIF($E:$E,E6236)),COUNTIF($F:$F,F6236),COUNTIF($G:$G,G6236))</f>
        <v>10584</v>
      </c>
      <c r="I6236" s="11">
        <f>_xlfn.PERCENTRANK.INC($H$2:$H$10001, H6236, 10)*100</f>
        <v>18.731873180000001</v>
      </c>
      <c r="J6236" s="10" t="str">
        <f>IF(I6236&lt;65, IF(I6236&lt;35, IF(I6236&lt;12.5, IF(I6236&lt;2.5, "Sick Cunt", "Epic"), "Rare"), "Uncommon"), "Common")</f>
        <v>Rare</v>
      </c>
    </row>
    <row r="6237" spans="1:10" x14ac:dyDescent="0.25">
      <c r="A6237" s="1">
        <v>6236</v>
      </c>
      <c r="B6237" t="s">
        <v>100</v>
      </c>
      <c r="C6237" t="s">
        <v>31</v>
      </c>
      <c r="D6237" t="s">
        <v>27</v>
      </c>
      <c r="E6237" t="s">
        <v>42</v>
      </c>
      <c r="F6237" t="s">
        <v>9</v>
      </c>
      <c r="G6237" t="s">
        <v>18</v>
      </c>
      <c r="H6237">
        <f>SUM(COUNTIF($B:$B,B6237),COUNTIF($C:$C,C6237),COUNTIF($D:$D,D6237),IF(OR(E6237=$M$11,E6237=$M$12,E6237=$M$15),SUM(COUNTIF($E:$E,$M$11), COUNTIF($E:$E,$M$12), COUNTIF($E:$E, $M$15)),COUNTIF($E:$E,E6237)),COUNTIF($F:$F,F6237),COUNTIF($G:$G,G6237))</f>
        <v>12448</v>
      </c>
      <c r="I6237" s="11">
        <f>_xlfn.PERCENTRANK.INC($H$2:$H$10001, H6237, 10)*100</f>
        <v>50.885088499999995</v>
      </c>
      <c r="J6237" s="10" t="str">
        <f>IF(I6237&lt;65, IF(I6237&lt;35, IF(I6237&lt;12.5, IF(I6237&lt;2.5, "Sick Cunt", "Epic"), "Rare"), "Uncommon"), "Common")</f>
        <v>Uncommon</v>
      </c>
    </row>
    <row r="6238" spans="1:10" x14ac:dyDescent="0.25">
      <c r="A6238" s="1">
        <v>6237</v>
      </c>
      <c r="B6238" t="s">
        <v>11</v>
      </c>
      <c r="C6238" t="s">
        <v>26</v>
      </c>
      <c r="D6238" t="s">
        <v>99</v>
      </c>
      <c r="E6238" t="s">
        <v>8</v>
      </c>
      <c r="F6238" t="s">
        <v>14</v>
      </c>
      <c r="G6238" t="s">
        <v>97</v>
      </c>
      <c r="H6238">
        <f>SUM(COUNTIF($B:$B,B6238),COUNTIF($C:$C,C6238),COUNTIF($D:$D,D6238),IF(OR(E6238=$M$11,E6238=$M$12,E6238=$M$15),SUM(COUNTIF($E:$E,$M$11), COUNTIF($E:$E,$M$12), COUNTIF($E:$E, $M$15)),COUNTIF($E:$E,E6238)),COUNTIF($F:$F,F6238),COUNTIF($G:$G,G6238))</f>
        <v>13178</v>
      </c>
      <c r="I6238" s="11">
        <f>_xlfn.PERCENTRANK.INC($H$2:$H$10001, H6238, 10)*100</f>
        <v>63.536353630000001</v>
      </c>
      <c r="J6238" s="10" t="str">
        <f>IF(I6238&lt;65, IF(I6238&lt;35, IF(I6238&lt;12.5, IF(I6238&lt;2.5, "Sick Cunt", "Epic"), "Rare"), "Uncommon"), "Common")</f>
        <v>Uncommon</v>
      </c>
    </row>
    <row r="6239" spans="1:10" x14ac:dyDescent="0.25">
      <c r="A6239" s="1">
        <v>6238</v>
      </c>
      <c r="B6239" t="s">
        <v>100</v>
      </c>
      <c r="C6239" t="s">
        <v>94</v>
      </c>
      <c r="D6239" t="s">
        <v>99</v>
      </c>
      <c r="E6239" t="s">
        <v>32</v>
      </c>
      <c r="F6239" t="s">
        <v>28</v>
      </c>
      <c r="G6239" t="s">
        <v>21</v>
      </c>
      <c r="H6239">
        <f>SUM(COUNTIF($B:$B,B6239),COUNTIF($C:$C,C6239),COUNTIF($D:$D,D6239),IF(OR(E6239=$M$11,E6239=$M$12,E6239=$M$15),SUM(COUNTIF($E:$E,$M$11), COUNTIF($E:$E,$M$12), COUNTIF($E:$E, $M$15)),COUNTIF($E:$E,E6239)),COUNTIF($F:$F,F6239),COUNTIF($G:$G,G6239))</f>
        <v>11593</v>
      </c>
      <c r="I6239" s="11">
        <f>_xlfn.PERCENTRANK.INC($H$2:$H$10001, H6239, 10)*100</f>
        <v>35.443544350000003</v>
      </c>
      <c r="J6239" s="10" t="str">
        <f>IF(I6239&lt;65, IF(I6239&lt;35, IF(I6239&lt;12.5, IF(I6239&lt;2.5, "Sick Cunt", "Epic"), "Rare"), "Uncommon"), "Common")</f>
        <v>Uncommon</v>
      </c>
    </row>
    <row r="6240" spans="1:10" x14ac:dyDescent="0.25">
      <c r="A6240" s="1">
        <v>6239</v>
      </c>
      <c r="B6240" t="s">
        <v>11</v>
      </c>
      <c r="C6240" t="s">
        <v>26</v>
      </c>
      <c r="D6240" t="s">
        <v>7</v>
      </c>
      <c r="E6240" t="s">
        <v>33</v>
      </c>
      <c r="F6240" t="s">
        <v>38</v>
      </c>
      <c r="G6240" t="s">
        <v>18</v>
      </c>
      <c r="H6240">
        <f>SUM(COUNTIF($B:$B,B6240),COUNTIF($C:$C,C6240),COUNTIF($D:$D,D6240),IF(OR(E6240=$M$11,E6240=$M$12,E6240=$M$15),SUM(COUNTIF($E:$E,$M$11), COUNTIF($E:$E,$M$12), COUNTIF($E:$E, $M$15)),COUNTIF($E:$E,E6240)),COUNTIF($F:$F,F6240),COUNTIF($G:$G,G6240))</f>
        <v>16014</v>
      </c>
      <c r="I6240" s="11">
        <f>_xlfn.PERCENTRANK.INC($H$2:$H$10001, H6240, 10)*100</f>
        <v>95.949594949999991</v>
      </c>
      <c r="J6240" s="10" t="str">
        <f>IF(I6240&lt;65, IF(I6240&lt;35, IF(I6240&lt;12.5, IF(I6240&lt;2.5, "Sick Cunt", "Epic"), "Rare"), "Uncommon"), "Common")</f>
        <v>Common</v>
      </c>
    </row>
    <row r="6241" spans="1:10" x14ac:dyDescent="0.25">
      <c r="A6241" s="1">
        <v>6240</v>
      </c>
      <c r="B6241" t="s">
        <v>96</v>
      </c>
      <c r="C6241" t="s">
        <v>12</v>
      </c>
      <c r="D6241" t="s">
        <v>7</v>
      </c>
      <c r="E6241" t="s">
        <v>43</v>
      </c>
      <c r="F6241" t="s">
        <v>38</v>
      </c>
      <c r="G6241" t="s">
        <v>18</v>
      </c>
      <c r="H6241">
        <f>SUM(COUNTIF($B:$B,B6241),COUNTIF($C:$C,C6241),COUNTIF($D:$D,D6241),IF(OR(E6241=$M$11,E6241=$M$12,E6241=$M$15),SUM(COUNTIF($E:$E,$M$11), COUNTIF($E:$E,$M$12), COUNTIF($E:$E, $M$15)),COUNTIF($E:$E,E6241)),COUNTIF($F:$F,F6241),COUNTIF($G:$G,G6241))</f>
        <v>11273</v>
      </c>
      <c r="I6241" s="11">
        <f>_xlfn.PERCENTRANK.INC($H$2:$H$10001, H6241, 10)*100</f>
        <v>29.44294429</v>
      </c>
      <c r="J6241" s="10" t="str">
        <f>IF(I6241&lt;65, IF(I6241&lt;35, IF(I6241&lt;12.5, IF(I6241&lt;2.5, "Sick Cunt", "Epic"), "Rare"), "Uncommon"), "Common")</f>
        <v>Rare</v>
      </c>
    </row>
    <row r="6242" spans="1:10" x14ac:dyDescent="0.25">
      <c r="A6242" s="1">
        <v>6241</v>
      </c>
      <c r="B6242" t="s">
        <v>100</v>
      </c>
      <c r="C6242" t="s">
        <v>31</v>
      </c>
      <c r="D6242" t="s">
        <v>7</v>
      </c>
      <c r="E6242" t="s">
        <v>8</v>
      </c>
      <c r="F6242" t="s">
        <v>28</v>
      </c>
      <c r="G6242" t="s">
        <v>18</v>
      </c>
      <c r="H6242">
        <f>SUM(COUNTIF($B:$B,B6242),COUNTIF($C:$C,C6242),COUNTIF($D:$D,D6242),IF(OR(E6242=$M$11,E6242=$M$12,E6242=$M$15),SUM(COUNTIF($E:$E,$M$11), COUNTIF($E:$E,$M$12), COUNTIF($E:$E, $M$15)),COUNTIF($E:$E,E6242)),COUNTIF($F:$F,F6242),COUNTIF($G:$G,G6242))</f>
        <v>16424</v>
      </c>
      <c r="I6242" s="11">
        <f>_xlfn.PERCENTRANK.INC($H$2:$H$10001, H6242, 10)*100</f>
        <v>97.469746970000003</v>
      </c>
      <c r="J6242" s="10" t="str">
        <f>IF(I6242&lt;65, IF(I6242&lt;35, IF(I6242&lt;12.5, IF(I6242&lt;2.5, "Sick Cunt", "Epic"), "Rare"), "Uncommon"), "Common")</f>
        <v>Common</v>
      </c>
    </row>
    <row r="6243" spans="1:10" x14ac:dyDescent="0.25">
      <c r="A6243" s="1">
        <v>6242</v>
      </c>
      <c r="B6243" t="s">
        <v>11</v>
      </c>
      <c r="C6243" t="s">
        <v>94</v>
      </c>
      <c r="D6243" t="s">
        <v>16</v>
      </c>
      <c r="E6243" t="s">
        <v>36</v>
      </c>
      <c r="F6243" t="s">
        <v>28</v>
      </c>
      <c r="G6243" t="s">
        <v>18</v>
      </c>
      <c r="H6243">
        <f>SUM(COUNTIF($B:$B,B6243),COUNTIF($C:$C,C6243),COUNTIF($D:$D,D6243),IF(OR(E6243=$M$11,E6243=$M$12,E6243=$M$15),SUM(COUNTIF($E:$E,$M$11), COUNTIF($E:$E,$M$12), COUNTIF($E:$E, $M$15)),COUNTIF($E:$E,E6243)),COUNTIF($F:$F,F6243),COUNTIF($G:$G,G6243))</f>
        <v>14512</v>
      </c>
      <c r="I6243" s="11">
        <f>_xlfn.PERCENTRANK.INC($H$2:$H$10001, H6243, 10)*100</f>
        <v>83.428342830000005</v>
      </c>
      <c r="J6243" s="10" t="str">
        <f>IF(I6243&lt;65, IF(I6243&lt;35, IF(I6243&lt;12.5, IF(I6243&lt;2.5, "Sick Cunt", "Epic"), "Rare"), "Uncommon"), "Common")</f>
        <v>Common</v>
      </c>
    </row>
    <row r="6244" spans="1:10" x14ac:dyDescent="0.25">
      <c r="A6244" s="1">
        <v>6243</v>
      </c>
      <c r="B6244" t="s">
        <v>100</v>
      </c>
      <c r="C6244" t="s">
        <v>26</v>
      </c>
      <c r="D6244" t="s">
        <v>30</v>
      </c>
      <c r="E6244" t="s">
        <v>8</v>
      </c>
      <c r="F6244" t="s">
        <v>28</v>
      </c>
      <c r="G6244" t="s">
        <v>21</v>
      </c>
      <c r="H6244">
        <f>SUM(COUNTIF($B:$B,B6244),COUNTIF($C:$C,C6244),COUNTIF($D:$D,D6244),IF(OR(E6244=$M$11,E6244=$M$12,E6244=$M$15),SUM(COUNTIF($E:$E,$M$11), COUNTIF($E:$E,$M$12), COUNTIF($E:$E, $M$15)),COUNTIF($E:$E,E6244)),COUNTIF($F:$F,F6244),COUNTIF($G:$G,G6244))</f>
        <v>14456</v>
      </c>
      <c r="I6244" s="11">
        <f>_xlfn.PERCENTRANK.INC($H$2:$H$10001, H6244, 10)*100</f>
        <v>82.748274820000006</v>
      </c>
      <c r="J6244" s="10" t="str">
        <f>IF(I6244&lt;65, IF(I6244&lt;35, IF(I6244&lt;12.5, IF(I6244&lt;2.5, "Sick Cunt", "Epic"), "Rare"), "Uncommon"), "Common")</f>
        <v>Common</v>
      </c>
    </row>
    <row r="6245" spans="1:10" x14ac:dyDescent="0.25">
      <c r="A6245" s="1">
        <v>6244</v>
      </c>
      <c r="B6245" t="s">
        <v>96</v>
      </c>
      <c r="C6245" t="s">
        <v>26</v>
      </c>
      <c r="D6245" t="s">
        <v>99</v>
      </c>
      <c r="E6245" t="s">
        <v>39</v>
      </c>
      <c r="F6245" t="s">
        <v>28</v>
      </c>
      <c r="G6245" t="s">
        <v>10</v>
      </c>
      <c r="H6245">
        <f>SUM(COUNTIF($B:$B,B6245),COUNTIF($C:$C,C6245),COUNTIF($D:$D,D6245),IF(OR(E6245=$M$11,E6245=$M$12,E6245=$M$15),SUM(COUNTIF($E:$E,$M$11), COUNTIF($E:$E,$M$12), COUNTIF($E:$E, $M$15)),COUNTIF($E:$E,E6245)),COUNTIF($F:$F,F6245),COUNTIF($G:$G,G6245))</f>
        <v>10201</v>
      </c>
      <c r="I6245" s="11">
        <f>_xlfn.PERCENTRANK.INC($H$2:$H$10001, H6245, 10)*100</f>
        <v>14.221422140000001</v>
      </c>
      <c r="J6245" s="10" t="str">
        <f>IF(I6245&lt;65, IF(I6245&lt;35, IF(I6245&lt;12.5, IF(I6245&lt;2.5, "Sick Cunt", "Epic"), "Rare"), "Uncommon"), "Common")</f>
        <v>Rare</v>
      </c>
    </row>
    <row r="6246" spans="1:10" x14ac:dyDescent="0.25">
      <c r="A6246" s="1">
        <v>6245</v>
      </c>
      <c r="B6246" t="s">
        <v>11</v>
      </c>
      <c r="C6246" t="s">
        <v>31</v>
      </c>
      <c r="D6246" t="s">
        <v>16</v>
      </c>
      <c r="E6246" t="s">
        <v>32</v>
      </c>
      <c r="F6246" t="s">
        <v>14</v>
      </c>
      <c r="G6246" t="s">
        <v>18</v>
      </c>
      <c r="H6246">
        <f>SUM(COUNTIF($B:$B,B6246),COUNTIF($C:$C,C6246),COUNTIF($D:$D,D6246),IF(OR(E6246=$M$11,E6246=$M$12,E6246=$M$15),SUM(COUNTIF($E:$E,$M$11), COUNTIF($E:$E,$M$12), COUNTIF($E:$E, $M$15)),COUNTIF($E:$E,E6246)),COUNTIF($F:$F,F6246),COUNTIF($G:$G,G6246))</f>
        <v>12508</v>
      </c>
      <c r="I6246" s="11">
        <f>_xlfn.PERCENTRANK.INC($H$2:$H$10001, H6246, 10)*100</f>
        <v>51.955195509999996</v>
      </c>
      <c r="J6246" s="10" t="str">
        <f>IF(I6246&lt;65, IF(I6246&lt;35, IF(I6246&lt;12.5, IF(I6246&lt;2.5, "Sick Cunt", "Epic"), "Rare"), "Uncommon"), "Common")</f>
        <v>Uncommon</v>
      </c>
    </row>
    <row r="6247" spans="1:10" x14ac:dyDescent="0.25">
      <c r="A6247" s="1">
        <v>6246</v>
      </c>
      <c r="B6247" t="s">
        <v>100</v>
      </c>
      <c r="C6247" t="s">
        <v>40</v>
      </c>
      <c r="D6247" t="s">
        <v>99</v>
      </c>
      <c r="E6247" t="s">
        <v>32</v>
      </c>
      <c r="F6247" t="s">
        <v>18</v>
      </c>
      <c r="G6247" t="s">
        <v>18</v>
      </c>
      <c r="H6247">
        <f>SUM(COUNTIF($B:$B,B6247),COUNTIF($C:$C,C6247),COUNTIF($D:$D,D6247),IF(OR(E6247=$M$11,E6247=$M$12,E6247=$M$15),SUM(COUNTIF($E:$E,$M$11), COUNTIF($E:$E,$M$12), COUNTIF($E:$E, $M$15)),COUNTIF($E:$E,E6247)),COUNTIF($F:$F,F6247),COUNTIF($G:$G,G6247))</f>
        <v>11584</v>
      </c>
      <c r="I6247" s="11">
        <f>_xlfn.PERCENTRANK.INC($H$2:$H$10001, H6247, 10)*100</f>
        <v>35.283528349999997</v>
      </c>
      <c r="J6247" s="10" t="str">
        <f>IF(I6247&lt;65, IF(I6247&lt;35, IF(I6247&lt;12.5, IF(I6247&lt;2.5, "Sick Cunt", "Epic"), "Rare"), "Uncommon"), "Common")</f>
        <v>Uncommon</v>
      </c>
    </row>
    <row r="6248" spans="1:10" x14ac:dyDescent="0.25">
      <c r="A6248" s="1">
        <v>6247</v>
      </c>
      <c r="B6248" t="s">
        <v>11</v>
      </c>
      <c r="C6248" t="s">
        <v>26</v>
      </c>
      <c r="D6248" t="s">
        <v>7</v>
      </c>
      <c r="E6248" t="s">
        <v>35</v>
      </c>
      <c r="F6248" t="s">
        <v>9</v>
      </c>
      <c r="G6248" t="s">
        <v>18</v>
      </c>
      <c r="H6248">
        <f>SUM(COUNTIF($B:$B,B6248),COUNTIF($C:$C,C6248),COUNTIF($D:$D,D6248),IF(OR(E6248=$M$11,E6248=$M$12,E6248=$M$15),SUM(COUNTIF($E:$E,$M$11), COUNTIF($E:$E,$M$12), COUNTIF($E:$E, $M$15)),COUNTIF($E:$E,E6248)),COUNTIF($F:$F,F6248),COUNTIF($G:$G,G6248))</f>
        <v>15867</v>
      </c>
      <c r="I6248" s="11">
        <f>_xlfn.PERCENTRANK.INC($H$2:$H$10001, H6248, 10)*100</f>
        <v>95.269526949999999</v>
      </c>
      <c r="J6248" s="10" t="str">
        <f>IF(I6248&lt;65, IF(I6248&lt;35, IF(I6248&lt;12.5, IF(I6248&lt;2.5, "Sick Cunt", "Epic"), "Rare"), "Uncommon"), "Common")</f>
        <v>Common</v>
      </c>
    </row>
    <row r="6249" spans="1:10" x14ac:dyDescent="0.25">
      <c r="A6249" s="1">
        <v>6248</v>
      </c>
      <c r="B6249" t="s">
        <v>100</v>
      </c>
      <c r="C6249" t="s">
        <v>26</v>
      </c>
      <c r="D6249" t="s">
        <v>7</v>
      </c>
      <c r="E6249" t="s">
        <v>36</v>
      </c>
      <c r="F6249" t="s">
        <v>9</v>
      </c>
      <c r="G6249" t="s">
        <v>21</v>
      </c>
      <c r="H6249">
        <f>SUM(COUNTIF($B:$B,B6249),COUNTIF($C:$C,C6249),COUNTIF($D:$D,D6249),IF(OR(E6249=$M$11,E6249=$M$12,E6249=$M$15),SUM(COUNTIF($E:$E,$M$11), COUNTIF($E:$E,$M$12), COUNTIF($E:$E, $M$15)),COUNTIF($E:$E,E6249)),COUNTIF($F:$F,F6249),COUNTIF($G:$G,G6249))</f>
        <v>12890</v>
      </c>
      <c r="I6249" s="11">
        <f>_xlfn.PERCENTRANK.INC($H$2:$H$10001, H6249, 10)*100</f>
        <v>58.435843580000004</v>
      </c>
      <c r="J6249" s="10" t="str">
        <f>IF(I6249&lt;65, IF(I6249&lt;35, IF(I6249&lt;12.5, IF(I6249&lt;2.5, "Sick Cunt", "Epic"), "Rare"), "Uncommon"), "Common")</f>
        <v>Uncommon</v>
      </c>
    </row>
    <row r="6250" spans="1:10" x14ac:dyDescent="0.25">
      <c r="A6250" s="1">
        <v>6249</v>
      </c>
      <c r="B6250" t="s">
        <v>96</v>
      </c>
      <c r="C6250" t="s">
        <v>31</v>
      </c>
      <c r="D6250" t="s">
        <v>7</v>
      </c>
      <c r="E6250" t="s">
        <v>32</v>
      </c>
      <c r="F6250" t="s">
        <v>37</v>
      </c>
      <c r="G6250" t="s">
        <v>18</v>
      </c>
      <c r="H6250">
        <f>SUM(COUNTIF($B:$B,B6250),COUNTIF($C:$C,C6250),COUNTIF($D:$D,D6250),IF(OR(E6250=$M$11,E6250=$M$12,E6250=$M$15),SUM(COUNTIF($E:$E,$M$11), COUNTIF($E:$E,$M$12), COUNTIF($E:$E, $M$15)),COUNTIF($E:$E,E6250)),COUNTIF($F:$F,F6250),COUNTIF($G:$G,G6250))</f>
        <v>10976</v>
      </c>
      <c r="I6250" s="11">
        <f>_xlfn.PERCENTRANK.INC($H$2:$H$10001, H6250, 10)*100</f>
        <v>24.452445239999999</v>
      </c>
      <c r="J6250" s="10" t="str">
        <f>IF(I6250&lt;65, IF(I6250&lt;35, IF(I6250&lt;12.5, IF(I6250&lt;2.5, "Sick Cunt", "Epic"), "Rare"), "Uncommon"), "Common")</f>
        <v>Rare</v>
      </c>
    </row>
    <row r="6251" spans="1:10" x14ac:dyDescent="0.25">
      <c r="A6251" s="1">
        <v>6250</v>
      </c>
      <c r="B6251" t="s">
        <v>23</v>
      </c>
      <c r="C6251" t="s">
        <v>94</v>
      </c>
      <c r="D6251" t="s">
        <v>30</v>
      </c>
      <c r="E6251" t="s">
        <v>36</v>
      </c>
      <c r="F6251" t="s">
        <v>28</v>
      </c>
      <c r="G6251" t="s">
        <v>18</v>
      </c>
      <c r="H6251">
        <f>SUM(COUNTIF($B:$B,B6251),COUNTIF($C:$C,C6251),COUNTIF($D:$D,D6251),IF(OR(E6251=$M$11,E6251=$M$12,E6251=$M$15),SUM(COUNTIF($E:$E,$M$11), COUNTIF($E:$E,$M$12), COUNTIF($E:$E, $M$15)),COUNTIF($E:$E,E6251)),COUNTIF($F:$F,F6251),COUNTIF($G:$G,G6251))</f>
        <v>14503</v>
      </c>
      <c r="I6251" s="11">
        <f>_xlfn.PERCENTRANK.INC($H$2:$H$10001, H6251, 10)*100</f>
        <v>83.308330830000003</v>
      </c>
      <c r="J6251" s="10" t="str">
        <f>IF(I6251&lt;65, IF(I6251&lt;35, IF(I6251&lt;12.5, IF(I6251&lt;2.5, "Sick Cunt", "Epic"), "Rare"), "Uncommon"), "Common")</f>
        <v>Common</v>
      </c>
    </row>
    <row r="6252" spans="1:10" x14ac:dyDescent="0.25">
      <c r="A6252" s="1">
        <v>6251</v>
      </c>
      <c r="B6252" t="s">
        <v>100</v>
      </c>
      <c r="C6252" t="s">
        <v>24</v>
      </c>
      <c r="D6252" t="s">
        <v>16</v>
      </c>
      <c r="E6252" t="s">
        <v>41</v>
      </c>
      <c r="F6252" t="s">
        <v>9</v>
      </c>
      <c r="G6252" t="s">
        <v>21</v>
      </c>
      <c r="H6252">
        <f>SUM(COUNTIF($B:$B,B6252),COUNTIF($C:$C,C6252),COUNTIF($D:$D,D6252),IF(OR(E6252=$M$11,E6252=$M$12,E6252=$M$15),SUM(COUNTIF($E:$E,$M$11), COUNTIF($E:$E,$M$12), COUNTIF($E:$E, $M$15)),COUNTIF($E:$E,E6252)),COUNTIF($F:$F,F6252),COUNTIF($G:$G,G6252))</f>
        <v>10220</v>
      </c>
      <c r="I6252" s="11">
        <f>_xlfn.PERCENTRANK.INC($H$2:$H$10001, H6252, 10)*100</f>
        <v>14.441444140000002</v>
      </c>
      <c r="J6252" s="10" t="str">
        <f>IF(I6252&lt;65, IF(I6252&lt;35, IF(I6252&lt;12.5, IF(I6252&lt;2.5, "Sick Cunt", "Epic"), "Rare"), "Uncommon"), "Common")</f>
        <v>Rare</v>
      </c>
    </row>
    <row r="6253" spans="1:10" x14ac:dyDescent="0.25">
      <c r="A6253" s="1">
        <v>6252</v>
      </c>
      <c r="B6253" t="s">
        <v>11</v>
      </c>
      <c r="C6253" t="s">
        <v>12</v>
      </c>
      <c r="D6253" t="s">
        <v>27</v>
      </c>
      <c r="E6253" t="s">
        <v>36</v>
      </c>
      <c r="F6253" t="s">
        <v>9</v>
      </c>
      <c r="G6253" t="s">
        <v>10</v>
      </c>
      <c r="H6253">
        <f>SUM(COUNTIF($B:$B,B6253),COUNTIF($C:$C,C6253),COUNTIF($D:$D,D6253),IF(OR(E6253=$M$11,E6253=$M$12,E6253=$M$15),SUM(COUNTIF($E:$E,$M$11), COUNTIF($E:$E,$M$12), COUNTIF($E:$E, $M$15)),COUNTIF($E:$E,E6253)),COUNTIF($F:$F,F6253),COUNTIF($G:$G,G6253))</f>
        <v>12163</v>
      </c>
      <c r="I6253" s="11">
        <f>_xlfn.PERCENTRANK.INC($H$2:$H$10001, H6253, 10)*100</f>
        <v>45.644564450000004</v>
      </c>
      <c r="J6253" s="10" t="str">
        <f>IF(I6253&lt;65, IF(I6253&lt;35, IF(I6253&lt;12.5, IF(I6253&lt;2.5, "Sick Cunt", "Epic"), "Rare"), "Uncommon"), "Common")</f>
        <v>Uncommon</v>
      </c>
    </row>
    <row r="6254" spans="1:10" x14ac:dyDescent="0.25">
      <c r="A6254" s="1">
        <v>6253</v>
      </c>
      <c r="B6254" t="s">
        <v>23</v>
      </c>
      <c r="C6254" t="s">
        <v>26</v>
      </c>
      <c r="D6254" t="s">
        <v>99</v>
      </c>
      <c r="E6254" t="s">
        <v>8</v>
      </c>
      <c r="F6254" t="s">
        <v>9</v>
      </c>
      <c r="G6254" t="s">
        <v>18</v>
      </c>
      <c r="H6254">
        <f>SUM(COUNTIF($B:$B,B6254),COUNTIF($C:$C,C6254),COUNTIF($D:$D,D6254),IF(OR(E6254=$M$11,E6254=$M$12,E6254=$M$15),SUM(COUNTIF($E:$E,$M$11), COUNTIF($E:$E,$M$12), COUNTIF($E:$E, $M$15)),COUNTIF($E:$E,E6254)),COUNTIF($F:$F,F6254),COUNTIF($G:$G,G6254))</f>
        <v>15601</v>
      </c>
      <c r="I6254" s="11">
        <f>_xlfn.PERCENTRANK.INC($H$2:$H$10001, H6254, 10)*100</f>
        <v>93.879387930000007</v>
      </c>
      <c r="J6254" s="10" t="str">
        <f>IF(I6254&lt;65, IF(I6254&lt;35, IF(I6254&lt;12.5, IF(I6254&lt;2.5, "Sick Cunt", "Epic"), "Rare"), "Uncommon"), "Common")</f>
        <v>Common</v>
      </c>
    </row>
    <row r="6255" spans="1:10" x14ac:dyDescent="0.25">
      <c r="A6255" s="1">
        <v>6254</v>
      </c>
      <c r="B6255" t="s">
        <v>23</v>
      </c>
      <c r="C6255" t="s">
        <v>94</v>
      </c>
      <c r="D6255" t="s">
        <v>30</v>
      </c>
      <c r="E6255" t="s">
        <v>33</v>
      </c>
      <c r="F6255" t="s">
        <v>38</v>
      </c>
      <c r="G6255" t="s">
        <v>10</v>
      </c>
      <c r="H6255">
        <f>SUM(COUNTIF($B:$B,B6255),COUNTIF($C:$C,C6255),COUNTIF($D:$D,D6255),IF(OR(E6255=$M$11,E6255=$M$12,E6255=$M$15),SUM(COUNTIF($E:$E,$M$11), COUNTIF($E:$E,$M$12), COUNTIF($E:$E, $M$15)),COUNTIF($E:$E,E6255)),COUNTIF($F:$F,F6255),COUNTIF($G:$G,G6255))</f>
        <v>11090</v>
      </c>
      <c r="I6255" s="11">
        <f>_xlfn.PERCENTRANK.INC($H$2:$H$10001, H6255, 10)*100</f>
        <v>26.252625260000002</v>
      </c>
      <c r="J6255" s="10" t="str">
        <f>IF(I6255&lt;65, IF(I6255&lt;35, IF(I6255&lt;12.5, IF(I6255&lt;2.5, "Sick Cunt", "Epic"), "Rare"), "Uncommon"), "Common")</f>
        <v>Rare</v>
      </c>
    </row>
    <row r="6256" spans="1:10" x14ac:dyDescent="0.25">
      <c r="A6256" s="1">
        <v>6255</v>
      </c>
      <c r="B6256" t="s">
        <v>100</v>
      </c>
      <c r="C6256" t="s">
        <v>12</v>
      </c>
      <c r="D6256" t="s">
        <v>99</v>
      </c>
      <c r="E6256" t="s">
        <v>19</v>
      </c>
      <c r="F6256" t="s">
        <v>20</v>
      </c>
      <c r="G6256" t="s">
        <v>15</v>
      </c>
      <c r="H6256">
        <f>SUM(COUNTIF($B:$B,B6256),COUNTIF($C:$C,C6256),COUNTIF($D:$D,D6256),IF(OR(E6256=$M$11,E6256=$M$12,E6256=$M$15),SUM(COUNTIF($E:$E,$M$11), COUNTIF($E:$E,$M$12), COUNTIF($E:$E, $M$15)),COUNTIF($E:$E,E6256)),COUNTIF($F:$F,F6256),COUNTIF($G:$G,G6256))</f>
        <v>9879</v>
      </c>
      <c r="I6256" s="11">
        <f>_xlfn.PERCENTRANK.INC($H$2:$H$10001, H6256, 10)*100</f>
        <v>10.6310631</v>
      </c>
      <c r="J6256" s="10" t="str">
        <f>IF(I6256&lt;65, IF(I6256&lt;35, IF(I6256&lt;12.5, IF(I6256&lt;2.5, "Sick Cunt", "Epic"), "Rare"), "Uncommon"), "Common")</f>
        <v>Epic</v>
      </c>
    </row>
    <row r="6257" spans="1:10" x14ac:dyDescent="0.25">
      <c r="A6257" s="1">
        <v>6256</v>
      </c>
      <c r="B6257" t="s">
        <v>23</v>
      </c>
      <c r="C6257" t="s">
        <v>94</v>
      </c>
      <c r="D6257" t="s">
        <v>7</v>
      </c>
      <c r="E6257" t="s">
        <v>13</v>
      </c>
      <c r="F6257" t="s">
        <v>28</v>
      </c>
      <c r="G6257" t="s">
        <v>18</v>
      </c>
      <c r="H6257">
        <f>SUM(COUNTIF($B:$B,B6257),COUNTIF($C:$C,C6257),COUNTIF($D:$D,D6257),IF(OR(E6257=$M$11,E6257=$M$12,E6257=$M$15),SUM(COUNTIF($E:$E,$M$11), COUNTIF($E:$E,$M$12), COUNTIF($E:$E, $M$15)),COUNTIF($E:$E,E6257)),COUNTIF($F:$F,F6257),COUNTIF($G:$G,G6257))</f>
        <v>16091</v>
      </c>
      <c r="I6257" s="11">
        <f>_xlfn.PERCENTRANK.INC($H$2:$H$10001, H6257, 10)*100</f>
        <v>96.249624960000006</v>
      </c>
      <c r="J6257" s="10" t="str">
        <f>IF(I6257&lt;65, IF(I6257&lt;35, IF(I6257&lt;12.5, IF(I6257&lt;2.5, "Sick Cunt", "Epic"), "Rare"), "Uncommon"), "Common")</f>
        <v>Common</v>
      </c>
    </row>
    <row r="6258" spans="1:10" x14ac:dyDescent="0.25">
      <c r="A6258" s="1">
        <v>6257</v>
      </c>
      <c r="B6258" t="s">
        <v>100</v>
      </c>
      <c r="C6258" t="s">
        <v>12</v>
      </c>
      <c r="D6258" t="s">
        <v>30</v>
      </c>
      <c r="E6258" t="s">
        <v>25</v>
      </c>
      <c r="F6258" t="s">
        <v>37</v>
      </c>
      <c r="G6258" t="s">
        <v>21</v>
      </c>
      <c r="H6258">
        <f>SUM(COUNTIF($B:$B,B6258),COUNTIF($C:$C,C6258),COUNTIF($D:$D,D6258),IF(OR(E6258=$M$11,E6258=$M$12,E6258=$M$15),SUM(COUNTIF($E:$E,$M$11), COUNTIF($E:$E,$M$12), COUNTIF($E:$E, $M$15)),COUNTIF($E:$E,E6258)),COUNTIF($F:$F,F6258),COUNTIF($G:$G,G6258))</f>
        <v>10741</v>
      </c>
      <c r="I6258" s="11">
        <f>_xlfn.PERCENTRANK.INC($H$2:$H$10001, H6258, 10)*100</f>
        <v>20.962096199999998</v>
      </c>
      <c r="J6258" s="10" t="str">
        <f>IF(I6258&lt;65, IF(I6258&lt;35, IF(I6258&lt;12.5, IF(I6258&lt;2.5, "Sick Cunt", "Epic"), "Rare"), "Uncommon"), "Common")</f>
        <v>Rare</v>
      </c>
    </row>
    <row r="6259" spans="1:10" x14ac:dyDescent="0.25">
      <c r="A6259" s="1">
        <v>6258</v>
      </c>
      <c r="B6259" t="s">
        <v>23</v>
      </c>
      <c r="C6259" t="s">
        <v>12</v>
      </c>
      <c r="D6259" t="s">
        <v>7</v>
      </c>
      <c r="E6259" t="s">
        <v>32</v>
      </c>
      <c r="F6259" t="s">
        <v>20</v>
      </c>
      <c r="G6259" t="s">
        <v>29</v>
      </c>
      <c r="H6259">
        <f>SUM(COUNTIF($B:$B,B6259),COUNTIF($C:$C,C6259),COUNTIF($D:$D,D6259),IF(OR(E6259=$M$11,E6259=$M$12,E6259=$M$15),SUM(COUNTIF($E:$E,$M$11), COUNTIF($E:$E,$M$12), COUNTIF($E:$E, $M$15)),COUNTIF($E:$E,E6259)),COUNTIF($F:$F,F6259),COUNTIF($G:$G,G6259))</f>
        <v>9642</v>
      </c>
      <c r="I6259" s="11">
        <f>_xlfn.PERCENTRANK.INC($H$2:$H$10001, H6259, 10)*100</f>
        <v>8.5208520800000009</v>
      </c>
      <c r="J6259" s="10" t="str">
        <f>IF(I6259&lt;65, IF(I6259&lt;35, IF(I6259&lt;12.5, IF(I6259&lt;2.5, "Sick Cunt", "Epic"), "Rare"), "Uncommon"), "Common")</f>
        <v>Epic</v>
      </c>
    </row>
    <row r="6260" spans="1:10" x14ac:dyDescent="0.25">
      <c r="A6260" s="1">
        <v>6259</v>
      </c>
      <c r="B6260" t="s">
        <v>23</v>
      </c>
      <c r="C6260" t="s">
        <v>31</v>
      </c>
      <c r="D6260" t="s">
        <v>7</v>
      </c>
      <c r="E6260" t="s">
        <v>17</v>
      </c>
      <c r="F6260" t="s">
        <v>18</v>
      </c>
      <c r="G6260" t="s">
        <v>18</v>
      </c>
      <c r="H6260">
        <f>SUM(COUNTIF($B:$B,B6260),COUNTIF($C:$C,C6260),COUNTIF($D:$D,D6260),IF(OR(E6260=$M$11,E6260=$M$12,E6260=$M$15),SUM(COUNTIF($E:$E,$M$11), COUNTIF($E:$E,$M$12), COUNTIF($E:$E, $M$15)),COUNTIF($E:$E,E6260)),COUNTIF($F:$F,F6260),COUNTIF($G:$G,G6260))</f>
        <v>12539</v>
      </c>
      <c r="I6260" s="11">
        <f>_xlfn.PERCENTRANK.INC($H$2:$H$10001, H6260, 10)*100</f>
        <v>52.465246519999994</v>
      </c>
      <c r="J6260" s="10" t="str">
        <f>IF(I6260&lt;65, IF(I6260&lt;35, IF(I6260&lt;12.5, IF(I6260&lt;2.5, "Sick Cunt", "Epic"), "Rare"), "Uncommon"), "Common")</f>
        <v>Uncommon</v>
      </c>
    </row>
    <row r="6261" spans="1:10" x14ac:dyDescent="0.25">
      <c r="A6261" s="1">
        <v>6260</v>
      </c>
      <c r="B6261" t="s">
        <v>96</v>
      </c>
      <c r="C6261" t="s">
        <v>26</v>
      </c>
      <c r="D6261" t="s">
        <v>27</v>
      </c>
      <c r="E6261" t="s">
        <v>13</v>
      </c>
      <c r="F6261" t="s">
        <v>9</v>
      </c>
      <c r="G6261" t="s">
        <v>97</v>
      </c>
      <c r="H6261">
        <f>SUM(COUNTIF($B:$B,B6261),COUNTIF($C:$C,C6261),COUNTIF($D:$D,D6261),IF(OR(E6261=$M$11,E6261=$M$12,E6261=$M$15),SUM(COUNTIF($E:$E,$M$11), COUNTIF($E:$E,$M$12), COUNTIF($E:$E, $M$15)),COUNTIF($E:$E,E6261)),COUNTIF($F:$F,F6261),COUNTIF($G:$G,G6261))</f>
        <v>10576</v>
      </c>
      <c r="I6261" s="11">
        <f>_xlfn.PERCENTRANK.INC($H$2:$H$10001, H6261, 10)*100</f>
        <v>18.63186318</v>
      </c>
      <c r="J6261" s="10" t="str">
        <f>IF(I6261&lt;65, IF(I6261&lt;35, IF(I6261&lt;12.5, IF(I6261&lt;2.5, "Sick Cunt", "Epic"), "Rare"), "Uncommon"), "Common")</f>
        <v>Rare</v>
      </c>
    </row>
    <row r="6262" spans="1:10" x14ac:dyDescent="0.25">
      <c r="A6262" s="1">
        <v>6261</v>
      </c>
      <c r="B6262" t="s">
        <v>100</v>
      </c>
      <c r="C6262" t="s">
        <v>94</v>
      </c>
      <c r="D6262" t="s">
        <v>27</v>
      </c>
      <c r="E6262" t="s">
        <v>33</v>
      </c>
      <c r="F6262" t="s">
        <v>20</v>
      </c>
      <c r="G6262" t="s">
        <v>97</v>
      </c>
      <c r="H6262">
        <f>SUM(COUNTIF($B:$B,B6262),COUNTIF($C:$C,C6262),COUNTIF($D:$D,D6262),IF(OR(E6262=$M$11,E6262=$M$12,E6262=$M$15),SUM(COUNTIF($E:$E,$M$11), COUNTIF($E:$E,$M$12), COUNTIF($E:$E, $M$15)),COUNTIF($E:$E,E6262)),COUNTIF($F:$F,F6262),COUNTIF($G:$G,G6262))</f>
        <v>11241</v>
      </c>
      <c r="I6262" s="11">
        <f>_xlfn.PERCENTRANK.INC($H$2:$H$10001, H6262, 10)*100</f>
        <v>28.76287628</v>
      </c>
      <c r="J6262" s="10" t="str">
        <f>IF(I6262&lt;65, IF(I6262&lt;35, IF(I6262&lt;12.5, IF(I6262&lt;2.5, "Sick Cunt", "Epic"), "Rare"), "Uncommon"), "Common")</f>
        <v>Rare</v>
      </c>
    </row>
    <row r="6263" spans="1:10" x14ac:dyDescent="0.25">
      <c r="A6263" s="1">
        <v>6262</v>
      </c>
      <c r="B6263" t="s">
        <v>11</v>
      </c>
      <c r="C6263" t="s">
        <v>12</v>
      </c>
      <c r="D6263" t="s">
        <v>99</v>
      </c>
      <c r="E6263" t="s">
        <v>22</v>
      </c>
      <c r="F6263" t="s">
        <v>28</v>
      </c>
      <c r="G6263" t="s">
        <v>29</v>
      </c>
      <c r="H6263">
        <f>SUM(COUNTIF($B:$B,B6263),COUNTIF($C:$C,C6263),COUNTIF($D:$D,D6263),IF(OR(E6263=$M$11,E6263=$M$12,E6263=$M$15),SUM(COUNTIF($E:$E,$M$11), COUNTIF($E:$E,$M$12), COUNTIF($E:$E, $M$15)),COUNTIF($E:$E,E6263)),COUNTIF($F:$F,F6263),COUNTIF($G:$G,G6263))</f>
        <v>11815</v>
      </c>
      <c r="I6263" s="11">
        <f>_xlfn.PERCENTRANK.INC($H$2:$H$10001, H6263, 10)*100</f>
        <v>39.153915390000002</v>
      </c>
      <c r="J6263" s="10" t="str">
        <f>IF(I6263&lt;65, IF(I6263&lt;35, IF(I6263&lt;12.5, IF(I6263&lt;2.5, "Sick Cunt", "Epic"), "Rare"), "Uncommon"), "Common")</f>
        <v>Uncommon</v>
      </c>
    </row>
    <row r="6264" spans="1:10" x14ac:dyDescent="0.25">
      <c r="A6264" s="1">
        <v>6263</v>
      </c>
      <c r="B6264" t="s">
        <v>23</v>
      </c>
      <c r="C6264" t="s">
        <v>31</v>
      </c>
      <c r="D6264" t="s">
        <v>7</v>
      </c>
      <c r="E6264" t="s">
        <v>22</v>
      </c>
      <c r="F6264" t="s">
        <v>18</v>
      </c>
      <c r="G6264" t="s">
        <v>18</v>
      </c>
      <c r="H6264">
        <f>SUM(COUNTIF($B:$B,B6264),COUNTIF($C:$C,C6264),COUNTIF($D:$D,D6264),IF(OR(E6264=$M$11,E6264=$M$12,E6264=$M$15),SUM(COUNTIF($E:$E,$M$11), COUNTIF($E:$E,$M$12), COUNTIF($E:$E, $M$15)),COUNTIF($E:$E,E6264)),COUNTIF($F:$F,F6264),COUNTIF($G:$G,G6264))</f>
        <v>12512</v>
      </c>
      <c r="I6264" s="11">
        <f>_xlfn.PERCENTRANK.INC($H$2:$H$10001, H6264, 10)*100</f>
        <v>51.985198509999996</v>
      </c>
      <c r="J6264" s="10" t="str">
        <f>IF(I6264&lt;65, IF(I6264&lt;35, IF(I6264&lt;12.5, IF(I6264&lt;2.5, "Sick Cunt", "Epic"), "Rare"), "Uncommon"), "Common")</f>
        <v>Uncommon</v>
      </c>
    </row>
    <row r="6265" spans="1:10" x14ac:dyDescent="0.25">
      <c r="A6265" s="1">
        <v>6264</v>
      </c>
      <c r="B6265" t="s">
        <v>100</v>
      </c>
      <c r="C6265" t="s">
        <v>31</v>
      </c>
      <c r="D6265" t="s">
        <v>16</v>
      </c>
      <c r="E6265" t="s">
        <v>8</v>
      </c>
      <c r="F6265" t="s">
        <v>28</v>
      </c>
      <c r="G6265" t="s">
        <v>21</v>
      </c>
      <c r="H6265">
        <f>SUM(COUNTIF($B:$B,B6265),COUNTIF($C:$C,C6265),COUNTIF($D:$D,D6265),IF(OR(E6265=$M$11,E6265=$M$12,E6265=$M$15),SUM(COUNTIF($E:$E,$M$11), COUNTIF($E:$E,$M$12), COUNTIF($E:$E, $M$15)),COUNTIF($E:$E,E6265)),COUNTIF($F:$F,F6265),COUNTIF($G:$G,G6265))</f>
        <v>12142</v>
      </c>
      <c r="I6265" s="11">
        <f>_xlfn.PERCENTRANK.INC($H$2:$H$10001, H6265, 10)*100</f>
        <v>45.214521449999999</v>
      </c>
      <c r="J6265" s="10" t="str">
        <f>IF(I6265&lt;65, IF(I6265&lt;35, IF(I6265&lt;12.5, IF(I6265&lt;2.5, "Sick Cunt", "Epic"), "Rare"), "Uncommon"), "Common")</f>
        <v>Uncommon</v>
      </c>
    </row>
    <row r="6266" spans="1:10" x14ac:dyDescent="0.25">
      <c r="A6266" s="1">
        <v>6265</v>
      </c>
      <c r="B6266" t="s">
        <v>11</v>
      </c>
      <c r="C6266" t="s">
        <v>12</v>
      </c>
      <c r="D6266" t="s">
        <v>7</v>
      </c>
      <c r="E6266" t="s">
        <v>35</v>
      </c>
      <c r="F6266" t="s">
        <v>9</v>
      </c>
      <c r="G6266" t="s">
        <v>21</v>
      </c>
      <c r="H6266">
        <f>SUM(COUNTIF($B:$B,B6266),COUNTIF($C:$C,C6266),COUNTIF($D:$D,D6266),IF(OR(E6266=$M$11,E6266=$M$12,E6266=$M$15),SUM(COUNTIF($E:$E,$M$11), COUNTIF($E:$E,$M$12), COUNTIF($E:$E, $M$15)),COUNTIF($E:$E,E6266)),COUNTIF($F:$F,F6266),COUNTIF($G:$G,G6266))</f>
        <v>13467</v>
      </c>
      <c r="I6266" s="11">
        <f>_xlfn.PERCENTRANK.INC($H$2:$H$10001, H6266, 10)*100</f>
        <v>68.43684368000001</v>
      </c>
      <c r="J6266" s="10" t="str">
        <f>IF(I6266&lt;65, IF(I6266&lt;35, IF(I6266&lt;12.5, IF(I6266&lt;2.5, "Sick Cunt", "Epic"), "Rare"), "Uncommon"), "Common")</f>
        <v>Common</v>
      </c>
    </row>
    <row r="6267" spans="1:10" x14ac:dyDescent="0.25">
      <c r="A6267" s="1">
        <v>6266</v>
      </c>
      <c r="B6267" t="s">
        <v>96</v>
      </c>
      <c r="C6267" t="s">
        <v>24</v>
      </c>
      <c r="D6267" t="s">
        <v>27</v>
      </c>
      <c r="E6267" t="s">
        <v>17</v>
      </c>
      <c r="F6267" t="s">
        <v>28</v>
      </c>
      <c r="G6267" t="s">
        <v>21</v>
      </c>
      <c r="H6267">
        <f>SUM(COUNTIF($B:$B,B6267),COUNTIF($C:$C,C6267),COUNTIF($D:$D,D6267),IF(OR(E6267=$M$11,E6267=$M$12,E6267=$M$15),SUM(COUNTIF($E:$E,$M$11), COUNTIF($E:$E,$M$12), COUNTIF($E:$E, $M$15)),COUNTIF($E:$E,E6267)),COUNTIF($F:$F,F6267),COUNTIF($G:$G,G6267))</f>
        <v>9498</v>
      </c>
      <c r="I6267" s="11">
        <f>_xlfn.PERCENTRANK.INC($H$2:$H$10001, H6267, 10)*100</f>
        <v>7.3507350699999998</v>
      </c>
      <c r="J6267" s="10" t="str">
        <f>IF(I6267&lt;65, IF(I6267&lt;35, IF(I6267&lt;12.5, IF(I6267&lt;2.5, "Sick Cunt", "Epic"), "Rare"), "Uncommon"), "Common")</f>
        <v>Epic</v>
      </c>
    </row>
    <row r="6268" spans="1:10" x14ac:dyDescent="0.25">
      <c r="A6268" s="1">
        <v>6267</v>
      </c>
      <c r="B6268" t="s">
        <v>23</v>
      </c>
      <c r="C6268" t="s">
        <v>94</v>
      </c>
      <c r="D6268" t="s">
        <v>30</v>
      </c>
      <c r="E6268" t="s">
        <v>36</v>
      </c>
      <c r="F6268" t="s">
        <v>9</v>
      </c>
      <c r="G6268" t="s">
        <v>97</v>
      </c>
      <c r="H6268">
        <f>SUM(COUNTIF($B:$B,B6268),COUNTIF($C:$C,C6268),COUNTIF($D:$D,D6268),IF(OR(E6268=$M$11,E6268=$M$12,E6268=$M$15),SUM(COUNTIF($E:$E,$M$11), COUNTIF($E:$E,$M$12), COUNTIF($E:$E, $M$15)),COUNTIF($E:$E,E6268)),COUNTIF($F:$F,F6268),COUNTIF($G:$G,G6268))</f>
        <v>10721</v>
      </c>
      <c r="I6268" s="11">
        <f>_xlfn.PERCENTRANK.INC($H$2:$H$10001, H6268, 10)*100</f>
        <v>20.662066200000002</v>
      </c>
      <c r="J6268" s="10" t="str">
        <f>IF(I6268&lt;65, IF(I6268&lt;35, IF(I6268&lt;12.5, IF(I6268&lt;2.5, "Sick Cunt", "Epic"), "Rare"), "Uncommon"), "Common")</f>
        <v>Rare</v>
      </c>
    </row>
    <row r="6269" spans="1:10" x14ac:dyDescent="0.25">
      <c r="A6269" s="1">
        <v>6268</v>
      </c>
      <c r="B6269" t="s">
        <v>23</v>
      </c>
      <c r="C6269" t="s">
        <v>12</v>
      </c>
      <c r="D6269" t="s">
        <v>7</v>
      </c>
      <c r="E6269" t="s">
        <v>8</v>
      </c>
      <c r="F6269" t="s">
        <v>14</v>
      </c>
      <c r="G6269" t="s">
        <v>10</v>
      </c>
      <c r="H6269">
        <f>SUM(COUNTIF($B:$B,B6269),COUNTIF($C:$C,C6269),COUNTIF($D:$D,D6269),IF(OR(E6269=$M$11,E6269=$M$12,E6269=$M$15),SUM(COUNTIF($E:$E,$M$11), COUNTIF($E:$E,$M$12), COUNTIF($E:$E, $M$15)),COUNTIF($E:$E,E6269)),COUNTIF($F:$F,F6269),COUNTIF($G:$G,G6269))</f>
        <v>12914</v>
      </c>
      <c r="I6269" s="11">
        <f>_xlfn.PERCENTRANK.INC($H$2:$H$10001, H6269, 10)*100</f>
        <v>58.925892580000003</v>
      </c>
      <c r="J6269" s="10" t="str">
        <f>IF(I6269&lt;65, IF(I6269&lt;35, IF(I6269&lt;12.5, IF(I6269&lt;2.5, "Sick Cunt", "Epic"), "Rare"), "Uncommon"), "Common")</f>
        <v>Uncommon</v>
      </c>
    </row>
    <row r="6270" spans="1:10" x14ac:dyDescent="0.25">
      <c r="A6270" s="1">
        <v>6269</v>
      </c>
      <c r="B6270" t="s">
        <v>11</v>
      </c>
      <c r="C6270" t="s">
        <v>26</v>
      </c>
      <c r="D6270" t="s">
        <v>16</v>
      </c>
      <c r="E6270" t="s">
        <v>19</v>
      </c>
      <c r="F6270" t="s">
        <v>14</v>
      </c>
      <c r="G6270" t="s">
        <v>21</v>
      </c>
      <c r="H6270">
        <f>SUM(COUNTIF($B:$B,B6270),COUNTIF($C:$C,C6270),COUNTIF($D:$D,D6270),IF(OR(E6270=$M$11,E6270=$M$12,E6270=$M$15),SUM(COUNTIF($E:$E,$M$11), COUNTIF($E:$E,$M$12), COUNTIF($E:$E, $M$15)),COUNTIF($E:$E,E6270)),COUNTIF($F:$F,F6270),COUNTIF($G:$G,G6270))</f>
        <v>10872</v>
      </c>
      <c r="I6270" s="11">
        <f>_xlfn.PERCENTRANK.INC($H$2:$H$10001, H6270, 10)*100</f>
        <v>22.84228422</v>
      </c>
      <c r="J6270" s="10" t="str">
        <f>IF(I6270&lt;65, IF(I6270&lt;35, IF(I6270&lt;12.5, IF(I6270&lt;2.5, "Sick Cunt", "Epic"), "Rare"), "Uncommon"), "Common")</f>
        <v>Rare</v>
      </c>
    </row>
    <row r="6271" spans="1:10" x14ac:dyDescent="0.25">
      <c r="A6271" s="1">
        <v>6270</v>
      </c>
      <c r="B6271" t="s">
        <v>23</v>
      </c>
      <c r="C6271" t="s">
        <v>94</v>
      </c>
      <c r="D6271" t="s">
        <v>99</v>
      </c>
      <c r="E6271" t="s">
        <v>8</v>
      </c>
      <c r="F6271" t="s">
        <v>20</v>
      </c>
      <c r="G6271" t="s">
        <v>29</v>
      </c>
      <c r="H6271">
        <f>SUM(COUNTIF($B:$B,B6271),COUNTIF($C:$C,C6271),COUNTIF($D:$D,D6271),IF(OR(E6271=$M$11,E6271=$M$12,E6271=$M$15),SUM(COUNTIF($E:$E,$M$11), COUNTIF($E:$E,$M$12), COUNTIF($E:$E, $M$15)),COUNTIF($E:$E,E6271)),COUNTIF($F:$F,F6271),COUNTIF($G:$G,G6271))</f>
        <v>10891</v>
      </c>
      <c r="I6271" s="11">
        <f>_xlfn.PERCENTRANK.INC($H$2:$H$10001, H6271, 10)*100</f>
        <v>23.162316229999998</v>
      </c>
      <c r="J6271" s="10" t="str">
        <f>IF(I6271&lt;65, IF(I6271&lt;35, IF(I6271&lt;12.5, IF(I6271&lt;2.5, "Sick Cunt", "Epic"), "Rare"), "Uncommon"), "Common")</f>
        <v>Rare</v>
      </c>
    </row>
    <row r="6272" spans="1:10" x14ac:dyDescent="0.25">
      <c r="A6272" s="1">
        <v>6271</v>
      </c>
      <c r="B6272" t="s">
        <v>11</v>
      </c>
      <c r="C6272" t="s">
        <v>94</v>
      </c>
      <c r="D6272" t="s">
        <v>27</v>
      </c>
      <c r="E6272" t="s">
        <v>17</v>
      </c>
      <c r="F6272" t="s">
        <v>37</v>
      </c>
      <c r="G6272" t="s">
        <v>10</v>
      </c>
      <c r="H6272">
        <f>SUM(COUNTIF($B:$B,B6272),COUNTIF($C:$C,C6272),COUNTIF($D:$D,D6272),IF(OR(E6272=$M$11,E6272=$M$12,E6272=$M$15),SUM(COUNTIF($E:$E,$M$11), COUNTIF($E:$E,$M$12), COUNTIF($E:$E, $M$15)),COUNTIF($E:$E,E6272)),COUNTIF($F:$F,F6272),COUNTIF($G:$G,G6272))</f>
        <v>9774</v>
      </c>
      <c r="I6272" s="11">
        <f>_xlfn.PERCENTRANK.INC($H$2:$H$10001, H6272, 10)*100</f>
        <v>9.6909690899999994</v>
      </c>
      <c r="J6272" s="10" t="str">
        <f>IF(I6272&lt;65, IF(I6272&lt;35, IF(I6272&lt;12.5, IF(I6272&lt;2.5, "Sick Cunt", "Epic"), "Rare"), "Uncommon"), "Common")</f>
        <v>Epic</v>
      </c>
    </row>
    <row r="6273" spans="1:10" x14ac:dyDescent="0.25">
      <c r="A6273" s="1">
        <v>6272</v>
      </c>
      <c r="B6273" t="s">
        <v>6</v>
      </c>
      <c r="C6273" t="s">
        <v>12</v>
      </c>
      <c r="D6273" t="s">
        <v>7</v>
      </c>
      <c r="E6273" t="s">
        <v>33</v>
      </c>
      <c r="F6273" t="s">
        <v>37</v>
      </c>
      <c r="G6273" t="s">
        <v>18</v>
      </c>
      <c r="H6273">
        <f>SUM(COUNTIF($B:$B,B6273),COUNTIF($C:$C,C6273),COUNTIF($D:$D,D6273),IF(OR(E6273=$M$11,E6273=$M$12,E6273=$M$15),SUM(COUNTIF($E:$E,$M$11), COUNTIF($E:$E,$M$12), COUNTIF($E:$E, $M$15)),COUNTIF($E:$E,E6273)),COUNTIF($F:$F,F6273),COUNTIF($G:$G,G6273))</f>
        <v>13469</v>
      </c>
      <c r="I6273" s="11">
        <f>_xlfn.PERCENTRANK.INC($H$2:$H$10001, H6273, 10)*100</f>
        <v>68.496849680000011</v>
      </c>
      <c r="J6273" s="10" t="str">
        <f>IF(I6273&lt;65, IF(I6273&lt;35, IF(I6273&lt;12.5, IF(I6273&lt;2.5, "Sick Cunt", "Epic"), "Rare"), "Uncommon"), "Common")</f>
        <v>Common</v>
      </c>
    </row>
    <row r="6274" spans="1:10" x14ac:dyDescent="0.25">
      <c r="A6274" s="1">
        <v>6273</v>
      </c>
      <c r="B6274" t="s">
        <v>11</v>
      </c>
      <c r="C6274" t="s">
        <v>26</v>
      </c>
      <c r="D6274" t="s">
        <v>7</v>
      </c>
      <c r="E6274" t="s">
        <v>32</v>
      </c>
      <c r="F6274" t="s">
        <v>28</v>
      </c>
      <c r="G6274" t="s">
        <v>18</v>
      </c>
      <c r="H6274">
        <f>SUM(COUNTIF($B:$B,B6274),COUNTIF($C:$C,C6274),COUNTIF($D:$D,D6274),IF(OR(E6274=$M$11,E6274=$M$12,E6274=$M$15),SUM(COUNTIF($E:$E,$M$11), COUNTIF($E:$E,$M$12), COUNTIF($E:$E, $M$15)),COUNTIF($E:$E,E6274)),COUNTIF($F:$F,F6274),COUNTIF($G:$G,G6274))</f>
        <v>15626</v>
      </c>
      <c r="I6274" s="11">
        <f>_xlfn.PERCENTRANK.INC($H$2:$H$10001, H6274, 10)*100</f>
        <v>94.069406939999993</v>
      </c>
      <c r="J6274" s="10" t="str">
        <f>IF(I6274&lt;65, IF(I6274&lt;35, IF(I6274&lt;12.5, IF(I6274&lt;2.5, "Sick Cunt", "Epic"), "Rare"), "Uncommon"), "Common")</f>
        <v>Common</v>
      </c>
    </row>
    <row r="6275" spans="1:10" x14ac:dyDescent="0.25">
      <c r="A6275" s="1">
        <v>6274</v>
      </c>
      <c r="B6275" t="s">
        <v>23</v>
      </c>
      <c r="C6275" t="s">
        <v>24</v>
      </c>
      <c r="D6275" t="s">
        <v>7</v>
      </c>
      <c r="E6275" t="s">
        <v>22</v>
      </c>
      <c r="F6275" t="s">
        <v>28</v>
      </c>
      <c r="G6275" t="s">
        <v>21</v>
      </c>
      <c r="H6275">
        <f>SUM(COUNTIF($B:$B,B6275),COUNTIF($C:$C,C6275),COUNTIF($D:$D,D6275),IF(OR(E6275=$M$11,E6275=$M$12,E6275=$M$15),SUM(COUNTIF($E:$E,$M$11), COUNTIF($E:$E,$M$12), COUNTIF($E:$E, $M$15)),COUNTIF($E:$E,E6275)),COUNTIF($F:$F,F6275),COUNTIF($G:$G,G6275))</f>
        <v>11465</v>
      </c>
      <c r="I6275" s="11">
        <f>_xlfn.PERCENTRANK.INC($H$2:$H$10001, H6275, 10)*100</f>
        <v>33.083308330000001</v>
      </c>
      <c r="J6275" s="10" t="str">
        <f>IF(I6275&lt;65, IF(I6275&lt;35, IF(I6275&lt;12.5, IF(I6275&lt;2.5, "Sick Cunt", "Epic"), "Rare"), "Uncommon"), "Common")</f>
        <v>Rare</v>
      </c>
    </row>
    <row r="6276" spans="1:10" x14ac:dyDescent="0.25">
      <c r="A6276" s="1">
        <v>6275</v>
      </c>
      <c r="B6276" t="s">
        <v>96</v>
      </c>
      <c r="C6276" t="s">
        <v>26</v>
      </c>
      <c r="D6276" t="s">
        <v>30</v>
      </c>
      <c r="E6276" t="s">
        <v>17</v>
      </c>
      <c r="F6276" t="s">
        <v>14</v>
      </c>
      <c r="G6276" t="s">
        <v>10</v>
      </c>
      <c r="H6276">
        <f>SUM(COUNTIF($B:$B,B6276),COUNTIF($C:$C,C6276),COUNTIF($D:$D,D6276),IF(OR(E6276=$M$11,E6276=$M$12,E6276=$M$15),SUM(COUNTIF($E:$E,$M$11), COUNTIF($E:$E,$M$12), COUNTIF($E:$E, $M$15)),COUNTIF($E:$E,E6276)),COUNTIF($F:$F,F6276),COUNTIF($G:$G,G6276))</f>
        <v>9743</v>
      </c>
      <c r="I6276" s="11">
        <f>_xlfn.PERCENTRANK.INC($H$2:$H$10001, H6276, 10)*100</f>
        <v>9.4409440900000003</v>
      </c>
      <c r="J6276" s="10" t="str">
        <f>IF(I6276&lt;65, IF(I6276&lt;35, IF(I6276&lt;12.5, IF(I6276&lt;2.5, "Sick Cunt", "Epic"), "Rare"), "Uncommon"), "Common")</f>
        <v>Epic</v>
      </c>
    </row>
    <row r="6277" spans="1:10" x14ac:dyDescent="0.25">
      <c r="A6277" s="1">
        <v>6276</v>
      </c>
      <c r="B6277" t="s">
        <v>96</v>
      </c>
      <c r="C6277" t="s">
        <v>12</v>
      </c>
      <c r="D6277" t="s">
        <v>7</v>
      </c>
      <c r="E6277" t="s">
        <v>42</v>
      </c>
      <c r="F6277" t="s">
        <v>28</v>
      </c>
      <c r="G6277" t="s">
        <v>97</v>
      </c>
      <c r="H6277">
        <f>SUM(COUNTIF($B:$B,B6277),COUNTIF($C:$C,C6277),COUNTIF($D:$D,D6277),IF(OR(E6277=$M$11,E6277=$M$12,E6277=$M$15),SUM(COUNTIF($E:$E,$M$11), COUNTIF($E:$E,$M$12), COUNTIF($E:$E, $M$15)),COUNTIF($E:$E,E6277)),COUNTIF($F:$F,F6277),COUNTIF($G:$G,G6277))</f>
        <v>9804</v>
      </c>
      <c r="I6277" s="11">
        <f>_xlfn.PERCENTRANK.INC($H$2:$H$10001, H6277, 10)*100</f>
        <v>9.9209920900000004</v>
      </c>
      <c r="J6277" s="10" t="str">
        <f>IF(I6277&lt;65, IF(I6277&lt;35, IF(I6277&lt;12.5, IF(I6277&lt;2.5, "Sick Cunt", "Epic"), "Rare"), "Uncommon"), "Common")</f>
        <v>Epic</v>
      </c>
    </row>
    <row r="6278" spans="1:10" x14ac:dyDescent="0.25">
      <c r="A6278" s="1">
        <v>6277</v>
      </c>
      <c r="B6278" t="s">
        <v>6</v>
      </c>
      <c r="C6278" t="s">
        <v>94</v>
      </c>
      <c r="D6278" t="s">
        <v>30</v>
      </c>
      <c r="E6278" t="s">
        <v>32</v>
      </c>
      <c r="F6278" t="s">
        <v>18</v>
      </c>
      <c r="G6278" t="s">
        <v>18</v>
      </c>
      <c r="H6278">
        <f>SUM(COUNTIF($B:$B,B6278),COUNTIF($C:$C,C6278),COUNTIF($D:$D,D6278),IF(OR(E6278=$M$11,E6278=$M$12,E6278=$M$15),SUM(COUNTIF($E:$E,$M$11), COUNTIF($E:$E,$M$12), COUNTIF($E:$E, $M$15)),COUNTIF($E:$E,E6278)),COUNTIF($F:$F,F6278),COUNTIF($G:$G,G6278))</f>
        <v>11180</v>
      </c>
      <c r="I6278" s="11">
        <f>_xlfn.PERCENTRANK.INC($H$2:$H$10001, H6278, 10)*100</f>
        <v>27.842784269999999</v>
      </c>
      <c r="J6278" s="10" t="str">
        <f>IF(I6278&lt;65, IF(I6278&lt;35, IF(I6278&lt;12.5, IF(I6278&lt;2.5, "Sick Cunt", "Epic"), "Rare"), "Uncommon"), "Common")</f>
        <v>Rare</v>
      </c>
    </row>
    <row r="6279" spans="1:10" x14ac:dyDescent="0.25">
      <c r="A6279" s="1">
        <v>6278</v>
      </c>
      <c r="B6279" t="s">
        <v>100</v>
      </c>
      <c r="C6279" t="s">
        <v>26</v>
      </c>
      <c r="D6279" t="s">
        <v>27</v>
      </c>
      <c r="E6279" t="s">
        <v>22</v>
      </c>
      <c r="F6279" t="s">
        <v>20</v>
      </c>
      <c r="G6279" t="s">
        <v>15</v>
      </c>
      <c r="H6279">
        <f>SUM(COUNTIF($B:$B,B6279),COUNTIF($C:$C,C6279),COUNTIF($D:$D,D6279),IF(OR(E6279=$M$11,E6279=$M$12,E6279=$M$15),SUM(COUNTIF($E:$E,$M$11), COUNTIF($E:$E,$M$12), COUNTIF($E:$E, $M$15)),COUNTIF($E:$E,E6279)),COUNTIF($F:$F,F6279),COUNTIF($G:$G,G6279))</f>
        <v>8899</v>
      </c>
      <c r="I6279" s="11">
        <f>_xlfn.PERCENTRANK.INC($H$2:$H$10001, H6279, 10)*100</f>
        <v>3.8603860299999999</v>
      </c>
      <c r="J6279" s="10" t="str">
        <f>IF(I6279&lt;65, IF(I6279&lt;35, IF(I6279&lt;12.5, IF(I6279&lt;2.5, "Sick Cunt", "Epic"), "Rare"), "Uncommon"), "Common")</f>
        <v>Epic</v>
      </c>
    </row>
    <row r="6280" spans="1:10" x14ac:dyDescent="0.25">
      <c r="A6280" s="1">
        <v>6279</v>
      </c>
      <c r="B6280" t="s">
        <v>23</v>
      </c>
      <c r="C6280" t="s">
        <v>12</v>
      </c>
      <c r="D6280" t="s">
        <v>99</v>
      </c>
      <c r="E6280" t="s">
        <v>19</v>
      </c>
      <c r="F6280" t="s">
        <v>28</v>
      </c>
      <c r="G6280" t="s">
        <v>10</v>
      </c>
      <c r="H6280">
        <f>SUM(COUNTIF($B:$B,B6280),COUNTIF($C:$C,C6280),COUNTIF($D:$D,D6280),IF(OR(E6280=$M$11,E6280=$M$12,E6280=$M$15),SUM(COUNTIF($E:$E,$M$11), COUNTIF($E:$E,$M$12), COUNTIF($E:$E, $M$15)),COUNTIF($E:$E,E6280)),COUNTIF($F:$F,F6280),COUNTIF($G:$G,G6280))</f>
        <v>11034</v>
      </c>
      <c r="I6280" s="11">
        <f>_xlfn.PERCENTRANK.INC($H$2:$H$10001, H6280, 10)*100</f>
        <v>25.282528250000002</v>
      </c>
      <c r="J6280" s="10" t="str">
        <f>IF(I6280&lt;65, IF(I6280&lt;35, IF(I6280&lt;12.5, IF(I6280&lt;2.5, "Sick Cunt", "Epic"), "Rare"), "Uncommon"), "Common")</f>
        <v>Rare</v>
      </c>
    </row>
    <row r="6281" spans="1:10" x14ac:dyDescent="0.25">
      <c r="A6281" s="1">
        <v>6280</v>
      </c>
      <c r="B6281" t="s">
        <v>11</v>
      </c>
      <c r="C6281" t="s">
        <v>24</v>
      </c>
      <c r="D6281" t="s">
        <v>30</v>
      </c>
      <c r="E6281" t="s">
        <v>17</v>
      </c>
      <c r="F6281" t="s">
        <v>14</v>
      </c>
      <c r="G6281" t="s">
        <v>21</v>
      </c>
      <c r="H6281">
        <f>SUM(COUNTIF($B:$B,B6281),COUNTIF($C:$C,C6281),COUNTIF($D:$D,D6281),IF(OR(E6281=$M$11,E6281=$M$12,E6281=$M$15),SUM(COUNTIF($E:$E,$M$11), COUNTIF($E:$E,$M$12), COUNTIF($E:$E, $M$15)),COUNTIF($E:$E,E6281)),COUNTIF($F:$F,F6281),COUNTIF($G:$G,G6281))</f>
        <v>12205</v>
      </c>
      <c r="I6281" s="11">
        <f>_xlfn.PERCENTRANK.INC($H$2:$H$10001, H6281, 10)*100</f>
        <v>46.354635459999997</v>
      </c>
      <c r="J6281" s="10" t="str">
        <f>IF(I6281&lt;65, IF(I6281&lt;35, IF(I6281&lt;12.5, IF(I6281&lt;2.5, "Sick Cunt", "Epic"), "Rare"), "Uncommon"), "Common")</f>
        <v>Uncommon</v>
      </c>
    </row>
    <row r="6282" spans="1:10" x14ac:dyDescent="0.25">
      <c r="A6282" s="1">
        <v>6281</v>
      </c>
      <c r="B6282" t="s">
        <v>96</v>
      </c>
      <c r="C6282" t="s">
        <v>24</v>
      </c>
      <c r="D6282" t="s">
        <v>99</v>
      </c>
      <c r="E6282" t="s">
        <v>36</v>
      </c>
      <c r="F6282" t="s">
        <v>28</v>
      </c>
      <c r="G6282" t="s">
        <v>21</v>
      </c>
      <c r="H6282">
        <f>SUM(COUNTIF($B:$B,B6282),COUNTIF($C:$C,C6282),COUNTIF($D:$D,D6282),IF(OR(E6282=$M$11,E6282=$M$12,E6282=$M$15),SUM(COUNTIF($E:$E,$M$11), COUNTIF($E:$E,$M$12), COUNTIF($E:$E, $M$15)),COUNTIF($E:$E,E6282)),COUNTIF($F:$F,F6282),COUNTIF($G:$G,G6282))</f>
        <v>10814</v>
      </c>
      <c r="I6282" s="11">
        <f>_xlfn.PERCENTRANK.INC($H$2:$H$10001, H6282, 10)*100</f>
        <v>21.932193210000001</v>
      </c>
      <c r="J6282" s="10" t="str">
        <f>IF(I6282&lt;65, IF(I6282&lt;35, IF(I6282&lt;12.5, IF(I6282&lt;2.5, "Sick Cunt", "Epic"), "Rare"), "Uncommon"), "Common")</f>
        <v>Rare</v>
      </c>
    </row>
    <row r="6283" spans="1:10" x14ac:dyDescent="0.25">
      <c r="A6283" s="1">
        <v>6282</v>
      </c>
      <c r="B6283" t="s">
        <v>11</v>
      </c>
      <c r="C6283" t="s">
        <v>12</v>
      </c>
      <c r="D6283" t="s">
        <v>7</v>
      </c>
      <c r="E6283" t="s">
        <v>41</v>
      </c>
      <c r="F6283" t="s">
        <v>28</v>
      </c>
      <c r="G6283" t="s">
        <v>18</v>
      </c>
      <c r="H6283">
        <f>SUM(COUNTIF($B:$B,B6283),COUNTIF($C:$C,C6283),COUNTIF($D:$D,D6283),IF(OR(E6283=$M$11,E6283=$M$12,E6283=$M$15),SUM(COUNTIF($E:$E,$M$11), COUNTIF($E:$E,$M$12), COUNTIF($E:$E, $M$15)),COUNTIF($E:$E,E6283)),COUNTIF($F:$F,F6283),COUNTIF($G:$G,G6283))</f>
        <v>15822</v>
      </c>
      <c r="I6283" s="11">
        <f>_xlfn.PERCENTRANK.INC($H$2:$H$10001, H6283, 10)*100</f>
        <v>95.029502949999994</v>
      </c>
      <c r="J6283" s="10" t="str">
        <f>IF(I6283&lt;65, IF(I6283&lt;35, IF(I6283&lt;12.5, IF(I6283&lt;2.5, "Sick Cunt", "Epic"), "Rare"), "Uncommon"), "Common")</f>
        <v>Common</v>
      </c>
    </row>
    <row r="6284" spans="1:10" x14ac:dyDescent="0.25">
      <c r="A6284" s="1">
        <v>6283</v>
      </c>
      <c r="B6284" t="s">
        <v>11</v>
      </c>
      <c r="C6284" t="s">
        <v>31</v>
      </c>
      <c r="D6284" t="s">
        <v>7</v>
      </c>
      <c r="E6284" t="s">
        <v>8</v>
      </c>
      <c r="F6284" t="s">
        <v>38</v>
      </c>
      <c r="G6284" t="s">
        <v>21</v>
      </c>
      <c r="H6284">
        <f>SUM(COUNTIF($B:$B,B6284),COUNTIF($C:$C,C6284),COUNTIF($D:$D,D6284),IF(OR(E6284=$M$11,E6284=$M$12,E6284=$M$15),SUM(COUNTIF($E:$E,$M$11), COUNTIF($E:$E,$M$12), COUNTIF($E:$E, $M$15)),COUNTIF($E:$E,E6284)),COUNTIF($F:$F,F6284),COUNTIF($G:$G,G6284))</f>
        <v>12572</v>
      </c>
      <c r="I6284" s="11">
        <f>_xlfn.PERCENTRANK.INC($H$2:$H$10001, H6284, 10)*100</f>
        <v>53.205320530000002</v>
      </c>
      <c r="J6284" s="10" t="str">
        <f>IF(I6284&lt;65, IF(I6284&lt;35, IF(I6284&lt;12.5, IF(I6284&lt;2.5, "Sick Cunt", "Epic"), "Rare"), "Uncommon"), "Common")</f>
        <v>Uncommon</v>
      </c>
    </row>
    <row r="6285" spans="1:10" x14ac:dyDescent="0.25">
      <c r="A6285" s="1">
        <v>6284</v>
      </c>
      <c r="B6285" t="s">
        <v>11</v>
      </c>
      <c r="C6285" t="s">
        <v>24</v>
      </c>
      <c r="D6285" t="s">
        <v>30</v>
      </c>
      <c r="E6285" t="s">
        <v>39</v>
      </c>
      <c r="F6285" t="s">
        <v>9</v>
      </c>
      <c r="G6285" t="s">
        <v>10</v>
      </c>
      <c r="H6285">
        <f>SUM(COUNTIF($B:$B,B6285),COUNTIF($C:$C,C6285),COUNTIF($D:$D,D6285),IF(OR(E6285=$M$11,E6285=$M$12,E6285=$M$15),SUM(COUNTIF($E:$E,$M$11), COUNTIF($E:$E,$M$12), COUNTIF($E:$E, $M$15)),COUNTIF($E:$E,E6285)),COUNTIF($F:$F,F6285),COUNTIF($G:$G,G6285))</f>
        <v>12396</v>
      </c>
      <c r="I6285" s="11">
        <f>_xlfn.PERCENTRANK.INC($H$2:$H$10001, H6285, 10)*100</f>
        <v>49.964996490000004</v>
      </c>
      <c r="J6285" s="10" t="str">
        <f>IF(I6285&lt;65, IF(I6285&lt;35, IF(I6285&lt;12.5, IF(I6285&lt;2.5, "Sick Cunt", "Epic"), "Rare"), "Uncommon"), "Common")</f>
        <v>Uncommon</v>
      </c>
    </row>
    <row r="6286" spans="1:10" x14ac:dyDescent="0.25">
      <c r="A6286" s="1">
        <v>6285</v>
      </c>
      <c r="B6286" t="s">
        <v>23</v>
      </c>
      <c r="C6286" t="s">
        <v>31</v>
      </c>
      <c r="D6286" t="s">
        <v>99</v>
      </c>
      <c r="E6286" t="s">
        <v>22</v>
      </c>
      <c r="F6286" t="s">
        <v>14</v>
      </c>
      <c r="G6286" t="s">
        <v>18</v>
      </c>
      <c r="H6286">
        <f>SUM(COUNTIF($B:$B,B6286),COUNTIF($C:$C,C6286),COUNTIF($D:$D,D6286),IF(OR(E6286=$M$11,E6286=$M$12,E6286=$M$15),SUM(COUNTIF($E:$E,$M$11), COUNTIF($E:$E,$M$12), COUNTIF($E:$E, $M$15)),COUNTIF($E:$E,E6286)),COUNTIF($F:$F,F6286),COUNTIF($G:$G,G6286))</f>
        <v>12323</v>
      </c>
      <c r="I6286" s="11">
        <f>_xlfn.PERCENTRANK.INC($H$2:$H$10001, H6286, 10)*100</f>
        <v>48.594859480000004</v>
      </c>
      <c r="J6286" s="10" t="str">
        <f>IF(I6286&lt;65, IF(I6286&lt;35, IF(I6286&lt;12.5, IF(I6286&lt;2.5, "Sick Cunt", "Epic"), "Rare"), "Uncommon"), "Common")</f>
        <v>Uncommon</v>
      </c>
    </row>
    <row r="6287" spans="1:10" x14ac:dyDescent="0.25">
      <c r="A6287" s="1">
        <v>6286</v>
      </c>
      <c r="B6287" t="s">
        <v>11</v>
      </c>
      <c r="C6287" t="s">
        <v>12</v>
      </c>
      <c r="D6287" t="s">
        <v>7</v>
      </c>
      <c r="E6287" t="s">
        <v>33</v>
      </c>
      <c r="F6287" t="s">
        <v>14</v>
      </c>
      <c r="G6287" t="s">
        <v>15</v>
      </c>
      <c r="H6287">
        <f>SUM(COUNTIF($B:$B,B6287),COUNTIF($C:$C,C6287),COUNTIF($D:$D,D6287),IF(OR(E6287=$M$11,E6287=$M$12,E6287=$M$15),SUM(COUNTIF($E:$E,$M$11), COUNTIF($E:$E,$M$12), COUNTIF($E:$E, $M$15)),COUNTIF($E:$E,E6287)),COUNTIF($F:$F,F6287),COUNTIF($G:$G,G6287))</f>
        <v>13368</v>
      </c>
      <c r="I6287" s="11">
        <f>_xlfn.PERCENTRANK.INC($H$2:$H$10001, H6287, 10)*100</f>
        <v>66.726672659999991</v>
      </c>
      <c r="J6287" s="10" t="str">
        <f>IF(I6287&lt;65, IF(I6287&lt;35, IF(I6287&lt;12.5, IF(I6287&lt;2.5, "Sick Cunt", "Epic"), "Rare"), "Uncommon"), "Common")</f>
        <v>Common</v>
      </c>
    </row>
    <row r="6288" spans="1:10" x14ac:dyDescent="0.25">
      <c r="A6288" s="1">
        <v>6287</v>
      </c>
      <c r="B6288" t="s">
        <v>11</v>
      </c>
      <c r="C6288" t="s">
        <v>26</v>
      </c>
      <c r="D6288" t="s">
        <v>27</v>
      </c>
      <c r="E6288" t="s">
        <v>19</v>
      </c>
      <c r="F6288" t="s">
        <v>20</v>
      </c>
      <c r="G6288" t="s">
        <v>21</v>
      </c>
      <c r="H6288">
        <f>SUM(COUNTIF($B:$B,B6288),COUNTIF($C:$C,C6288),COUNTIF($D:$D,D6288),IF(OR(E6288=$M$11,E6288=$M$12,E6288=$M$15),SUM(COUNTIF($E:$E,$M$11), COUNTIF($E:$E,$M$12), COUNTIF($E:$E, $M$15)),COUNTIF($E:$E,E6288)),COUNTIF($F:$F,F6288),COUNTIF($G:$G,G6288))</f>
        <v>10984</v>
      </c>
      <c r="I6288" s="11">
        <f>_xlfn.PERCENTRANK.INC($H$2:$H$10001, H6288, 10)*100</f>
        <v>24.542454240000001</v>
      </c>
      <c r="J6288" s="10" t="str">
        <f>IF(I6288&lt;65, IF(I6288&lt;35, IF(I6288&lt;12.5, IF(I6288&lt;2.5, "Sick Cunt", "Epic"), "Rare"), "Uncommon"), "Common")</f>
        <v>Rare</v>
      </c>
    </row>
    <row r="6289" spans="1:10" x14ac:dyDescent="0.25">
      <c r="A6289" s="1">
        <v>6288</v>
      </c>
      <c r="B6289" t="s">
        <v>23</v>
      </c>
      <c r="C6289" t="s">
        <v>24</v>
      </c>
      <c r="D6289" t="s">
        <v>27</v>
      </c>
      <c r="E6289" t="s">
        <v>33</v>
      </c>
      <c r="F6289" t="s">
        <v>14</v>
      </c>
      <c r="G6289" t="s">
        <v>18</v>
      </c>
      <c r="H6289">
        <f>SUM(COUNTIF($B:$B,B6289),COUNTIF($C:$C,C6289),COUNTIF($D:$D,D6289),IF(OR(E6289=$M$11,E6289=$M$12,E6289=$M$15),SUM(COUNTIF($E:$E,$M$11), COUNTIF($E:$E,$M$12), COUNTIF($E:$E, $M$15)),COUNTIF($E:$E,E6289)),COUNTIF($F:$F,F6289),COUNTIF($G:$G,G6289))</f>
        <v>14265</v>
      </c>
      <c r="I6289" s="11">
        <f>_xlfn.PERCENTRANK.INC($H$2:$H$10001, H6289, 10)*100</f>
        <v>80.048004800000001</v>
      </c>
      <c r="J6289" s="10" t="str">
        <f>IF(I6289&lt;65, IF(I6289&lt;35, IF(I6289&lt;12.5, IF(I6289&lt;2.5, "Sick Cunt", "Epic"), "Rare"), "Uncommon"), "Common")</f>
        <v>Common</v>
      </c>
    </row>
    <row r="6290" spans="1:10" x14ac:dyDescent="0.25">
      <c r="A6290" s="1">
        <v>6289</v>
      </c>
      <c r="B6290" t="s">
        <v>11</v>
      </c>
      <c r="C6290" t="s">
        <v>94</v>
      </c>
      <c r="D6290" t="s">
        <v>30</v>
      </c>
      <c r="E6290" t="s">
        <v>17</v>
      </c>
      <c r="F6290" t="s">
        <v>9</v>
      </c>
      <c r="G6290" t="s">
        <v>18</v>
      </c>
      <c r="H6290">
        <f>SUM(COUNTIF($B:$B,B6290),COUNTIF($C:$C,C6290),COUNTIF($D:$D,D6290),IF(OR(E6290=$M$11,E6290=$M$12,E6290=$M$15),SUM(COUNTIF($E:$E,$M$11), COUNTIF($E:$E,$M$12), COUNTIF($E:$E, $M$15)),COUNTIF($E:$E,E6290)),COUNTIF($F:$F,F6290),COUNTIF($G:$G,G6290))</f>
        <v>15183</v>
      </c>
      <c r="I6290" s="11">
        <f>_xlfn.PERCENTRANK.INC($H$2:$H$10001, H6290, 10)*100</f>
        <v>90.689068900000009</v>
      </c>
      <c r="J6290" s="10" t="str">
        <f>IF(I6290&lt;65, IF(I6290&lt;35, IF(I6290&lt;12.5, IF(I6290&lt;2.5, "Sick Cunt", "Epic"), "Rare"), "Uncommon"), "Common")</f>
        <v>Common</v>
      </c>
    </row>
    <row r="6291" spans="1:10" x14ac:dyDescent="0.25">
      <c r="A6291" s="1">
        <v>6290</v>
      </c>
      <c r="B6291" t="s">
        <v>100</v>
      </c>
      <c r="C6291" t="s">
        <v>12</v>
      </c>
      <c r="D6291" t="s">
        <v>7</v>
      </c>
      <c r="E6291" t="s">
        <v>33</v>
      </c>
      <c r="F6291" t="s">
        <v>14</v>
      </c>
      <c r="G6291" t="s">
        <v>21</v>
      </c>
      <c r="H6291">
        <f>SUM(COUNTIF($B:$B,B6291),COUNTIF($C:$C,C6291),COUNTIF($D:$D,D6291),IF(OR(E6291=$M$11,E6291=$M$12,E6291=$M$15),SUM(COUNTIF($E:$E,$M$11), COUNTIF($E:$E,$M$12), COUNTIF($E:$E, $M$15)),COUNTIF($E:$E,E6291)),COUNTIF($F:$F,F6291),COUNTIF($G:$G,G6291))</f>
        <v>14164</v>
      </c>
      <c r="I6291" s="11">
        <f>_xlfn.PERCENTRANK.INC($H$2:$H$10001, H6291, 10)*100</f>
        <v>78.637863779999989</v>
      </c>
      <c r="J6291" s="10" t="str">
        <f>IF(I6291&lt;65, IF(I6291&lt;35, IF(I6291&lt;12.5, IF(I6291&lt;2.5, "Sick Cunt", "Epic"), "Rare"), "Uncommon"), "Common")</f>
        <v>Common</v>
      </c>
    </row>
    <row r="6292" spans="1:10" x14ac:dyDescent="0.25">
      <c r="A6292" s="1">
        <v>6291</v>
      </c>
      <c r="B6292" t="s">
        <v>96</v>
      </c>
      <c r="C6292" t="s">
        <v>12</v>
      </c>
      <c r="D6292" t="s">
        <v>30</v>
      </c>
      <c r="E6292" t="s">
        <v>36</v>
      </c>
      <c r="F6292" t="s">
        <v>28</v>
      </c>
      <c r="G6292" t="s">
        <v>21</v>
      </c>
      <c r="H6292">
        <f>SUM(COUNTIF($B:$B,B6292),COUNTIF($C:$C,C6292),COUNTIF($D:$D,D6292),IF(OR(E6292=$M$11,E6292=$M$12,E6292=$M$15),SUM(COUNTIF($E:$E,$M$11), COUNTIF($E:$E,$M$12), COUNTIF($E:$E, $M$15)),COUNTIF($E:$E,E6292)),COUNTIF($F:$F,F6292),COUNTIF($G:$G,G6292))</f>
        <v>11600</v>
      </c>
      <c r="I6292" s="11">
        <f>_xlfn.PERCENTRANK.INC($H$2:$H$10001, H6292, 10)*100</f>
        <v>35.633563350000003</v>
      </c>
      <c r="J6292" s="10" t="str">
        <f>IF(I6292&lt;65, IF(I6292&lt;35, IF(I6292&lt;12.5, IF(I6292&lt;2.5, "Sick Cunt", "Epic"), "Rare"), "Uncommon"), "Common")</f>
        <v>Uncommon</v>
      </c>
    </row>
    <row r="6293" spans="1:10" x14ac:dyDescent="0.25">
      <c r="A6293" s="1">
        <v>6292</v>
      </c>
      <c r="B6293" t="s">
        <v>100</v>
      </c>
      <c r="C6293" t="s">
        <v>12</v>
      </c>
      <c r="D6293" t="s">
        <v>30</v>
      </c>
      <c r="E6293" t="s">
        <v>17</v>
      </c>
      <c r="F6293" t="s">
        <v>9</v>
      </c>
      <c r="G6293" t="s">
        <v>29</v>
      </c>
      <c r="H6293">
        <f>SUM(COUNTIF($B:$B,B6293),COUNTIF($C:$C,C6293),COUNTIF($D:$D,D6293),IF(OR(E6293=$M$11,E6293=$M$12,E6293=$M$15),SUM(COUNTIF($E:$E,$M$11), COUNTIF($E:$E,$M$12), COUNTIF($E:$E, $M$15)),COUNTIF($E:$E,E6293)),COUNTIF($F:$F,F6293),COUNTIF($G:$G,G6293))</f>
        <v>11308</v>
      </c>
      <c r="I6293" s="11">
        <f>_xlfn.PERCENTRANK.INC($H$2:$H$10001, H6293, 10)*100</f>
        <v>30.093009300000002</v>
      </c>
      <c r="J6293" s="10" t="str">
        <f>IF(I6293&lt;65, IF(I6293&lt;35, IF(I6293&lt;12.5, IF(I6293&lt;2.5, "Sick Cunt", "Epic"), "Rare"), "Uncommon"), "Common")</f>
        <v>Rare</v>
      </c>
    </row>
    <row r="6294" spans="1:10" x14ac:dyDescent="0.25">
      <c r="A6294" s="1">
        <v>6293</v>
      </c>
      <c r="B6294" t="s">
        <v>100</v>
      </c>
      <c r="C6294" t="s">
        <v>31</v>
      </c>
      <c r="D6294" t="s">
        <v>7</v>
      </c>
      <c r="E6294" t="s">
        <v>17</v>
      </c>
      <c r="F6294" t="s">
        <v>14</v>
      </c>
      <c r="G6294" t="s">
        <v>97</v>
      </c>
      <c r="H6294">
        <f>SUM(COUNTIF($B:$B,B6294),COUNTIF($C:$C,C6294),COUNTIF($D:$D,D6294),IF(OR(E6294=$M$11,E6294=$M$12,E6294=$M$15),SUM(COUNTIF($E:$E,$M$11), COUNTIF($E:$E,$M$12), COUNTIF($E:$E, $M$15)),COUNTIF($E:$E,E6294)),COUNTIF($F:$F,F6294),COUNTIF($G:$G,G6294))</f>
        <v>10197</v>
      </c>
      <c r="I6294" s="11">
        <f>_xlfn.PERCENTRANK.INC($H$2:$H$10001, H6294, 10)*100</f>
        <v>14.131413139999999</v>
      </c>
      <c r="J6294" s="10" t="str">
        <f>IF(I6294&lt;65, IF(I6294&lt;35, IF(I6294&lt;12.5, IF(I6294&lt;2.5, "Sick Cunt", "Epic"), "Rare"), "Uncommon"), "Common")</f>
        <v>Rare</v>
      </c>
    </row>
    <row r="6295" spans="1:10" x14ac:dyDescent="0.25">
      <c r="A6295" s="1">
        <v>6294</v>
      </c>
      <c r="B6295" t="s">
        <v>11</v>
      </c>
      <c r="C6295" t="s">
        <v>24</v>
      </c>
      <c r="D6295" t="s">
        <v>16</v>
      </c>
      <c r="E6295" t="s">
        <v>35</v>
      </c>
      <c r="F6295" t="s">
        <v>9</v>
      </c>
      <c r="G6295" t="s">
        <v>29</v>
      </c>
      <c r="H6295">
        <f>SUM(COUNTIF($B:$B,B6295),COUNTIF($C:$C,C6295),COUNTIF($D:$D,D6295),IF(OR(E6295=$M$11,E6295=$M$12,E6295=$M$15),SUM(COUNTIF($E:$E,$M$11), COUNTIF($E:$E,$M$12), COUNTIF($E:$E, $M$15)),COUNTIF($E:$E,E6295)),COUNTIF($F:$F,F6295),COUNTIF($G:$G,G6295))</f>
        <v>10297</v>
      </c>
      <c r="I6295" s="11">
        <f>_xlfn.PERCENTRANK.INC($H$2:$H$10001, H6295, 10)*100</f>
        <v>15.39153915</v>
      </c>
      <c r="J6295" s="10" t="str">
        <f>IF(I6295&lt;65, IF(I6295&lt;35, IF(I6295&lt;12.5, IF(I6295&lt;2.5, "Sick Cunt", "Epic"), "Rare"), "Uncommon"), "Common")</f>
        <v>Rare</v>
      </c>
    </row>
    <row r="6296" spans="1:10" x14ac:dyDescent="0.25">
      <c r="A6296" s="1">
        <v>6295</v>
      </c>
      <c r="B6296" t="s">
        <v>23</v>
      </c>
      <c r="C6296" t="s">
        <v>26</v>
      </c>
      <c r="D6296" t="s">
        <v>27</v>
      </c>
      <c r="E6296" t="s">
        <v>41</v>
      </c>
      <c r="F6296" t="s">
        <v>14</v>
      </c>
      <c r="G6296" t="s">
        <v>18</v>
      </c>
      <c r="H6296">
        <f>SUM(COUNTIF($B:$B,B6296),COUNTIF($C:$C,C6296),COUNTIF($D:$D,D6296),IF(OR(E6296=$M$11,E6296=$M$12,E6296=$M$15),SUM(COUNTIF($E:$E,$M$11), COUNTIF($E:$E,$M$12), COUNTIF($E:$E, $M$15)),COUNTIF($E:$E,E6296)),COUNTIF($F:$F,F6296),COUNTIF($G:$G,G6296))</f>
        <v>12173</v>
      </c>
      <c r="I6296" s="11">
        <f>_xlfn.PERCENTRANK.INC($H$2:$H$10001, H6296, 10)*100</f>
        <v>45.754575450000004</v>
      </c>
      <c r="J6296" s="10" t="str">
        <f>IF(I6296&lt;65, IF(I6296&lt;35, IF(I6296&lt;12.5, IF(I6296&lt;2.5, "Sick Cunt", "Epic"), "Rare"), "Uncommon"), "Common")</f>
        <v>Uncommon</v>
      </c>
    </row>
    <row r="6297" spans="1:10" x14ac:dyDescent="0.25">
      <c r="A6297" s="1">
        <v>6296</v>
      </c>
      <c r="B6297" t="s">
        <v>11</v>
      </c>
      <c r="C6297" t="s">
        <v>12</v>
      </c>
      <c r="D6297" t="s">
        <v>30</v>
      </c>
      <c r="E6297" t="s">
        <v>8</v>
      </c>
      <c r="F6297" t="s">
        <v>9</v>
      </c>
      <c r="G6297" t="s">
        <v>10</v>
      </c>
      <c r="H6297">
        <f>SUM(COUNTIF($B:$B,B6297),COUNTIF($C:$C,C6297),COUNTIF($D:$D,D6297),IF(OR(E6297=$M$11,E6297=$M$12,E6297=$M$15),SUM(COUNTIF($E:$E,$M$11), COUNTIF($E:$E,$M$12), COUNTIF($E:$E, $M$15)),COUNTIF($E:$E,E6297)),COUNTIF($F:$F,F6297),COUNTIF($G:$G,G6297))</f>
        <v>14705</v>
      </c>
      <c r="I6297" s="11">
        <f>_xlfn.PERCENTRANK.INC($H$2:$H$10001, H6297, 10)*100</f>
        <v>85.878587850000002</v>
      </c>
      <c r="J6297" s="10" t="str">
        <f>IF(I6297&lt;65, IF(I6297&lt;35, IF(I6297&lt;12.5, IF(I6297&lt;2.5, "Sick Cunt", "Epic"), "Rare"), "Uncommon"), "Common")</f>
        <v>Common</v>
      </c>
    </row>
    <row r="6298" spans="1:10" x14ac:dyDescent="0.25">
      <c r="A6298" s="1">
        <v>6297</v>
      </c>
      <c r="B6298" t="s">
        <v>100</v>
      </c>
      <c r="C6298" t="s">
        <v>26</v>
      </c>
      <c r="D6298" t="s">
        <v>30</v>
      </c>
      <c r="E6298" t="s">
        <v>25</v>
      </c>
      <c r="F6298" t="s">
        <v>9</v>
      </c>
      <c r="G6298" t="s">
        <v>18</v>
      </c>
      <c r="H6298">
        <f>SUM(COUNTIF($B:$B,B6298),COUNTIF($C:$C,C6298),COUNTIF($D:$D,D6298),IF(OR(E6298=$M$11,E6298=$M$12,E6298=$M$15),SUM(COUNTIF($E:$E,$M$11), COUNTIF($E:$E,$M$12), COUNTIF($E:$E, $M$15)),COUNTIF($E:$E,E6298)),COUNTIF($F:$F,F6298),COUNTIF($G:$G,G6298))</f>
        <v>14450</v>
      </c>
      <c r="I6298" s="11">
        <f>_xlfn.PERCENTRANK.INC($H$2:$H$10001, H6298, 10)*100</f>
        <v>82.628262820000003</v>
      </c>
      <c r="J6298" s="10" t="str">
        <f>IF(I6298&lt;65, IF(I6298&lt;35, IF(I6298&lt;12.5, IF(I6298&lt;2.5, "Sick Cunt", "Epic"), "Rare"), "Uncommon"), "Common")</f>
        <v>Common</v>
      </c>
    </row>
    <row r="6299" spans="1:10" x14ac:dyDescent="0.25">
      <c r="A6299" s="1">
        <v>6298</v>
      </c>
      <c r="B6299" t="s">
        <v>100</v>
      </c>
      <c r="C6299" t="s">
        <v>31</v>
      </c>
      <c r="D6299" t="s">
        <v>30</v>
      </c>
      <c r="E6299" t="s">
        <v>8</v>
      </c>
      <c r="F6299" t="s">
        <v>9</v>
      </c>
      <c r="G6299" t="s">
        <v>29</v>
      </c>
      <c r="H6299">
        <f>SUM(COUNTIF($B:$B,B6299),COUNTIF($C:$C,C6299),COUNTIF($D:$D,D6299),IF(OR(E6299=$M$11,E6299=$M$12,E6299=$M$15),SUM(COUNTIF($E:$E,$M$11), COUNTIF($E:$E,$M$12), COUNTIF($E:$E, $M$15)),COUNTIF($E:$E,E6299)),COUNTIF($F:$F,F6299),COUNTIF($G:$G,G6299))</f>
        <v>12299</v>
      </c>
      <c r="I6299" s="11">
        <f>_xlfn.PERCENTRANK.INC($H$2:$H$10001, H6299, 10)*100</f>
        <v>48.054805479999999</v>
      </c>
      <c r="J6299" s="10" t="str">
        <f>IF(I6299&lt;65, IF(I6299&lt;35, IF(I6299&lt;12.5, IF(I6299&lt;2.5, "Sick Cunt", "Epic"), "Rare"), "Uncommon"), "Common")</f>
        <v>Uncommon</v>
      </c>
    </row>
    <row r="6300" spans="1:10" x14ac:dyDescent="0.25">
      <c r="A6300" s="1">
        <v>6299</v>
      </c>
      <c r="B6300" t="s">
        <v>11</v>
      </c>
      <c r="C6300" t="s">
        <v>31</v>
      </c>
      <c r="D6300" t="s">
        <v>30</v>
      </c>
      <c r="E6300" t="s">
        <v>13</v>
      </c>
      <c r="F6300" t="s">
        <v>20</v>
      </c>
      <c r="G6300" t="s">
        <v>10</v>
      </c>
      <c r="H6300">
        <f>SUM(COUNTIF($B:$B,B6300),COUNTIF($C:$C,C6300),COUNTIF($D:$D,D6300),IF(OR(E6300=$M$11,E6300=$M$12,E6300=$M$15),SUM(COUNTIF($E:$E,$M$11), COUNTIF($E:$E,$M$12), COUNTIF($E:$E, $M$15)),COUNTIF($E:$E,E6300)),COUNTIF($F:$F,F6300),COUNTIF($G:$G,G6300))</f>
        <v>12947</v>
      </c>
      <c r="I6300" s="11">
        <f>_xlfn.PERCENTRANK.INC($H$2:$H$10001, H6300, 10)*100</f>
        <v>59.515951590000007</v>
      </c>
      <c r="J6300" s="10" t="str">
        <f>IF(I6300&lt;65, IF(I6300&lt;35, IF(I6300&lt;12.5, IF(I6300&lt;2.5, "Sick Cunt", "Epic"), "Rare"), "Uncommon"), "Common")</f>
        <v>Uncommon</v>
      </c>
    </row>
    <row r="6301" spans="1:10" x14ac:dyDescent="0.25">
      <c r="A6301" s="1">
        <v>6300</v>
      </c>
      <c r="B6301" t="s">
        <v>96</v>
      </c>
      <c r="C6301" t="s">
        <v>12</v>
      </c>
      <c r="D6301" t="s">
        <v>7</v>
      </c>
      <c r="E6301" t="s">
        <v>39</v>
      </c>
      <c r="F6301" t="s">
        <v>28</v>
      </c>
      <c r="G6301" t="s">
        <v>21</v>
      </c>
      <c r="H6301">
        <f>SUM(COUNTIF($B:$B,B6301),COUNTIF($C:$C,C6301),COUNTIF($D:$D,D6301),IF(OR(E6301=$M$11,E6301=$M$12,E6301=$M$15),SUM(COUNTIF($E:$E,$M$11), COUNTIF($E:$E,$M$12), COUNTIF($E:$E, $M$15)),COUNTIF($E:$E,E6301)),COUNTIF($F:$F,F6301),COUNTIF($G:$G,G6301))</f>
        <v>11306</v>
      </c>
      <c r="I6301" s="11">
        <f>_xlfn.PERCENTRANK.INC($H$2:$H$10001, H6301, 10)*100</f>
        <v>30.053005300000002</v>
      </c>
      <c r="J6301" s="10" t="str">
        <f>IF(I6301&lt;65, IF(I6301&lt;35, IF(I6301&lt;12.5, IF(I6301&lt;2.5, "Sick Cunt", "Epic"), "Rare"), "Uncommon"), "Common")</f>
        <v>Rare</v>
      </c>
    </row>
    <row r="6302" spans="1:10" x14ac:dyDescent="0.25">
      <c r="A6302" s="1">
        <v>6301</v>
      </c>
      <c r="B6302" t="s">
        <v>11</v>
      </c>
      <c r="C6302" t="s">
        <v>12</v>
      </c>
      <c r="D6302" t="s">
        <v>99</v>
      </c>
      <c r="E6302" t="s">
        <v>17</v>
      </c>
      <c r="F6302" t="s">
        <v>14</v>
      </c>
      <c r="G6302" t="s">
        <v>29</v>
      </c>
      <c r="H6302">
        <f>SUM(COUNTIF($B:$B,B6302),COUNTIF($C:$C,C6302),COUNTIF($D:$D,D6302),IF(OR(E6302=$M$11,E6302=$M$12,E6302=$M$15),SUM(COUNTIF($E:$E,$M$11), COUNTIF($E:$E,$M$12), COUNTIF($E:$E, $M$15)),COUNTIF($E:$E,E6302)),COUNTIF($F:$F,F6302),COUNTIF($G:$G,G6302))</f>
        <v>11176</v>
      </c>
      <c r="I6302" s="11">
        <f>_xlfn.PERCENTRANK.INC($H$2:$H$10001, H6302, 10)*100</f>
        <v>27.772777269999999</v>
      </c>
      <c r="J6302" s="10" t="str">
        <f>IF(I6302&lt;65, IF(I6302&lt;35, IF(I6302&lt;12.5, IF(I6302&lt;2.5, "Sick Cunt", "Epic"), "Rare"), "Uncommon"), "Common")</f>
        <v>Rare</v>
      </c>
    </row>
    <row r="6303" spans="1:10" x14ac:dyDescent="0.25">
      <c r="A6303" s="1">
        <v>6302</v>
      </c>
      <c r="B6303" t="s">
        <v>100</v>
      </c>
      <c r="C6303" t="s">
        <v>24</v>
      </c>
      <c r="D6303" t="s">
        <v>27</v>
      </c>
      <c r="E6303" t="s">
        <v>39</v>
      </c>
      <c r="F6303" t="s">
        <v>28</v>
      </c>
      <c r="G6303" t="s">
        <v>18</v>
      </c>
      <c r="H6303">
        <f>SUM(COUNTIF($B:$B,B6303),COUNTIF($C:$C,C6303),COUNTIF($D:$D,D6303),IF(OR(E6303=$M$11,E6303=$M$12,E6303=$M$15),SUM(COUNTIF($E:$E,$M$11), COUNTIF($E:$E,$M$12), COUNTIF($E:$E, $M$15)),COUNTIF($E:$E,E6303)),COUNTIF($F:$F,F6303),COUNTIF($G:$G,G6303))</f>
        <v>13927</v>
      </c>
      <c r="I6303" s="11">
        <f>_xlfn.PERCENTRANK.INC($H$2:$H$10001, H6303, 10)*100</f>
        <v>75.377537750000002</v>
      </c>
      <c r="J6303" s="10" t="str">
        <f>IF(I6303&lt;65, IF(I6303&lt;35, IF(I6303&lt;12.5, IF(I6303&lt;2.5, "Sick Cunt", "Epic"), "Rare"), "Uncommon"), "Common")</f>
        <v>Common</v>
      </c>
    </row>
    <row r="6304" spans="1:10" x14ac:dyDescent="0.25">
      <c r="A6304" s="1">
        <v>6303</v>
      </c>
      <c r="B6304" t="s">
        <v>11</v>
      </c>
      <c r="C6304" t="s">
        <v>26</v>
      </c>
      <c r="D6304" t="s">
        <v>7</v>
      </c>
      <c r="E6304" t="s">
        <v>19</v>
      </c>
      <c r="F6304" t="s">
        <v>14</v>
      </c>
      <c r="G6304" t="s">
        <v>21</v>
      </c>
      <c r="H6304">
        <f>SUM(COUNTIF($B:$B,B6304),COUNTIF($C:$C,C6304),COUNTIF($D:$D,D6304),IF(OR(E6304=$M$11,E6304=$M$12,E6304=$M$15),SUM(COUNTIF($E:$E,$M$11), COUNTIF($E:$E,$M$12), COUNTIF($E:$E, $M$15)),COUNTIF($E:$E,E6304)),COUNTIF($F:$F,F6304),COUNTIF($G:$G,G6304))</f>
        <v>12518</v>
      </c>
      <c r="I6304" s="11">
        <f>_xlfn.PERCENTRANK.INC($H$2:$H$10001, H6304, 10)*100</f>
        <v>52.10521052</v>
      </c>
      <c r="J6304" s="10" t="str">
        <f>IF(I6304&lt;65, IF(I6304&lt;35, IF(I6304&lt;12.5, IF(I6304&lt;2.5, "Sick Cunt", "Epic"), "Rare"), "Uncommon"), "Common")</f>
        <v>Uncommon</v>
      </c>
    </row>
    <row r="6305" spans="1:10" x14ac:dyDescent="0.25">
      <c r="A6305" s="1">
        <v>6304</v>
      </c>
      <c r="B6305" t="s">
        <v>11</v>
      </c>
      <c r="C6305" t="s">
        <v>12</v>
      </c>
      <c r="D6305" t="s">
        <v>99</v>
      </c>
      <c r="E6305" t="s">
        <v>42</v>
      </c>
      <c r="F6305" t="s">
        <v>20</v>
      </c>
      <c r="G6305" t="s">
        <v>97</v>
      </c>
      <c r="H6305">
        <f>SUM(COUNTIF($B:$B,B6305),COUNTIF($C:$C,C6305),COUNTIF($D:$D,D6305),IF(OR(E6305=$M$11,E6305=$M$12,E6305=$M$15),SUM(COUNTIF($E:$E,$M$11), COUNTIF($E:$E,$M$12), COUNTIF($E:$E, $M$15)),COUNTIF($E:$E,E6305)),COUNTIF($F:$F,F6305),COUNTIF($G:$G,G6305))</f>
        <v>10618</v>
      </c>
      <c r="I6305" s="11">
        <f>_xlfn.PERCENTRANK.INC($H$2:$H$10001, H6305, 10)*100</f>
        <v>19.181918190000001</v>
      </c>
      <c r="J6305" s="10" t="str">
        <f>IF(I6305&lt;65, IF(I6305&lt;35, IF(I6305&lt;12.5, IF(I6305&lt;2.5, "Sick Cunt", "Epic"), "Rare"), "Uncommon"), "Common")</f>
        <v>Rare</v>
      </c>
    </row>
    <row r="6306" spans="1:10" x14ac:dyDescent="0.25">
      <c r="A6306" s="1">
        <v>6305</v>
      </c>
      <c r="B6306" t="s">
        <v>100</v>
      </c>
      <c r="C6306" t="s">
        <v>94</v>
      </c>
      <c r="D6306" t="s">
        <v>27</v>
      </c>
      <c r="E6306" t="s">
        <v>8</v>
      </c>
      <c r="F6306" t="s">
        <v>9</v>
      </c>
      <c r="G6306" t="s">
        <v>10</v>
      </c>
      <c r="H6306">
        <f>SUM(COUNTIF($B:$B,B6306),COUNTIF($C:$C,C6306),COUNTIF($D:$D,D6306),IF(OR(E6306=$M$11,E6306=$M$12,E6306=$M$15),SUM(COUNTIF($E:$E,$M$11), COUNTIF($E:$E,$M$12), COUNTIF($E:$E, $M$15)),COUNTIF($E:$E,E6306)),COUNTIF($F:$F,F6306),COUNTIF($G:$G,G6306))</f>
        <v>12477</v>
      </c>
      <c r="I6306" s="11">
        <f>_xlfn.PERCENTRANK.INC($H$2:$H$10001, H6306, 10)*100</f>
        <v>51.365136509999999</v>
      </c>
      <c r="J6306" s="10" t="str">
        <f>IF(I6306&lt;65, IF(I6306&lt;35, IF(I6306&lt;12.5, IF(I6306&lt;2.5, "Sick Cunt", "Epic"), "Rare"), "Uncommon"), "Common")</f>
        <v>Uncommon</v>
      </c>
    </row>
    <row r="6307" spans="1:10" x14ac:dyDescent="0.25">
      <c r="A6307" s="1">
        <v>6306</v>
      </c>
      <c r="B6307" t="s">
        <v>100</v>
      </c>
      <c r="C6307" t="s">
        <v>12</v>
      </c>
      <c r="D6307" t="s">
        <v>7</v>
      </c>
      <c r="E6307" t="s">
        <v>17</v>
      </c>
      <c r="F6307" t="s">
        <v>9</v>
      </c>
      <c r="G6307" t="s">
        <v>97</v>
      </c>
      <c r="H6307">
        <f>SUM(COUNTIF($B:$B,B6307),COUNTIF($C:$C,C6307),COUNTIF($D:$D,D6307),IF(OR(E6307=$M$11,E6307=$M$12,E6307=$M$15),SUM(COUNTIF($E:$E,$M$11), COUNTIF($E:$E,$M$12), COUNTIF($E:$E, $M$15)),COUNTIF($E:$E,E6307)),COUNTIF($F:$F,F6307),COUNTIF($G:$G,G6307))</f>
        <v>11651</v>
      </c>
      <c r="I6307" s="11">
        <f>_xlfn.PERCENTRANK.INC($H$2:$H$10001, H6307, 10)*100</f>
        <v>36.383638359999999</v>
      </c>
      <c r="J6307" s="10" t="str">
        <f>IF(I6307&lt;65, IF(I6307&lt;35, IF(I6307&lt;12.5, IF(I6307&lt;2.5, "Sick Cunt", "Epic"), "Rare"), "Uncommon"), "Common")</f>
        <v>Uncommon</v>
      </c>
    </row>
    <row r="6308" spans="1:10" x14ac:dyDescent="0.25">
      <c r="A6308" s="1">
        <v>6307</v>
      </c>
      <c r="B6308" t="s">
        <v>11</v>
      </c>
      <c r="C6308" t="s">
        <v>31</v>
      </c>
      <c r="D6308" t="s">
        <v>16</v>
      </c>
      <c r="E6308" t="s">
        <v>36</v>
      </c>
      <c r="F6308" t="s">
        <v>14</v>
      </c>
      <c r="G6308" t="s">
        <v>18</v>
      </c>
      <c r="H6308">
        <f>SUM(COUNTIF($B:$B,B6308),COUNTIF($C:$C,C6308),COUNTIF($D:$D,D6308),IF(OR(E6308=$M$11,E6308=$M$12,E6308=$M$15),SUM(COUNTIF($E:$E,$M$11), COUNTIF($E:$E,$M$12), COUNTIF($E:$E, $M$15)),COUNTIF($E:$E,E6308)),COUNTIF($F:$F,F6308),COUNTIF($G:$G,G6308))</f>
        <v>13301</v>
      </c>
      <c r="I6308" s="11">
        <f>_xlfn.PERCENTRANK.INC($H$2:$H$10001, H6308, 10)*100</f>
        <v>65.656565650000005</v>
      </c>
      <c r="J6308" s="10" t="str">
        <f>IF(I6308&lt;65, IF(I6308&lt;35, IF(I6308&lt;12.5, IF(I6308&lt;2.5, "Sick Cunt", "Epic"), "Rare"), "Uncommon"), "Common")</f>
        <v>Common</v>
      </c>
    </row>
    <row r="6309" spans="1:10" x14ac:dyDescent="0.25">
      <c r="A6309" s="1">
        <v>6308</v>
      </c>
      <c r="B6309" t="s">
        <v>11</v>
      </c>
      <c r="C6309" t="s">
        <v>31</v>
      </c>
      <c r="D6309" t="s">
        <v>30</v>
      </c>
      <c r="E6309" t="s">
        <v>35</v>
      </c>
      <c r="F6309" t="s">
        <v>14</v>
      </c>
      <c r="G6309" t="s">
        <v>21</v>
      </c>
      <c r="H6309">
        <f>SUM(COUNTIF($B:$B,B6309),COUNTIF($C:$C,C6309),COUNTIF($D:$D,D6309),IF(OR(E6309=$M$11,E6309=$M$12,E6309=$M$15),SUM(COUNTIF($E:$E,$M$11), COUNTIF($E:$E,$M$12), COUNTIF($E:$E, $M$15)),COUNTIF($E:$E,E6309)),COUNTIF($F:$F,F6309),COUNTIF($G:$G,G6309))</f>
        <v>11875</v>
      </c>
      <c r="I6309" s="11">
        <f>_xlfn.PERCENTRANK.INC($H$2:$H$10001, H6309, 10)*100</f>
        <v>40.194019399999995</v>
      </c>
      <c r="J6309" s="10" t="str">
        <f>IF(I6309&lt;65, IF(I6309&lt;35, IF(I6309&lt;12.5, IF(I6309&lt;2.5, "Sick Cunt", "Epic"), "Rare"), "Uncommon"), "Common")</f>
        <v>Uncommon</v>
      </c>
    </row>
    <row r="6310" spans="1:10" x14ac:dyDescent="0.25">
      <c r="A6310" s="1">
        <v>6309</v>
      </c>
      <c r="B6310" t="s">
        <v>11</v>
      </c>
      <c r="C6310" t="s">
        <v>12</v>
      </c>
      <c r="D6310" t="s">
        <v>7</v>
      </c>
      <c r="E6310" t="s">
        <v>36</v>
      </c>
      <c r="F6310" t="s">
        <v>9</v>
      </c>
      <c r="G6310" t="s">
        <v>97</v>
      </c>
      <c r="H6310">
        <f>SUM(COUNTIF($B:$B,B6310),COUNTIF($C:$C,C6310),COUNTIF($D:$D,D6310),IF(OR(E6310=$M$11,E6310=$M$12,E6310=$M$15),SUM(COUNTIF($E:$E,$M$11), COUNTIF($E:$E,$M$12), COUNTIF($E:$E, $M$15)),COUNTIF($E:$E,E6310)),COUNTIF($F:$F,F6310),COUNTIF($G:$G,G6310))</f>
        <v>12873</v>
      </c>
      <c r="I6310" s="11">
        <f>_xlfn.PERCENTRANK.INC($H$2:$H$10001, H6310, 10)*100</f>
        <v>58.25582558</v>
      </c>
      <c r="J6310" s="10" t="str">
        <f>IF(I6310&lt;65, IF(I6310&lt;35, IF(I6310&lt;12.5, IF(I6310&lt;2.5, "Sick Cunt", "Epic"), "Rare"), "Uncommon"), "Common")</f>
        <v>Uncommon</v>
      </c>
    </row>
    <row r="6311" spans="1:10" x14ac:dyDescent="0.25">
      <c r="A6311" s="1">
        <v>6310</v>
      </c>
      <c r="B6311" t="s">
        <v>23</v>
      </c>
      <c r="C6311" t="s">
        <v>12</v>
      </c>
      <c r="D6311" t="s">
        <v>30</v>
      </c>
      <c r="E6311" t="s">
        <v>39</v>
      </c>
      <c r="F6311" t="s">
        <v>28</v>
      </c>
      <c r="G6311" t="s">
        <v>29</v>
      </c>
      <c r="H6311">
        <f>SUM(COUNTIF($B:$B,B6311),COUNTIF($C:$C,C6311),COUNTIF($D:$D,D6311),IF(OR(E6311=$M$11,E6311=$M$12,E6311=$M$15),SUM(COUNTIF($E:$E,$M$11), COUNTIF($E:$E,$M$12), COUNTIF($E:$E, $M$15)),COUNTIF($E:$E,E6311)),COUNTIF($F:$F,F6311),COUNTIF($G:$G,G6311))</f>
        <v>10835</v>
      </c>
      <c r="I6311" s="11">
        <f>_xlfn.PERCENTRANK.INC($H$2:$H$10001, H6311, 10)*100</f>
        <v>22.262226219999999</v>
      </c>
      <c r="J6311" s="10" t="str">
        <f>IF(I6311&lt;65, IF(I6311&lt;35, IF(I6311&lt;12.5, IF(I6311&lt;2.5, "Sick Cunt", "Epic"), "Rare"), "Uncommon"), "Common")</f>
        <v>Rare</v>
      </c>
    </row>
    <row r="6312" spans="1:10" x14ac:dyDescent="0.25">
      <c r="A6312" s="1">
        <v>6311</v>
      </c>
      <c r="B6312" t="s">
        <v>100</v>
      </c>
      <c r="C6312" t="s">
        <v>94</v>
      </c>
      <c r="D6312" t="s">
        <v>99</v>
      </c>
      <c r="E6312" t="s">
        <v>39</v>
      </c>
      <c r="F6312" t="s">
        <v>28</v>
      </c>
      <c r="G6312" t="s">
        <v>21</v>
      </c>
      <c r="H6312">
        <f>SUM(COUNTIF($B:$B,B6312),COUNTIF($C:$C,C6312),COUNTIF($D:$D,D6312),IF(OR(E6312=$M$11,E6312=$M$12,E6312=$M$15),SUM(COUNTIF($E:$E,$M$11), COUNTIF($E:$E,$M$12), COUNTIF($E:$E, $M$15)),COUNTIF($E:$E,E6312)),COUNTIF($F:$F,F6312),COUNTIF($G:$G,G6312))</f>
        <v>11954</v>
      </c>
      <c r="I6312" s="11">
        <f>_xlfn.PERCENTRANK.INC($H$2:$H$10001, H6312, 10)*100</f>
        <v>41.764176409999997</v>
      </c>
      <c r="J6312" s="10" t="str">
        <f>IF(I6312&lt;65, IF(I6312&lt;35, IF(I6312&lt;12.5, IF(I6312&lt;2.5, "Sick Cunt", "Epic"), "Rare"), "Uncommon"), "Common")</f>
        <v>Uncommon</v>
      </c>
    </row>
    <row r="6313" spans="1:10" x14ac:dyDescent="0.25">
      <c r="A6313" s="1">
        <v>6312</v>
      </c>
      <c r="B6313" t="s">
        <v>100</v>
      </c>
      <c r="C6313" t="s">
        <v>94</v>
      </c>
      <c r="D6313" t="s">
        <v>30</v>
      </c>
      <c r="E6313" t="s">
        <v>35</v>
      </c>
      <c r="F6313" t="s">
        <v>28</v>
      </c>
      <c r="G6313" t="s">
        <v>10</v>
      </c>
      <c r="H6313">
        <f>SUM(COUNTIF($B:$B,B6313),COUNTIF($C:$C,C6313),COUNTIF($D:$D,D6313),IF(OR(E6313=$M$11,E6313=$M$12,E6313=$M$15),SUM(COUNTIF($E:$E,$M$11), COUNTIF($E:$E,$M$12), COUNTIF($E:$E, $M$15)),COUNTIF($E:$E,E6313)),COUNTIF($F:$F,F6313),COUNTIF($G:$G,G6313))</f>
        <v>12075</v>
      </c>
      <c r="I6313" s="11">
        <f>_xlfn.PERCENTRANK.INC($H$2:$H$10001, H6313, 10)*100</f>
        <v>43.994399429999994</v>
      </c>
      <c r="J6313" s="10" t="str">
        <f>IF(I6313&lt;65, IF(I6313&lt;35, IF(I6313&lt;12.5, IF(I6313&lt;2.5, "Sick Cunt", "Epic"), "Rare"), "Uncommon"), "Common")</f>
        <v>Uncommon</v>
      </c>
    </row>
    <row r="6314" spans="1:10" x14ac:dyDescent="0.25">
      <c r="A6314" s="1">
        <v>6313</v>
      </c>
      <c r="B6314" t="s">
        <v>11</v>
      </c>
      <c r="C6314" t="s">
        <v>94</v>
      </c>
      <c r="D6314" t="s">
        <v>7</v>
      </c>
      <c r="E6314" t="s">
        <v>17</v>
      </c>
      <c r="F6314" t="s">
        <v>14</v>
      </c>
      <c r="G6314" t="s">
        <v>10</v>
      </c>
      <c r="H6314">
        <f>SUM(COUNTIF($B:$B,B6314),COUNTIF($C:$C,C6314),COUNTIF($D:$D,D6314),IF(OR(E6314=$M$11,E6314=$M$12,E6314=$M$15),SUM(COUNTIF($E:$E,$M$11), COUNTIF($E:$E,$M$12), COUNTIF($E:$E, $M$15)),COUNTIF($E:$E,E6314)),COUNTIF($F:$F,F6314),COUNTIF($G:$G,G6314))</f>
        <v>11901</v>
      </c>
      <c r="I6314" s="11">
        <f>_xlfn.PERCENTRANK.INC($H$2:$H$10001, H6314, 10)*100</f>
        <v>40.794079400000001</v>
      </c>
      <c r="J6314" s="10" t="str">
        <f>IF(I6314&lt;65, IF(I6314&lt;35, IF(I6314&lt;12.5, IF(I6314&lt;2.5, "Sick Cunt", "Epic"), "Rare"), "Uncommon"), "Common")</f>
        <v>Uncommon</v>
      </c>
    </row>
    <row r="6315" spans="1:10" x14ac:dyDescent="0.25">
      <c r="A6315" s="1">
        <v>6314</v>
      </c>
      <c r="B6315" t="s">
        <v>96</v>
      </c>
      <c r="C6315" t="s">
        <v>26</v>
      </c>
      <c r="D6315" t="s">
        <v>7</v>
      </c>
      <c r="E6315" t="s">
        <v>33</v>
      </c>
      <c r="F6315" t="s">
        <v>38</v>
      </c>
      <c r="G6315" t="s">
        <v>18</v>
      </c>
      <c r="H6315">
        <f>SUM(COUNTIF($B:$B,B6315),COUNTIF($C:$C,C6315),COUNTIF($D:$D,D6315),IF(OR(E6315=$M$11,E6315=$M$12,E6315=$M$15),SUM(COUNTIF($E:$E,$M$11), COUNTIF($E:$E,$M$12), COUNTIF($E:$E, $M$15)),COUNTIF($E:$E,E6315)),COUNTIF($F:$F,F6315),COUNTIF($G:$G,G6315))</f>
        <v>13733</v>
      </c>
      <c r="I6315" s="11">
        <f>_xlfn.PERCENTRANK.INC($H$2:$H$10001, H6315, 10)*100</f>
        <v>72.487248719999997</v>
      </c>
      <c r="J6315" s="10" t="str">
        <f>IF(I6315&lt;65, IF(I6315&lt;35, IF(I6315&lt;12.5, IF(I6315&lt;2.5, "Sick Cunt", "Epic"), "Rare"), "Uncommon"), "Common")</f>
        <v>Common</v>
      </c>
    </row>
    <row r="6316" spans="1:10" x14ac:dyDescent="0.25">
      <c r="A6316" s="1">
        <v>6315</v>
      </c>
      <c r="B6316" t="s">
        <v>11</v>
      </c>
      <c r="C6316" t="s">
        <v>24</v>
      </c>
      <c r="D6316" t="s">
        <v>7</v>
      </c>
      <c r="E6316" t="s">
        <v>13</v>
      </c>
      <c r="F6316" t="s">
        <v>28</v>
      </c>
      <c r="G6316" t="s">
        <v>21</v>
      </c>
      <c r="H6316">
        <f>SUM(COUNTIF($B:$B,B6316),COUNTIF($C:$C,C6316),COUNTIF($D:$D,D6316),IF(OR(E6316=$M$11,E6316=$M$12,E6316=$M$15),SUM(COUNTIF($E:$E,$M$11), COUNTIF($E:$E,$M$12), COUNTIF($E:$E, $M$15)),COUNTIF($E:$E,E6316)),COUNTIF($F:$F,F6316),COUNTIF($G:$G,G6316))</f>
        <v>15042</v>
      </c>
      <c r="I6316" s="11">
        <f>_xlfn.PERCENTRANK.INC($H$2:$H$10001, H6316, 10)*100</f>
        <v>89.358935889999998</v>
      </c>
      <c r="J6316" s="10" t="str">
        <f>IF(I6316&lt;65, IF(I6316&lt;35, IF(I6316&lt;12.5, IF(I6316&lt;2.5, "Sick Cunt", "Epic"), "Rare"), "Uncommon"), "Common")</f>
        <v>Common</v>
      </c>
    </row>
    <row r="6317" spans="1:10" x14ac:dyDescent="0.25">
      <c r="A6317" s="1">
        <v>6316</v>
      </c>
      <c r="B6317" t="s">
        <v>11</v>
      </c>
      <c r="C6317" t="s">
        <v>24</v>
      </c>
      <c r="D6317" t="s">
        <v>99</v>
      </c>
      <c r="E6317" t="s">
        <v>33</v>
      </c>
      <c r="F6317" t="s">
        <v>14</v>
      </c>
      <c r="G6317" t="s">
        <v>21</v>
      </c>
      <c r="H6317">
        <f>SUM(COUNTIF($B:$B,B6317),COUNTIF($C:$C,C6317),COUNTIF($D:$D,D6317),IF(OR(E6317=$M$11,E6317=$M$12,E6317=$M$15),SUM(COUNTIF($E:$E,$M$11), COUNTIF($E:$E,$M$12), COUNTIF($E:$E, $M$15)),COUNTIF($E:$E,E6317)),COUNTIF($F:$F,F6317),COUNTIF($G:$G,G6317))</f>
        <v>13879</v>
      </c>
      <c r="I6317" s="11">
        <f>_xlfn.PERCENTRANK.INC($H$2:$H$10001, H6317, 10)*100</f>
        <v>74.657465739999992</v>
      </c>
      <c r="J6317" s="10" t="str">
        <f>IF(I6317&lt;65, IF(I6317&lt;35, IF(I6317&lt;12.5, IF(I6317&lt;2.5, "Sick Cunt", "Epic"), "Rare"), "Uncommon"), "Common")</f>
        <v>Common</v>
      </c>
    </row>
    <row r="6318" spans="1:10" x14ac:dyDescent="0.25">
      <c r="A6318" s="1">
        <v>6317</v>
      </c>
      <c r="B6318" t="s">
        <v>6</v>
      </c>
      <c r="C6318" t="s">
        <v>26</v>
      </c>
      <c r="D6318" t="s">
        <v>99</v>
      </c>
      <c r="E6318" t="s">
        <v>35</v>
      </c>
      <c r="F6318" t="s">
        <v>28</v>
      </c>
      <c r="G6318" t="s">
        <v>18</v>
      </c>
      <c r="H6318">
        <f>SUM(COUNTIF($B:$B,B6318),COUNTIF($C:$C,C6318),COUNTIF($D:$D,D6318),IF(OR(E6318=$M$11,E6318=$M$12,E6318=$M$15),SUM(COUNTIF($E:$E,$M$11), COUNTIF($E:$E,$M$12), COUNTIF($E:$E, $M$15)),COUNTIF($E:$E,E6318)),COUNTIF($F:$F,F6318),COUNTIF($G:$G,G6318))</f>
        <v>12551</v>
      </c>
      <c r="I6318" s="11">
        <f>_xlfn.PERCENTRANK.INC($H$2:$H$10001, H6318, 10)*100</f>
        <v>52.725272519999997</v>
      </c>
      <c r="J6318" s="10" t="str">
        <f>IF(I6318&lt;65, IF(I6318&lt;35, IF(I6318&lt;12.5, IF(I6318&lt;2.5, "Sick Cunt", "Epic"), "Rare"), "Uncommon"), "Common")</f>
        <v>Uncommon</v>
      </c>
    </row>
    <row r="6319" spans="1:10" x14ac:dyDescent="0.25">
      <c r="A6319" s="1">
        <v>6318</v>
      </c>
      <c r="B6319" t="s">
        <v>100</v>
      </c>
      <c r="C6319" t="s">
        <v>24</v>
      </c>
      <c r="D6319" t="s">
        <v>16</v>
      </c>
      <c r="E6319" t="s">
        <v>22</v>
      </c>
      <c r="F6319" t="s">
        <v>14</v>
      </c>
      <c r="G6319" t="s">
        <v>21</v>
      </c>
      <c r="H6319">
        <f>SUM(COUNTIF($B:$B,B6319),COUNTIF($C:$C,C6319),COUNTIF($D:$D,D6319),IF(OR(E6319=$M$11,E6319=$M$12,E6319=$M$15),SUM(COUNTIF($E:$E,$M$11), COUNTIF($E:$E,$M$12), COUNTIF($E:$E, $M$15)),COUNTIF($E:$E,E6319)),COUNTIF($F:$F,F6319),COUNTIF($G:$G,G6319))</f>
        <v>10031</v>
      </c>
      <c r="I6319" s="11">
        <f>_xlfn.PERCENTRANK.INC($H$2:$H$10001, H6319, 10)*100</f>
        <v>12.35123512</v>
      </c>
      <c r="J6319" s="10" t="str">
        <f>IF(I6319&lt;65, IF(I6319&lt;35, IF(I6319&lt;12.5, IF(I6319&lt;2.5, "Sick Cunt", "Epic"), "Rare"), "Uncommon"), "Common")</f>
        <v>Epic</v>
      </c>
    </row>
    <row r="6320" spans="1:10" x14ac:dyDescent="0.25">
      <c r="A6320" s="1">
        <v>6319</v>
      </c>
      <c r="B6320" t="s">
        <v>11</v>
      </c>
      <c r="C6320" t="s">
        <v>26</v>
      </c>
      <c r="D6320" t="s">
        <v>99</v>
      </c>
      <c r="E6320" t="s">
        <v>19</v>
      </c>
      <c r="F6320" t="s">
        <v>18</v>
      </c>
      <c r="G6320" t="s">
        <v>18</v>
      </c>
      <c r="H6320">
        <f>SUM(COUNTIF($B:$B,B6320),COUNTIF($C:$C,C6320),COUNTIF($D:$D,D6320),IF(OR(E6320=$M$11,E6320=$M$12,E6320=$M$15),SUM(COUNTIF($E:$E,$M$11), COUNTIF($E:$E,$M$12), COUNTIF($E:$E, $M$15)),COUNTIF($E:$E,E6320)),COUNTIF($F:$F,F6320),COUNTIF($G:$G,G6320))</f>
        <v>14349</v>
      </c>
      <c r="I6320" s="11">
        <f>_xlfn.PERCENTRANK.INC($H$2:$H$10001, H6320, 10)*100</f>
        <v>81.21812181</v>
      </c>
      <c r="J6320" s="10" t="str">
        <f>IF(I6320&lt;65, IF(I6320&lt;35, IF(I6320&lt;12.5, IF(I6320&lt;2.5, "Sick Cunt", "Epic"), "Rare"), "Uncommon"), "Common")</f>
        <v>Common</v>
      </c>
    </row>
    <row r="6321" spans="1:10" x14ac:dyDescent="0.25">
      <c r="A6321" s="1">
        <v>6320</v>
      </c>
      <c r="B6321" t="s">
        <v>100</v>
      </c>
      <c r="C6321" t="s">
        <v>24</v>
      </c>
      <c r="D6321" t="s">
        <v>27</v>
      </c>
      <c r="E6321" t="s">
        <v>35</v>
      </c>
      <c r="F6321" t="s">
        <v>9</v>
      </c>
      <c r="G6321" t="s">
        <v>18</v>
      </c>
      <c r="H6321">
        <f>SUM(COUNTIF($B:$B,B6321),COUNTIF($C:$C,C6321),COUNTIF($D:$D,D6321),IF(OR(E6321=$M$11,E6321=$M$12,E6321=$M$15),SUM(COUNTIF($E:$E,$M$11), COUNTIF($E:$E,$M$12), COUNTIF($E:$E, $M$15)),COUNTIF($E:$E,E6321)),COUNTIF($F:$F,F6321),COUNTIF($G:$G,G6321))</f>
        <v>13807</v>
      </c>
      <c r="I6321" s="11">
        <f>_xlfn.PERCENTRANK.INC($H$2:$H$10001, H6321, 10)*100</f>
        <v>73.487348730000008</v>
      </c>
      <c r="J6321" s="10" t="str">
        <f>IF(I6321&lt;65, IF(I6321&lt;35, IF(I6321&lt;12.5, IF(I6321&lt;2.5, "Sick Cunt", "Epic"), "Rare"), "Uncommon"), "Common")</f>
        <v>Common</v>
      </c>
    </row>
    <row r="6322" spans="1:10" x14ac:dyDescent="0.25">
      <c r="A6322" s="1">
        <v>6321</v>
      </c>
      <c r="B6322" t="s">
        <v>34</v>
      </c>
      <c r="C6322" t="s">
        <v>24</v>
      </c>
      <c r="D6322" t="s">
        <v>16</v>
      </c>
      <c r="E6322" t="s">
        <v>8</v>
      </c>
      <c r="F6322" t="s">
        <v>28</v>
      </c>
      <c r="G6322" t="s">
        <v>21</v>
      </c>
      <c r="H6322">
        <f>SUM(COUNTIF($B:$B,B6322),COUNTIF($C:$C,C6322),COUNTIF($D:$D,D6322),IF(OR(E6322=$M$11,E6322=$M$12,E6322=$M$15),SUM(COUNTIF($E:$E,$M$11), COUNTIF($E:$E,$M$12), COUNTIF($E:$E, $M$15)),COUNTIF($E:$E,E6322)),COUNTIF($F:$F,F6322),COUNTIF($G:$G,G6322))</f>
        <v>10002</v>
      </c>
      <c r="I6322" s="11">
        <f>_xlfn.PERCENTRANK.INC($H$2:$H$10001, H6322, 10)*100</f>
        <v>12.11121112</v>
      </c>
      <c r="J6322" s="10" t="str">
        <f>IF(I6322&lt;65, IF(I6322&lt;35, IF(I6322&lt;12.5, IF(I6322&lt;2.5, "Sick Cunt", "Epic"), "Rare"), "Uncommon"), "Common")</f>
        <v>Epic</v>
      </c>
    </row>
    <row r="6323" spans="1:10" x14ac:dyDescent="0.25">
      <c r="A6323" s="1">
        <v>6322</v>
      </c>
      <c r="B6323" t="s">
        <v>100</v>
      </c>
      <c r="C6323" t="s">
        <v>94</v>
      </c>
      <c r="D6323" t="s">
        <v>16</v>
      </c>
      <c r="E6323" t="s">
        <v>33</v>
      </c>
      <c r="F6323" t="s">
        <v>28</v>
      </c>
      <c r="G6323" t="s">
        <v>21</v>
      </c>
      <c r="H6323">
        <f>SUM(COUNTIF($B:$B,B6323),COUNTIF($C:$C,C6323),COUNTIF($D:$D,D6323),IF(OR(E6323=$M$11,E6323=$M$12,E6323=$M$15),SUM(COUNTIF($E:$E,$M$11), COUNTIF($E:$E,$M$12), COUNTIF($E:$E, $M$15)),COUNTIF($E:$E,E6323)),COUNTIF($F:$F,F6323),COUNTIF($G:$G,G6323))</f>
        <v>12687</v>
      </c>
      <c r="I6323" s="11">
        <f>_xlfn.PERCENTRANK.INC($H$2:$H$10001, H6323, 10)*100</f>
        <v>55.185518549999998</v>
      </c>
      <c r="J6323" s="10" t="str">
        <f>IF(I6323&lt;65, IF(I6323&lt;35, IF(I6323&lt;12.5, IF(I6323&lt;2.5, "Sick Cunt", "Epic"), "Rare"), "Uncommon"), "Common")</f>
        <v>Uncommon</v>
      </c>
    </row>
    <row r="6324" spans="1:10" x14ac:dyDescent="0.25">
      <c r="A6324" s="1">
        <v>6323</v>
      </c>
      <c r="B6324" t="s">
        <v>11</v>
      </c>
      <c r="C6324" t="s">
        <v>94</v>
      </c>
      <c r="D6324" t="s">
        <v>7</v>
      </c>
      <c r="E6324" t="s">
        <v>33</v>
      </c>
      <c r="F6324" t="s">
        <v>28</v>
      </c>
      <c r="G6324" t="s">
        <v>15</v>
      </c>
      <c r="H6324">
        <f>SUM(COUNTIF($B:$B,B6324),COUNTIF($C:$C,C6324),COUNTIF($D:$D,D6324),IF(OR(E6324=$M$11,E6324=$M$12,E6324=$M$15),SUM(COUNTIF($E:$E,$M$11), COUNTIF($E:$E,$M$12), COUNTIF($E:$E, $M$15)),COUNTIF($E:$E,E6324)),COUNTIF($F:$F,F6324),COUNTIF($G:$G,G6324))</f>
        <v>13537</v>
      </c>
      <c r="I6324" s="11">
        <f>_xlfn.PERCENTRANK.INC($H$2:$H$10001, H6324, 10)*100</f>
        <v>69.486948690000006</v>
      </c>
      <c r="J6324" s="10" t="str">
        <f>IF(I6324&lt;65, IF(I6324&lt;35, IF(I6324&lt;12.5, IF(I6324&lt;2.5, "Sick Cunt", "Epic"), "Rare"), "Uncommon"), "Common")</f>
        <v>Common</v>
      </c>
    </row>
    <row r="6325" spans="1:10" x14ac:dyDescent="0.25">
      <c r="A6325" s="1">
        <v>6324</v>
      </c>
      <c r="B6325" t="s">
        <v>11</v>
      </c>
      <c r="C6325" t="s">
        <v>26</v>
      </c>
      <c r="D6325" t="s">
        <v>99</v>
      </c>
      <c r="E6325" t="s">
        <v>36</v>
      </c>
      <c r="F6325" t="s">
        <v>14</v>
      </c>
      <c r="G6325" t="s">
        <v>10</v>
      </c>
      <c r="H6325">
        <f>SUM(COUNTIF($B:$B,B6325),COUNTIF($C:$C,C6325),COUNTIF($D:$D,D6325),IF(OR(E6325=$M$11,E6325=$M$12,E6325=$M$15),SUM(COUNTIF($E:$E,$M$11), COUNTIF($E:$E,$M$12), COUNTIF($E:$E, $M$15)),COUNTIF($E:$E,E6325)),COUNTIF($F:$F,F6325),COUNTIF($G:$G,G6325))</f>
        <v>12248</v>
      </c>
      <c r="I6325" s="11">
        <f>_xlfn.PERCENTRANK.INC($H$2:$H$10001, H6325, 10)*100</f>
        <v>47.214721470000001</v>
      </c>
      <c r="J6325" s="10" t="str">
        <f>IF(I6325&lt;65, IF(I6325&lt;35, IF(I6325&lt;12.5, IF(I6325&lt;2.5, "Sick Cunt", "Epic"), "Rare"), "Uncommon"), "Common")</f>
        <v>Uncommon</v>
      </c>
    </row>
    <row r="6326" spans="1:10" x14ac:dyDescent="0.25">
      <c r="A6326" s="1">
        <v>6325</v>
      </c>
      <c r="B6326" t="s">
        <v>100</v>
      </c>
      <c r="C6326" t="s">
        <v>26</v>
      </c>
      <c r="D6326" t="s">
        <v>7</v>
      </c>
      <c r="E6326" t="s">
        <v>17</v>
      </c>
      <c r="F6326" t="s">
        <v>28</v>
      </c>
      <c r="G6326" t="s">
        <v>10</v>
      </c>
      <c r="H6326">
        <f>SUM(COUNTIF($B:$B,B6326),COUNTIF($C:$C,C6326),COUNTIF($D:$D,D6326),IF(OR(E6326=$M$11,E6326=$M$12,E6326=$M$15),SUM(COUNTIF($E:$E,$M$11), COUNTIF($E:$E,$M$12), COUNTIF($E:$E, $M$15)),COUNTIF($E:$E,E6326)),COUNTIF($F:$F,F6326),COUNTIF($G:$G,G6326))</f>
        <v>12189</v>
      </c>
      <c r="I6326" s="11">
        <f>_xlfn.PERCENTRANK.INC($H$2:$H$10001, H6326, 10)*100</f>
        <v>46.114611459999999</v>
      </c>
      <c r="J6326" s="10" t="str">
        <f>IF(I6326&lt;65, IF(I6326&lt;35, IF(I6326&lt;12.5, IF(I6326&lt;2.5, "Sick Cunt", "Epic"), "Rare"), "Uncommon"), "Common")</f>
        <v>Uncommon</v>
      </c>
    </row>
    <row r="6327" spans="1:10" x14ac:dyDescent="0.25">
      <c r="A6327" s="1">
        <v>6326</v>
      </c>
      <c r="B6327" t="s">
        <v>96</v>
      </c>
      <c r="C6327" t="s">
        <v>12</v>
      </c>
      <c r="D6327" t="s">
        <v>7</v>
      </c>
      <c r="E6327" t="s">
        <v>17</v>
      </c>
      <c r="F6327" t="s">
        <v>9</v>
      </c>
      <c r="G6327" t="s">
        <v>97</v>
      </c>
      <c r="H6327">
        <f>SUM(COUNTIF($B:$B,B6327),COUNTIF($C:$C,C6327),COUNTIF($D:$D,D6327),IF(OR(E6327=$M$11,E6327=$M$12,E6327=$M$15),SUM(COUNTIF($E:$E,$M$11), COUNTIF($E:$E,$M$12), COUNTIF($E:$E, $M$15)),COUNTIF($E:$E,E6327)),COUNTIF($F:$F,F6327),COUNTIF($G:$G,G6327))</f>
        <v>10009</v>
      </c>
      <c r="I6327" s="11">
        <f>_xlfn.PERCENTRANK.INC($H$2:$H$10001, H6327, 10)*100</f>
        <v>12.191219120000001</v>
      </c>
      <c r="J6327" s="10" t="str">
        <f>IF(I6327&lt;65, IF(I6327&lt;35, IF(I6327&lt;12.5, IF(I6327&lt;2.5, "Sick Cunt", "Epic"), "Rare"), "Uncommon"), "Common")</f>
        <v>Epic</v>
      </c>
    </row>
    <row r="6328" spans="1:10" x14ac:dyDescent="0.25">
      <c r="A6328" s="1">
        <v>6327</v>
      </c>
      <c r="B6328" t="s">
        <v>23</v>
      </c>
      <c r="C6328" t="s">
        <v>24</v>
      </c>
      <c r="D6328" t="s">
        <v>7</v>
      </c>
      <c r="E6328" t="s">
        <v>33</v>
      </c>
      <c r="F6328" t="s">
        <v>28</v>
      </c>
      <c r="G6328" t="s">
        <v>18</v>
      </c>
      <c r="H6328">
        <f>SUM(COUNTIF($B:$B,B6328),COUNTIF($C:$C,C6328),COUNTIF($D:$D,D6328),IF(OR(E6328=$M$11,E6328=$M$12,E6328=$M$15),SUM(COUNTIF($E:$E,$M$11), COUNTIF($E:$E,$M$12), COUNTIF($E:$E, $M$15)),COUNTIF($E:$E,E6328)),COUNTIF($F:$F,F6328),COUNTIF($G:$G,G6328))</f>
        <v>16161</v>
      </c>
      <c r="I6328" s="11">
        <f>_xlfn.PERCENTRANK.INC($H$2:$H$10001, H6328, 10)*100</f>
        <v>96.509650960000002</v>
      </c>
      <c r="J6328" s="10" t="str">
        <f>IF(I6328&lt;65, IF(I6328&lt;35, IF(I6328&lt;12.5, IF(I6328&lt;2.5, "Sick Cunt", "Epic"), "Rare"), "Uncommon"), "Common")</f>
        <v>Common</v>
      </c>
    </row>
    <row r="6329" spans="1:10" x14ac:dyDescent="0.25">
      <c r="A6329" s="1">
        <v>6328</v>
      </c>
      <c r="B6329" t="s">
        <v>23</v>
      </c>
      <c r="C6329" t="s">
        <v>31</v>
      </c>
      <c r="D6329" t="s">
        <v>7</v>
      </c>
      <c r="E6329" t="s">
        <v>42</v>
      </c>
      <c r="F6329" t="s">
        <v>20</v>
      </c>
      <c r="G6329" t="s">
        <v>10</v>
      </c>
      <c r="H6329">
        <f>SUM(COUNTIF($B:$B,B6329),COUNTIF($C:$C,C6329),COUNTIF($D:$D,D6329),IF(OR(E6329=$M$11,E6329=$M$12,E6329=$M$15),SUM(COUNTIF($E:$E,$M$11), COUNTIF($E:$E,$M$12), COUNTIF($E:$E, $M$15)),COUNTIF($E:$E,E6329)),COUNTIF($F:$F,F6329),COUNTIF($G:$G,G6329))</f>
        <v>9076</v>
      </c>
      <c r="I6329" s="11">
        <f>_xlfn.PERCENTRANK.INC($H$2:$H$10001, H6329, 10)*100</f>
        <v>4.7004700399999999</v>
      </c>
      <c r="J6329" s="10" t="str">
        <f>IF(I6329&lt;65, IF(I6329&lt;35, IF(I6329&lt;12.5, IF(I6329&lt;2.5, "Sick Cunt", "Epic"), "Rare"), "Uncommon"), "Common")</f>
        <v>Epic</v>
      </c>
    </row>
    <row r="6330" spans="1:10" x14ac:dyDescent="0.25">
      <c r="A6330" s="1">
        <v>6329</v>
      </c>
      <c r="B6330" t="s">
        <v>96</v>
      </c>
      <c r="C6330" t="s">
        <v>26</v>
      </c>
      <c r="D6330" t="s">
        <v>99</v>
      </c>
      <c r="E6330" t="s">
        <v>39</v>
      </c>
      <c r="F6330" t="s">
        <v>28</v>
      </c>
      <c r="G6330" t="s">
        <v>18</v>
      </c>
      <c r="H6330">
        <f>SUM(COUNTIF($B:$B,B6330),COUNTIF($C:$C,C6330),COUNTIF($D:$D,D6330),IF(OR(E6330=$M$11,E6330=$M$12,E6330=$M$15),SUM(COUNTIF($E:$E,$M$11), COUNTIF($E:$E,$M$12), COUNTIF($E:$E, $M$15)),COUNTIF($E:$E,E6330)),COUNTIF($F:$F,F6330),COUNTIF($G:$G,G6330))</f>
        <v>13209</v>
      </c>
      <c r="I6330" s="11">
        <f>_xlfn.PERCENTRANK.INC($H$2:$H$10001, H6330, 10)*100</f>
        <v>64.266426639999992</v>
      </c>
      <c r="J6330" s="10" t="str">
        <f>IF(I6330&lt;65, IF(I6330&lt;35, IF(I6330&lt;12.5, IF(I6330&lt;2.5, "Sick Cunt", "Epic"), "Rare"), "Uncommon"), "Common")</f>
        <v>Uncommon</v>
      </c>
    </row>
    <row r="6331" spans="1:10" x14ac:dyDescent="0.25">
      <c r="A6331" s="1">
        <v>6330</v>
      </c>
      <c r="B6331" t="s">
        <v>100</v>
      </c>
      <c r="C6331" t="s">
        <v>24</v>
      </c>
      <c r="D6331" t="s">
        <v>7</v>
      </c>
      <c r="E6331" t="s">
        <v>8</v>
      </c>
      <c r="F6331" t="s">
        <v>37</v>
      </c>
      <c r="G6331" t="s">
        <v>18</v>
      </c>
      <c r="H6331">
        <f>SUM(COUNTIF($B:$B,B6331),COUNTIF($C:$C,C6331),COUNTIF($D:$D,D6331),IF(OR(E6331=$M$11,E6331=$M$12,E6331=$M$15),SUM(COUNTIF($E:$E,$M$11), COUNTIF($E:$E,$M$12), COUNTIF($E:$E, $M$15)),COUNTIF($E:$E,E6331)),COUNTIF($F:$F,F6331),COUNTIF($G:$G,G6331))</f>
        <v>15476</v>
      </c>
      <c r="I6331" s="11">
        <f>_xlfn.PERCENTRANK.INC($H$2:$H$10001, H6331, 10)*100</f>
        <v>92.979297920000008</v>
      </c>
      <c r="J6331" s="10" t="str">
        <f>IF(I6331&lt;65, IF(I6331&lt;35, IF(I6331&lt;12.5, IF(I6331&lt;2.5, "Sick Cunt", "Epic"), "Rare"), "Uncommon"), "Common")</f>
        <v>Common</v>
      </c>
    </row>
    <row r="6332" spans="1:10" x14ac:dyDescent="0.25">
      <c r="A6332" s="1">
        <v>6331</v>
      </c>
      <c r="B6332" t="s">
        <v>100</v>
      </c>
      <c r="C6332" t="s">
        <v>12</v>
      </c>
      <c r="D6332" t="s">
        <v>27</v>
      </c>
      <c r="E6332" t="s">
        <v>13</v>
      </c>
      <c r="F6332" t="s">
        <v>20</v>
      </c>
      <c r="G6332" t="s">
        <v>10</v>
      </c>
      <c r="H6332">
        <f>SUM(COUNTIF($B:$B,B6332),COUNTIF($C:$C,C6332),COUNTIF($D:$D,D6332),IF(OR(E6332=$M$11,E6332=$M$12,E6332=$M$15),SUM(COUNTIF($E:$E,$M$11), COUNTIF($E:$E,$M$12), COUNTIF($E:$E, $M$15)),COUNTIF($E:$E,E6332)),COUNTIF($F:$F,F6332),COUNTIF($G:$G,G6332))</f>
        <v>12258</v>
      </c>
      <c r="I6332" s="11">
        <f>_xlfn.PERCENTRANK.INC($H$2:$H$10001, H6332, 10)*100</f>
        <v>47.414741469999996</v>
      </c>
      <c r="J6332" s="10" t="str">
        <f>IF(I6332&lt;65, IF(I6332&lt;35, IF(I6332&lt;12.5, IF(I6332&lt;2.5, "Sick Cunt", "Epic"), "Rare"), "Uncommon"), "Common")</f>
        <v>Uncommon</v>
      </c>
    </row>
    <row r="6333" spans="1:10" x14ac:dyDescent="0.25">
      <c r="A6333" s="1">
        <v>6332</v>
      </c>
      <c r="B6333" t="s">
        <v>100</v>
      </c>
      <c r="C6333" t="s">
        <v>24</v>
      </c>
      <c r="D6333" t="s">
        <v>27</v>
      </c>
      <c r="E6333" t="s">
        <v>42</v>
      </c>
      <c r="F6333" t="s">
        <v>37</v>
      </c>
      <c r="G6333" t="s">
        <v>18</v>
      </c>
      <c r="H6333">
        <f>SUM(COUNTIF($B:$B,B6333),COUNTIF($C:$C,C6333),COUNTIF($D:$D,D6333),IF(OR(E6333=$M$11,E6333=$M$12,E6333=$M$15),SUM(COUNTIF($E:$E,$M$11), COUNTIF($E:$E,$M$12), COUNTIF($E:$E, $M$15)),COUNTIF($E:$E,E6333)),COUNTIF($F:$F,F6333),COUNTIF($G:$G,G6333))</f>
        <v>11754</v>
      </c>
      <c r="I6333" s="11">
        <f>_xlfn.PERCENTRANK.INC($H$2:$H$10001, H6333, 10)*100</f>
        <v>38.333833380000002</v>
      </c>
      <c r="J6333" s="10" t="str">
        <f>IF(I6333&lt;65, IF(I6333&lt;35, IF(I6333&lt;12.5, IF(I6333&lt;2.5, "Sick Cunt", "Epic"), "Rare"), "Uncommon"), "Common")</f>
        <v>Uncommon</v>
      </c>
    </row>
    <row r="6334" spans="1:10" x14ac:dyDescent="0.25">
      <c r="A6334" s="1">
        <v>6333</v>
      </c>
      <c r="B6334" t="s">
        <v>100</v>
      </c>
      <c r="C6334" t="s">
        <v>94</v>
      </c>
      <c r="D6334" t="s">
        <v>30</v>
      </c>
      <c r="E6334" t="s">
        <v>35</v>
      </c>
      <c r="F6334" t="s">
        <v>9</v>
      </c>
      <c r="G6334" t="s">
        <v>18</v>
      </c>
      <c r="H6334">
        <f>SUM(COUNTIF($B:$B,B6334),COUNTIF($C:$C,C6334),COUNTIF($D:$D,D6334),IF(OR(E6334=$M$11,E6334=$M$12,E6334=$M$15),SUM(COUNTIF($E:$E,$M$11), COUNTIF($E:$E,$M$12), COUNTIF($E:$E, $M$15)),COUNTIF($E:$E,E6334)),COUNTIF($F:$F,F6334),COUNTIF($G:$G,G6334))</f>
        <v>14829</v>
      </c>
      <c r="I6334" s="11">
        <f>_xlfn.PERCENTRANK.INC($H$2:$H$10001, H6334, 10)*100</f>
        <v>87.128712870000001</v>
      </c>
      <c r="J6334" s="10" t="str">
        <f>IF(I6334&lt;65, IF(I6334&lt;35, IF(I6334&lt;12.5, IF(I6334&lt;2.5, "Sick Cunt", "Epic"), "Rare"), "Uncommon"), "Common")</f>
        <v>Common</v>
      </c>
    </row>
    <row r="6335" spans="1:10" x14ac:dyDescent="0.25">
      <c r="A6335" s="1">
        <v>6334</v>
      </c>
      <c r="B6335" t="s">
        <v>23</v>
      </c>
      <c r="C6335" t="s">
        <v>26</v>
      </c>
      <c r="D6335" t="s">
        <v>30</v>
      </c>
      <c r="E6335" t="s">
        <v>42</v>
      </c>
      <c r="F6335" t="s">
        <v>20</v>
      </c>
      <c r="G6335" t="s">
        <v>18</v>
      </c>
      <c r="H6335">
        <f>SUM(COUNTIF($B:$B,B6335),COUNTIF($C:$C,C6335),COUNTIF($D:$D,D6335),IF(OR(E6335=$M$11,E6335=$M$12,E6335=$M$15),SUM(COUNTIF($E:$E,$M$11), COUNTIF($E:$E,$M$12), COUNTIF($E:$E, $M$15)),COUNTIF($E:$E,E6335)),COUNTIF($F:$F,F6335),COUNTIF($G:$G,G6335))</f>
        <v>12752</v>
      </c>
      <c r="I6335" s="11">
        <f>_xlfn.PERCENTRANK.INC($H$2:$H$10001, H6335, 10)*100</f>
        <v>56.195619559999997</v>
      </c>
      <c r="J6335" s="10" t="str">
        <f>IF(I6335&lt;65, IF(I6335&lt;35, IF(I6335&lt;12.5, IF(I6335&lt;2.5, "Sick Cunt", "Epic"), "Rare"), "Uncommon"), "Common")</f>
        <v>Uncommon</v>
      </c>
    </row>
    <row r="6336" spans="1:10" x14ac:dyDescent="0.25">
      <c r="A6336" s="1">
        <v>6335</v>
      </c>
      <c r="B6336" t="s">
        <v>100</v>
      </c>
      <c r="C6336" t="s">
        <v>94</v>
      </c>
      <c r="D6336" t="s">
        <v>30</v>
      </c>
      <c r="E6336" t="s">
        <v>41</v>
      </c>
      <c r="F6336" t="s">
        <v>18</v>
      </c>
      <c r="G6336" t="s">
        <v>18</v>
      </c>
      <c r="H6336">
        <f>SUM(COUNTIF($B:$B,B6336),COUNTIF($C:$C,C6336),COUNTIF($D:$D,D6336),IF(OR(E6336=$M$11,E6336=$M$12,E6336=$M$15),SUM(COUNTIF($E:$E,$M$11), COUNTIF($E:$E,$M$12), COUNTIF($E:$E, $M$15)),COUNTIF($E:$E,E6336)),COUNTIF($F:$F,F6336),COUNTIF($G:$G,G6336))</f>
        <v>13574</v>
      </c>
      <c r="I6336" s="11">
        <f>_xlfn.PERCENTRANK.INC($H$2:$H$10001, H6336, 10)*100</f>
        <v>70.137013699999997</v>
      </c>
      <c r="J6336" s="10" t="str">
        <f>IF(I6336&lt;65, IF(I6336&lt;35, IF(I6336&lt;12.5, IF(I6336&lt;2.5, "Sick Cunt", "Epic"), "Rare"), "Uncommon"), "Common")</f>
        <v>Common</v>
      </c>
    </row>
    <row r="6337" spans="1:10" x14ac:dyDescent="0.25">
      <c r="A6337" s="1">
        <v>6336</v>
      </c>
      <c r="B6337" t="s">
        <v>23</v>
      </c>
      <c r="C6337" t="s">
        <v>31</v>
      </c>
      <c r="D6337" t="s">
        <v>99</v>
      </c>
      <c r="E6337" t="s">
        <v>39</v>
      </c>
      <c r="F6337" t="s">
        <v>28</v>
      </c>
      <c r="G6337" t="s">
        <v>97</v>
      </c>
      <c r="H6337">
        <f>SUM(COUNTIF($B:$B,B6337),COUNTIF($C:$C,C6337),COUNTIF($D:$D,D6337),IF(OR(E6337=$M$11,E6337=$M$12,E6337=$M$15),SUM(COUNTIF($E:$E,$M$11), COUNTIF($E:$E,$M$12), COUNTIF($E:$E, $M$15)),COUNTIF($E:$E,E6337)),COUNTIF($F:$F,F6337),COUNTIF($G:$G,G6337))</f>
        <v>9639</v>
      </c>
      <c r="I6337" s="11">
        <f>_xlfn.PERCENTRANK.INC($H$2:$H$10001, H6337, 10)*100</f>
        <v>8.5008500799999993</v>
      </c>
      <c r="J6337" s="10" t="str">
        <f>IF(I6337&lt;65, IF(I6337&lt;35, IF(I6337&lt;12.5, IF(I6337&lt;2.5, "Sick Cunt", "Epic"), "Rare"), "Uncommon"), "Common")</f>
        <v>Epic</v>
      </c>
    </row>
    <row r="6338" spans="1:10" x14ac:dyDescent="0.25">
      <c r="A6338" s="1">
        <v>6337</v>
      </c>
      <c r="B6338" t="s">
        <v>23</v>
      </c>
      <c r="C6338" t="s">
        <v>26</v>
      </c>
      <c r="D6338" t="s">
        <v>98</v>
      </c>
      <c r="E6338" t="s">
        <v>17</v>
      </c>
      <c r="F6338" t="s">
        <v>18</v>
      </c>
      <c r="G6338" t="s">
        <v>18</v>
      </c>
      <c r="H6338">
        <f>SUM(COUNTIF($B:$B,B6338),COUNTIF($C:$C,C6338),COUNTIF($D:$D,D6338),IF(OR(E6338=$M$11,E6338=$M$12,E6338=$M$15),SUM(COUNTIF($E:$E,$M$11), COUNTIF($E:$E,$M$12), COUNTIF($E:$E, $M$15)),COUNTIF($E:$E,E6338)),COUNTIF($F:$F,F6338),COUNTIF($G:$G,G6338))</f>
        <v>11094</v>
      </c>
      <c r="I6338" s="11">
        <f>_xlfn.PERCENTRANK.INC($H$2:$H$10001, H6338, 10)*100</f>
        <v>26.35263526</v>
      </c>
      <c r="J6338" s="10" t="str">
        <f>IF(I6338&lt;65, IF(I6338&lt;35, IF(I6338&lt;12.5, IF(I6338&lt;2.5, "Sick Cunt", "Epic"), "Rare"), "Uncommon"), "Common")</f>
        <v>Rare</v>
      </c>
    </row>
    <row r="6339" spans="1:10" x14ac:dyDescent="0.25">
      <c r="A6339" s="1">
        <v>6338</v>
      </c>
      <c r="B6339" t="s">
        <v>96</v>
      </c>
      <c r="C6339" t="s">
        <v>12</v>
      </c>
      <c r="D6339" t="s">
        <v>16</v>
      </c>
      <c r="E6339" t="s">
        <v>35</v>
      </c>
      <c r="F6339" t="s">
        <v>28</v>
      </c>
      <c r="G6339" t="s">
        <v>18</v>
      </c>
      <c r="H6339">
        <f>SUM(COUNTIF($B:$B,B6339),COUNTIF($C:$C,C6339),COUNTIF($D:$D,D6339),IF(OR(E6339=$M$11,E6339=$M$12,E6339=$M$15),SUM(COUNTIF($E:$E,$M$11), COUNTIF($E:$E,$M$12), COUNTIF($E:$E, $M$15)),COUNTIF($E:$E,E6339)),COUNTIF($F:$F,F6339),COUNTIF($G:$G,G6339))</f>
        <v>12430</v>
      </c>
      <c r="I6339" s="11">
        <f>_xlfn.PERCENTRANK.INC($H$2:$H$10001, H6339, 10)*100</f>
        <v>50.655065499999999</v>
      </c>
      <c r="J6339" s="10" t="str">
        <f>IF(I6339&lt;65, IF(I6339&lt;35, IF(I6339&lt;12.5, IF(I6339&lt;2.5, "Sick Cunt", "Epic"), "Rare"), "Uncommon"), "Common")</f>
        <v>Uncommon</v>
      </c>
    </row>
    <row r="6340" spans="1:10" x14ac:dyDescent="0.25">
      <c r="A6340" s="1">
        <v>6339</v>
      </c>
      <c r="B6340" t="s">
        <v>23</v>
      </c>
      <c r="C6340" t="s">
        <v>24</v>
      </c>
      <c r="D6340" t="s">
        <v>16</v>
      </c>
      <c r="E6340" t="s">
        <v>36</v>
      </c>
      <c r="F6340" t="s">
        <v>28</v>
      </c>
      <c r="G6340" t="s">
        <v>18</v>
      </c>
      <c r="H6340">
        <f>SUM(COUNTIF($B:$B,B6340),COUNTIF($C:$C,C6340),COUNTIF($D:$D,D6340),IF(OR(E6340=$M$11,E6340=$M$12,E6340=$M$15),SUM(COUNTIF($E:$E,$M$11), COUNTIF($E:$E,$M$12), COUNTIF($E:$E, $M$15)),COUNTIF($E:$E,E6340)),COUNTIF($F:$F,F6340),COUNTIF($G:$G,G6340))</f>
        <v>13065</v>
      </c>
      <c r="I6340" s="11">
        <f>_xlfn.PERCENTRANK.INC($H$2:$H$10001, H6340, 10)*100</f>
        <v>61.476147609999998</v>
      </c>
      <c r="J6340" s="10" t="str">
        <f>IF(I6340&lt;65, IF(I6340&lt;35, IF(I6340&lt;12.5, IF(I6340&lt;2.5, "Sick Cunt", "Epic"), "Rare"), "Uncommon"), "Common")</f>
        <v>Uncommon</v>
      </c>
    </row>
    <row r="6341" spans="1:10" x14ac:dyDescent="0.25">
      <c r="A6341" s="1">
        <v>6340</v>
      </c>
      <c r="B6341" t="s">
        <v>100</v>
      </c>
      <c r="C6341" t="s">
        <v>94</v>
      </c>
      <c r="D6341" t="s">
        <v>16</v>
      </c>
      <c r="E6341" t="s">
        <v>22</v>
      </c>
      <c r="F6341" t="s">
        <v>14</v>
      </c>
      <c r="G6341" t="s">
        <v>97</v>
      </c>
      <c r="H6341">
        <f>SUM(COUNTIF($B:$B,B6341),COUNTIF($C:$C,C6341),COUNTIF($D:$D,D6341),IF(OR(E6341=$M$11,E6341=$M$12,E6341=$M$15),SUM(COUNTIF($E:$E,$M$11), COUNTIF($E:$E,$M$12), COUNTIF($E:$E, $M$15)),COUNTIF($E:$E,E6341)),COUNTIF($F:$F,F6341),COUNTIF($G:$G,G6341))</f>
        <v>9069</v>
      </c>
      <c r="I6341" s="11">
        <f>_xlfn.PERCENTRANK.INC($H$2:$H$10001, H6341, 10)*100</f>
        <v>4.6704670400000001</v>
      </c>
      <c r="J6341" s="10" t="str">
        <f>IF(I6341&lt;65, IF(I6341&lt;35, IF(I6341&lt;12.5, IF(I6341&lt;2.5, "Sick Cunt", "Epic"), "Rare"), "Uncommon"), "Common")</f>
        <v>Epic</v>
      </c>
    </row>
    <row r="6342" spans="1:10" x14ac:dyDescent="0.25">
      <c r="A6342" s="1">
        <v>6341</v>
      </c>
      <c r="B6342" t="s">
        <v>11</v>
      </c>
      <c r="C6342" t="s">
        <v>31</v>
      </c>
      <c r="D6342" t="s">
        <v>98</v>
      </c>
      <c r="E6342" t="s">
        <v>19</v>
      </c>
      <c r="F6342" t="s">
        <v>14</v>
      </c>
      <c r="G6342" t="s">
        <v>29</v>
      </c>
      <c r="H6342">
        <f>SUM(COUNTIF($B:$B,B6342),COUNTIF($C:$C,C6342),COUNTIF($D:$D,D6342),IF(OR(E6342=$M$11,E6342=$M$12,E6342=$M$15),SUM(COUNTIF($E:$E,$M$11), COUNTIF($E:$E,$M$12), COUNTIF($E:$E, $M$15)),COUNTIF($E:$E,E6342)),COUNTIF($F:$F,F6342),COUNTIF($G:$G,G6342))</f>
        <v>8364</v>
      </c>
      <c r="I6342" s="11">
        <f>_xlfn.PERCENTRANK.INC($H$2:$H$10001, H6342, 10)*100</f>
        <v>2.0502050199999999</v>
      </c>
      <c r="J6342" s="10" t="str">
        <f>IF(I6342&lt;65, IF(I6342&lt;35, IF(I6342&lt;12.5, IF(I6342&lt;2.5, "Sick Cunt", "Epic"), "Rare"), "Uncommon"), "Common")</f>
        <v>Sick Cunt</v>
      </c>
    </row>
    <row r="6343" spans="1:10" x14ac:dyDescent="0.25">
      <c r="A6343" s="1">
        <v>6342</v>
      </c>
      <c r="B6343" t="s">
        <v>96</v>
      </c>
      <c r="C6343" t="s">
        <v>94</v>
      </c>
      <c r="D6343" t="s">
        <v>7</v>
      </c>
      <c r="E6343" t="s">
        <v>36</v>
      </c>
      <c r="F6343" t="s">
        <v>9</v>
      </c>
      <c r="G6343" t="s">
        <v>21</v>
      </c>
      <c r="H6343">
        <f>SUM(COUNTIF($B:$B,B6343),COUNTIF($C:$C,C6343),COUNTIF($D:$D,D6343),IF(OR(E6343=$M$11,E6343=$M$12,E6343=$M$15),SUM(COUNTIF($E:$E,$M$11), COUNTIF($E:$E,$M$12), COUNTIF($E:$E, $M$15)),COUNTIF($E:$E,E6343)),COUNTIF($F:$F,F6343),COUNTIF($G:$G,G6343))</f>
        <v>10987</v>
      </c>
      <c r="I6343" s="11">
        <f>_xlfn.PERCENTRANK.INC($H$2:$H$10001, H6343, 10)*100</f>
        <v>24.59245924</v>
      </c>
      <c r="J6343" s="10" t="str">
        <f>IF(I6343&lt;65, IF(I6343&lt;35, IF(I6343&lt;12.5, IF(I6343&lt;2.5, "Sick Cunt", "Epic"), "Rare"), "Uncommon"), "Common")</f>
        <v>Rare</v>
      </c>
    </row>
    <row r="6344" spans="1:10" x14ac:dyDescent="0.25">
      <c r="A6344" s="1">
        <v>6343</v>
      </c>
      <c r="B6344" t="s">
        <v>6</v>
      </c>
      <c r="C6344" t="s">
        <v>94</v>
      </c>
      <c r="D6344" t="s">
        <v>7</v>
      </c>
      <c r="E6344" t="s">
        <v>33</v>
      </c>
      <c r="F6344" t="s">
        <v>18</v>
      </c>
      <c r="G6344" t="s">
        <v>18</v>
      </c>
      <c r="H6344">
        <f>SUM(COUNTIF($B:$B,B6344),COUNTIF($C:$C,C6344),COUNTIF($D:$D,D6344),IF(OR(E6344=$M$11,E6344=$M$12,E6344=$M$15),SUM(COUNTIF($E:$E,$M$11), COUNTIF($E:$E,$M$12), COUNTIF($E:$E, $M$15)),COUNTIF($E:$E,E6344)),COUNTIF($F:$F,F6344),COUNTIF($G:$G,G6344))</f>
        <v>13561</v>
      </c>
      <c r="I6344" s="11">
        <f>_xlfn.PERCENTRANK.INC($H$2:$H$10001, H6344, 10)*100</f>
        <v>69.906990690000001</v>
      </c>
      <c r="J6344" s="10" t="str">
        <f>IF(I6344&lt;65, IF(I6344&lt;35, IF(I6344&lt;12.5, IF(I6344&lt;2.5, "Sick Cunt", "Epic"), "Rare"), "Uncommon"), "Common")</f>
        <v>Common</v>
      </c>
    </row>
    <row r="6345" spans="1:10" x14ac:dyDescent="0.25">
      <c r="A6345" s="1">
        <v>6344</v>
      </c>
      <c r="B6345" t="s">
        <v>100</v>
      </c>
      <c r="C6345" t="s">
        <v>94</v>
      </c>
      <c r="D6345" t="s">
        <v>30</v>
      </c>
      <c r="E6345" t="s">
        <v>36</v>
      </c>
      <c r="F6345" t="s">
        <v>9</v>
      </c>
      <c r="G6345" t="s">
        <v>10</v>
      </c>
      <c r="H6345">
        <f>SUM(COUNTIF($B:$B,B6345),COUNTIF($C:$C,C6345),COUNTIF($D:$D,D6345),IF(OR(E6345=$M$11,E6345=$M$12,E6345=$M$15),SUM(COUNTIF($E:$E,$M$11), COUNTIF($E:$E,$M$12), COUNTIF($E:$E, $M$15)),COUNTIF($E:$E,E6345)),COUNTIF($F:$F,F6345),COUNTIF($G:$G,G6345))</f>
        <v>12119</v>
      </c>
      <c r="I6345" s="11">
        <f>_xlfn.PERCENTRANK.INC($H$2:$H$10001, H6345, 10)*100</f>
        <v>44.804480439999999</v>
      </c>
      <c r="J6345" s="10" t="str">
        <f>IF(I6345&lt;65, IF(I6345&lt;35, IF(I6345&lt;12.5, IF(I6345&lt;2.5, "Sick Cunt", "Epic"), "Rare"), "Uncommon"), "Common")</f>
        <v>Uncommon</v>
      </c>
    </row>
    <row r="6346" spans="1:10" x14ac:dyDescent="0.25">
      <c r="A6346" s="1">
        <v>6345</v>
      </c>
      <c r="B6346" t="s">
        <v>96</v>
      </c>
      <c r="C6346" t="s">
        <v>12</v>
      </c>
      <c r="D6346" t="s">
        <v>7</v>
      </c>
      <c r="E6346" t="s">
        <v>17</v>
      </c>
      <c r="F6346" t="s">
        <v>14</v>
      </c>
      <c r="G6346" t="s">
        <v>21</v>
      </c>
      <c r="H6346">
        <f>SUM(COUNTIF($B:$B,B6346),COUNTIF($C:$C,C6346),COUNTIF($D:$D,D6346),IF(OR(E6346=$M$11,E6346=$M$12,E6346=$M$15),SUM(COUNTIF($E:$E,$M$11), COUNTIF($E:$E,$M$12), COUNTIF($E:$E, $M$15)),COUNTIF($E:$E,E6346)),COUNTIF($F:$F,F6346),COUNTIF($G:$G,G6346))</f>
        <v>10489</v>
      </c>
      <c r="I6346" s="11">
        <f>_xlfn.PERCENTRANK.INC($H$2:$H$10001, H6346, 10)*100</f>
        <v>17.571757169999998</v>
      </c>
      <c r="J6346" s="10" t="str">
        <f>IF(I6346&lt;65, IF(I6346&lt;35, IF(I6346&lt;12.5, IF(I6346&lt;2.5, "Sick Cunt", "Epic"), "Rare"), "Uncommon"), "Common")</f>
        <v>Rare</v>
      </c>
    </row>
    <row r="6347" spans="1:10" x14ac:dyDescent="0.25">
      <c r="A6347" s="1">
        <v>6346</v>
      </c>
      <c r="B6347" t="s">
        <v>11</v>
      </c>
      <c r="C6347" t="s">
        <v>94</v>
      </c>
      <c r="D6347" t="s">
        <v>30</v>
      </c>
      <c r="E6347" t="s">
        <v>33</v>
      </c>
      <c r="F6347" t="s">
        <v>9</v>
      </c>
      <c r="G6347" t="s">
        <v>97</v>
      </c>
      <c r="H6347">
        <f>SUM(COUNTIF($B:$B,B6347),COUNTIF($C:$C,C6347),COUNTIF($D:$D,D6347),IF(OR(E6347=$M$11,E6347=$M$12,E6347=$M$15),SUM(COUNTIF($E:$E,$M$11), COUNTIF($E:$E,$M$12), COUNTIF($E:$E, $M$15)),COUNTIF($E:$E,E6347)),COUNTIF($F:$F,F6347),COUNTIF($G:$G,G6347))</f>
        <v>13688</v>
      </c>
      <c r="I6347" s="11">
        <f>_xlfn.PERCENTRANK.INC($H$2:$H$10001, H6347, 10)*100</f>
        <v>71.787178710000006</v>
      </c>
      <c r="J6347" s="10" t="str">
        <f>IF(I6347&lt;65, IF(I6347&lt;35, IF(I6347&lt;12.5, IF(I6347&lt;2.5, "Sick Cunt", "Epic"), "Rare"), "Uncommon"), "Common")</f>
        <v>Common</v>
      </c>
    </row>
    <row r="6348" spans="1:10" x14ac:dyDescent="0.25">
      <c r="A6348" s="1">
        <v>6347</v>
      </c>
      <c r="B6348" t="s">
        <v>23</v>
      </c>
      <c r="C6348" t="s">
        <v>24</v>
      </c>
      <c r="D6348" t="s">
        <v>30</v>
      </c>
      <c r="E6348" t="s">
        <v>39</v>
      </c>
      <c r="F6348" t="s">
        <v>28</v>
      </c>
      <c r="G6348" t="s">
        <v>18</v>
      </c>
      <c r="H6348">
        <f>SUM(COUNTIF($B:$B,B6348),COUNTIF($C:$C,C6348),COUNTIF($D:$D,D6348),IF(OR(E6348=$M$11,E6348=$M$12,E6348=$M$15),SUM(COUNTIF($E:$E,$M$11), COUNTIF($E:$E,$M$12), COUNTIF($E:$E, $M$15)),COUNTIF($E:$E,E6348)),COUNTIF($F:$F,F6348),COUNTIF($G:$G,G6348))</f>
        <v>14141</v>
      </c>
      <c r="I6348" s="11">
        <f>_xlfn.PERCENTRANK.INC($H$2:$H$10001, H6348, 10)*100</f>
        <v>78.237823779999999</v>
      </c>
      <c r="J6348" s="10" t="str">
        <f>IF(I6348&lt;65, IF(I6348&lt;35, IF(I6348&lt;12.5, IF(I6348&lt;2.5, "Sick Cunt", "Epic"), "Rare"), "Uncommon"), "Common")</f>
        <v>Common</v>
      </c>
    </row>
    <row r="6349" spans="1:10" x14ac:dyDescent="0.25">
      <c r="A6349" s="1">
        <v>6348</v>
      </c>
      <c r="B6349" t="s">
        <v>23</v>
      </c>
      <c r="C6349" t="s">
        <v>24</v>
      </c>
      <c r="D6349" t="s">
        <v>30</v>
      </c>
      <c r="E6349" t="s">
        <v>17</v>
      </c>
      <c r="F6349" t="s">
        <v>20</v>
      </c>
      <c r="G6349" t="s">
        <v>18</v>
      </c>
      <c r="H6349">
        <f>SUM(COUNTIF($B:$B,B6349),COUNTIF($C:$C,C6349),COUNTIF($D:$D,D6349),IF(OR(E6349=$M$11,E6349=$M$12,E6349=$M$15),SUM(COUNTIF($E:$E,$M$11), COUNTIF($E:$E,$M$12), COUNTIF($E:$E, $M$15)),COUNTIF($E:$E,E6349)),COUNTIF($F:$F,F6349),COUNTIF($G:$G,G6349))</f>
        <v>13020</v>
      </c>
      <c r="I6349" s="11">
        <f>_xlfn.PERCENTRANK.INC($H$2:$H$10001, H6349, 10)*100</f>
        <v>60.866086600000003</v>
      </c>
      <c r="J6349" s="10" t="str">
        <f>IF(I6349&lt;65, IF(I6349&lt;35, IF(I6349&lt;12.5, IF(I6349&lt;2.5, "Sick Cunt", "Epic"), "Rare"), "Uncommon"), "Common")</f>
        <v>Uncommon</v>
      </c>
    </row>
    <row r="6350" spans="1:10" x14ac:dyDescent="0.25">
      <c r="A6350" s="1">
        <v>6349</v>
      </c>
      <c r="B6350" t="s">
        <v>23</v>
      </c>
      <c r="C6350" t="s">
        <v>12</v>
      </c>
      <c r="D6350" t="s">
        <v>99</v>
      </c>
      <c r="E6350" t="s">
        <v>17</v>
      </c>
      <c r="F6350" t="s">
        <v>28</v>
      </c>
      <c r="G6350" t="s">
        <v>10</v>
      </c>
      <c r="H6350">
        <f>SUM(COUNTIF($B:$B,B6350),COUNTIF($C:$C,C6350),COUNTIF($D:$D,D6350),IF(OR(E6350=$M$11,E6350=$M$12,E6350=$M$15),SUM(COUNTIF($E:$E,$M$11), COUNTIF($E:$E,$M$12), COUNTIF($E:$E, $M$15)),COUNTIF($E:$E,E6350)),COUNTIF($F:$F,F6350),COUNTIF($G:$G,G6350))</f>
        <v>11050</v>
      </c>
      <c r="I6350" s="11">
        <f>_xlfn.PERCENTRANK.INC($H$2:$H$10001, H6350, 10)*100</f>
        <v>25.522552250000004</v>
      </c>
      <c r="J6350" s="10" t="str">
        <f>IF(I6350&lt;65, IF(I6350&lt;35, IF(I6350&lt;12.5, IF(I6350&lt;2.5, "Sick Cunt", "Epic"), "Rare"), "Uncommon"), "Common")</f>
        <v>Rare</v>
      </c>
    </row>
    <row r="6351" spans="1:10" x14ac:dyDescent="0.25">
      <c r="A6351" s="1">
        <v>6350</v>
      </c>
      <c r="B6351" t="s">
        <v>100</v>
      </c>
      <c r="C6351" t="s">
        <v>26</v>
      </c>
      <c r="D6351" t="s">
        <v>27</v>
      </c>
      <c r="E6351" t="s">
        <v>42</v>
      </c>
      <c r="F6351" t="s">
        <v>18</v>
      </c>
      <c r="G6351" t="s">
        <v>18</v>
      </c>
      <c r="H6351">
        <f>SUM(COUNTIF($B:$B,B6351),COUNTIF($C:$C,C6351),COUNTIF($D:$D,D6351),IF(OR(E6351=$M$11,E6351=$M$12,E6351=$M$15),SUM(COUNTIF($E:$E,$M$11), COUNTIF($E:$E,$M$12), COUNTIF($E:$E, $M$15)),COUNTIF($E:$E,E6351)),COUNTIF($F:$F,F6351),COUNTIF($G:$G,G6351))</f>
        <v>12534</v>
      </c>
      <c r="I6351" s="11">
        <f>_xlfn.PERCENTRANK.INC($H$2:$H$10001, H6351, 10)*100</f>
        <v>52.355235520000001</v>
      </c>
      <c r="J6351" s="10" t="str">
        <f>IF(I6351&lt;65, IF(I6351&lt;35, IF(I6351&lt;12.5, IF(I6351&lt;2.5, "Sick Cunt", "Epic"), "Rare"), "Uncommon"), "Common")</f>
        <v>Uncommon</v>
      </c>
    </row>
    <row r="6352" spans="1:10" x14ac:dyDescent="0.25">
      <c r="A6352" s="1">
        <v>6351</v>
      </c>
      <c r="B6352" t="s">
        <v>100</v>
      </c>
      <c r="C6352" t="s">
        <v>31</v>
      </c>
      <c r="D6352" t="s">
        <v>30</v>
      </c>
      <c r="E6352" t="s">
        <v>25</v>
      </c>
      <c r="F6352" t="s">
        <v>37</v>
      </c>
      <c r="G6352" t="s">
        <v>21</v>
      </c>
      <c r="H6352">
        <f>SUM(COUNTIF($B:$B,B6352),COUNTIF($C:$C,C6352),COUNTIF($D:$D,D6352),IF(OR(E6352=$M$11,E6352=$M$12,E6352=$M$15),SUM(COUNTIF($E:$E,$M$11), COUNTIF($E:$E,$M$12), COUNTIF($E:$E, $M$15)),COUNTIF($E:$E,E6352)),COUNTIF($F:$F,F6352),COUNTIF($G:$G,G6352))</f>
        <v>9699</v>
      </c>
      <c r="I6352" s="11">
        <f>_xlfn.PERCENTRANK.INC($H$2:$H$10001, H6352, 10)*100</f>
        <v>9.0209020899999999</v>
      </c>
      <c r="J6352" s="10" t="str">
        <f>IF(I6352&lt;65, IF(I6352&lt;35, IF(I6352&lt;12.5, IF(I6352&lt;2.5, "Sick Cunt", "Epic"), "Rare"), "Uncommon"), "Common")</f>
        <v>Epic</v>
      </c>
    </row>
    <row r="6353" spans="1:10" x14ac:dyDescent="0.25">
      <c r="A6353" s="1">
        <v>6352</v>
      </c>
      <c r="B6353" t="s">
        <v>6</v>
      </c>
      <c r="C6353" t="s">
        <v>24</v>
      </c>
      <c r="D6353" t="s">
        <v>7</v>
      </c>
      <c r="E6353" t="s">
        <v>8</v>
      </c>
      <c r="F6353" t="s">
        <v>9</v>
      </c>
      <c r="G6353" t="s">
        <v>21</v>
      </c>
      <c r="H6353">
        <f>SUM(COUNTIF($B:$B,B6353),COUNTIF($C:$C,C6353),COUNTIF($D:$D,D6353),IF(OR(E6353=$M$11,E6353=$M$12,E6353=$M$15),SUM(COUNTIF($E:$E,$M$11), COUNTIF($E:$E,$M$12), COUNTIF($E:$E, $M$15)),COUNTIF($E:$E,E6353)),COUNTIF($F:$F,F6353),COUNTIF($G:$G,G6353))</f>
        <v>11715</v>
      </c>
      <c r="I6353" s="11">
        <f>_xlfn.PERCENTRANK.INC($H$2:$H$10001, H6353, 10)*100</f>
        <v>37.573757370000003</v>
      </c>
      <c r="J6353" s="10" t="str">
        <f>IF(I6353&lt;65, IF(I6353&lt;35, IF(I6353&lt;12.5, IF(I6353&lt;2.5, "Sick Cunt", "Epic"), "Rare"), "Uncommon"), "Common")</f>
        <v>Uncommon</v>
      </c>
    </row>
    <row r="6354" spans="1:10" x14ac:dyDescent="0.25">
      <c r="A6354" s="1">
        <v>6353</v>
      </c>
      <c r="B6354" t="s">
        <v>11</v>
      </c>
      <c r="C6354" t="s">
        <v>26</v>
      </c>
      <c r="D6354" t="s">
        <v>30</v>
      </c>
      <c r="E6354" t="s">
        <v>36</v>
      </c>
      <c r="F6354" t="s">
        <v>20</v>
      </c>
      <c r="G6354" t="s">
        <v>18</v>
      </c>
      <c r="H6354">
        <f>SUM(COUNTIF($B:$B,B6354),COUNTIF($C:$C,C6354),COUNTIF($D:$D,D6354),IF(OR(E6354=$M$11,E6354=$M$12,E6354=$M$15),SUM(COUNTIF($E:$E,$M$11), COUNTIF($E:$E,$M$12), COUNTIF($E:$E, $M$15)),COUNTIF($E:$E,E6354)),COUNTIF($F:$F,F6354),COUNTIF($G:$G,G6354))</f>
        <v>15311</v>
      </c>
      <c r="I6354" s="11">
        <f>_xlfn.PERCENTRANK.INC($H$2:$H$10001, H6354, 10)*100</f>
        <v>91.619161910000003</v>
      </c>
      <c r="J6354" s="10" t="str">
        <f>IF(I6354&lt;65, IF(I6354&lt;35, IF(I6354&lt;12.5, IF(I6354&lt;2.5, "Sick Cunt", "Epic"), "Rare"), "Uncommon"), "Common")</f>
        <v>Common</v>
      </c>
    </row>
    <row r="6355" spans="1:10" x14ac:dyDescent="0.25">
      <c r="A6355" s="1">
        <v>6354</v>
      </c>
      <c r="B6355" t="s">
        <v>100</v>
      </c>
      <c r="C6355" t="s">
        <v>26</v>
      </c>
      <c r="D6355" t="s">
        <v>7</v>
      </c>
      <c r="E6355" t="s">
        <v>13</v>
      </c>
      <c r="F6355" t="s">
        <v>14</v>
      </c>
      <c r="G6355" t="s">
        <v>29</v>
      </c>
      <c r="H6355">
        <f>SUM(COUNTIF($B:$B,B6355),COUNTIF($C:$C,C6355),COUNTIF($D:$D,D6355),IF(OR(E6355=$M$11,E6355=$M$12,E6355=$M$15),SUM(COUNTIF($E:$E,$M$11), COUNTIF($E:$E,$M$12), COUNTIF($E:$E, $M$15)),COUNTIF($E:$E,E6355)),COUNTIF($F:$F,F6355),COUNTIF($G:$G,G6355))</f>
        <v>12831</v>
      </c>
      <c r="I6355" s="11">
        <f>_xlfn.PERCENTRANK.INC($H$2:$H$10001, H6355, 10)*100</f>
        <v>57.525752570000002</v>
      </c>
      <c r="J6355" s="10" t="str">
        <f>IF(I6355&lt;65, IF(I6355&lt;35, IF(I6355&lt;12.5, IF(I6355&lt;2.5, "Sick Cunt", "Epic"), "Rare"), "Uncommon"), "Common")</f>
        <v>Uncommon</v>
      </c>
    </row>
    <row r="6356" spans="1:10" x14ac:dyDescent="0.25">
      <c r="A6356" s="1">
        <v>6355</v>
      </c>
      <c r="B6356" t="s">
        <v>6</v>
      </c>
      <c r="C6356" t="s">
        <v>94</v>
      </c>
      <c r="D6356" t="s">
        <v>99</v>
      </c>
      <c r="E6356" t="s">
        <v>8</v>
      </c>
      <c r="F6356" t="s">
        <v>14</v>
      </c>
      <c r="G6356" t="s">
        <v>18</v>
      </c>
      <c r="H6356">
        <f>SUM(COUNTIF($B:$B,B6356),COUNTIF($C:$C,C6356),COUNTIF($D:$D,D6356),IF(OR(E6356=$M$11,E6356=$M$12,E6356=$M$15),SUM(COUNTIF($E:$E,$M$11), COUNTIF($E:$E,$M$12), COUNTIF($E:$E, $M$15)),COUNTIF($E:$E,E6356)),COUNTIF($F:$F,F6356),COUNTIF($G:$G,G6356))</f>
        <v>13372</v>
      </c>
      <c r="I6356" s="11">
        <f>_xlfn.PERCENTRANK.INC($H$2:$H$10001, H6356, 10)*100</f>
        <v>66.836683659999991</v>
      </c>
      <c r="J6356" s="10" t="str">
        <f>IF(I6356&lt;65, IF(I6356&lt;35, IF(I6356&lt;12.5, IF(I6356&lt;2.5, "Sick Cunt", "Epic"), "Rare"), "Uncommon"), "Common")</f>
        <v>Common</v>
      </c>
    </row>
    <row r="6357" spans="1:10" x14ac:dyDescent="0.25">
      <c r="A6357" s="1">
        <v>6356</v>
      </c>
      <c r="B6357" t="s">
        <v>11</v>
      </c>
      <c r="C6357" t="s">
        <v>26</v>
      </c>
      <c r="D6357" t="s">
        <v>27</v>
      </c>
      <c r="E6357" t="s">
        <v>32</v>
      </c>
      <c r="F6357" t="s">
        <v>9</v>
      </c>
      <c r="G6357" t="s">
        <v>18</v>
      </c>
      <c r="H6357">
        <f>SUM(COUNTIF($B:$B,B6357),COUNTIF($C:$C,C6357),COUNTIF($D:$D,D6357),IF(OR(E6357=$M$11,E6357=$M$12,E6357=$M$15),SUM(COUNTIF($E:$E,$M$11), COUNTIF($E:$E,$M$12), COUNTIF($E:$E, $M$15)),COUNTIF($E:$E,E6357)),COUNTIF($F:$F,F6357),COUNTIF($G:$G,G6357))</f>
        <v>14142</v>
      </c>
      <c r="I6357" s="11">
        <f>_xlfn.PERCENTRANK.INC($H$2:$H$10001, H6357, 10)*100</f>
        <v>78.257825780000005</v>
      </c>
      <c r="J6357" s="10" t="str">
        <f>IF(I6357&lt;65, IF(I6357&lt;35, IF(I6357&lt;12.5, IF(I6357&lt;2.5, "Sick Cunt", "Epic"), "Rare"), "Uncommon"), "Common")</f>
        <v>Common</v>
      </c>
    </row>
    <row r="6358" spans="1:10" x14ac:dyDescent="0.25">
      <c r="A6358" s="1">
        <v>6357</v>
      </c>
      <c r="B6358" t="s">
        <v>23</v>
      </c>
      <c r="C6358" t="s">
        <v>94</v>
      </c>
      <c r="D6358" t="s">
        <v>99</v>
      </c>
      <c r="E6358" t="s">
        <v>36</v>
      </c>
      <c r="F6358" t="s">
        <v>14</v>
      </c>
      <c r="G6358" t="s">
        <v>18</v>
      </c>
      <c r="H6358">
        <f>SUM(COUNTIF($B:$B,B6358),COUNTIF($C:$C,C6358),COUNTIF($D:$D,D6358),IF(OR(E6358=$M$11,E6358=$M$12,E6358=$M$15),SUM(COUNTIF($E:$E,$M$11), COUNTIF($E:$E,$M$12), COUNTIF($E:$E, $M$15)),COUNTIF($E:$E,E6358)),COUNTIF($F:$F,F6358),COUNTIF($G:$G,G6358))</f>
        <v>13478</v>
      </c>
      <c r="I6358" s="11">
        <f>_xlfn.PERCENTRANK.INC($H$2:$H$10001, H6358, 10)*100</f>
        <v>68.596859679999994</v>
      </c>
      <c r="J6358" s="10" t="str">
        <f>IF(I6358&lt;65, IF(I6358&lt;35, IF(I6358&lt;12.5, IF(I6358&lt;2.5, "Sick Cunt", "Epic"), "Rare"), "Uncommon"), "Common")</f>
        <v>Common</v>
      </c>
    </row>
    <row r="6359" spans="1:10" x14ac:dyDescent="0.25">
      <c r="A6359" s="1">
        <v>6358</v>
      </c>
      <c r="B6359" t="s">
        <v>23</v>
      </c>
      <c r="C6359" t="s">
        <v>24</v>
      </c>
      <c r="D6359" t="s">
        <v>99</v>
      </c>
      <c r="E6359" t="s">
        <v>8</v>
      </c>
      <c r="F6359" t="s">
        <v>14</v>
      </c>
      <c r="G6359" t="s">
        <v>18</v>
      </c>
      <c r="H6359">
        <f>SUM(COUNTIF($B:$B,B6359),COUNTIF($C:$C,C6359),COUNTIF($D:$D,D6359),IF(OR(E6359=$M$11,E6359=$M$12,E6359=$M$15),SUM(COUNTIF($E:$E,$M$11), COUNTIF($E:$E,$M$12), COUNTIF($E:$E, $M$15)),COUNTIF($E:$E,E6359)),COUNTIF($F:$F,F6359),COUNTIF($G:$G,G6359))</f>
        <v>14998</v>
      </c>
      <c r="I6359" s="11">
        <f>_xlfn.PERCENTRANK.INC($H$2:$H$10001, H6359, 10)*100</f>
        <v>89.018901889999995</v>
      </c>
      <c r="J6359" s="10" t="str">
        <f>IF(I6359&lt;65, IF(I6359&lt;35, IF(I6359&lt;12.5, IF(I6359&lt;2.5, "Sick Cunt", "Epic"), "Rare"), "Uncommon"), "Common")</f>
        <v>Common</v>
      </c>
    </row>
    <row r="6360" spans="1:10" x14ac:dyDescent="0.25">
      <c r="A6360" s="1">
        <v>6359</v>
      </c>
      <c r="B6360" t="s">
        <v>11</v>
      </c>
      <c r="C6360" t="s">
        <v>24</v>
      </c>
      <c r="D6360" t="s">
        <v>7</v>
      </c>
      <c r="E6360" t="s">
        <v>35</v>
      </c>
      <c r="F6360" t="s">
        <v>20</v>
      </c>
      <c r="G6360" t="s">
        <v>21</v>
      </c>
      <c r="H6360">
        <f>SUM(COUNTIF($B:$B,B6360),COUNTIF($C:$C,C6360),COUNTIF($D:$D,D6360),IF(OR(E6360=$M$11,E6360=$M$12,E6360=$M$15),SUM(COUNTIF($E:$E,$M$11), COUNTIF($E:$E,$M$12), COUNTIF($E:$E, $M$15)),COUNTIF($E:$E,E6360)),COUNTIF($F:$F,F6360),COUNTIF($G:$G,G6360))</f>
        <v>12324</v>
      </c>
      <c r="I6360" s="11">
        <f>_xlfn.PERCENTRANK.INC($H$2:$H$10001, H6360, 10)*100</f>
        <v>48.604860479999999</v>
      </c>
      <c r="J6360" s="10" t="str">
        <f>IF(I6360&lt;65, IF(I6360&lt;35, IF(I6360&lt;12.5, IF(I6360&lt;2.5, "Sick Cunt", "Epic"), "Rare"), "Uncommon"), "Common")</f>
        <v>Uncommon</v>
      </c>
    </row>
    <row r="6361" spans="1:10" x14ac:dyDescent="0.25">
      <c r="A6361" s="1">
        <v>6360</v>
      </c>
      <c r="B6361" t="s">
        <v>100</v>
      </c>
      <c r="C6361" t="s">
        <v>94</v>
      </c>
      <c r="D6361" t="s">
        <v>7</v>
      </c>
      <c r="E6361" t="s">
        <v>8</v>
      </c>
      <c r="F6361" t="s">
        <v>37</v>
      </c>
      <c r="G6361" t="s">
        <v>10</v>
      </c>
      <c r="H6361">
        <f>SUM(COUNTIF($B:$B,B6361),COUNTIF($C:$C,C6361),COUNTIF($D:$D,D6361),IF(OR(E6361=$M$11,E6361=$M$12,E6361=$M$15),SUM(COUNTIF($E:$E,$M$11), COUNTIF($E:$E,$M$12), COUNTIF($E:$E, $M$15)),COUNTIF($E:$E,E6361)),COUNTIF($F:$F,F6361),COUNTIF($G:$G,G6361))</f>
        <v>12398</v>
      </c>
      <c r="I6361" s="11">
        <f>_xlfn.PERCENTRANK.INC($H$2:$H$10001, H6361, 10)*100</f>
        <v>50.025002500000006</v>
      </c>
      <c r="J6361" s="10" t="str">
        <f>IF(I6361&lt;65, IF(I6361&lt;35, IF(I6361&lt;12.5, IF(I6361&lt;2.5, "Sick Cunt", "Epic"), "Rare"), "Uncommon"), "Common")</f>
        <v>Uncommon</v>
      </c>
    </row>
    <row r="6362" spans="1:10" x14ac:dyDescent="0.25">
      <c r="A6362" s="1">
        <v>6361</v>
      </c>
      <c r="B6362" t="s">
        <v>100</v>
      </c>
      <c r="C6362" t="s">
        <v>24</v>
      </c>
      <c r="D6362" t="s">
        <v>99</v>
      </c>
      <c r="E6362" t="s">
        <v>8</v>
      </c>
      <c r="F6362" t="s">
        <v>28</v>
      </c>
      <c r="G6362" t="s">
        <v>29</v>
      </c>
      <c r="H6362">
        <f>SUM(COUNTIF($B:$B,B6362),COUNTIF($C:$C,C6362),COUNTIF($D:$D,D6362),IF(OR(E6362=$M$11,E6362=$M$12,E6362=$M$15),SUM(COUNTIF($E:$E,$M$11), COUNTIF($E:$E,$M$12), COUNTIF($E:$E, $M$15)),COUNTIF($E:$E,E6362)),COUNTIF($F:$F,F6362),COUNTIF($G:$G,G6362))</f>
        <v>12809</v>
      </c>
      <c r="I6362" s="11">
        <f>_xlfn.PERCENTRANK.INC($H$2:$H$10001, H6362, 10)*100</f>
        <v>57.125712569999997</v>
      </c>
      <c r="J6362" s="10" t="str">
        <f>IF(I6362&lt;65, IF(I6362&lt;35, IF(I6362&lt;12.5, IF(I6362&lt;2.5, "Sick Cunt", "Epic"), "Rare"), "Uncommon"), "Common")</f>
        <v>Uncommon</v>
      </c>
    </row>
    <row r="6363" spans="1:10" x14ac:dyDescent="0.25">
      <c r="A6363" s="1">
        <v>6362</v>
      </c>
      <c r="B6363" t="s">
        <v>23</v>
      </c>
      <c r="C6363" t="s">
        <v>12</v>
      </c>
      <c r="D6363" t="s">
        <v>30</v>
      </c>
      <c r="E6363" t="s">
        <v>36</v>
      </c>
      <c r="F6363" t="s">
        <v>14</v>
      </c>
      <c r="G6363" t="s">
        <v>21</v>
      </c>
      <c r="H6363">
        <f>SUM(COUNTIF($B:$B,B6363),COUNTIF($C:$C,C6363),COUNTIF($D:$D,D6363),IF(OR(E6363=$M$11,E6363=$M$12,E6363=$M$15),SUM(COUNTIF($E:$E,$M$11), COUNTIF($E:$E,$M$12), COUNTIF($E:$E, $M$15)),COUNTIF($E:$E,E6363)),COUNTIF($F:$F,F6363),COUNTIF($G:$G,G6363))</f>
        <v>11698</v>
      </c>
      <c r="I6363" s="11">
        <f>_xlfn.PERCENTRANK.INC($H$2:$H$10001, H6363, 10)*100</f>
        <v>37.293729370000001</v>
      </c>
      <c r="J6363" s="10" t="str">
        <f>IF(I6363&lt;65, IF(I6363&lt;35, IF(I6363&lt;12.5, IF(I6363&lt;2.5, "Sick Cunt", "Epic"), "Rare"), "Uncommon"), "Common")</f>
        <v>Uncommon</v>
      </c>
    </row>
    <row r="6364" spans="1:10" x14ac:dyDescent="0.25">
      <c r="A6364" s="1">
        <v>6363</v>
      </c>
      <c r="B6364" t="s">
        <v>11</v>
      </c>
      <c r="C6364" t="s">
        <v>94</v>
      </c>
      <c r="D6364" t="s">
        <v>99</v>
      </c>
      <c r="E6364" t="s">
        <v>42</v>
      </c>
      <c r="F6364" t="s">
        <v>18</v>
      </c>
      <c r="G6364" t="s">
        <v>18</v>
      </c>
      <c r="H6364">
        <f>SUM(COUNTIF($B:$B,B6364),COUNTIF($C:$C,C6364),COUNTIF($D:$D,D6364),IF(OR(E6364=$M$11,E6364=$M$12,E6364=$M$15),SUM(COUNTIF($E:$E,$M$11), COUNTIF($E:$E,$M$12), COUNTIF($E:$E, $M$15)),COUNTIF($E:$E,E6364)),COUNTIF($F:$F,F6364),COUNTIF($G:$G,G6364))</f>
        <v>13645</v>
      </c>
      <c r="I6364" s="11">
        <f>_xlfn.PERCENTRANK.INC($H$2:$H$10001, H6364, 10)*100</f>
        <v>71.167116710000002</v>
      </c>
      <c r="J6364" s="10" t="str">
        <f>IF(I6364&lt;65, IF(I6364&lt;35, IF(I6364&lt;12.5, IF(I6364&lt;2.5, "Sick Cunt", "Epic"), "Rare"), "Uncommon"), "Common")</f>
        <v>Common</v>
      </c>
    </row>
    <row r="6365" spans="1:10" x14ac:dyDescent="0.25">
      <c r="A6365" s="1">
        <v>6364</v>
      </c>
      <c r="B6365" t="s">
        <v>100</v>
      </c>
      <c r="C6365" t="s">
        <v>12</v>
      </c>
      <c r="D6365" t="s">
        <v>30</v>
      </c>
      <c r="E6365" t="s">
        <v>39</v>
      </c>
      <c r="F6365" t="s">
        <v>9</v>
      </c>
      <c r="G6365" t="s">
        <v>97</v>
      </c>
      <c r="H6365">
        <f>SUM(COUNTIF($B:$B,B6365),COUNTIF($C:$C,C6365),COUNTIF($D:$D,D6365),IF(OR(E6365=$M$11,E6365=$M$12,E6365=$M$15),SUM(COUNTIF($E:$E,$M$11), COUNTIF($E:$E,$M$12), COUNTIF($E:$E, $M$15)),COUNTIF($E:$E,E6365)),COUNTIF($F:$F,F6365),COUNTIF($G:$G,G6365))</f>
        <v>11664</v>
      </c>
      <c r="I6365" s="11">
        <f>_xlfn.PERCENTRANK.INC($H$2:$H$10001, H6365, 10)*100</f>
        <v>36.63366336</v>
      </c>
      <c r="J6365" s="10" t="str">
        <f>IF(I6365&lt;65, IF(I6365&lt;35, IF(I6365&lt;12.5, IF(I6365&lt;2.5, "Sick Cunt", "Epic"), "Rare"), "Uncommon"), "Common")</f>
        <v>Uncommon</v>
      </c>
    </row>
    <row r="6366" spans="1:10" x14ac:dyDescent="0.25">
      <c r="A6366" s="1">
        <v>6365</v>
      </c>
      <c r="B6366" t="s">
        <v>100</v>
      </c>
      <c r="C6366" t="s">
        <v>24</v>
      </c>
      <c r="D6366" t="s">
        <v>99</v>
      </c>
      <c r="E6366" t="s">
        <v>13</v>
      </c>
      <c r="F6366" t="s">
        <v>28</v>
      </c>
      <c r="G6366" t="s">
        <v>21</v>
      </c>
      <c r="H6366">
        <f>SUM(COUNTIF($B:$B,B6366),COUNTIF($C:$C,C6366),COUNTIF($D:$D,D6366),IF(OR(E6366=$M$11,E6366=$M$12,E6366=$M$15),SUM(COUNTIF($E:$E,$M$11), COUNTIF($E:$E,$M$12), COUNTIF($E:$E, $M$15)),COUNTIF($E:$E,E6366)),COUNTIF($F:$F,F6366),COUNTIF($G:$G,G6366))</f>
        <v>13906</v>
      </c>
      <c r="I6366" s="11">
        <f>_xlfn.PERCENTRANK.INC($H$2:$H$10001, H6366, 10)*100</f>
        <v>75.007500750000005</v>
      </c>
      <c r="J6366" s="10" t="str">
        <f>IF(I6366&lt;65, IF(I6366&lt;35, IF(I6366&lt;12.5, IF(I6366&lt;2.5, "Sick Cunt", "Epic"), "Rare"), "Uncommon"), "Common")</f>
        <v>Common</v>
      </c>
    </row>
    <row r="6367" spans="1:10" x14ac:dyDescent="0.25">
      <c r="A6367" s="1">
        <v>6366</v>
      </c>
      <c r="B6367" t="s">
        <v>100</v>
      </c>
      <c r="C6367" t="s">
        <v>31</v>
      </c>
      <c r="D6367" t="s">
        <v>27</v>
      </c>
      <c r="E6367" t="s">
        <v>33</v>
      </c>
      <c r="F6367" t="s">
        <v>37</v>
      </c>
      <c r="G6367" t="s">
        <v>21</v>
      </c>
      <c r="H6367">
        <f>SUM(COUNTIF($B:$B,B6367),COUNTIF($C:$C,C6367),COUNTIF($D:$D,D6367),IF(OR(E6367=$M$11,E6367=$M$12,E6367=$M$15),SUM(COUNTIF($E:$E,$M$11), COUNTIF($E:$E,$M$12), COUNTIF($E:$E, $M$15)),COUNTIF($E:$E,E6367)),COUNTIF($F:$F,F6367),COUNTIF($G:$G,G6367))</f>
        <v>10995</v>
      </c>
      <c r="I6367" s="11">
        <f>_xlfn.PERCENTRANK.INC($H$2:$H$10001, H6367, 10)*100</f>
        <v>24.74247424</v>
      </c>
      <c r="J6367" s="10" t="str">
        <f>IF(I6367&lt;65, IF(I6367&lt;35, IF(I6367&lt;12.5, IF(I6367&lt;2.5, "Sick Cunt", "Epic"), "Rare"), "Uncommon"), "Common")</f>
        <v>Rare</v>
      </c>
    </row>
    <row r="6368" spans="1:10" x14ac:dyDescent="0.25">
      <c r="A6368" s="1">
        <v>6367</v>
      </c>
      <c r="B6368" t="s">
        <v>100</v>
      </c>
      <c r="C6368" t="s">
        <v>12</v>
      </c>
      <c r="D6368" t="s">
        <v>27</v>
      </c>
      <c r="E6368" t="s">
        <v>13</v>
      </c>
      <c r="F6368" t="s">
        <v>18</v>
      </c>
      <c r="G6368" t="s">
        <v>18</v>
      </c>
      <c r="H6368">
        <f>SUM(COUNTIF($B:$B,B6368),COUNTIF($C:$C,C6368),COUNTIF($D:$D,D6368),IF(OR(E6368=$M$11,E6368=$M$12,E6368=$M$15),SUM(COUNTIF($E:$E,$M$11), COUNTIF($E:$E,$M$12), COUNTIF($E:$E, $M$15)),COUNTIF($E:$E,E6368)),COUNTIF($F:$F,F6368),COUNTIF($G:$G,G6368))</f>
        <v>15262</v>
      </c>
      <c r="I6368" s="11">
        <f>_xlfn.PERCENTRANK.INC($H$2:$H$10001, H6368, 10)*100</f>
        <v>91.359135910000006</v>
      </c>
      <c r="J6368" s="10" t="str">
        <f>IF(I6368&lt;65, IF(I6368&lt;35, IF(I6368&lt;12.5, IF(I6368&lt;2.5, "Sick Cunt", "Epic"), "Rare"), "Uncommon"), "Common")</f>
        <v>Common</v>
      </c>
    </row>
    <row r="6369" spans="1:10" x14ac:dyDescent="0.25">
      <c r="A6369" s="1">
        <v>6368</v>
      </c>
      <c r="B6369" t="s">
        <v>11</v>
      </c>
      <c r="C6369" t="s">
        <v>94</v>
      </c>
      <c r="D6369" t="s">
        <v>7</v>
      </c>
      <c r="E6369" t="s">
        <v>8</v>
      </c>
      <c r="F6369" t="s">
        <v>20</v>
      </c>
      <c r="G6369" t="s">
        <v>97</v>
      </c>
      <c r="H6369">
        <f>SUM(COUNTIF($B:$B,B6369),COUNTIF($C:$C,C6369),COUNTIF($D:$D,D6369),IF(OR(E6369=$M$11,E6369=$M$12,E6369=$M$15),SUM(COUNTIF($E:$E,$M$11), COUNTIF($E:$E,$M$12), COUNTIF($E:$E, $M$15)),COUNTIF($E:$E,E6369)),COUNTIF($F:$F,F6369),COUNTIF($G:$G,G6369))</f>
        <v>13110</v>
      </c>
      <c r="I6369" s="11">
        <f>_xlfn.PERCENTRANK.INC($H$2:$H$10001, H6369, 10)*100</f>
        <v>62.27622762</v>
      </c>
      <c r="J6369" s="10" t="str">
        <f>IF(I6369&lt;65, IF(I6369&lt;35, IF(I6369&lt;12.5, IF(I6369&lt;2.5, "Sick Cunt", "Epic"), "Rare"), "Uncommon"), "Common")</f>
        <v>Uncommon</v>
      </c>
    </row>
    <row r="6370" spans="1:10" x14ac:dyDescent="0.25">
      <c r="A6370" s="1">
        <v>6369</v>
      </c>
      <c r="B6370" t="s">
        <v>100</v>
      </c>
      <c r="C6370" t="s">
        <v>12</v>
      </c>
      <c r="D6370" t="s">
        <v>16</v>
      </c>
      <c r="E6370" t="s">
        <v>19</v>
      </c>
      <c r="F6370" t="s">
        <v>14</v>
      </c>
      <c r="G6370" t="s">
        <v>18</v>
      </c>
      <c r="H6370">
        <f>SUM(COUNTIF($B:$B,B6370),COUNTIF($C:$C,C6370),COUNTIF($D:$D,D6370),IF(OR(E6370=$M$11,E6370=$M$12,E6370=$M$15),SUM(COUNTIF($E:$E,$M$11), COUNTIF($E:$E,$M$12), COUNTIF($E:$E, $M$15)),COUNTIF($E:$E,E6370)),COUNTIF($F:$F,F6370),COUNTIF($G:$G,G6370))</f>
        <v>13105</v>
      </c>
      <c r="I6370" s="11">
        <f>_xlfn.PERCENTRANK.INC($H$2:$H$10001, H6370, 10)*100</f>
        <v>62.206220619999996</v>
      </c>
      <c r="J6370" s="10" t="str">
        <f>IF(I6370&lt;65, IF(I6370&lt;35, IF(I6370&lt;12.5, IF(I6370&lt;2.5, "Sick Cunt", "Epic"), "Rare"), "Uncommon"), "Common")</f>
        <v>Uncommon</v>
      </c>
    </row>
    <row r="6371" spans="1:10" x14ac:dyDescent="0.25">
      <c r="A6371" s="1">
        <v>6370</v>
      </c>
      <c r="B6371" t="s">
        <v>100</v>
      </c>
      <c r="C6371" t="s">
        <v>94</v>
      </c>
      <c r="D6371" t="s">
        <v>16</v>
      </c>
      <c r="E6371" t="s">
        <v>13</v>
      </c>
      <c r="F6371" t="s">
        <v>9</v>
      </c>
      <c r="G6371" t="s">
        <v>21</v>
      </c>
      <c r="H6371">
        <f>SUM(COUNTIF($B:$B,B6371),COUNTIF($C:$C,C6371),COUNTIF($D:$D,D6371),IF(OR(E6371=$M$11,E6371=$M$12,E6371=$M$15),SUM(COUNTIF($E:$E,$M$11), COUNTIF($E:$E,$M$12), COUNTIF($E:$E, $M$15)),COUNTIF($E:$E,E6371)),COUNTIF($F:$F,F6371),COUNTIF($G:$G,G6371))</f>
        <v>12433</v>
      </c>
      <c r="I6371" s="11">
        <f>_xlfn.PERCENTRANK.INC($H$2:$H$10001, H6371, 10)*100</f>
        <v>50.695069500000002</v>
      </c>
      <c r="J6371" s="10" t="str">
        <f>IF(I6371&lt;65, IF(I6371&lt;35, IF(I6371&lt;12.5, IF(I6371&lt;2.5, "Sick Cunt", "Epic"), "Rare"), "Uncommon"), "Common")</f>
        <v>Uncommon</v>
      </c>
    </row>
    <row r="6372" spans="1:10" x14ac:dyDescent="0.25">
      <c r="A6372" s="1">
        <v>6371</v>
      </c>
      <c r="B6372" t="s">
        <v>100</v>
      </c>
      <c r="C6372" t="s">
        <v>40</v>
      </c>
      <c r="D6372" t="s">
        <v>27</v>
      </c>
      <c r="E6372" t="s">
        <v>13</v>
      </c>
      <c r="F6372" t="s">
        <v>14</v>
      </c>
      <c r="G6372" t="s">
        <v>97</v>
      </c>
      <c r="H6372">
        <f>SUM(COUNTIF($B:$B,B6372),COUNTIF($C:$C,C6372),COUNTIF($D:$D,D6372),IF(OR(E6372=$M$11,E6372=$M$12,E6372=$M$15),SUM(COUNTIF($E:$E,$M$11), COUNTIF($E:$E,$M$12), COUNTIF($E:$E, $M$15)),COUNTIF($E:$E,E6372)),COUNTIF($F:$F,F6372),COUNTIF($G:$G,G6372))</f>
        <v>9874</v>
      </c>
      <c r="I6372" s="11">
        <f>_xlfn.PERCENTRANK.INC($H$2:$H$10001, H6372, 10)*100</f>
        <v>10.551055099999999</v>
      </c>
      <c r="J6372" s="10" t="str">
        <f>IF(I6372&lt;65, IF(I6372&lt;35, IF(I6372&lt;12.5, IF(I6372&lt;2.5, "Sick Cunt", "Epic"), "Rare"), "Uncommon"), "Common")</f>
        <v>Epic</v>
      </c>
    </row>
    <row r="6373" spans="1:10" x14ac:dyDescent="0.25">
      <c r="A6373" s="1">
        <v>6372</v>
      </c>
      <c r="B6373" t="s">
        <v>23</v>
      </c>
      <c r="C6373" t="s">
        <v>26</v>
      </c>
      <c r="D6373" t="s">
        <v>27</v>
      </c>
      <c r="E6373" t="s">
        <v>25</v>
      </c>
      <c r="F6373" t="s">
        <v>9</v>
      </c>
      <c r="G6373" t="s">
        <v>18</v>
      </c>
      <c r="H6373">
        <f>SUM(COUNTIF($B:$B,B6373),COUNTIF($C:$C,C6373),COUNTIF($D:$D,D6373),IF(OR(E6373=$M$11,E6373=$M$12,E6373=$M$15),SUM(COUNTIF($E:$E,$M$11), COUNTIF($E:$E,$M$12), COUNTIF($E:$E, $M$15)),COUNTIF($E:$E,E6373)),COUNTIF($F:$F,F6373),COUNTIF($G:$G,G6373))</f>
        <v>12480</v>
      </c>
      <c r="I6373" s="11">
        <f>_xlfn.PERCENTRANK.INC($H$2:$H$10001, H6373, 10)*100</f>
        <v>51.435143510000003</v>
      </c>
      <c r="J6373" s="10" t="str">
        <f>IF(I6373&lt;65, IF(I6373&lt;35, IF(I6373&lt;12.5, IF(I6373&lt;2.5, "Sick Cunt", "Epic"), "Rare"), "Uncommon"), "Common")</f>
        <v>Uncommon</v>
      </c>
    </row>
    <row r="6374" spans="1:10" x14ac:dyDescent="0.25">
      <c r="A6374" s="1">
        <v>6373</v>
      </c>
      <c r="B6374" t="s">
        <v>11</v>
      </c>
      <c r="C6374" t="s">
        <v>94</v>
      </c>
      <c r="D6374" t="s">
        <v>16</v>
      </c>
      <c r="E6374" t="s">
        <v>8</v>
      </c>
      <c r="F6374" t="s">
        <v>28</v>
      </c>
      <c r="G6374" t="s">
        <v>15</v>
      </c>
      <c r="H6374">
        <f>SUM(COUNTIF($B:$B,B6374),COUNTIF($C:$C,C6374),COUNTIF($D:$D,D6374),IF(OR(E6374=$M$11,E6374=$M$12,E6374=$M$15),SUM(COUNTIF($E:$E,$M$11), COUNTIF($E:$E,$M$12), COUNTIF($E:$E, $M$15)),COUNTIF($E:$E,E6374)),COUNTIF($F:$F,F6374),COUNTIF($G:$G,G6374))</f>
        <v>11891</v>
      </c>
      <c r="I6374" s="11">
        <f>_xlfn.PERCENTRANK.INC($H$2:$H$10001, H6374, 10)*100</f>
        <v>40.5140514</v>
      </c>
      <c r="J6374" s="10" t="str">
        <f>IF(I6374&lt;65, IF(I6374&lt;35, IF(I6374&lt;12.5, IF(I6374&lt;2.5, "Sick Cunt", "Epic"), "Rare"), "Uncommon"), "Common")</f>
        <v>Uncommon</v>
      </c>
    </row>
    <row r="6375" spans="1:10" x14ac:dyDescent="0.25">
      <c r="A6375" s="1">
        <v>6374</v>
      </c>
      <c r="B6375" t="s">
        <v>6</v>
      </c>
      <c r="C6375" t="s">
        <v>31</v>
      </c>
      <c r="D6375" t="s">
        <v>7</v>
      </c>
      <c r="E6375" t="s">
        <v>42</v>
      </c>
      <c r="F6375" t="s">
        <v>20</v>
      </c>
      <c r="G6375" t="s">
        <v>21</v>
      </c>
      <c r="H6375">
        <f>SUM(COUNTIF($B:$B,B6375),COUNTIF($C:$C,C6375),COUNTIF($D:$D,D6375),IF(OR(E6375=$M$11,E6375=$M$12,E6375=$M$15),SUM(COUNTIF($E:$E,$M$11), COUNTIF($E:$E,$M$12), COUNTIF($E:$E, $M$15)),COUNTIF($E:$E,E6375)),COUNTIF($F:$F,F6375),COUNTIF($G:$G,G6375))</f>
        <v>7892</v>
      </c>
      <c r="I6375" s="11">
        <f>_xlfn.PERCENTRANK.INC($H$2:$H$10001, H6375, 10)*100</f>
        <v>1.02010201</v>
      </c>
      <c r="J6375" s="10" t="str">
        <f>IF(I6375&lt;65, IF(I6375&lt;35, IF(I6375&lt;12.5, IF(I6375&lt;2.5, "Sick Cunt", "Epic"), "Rare"), "Uncommon"), "Common")</f>
        <v>Sick Cunt</v>
      </c>
    </row>
    <row r="6376" spans="1:10" x14ac:dyDescent="0.25">
      <c r="A6376" s="1">
        <v>6375</v>
      </c>
      <c r="B6376" t="s">
        <v>11</v>
      </c>
      <c r="C6376" t="s">
        <v>26</v>
      </c>
      <c r="D6376" t="s">
        <v>30</v>
      </c>
      <c r="E6376" t="s">
        <v>35</v>
      </c>
      <c r="F6376" t="s">
        <v>14</v>
      </c>
      <c r="G6376" t="s">
        <v>21</v>
      </c>
      <c r="H6376">
        <f>SUM(COUNTIF($B:$B,B6376),COUNTIF($C:$C,C6376),COUNTIF($D:$D,D6376),IF(OR(E6376=$M$11,E6376=$M$12,E6376=$M$15),SUM(COUNTIF($E:$E,$M$11), COUNTIF($E:$E,$M$12), COUNTIF($E:$E, $M$15)),COUNTIF($E:$E,E6376)),COUNTIF($F:$F,F6376),COUNTIF($G:$G,G6376))</f>
        <v>12681</v>
      </c>
      <c r="I6376" s="11">
        <f>_xlfn.PERCENTRANK.INC($H$2:$H$10001, H6376, 10)*100</f>
        <v>55.085508549999993</v>
      </c>
      <c r="J6376" s="10" t="str">
        <f>IF(I6376&lt;65, IF(I6376&lt;35, IF(I6376&lt;12.5, IF(I6376&lt;2.5, "Sick Cunt", "Epic"), "Rare"), "Uncommon"), "Common")</f>
        <v>Uncommon</v>
      </c>
    </row>
    <row r="6377" spans="1:10" x14ac:dyDescent="0.25">
      <c r="A6377" s="1">
        <v>6376</v>
      </c>
      <c r="B6377" t="s">
        <v>11</v>
      </c>
      <c r="C6377" t="s">
        <v>94</v>
      </c>
      <c r="D6377" t="s">
        <v>30</v>
      </c>
      <c r="E6377" t="s">
        <v>22</v>
      </c>
      <c r="F6377" t="s">
        <v>9</v>
      </c>
      <c r="G6377" t="s">
        <v>18</v>
      </c>
      <c r="H6377">
        <f>SUM(COUNTIF($B:$B,B6377),COUNTIF($C:$C,C6377),COUNTIF($D:$D,D6377),IF(OR(E6377=$M$11,E6377=$M$12,E6377=$M$15),SUM(COUNTIF($E:$E,$M$11), COUNTIF($E:$E,$M$12), COUNTIF($E:$E, $M$15)),COUNTIF($E:$E,E6377)),COUNTIF($F:$F,F6377),COUNTIF($G:$G,G6377))</f>
        <v>15156</v>
      </c>
      <c r="I6377" s="11">
        <f>_xlfn.PERCENTRANK.INC($H$2:$H$10001, H6377, 10)*100</f>
        <v>90.459045900000007</v>
      </c>
      <c r="J6377" s="10" t="str">
        <f>IF(I6377&lt;65, IF(I6377&lt;35, IF(I6377&lt;12.5, IF(I6377&lt;2.5, "Sick Cunt", "Epic"), "Rare"), "Uncommon"), "Common")</f>
        <v>Common</v>
      </c>
    </row>
    <row r="6378" spans="1:10" x14ac:dyDescent="0.25">
      <c r="A6378" s="1">
        <v>6377</v>
      </c>
      <c r="B6378" t="s">
        <v>11</v>
      </c>
      <c r="C6378" t="s">
        <v>12</v>
      </c>
      <c r="D6378" t="s">
        <v>7</v>
      </c>
      <c r="E6378" t="s">
        <v>41</v>
      </c>
      <c r="F6378" t="s">
        <v>14</v>
      </c>
      <c r="G6378" t="s">
        <v>18</v>
      </c>
      <c r="H6378">
        <f>SUM(COUNTIF($B:$B,B6378),COUNTIF($C:$C,C6378),COUNTIF($D:$D,D6378),IF(OR(E6378=$M$11,E6378=$M$12,E6378=$M$15),SUM(COUNTIF($E:$E,$M$11), COUNTIF($E:$E,$M$12), COUNTIF($E:$E, $M$15)),COUNTIF($E:$E,E6378)),COUNTIF($F:$F,F6378),COUNTIF($G:$G,G6378))</f>
        <v>15156</v>
      </c>
      <c r="I6378" s="11">
        <f>_xlfn.PERCENTRANK.INC($H$2:$H$10001, H6378, 10)*100</f>
        <v>90.459045900000007</v>
      </c>
      <c r="J6378" s="10" t="str">
        <f>IF(I6378&lt;65, IF(I6378&lt;35, IF(I6378&lt;12.5, IF(I6378&lt;2.5, "Sick Cunt", "Epic"), "Rare"), "Uncommon"), "Common")</f>
        <v>Common</v>
      </c>
    </row>
    <row r="6379" spans="1:10" x14ac:dyDescent="0.25">
      <c r="A6379" s="1">
        <v>6378</v>
      </c>
      <c r="B6379" t="s">
        <v>11</v>
      </c>
      <c r="C6379" t="s">
        <v>12</v>
      </c>
      <c r="D6379" t="s">
        <v>99</v>
      </c>
      <c r="E6379" t="s">
        <v>35</v>
      </c>
      <c r="F6379" t="s">
        <v>28</v>
      </c>
      <c r="G6379" t="s">
        <v>29</v>
      </c>
      <c r="H6379">
        <f>SUM(COUNTIF($B:$B,B6379),COUNTIF($C:$C,C6379),COUNTIF($D:$D,D6379),IF(OR(E6379=$M$11,E6379=$M$12,E6379=$M$15),SUM(COUNTIF($E:$E,$M$11), COUNTIF($E:$E,$M$12), COUNTIF($E:$E, $M$15)),COUNTIF($E:$E,E6379)),COUNTIF($F:$F,F6379),COUNTIF($G:$G,G6379))</f>
        <v>12127</v>
      </c>
      <c r="I6379" s="11">
        <f>_xlfn.PERCENTRANK.INC($H$2:$H$10001, H6379, 10)*100</f>
        <v>44.94449444</v>
      </c>
      <c r="J6379" s="10" t="str">
        <f>IF(I6379&lt;65, IF(I6379&lt;35, IF(I6379&lt;12.5, IF(I6379&lt;2.5, "Sick Cunt", "Epic"), "Rare"), "Uncommon"), "Common")</f>
        <v>Uncommon</v>
      </c>
    </row>
    <row r="6380" spans="1:10" x14ac:dyDescent="0.25">
      <c r="A6380" s="1">
        <v>6379</v>
      </c>
      <c r="B6380" t="s">
        <v>11</v>
      </c>
      <c r="C6380" t="s">
        <v>12</v>
      </c>
      <c r="D6380" t="s">
        <v>16</v>
      </c>
      <c r="E6380" t="s">
        <v>36</v>
      </c>
      <c r="F6380" t="s">
        <v>14</v>
      </c>
      <c r="G6380" t="s">
        <v>10</v>
      </c>
      <c r="H6380">
        <f>SUM(COUNTIF($B:$B,B6380),COUNTIF($C:$C,C6380),COUNTIF($D:$D,D6380),IF(OR(E6380=$M$11,E6380=$M$12,E6380=$M$15),SUM(COUNTIF($E:$E,$M$11), COUNTIF($E:$E,$M$12), COUNTIF($E:$E, $M$15)),COUNTIF($E:$E,E6380)),COUNTIF($F:$F,F6380),COUNTIF($G:$G,G6380))</f>
        <v>11335</v>
      </c>
      <c r="I6380" s="11">
        <f>_xlfn.PERCENTRANK.INC($H$2:$H$10001, H6380, 10)*100</f>
        <v>30.643064299999999</v>
      </c>
      <c r="J6380" s="10" t="str">
        <f>IF(I6380&lt;65, IF(I6380&lt;35, IF(I6380&lt;12.5, IF(I6380&lt;2.5, "Sick Cunt", "Epic"), "Rare"), "Uncommon"), "Common")</f>
        <v>Rare</v>
      </c>
    </row>
    <row r="6381" spans="1:10" x14ac:dyDescent="0.25">
      <c r="A6381" s="1">
        <v>6380</v>
      </c>
      <c r="B6381" t="s">
        <v>96</v>
      </c>
      <c r="C6381" t="s">
        <v>26</v>
      </c>
      <c r="D6381" t="s">
        <v>99</v>
      </c>
      <c r="E6381" t="s">
        <v>33</v>
      </c>
      <c r="F6381" t="s">
        <v>20</v>
      </c>
      <c r="G6381" t="s">
        <v>10</v>
      </c>
      <c r="H6381">
        <f>SUM(COUNTIF($B:$B,B6381),COUNTIF($C:$C,C6381),COUNTIF($D:$D,D6381),IF(OR(E6381=$M$11,E6381=$M$12,E6381=$M$15),SUM(COUNTIF($E:$E,$M$11), COUNTIF($E:$E,$M$12), COUNTIF($E:$E, $M$15)),COUNTIF($E:$E,E6381)),COUNTIF($F:$F,F6381),COUNTIF($G:$G,G6381))</f>
        <v>11113</v>
      </c>
      <c r="I6381" s="11">
        <f>_xlfn.PERCENTRANK.INC($H$2:$H$10001, H6381, 10)*100</f>
        <v>26.682668259999996</v>
      </c>
      <c r="J6381" s="10" t="str">
        <f>IF(I6381&lt;65, IF(I6381&lt;35, IF(I6381&lt;12.5, IF(I6381&lt;2.5, "Sick Cunt", "Epic"), "Rare"), "Uncommon"), "Common")</f>
        <v>Rare</v>
      </c>
    </row>
    <row r="6382" spans="1:10" x14ac:dyDescent="0.25">
      <c r="A6382" s="1">
        <v>6381</v>
      </c>
      <c r="B6382" t="s">
        <v>96</v>
      </c>
      <c r="C6382" t="s">
        <v>12</v>
      </c>
      <c r="D6382" t="s">
        <v>7</v>
      </c>
      <c r="E6382" t="s">
        <v>36</v>
      </c>
      <c r="F6382" t="s">
        <v>9</v>
      </c>
      <c r="G6382" t="s">
        <v>97</v>
      </c>
      <c r="H6382">
        <f>SUM(COUNTIF($B:$B,B6382),COUNTIF($C:$C,C6382),COUNTIF($D:$D,D6382),IF(OR(E6382=$M$11,E6382=$M$12,E6382=$M$15),SUM(COUNTIF($E:$E,$M$11), COUNTIF($E:$E,$M$12), COUNTIF($E:$E, $M$15)),COUNTIF($E:$E,E6382)),COUNTIF($F:$F,F6382),COUNTIF($G:$G,G6382))</f>
        <v>10592</v>
      </c>
      <c r="I6382" s="11">
        <f>_xlfn.PERCENTRANK.INC($H$2:$H$10001, H6382, 10)*100</f>
        <v>18.861886180000003</v>
      </c>
      <c r="J6382" s="10" t="str">
        <f>IF(I6382&lt;65, IF(I6382&lt;35, IF(I6382&lt;12.5, IF(I6382&lt;2.5, "Sick Cunt", "Epic"), "Rare"), "Uncommon"), "Common")</f>
        <v>Rare</v>
      </c>
    </row>
    <row r="6383" spans="1:10" x14ac:dyDescent="0.25">
      <c r="A6383" s="1">
        <v>6382</v>
      </c>
      <c r="B6383" t="s">
        <v>6</v>
      </c>
      <c r="C6383" t="s">
        <v>31</v>
      </c>
      <c r="D6383" t="s">
        <v>7</v>
      </c>
      <c r="E6383" t="s">
        <v>35</v>
      </c>
      <c r="F6383" t="s">
        <v>9</v>
      </c>
      <c r="G6383" t="s">
        <v>97</v>
      </c>
      <c r="H6383">
        <f>SUM(COUNTIF($B:$B,B6383),COUNTIF($C:$C,C6383),COUNTIF($D:$D,D6383),IF(OR(E6383=$M$11,E6383=$M$12,E6383=$M$15),SUM(COUNTIF($E:$E,$M$11), COUNTIF($E:$E,$M$12), COUNTIF($E:$E, $M$15)),COUNTIF($E:$E,E6383)),COUNTIF($F:$F,F6383),COUNTIF($G:$G,G6383))</f>
        <v>8460</v>
      </c>
      <c r="I6383" s="11">
        <f>_xlfn.PERCENTRANK.INC($H$2:$H$10001, H6383, 10)*100</f>
        <v>2.2402240199999999</v>
      </c>
      <c r="J6383" s="10" t="str">
        <f>IF(I6383&lt;65, IF(I6383&lt;35, IF(I6383&lt;12.5, IF(I6383&lt;2.5, "Sick Cunt", "Epic"), "Rare"), "Uncommon"), "Common")</f>
        <v>Sick Cunt</v>
      </c>
    </row>
    <row r="6384" spans="1:10" x14ac:dyDescent="0.25">
      <c r="A6384" s="1">
        <v>6383</v>
      </c>
      <c r="B6384" t="s">
        <v>100</v>
      </c>
      <c r="C6384" t="s">
        <v>94</v>
      </c>
      <c r="D6384" t="s">
        <v>16</v>
      </c>
      <c r="E6384" t="s">
        <v>17</v>
      </c>
      <c r="F6384" t="s">
        <v>28</v>
      </c>
      <c r="G6384" t="s">
        <v>18</v>
      </c>
      <c r="H6384">
        <f>SUM(COUNTIF($B:$B,B6384),COUNTIF($C:$C,C6384),COUNTIF($D:$D,D6384),IF(OR(E6384=$M$11,E6384=$M$12,E6384=$M$15),SUM(COUNTIF($E:$E,$M$11), COUNTIF($E:$E,$M$12), COUNTIF($E:$E, $M$15)),COUNTIF($E:$E,E6384)),COUNTIF($F:$F,F6384),COUNTIF($G:$G,G6384))</f>
        <v>13290</v>
      </c>
      <c r="I6384" s="11">
        <f>_xlfn.PERCENTRANK.INC($H$2:$H$10001, H6384, 10)*100</f>
        <v>65.526552649999999</v>
      </c>
      <c r="J6384" s="10" t="str">
        <f>IF(I6384&lt;65, IF(I6384&lt;35, IF(I6384&lt;12.5, IF(I6384&lt;2.5, "Sick Cunt", "Epic"), "Rare"), "Uncommon"), "Common")</f>
        <v>Common</v>
      </c>
    </row>
    <row r="6385" spans="1:10" x14ac:dyDescent="0.25">
      <c r="A6385" s="1">
        <v>6384</v>
      </c>
      <c r="B6385" t="s">
        <v>23</v>
      </c>
      <c r="C6385" t="s">
        <v>24</v>
      </c>
      <c r="D6385" t="s">
        <v>99</v>
      </c>
      <c r="E6385" t="s">
        <v>33</v>
      </c>
      <c r="F6385" t="s">
        <v>14</v>
      </c>
      <c r="G6385" t="s">
        <v>18</v>
      </c>
      <c r="H6385">
        <f>SUM(COUNTIF($B:$B,B6385),COUNTIF($C:$C,C6385),COUNTIF($D:$D,D6385),IF(OR(E6385=$M$11,E6385=$M$12,E6385=$M$15),SUM(COUNTIF($E:$E,$M$11), COUNTIF($E:$E,$M$12), COUNTIF($E:$E, $M$15)),COUNTIF($E:$E,E6385)),COUNTIF($F:$F,F6385),COUNTIF($G:$G,G6385))</f>
        <v>14998</v>
      </c>
      <c r="I6385" s="11">
        <f>_xlfn.PERCENTRANK.INC($H$2:$H$10001, H6385, 10)*100</f>
        <v>89.018901889999995</v>
      </c>
      <c r="J6385" s="10" t="str">
        <f>IF(I6385&lt;65, IF(I6385&lt;35, IF(I6385&lt;12.5, IF(I6385&lt;2.5, "Sick Cunt", "Epic"), "Rare"), "Uncommon"), "Common")</f>
        <v>Common</v>
      </c>
    </row>
    <row r="6386" spans="1:10" x14ac:dyDescent="0.25">
      <c r="A6386" s="1">
        <v>6385</v>
      </c>
      <c r="B6386" t="s">
        <v>11</v>
      </c>
      <c r="C6386" t="s">
        <v>12</v>
      </c>
      <c r="D6386" t="s">
        <v>16</v>
      </c>
      <c r="E6386" t="s">
        <v>35</v>
      </c>
      <c r="F6386" t="s">
        <v>9</v>
      </c>
      <c r="G6386" t="s">
        <v>18</v>
      </c>
      <c r="H6386">
        <f>SUM(COUNTIF($B:$B,B6386),COUNTIF($C:$C,C6386),COUNTIF($D:$D,D6386),IF(OR(E6386=$M$11,E6386=$M$12,E6386=$M$15),SUM(COUNTIF($E:$E,$M$11), COUNTIF($E:$E,$M$12), COUNTIF($E:$E, $M$15)),COUNTIF($E:$E,E6386)),COUNTIF($F:$F,F6386),COUNTIF($G:$G,G6386))</f>
        <v>14457</v>
      </c>
      <c r="I6386" s="11">
        <f>_xlfn.PERCENTRANK.INC($H$2:$H$10001, H6386, 10)*100</f>
        <v>82.768276819999997</v>
      </c>
      <c r="J6386" s="10" t="str">
        <f>IF(I6386&lt;65, IF(I6386&lt;35, IF(I6386&lt;12.5, IF(I6386&lt;2.5, "Sick Cunt", "Epic"), "Rare"), "Uncommon"), "Common")</f>
        <v>Common</v>
      </c>
    </row>
    <row r="6387" spans="1:10" x14ac:dyDescent="0.25">
      <c r="A6387" s="1">
        <v>6386</v>
      </c>
      <c r="B6387" t="s">
        <v>11</v>
      </c>
      <c r="C6387" t="s">
        <v>31</v>
      </c>
      <c r="D6387" t="s">
        <v>27</v>
      </c>
      <c r="E6387" t="s">
        <v>36</v>
      </c>
      <c r="F6387" t="s">
        <v>28</v>
      </c>
      <c r="G6387" t="s">
        <v>10</v>
      </c>
      <c r="H6387">
        <f>SUM(COUNTIF($B:$B,B6387),COUNTIF($C:$C,C6387),COUNTIF($D:$D,D6387),IF(OR(E6387=$M$11,E6387=$M$12,E6387=$M$15),SUM(COUNTIF($E:$E,$M$11), COUNTIF($E:$E,$M$12), COUNTIF($E:$E, $M$15)),COUNTIF($E:$E,E6387)),COUNTIF($F:$F,F6387),COUNTIF($G:$G,G6387))</f>
        <v>11375</v>
      </c>
      <c r="I6387" s="11">
        <f>_xlfn.PERCENTRANK.INC($H$2:$H$10001, H6387, 10)*100</f>
        <v>31.323132310000002</v>
      </c>
      <c r="J6387" s="10" t="str">
        <f>IF(I6387&lt;65, IF(I6387&lt;35, IF(I6387&lt;12.5, IF(I6387&lt;2.5, "Sick Cunt", "Epic"), "Rare"), "Uncommon"), "Common")</f>
        <v>Rare</v>
      </c>
    </row>
    <row r="6388" spans="1:10" x14ac:dyDescent="0.25">
      <c r="A6388" s="1">
        <v>6387</v>
      </c>
      <c r="B6388" t="s">
        <v>100</v>
      </c>
      <c r="C6388" t="s">
        <v>12</v>
      </c>
      <c r="D6388" t="s">
        <v>7</v>
      </c>
      <c r="E6388" t="s">
        <v>22</v>
      </c>
      <c r="F6388" t="s">
        <v>18</v>
      </c>
      <c r="G6388" t="s">
        <v>18</v>
      </c>
      <c r="H6388">
        <f>SUM(COUNTIF($B:$B,B6388),COUNTIF($C:$C,C6388),COUNTIF($D:$D,D6388),IF(OR(E6388=$M$11,E6388=$M$12,E6388=$M$15),SUM(COUNTIF($E:$E,$M$11), COUNTIF($E:$E,$M$12), COUNTIF($E:$E, $M$15)),COUNTIF($E:$E,E6388)),COUNTIF($F:$F,F6388),COUNTIF($G:$G,G6388))</f>
        <v>14432</v>
      </c>
      <c r="I6388" s="11">
        <f>_xlfn.PERCENTRANK.INC($H$2:$H$10001, H6388, 10)*100</f>
        <v>82.398239820000001</v>
      </c>
      <c r="J6388" s="10" t="str">
        <f>IF(I6388&lt;65, IF(I6388&lt;35, IF(I6388&lt;12.5, IF(I6388&lt;2.5, "Sick Cunt", "Epic"), "Rare"), "Uncommon"), "Common")</f>
        <v>Common</v>
      </c>
    </row>
    <row r="6389" spans="1:10" x14ac:dyDescent="0.25">
      <c r="A6389" s="1">
        <v>6388</v>
      </c>
      <c r="B6389" t="s">
        <v>100</v>
      </c>
      <c r="C6389" t="s">
        <v>26</v>
      </c>
      <c r="D6389" t="s">
        <v>98</v>
      </c>
      <c r="E6389" t="s">
        <v>36</v>
      </c>
      <c r="F6389" t="s">
        <v>20</v>
      </c>
      <c r="G6389" t="s">
        <v>29</v>
      </c>
      <c r="H6389">
        <f>SUM(COUNTIF($B:$B,B6389),COUNTIF($C:$C,C6389),COUNTIF($D:$D,D6389),IF(OR(E6389=$M$11,E6389=$M$12,E6389=$M$15),SUM(COUNTIF($E:$E,$M$11), COUNTIF($E:$E,$M$12), COUNTIF($E:$E, $M$15)),COUNTIF($E:$E,E6389)),COUNTIF($F:$F,F6389),COUNTIF($G:$G,G6389))</f>
        <v>8826</v>
      </c>
      <c r="I6389" s="11">
        <f>_xlfn.PERCENTRANK.INC($H$2:$H$10001, H6389, 10)*100</f>
        <v>3.4603460300000002</v>
      </c>
      <c r="J6389" s="10" t="str">
        <f>IF(I6389&lt;65, IF(I6389&lt;35, IF(I6389&lt;12.5, IF(I6389&lt;2.5, "Sick Cunt", "Epic"), "Rare"), "Uncommon"), "Common")</f>
        <v>Epic</v>
      </c>
    </row>
    <row r="6390" spans="1:10" x14ac:dyDescent="0.25">
      <c r="A6390" s="1">
        <v>6389</v>
      </c>
      <c r="B6390" t="s">
        <v>23</v>
      </c>
      <c r="C6390" t="s">
        <v>12</v>
      </c>
      <c r="D6390" t="s">
        <v>27</v>
      </c>
      <c r="E6390" t="s">
        <v>25</v>
      </c>
      <c r="F6390" t="s">
        <v>38</v>
      </c>
      <c r="G6390" t="s">
        <v>10</v>
      </c>
      <c r="H6390">
        <f>SUM(COUNTIF($B:$B,B6390),COUNTIF($C:$C,C6390),COUNTIF($D:$D,D6390),IF(OR(E6390=$M$11,E6390=$M$12,E6390=$M$15),SUM(COUNTIF($E:$E,$M$11), COUNTIF($E:$E,$M$12), COUNTIF($E:$E, $M$15)),COUNTIF($E:$E,E6390)),COUNTIF($F:$F,F6390),COUNTIF($G:$G,G6390))</f>
        <v>8107</v>
      </c>
      <c r="I6390" s="11">
        <f>_xlfn.PERCENTRANK.INC($H$2:$H$10001, H6390, 10)*100</f>
        <v>1.38013801</v>
      </c>
      <c r="J6390" s="10" t="str">
        <f>IF(I6390&lt;65, IF(I6390&lt;35, IF(I6390&lt;12.5, IF(I6390&lt;2.5, "Sick Cunt", "Epic"), "Rare"), "Uncommon"), "Common")</f>
        <v>Sick Cunt</v>
      </c>
    </row>
    <row r="6391" spans="1:10" x14ac:dyDescent="0.25">
      <c r="A6391" s="1">
        <v>6390</v>
      </c>
      <c r="B6391" t="s">
        <v>100</v>
      </c>
      <c r="C6391" t="s">
        <v>12</v>
      </c>
      <c r="D6391" t="s">
        <v>16</v>
      </c>
      <c r="E6391" t="s">
        <v>13</v>
      </c>
      <c r="F6391" t="s">
        <v>28</v>
      </c>
      <c r="G6391" t="s">
        <v>21</v>
      </c>
      <c r="H6391">
        <f>SUM(COUNTIF($B:$B,B6391),COUNTIF($C:$C,C6391),COUNTIF($D:$D,D6391),IF(OR(E6391=$M$11,E6391=$M$12,E6391=$M$15),SUM(COUNTIF($E:$E,$M$11), COUNTIF($E:$E,$M$12), COUNTIF($E:$E, $M$15)),COUNTIF($E:$E,E6391)),COUNTIF($F:$F,F6391),COUNTIF($G:$G,G6391))</f>
        <v>13184</v>
      </c>
      <c r="I6391" s="11">
        <f>_xlfn.PERCENTRANK.INC($H$2:$H$10001, H6391, 10)*100</f>
        <v>63.616361629999993</v>
      </c>
      <c r="J6391" s="10" t="str">
        <f>IF(I6391&lt;65, IF(I6391&lt;35, IF(I6391&lt;12.5, IF(I6391&lt;2.5, "Sick Cunt", "Epic"), "Rare"), "Uncommon"), "Common")</f>
        <v>Uncommon</v>
      </c>
    </row>
    <row r="6392" spans="1:10" x14ac:dyDescent="0.25">
      <c r="A6392" s="1">
        <v>6391</v>
      </c>
      <c r="B6392" t="s">
        <v>11</v>
      </c>
      <c r="C6392" t="s">
        <v>94</v>
      </c>
      <c r="D6392" t="s">
        <v>27</v>
      </c>
      <c r="E6392" t="s">
        <v>33</v>
      </c>
      <c r="F6392" t="s">
        <v>14</v>
      </c>
      <c r="G6392" t="s">
        <v>29</v>
      </c>
      <c r="H6392">
        <f>SUM(COUNTIF($B:$B,B6392),COUNTIF($C:$C,C6392),COUNTIF($D:$D,D6392),IF(OR(E6392=$M$11,E6392=$M$12,E6392=$M$15),SUM(COUNTIF($E:$E,$M$11), COUNTIF($E:$E,$M$12), COUNTIF($E:$E, $M$15)),COUNTIF($E:$E,E6392)),COUNTIF($F:$F,F6392),COUNTIF($G:$G,G6392))</f>
        <v>11979</v>
      </c>
      <c r="I6392" s="11">
        <f>_xlfn.PERCENTRANK.INC($H$2:$H$10001, H6392, 10)*100</f>
        <v>42.214221420000001</v>
      </c>
      <c r="J6392" s="10" t="str">
        <f>IF(I6392&lt;65, IF(I6392&lt;35, IF(I6392&lt;12.5, IF(I6392&lt;2.5, "Sick Cunt", "Epic"), "Rare"), "Uncommon"), "Common")</f>
        <v>Uncommon</v>
      </c>
    </row>
    <row r="6393" spans="1:10" x14ac:dyDescent="0.25">
      <c r="A6393" s="1">
        <v>6392</v>
      </c>
      <c r="B6393" t="s">
        <v>100</v>
      </c>
      <c r="C6393" t="s">
        <v>94</v>
      </c>
      <c r="D6393" t="s">
        <v>7</v>
      </c>
      <c r="E6393" t="s">
        <v>33</v>
      </c>
      <c r="F6393" t="s">
        <v>14</v>
      </c>
      <c r="G6393" t="s">
        <v>15</v>
      </c>
      <c r="H6393">
        <f>SUM(COUNTIF($B:$B,B6393),COUNTIF($C:$C,C6393),COUNTIF($D:$D,D6393),IF(OR(E6393=$M$11,E6393=$M$12,E6393=$M$15),SUM(COUNTIF($E:$E,$M$11), COUNTIF($E:$E,$M$12), COUNTIF($E:$E, $M$15)),COUNTIF($E:$E,E6393)),COUNTIF($F:$F,F6393),COUNTIF($G:$G,G6393))</f>
        <v>12232</v>
      </c>
      <c r="I6393" s="11">
        <f>_xlfn.PERCENTRANK.INC($H$2:$H$10001, H6393, 10)*100</f>
        <v>46.814681460000003</v>
      </c>
      <c r="J6393" s="10" t="str">
        <f>IF(I6393&lt;65, IF(I6393&lt;35, IF(I6393&lt;12.5, IF(I6393&lt;2.5, "Sick Cunt", "Epic"), "Rare"), "Uncommon"), "Common")</f>
        <v>Uncommon</v>
      </c>
    </row>
    <row r="6394" spans="1:10" x14ac:dyDescent="0.25">
      <c r="A6394" s="1">
        <v>6393</v>
      </c>
      <c r="B6394" t="s">
        <v>100</v>
      </c>
      <c r="C6394" t="s">
        <v>24</v>
      </c>
      <c r="D6394" t="s">
        <v>7</v>
      </c>
      <c r="E6394" t="s">
        <v>35</v>
      </c>
      <c r="F6394" t="s">
        <v>14</v>
      </c>
      <c r="G6394" t="s">
        <v>21</v>
      </c>
      <c r="H6394">
        <f>SUM(COUNTIF($B:$B,B6394),COUNTIF($C:$C,C6394),COUNTIF($D:$D,D6394),IF(OR(E6394=$M$11,E6394=$M$12,E6394=$M$15),SUM(COUNTIF($E:$E,$M$11), COUNTIF($E:$E,$M$12), COUNTIF($E:$E, $M$15)),COUNTIF($E:$E,E6394)),COUNTIF($F:$F,F6394),COUNTIF($G:$G,G6394))</f>
        <v>11989</v>
      </c>
      <c r="I6394" s="11">
        <f>_xlfn.PERCENTRANK.INC($H$2:$H$10001, H6394, 10)*100</f>
        <v>42.37423742</v>
      </c>
      <c r="J6394" s="10" t="str">
        <f>IF(I6394&lt;65, IF(I6394&lt;35, IF(I6394&lt;12.5, IF(I6394&lt;2.5, "Sick Cunt", "Epic"), "Rare"), "Uncommon"), "Common")</f>
        <v>Uncommon</v>
      </c>
    </row>
    <row r="6395" spans="1:10" x14ac:dyDescent="0.25">
      <c r="A6395" s="1">
        <v>6394</v>
      </c>
      <c r="B6395" t="s">
        <v>23</v>
      </c>
      <c r="C6395" t="s">
        <v>24</v>
      </c>
      <c r="D6395" t="s">
        <v>30</v>
      </c>
      <c r="E6395" t="s">
        <v>33</v>
      </c>
      <c r="F6395" t="s">
        <v>9</v>
      </c>
      <c r="G6395" t="s">
        <v>21</v>
      </c>
      <c r="H6395">
        <f>SUM(COUNTIF($B:$B,B6395),COUNTIF($C:$C,C6395),COUNTIF($D:$D,D6395),IF(OR(E6395=$M$11,E6395=$M$12,E6395=$M$15),SUM(COUNTIF($E:$E,$M$11), COUNTIF($E:$E,$M$12), COUNTIF($E:$E, $M$15)),COUNTIF($E:$E,E6395)),COUNTIF($F:$F,F6395),COUNTIF($G:$G,G6395))</f>
        <v>13133</v>
      </c>
      <c r="I6395" s="11">
        <f>_xlfn.PERCENTRANK.INC($H$2:$H$10001, H6395, 10)*100</f>
        <v>62.766276620000006</v>
      </c>
      <c r="J6395" s="10" t="str">
        <f>IF(I6395&lt;65, IF(I6395&lt;35, IF(I6395&lt;12.5, IF(I6395&lt;2.5, "Sick Cunt", "Epic"), "Rare"), "Uncommon"), "Common")</f>
        <v>Uncommon</v>
      </c>
    </row>
    <row r="6396" spans="1:10" x14ac:dyDescent="0.25">
      <c r="A6396" s="1">
        <v>6395</v>
      </c>
      <c r="B6396" t="s">
        <v>23</v>
      </c>
      <c r="C6396" t="s">
        <v>94</v>
      </c>
      <c r="D6396" t="s">
        <v>7</v>
      </c>
      <c r="E6396" t="s">
        <v>39</v>
      </c>
      <c r="F6396" t="s">
        <v>28</v>
      </c>
      <c r="G6396" t="s">
        <v>97</v>
      </c>
      <c r="H6396">
        <f>SUM(COUNTIF($B:$B,B6396),COUNTIF($C:$C,C6396),COUNTIF($D:$D,D6396),IF(OR(E6396=$M$11,E6396=$M$12,E6396=$M$15),SUM(COUNTIF($E:$E,$M$11), COUNTIF($E:$E,$M$12), COUNTIF($E:$E, $M$15)),COUNTIF($E:$E,E6396)),COUNTIF($F:$F,F6396),COUNTIF($G:$G,G6396))</f>
        <v>10681</v>
      </c>
      <c r="I6396" s="11">
        <f>_xlfn.PERCENTRANK.INC($H$2:$H$10001, H6396, 10)*100</f>
        <v>20.112011199999998</v>
      </c>
      <c r="J6396" s="10" t="str">
        <f>IF(I6396&lt;65, IF(I6396&lt;35, IF(I6396&lt;12.5, IF(I6396&lt;2.5, "Sick Cunt", "Epic"), "Rare"), "Uncommon"), "Common")</f>
        <v>Rare</v>
      </c>
    </row>
    <row r="6397" spans="1:10" x14ac:dyDescent="0.25">
      <c r="A6397" s="1">
        <v>6396</v>
      </c>
      <c r="B6397" t="s">
        <v>96</v>
      </c>
      <c r="C6397" t="s">
        <v>12</v>
      </c>
      <c r="D6397" t="s">
        <v>7</v>
      </c>
      <c r="E6397" t="s">
        <v>13</v>
      </c>
      <c r="F6397" t="s">
        <v>18</v>
      </c>
      <c r="G6397" t="s">
        <v>18</v>
      </c>
      <c r="H6397">
        <f>SUM(COUNTIF($B:$B,B6397),COUNTIF($C:$C,C6397),COUNTIF($D:$D,D6397),IF(OR(E6397=$M$11,E6397=$M$12,E6397=$M$15),SUM(COUNTIF($E:$E,$M$11), COUNTIF($E:$E,$M$12), COUNTIF($E:$E, $M$15)),COUNTIF($E:$E,E6397)),COUNTIF($F:$F,F6397),COUNTIF($G:$G,G6397))</f>
        <v>14850</v>
      </c>
      <c r="I6397" s="11">
        <f>_xlfn.PERCENTRANK.INC($H$2:$H$10001, H6397, 10)*100</f>
        <v>87.468746870000004</v>
      </c>
      <c r="J6397" s="10" t="str">
        <f>IF(I6397&lt;65, IF(I6397&lt;35, IF(I6397&lt;12.5, IF(I6397&lt;2.5, "Sick Cunt", "Epic"), "Rare"), "Uncommon"), "Common")</f>
        <v>Common</v>
      </c>
    </row>
    <row r="6398" spans="1:10" x14ac:dyDescent="0.25">
      <c r="A6398" s="1">
        <v>6397</v>
      </c>
      <c r="B6398" t="s">
        <v>96</v>
      </c>
      <c r="C6398" t="s">
        <v>12</v>
      </c>
      <c r="D6398" t="s">
        <v>99</v>
      </c>
      <c r="E6398" t="s">
        <v>36</v>
      </c>
      <c r="F6398" t="s">
        <v>9</v>
      </c>
      <c r="G6398" t="s">
        <v>29</v>
      </c>
      <c r="H6398">
        <f>SUM(COUNTIF($B:$B,B6398),COUNTIF($C:$C,C6398),COUNTIF($D:$D,D6398),IF(OR(E6398=$M$11,E6398=$M$12,E6398=$M$15),SUM(COUNTIF($E:$E,$M$11), COUNTIF($E:$E,$M$12), COUNTIF($E:$E, $M$15)),COUNTIF($E:$E,E6398)),COUNTIF($F:$F,F6398),COUNTIF($G:$G,G6398))</f>
        <v>9890</v>
      </c>
      <c r="I6398" s="11">
        <f>_xlfn.PERCENTRANK.INC($H$2:$H$10001, H6398, 10)*100</f>
        <v>10.701070100000001</v>
      </c>
      <c r="J6398" s="10" t="str">
        <f>IF(I6398&lt;65, IF(I6398&lt;35, IF(I6398&lt;12.5, IF(I6398&lt;2.5, "Sick Cunt", "Epic"), "Rare"), "Uncommon"), "Common")</f>
        <v>Epic</v>
      </c>
    </row>
    <row r="6399" spans="1:10" x14ac:dyDescent="0.25">
      <c r="A6399" s="1">
        <v>6398</v>
      </c>
      <c r="B6399" t="s">
        <v>11</v>
      </c>
      <c r="C6399" t="s">
        <v>94</v>
      </c>
      <c r="D6399" t="s">
        <v>99</v>
      </c>
      <c r="E6399" t="s">
        <v>41</v>
      </c>
      <c r="F6399" t="s">
        <v>14</v>
      </c>
      <c r="G6399" t="s">
        <v>21</v>
      </c>
      <c r="H6399">
        <f>SUM(COUNTIF($B:$B,B6399),COUNTIF($C:$C,C6399),COUNTIF($D:$D,D6399),IF(OR(E6399=$M$11,E6399=$M$12,E6399=$M$15),SUM(COUNTIF($E:$E,$M$11), COUNTIF($E:$E,$M$12), COUNTIF($E:$E, $M$15)),COUNTIF($E:$E,E6399)),COUNTIF($F:$F,F6399),COUNTIF($G:$G,G6399))</f>
        <v>11526</v>
      </c>
      <c r="I6399" s="11">
        <f>_xlfn.PERCENTRANK.INC($H$2:$H$10001, H6399, 10)*100</f>
        <v>34.163416340000005</v>
      </c>
      <c r="J6399" s="10" t="str">
        <f>IF(I6399&lt;65, IF(I6399&lt;35, IF(I6399&lt;12.5, IF(I6399&lt;2.5, "Sick Cunt", "Epic"), "Rare"), "Uncommon"), "Common")</f>
        <v>Rare</v>
      </c>
    </row>
    <row r="6400" spans="1:10" x14ac:dyDescent="0.25">
      <c r="A6400" s="1">
        <v>6399</v>
      </c>
      <c r="B6400" t="s">
        <v>34</v>
      </c>
      <c r="C6400" t="s">
        <v>26</v>
      </c>
      <c r="D6400" t="s">
        <v>7</v>
      </c>
      <c r="E6400" t="s">
        <v>8</v>
      </c>
      <c r="F6400" t="s">
        <v>37</v>
      </c>
      <c r="G6400" t="s">
        <v>18</v>
      </c>
      <c r="H6400">
        <f>SUM(COUNTIF($B:$B,B6400),COUNTIF($C:$C,C6400),COUNTIF($D:$D,D6400),IF(OR(E6400=$M$11,E6400=$M$12,E6400=$M$15),SUM(COUNTIF($E:$E,$M$11), COUNTIF($E:$E,$M$12), COUNTIF($E:$E, $M$15)),COUNTIF($E:$E,E6400)),COUNTIF($F:$F,F6400),COUNTIF($G:$G,G6400))</f>
        <v>12912</v>
      </c>
      <c r="I6400" s="11">
        <f>_xlfn.PERCENTRANK.INC($H$2:$H$10001, H6400, 10)*100</f>
        <v>58.855885579999999</v>
      </c>
      <c r="J6400" s="10" t="str">
        <f>IF(I6400&lt;65, IF(I6400&lt;35, IF(I6400&lt;12.5, IF(I6400&lt;2.5, "Sick Cunt", "Epic"), "Rare"), "Uncommon"), "Common")</f>
        <v>Uncommon</v>
      </c>
    </row>
    <row r="6401" spans="1:10" x14ac:dyDescent="0.25">
      <c r="A6401" s="1">
        <v>6400</v>
      </c>
      <c r="B6401" t="s">
        <v>11</v>
      </c>
      <c r="C6401" t="s">
        <v>12</v>
      </c>
      <c r="D6401" t="s">
        <v>7</v>
      </c>
      <c r="E6401" t="s">
        <v>13</v>
      </c>
      <c r="F6401" t="s">
        <v>9</v>
      </c>
      <c r="G6401" t="s">
        <v>21</v>
      </c>
      <c r="H6401">
        <f>SUM(COUNTIF($B:$B,B6401),COUNTIF($C:$C,C6401),COUNTIF($D:$D,D6401),IF(OR(E6401=$M$11,E6401=$M$12,E6401=$M$15),SUM(COUNTIF($E:$E,$M$11), COUNTIF($E:$E,$M$12), COUNTIF($E:$E, $M$15)),COUNTIF($E:$E,E6401)),COUNTIF($F:$F,F6401),COUNTIF($G:$G,G6401))</f>
        <v>15215</v>
      </c>
      <c r="I6401" s="11">
        <f>_xlfn.PERCENTRANK.INC($H$2:$H$10001, H6401, 10)*100</f>
        <v>90.989098900000002</v>
      </c>
      <c r="J6401" s="10" t="str">
        <f>IF(I6401&lt;65, IF(I6401&lt;35, IF(I6401&lt;12.5, IF(I6401&lt;2.5, "Sick Cunt", "Epic"), "Rare"), "Uncommon"), "Common")</f>
        <v>Common</v>
      </c>
    </row>
    <row r="6402" spans="1:10" x14ac:dyDescent="0.25">
      <c r="A6402" s="1">
        <v>6401</v>
      </c>
      <c r="B6402" t="s">
        <v>23</v>
      </c>
      <c r="C6402" t="s">
        <v>26</v>
      </c>
      <c r="D6402" t="s">
        <v>7</v>
      </c>
      <c r="E6402" t="s">
        <v>41</v>
      </c>
      <c r="F6402" t="s">
        <v>28</v>
      </c>
      <c r="G6402" t="s">
        <v>97</v>
      </c>
      <c r="H6402">
        <f>SUM(COUNTIF($B:$B,B6402),COUNTIF($C:$C,C6402),COUNTIF($D:$D,D6402),IF(OR(E6402=$M$11,E6402=$M$12,E6402=$M$15),SUM(COUNTIF($E:$E,$M$11), COUNTIF($E:$E,$M$12), COUNTIF($E:$E, $M$15)),COUNTIF($E:$E,E6402)),COUNTIF($F:$F,F6402),COUNTIF($G:$G,G6402))</f>
        <v>10541</v>
      </c>
      <c r="I6402" s="11">
        <f>_xlfn.PERCENTRANK.INC($H$2:$H$10001, H6402, 10)*100</f>
        <v>18.211821180000001</v>
      </c>
      <c r="J6402" s="10" t="str">
        <f>IF(I6402&lt;65, IF(I6402&lt;35, IF(I6402&lt;12.5, IF(I6402&lt;2.5, "Sick Cunt", "Epic"), "Rare"), "Uncommon"), "Common")</f>
        <v>Rare</v>
      </c>
    </row>
    <row r="6403" spans="1:10" x14ac:dyDescent="0.25">
      <c r="A6403" s="1">
        <v>6402</v>
      </c>
      <c r="B6403" t="s">
        <v>100</v>
      </c>
      <c r="C6403" t="s">
        <v>26</v>
      </c>
      <c r="D6403" t="s">
        <v>27</v>
      </c>
      <c r="E6403" t="s">
        <v>33</v>
      </c>
      <c r="F6403" t="s">
        <v>14</v>
      </c>
      <c r="G6403" t="s">
        <v>21</v>
      </c>
      <c r="H6403">
        <f>SUM(COUNTIF($B:$B,B6403),COUNTIF($C:$C,C6403),COUNTIF($D:$D,D6403),IF(OR(E6403=$M$11,E6403=$M$12,E6403=$M$15),SUM(COUNTIF($E:$E,$M$11), COUNTIF($E:$E,$M$12), COUNTIF($E:$E, $M$15)),COUNTIF($E:$E,E6403)),COUNTIF($F:$F,F6403),COUNTIF($G:$G,G6403))</f>
        <v>12698</v>
      </c>
      <c r="I6403" s="11">
        <f>_xlfn.PERCENTRANK.INC($H$2:$H$10001, H6403, 10)*100</f>
        <v>55.315531549999996</v>
      </c>
      <c r="J6403" s="10" t="str">
        <f>IF(I6403&lt;65, IF(I6403&lt;35, IF(I6403&lt;12.5, IF(I6403&lt;2.5, "Sick Cunt", "Epic"), "Rare"), "Uncommon"), "Common")</f>
        <v>Uncommon</v>
      </c>
    </row>
    <row r="6404" spans="1:10" x14ac:dyDescent="0.25">
      <c r="A6404" s="1">
        <v>6403</v>
      </c>
      <c r="B6404" t="s">
        <v>96</v>
      </c>
      <c r="C6404" t="s">
        <v>12</v>
      </c>
      <c r="D6404" t="s">
        <v>7</v>
      </c>
      <c r="E6404" t="s">
        <v>33</v>
      </c>
      <c r="F6404" t="s">
        <v>14</v>
      </c>
      <c r="G6404" t="s">
        <v>18</v>
      </c>
      <c r="H6404">
        <f>SUM(COUNTIF($B:$B,B6404),COUNTIF($C:$C,C6404),COUNTIF($D:$D,D6404),IF(OR(E6404=$M$11,E6404=$M$12,E6404=$M$15),SUM(COUNTIF($E:$E,$M$11), COUNTIF($E:$E,$M$12), COUNTIF($E:$E, $M$15)),COUNTIF($E:$E,E6404)),COUNTIF($F:$F,F6404),COUNTIF($G:$G,G6404))</f>
        <v>15158</v>
      </c>
      <c r="I6404" s="11">
        <f>_xlfn.PERCENTRANK.INC($H$2:$H$10001, H6404, 10)*100</f>
        <v>90.4890489</v>
      </c>
      <c r="J6404" s="10" t="str">
        <f>IF(I6404&lt;65, IF(I6404&lt;35, IF(I6404&lt;12.5, IF(I6404&lt;2.5, "Sick Cunt", "Epic"), "Rare"), "Uncommon"), "Common")</f>
        <v>Common</v>
      </c>
    </row>
    <row r="6405" spans="1:10" x14ac:dyDescent="0.25">
      <c r="A6405" s="1">
        <v>6404</v>
      </c>
      <c r="B6405" t="s">
        <v>23</v>
      </c>
      <c r="C6405" t="s">
        <v>26</v>
      </c>
      <c r="D6405" t="s">
        <v>30</v>
      </c>
      <c r="E6405" t="s">
        <v>33</v>
      </c>
      <c r="F6405" t="s">
        <v>28</v>
      </c>
      <c r="G6405" t="s">
        <v>18</v>
      </c>
      <c r="H6405">
        <f>SUM(COUNTIF($B:$B,B6405),COUNTIF($C:$C,C6405),COUNTIF($D:$D,D6405),IF(OR(E6405=$M$11,E6405=$M$12,E6405=$M$15),SUM(COUNTIF($E:$E,$M$11), COUNTIF($E:$E,$M$12), COUNTIF($E:$E, $M$15)),COUNTIF($E:$E,E6405)),COUNTIF($F:$F,F6405),COUNTIF($G:$G,G6405))</f>
        <v>16214</v>
      </c>
      <c r="I6405" s="11">
        <f>_xlfn.PERCENTRANK.INC($H$2:$H$10001, H6405, 10)*100</f>
        <v>96.769676959999998</v>
      </c>
      <c r="J6405" s="10" t="str">
        <f>IF(I6405&lt;65, IF(I6405&lt;35, IF(I6405&lt;12.5, IF(I6405&lt;2.5, "Sick Cunt", "Epic"), "Rare"), "Uncommon"), "Common")</f>
        <v>Common</v>
      </c>
    </row>
    <row r="6406" spans="1:10" x14ac:dyDescent="0.25">
      <c r="A6406" s="1">
        <v>6405</v>
      </c>
      <c r="B6406" t="s">
        <v>23</v>
      </c>
      <c r="C6406" t="s">
        <v>12</v>
      </c>
      <c r="D6406" t="s">
        <v>30</v>
      </c>
      <c r="E6406" t="s">
        <v>36</v>
      </c>
      <c r="F6406" t="s">
        <v>20</v>
      </c>
      <c r="G6406" t="s">
        <v>97</v>
      </c>
      <c r="H6406">
        <f>SUM(COUNTIF($B:$B,B6406),COUNTIF($C:$C,C6406),COUNTIF($D:$D,D6406),IF(OR(E6406=$M$11,E6406=$M$12,E6406=$M$15),SUM(COUNTIF($E:$E,$M$11), COUNTIF($E:$E,$M$12), COUNTIF($E:$E, $M$15)),COUNTIF($E:$E,E6406)),COUNTIF($F:$F,F6406),COUNTIF($G:$G,G6406))</f>
        <v>10502</v>
      </c>
      <c r="I6406" s="11">
        <f>_xlfn.PERCENTRANK.INC($H$2:$H$10001, H6406, 10)*100</f>
        <v>17.751775170000002</v>
      </c>
      <c r="J6406" s="10" t="str">
        <f>IF(I6406&lt;65, IF(I6406&lt;35, IF(I6406&lt;12.5, IF(I6406&lt;2.5, "Sick Cunt", "Epic"), "Rare"), "Uncommon"), "Common")</f>
        <v>Rare</v>
      </c>
    </row>
    <row r="6407" spans="1:10" x14ac:dyDescent="0.25">
      <c r="A6407" s="1">
        <v>6406</v>
      </c>
      <c r="B6407" t="s">
        <v>11</v>
      </c>
      <c r="C6407" t="s">
        <v>40</v>
      </c>
      <c r="D6407" t="s">
        <v>30</v>
      </c>
      <c r="E6407" t="s">
        <v>36</v>
      </c>
      <c r="F6407" t="s">
        <v>18</v>
      </c>
      <c r="G6407" t="s">
        <v>18</v>
      </c>
      <c r="H6407">
        <f>SUM(COUNTIF($B:$B,B6407),COUNTIF($C:$C,C6407),COUNTIF($D:$D,D6407),IF(OR(E6407=$M$11,E6407=$M$12,E6407=$M$15),SUM(COUNTIF($E:$E,$M$11), COUNTIF($E:$E,$M$12), COUNTIF($E:$E, $M$15)),COUNTIF($E:$E,E6407)),COUNTIF($F:$F,F6407),COUNTIF($G:$G,G6407))</f>
        <v>13375</v>
      </c>
      <c r="I6407" s="11">
        <f>_xlfn.PERCENTRANK.INC($H$2:$H$10001, H6407, 10)*100</f>
        <v>66.916691659999998</v>
      </c>
      <c r="J6407" s="10" t="str">
        <f>IF(I6407&lt;65, IF(I6407&lt;35, IF(I6407&lt;12.5, IF(I6407&lt;2.5, "Sick Cunt", "Epic"), "Rare"), "Uncommon"), "Common")</f>
        <v>Common</v>
      </c>
    </row>
    <row r="6408" spans="1:10" x14ac:dyDescent="0.25">
      <c r="A6408" s="1">
        <v>6407</v>
      </c>
      <c r="B6408" t="s">
        <v>11</v>
      </c>
      <c r="C6408" t="s">
        <v>26</v>
      </c>
      <c r="D6408" t="s">
        <v>27</v>
      </c>
      <c r="E6408" t="s">
        <v>33</v>
      </c>
      <c r="F6408" t="s">
        <v>38</v>
      </c>
      <c r="G6408" t="s">
        <v>18</v>
      </c>
      <c r="H6408">
        <f>SUM(COUNTIF($B:$B,B6408),COUNTIF($C:$C,C6408),COUNTIF($D:$D,D6408),IF(OR(E6408=$M$11,E6408=$M$12,E6408=$M$15),SUM(COUNTIF($E:$E,$M$11), COUNTIF($E:$E,$M$12), COUNTIF($E:$E, $M$15)),COUNTIF($E:$E,E6408)),COUNTIF($F:$F,F6408),COUNTIF($G:$G,G6408))</f>
        <v>14784</v>
      </c>
      <c r="I6408" s="11">
        <f>_xlfn.PERCENTRANK.INC($H$2:$H$10001, H6408, 10)*100</f>
        <v>86.708670859999998</v>
      </c>
      <c r="J6408" s="10" t="str">
        <f>IF(I6408&lt;65, IF(I6408&lt;35, IF(I6408&lt;12.5, IF(I6408&lt;2.5, "Sick Cunt", "Epic"), "Rare"), "Uncommon"), "Common")</f>
        <v>Common</v>
      </c>
    </row>
    <row r="6409" spans="1:10" x14ac:dyDescent="0.25">
      <c r="A6409" s="1">
        <v>6408</v>
      </c>
      <c r="B6409" t="s">
        <v>100</v>
      </c>
      <c r="C6409" t="s">
        <v>26</v>
      </c>
      <c r="D6409" t="s">
        <v>27</v>
      </c>
      <c r="E6409" t="s">
        <v>42</v>
      </c>
      <c r="F6409" t="s">
        <v>28</v>
      </c>
      <c r="G6409" t="s">
        <v>21</v>
      </c>
      <c r="H6409">
        <f>SUM(COUNTIF($B:$B,B6409),COUNTIF($C:$C,C6409),COUNTIF($D:$D,D6409),IF(OR(E6409=$M$11,E6409=$M$12,E6409=$M$15),SUM(COUNTIF($E:$E,$M$11), COUNTIF($E:$E,$M$12), COUNTIF($E:$E, $M$15)),COUNTIF($E:$E,E6409)),COUNTIF($F:$F,F6409),COUNTIF($G:$G,G6409))</f>
        <v>10872</v>
      </c>
      <c r="I6409" s="11">
        <f>_xlfn.PERCENTRANK.INC($H$2:$H$10001, H6409, 10)*100</f>
        <v>22.84228422</v>
      </c>
      <c r="J6409" s="10" t="str">
        <f>IF(I6409&lt;65, IF(I6409&lt;35, IF(I6409&lt;12.5, IF(I6409&lt;2.5, "Sick Cunt", "Epic"), "Rare"), "Uncommon"), "Common")</f>
        <v>Rare</v>
      </c>
    </row>
    <row r="6410" spans="1:10" x14ac:dyDescent="0.25">
      <c r="A6410" s="1">
        <v>6409</v>
      </c>
      <c r="B6410" t="s">
        <v>23</v>
      </c>
      <c r="C6410" t="s">
        <v>26</v>
      </c>
      <c r="D6410" t="s">
        <v>99</v>
      </c>
      <c r="E6410" t="s">
        <v>41</v>
      </c>
      <c r="F6410" t="s">
        <v>9</v>
      </c>
      <c r="G6410" t="s">
        <v>10</v>
      </c>
      <c r="H6410">
        <f>SUM(COUNTIF($B:$B,B6410),COUNTIF($C:$C,C6410),COUNTIF($D:$D,D6410),IF(OR(E6410=$M$11,E6410=$M$12,E6410=$M$15),SUM(COUNTIF($E:$E,$M$11), COUNTIF($E:$E,$M$12), COUNTIF($E:$E, $M$15)),COUNTIF($E:$E,E6410)),COUNTIF($F:$F,F6410),COUNTIF($G:$G,G6410))</f>
        <v>10310</v>
      </c>
      <c r="I6410" s="11">
        <f>_xlfn.PERCENTRANK.INC($H$2:$H$10001, H6410, 10)*100</f>
        <v>15.551555149999999</v>
      </c>
      <c r="J6410" s="10" t="str">
        <f>IF(I6410&lt;65, IF(I6410&lt;35, IF(I6410&lt;12.5, IF(I6410&lt;2.5, "Sick Cunt", "Epic"), "Rare"), "Uncommon"), "Common")</f>
        <v>Rare</v>
      </c>
    </row>
    <row r="6411" spans="1:10" x14ac:dyDescent="0.25">
      <c r="A6411" s="1">
        <v>6410</v>
      </c>
      <c r="B6411" t="s">
        <v>96</v>
      </c>
      <c r="C6411" t="s">
        <v>26</v>
      </c>
      <c r="D6411" t="s">
        <v>30</v>
      </c>
      <c r="E6411" t="s">
        <v>36</v>
      </c>
      <c r="F6411" t="s">
        <v>20</v>
      </c>
      <c r="G6411" t="s">
        <v>10</v>
      </c>
      <c r="H6411">
        <f>SUM(COUNTIF($B:$B,B6411),COUNTIF($C:$C,C6411),COUNTIF($D:$D,D6411),IF(OR(E6411=$M$11,E6411=$M$12,E6411=$M$15),SUM(COUNTIF($E:$E,$M$11), COUNTIF($E:$E,$M$12), COUNTIF($E:$E, $M$15)),COUNTIF($E:$E,E6411)),COUNTIF($F:$F,F6411),COUNTIF($G:$G,G6411))</f>
        <v>10022</v>
      </c>
      <c r="I6411" s="11">
        <f>_xlfn.PERCENTRANK.INC($H$2:$H$10001, H6411, 10)*100</f>
        <v>12.28122812</v>
      </c>
      <c r="J6411" s="10" t="str">
        <f>IF(I6411&lt;65, IF(I6411&lt;35, IF(I6411&lt;12.5, IF(I6411&lt;2.5, "Sick Cunt", "Epic"), "Rare"), "Uncommon"), "Common")</f>
        <v>Epic</v>
      </c>
    </row>
    <row r="6412" spans="1:10" x14ac:dyDescent="0.25">
      <c r="A6412" s="1">
        <v>6411</v>
      </c>
      <c r="B6412" t="s">
        <v>96</v>
      </c>
      <c r="C6412" t="s">
        <v>12</v>
      </c>
      <c r="D6412" t="s">
        <v>7</v>
      </c>
      <c r="E6412" t="s">
        <v>17</v>
      </c>
      <c r="F6412" t="s">
        <v>38</v>
      </c>
      <c r="G6412" t="s">
        <v>10</v>
      </c>
      <c r="H6412">
        <f>SUM(COUNTIF($B:$B,B6412),COUNTIF($C:$C,C6412),COUNTIF($D:$D,D6412),IF(OR(E6412=$M$11,E6412=$M$12,E6412=$M$15),SUM(COUNTIF($E:$E,$M$11), COUNTIF($E:$E,$M$12), COUNTIF($E:$E, $M$15)),COUNTIF($E:$E,E6412)),COUNTIF($F:$F,F6412),COUNTIF($G:$G,G6412))</f>
        <v>8928</v>
      </c>
      <c r="I6412" s="11">
        <f>_xlfn.PERCENTRANK.INC($H$2:$H$10001, H6412, 10)*100</f>
        <v>4.0204020399999996</v>
      </c>
      <c r="J6412" s="10" t="str">
        <f>IF(I6412&lt;65, IF(I6412&lt;35, IF(I6412&lt;12.5, IF(I6412&lt;2.5, "Sick Cunt", "Epic"), "Rare"), "Uncommon"), "Common")</f>
        <v>Epic</v>
      </c>
    </row>
    <row r="6413" spans="1:10" x14ac:dyDescent="0.25">
      <c r="A6413" s="1">
        <v>6412</v>
      </c>
      <c r="B6413" t="s">
        <v>96</v>
      </c>
      <c r="C6413" t="s">
        <v>26</v>
      </c>
      <c r="D6413" t="s">
        <v>30</v>
      </c>
      <c r="E6413" t="s">
        <v>33</v>
      </c>
      <c r="F6413" t="s">
        <v>28</v>
      </c>
      <c r="G6413" t="s">
        <v>21</v>
      </c>
      <c r="H6413">
        <f>SUM(COUNTIF($B:$B,B6413),COUNTIF($C:$C,C6413),COUNTIF($D:$D,D6413),IF(OR(E6413=$M$11,E6413=$M$12,E6413=$M$15),SUM(COUNTIF($E:$E,$M$11), COUNTIF($E:$E,$M$12), COUNTIF($E:$E, $M$15)),COUNTIF($E:$E,E6413)),COUNTIF($F:$F,F6413),COUNTIF($G:$G,G6413))</f>
        <v>12814</v>
      </c>
      <c r="I6413" s="11">
        <f>_xlfn.PERCENTRANK.INC($H$2:$H$10001, H6413, 10)*100</f>
        <v>57.225722570000002</v>
      </c>
      <c r="J6413" s="10" t="str">
        <f>IF(I6413&lt;65, IF(I6413&lt;35, IF(I6413&lt;12.5, IF(I6413&lt;2.5, "Sick Cunt", "Epic"), "Rare"), "Uncommon"), "Common")</f>
        <v>Uncommon</v>
      </c>
    </row>
    <row r="6414" spans="1:10" x14ac:dyDescent="0.25">
      <c r="A6414" s="1">
        <v>6413</v>
      </c>
      <c r="B6414" t="s">
        <v>23</v>
      </c>
      <c r="C6414" t="s">
        <v>24</v>
      </c>
      <c r="D6414" t="s">
        <v>30</v>
      </c>
      <c r="E6414" t="s">
        <v>8</v>
      </c>
      <c r="F6414" t="s">
        <v>38</v>
      </c>
      <c r="G6414" t="s">
        <v>10</v>
      </c>
      <c r="H6414">
        <f>SUM(COUNTIF($B:$B,B6414),COUNTIF($C:$C,C6414),COUNTIF($D:$D,D6414),IF(OR(E6414=$M$11,E6414=$M$12,E6414=$M$15),SUM(COUNTIF($E:$E,$M$11), COUNTIF($E:$E,$M$12), COUNTIF($E:$E, $M$15)),COUNTIF($E:$E,E6414)),COUNTIF($F:$F,F6414),COUNTIF($G:$G,G6414))</f>
        <v>11160</v>
      </c>
      <c r="I6414" s="11">
        <f>_xlfn.PERCENTRANK.INC($H$2:$H$10001, H6414, 10)*100</f>
        <v>27.422742270000001</v>
      </c>
      <c r="J6414" s="10" t="str">
        <f>IF(I6414&lt;65, IF(I6414&lt;35, IF(I6414&lt;12.5, IF(I6414&lt;2.5, "Sick Cunt", "Epic"), "Rare"), "Uncommon"), "Common")</f>
        <v>Rare</v>
      </c>
    </row>
    <row r="6415" spans="1:10" x14ac:dyDescent="0.25">
      <c r="A6415" s="1">
        <v>6414</v>
      </c>
      <c r="B6415" t="s">
        <v>23</v>
      </c>
      <c r="C6415" t="s">
        <v>40</v>
      </c>
      <c r="D6415" t="s">
        <v>30</v>
      </c>
      <c r="E6415" t="s">
        <v>8</v>
      </c>
      <c r="F6415" t="s">
        <v>18</v>
      </c>
      <c r="G6415" t="s">
        <v>18</v>
      </c>
      <c r="H6415">
        <f>SUM(COUNTIF($B:$B,B6415),COUNTIF($C:$C,C6415),COUNTIF($D:$D,D6415),IF(OR(E6415=$M$11,E6415=$M$12,E6415=$M$15),SUM(COUNTIF($E:$E,$M$11), COUNTIF($E:$E,$M$12), COUNTIF($E:$E, $M$15)),COUNTIF($E:$E,E6415)),COUNTIF($F:$F,F6415),COUNTIF($G:$G,G6415))</f>
        <v>13308</v>
      </c>
      <c r="I6415" s="11">
        <f>_xlfn.PERCENTRANK.INC($H$2:$H$10001, H6415, 10)*100</f>
        <v>65.796579649999998</v>
      </c>
      <c r="J6415" s="10" t="str">
        <f>IF(I6415&lt;65, IF(I6415&lt;35, IF(I6415&lt;12.5, IF(I6415&lt;2.5, "Sick Cunt", "Epic"), "Rare"), "Uncommon"), "Common")</f>
        <v>Common</v>
      </c>
    </row>
    <row r="6416" spans="1:10" x14ac:dyDescent="0.25">
      <c r="A6416" s="1">
        <v>6415</v>
      </c>
      <c r="B6416" t="s">
        <v>23</v>
      </c>
      <c r="C6416" t="s">
        <v>12</v>
      </c>
      <c r="D6416" t="s">
        <v>99</v>
      </c>
      <c r="E6416" t="s">
        <v>22</v>
      </c>
      <c r="F6416" t="s">
        <v>28</v>
      </c>
      <c r="G6416" t="s">
        <v>21</v>
      </c>
      <c r="H6416">
        <f>SUM(COUNTIF($B:$B,B6416),COUNTIF($C:$C,C6416),COUNTIF($D:$D,D6416),IF(OR(E6416=$M$11,E6416=$M$12,E6416=$M$15),SUM(COUNTIF($E:$E,$M$11), COUNTIF($E:$E,$M$12), COUNTIF($E:$E, $M$15)),COUNTIF($E:$E,E6416)),COUNTIF($F:$F,F6416),COUNTIF($G:$G,G6416))</f>
        <v>11395</v>
      </c>
      <c r="I6416" s="11">
        <f>_xlfn.PERCENTRANK.INC($H$2:$H$10001, H6416, 10)*100</f>
        <v>31.773177310000001</v>
      </c>
      <c r="J6416" s="10" t="str">
        <f>IF(I6416&lt;65, IF(I6416&lt;35, IF(I6416&lt;12.5, IF(I6416&lt;2.5, "Sick Cunt", "Epic"), "Rare"), "Uncommon"), "Common")</f>
        <v>Rare</v>
      </c>
    </row>
    <row r="6417" spans="1:10" x14ac:dyDescent="0.25">
      <c r="A6417" s="1">
        <v>6416</v>
      </c>
      <c r="B6417" t="s">
        <v>23</v>
      </c>
      <c r="C6417" t="s">
        <v>94</v>
      </c>
      <c r="D6417" t="s">
        <v>7</v>
      </c>
      <c r="E6417" t="s">
        <v>17</v>
      </c>
      <c r="F6417" t="s">
        <v>20</v>
      </c>
      <c r="G6417" t="s">
        <v>21</v>
      </c>
      <c r="H6417">
        <f>SUM(COUNTIF($B:$B,B6417),COUNTIF($C:$C,C6417),COUNTIF($D:$D,D6417),IF(OR(E6417=$M$11,E6417=$M$12,E6417=$M$15),SUM(COUNTIF($E:$E,$M$11), COUNTIF($E:$E,$M$12), COUNTIF($E:$E, $M$15)),COUNTIF($E:$E,E6417)),COUNTIF($F:$F,F6417),COUNTIF($G:$G,G6417))</f>
        <v>10452</v>
      </c>
      <c r="I6417" s="11">
        <f>_xlfn.PERCENTRANK.INC($H$2:$H$10001, H6417, 10)*100</f>
        <v>17.281728170000001</v>
      </c>
      <c r="J6417" s="10" t="str">
        <f>IF(I6417&lt;65, IF(I6417&lt;35, IF(I6417&lt;12.5, IF(I6417&lt;2.5, "Sick Cunt", "Epic"), "Rare"), "Uncommon"), "Common")</f>
        <v>Rare</v>
      </c>
    </row>
    <row r="6418" spans="1:10" x14ac:dyDescent="0.25">
      <c r="A6418" s="1">
        <v>6417</v>
      </c>
      <c r="B6418" t="s">
        <v>11</v>
      </c>
      <c r="C6418" t="s">
        <v>26</v>
      </c>
      <c r="D6418" t="s">
        <v>7</v>
      </c>
      <c r="E6418" t="s">
        <v>17</v>
      </c>
      <c r="F6418" t="s">
        <v>20</v>
      </c>
      <c r="G6418" t="s">
        <v>18</v>
      </c>
      <c r="H6418">
        <f>SUM(COUNTIF($B:$B,B6418),COUNTIF($C:$C,C6418),COUNTIF($D:$D,D6418),IF(OR(E6418=$M$11,E6418=$M$12,E6418=$M$15),SUM(COUNTIF($E:$E,$M$11), COUNTIF($E:$E,$M$12), COUNTIF($E:$E, $M$15)),COUNTIF($E:$E,E6418)),COUNTIF($F:$F,F6418),COUNTIF($G:$G,G6418))</f>
        <v>14866</v>
      </c>
      <c r="I6418" s="11">
        <f>_xlfn.PERCENTRANK.INC($H$2:$H$10001, H6418, 10)*100</f>
        <v>87.688768870000004</v>
      </c>
      <c r="J6418" s="10" t="str">
        <f>IF(I6418&lt;65, IF(I6418&lt;35, IF(I6418&lt;12.5, IF(I6418&lt;2.5, "Sick Cunt", "Epic"), "Rare"), "Uncommon"), "Common")</f>
        <v>Common</v>
      </c>
    </row>
    <row r="6419" spans="1:10" x14ac:dyDescent="0.25">
      <c r="A6419" s="1">
        <v>6418</v>
      </c>
      <c r="B6419" t="s">
        <v>23</v>
      </c>
      <c r="C6419" t="s">
        <v>40</v>
      </c>
      <c r="D6419" t="s">
        <v>30</v>
      </c>
      <c r="E6419" t="s">
        <v>17</v>
      </c>
      <c r="F6419" t="s">
        <v>14</v>
      </c>
      <c r="G6419" t="s">
        <v>10</v>
      </c>
      <c r="H6419">
        <f>SUM(COUNTIF($B:$B,B6419),COUNTIF($C:$C,C6419),COUNTIF($D:$D,D6419),IF(OR(E6419=$M$11,E6419=$M$12,E6419=$M$15),SUM(COUNTIF($E:$E,$M$11), COUNTIF($E:$E,$M$12), COUNTIF($E:$E, $M$15)),COUNTIF($E:$E,E6419)),COUNTIF($F:$F,F6419),COUNTIF($G:$G,G6419))</f>
        <v>8575</v>
      </c>
      <c r="I6419" s="11">
        <f>_xlfn.PERCENTRANK.INC($H$2:$H$10001, H6419, 10)*100</f>
        <v>2.6302630200000001</v>
      </c>
      <c r="J6419" s="10" t="str">
        <f>IF(I6419&lt;65, IF(I6419&lt;35, IF(I6419&lt;12.5, IF(I6419&lt;2.5, "Sick Cunt", "Epic"), "Rare"), "Uncommon"), "Common")</f>
        <v>Epic</v>
      </c>
    </row>
    <row r="6420" spans="1:10" x14ac:dyDescent="0.25">
      <c r="A6420" s="1">
        <v>6419</v>
      </c>
      <c r="B6420" t="s">
        <v>96</v>
      </c>
      <c r="C6420" t="s">
        <v>26</v>
      </c>
      <c r="D6420" t="s">
        <v>7</v>
      </c>
      <c r="E6420" t="s">
        <v>19</v>
      </c>
      <c r="F6420" t="s">
        <v>14</v>
      </c>
      <c r="G6420" t="s">
        <v>18</v>
      </c>
      <c r="H6420">
        <f>SUM(COUNTIF($B:$B,B6420),COUNTIF($C:$C,C6420),COUNTIF($D:$D,D6420),IF(OR(E6420=$M$11,E6420=$M$12,E6420=$M$15),SUM(COUNTIF($E:$E,$M$11), COUNTIF($E:$E,$M$12), COUNTIF($E:$E, $M$15)),COUNTIF($E:$E,E6420)),COUNTIF($F:$F,F6420),COUNTIF($G:$G,G6420))</f>
        <v>12873</v>
      </c>
      <c r="I6420" s="11">
        <f>_xlfn.PERCENTRANK.INC($H$2:$H$10001, H6420, 10)*100</f>
        <v>58.25582558</v>
      </c>
      <c r="J6420" s="10" t="str">
        <f>IF(I6420&lt;65, IF(I6420&lt;35, IF(I6420&lt;12.5, IF(I6420&lt;2.5, "Sick Cunt", "Epic"), "Rare"), "Uncommon"), "Common")</f>
        <v>Uncommon</v>
      </c>
    </row>
    <row r="6421" spans="1:10" x14ac:dyDescent="0.25">
      <c r="A6421" s="1">
        <v>6420</v>
      </c>
      <c r="B6421" t="s">
        <v>96</v>
      </c>
      <c r="C6421" t="s">
        <v>24</v>
      </c>
      <c r="D6421" t="s">
        <v>27</v>
      </c>
      <c r="E6421" t="s">
        <v>19</v>
      </c>
      <c r="F6421" t="s">
        <v>9</v>
      </c>
      <c r="G6421" t="s">
        <v>10</v>
      </c>
      <c r="H6421">
        <f>SUM(COUNTIF($B:$B,B6421),COUNTIF($C:$C,C6421),COUNTIF($D:$D,D6421),IF(OR(E6421=$M$11,E6421=$M$12,E6421=$M$15),SUM(COUNTIF($E:$E,$M$11), COUNTIF($E:$E,$M$12), COUNTIF($E:$E, $M$15)),COUNTIF($E:$E,E6421)),COUNTIF($F:$F,F6421),COUNTIF($G:$G,G6421))</f>
        <v>8856</v>
      </c>
      <c r="I6421" s="11">
        <f>_xlfn.PERCENTRANK.INC($H$2:$H$10001, H6421, 10)*100</f>
        <v>3.6303630299999998</v>
      </c>
      <c r="J6421" s="10" t="str">
        <f>IF(I6421&lt;65, IF(I6421&lt;35, IF(I6421&lt;12.5, IF(I6421&lt;2.5, "Sick Cunt", "Epic"), "Rare"), "Uncommon"), "Common")</f>
        <v>Epic</v>
      </c>
    </row>
    <row r="6422" spans="1:10" x14ac:dyDescent="0.25">
      <c r="A6422" s="1">
        <v>6421</v>
      </c>
      <c r="B6422" t="s">
        <v>100</v>
      </c>
      <c r="C6422" t="s">
        <v>94</v>
      </c>
      <c r="D6422" t="s">
        <v>99</v>
      </c>
      <c r="E6422" t="s">
        <v>35</v>
      </c>
      <c r="F6422" t="s">
        <v>9</v>
      </c>
      <c r="G6422" t="s">
        <v>21</v>
      </c>
      <c r="H6422">
        <f>SUM(COUNTIF($B:$B,B6422),COUNTIF($C:$C,C6422),COUNTIF($D:$D,D6422),IF(OR(E6422=$M$11,E6422=$M$12,E6422=$M$15),SUM(COUNTIF($E:$E,$M$11), COUNTIF($E:$E,$M$12), COUNTIF($E:$E, $M$15)),COUNTIF($E:$E,E6422)),COUNTIF($F:$F,F6422),COUNTIF($G:$G,G6422))</f>
        <v>11834</v>
      </c>
      <c r="I6422" s="11">
        <f>_xlfn.PERCENTRANK.INC($H$2:$H$10001, H6422, 10)*100</f>
        <v>39.483948390000002</v>
      </c>
      <c r="J6422" s="10" t="str">
        <f>IF(I6422&lt;65, IF(I6422&lt;35, IF(I6422&lt;12.5, IF(I6422&lt;2.5, "Sick Cunt", "Epic"), "Rare"), "Uncommon"), "Common")</f>
        <v>Uncommon</v>
      </c>
    </row>
    <row r="6423" spans="1:10" x14ac:dyDescent="0.25">
      <c r="A6423" s="1">
        <v>6422</v>
      </c>
      <c r="B6423" t="s">
        <v>100</v>
      </c>
      <c r="C6423" t="s">
        <v>31</v>
      </c>
      <c r="D6423" t="s">
        <v>30</v>
      </c>
      <c r="E6423" t="s">
        <v>35</v>
      </c>
      <c r="F6423" t="s">
        <v>14</v>
      </c>
      <c r="G6423" t="s">
        <v>21</v>
      </c>
      <c r="H6423">
        <f>SUM(COUNTIF($B:$B,B6423),COUNTIF($C:$C,C6423),COUNTIF($D:$D,D6423),IF(OR(E6423=$M$11,E6423=$M$12,E6423=$M$15),SUM(COUNTIF($E:$E,$M$11), COUNTIF($E:$E,$M$12), COUNTIF($E:$E, $M$15)),COUNTIF($E:$E,E6423)),COUNTIF($F:$F,F6423),COUNTIF($G:$G,G6423))</f>
        <v>11236</v>
      </c>
      <c r="I6423" s="11">
        <f>_xlfn.PERCENTRANK.INC($H$2:$H$10001, H6423, 10)*100</f>
        <v>28.69286928</v>
      </c>
      <c r="J6423" s="10" t="str">
        <f>IF(I6423&lt;65, IF(I6423&lt;35, IF(I6423&lt;12.5, IF(I6423&lt;2.5, "Sick Cunt", "Epic"), "Rare"), "Uncommon"), "Common")</f>
        <v>Rare</v>
      </c>
    </row>
    <row r="6424" spans="1:10" x14ac:dyDescent="0.25">
      <c r="A6424" s="1">
        <v>6423</v>
      </c>
      <c r="B6424" t="s">
        <v>100</v>
      </c>
      <c r="C6424" t="s">
        <v>12</v>
      </c>
      <c r="D6424" t="s">
        <v>7</v>
      </c>
      <c r="E6424" t="s">
        <v>17</v>
      </c>
      <c r="F6424" t="s">
        <v>9</v>
      </c>
      <c r="G6424" t="s">
        <v>21</v>
      </c>
      <c r="H6424">
        <f>SUM(COUNTIF($B:$B,B6424),COUNTIF($C:$C,C6424),COUNTIF($D:$D,D6424),IF(OR(E6424=$M$11,E6424=$M$12,E6424=$M$15),SUM(COUNTIF($E:$E,$M$11), COUNTIF($E:$E,$M$12), COUNTIF($E:$E, $M$15)),COUNTIF($E:$E,E6424)),COUNTIF($F:$F,F6424),COUNTIF($G:$G,G6424))</f>
        <v>12543</v>
      </c>
      <c r="I6424" s="11">
        <f>_xlfn.PERCENTRANK.INC($H$2:$H$10001, H6424, 10)*100</f>
        <v>52.535253520000005</v>
      </c>
      <c r="J6424" s="10" t="str">
        <f>IF(I6424&lt;65, IF(I6424&lt;35, IF(I6424&lt;12.5, IF(I6424&lt;2.5, "Sick Cunt", "Epic"), "Rare"), "Uncommon"), "Common")</f>
        <v>Uncommon</v>
      </c>
    </row>
    <row r="6425" spans="1:10" x14ac:dyDescent="0.25">
      <c r="A6425" s="1">
        <v>6424</v>
      </c>
      <c r="B6425" t="s">
        <v>100</v>
      </c>
      <c r="C6425" t="s">
        <v>31</v>
      </c>
      <c r="D6425" t="s">
        <v>99</v>
      </c>
      <c r="E6425" t="s">
        <v>22</v>
      </c>
      <c r="F6425" t="s">
        <v>28</v>
      </c>
      <c r="G6425" t="s">
        <v>21</v>
      </c>
      <c r="H6425">
        <f>SUM(COUNTIF($B:$B,B6425),COUNTIF($C:$C,C6425),COUNTIF($D:$D,D6425),IF(OR(E6425=$M$11,E6425=$M$12,E6425=$M$15),SUM(COUNTIF($E:$E,$M$11), COUNTIF($E:$E,$M$12), COUNTIF($E:$E, $M$15)),COUNTIF($E:$E,E6425)),COUNTIF($F:$F,F6425),COUNTIF($G:$G,G6425))</f>
        <v>11231</v>
      </c>
      <c r="I6425" s="11">
        <f>_xlfn.PERCENTRANK.INC($H$2:$H$10001, H6425, 10)*100</f>
        <v>28.592859279999999</v>
      </c>
      <c r="J6425" s="10" t="str">
        <f>IF(I6425&lt;65, IF(I6425&lt;35, IF(I6425&lt;12.5, IF(I6425&lt;2.5, "Sick Cunt", "Epic"), "Rare"), "Uncommon"), "Common")</f>
        <v>Rare</v>
      </c>
    </row>
    <row r="6426" spans="1:10" x14ac:dyDescent="0.25">
      <c r="A6426" s="1">
        <v>6425</v>
      </c>
      <c r="B6426" t="s">
        <v>11</v>
      </c>
      <c r="C6426" t="s">
        <v>31</v>
      </c>
      <c r="D6426" t="s">
        <v>7</v>
      </c>
      <c r="E6426" t="s">
        <v>33</v>
      </c>
      <c r="F6426" t="s">
        <v>37</v>
      </c>
      <c r="G6426" t="s">
        <v>21</v>
      </c>
      <c r="H6426">
        <f>SUM(COUNTIF($B:$B,B6426),COUNTIF($C:$C,C6426),COUNTIF($D:$D,D6426),IF(OR(E6426=$M$11,E6426=$M$12,E6426=$M$15),SUM(COUNTIF($E:$E,$M$11), COUNTIF($E:$E,$M$12), COUNTIF($E:$E, $M$15)),COUNTIF($E:$E,E6426)),COUNTIF($F:$F,F6426),COUNTIF($G:$G,G6426))</f>
        <v>12864</v>
      </c>
      <c r="I6426" s="11">
        <f>_xlfn.PERCENTRANK.INC($H$2:$H$10001, H6426, 10)*100</f>
        <v>58.125812580000002</v>
      </c>
      <c r="J6426" s="10" t="str">
        <f>IF(I6426&lt;65, IF(I6426&lt;35, IF(I6426&lt;12.5, IF(I6426&lt;2.5, "Sick Cunt", "Epic"), "Rare"), "Uncommon"), "Common")</f>
        <v>Uncommon</v>
      </c>
    </row>
    <row r="6427" spans="1:10" x14ac:dyDescent="0.25">
      <c r="A6427" s="1">
        <v>6426</v>
      </c>
      <c r="B6427" t="s">
        <v>23</v>
      </c>
      <c r="C6427" t="s">
        <v>31</v>
      </c>
      <c r="D6427" t="s">
        <v>16</v>
      </c>
      <c r="E6427" t="s">
        <v>41</v>
      </c>
      <c r="F6427" t="s">
        <v>18</v>
      </c>
      <c r="G6427" t="s">
        <v>18</v>
      </c>
      <c r="H6427">
        <f>SUM(COUNTIF($B:$B,B6427),COUNTIF($C:$C,C6427),COUNTIF($D:$D,D6427),IF(OR(E6427=$M$11,E6427=$M$12,E6427=$M$15),SUM(COUNTIF($E:$E,$M$11), COUNTIF($E:$E,$M$12), COUNTIF($E:$E, $M$15)),COUNTIF($E:$E,E6427)),COUNTIF($F:$F,F6427),COUNTIF($G:$G,G6427))</f>
        <v>10643</v>
      </c>
      <c r="I6427" s="11">
        <f>_xlfn.PERCENTRANK.INC($H$2:$H$10001, H6427, 10)*100</f>
        <v>19.611961189999999</v>
      </c>
      <c r="J6427" s="10" t="str">
        <f>IF(I6427&lt;65, IF(I6427&lt;35, IF(I6427&lt;12.5, IF(I6427&lt;2.5, "Sick Cunt", "Epic"), "Rare"), "Uncommon"), "Common")</f>
        <v>Rare</v>
      </c>
    </row>
    <row r="6428" spans="1:10" x14ac:dyDescent="0.25">
      <c r="A6428" s="1">
        <v>6427</v>
      </c>
      <c r="B6428" t="s">
        <v>23</v>
      </c>
      <c r="C6428" t="s">
        <v>94</v>
      </c>
      <c r="D6428" t="s">
        <v>16</v>
      </c>
      <c r="E6428" t="s">
        <v>13</v>
      </c>
      <c r="F6428" t="s">
        <v>9</v>
      </c>
      <c r="G6428" t="s">
        <v>21</v>
      </c>
      <c r="H6428">
        <f>SUM(COUNTIF($B:$B,B6428),COUNTIF($C:$C,C6428),COUNTIF($D:$D,D6428),IF(OR(E6428=$M$11,E6428=$M$12,E6428=$M$15),SUM(COUNTIF($E:$E,$M$11), COUNTIF($E:$E,$M$12), COUNTIF($E:$E, $M$15)),COUNTIF($E:$E,E6428)),COUNTIF($F:$F,F6428),COUNTIF($G:$G,G6428))</f>
        <v>11555</v>
      </c>
      <c r="I6428" s="11">
        <f>_xlfn.PERCENTRANK.INC($H$2:$H$10001, H6428, 10)*100</f>
        <v>34.733473339999996</v>
      </c>
      <c r="J6428" s="10" t="str">
        <f>IF(I6428&lt;65, IF(I6428&lt;35, IF(I6428&lt;12.5, IF(I6428&lt;2.5, "Sick Cunt", "Epic"), "Rare"), "Uncommon"), "Common")</f>
        <v>Rare</v>
      </c>
    </row>
    <row r="6429" spans="1:10" x14ac:dyDescent="0.25">
      <c r="A6429" s="1">
        <v>6428</v>
      </c>
      <c r="B6429" t="s">
        <v>6</v>
      </c>
      <c r="C6429" t="s">
        <v>31</v>
      </c>
      <c r="D6429" t="s">
        <v>30</v>
      </c>
      <c r="E6429" t="s">
        <v>22</v>
      </c>
      <c r="F6429" t="s">
        <v>9</v>
      </c>
      <c r="G6429" t="s">
        <v>10</v>
      </c>
      <c r="H6429">
        <f>SUM(COUNTIF($B:$B,B6429),COUNTIF($C:$C,C6429),COUNTIF($D:$D,D6429),IF(OR(E6429=$M$11,E6429=$M$12,E6429=$M$15),SUM(COUNTIF($E:$E,$M$11), COUNTIF($E:$E,$M$12), COUNTIF($E:$E, $M$15)),COUNTIF($E:$E,E6429)),COUNTIF($F:$F,F6429),COUNTIF($G:$G,G6429))</f>
        <v>8530</v>
      </c>
      <c r="I6429" s="11">
        <f>_xlfn.PERCENTRANK.INC($H$2:$H$10001, H6429, 10)*100</f>
        <v>2.4202420200000003</v>
      </c>
      <c r="J6429" s="10" t="str">
        <f>IF(I6429&lt;65, IF(I6429&lt;35, IF(I6429&lt;12.5, IF(I6429&lt;2.5, "Sick Cunt", "Epic"), "Rare"), "Uncommon"), "Common")</f>
        <v>Sick Cunt</v>
      </c>
    </row>
    <row r="6430" spans="1:10" x14ac:dyDescent="0.25">
      <c r="A6430" s="1">
        <v>6429</v>
      </c>
      <c r="B6430" t="s">
        <v>11</v>
      </c>
      <c r="C6430" t="s">
        <v>12</v>
      </c>
      <c r="D6430" t="s">
        <v>7</v>
      </c>
      <c r="E6430" t="s">
        <v>39</v>
      </c>
      <c r="F6430" t="s">
        <v>28</v>
      </c>
      <c r="G6430" t="s">
        <v>10</v>
      </c>
      <c r="H6430">
        <f>SUM(COUNTIF($B:$B,B6430),COUNTIF($C:$C,C6430),COUNTIF($D:$D,D6430),IF(OR(E6430=$M$11,E6430=$M$12,E6430=$M$15),SUM(COUNTIF($E:$E,$M$11), COUNTIF($E:$E,$M$12), COUNTIF($E:$E, $M$15)),COUNTIF($E:$E,E6430)),COUNTIF($F:$F,F6430),COUNTIF($G:$G,G6430))</f>
        <v>13215</v>
      </c>
      <c r="I6430" s="11">
        <f>_xlfn.PERCENTRANK.INC($H$2:$H$10001, H6430, 10)*100</f>
        <v>64.376437639999992</v>
      </c>
      <c r="J6430" s="10" t="str">
        <f>IF(I6430&lt;65, IF(I6430&lt;35, IF(I6430&lt;12.5, IF(I6430&lt;2.5, "Sick Cunt", "Epic"), "Rare"), "Uncommon"), "Common")</f>
        <v>Uncommon</v>
      </c>
    </row>
    <row r="6431" spans="1:10" x14ac:dyDescent="0.25">
      <c r="A6431" s="1">
        <v>6430</v>
      </c>
      <c r="B6431" t="s">
        <v>6</v>
      </c>
      <c r="C6431" t="s">
        <v>94</v>
      </c>
      <c r="D6431" t="s">
        <v>99</v>
      </c>
      <c r="E6431" t="s">
        <v>41</v>
      </c>
      <c r="F6431" t="s">
        <v>18</v>
      </c>
      <c r="G6431" t="s">
        <v>18</v>
      </c>
      <c r="H6431">
        <f>SUM(COUNTIF($B:$B,B6431),COUNTIF($C:$C,C6431),COUNTIF($D:$D,D6431),IF(OR(E6431=$M$11,E6431=$M$12,E6431=$M$15),SUM(COUNTIF($E:$E,$M$11), COUNTIF($E:$E,$M$12), COUNTIF($E:$E, $M$15)),COUNTIF($E:$E,E6431)),COUNTIF($F:$F,F6431),COUNTIF($G:$G,G6431))</f>
        <v>10781</v>
      </c>
      <c r="I6431" s="11">
        <f>_xlfn.PERCENTRANK.INC($H$2:$H$10001, H6431, 10)*100</f>
        <v>21.412141209999998</v>
      </c>
      <c r="J6431" s="10" t="str">
        <f>IF(I6431&lt;65, IF(I6431&lt;35, IF(I6431&lt;12.5, IF(I6431&lt;2.5, "Sick Cunt", "Epic"), "Rare"), "Uncommon"), "Common")</f>
        <v>Rare</v>
      </c>
    </row>
    <row r="6432" spans="1:10" x14ac:dyDescent="0.25">
      <c r="A6432" s="1">
        <v>6431</v>
      </c>
      <c r="B6432" t="s">
        <v>100</v>
      </c>
      <c r="C6432" t="s">
        <v>26</v>
      </c>
      <c r="D6432" t="s">
        <v>16</v>
      </c>
      <c r="E6432" t="s">
        <v>42</v>
      </c>
      <c r="F6432" t="s">
        <v>18</v>
      </c>
      <c r="G6432" t="s">
        <v>18</v>
      </c>
      <c r="H6432">
        <f>SUM(COUNTIF($B:$B,B6432),COUNTIF($C:$C,C6432),COUNTIF($D:$D,D6432),IF(OR(E6432=$M$11,E6432=$M$12,E6432=$M$15),SUM(COUNTIF($E:$E,$M$11), COUNTIF($E:$E,$M$12), COUNTIF($E:$E, $M$15)),COUNTIF($E:$E,E6432)),COUNTIF($F:$F,F6432),COUNTIF($G:$G,G6432))</f>
        <v>12118</v>
      </c>
      <c r="I6432" s="11">
        <f>_xlfn.PERCENTRANK.INC($H$2:$H$10001, H6432, 10)*100</f>
        <v>44.784478440000001</v>
      </c>
      <c r="J6432" s="10" t="str">
        <f>IF(I6432&lt;65, IF(I6432&lt;35, IF(I6432&lt;12.5, IF(I6432&lt;2.5, "Sick Cunt", "Epic"), "Rare"), "Uncommon"), "Common")</f>
        <v>Uncommon</v>
      </c>
    </row>
    <row r="6433" spans="1:10" x14ac:dyDescent="0.25">
      <c r="A6433" s="1">
        <v>6432</v>
      </c>
      <c r="B6433" t="s">
        <v>100</v>
      </c>
      <c r="C6433" t="s">
        <v>31</v>
      </c>
      <c r="D6433" t="s">
        <v>99</v>
      </c>
      <c r="E6433" t="s">
        <v>42</v>
      </c>
      <c r="F6433" t="s">
        <v>18</v>
      </c>
      <c r="G6433" t="s">
        <v>18</v>
      </c>
      <c r="H6433">
        <f>SUM(COUNTIF($B:$B,B6433),COUNTIF($C:$C,C6433),COUNTIF($D:$D,D6433),IF(OR(E6433=$M$11,E6433=$M$12,E6433=$M$15),SUM(COUNTIF($E:$E,$M$11), COUNTIF($E:$E,$M$12), COUNTIF($E:$E, $M$15)),COUNTIF($E:$E,E6433)),COUNTIF($F:$F,F6433),COUNTIF($G:$G,G6433))</f>
        <v>12461</v>
      </c>
      <c r="I6433" s="11">
        <f>_xlfn.PERCENTRANK.INC($H$2:$H$10001, H6433, 10)*100</f>
        <v>51.06510651</v>
      </c>
      <c r="J6433" s="10" t="str">
        <f>IF(I6433&lt;65, IF(I6433&lt;35, IF(I6433&lt;12.5, IF(I6433&lt;2.5, "Sick Cunt", "Epic"), "Rare"), "Uncommon"), "Common")</f>
        <v>Uncommon</v>
      </c>
    </row>
    <row r="6434" spans="1:10" x14ac:dyDescent="0.25">
      <c r="A6434" s="1">
        <v>6433</v>
      </c>
      <c r="B6434" t="s">
        <v>11</v>
      </c>
      <c r="C6434" t="s">
        <v>26</v>
      </c>
      <c r="D6434" t="s">
        <v>7</v>
      </c>
      <c r="E6434" t="s">
        <v>25</v>
      </c>
      <c r="F6434" t="s">
        <v>37</v>
      </c>
      <c r="G6434" t="s">
        <v>18</v>
      </c>
      <c r="H6434">
        <f>SUM(COUNTIF($B:$B,B6434),COUNTIF($C:$C,C6434),COUNTIF($D:$D,D6434),IF(OR(E6434=$M$11,E6434=$M$12,E6434=$M$15),SUM(COUNTIF($E:$E,$M$11), COUNTIF($E:$E,$M$12), COUNTIF($E:$E, $M$15)),COUNTIF($E:$E,E6434)),COUNTIF($F:$F,F6434),COUNTIF($G:$G,G6434))</f>
        <v>13918</v>
      </c>
      <c r="I6434" s="11">
        <f>_xlfn.PERCENTRANK.INC($H$2:$H$10001, H6434, 10)*100</f>
        <v>75.197519749999998</v>
      </c>
      <c r="J6434" s="10" t="str">
        <f>IF(I6434&lt;65, IF(I6434&lt;35, IF(I6434&lt;12.5, IF(I6434&lt;2.5, "Sick Cunt", "Epic"), "Rare"), "Uncommon"), "Common")</f>
        <v>Common</v>
      </c>
    </row>
    <row r="6435" spans="1:10" x14ac:dyDescent="0.25">
      <c r="A6435" s="1">
        <v>6434</v>
      </c>
      <c r="B6435" t="s">
        <v>23</v>
      </c>
      <c r="C6435" t="s">
        <v>94</v>
      </c>
      <c r="D6435" t="s">
        <v>30</v>
      </c>
      <c r="E6435" t="s">
        <v>36</v>
      </c>
      <c r="F6435" t="s">
        <v>28</v>
      </c>
      <c r="G6435" t="s">
        <v>21</v>
      </c>
      <c r="H6435">
        <f>SUM(COUNTIF($B:$B,B6435),COUNTIF($C:$C,C6435),COUNTIF($D:$D,D6435),IF(OR(E6435=$M$11,E6435=$M$12,E6435=$M$15),SUM(COUNTIF($E:$E,$M$11), COUNTIF($E:$E,$M$12), COUNTIF($E:$E, $M$15)),COUNTIF($E:$E,E6435)),COUNTIF($F:$F,F6435),COUNTIF($G:$G,G6435))</f>
        <v>11867</v>
      </c>
      <c r="I6435" s="11">
        <f>_xlfn.PERCENTRANK.INC($H$2:$H$10001, H6435, 10)*100</f>
        <v>40.024002400000001</v>
      </c>
      <c r="J6435" s="10" t="str">
        <f>IF(I6435&lt;65, IF(I6435&lt;35, IF(I6435&lt;12.5, IF(I6435&lt;2.5, "Sick Cunt", "Epic"), "Rare"), "Uncommon"), "Common")</f>
        <v>Uncommon</v>
      </c>
    </row>
    <row r="6436" spans="1:10" x14ac:dyDescent="0.25">
      <c r="A6436" s="1">
        <v>6435</v>
      </c>
      <c r="B6436" t="s">
        <v>6</v>
      </c>
      <c r="C6436" t="s">
        <v>31</v>
      </c>
      <c r="D6436" t="s">
        <v>30</v>
      </c>
      <c r="E6436" t="s">
        <v>8</v>
      </c>
      <c r="F6436" t="s">
        <v>9</v>
      </c>
      <c r="G6436" t="s">
        <v>18</v>
      </c>
      <c r="H6436">
        <f>SUM(COUNTIF($B:$B,B6436),COUNTIF($C:$C,C6436),COUNTIF($D:$D,D6436),IF(OR(E6436=$M$11,E6436=$M$12,E6436=$M$15),SUM(COUNTIF($E:$E,$M$11), COUNTIF($E:$E,$M$12), COUNTIF($E:$E, $M$15)),COUNTIF($E:$E,E6436)),COUNTIF($F:$F,F6436),COUNTIF($G:$G,G6436))</f>
        <v>13598</v>
      </c>
      <c r="I6436" s="11">
        <f>_xlfn.PERCENTRANK.INC($H$2:$H$10001, H6436, 10)*100</f>
        <v>70.467046699999997</v>
      </c>
      <c r="J6436" s="10" t="str">
        <f>IF(I6436&lt;65, IF(I6436&lt;35, IF(I6436&lt;12.5, IF(I6436&lt;2.5, "Sick Cunt", "Epic"), "Rare"), "Uncommon"), "Common")</f>
        <v>Common</v>
      </c>
    </row>
    <row r="6437" spans="1:10" x14ac:dyDescent="0.25">
      <c r="A6437" s="1">
        <v>6436</v>
      </c>
      <c r="B6437" t="s">
        <v>11</v>
      </c>
      <c r="C6437" t="s">
        <v>94</v>
      </c>
      <c r="D6437" t="s">
        <v>30</v>
      </c>
      <c r="E6437" t="s">
        <v>35</v>
      </c>
      <c r="F6437" t="s">
        <v>28</v>
      </c>
      <c r="G6437" t="s">
        <v>18</v>
      </c>
      <c r="H6437">
        <f>SUM(COUNTIF($B:$B,B6437),COUNTIF($C:$C,C6437),COUNTIF($D:$D,D6437),IF(OR(E6437=$M$11,E6437=$M$12,E6437=$M$15),SUM(COUNTIF($E:$E,$M$11), COUNTIF($E:$E,$M$12), COUNTIF($E:$E, $M$15)),COUNTIF($E:$E,E6437)),COUNTIF($F:$F,F6437),COUNTIF($G:$G,G6437))</f>
        <v>15722</v>
      </c>
      <c r="I6437" s="11">
        <f>_xlfn.PERCENTRANK.INC($H$2:$H$10001, H6437, 10)*100</f>
        <v>94.499449940000005</v>
      </c>
      <c r="J6437" s="10" t="str">
        <f>IF(I6437&lt;65, IF(I6437&lt;35, IF(I6437&lt;12.5, IF(I6437&lt;2.5, "Sick Cunt", "Epic"), "Rare"), "Uncommon"), "Common")</f>
        <v>Common</v>
      </c>
    </row>
    <row r="6438" spans="1:10" x14ac:dyDescent="0.25">
      <c r="A6438" s="1">
        <v>6437</v>
      </c>
      <c r="B6438" t="s">
        <v>100</v>
      </c>
      <c r="C6438" t="s">
        <v>24</v>
      </c>
      <c r="D6438" t="s">
        <v>30</v>
      </c>
      <c r="E6438" t="s">
        <v>43</v>
      </c>
      <c r="F6438" t="s">
        <v>9</v>
      </c>
      <c r="G6438" t="s">
        <v>97</v>
      </c>
      <c r="H6438">
        <f>SUM(COUNTIF($B:$B,B6438),COUNTIF($C:$C,C6438),COUNTIF($D:$D,D6438),IF(OR(E6438=$M$11,E6438=$M$12,E6438=$M$15),SUM(COUNTIF($E:$E,$M$11), COUNTIF($E:$E,$M$12), COUNTIF($E:$E, $M$15)),COUNTIF($E:$E,E6438)),COUNTIF($F:$F,F6438),COUNTIF($G:$G,G6438))</f>
        <v>10423</v>
      </c>
      <c r="I6438" s="11">
        <f>_xlfn.PERCENTRANK.INC($H$2:$H$10001, H6438, 10)*100</f>
        <v>16.941694160000001</v>
      </c>
      <c r="J6438" s="10" t="str">
        <f>IF(I6438&lt;65, IF(I6438&lt;35, IF(I6438&lt;12.5, IF(I6438&lt;2.5, "Sick Cunt", "Epic"), "Rare"), "Uncommon"), "Common")</f>
        <v>Rare</v>
      </c>
    </row>
    <row r="6439" spans="1:10" x14ac:dyDescent="0.25">
      <c r="A6439" s="1">
        <v>6438</v>
      </c>
      <c r="B6439" t="s">
        <v>23</v>
      </c>
      <c r="C6439" t="s">
        <v>12</v>
      </c>
      <c r="D6439" t="s">
        <v>7</v>
      </c>
      <c r="E6439" t="s">
        <v>17</v>
      </c>
      <c r="F6439" t="s">
        <v>14</v>
      </c>
      <c r="G6439" t="s">
        <v>29</v>
      </c>
      <c r="H6439">
        <f>SUM(COUNTIF($B:$B,B6439),COUNTIF($C:$C,C6439),COUNTIF($D:$D,D6439),IF(OR(E6439=$M$11,E6439=$M$12,E6439=$M$15),SUM(COUNTIF($E:$E,$M$11), COUNTIF($E:$E,$M$12), COUNTIF($E:$E, $M$15)),COUNTIF($E:$E,E6439)),COUNTIF($F:$F,F6439),COUNTIF($G:$G,G6439))</f>
        <v>10156</v>
      </c>
      <c r="I6439" s="11">
        <f>_xlfn.PERCENTRANK.INC($H$2:$H$10001, H6439, 10)*100</f>
        <v>13.67136713</v>
      </c>
      <c r="J6439" s="10" t="str">
        <f>IF(I6439&lt;65, IF(I6439&lt;35, IF(I6439&lt;12.5, IF(I6439&lt;2.5, "Sick Cunt", "Epic"), "Rare"), "Uncommon"), "Common")</f>
        <v>Rare</v>
      </c>
    </row>
    <row r="6440" spans="1:10" x14ac:dyDescent="0.25">
      <c r="A6440" s="1">
        <v>6439</v>
      </c>
      <c r="B6440" t="s">
        <v>6</v>
      </c>
      <c r="C6440" t="s">
        <v>31</v>
      </c>
      <c r="D6440" t="s">
        <v>27</v>
      </c>
      <c r="E6440" t="s">
        <v>36</v>
      </c>
      <c r="F6440" t="s">
        <v>9</v>
      </c>
      <c r="G6440" t="s">
        <v>21</v>
      </c>
      <c r="H6440">
        <f>SUM(COUNTIF($B:$B,B6440),COUNTIF($C:$C,C6440),COUNTIF($D:$D,D6440),IF(OR(E6440=$M$11,E6440=$M$12,E6440=$M$15),SUM(COUNTIF($E:$E,$M$11), COUNTIF($E:$E,$M$12), COUNTIF($E:$E, $M$15)),COUNTIF($E:$E,E6440)),COUNTIF($F:$F,F6440),COUNTIF($G:$G,G6440))</f>
        <v>8420</v>
      </c>
      <c r="I6440" s="11">
        <f>_xlfn.PERCENTRANK.INC($H$2:$H$10001, H6440, 10)*100</f>
        <v>2.1502150200000001</v>
      </c>
      <c r="J6440" s="10" t="str">
        <f>IF(I6440&lt;65, IF(I6440&lt;35, IF(I6440&lt;12.5, IF(I6440&lt;2.5, "Sick Cunt", "Epic"), "Rare"), "Uncommon"), "Common")</f>
        <v>Sick Cunt</v>
      </c>
    </row>
    <row r="6441" spans="1:10" x14ac:dyDescent="0.25">
      <c r="A6441" s="1">
        <v>6440</v>
      </c>
      <c r="B6441" t="s">
        <v>23</v>
      </c>
      <c r="C6441" t="s">
        <v>26</v>
      </c>
      <c r="D6441" t="s">
        <v>27</v>
      </c>
      <c r="E6441" t="s">
        <v>35</v>
      </c>
      <c r="F6441" t="s">
        <v>9</v>
      </c>
      <c r="G6441" t="s">
        <v>10</v>
      </c>
      <c r="H6441">
        <f>SUM(COUNTIF($B:$B,B6441),COUNTIF($C:$C,C6441),COUNTIF($D:$D,D6441),IF(OR(E6441=$M$11,E6441=$M$12,E6441=$M$15),SUM(COUNTIF($E:$E,$M$11), COUNTIF($E:$E,$M$12), COUNTIF($E:$E, $M$15)),COUNTIF($E:$E,E6441)),COUNTIF($F:$F,F6441),COUNTIF($G:$G,G6441))</f>
        <v>10112</v>
      </c>
      <c r="I6441" s="11">
        <f>_xlfn.PERCENTRANK.INC($H$2:$H$10001, H6441, 10)*100</f>
        <v>13.151315129999999</v>
      </c>
      <c r="J6441" s="10" t="str">
        <f>IF(I6441&lt;65, IF(I6441&lt;35, IF(I6441&lt;12.5, IF(I6441&lt;2.5, "Sick Cunt", "Epic"), "Rare"), "Uncommon"), "Common")</f>
        <v>Rare</v>
      </c>
    </row>
    <row r="6442" spans="1:10" x14ac:dyDescent="0.25">
      <c r="A6442" s="1">
        <v>6441</v>
      </c>
      <c r="B6442" t="s">
        <v>23</v>
      </c>
      <c r="C6442" t="s">
        <v>94</v>
      </c>
      <c r="D6442" t="s">
        <v>30</v>
      </c>
      <c r="E6442" t="s">
        <v>36</v>
      </c>
      <c r="F6442" t="s">
        <v>9</v>
      </c>
      <c r="G6442" t="s">
        <v>10</v>
      </c>
      <c r="H6442">
        <f>SUM(COUNTIF($B:$B,B6442),COUNTIF($C:$C,C6442),COUNTIF($D:$D,D6442),IF(OR(E6442=$M$11,E6442=$M$12,E6442=$M$15),SUM(COUNTIF($E:$E,$M$11), COUNTIF($E:$E,$M$12), COUNTIF($E:$E, $M$15)),COUNTIF($E:$E,E6442)),COUNTIF($F:$F,F6442),COUNTIF($G:$G,G6442))</f>
        <v>11241</v>
      </c>
      <c r="I6442" s="11">
        <f>_xlfn.PERCENTRANK.INC($H$2:$H$10001, H6442, 10)*100</f>
        <v>28.76287628</v>
      </c>
      <c r="J6442" s="10" t="str">
        <f>IF(I6442&lt;65, IF(I6442&lt;35, IF(I6442&lt;12.5, IF(I6442&lt;2.5, "Sick Cunt", "Epic"), "Rare"), "Uncommon"), "Common")</f>
        <v>Rare</v>
      </c>
    </row>
    <row r="6443" spans="1:10" x14ac:dyDescent="0.25">
      <c r="A6443" s="1">
        <v>6442</v>
      </c>
      <c r="B6443" t="s">
        <v>100</v>
      </c>
      <c r="C6443" t="s">
        <v>12</v>
      </c>
      <c r="D6443" t="s">
        <v>16</v>
      </c>
      <c r="E6443" t="s">
        <v>19</v>
      </c>
      <c r="F6443" t="s">
        <v>20</v>
      </c>
      <c r="G6443" t="s">
        <v>21</v>
      </c>
      <c r="H6443">
        <f>SUM(COUNTIF($B:$B,B6443),COUNTIF($C:$C,C6443),COUNTIF($D:$D,D6443),IF(OR(E6443=$M$11,E6443=$M$12,E6443=$M$15),SUM(COUNTIF($E:$E,$M$11), COUNTIF($E:$E,$M$12), COUNTIF($E:$E, $M$15)),COUNTIF($E:$E,E6443)),COUNTIF($F:$F,F6443),COUNTIF($G:$G,G6443))</f>
        <v>10165</v>
      </c>
      <c r="I6443" s="11">
        <f>_xlfn.PERCENTRANK.INC($H$2:$H$10001, H6443, 10)*100</f>
        <v>13.71137113</v>
      </c>
      <c r="J6443" s="10" t="str">
        <f>IF(I6443&lt;65, IF(I6443&lt;35, IF(I6443&lt;12.5, IF(I6443&lt;2.5, "Sick Cunt", "Epic"), "Rare"), "Uncommon"), "Common")</f>
        <v>Rare</v>
      </c>
    </row>
    <row r="6444" spans="1:10" x14ac:dyDescent="0.25">
      <c r="A6444" s="1">
        <v>6443</v>
      </c>
      <c r="B6444" t="s">
        <v>11</v>
      </c>
      <c r="C6444" t="s">
        <v>26</v>
      </c>
      <c r="D6444" t="s">
        <v>7</v>
      </c>
      <c r="E6444" t="s">
        <v>19</v>
      </c>
      <c r="F6444" t="s">
        <v>14</v>
      </c>
      <c r="G6444" t="s">
        <v>10</v>
      </c>
      <c r="H6444">
        <f>SUM(COUNTIF($B:$B,B6444),COUNTIF($C:$C,C6444),COUNTIF($D:$D,D6444),IF(OR(E6444=$M$11,E6444=$M$12,E6444=$M$15),SUM(COUNTIF($E:$E,$M$11), COUNTIF($E:$E,$M$12), COUNTIF($E:$E, $M$15)),COUNTIF($E:$E,E6444)),COUNTIF($F:$F,F6444),COUNTIF($G:$G,G6444))</f>
        <v>12146</v>
      </c>
      <c r="I6444" s="11">
        <f>_xlfn.PERCENTRANK.INC($H$2:$H$10001, H6444, 10)*100</f>
        <v>45.284528450000003</v>
      </c>
      <c r="J6444" s="10" t="str">
        <f>IF(I6444&lt;65, IF(I6444&lt;35, IF(I6444&lt;12.5, IF(I6444&lt;2.5, "Sick Cunt", "Epic"), "Rare"), "Uncommon"), "Common")</f>
        <v>Uncommon</v>
      </c>
    </row>
    <row r="6445" spans="1:10" x14ac:dyDescent="0.25">
      <c r="A6445" s="1">
        <v>6444</v>
      </c>
      <c r="B6445" t="s">
        <v>11</v>
      </c>
      <c r="C6445" t="s">
        <v>26</v>
      </c>
      <c r="D6445" t="s">
        <v>16</v>
      </c>
      <c r="E6445" t="s">
        <v>13</v>
      </c>
      <c r="F6445" t="s">
        <v>37</v>
      </c>
      <c r="G6445" t="s">
        <v>18</v>
      </c>
      <c r="H6445">
        <f>SUM(COUNTIF($B:$B,B6445),COUNTIF($C:$C,C6445),COUNTIF($D:$D,D6445),IF(OR(E6445=$M$11,E6445=$M$12,E6445=$M$15),SUM(COUNTIF($E:$E,$M$11), COUNTIF($E:$E,$M$12), COUNTIF($E:$E, $M$15)),COUNTIF($E:$E,E6445)),COUNTIF($F:$F,F6445),COUNTIF($G:$G,G6445))</f>
        <v>14660</v>
      </c>
      <c r="I6445" s="11">
        <f>_xlfn.PERCENTRANK.INC($H$2:$H$10001, H6445, 10)*100</f>
        <v>85.348534850000007</v>
      </c>
      <c r="J6445" s="10" t="str">
        <f>IF(I6445&lt;65, IF(I6445&lt;35, IF(I6445&lt;12.5, IF(I6445&lt;2.5, "Sick Cunt", "Epic"), "Rare"), "Uncommon"), "Common")</f>
        <v>Common</v>
      </c>
    </row>
    <row r="6446" spans="1:10" x14ac:dyDescent="0.25">
      <c r="A6446" s="1">
        <v>6445</v>
      </c>
      <c r="B6446" t="s">
        <v>11</v>
      </c>
      <c r="C6446" t="s">
        <v>31</v>
      </c>
      <c r="D6446" t="s">
        <v>16</v>
      </c>
      <c r="E6446" t="s">
        <v>25</v>
      </c>
      <c r="F6446" t="s">
        <v>20</v>
      </c>
      <c r="G6446" t="s">
        <v>18</v>
      </c>
      <c r="H6446">
        <f>SUM(COUNTIF($B:$B,B6446),COUNTIF($C:$C,C6446),COUNTIF($D:$D,D6446),IF(OR(E6446=$M$11,E6446=$M$12,E6446=$M$15),SUM(COUNTIF($E:$E,$M$11), COUNTIF($E:$E,$M$12), COUNTIF($E:$E, $M$15)),COUNTIF($E:$E,E6446)),COUNTIF($F:$F,F6446),COUNTIF($G:$G,G6446))</f>
        <v>12059</v>
      </c>
      <c r="I6446" s="11">
        <f>_xlfn.PERCENTRANK.INC($H$2:$H$10001, H6446, 10)*100</f>
        <v>43.654365429999999</v>
      </c>
      <c r="J6446" s="10" t="str">
        <f>IF(I6446&lt;65, IF(I6446&lt;35, IF(I6446&lt;12.5, IF(I6446&lt;2.5, "Sick Cunt", "Epic"), "Rare"), "Uncommon"), "Common")</f>
        <v>Uncommon</v>
      </c>
    </row>
    <row r="6447" spans="1:10" x14ac:dyDescent="0.25">
      <c r="A6447" s="1">
        <v>6446</v>
      </c>
      <c r="B6447" t="s">
        <v>11</v>
      </c>
      <c r="C6447" t="s">
        <v>94</v>
      </c>
      <c r="D6447" t="s">
        <v>30</v>
      </c>
      <c r="E6447" t="s">
        <v>35</v>
      </c>
      <c r="F6447" t="s">
        <v>9</v>
      </c>
      <c r="G6447" t="s">
        <v>29</v>
      </c>
      <c r="H6447">
        <f>SUM(COUNTIF($B:$B,B6447),COUNTIF($C:$C,C6447),COUNTIF($D:$D,D6447),IF(OR(E6447=$M$11,E6447=$M$12,E6447=$M$15),SUM(COUNTIF($E:$E,$M$11), COUNTIF($E:$E,$M$12), COUNTIF($E:$E, $M$15)),COUNTIF($E:$E,E6447)),COUNTIF($F:$F,F6447),COUNTIF($G:$G,G6447))</f>
        <v>11735</v>
      </c>
      <c r="I6447" s="11">
        <f>_xlfn.PERCENTRANK.INC($H$2:$H$10001, H6447, 10)*100</f>
        <v>37.903790370000003</v>
      </c>
      <c r="J6447" s="10" t="str">
        <f>IF(I6447&lt;65, IF(I6447&lt;35, IF(I6447&lt;12.5, IF(I6447&lt;2.5, "Sick Cunt", "Epic"), "Rare"), "Uncommon"), "Common")</f>
        <v>Uncommon</v>
      </c>
    </row>
    <row r="6448" spans="1:10" x14ac:dyDescent="0.25">
      <c r="A6448" s="1">
        <v>6447</v>
      </c>
      <c r="B6448" t="s">
        <v>100</v>
      </c>
      <c r="C6448" t="s">
        <v>40</v>
      </c>
      <c r="D6448" t="s">
        <v>99</v>
      </c>
      <c r="E6448" t="s">
        <v>19</v>
      </c>
      <c r="F6448" t="s">
        <v>18</v>
      </c>
      <c r="G6448" t="s">
        <v>18</v>
      </c>
      <c r="H6448">
        <f>SUM(COUNTIF($B:$B,B6448),COUNTIF($C:$C,C6448),COUNTIF($D:$D,D6448),IF(OR(E6448=$M$11,E6448=$M$12,E6448=$M$15),SUM(COUNTIF($E:$E,$M$11), COUNTIF($E:$E,$M$12), COUNTIF($E:$E, $M$15)),COUNTIF($E:$E,E6448)),COUNTIF($F:$F,F6448),COUNTIF($G:$G,G6448))</f>
        <v>11778</v>
      </c>
      <c r="I6448" s="11">
        <f>_xlfn.PERCENTRANK.INC($H$2:$H$10001, H6448, 10)*100</f>
        <v>38.613861379999996</v>
      </c>
      <c r="J6448" s="10" t="str">
        <f>IF(I6448&lt;65, IF(I6448&lt;35, IF(I6448&lt;12.5, IF(I6448&lt;2.5, "Sick Cunt", "Epic"), "Rare"), "Uncommon"), "Common")</f>
        <v>Uncommon</v>
      </c>
    </row>
    <row r="6449" spans="1:10" x14ac:dyDescent="0.25">
      <c r="A6449" s="1">
        <v>6448</v>
      </c>
      <c r="B6449" t="s">
        <v>11</v>
      </c>
      <c r="C6449" t="s">
        <v>24</v>
      </c>
      <c r="D6449" t="s">
        <v>30</v>
      </c>
      <c r="E6449" t="s">
        <v>8</v>
      </c>
      <c r="F6449" t="s">
        <v>37</v>
      </c>
      <c r="G6449" t="s">
        <v>29</v>
      </c>
      <c r="H6449">
        <f>SUM(COUNTIF($B:$B,B6449),COUNTIF($C:$C,C6449),COUNTIF($D:$D,D6449),IF(OR(E6449=$M$11,E6449=$M$12,E6449=$M$15),SUM(COUNTIF($E:$E,$M$11), COUNTIF($E:$E,$M$12), COUNTIF($E:$E, $M$15)),COUNTIF($E:$E,E6449)),COUNTIF($F:$F,F6449),COUNTIF($G:$G,G6449))</f>
        <v>12244</v>
      </c>
      <c r="I6449" s="11">
        <f>_xlfn.PERCENTRANK.INC($H$2:$H$10001, H6449, 10)*100</f>
        <v>47.124712469999999</v>
      </c>
      <c r="J6449" s="10" t="str">
        <f>IF(I6449&lt;65, IF(I6449&lt;35, IF(I6449&lt;12.5, IF(I6449&lt;2.5, "Sick Cunt", "Epic"), "Rare"), "Uncommon"), "Common")</f>
        <v>Uncommon</v>
      </c>
    </row>
    <row r="6450" spans="1:10" x14ac:dyDescent="0.25">
      <c r="A6450" s="1">
        <v>6449</v>
      </c>
      <c r="B6450" t="s">
        <v>100</v>
      </c>
      <c r="C6450" t="s">
        <v>24</v>
      </c>
      <c r="D6450" t="s">
        <v>16</v>
      </c>
      <c r="E6450" t="s">
        <v>8</v>
      </c>
      <c r="F6450" t="s">
        <v>9</v>
      </c>
      <c r="G6450" t="s">
        <v>21</v>
      </c>
      <c r="H6450">
        <f>SUM(COUNTIF($B:$B,B6450),COUNTIF($C:$C,C6450),COUNTIF($D:$D,D6450),IF(OR(E6450=$M$11,E6450=$M$12,E6450=$M$15),SUM(COUNTIF($E:$E,$M$11), COUNTIF($E:$E,$M$12), COUNTIF($E:$E, $M$15)),COUNTIF($E:$E,E6450)),COUNTIF($F:$F,F6450),COUNTIF($G:$G,G6450))</f>
        <v>12503</v>
      </c>
      <c r="I6450" s="11">
        <f>_xlfn.PERCENTRANK.INC($H$2:$H$10001, H6450, 10)*100</f>
        <v>51.875187509999996</v>
      </c>
      <c r="J6450" s="10" t="str">
        <f>IF(I6450&lt;65, IF(I6450&lt;35, IF(I6450&lt;12.5, IF(I6450&lt;2.5, "Sick Cunt", "Epic"), "Rare"), "Uncommon"), "Common")</f>
        <v>Uncommon</v>
      </c>
    </row>
    <row r="6451" spans="1:10" x14ac:dyDescent="0.25">
      <c r="A6451" s="1">
        <v>6450</v>
      </c>
      <c r="B6451" t="s">
        <v>11</v>
      </c>
      <c r="C6451" t="s">
        <v>24</v>
      </c>
      <c r="D6451" t="s">
        <v>7</v>
      </c>
      <c r="E6451" t="s">
        <v>41</v>
      </c>
      <c r="F6451" t="s">
        <v>28</v>
      </c>
      <c r="G6451" t="s">
        <v>29</v>
      </c>
      <c r="H6451">
        <f>SUM(COUNTIF($B:$B,B6451),COUNTIF($C:$C,C6451),COUNTIF($D:$D,D6451),IF(OR(E6451=$M$11,E6451=$M$12,E6451=$M$15),SUM(COUNTIF($E:$E,$M$11), COUNTIF($E:$E,$M$12), COUNTIF($E:$E, $M$15)),COUNTIF($E:$E,E6451)),COUNTIF($F:$F,F6451),COUNTIF($G:$G,G6451))</f>
        <v>11662</v>
      </c>
      <c r="I6451" s="11">
        <f>_xlfn.PERCENTRANK.INC($H$2:$H$10001, H6451, 10)*100</f>
        <v>36.603660359999999</v>
      </c>
      <c r="J6451" s="10" t="str">
        <f>IF(I6451&lt;65, IF(I6451&lt;35, IF(I6451&lt;12.5, IF(I6451&lt;2.5, "Sick Cunt", "Epic"), "Rare"), "Uncommon"), "Common")</f>
        <v>Uncommon</v>
      </c>
    </row>
    <row r="6452" spans="1:10" x14ac:dyDescent="0.25">
      <c r="A6452" s="1">
        <v>6451</v>
      </c>
      <c r="B6452" t="s">
        <v>11</v>
      </c>
      <c r="C6452" t="s">
        <v>12</v>
      </c>
      <c r="D6452" t="s">
        <v>7</v>
      </c>
      <c r="E6452" t="s">
        <v>33</v>
      </c>
      <c r="F6452" t="s">
        <v>9</v>
      </c>
      <c r="G6452" t="s">
        <v>21</v>
      </c>
      <c r="H6452">
        <f>SUM(COUNTIF($B:$B,B6452),COUNTIF($C:$C,C6452),COUNTIF($D:$D,D6452),IF(OR(E6452=$M$11,E6452=$M$12,E6452=$M$15),SUM(COUNTIF($E:$E,$M$11), COUNTIF($E:$E,$M$12), COUNTIF($E:$E, $M$15)),COUNTIF($E:$E,E6452)),COUNTIF($F:$F,F6452),COUNTIF($G:$G,G6452))</f>
        <v>15215</v>
      </c>
      <c r="I6452" s="11">
        <f>_xlfn.PERCENTRANK.INC($H$2:$H$10001, H6452, 10)*100</f>
        <v>90.989098900000002</v>
      </c>
      <c r="J6452" s="10" t="str">
        <f>IF(I6452&lt;65, IF(I6452&lt;35, IF(I6452&lt;12.5, IF(I6452&lt;2.5, "Sick Cunt", "Epic"), "Rare"), "Uncommon"), "Common")</f>
        <v>Common</v>
      </c>
    </row>
    <row r="6453" spans="1:10" x14ac:dyDescent="0.25">
      <c r="A6453" s="1">
        <v>6452</v>
      </c>
      <c r="B6453" t="s">
        <v>11</v>
      </c>
      <c r="C6453" t="s">
        <v>26</v>
      </c>
      <c r="D6453" t="s">
        <v>30</v>
      </c>
      <c r="E6453" t="s">
        <v>36</v>
      </c>
      <c r="F6453" t="s">
        <v>28</v>
      </c>
      <c r="G6453" t="s">
        <v>21</v>
      </c>
      <c r="H6453">
        <f>SUM(COUNTIF($B:$B,B6453),COUNTIF($C:$C,C6453),COUNTIF($D:$D,D6453),IF(OR(E6453=$M$11,E6453=$M$12,E6453=$M$15),SUM(COUNTIF($E:$E,$M$11), COUNTIF($E:$E,$M$12), COUNTIF($E:$E, $M$15)),COUNTIF($E:$E,E6453)),COUNTIF($F:$F,F6453),COUNTIF($G:$G,G6453))</f>
        <v>13645</v>
      </c>
      <c r="I6453" s="11">
        <f>_xlfn.PERCENTRANK.INC($H$2:$H$10001, H6453, 10)*100</f>
        <v>71.167116710000002</v>
      </c>
      <c r="J6453" s="10" t="str">
        <f>IF(I6453&lt;65, IF(I6453&lt;35, IF(I6453&lt;12.5, IF(I6453&lt;2.5, "Sick Cunt", "Epic"), "Rare"), "Uncommon"), "Common")</f>
        <v>Common</v>
      </c>
    </row>
    <row r="6454" spans="1:10" x14ac:dyDescent="0.25">
      <c r="A6454" s="1">
        <v>6453</v>
      </c>
      <c r="B6454" t="s">
        <v>11</v>
      </c>
      <c r="C6454" t="s">
        <v>12</v>
      </c>
      <c r="D6454" t="s">
        <v>7</v>
      </c>
      <c r="E6454" t="s">
        <v>33</v>
      </c>
      <c r="F6454" t="s">
        <v>37</v>
      </c>
      <c r="G6454" t="s">
        <v>29</v>
      </c>
      <c r="H6454">
        <f>SUM(COUNTIF($B:$B,B6454),COUNTIF($C:$C,C6454),COUNTIF($D:$D,D6454),IF(OR(E6454=$M$11,E6454=$M$12,E6454=$M$15),SUM(COUNTIF($E:$E,$M$11), COUNTIF($E:$E,$M$12), COUNTIF($E:$E, $M$15)),COUNTIF($E:$E,E6454)),COUNTIF($F:$F,F6454),COUNTIF($G:$G,G6454))</f>
        <v>12809</v>
      </c>
      <c r="I6454" s="11">
        <f>_xlfn.PERCENTRANK.INC($H$2:$H$10001, H6454, 10)*100</f>
        <v>57.125712569999997</v>
      </c>
      <c r="J6454" s="10" t="str">
        <f>IF(I6454&lt;65, IF(I6454&lt;35, IF(I6454&lt;12.5, IF(I6454&lt;2.5, "Sick Cunt", "Epic"), "Rare"), "Uncommon"), "Common")</f>
        <v>Uncommon</v>
      </c>
    </row>
    <row r="6455" spans="1:10" x14ac:dyDescent="0.25">
      <c r="A6455" s="1">
        <v>6454</v>
      </c>
      <c r="B6455" t="s">
        <v>6</v>
      </c>
      <c r="C6455" t="s">
        <v>26</v>
      </c>
      <c r="D6455" t="s">
        <v>7</v>
      </c>
      <c r="E6455" t="s">
        <v>36</v>
      </c>
      <c r="F6455" t="s">
        <v>28</v>
      </c>
      <c r="G6455" t="s">
        <v>29</v>
      </c>
      <c r="H6455">
        <f>SUM(COUNTIF($B:$B,B6455),COUNTIF($C:$C,C6455),COUNTIF($D:$D,D6455),IF(OR(E6455=$M$11,E6455=$M$12,E6455=$M$15),SUM(COUNTIF($E:$E,$M$11), COUNTIF($E:$E,$M$12), COUNTIF($E:$E, $M$15)),COUNTIF($E:$E,E6455)),COUNTIF($F:$F,F6455),COUNTIF($G:$G,G6455))</f>
        <v>9613</v>
      </c>
      <c r="I6455" s="11">
        <f>_xlfn.PERCENTRANK.INC($H$2:$H$10001, H6455, 10)*100</f>
        <v>8.3308330799999997</v>
      </c>
      <c r="J6455" s="10" t="str">
        <f>IF(I6455&lt;65, IF(I6455&lt;35, IF(I6455&lt;12.5, IF(I6455&lt;2.5, "Sick Cunt", "Epic"), "Rare"), "Uncommon"), "Common")</f>
        <v>Epic</v>
      </c>
    </row>
    <row r="6456" spans="1:10" x14ac:dyDescent="0.25">
      <c r="A6456" s="1">
        <v>6455</v>
      </c>
      <c r="B6456" t="s">
        <v>100</v>
      </c>
      <c r="C6456" t="s">
        <v>12</v>
      </c>
      <c r="D6456" t="s">
        <v>99</v>
      </c>
      <c r="E6456" t="s">
        <v>33</v>
      </c>
      <c r="F6456" t="s">
        <v>9</v>
      </c>
      <c r="G6456" t="s">
        <v>18</v>
      </c>
      <c r="H6456">
        <f>SUM(COUNTIF($B:$B,B6456),COUNTIF($C:$C,C6456),COUNTIF($D:$D,D6456),IF(OR(E6456=$M$11,E6456=$M$12,E6456=$M$15),SUM(COUNTIF($E:$E,$M$11), COUNTIF($E:$E,$M$12), COUNTIF($E:$E, $M$15)),COUNTIF($E:$E,E6456)),COUNTIF($F:$F,F6456),COUNTIF($G:$G,G6456))</f>
        <v>16715</v>
      </c>
      <c r="I6456" s="11">
        <f>_xlfn.PERCENTRANK.INC($H$2:$H$10001, H6456, 10)*100</f>
        <v>98.299829979999998</v>
      </c>
      <c r="J6456" s="10" t="str">
        <f>IF(I6456&lt;65, IF(I6456&lt;35, IF(I6456&lt;12.5, IF(I6456&lt;2.5, "Sick Cunt", "Epic"), "Rare"), "Uncommon"), "Common")</f>
        <v>Common</v>
      </c>
    </row>
    <row r="6457" spans="1:10" x14ac:dyDescent="0.25">
      <c r="A6457" s="1">
        <v>6456</v>
      </c>
      <c r="B6457" t="s">
        <v>96</v>
      </c>
      <c r="C6457" t="s">
        <v>26</v>
      </c>
      <c r="D6457" t="s">
        <v>7</v>
      </c>
      <c r="E6457" t="s">
        <v>22</v>
      </c>
      <c r="F6457" t="s">
        <v>28</v>
      </c>
      <c r="G6457" t="s">
        <v>21</v>
      </c>
      <c r="H6457">
        <f>SUM(COUNTIF($B:$B,B6457),COUNTIF($C:$C,C6457),COUNTIF($D:$D,D6457),IF(OR(E6457=$M$11,E6457=$M$12,E6457=$M$15),SUM(COUNTIF($E:$E,$M$11), COUNTIF($E:$E,$M$12), COUNTIF($E:$E, $M$15)),COUNTIF($E:$E,E6457)),COUNTIF($F:$F,F6457),COUNTIF($G:$G,G6457))</f>
        <v>10892</v>
      </c>
      <c r="I6457" s="11">
        <f>_xlfn.PERCENTRANK.INC($H$2:$H$10001, H6457, 10)*100</f>
        <v>23.192319229999999</v>
      </c>
      <c r="J6457" s="10" t="str">
        <f>IF(I6457&lt;65, IF(I6457&lt;35, IF(I6457&lt;12.5, IF(I6457&lt;2.5, "Sick Cunt", "Epic"), "Rare"), "Uncommon"), "Common")</f>
        <v>Rare</v>
      </c>
    </row>
    <row r="6458" spans="1:10" x14ac:dyDescent="0.25">
      <c r="A6458" s="1">
        <v>6457</v>
      </c>
      <c r="B6458" t="s">
        <v>6</v>
      </c>
      <c r="C6458" t="s">
        <v>31</v>
      </c>
      <c r="D6458" t="s">
        <v>30</v>
      </c>
      <c r="E6458" t="s">
        <v>42</v>
      </c>
      <c r="F6458" t="s">
        <v>14</v>
      </c>
      <c r="G6458" t="s">
        <v>21</v>
      </c>
      <c r="H6458">
        <f>SUM(COUNTIF($B:$B,B6458),COUNTIF($C:$C,C6458),COUNTIF($D:$D,D6458),IF(OR(E6458=$M$11,E6458=$M$12,E6458=$M$15),SUM(COUNTIF($E:$E,$M$11), COUNTIF($E:$E,$M$12), COUNTIF($E:$E, $M$15)),COUNTIF($E:$E,E6458)),COUNTIF($F:$F,F6458),COUNTIF($G:$G,G6458))</f>
        <v>8058</v>
      </c>
      <c r="I6458" s="11">
        <f>_xlfn.PERCENTRANK.INC($H$2:$H$10001, H6458, 10)*100</f>
        <v>1.2701270099999999</v>
      </c>
      <c r="J6458" s="10" t="str">
        <f>IF(I6458&lt;65, IF(I6458&lt;35, IF(I6458&lt;12.5, IF(I6458&lt;2.5, "Sick Cunt", "Epic"), "Rare"), "Uncommon"), "Common")</f>
        <v>Sick Cunt</v>
      </c>
    </row>
    <row r="6459" spans="1:10" x14ac:dyDescent="0.25">
      <c r="A6459" s="1">
        <v>6458</v>
      </c>
      <c r="B6459" t="s">
        <v>100</v>
      </c>
      <c r="C6459" t="s">
        <v>12</v>
      </c>
      <c r="D6459" t="s">
        <v>30</v>
      </c>
      <c r="E6459" t="s">
        <v>32</v>
      </c>
      <c r="F6459" t="s">
        <v>9</v>
      </c>
      <c r="G6459" t="s">
        <v>18</v>
      </c>
      <c r="H6459">
        <f>SUM(COUNTIF($B:$B,B6459),COUNTIF($C:$C,C6459),COUNTIF($D:$D,D6459),IF(OR(E6459=$M$11,E6459=$M$12,E6459=$M$15),SUM(COUNTIF($E:$E,$M$11), COUNTIF($E:$E,$M$12), COUNTIF($E:$E, $M$15)),COUNTIF($E:$E,E6459)),COUNTIF($F:$F,F6459),COUNTIF($G:$G,G6459))</f>
        <v>14831</v>
      </c>
      <c r="I6459" s="11">
        <f>_xlfn.PERCENTRANK.INC($H$2:$H$10001, H6459, 10)*100</f>
        <v>87.168716869999997</v>
      </c>
      <c r="J6459" s="10" t="str">
        <f>IF(I6459&lt;65, IF(I6459&lt;35, IF(I6459&lt;12.5, IF(I6459&lt;2.5, "Sick Cunt", "Epic"), "Rare"), "Uncommon"), "Common")</f>
        <v>Common</v>
      </c>
    </row>
    <row r="6460" spans="1:10" x14ac:dyDescent="0.25">
      <c r="A6460" s="1">
        <v>6459</v>
      </c>
      <c r="B6460" t="s">
        <v>11</v>
      </c>
      <c r="C6460" t="s">
        <v>24</v>
      </c>
      <c r="D6460" t="s">
        <v>30</v>
      </c>
      <c r="E6460" t="s">
        <v>32</v>
      </c>
      <c r="F6460" t="s">
        <v>9</v>
      </c>
      <c r="G6460" t="s">
        <v>10</v>
      </c>
      <c r="H6460">
        <f>SUM(COUNTIF($B:$B,B6460),COUNTIF($C:$C,C6460),COUNTIF($D:$D,D6460),IF(OR(E6460=$M$11,E6460=$M$12,E6460=$M$15),SUM(COUNTIF($E:$E,$M$11), COUNTIF($E:$E,$M$12), COUNTIF($E:$E, $M$15)),COUNTIF($E:$E,E6460)),COUNTIF($F:$F,F6460),COUNTIF($G:$G,G6460))</f>
        <v>12035</v>
      </c>
      <c r="I6460" s="11">
        <f>_xlfn.PERCENTRANK.INC($H$2:$H$10001, H6460, 10)*100</f>
        <v>43.08430843</v>
      </c>
      <c r="J6460" s="10" t="str">
        <f>IF(I6460&lt;65, IF(I6460&lt;35, IF(I6460&lt;12.5, IF(I6460&lt;2.5, "Sick Cunt", "Epic"), "Rare"), "Uncommon"), "Common")</f>
        <v>Uncommon</v>
      </c>
    </row>
    <row r="6461" spans="1:10" x14ac:dyDescent="0.25">
      <c r="A6461" s="1">
        <v>6460</v>
      </c>
      <c r="B6461" t="s">
        <v>100</v>
      </c>
      <c r="C6461" t="s">
        <v>31</v>
      </c>
      <c r="D6461" t="s">
        <v>7</v>
      </c>
      <c r="E6461" t="s">
        <v>19</v>
      </c>
      <c r="F6461" t="s">
        <v>28</v>
      </c>
      <c r="G6461" t="s">
        <v>18</v>
      </c>
      <c r="H6461">
        <f>SUM(COUNTIF($B:$B,B6461),COUNTIF($C:$C,C6461),COUNTIF($D:$D,D6461),IF(OR(E6461=$M$11,E6461=$M$12,E6461=$M$15),SUM(COUNTIF($E:$E,$M$11), COUNTIF($E:$E,$M$12), COUNTIF($E:$E, $M$15)),COUNTIF($E:$E,E6461)),COUNTIF($F:$F,F6461),COUNTIF($G:$G,G6461))</f>
        <v>14375</v>
      </c>
      <c r="I6461" s="11">
        <f>_xlfn.PERCENTRANK.INC($H$2:$H$10001, H6461, 10)*100</f>
        <v>81.668166810000002</v>
      </c>
      <c r="J6461" s="10" t="str">
        <f>IF(I6461&lt;65, IF(I6461&lt;35, IF(I6461&lt;12.5, IF(I6461&lt;2.5, "Sick Cunt", "Epic"), "Rare"), "Uncommon"), "Common")</f>
        <v>Common</v>
      </c>
    </row>
    <row r="6462" spans="1:10" x14ac:dyDescent="0.25">
      <c r="A6462" s="1">
        <v>6461</v>
      </c>
      <c r="B6462" t="s">
        <v>23</v>
      </c>
      <c r="C6462" t="s">
        <v>12</v>
      </c>
      <c r="D6462" t="s">
        <v>27</v>
      </c>
      <c r="E6462" t="s">
        <v>19</v>
      </c>
      <c r="F6462" t="s">
        <v>28</v>
      </c>
      <c r="G6462" t="s">
        <v>29</v>
      </c>
      <c r="H6462">
        <f>SUM(COUNTIF($B:$B,B6462),COUNTIF($C:$C,C6462),COUNTIF($D:$D,D6462),IF(OR(E6462=$M$11,E6462=$M$12,E6462=$M$15),SUM(COUNTIF($E:$E,$M$11), COUNTIF($E:$E,$M$12), COUNTIF($E:$E, $M$15)),COUNTIF($E:$E,E6462)),COUNTIF($F:$F,F6462),COUNTIF($G:$G,G6462))</f>
        <v>9576</v>
      </c>
      <c r="I6462" s="11">
        <f>_xlfn.PERCENTRANK.INC($H$2:$H$10001, H6462, 10)*100</f>
        <v>8.0308030800000001</v>
      </c>
      <c r="J6462" s="10" t="str">
        <f>IF(I6462&lt;65, IF(I6462&lt;35, IF(I6462&lt;12.5, IF(I6462&lt;2.5, "Sick Cunt", "Epic"), "Rare"), "Uncommon"), "Common")</f>
        <v>Epic</v>
      </c>
    </row>
    <row r="6463" spans="1:10" x14ac:dyDescent="0.25">
      <c r="A6463" s="1">
        <v>6462</v>
      </c>
      <c r="B6463" t="s">
        <v>23</v>
      </c>
      <c r="C6463" t="s">
        <v>12</v>
      </c>
      <c r="D6463" t="s">
        <v>7</v>
      </c>
      <c r="E6463" t="s">
        <v>36</v>
      </c>
      <c r="F6463" t="s">
        <v>37</v>
      </c>
      <c r="G6463" t="s">
        <v>29</v>
      </c>
      <c r="H6463">
        <f>SUM(COUNTIF($B:$B,B6463),COUNTIF($C:$C,C6463),COUNTIF($D:$D,D6463),IF(OR(E6463=$M$11,E6463=$M$12,E6463=$M$15),SUM(COUNTIF($E:$E,$M$11), COUNTIF($E:$E,$M$12), COUNTIF($E:$E, $M$15)),COUNTIF($E:$E,E6463)),COUNTIF($F:$F,F6463),COUNTIF($G:$G,G6463))</f>
        <v>9842</v>
      </c>
      <c r="I6463" s="11">
        <f>_xlfn.PERCENTRANK.INC($H$2:$H$10001, H6463, 10)*100</f>
        <v>10.2310231</v>
      </c>
      <c r="J6463" s="10" t="str">
        <f>IF(I6463&lt;65, IF(I6463&lt;35, IF(I6463&lt;12.5, IF(I6463&lt;2.5, "Sick Cunt", "Epic"), "Rare"), "Uncommon"), "Common")</f>
        <v>Epic</v>
      </c>
    </row>
    <row r="6464" spans="1:10" x14ac:dyDescent="0.25">
      <c r="A6464" s="1">
        <v>6463</v>
      </c>
      <c r="B6464" t="s">
        <v>100</v>
      </c>
      <c r="C6464" t="s">
        <v>12</v>
      </c>
      <c r="D6464" t="s">
        <v>99</v>
      </c>
      <c r="E6464" t="s">
        <v>35</v>
      </c>
      <c r="F6464" t="s">
        <v>9</v>
      </c>
      <c r="G6464" t="s">
        <v>18</v>
      </c>
      <c r="H6464">
        <f>SUM(COUNTIF($B:$B,B6464),COUNTIF($C:$C,C6464),COUNTIF($D:$D,D6464),IF(OR(E6464=$M$11,E6464=$M$12,E6464=$M$15),SUM(COUNTIF($E:$E,$M$11), COUNTIF($E:$E,$M$12), COUNTIF($E:$E, $M$15)),COUNTIF($E:$E,E6464)),COUNTIF($F:$F,F6464),COUNTIF($G:$G,G6464))</f>
        <v>14967</v>
      </c>
      <c r="I6464" s="11">
        <f>_xlfn.PERCENTRANK.INC($H$2:$H$10001, H6464, 10)*100</f>
        <v>88.668866879999996</v>
      </c>
      <c r="J6464" s="10" t="str">
        <f>IF(I6464&lt;65, IF(I6464&lt;35, IF(I6464&lt;12.5, IF(I6464&lt;2.5, "Sick Cunt", "Epic"), "Rare"), "Uncommon"), "Common")</f>
        <v>Common</v>
      </c>
    </row>
    <row r="6465" spans="1:10" x14ac:dyDescent="0.25">
      <c r="A6465" s="1">
        <v>6464</v>
      </c>
      <c r="B6465" t="s">
        <v>96</v>
      </c>
      <c r="C6465" t="s">
        <v>12</v>
      </c>
      <c r="D6465" t="s">
        <v>7</v>
      </c>
      <c r="E6465" t="s">
        <v>17</v>
      </c>
      <c r="F6465" t="s">
        <v>20</v>
      </c>
      <c r="G6465" t="s">
        <v>21</v>
      </c>
      <c r="H6465">
        <f>SUM(COUNTIF($B:$B,B6465),COUNTIF($C:$C,C6465),COUNTIF($D:$D,D6465),IF(OR(E6465=$M$11,E6465=$M$12,E6465=$M$15),SUM(COUNTIF($E:$E,$M$11), COUNTIF($E:$E,$M$12), COUNTIF($E:$E, $M$15)),COUNTIF($E:$E,E6465)),COUNTIF($F:$F,F6465),COUNTIF($G:$G,G6465))</f>
        <v>10185</v>
      </c>
      <c r="I6465" s="11">
        <f>_xlfn.PERCENTRANK.INC($H$2:$H$10001, H6465, 10)*100</f>
        <v>13.961396130000001</v>
      </c>
      <c r="J6465" s="10" t="str">
        <f>IF(I6465&lt;65, IF(I6465&lt;35, IF(I6465&lt;12.5, IF(I6465&lt;2.5, "Sick Cunt", "Epic"), "Rare"), "Uncommon"), "Common")</f>
        <v>Rare</v>
      </c>
    </row>
    <row r="6466" spans="1:10" x14ac:dyDescent="0.25">
      <c r="A6466" s="1">
        <v>6465</v>
      </c>
      <c r="B6466" t="s">
        <v>100</v>
      </c>
      <c r="C6466" t="s">
        <v>26</v>
      </c>
      <c r="D6466" t="s">
        <v>7</v>
      </c>
      <c r="E6466" t="s">
        <v>33</v>
      </c>
      <c r="F6466" t="s">
        <v>37</v>
      </c>
      <c r="G6466" t="s">
        <v>18</v>
      </c>
      <c r="H6466">
        <f>SUM(COUNTIF($B:$B,B6466),COUNTIF($C:$C,C6466),COUNTIF($D:$D,D6466),IF(OR(E6466=$M$11,E6466=$M$12,E6466=$M$15),SUM(COUNTIF($E:$E,$M$11), COUNTIF($E:$E,$M$12), COUNTIF($E:$E, $M$15)),COUNTIF($E:$E,E6466)),COUNTIF($F:$F,F6466),COUNTIF($G:$G,G6466))</f>
        <v>15667</v>
      </c>
      <c r="I6466" s="11">
        <f>_xlfn.PERCENTRANK.INC($H$2:$H$10001, H6466, 10)*100</f>
        <v>94.179417939999993</v>
      </c>
      <c r="J6466" s="10" t="str">
        <f>IF(I6466&lt;65, IF(I6466&lt;35, IF(I6466&lt;12.5, IF(I6466&lt;2.5, "Sick Cunt", "Epic"), "Rare"), "Uncommon"), "Common")</f>
        <v>Common</v>
      </c>
    </row>
    <row r="6467" spans="1:10" x14ac:dyDescent="0.25">
      <c r="A6467" s="1">
        <v>6466</v>
      </c>
      <c r="B6467" t="s">
        <v>100</v>
      </c>
      <c r="C6467" t="s">
        <v>24</v>
      </c>
      <c r="D6467" t="s">
        <v>27</v>
      </c>
      <c r="E6467" t="s">
        <v>19</v>
      </c>
      <c r="F6467" t="s">
        <v>14</v>
      </c>
      <c r="G6467" t="s">
        <v>29</v>
      </c>
      <c r="H6467">
        <f>SUM(COUNTIF($B:$B,B6467),COUNTIF($C:$C,C6467),COUNTIF($D:$D,D6467),IF(OR(E6467=$M$11,E6467=$M$12,E6467=$M$15),SUM(COUNTIF($E:$E,$M$11), COUNTIF($E:$E,$M$12), COUNTIF($E:$E, $M$15)),COUNTIF($E:$E,E6467)),COUNTIF($F:$F,F6467),COUNTIF($G:$G,G6467))</f>
        <v>9361</v>
      </c>
      <c r="I6467" s="11">
        <f>_xlfn.PERCENTRANK.INC($H$2:$H$10001, H6467, 10)*100</f>
        <v>6.5106510599999998</v>
      </c>
      <c r="J6467" s="10" t="str">
        <f>IF(I6467&lt;65, IF(I6467&lt;35, IF(I6467&lt;12.5, IF(I6467&lt;2.5, "Sick Cunt", "Epic"), "Rare"), "Uncommon"), "Common")</f>
        <v>Epic</v>
      </c>
    </row>
    <row r="6468" spans="1:10" x14ac:dyDescent="0.25">
      <c r="A6468" s="1">
        <v>6467</v>
      </c>
      <c r="B6468" t="s">
        <v>100</v>
      </c>
      <c r="C6468" t="s">
        <v>24</v>
      </c>
      <c r="D6468" t="s">
        <v>7</v>
      </c>
      <c r="E6468" t="s">
        <v>43</v>
      </c>
      <c r="F6468" t="s">
        <v>28</v>
      </c>
      <c r="G6468" t="s">
        <v>10</v>
      </c>
      <c r="H6468">
        <f>SUM(COUNTIF($B:$B,B6468),COUNTIF($C:$C,C6468),COUNTIF($D:$D,D6468),IF(OR(E6468=$M$11,E6468=$M$12,E6468=$M$15),SUM(COUNTIF($E:$E,$M$11), COUNTIF($E:$E,$M$12), COUNTIF($E:$E, $M$15)),COUNTIF($E:$E,E6468)),COUNTIF($F:$F,F6468),COUNTIF($G:$G,G6468))</f>
        <v>11335</v>
      </c>
      <c r="I6468" s="11">
        <f>_xlfn.PERCENTRANK.INC($H$2:$H$10001, H6468, 10)*100</f>
        <v>30.643064299999999</v>
      </c>
      <c r="J6468" s="10" t="str">
        <f>IF(I6468&lt;65, IF(I6468&lt;35, IF(I6468&lt;12.5, IF(I6468&lt;2.5, "Sick Cunt", "Epic"), "Rare"), "Uncommon"), "Common")</f>
        <v>Rare</v>
      </c>
    </row>
    <row r="6469" spans="1:10" x14ac:dyDescent="0.25">
      <c r="A6469" s="1">
        <v>6468</v>
      </c>
      <c r="B6469" t="s">
        <v>96</v>
      </c>
      <c r="C6469" t="s">
        <v>31</v>
      </c>
      <c r="D6469" t="s">
        <v>30</v>
      </c>
      <c r="E6469" t="s">
        <v>35</v>
      </c>
      <c r="F6469" t="s">
        <v>9</v>
      </c>
      <c r="G6469" t="s">
        <v>29</v>
      </c>
      <c r="H6469">
        <f>SUM(COUNTIF($B:$B,B6469),COUNTIF($C:$C,C6469),COUNTIF($D:$D,D6469),IF(OR(E6469=$M$11,E6469=$M$12,E6469=$M$15),SUM(COUNTIF($E:$E,$M$11), COUNTIF($E:$E,$M$12), COUNTIF($E:$E, $M$15)),COUNTIF($E:$E,E6469)),COUNTIF($F:$F,F6469),COUNTIF($G:$G,G6469))</f>
        <v>8909</v>
      </c>
      <c r="I6469" s="11">
        <f>_xlfn.PERCENTRANK.INC($H$2:$H$10001, H6469, 10)*100</f>
        <v>3.8903890300000001</v>
      </c>
      <c r="J6469" s="10" t="str">
        <f>IF(I6469&lt;65, IF(I6469&lt;35, IF(I6469&lt;12.5, IF(I6469&lt;2.5, "Sick Cunt", "Epic"), "Rare"), "Uncommon"), "Common")</f>
        <v>Epic</v>
      </c>
    </row>
    <row r="6470" spans="1:10" x14ac:dyDescent="0.25">
      <c r="A6470" s="1">
        <v>6469</v>
      </c>
      <c r="B6470" t="s">
        <v>11</v>
      </c>
      <c r="C6470" t="s">
        <v>31</v>
      </c>
      <c r="D6470" t="s">
        <v>16</v>
      </c>
      <c r="E6470" t="s">
        <v>36</v>
      </c>
      <c r="F6470" t="s">
        <v>20</v>
      </c>
      <c r="G6470" t="s">
        <v>15</v>
      </c>
      <c r="H6470">
        <f>SUM(COUNTIF($B:$B,B6470),COUNTIF($C:$C,C6470),COUNTIF($D:$D,D6470),IF(OR(E6470=$M$11,E6470=$M$12,E6470=$M$15),SUM(COUNTIF($E:$E,$M$11), COUNTIF($E:$E,$M$12), COUNTIF($E:$E, $M$15)),COUNTIF($E:$E,E6470)),COUNTIF($F:$F,F6470),COUNTIF($G:$G,G6470))</f>
        <v>8926</v>
      </c>
      <c r="I6470" s="11">
        <f>_xlfn.PERCENTRANK.INC($H$2:$H$10001, H6470, 10)*100</f>
        <v>4.0104010399999996</v>
      </c>
      <c r="J6470" s="10" t="str">
        <f>IF(I6470&lt;65, IF(I6470&lt;35, IF(I6470&lt;12.5, IF(I6470&lt;2.5, "Sick Cunt", "Epic"), "Rare"), "Uncommon"), "Common")</f>
        <v>Epic</v>
      </c>
    </row>
    <row r="6471" spans="1:10" x14ac:dyDescent="0.25">
      <c r="A6471" s="1">
        <v>6470</v>
      </c>
      <c r="B6471" t="s">
        <v>23</v>
      </c>
      <c r="C6471" t="s">
        <v>31</v>
      </c>
      <c r="D6471" t="s">
        <v>7</v>
      </c>
      <c r="E6471" t="s">
        <v>35</v>
      </c>
      <c r="F6471" t="s">
        <v>28</v>
      </c>
      <c r="G6471" t="s">
        <v>18</v>
      </c>
      <c r="H6471">
        <f>SUM(COUNTIF($B:$B,B6471),COUNTIF($C:$C,C6471),COUNTIF($D:$D,D6471),IF(OR(E6471=$M$11,E6471=$M$12,E6471=$M$15),SUM(COUNTIF($E:$E,$M$11), COUNTIF($E:$E,$M$12), COUNTIF($E:$E, $M$15)),COUNTIF($E:$E,E6471)),COUNTIF($F:$F,F6471),COUNTIF($G:$G,G6471))</f>
        <v>13798</v>
      </c>
      <c r="I6471" s="11">
        <f>_xlfn.PERCENTRANK.INC($H$2:$H$10001, H6471, 10)*100</f>
        <v>73.327332730000009</v>
      </c>
      <c r="J6471" s="10" t="str">
        <f>IF(I6471&lt;65, IF(I6471&lt;35, IF(I6471&lt;12.5, IF(I6471&lt;2.5, "Sick Cunt", "Epic"), "Rare"), "Uncommon"), "Common")</f>
        <v>Common</v>
      </c>
    </row>
    <row r="6472" spans="1:10" x14ac:dyDescent="0.25">
      <c r="A6472" s="1">
        <v>6471</v>
      </c>
      <c r="B6472" t="s">
        <v>100</v>
      </c>
      <c r="C6472" t="s">
        <v>94</v>
      </c>
      <c r="D6472" t="s">
        <v>99</v>
      </c>
      <c r="E6472" t="s">
        <v>39</v>
      </c>
      <c r="F6472" t="s">
        <v>28</v>
      </c>
      <c r="G6472" t="s">
        <v>97</v>
      </c>
      <c r="H6472">
        <f>SUM(COUNTIF($B:$B,B6472),COUNTIF($C:$C,C6472),COUNTIF($D:$D,D6472),IF(OR(E6472=$M$11,E6472=$M$12,E6472=$M$15),SUM(COUNTIF($E:$E,$M$11), COUNTIF($E:$E,$M$12), COUNTIF($E:$E, $M$15)),COUNTIF($E:$E,E6472)),COUNTIF($F:$F,F6472),COUNTIF($G:$G,G6472))</f>
        <v>11062</v>
      </c>
      <c r="I6472" s="11">
        <f>_xlfn.PERCENTRANK.INC($H$2:$H$10001, H6472, 10)*100</f>
        <v>25.732573250000002</v>
      </c>
      <c r="J6472" s="10" t="str">
        <f>IF(I6472&lt;65, IF(I6472&lt;35, IF(I6472&lt;12.5, IF(I6472&lt;2.5, "Sick Cunt", "Epic"), "Rare"), "Uncommon"), "Common")</f>
        <v>Rare</v>
      </c>
    </row>
    <row r="6473" spans="1:10" x14ac:dyDescent="0.25">
      <c r="A6473" s="1">
        <v>6472</v>
      </c>
      <c r="B6473" t="s">
        <v>100</v>
      </c>
      <c r="C6473" t="s">
        <v>24</v>
      </c>
      <c r="D6473" t="s">
        <v>7</v>
      </c>
      <c r="E6473" t="s">
        <v>22</v>
      </c>
      <c r="F6473" t="s">
        <v>37</v>
      </c>
      <c r="G6473" t="s">
        <v>18</v>
      </c>
      <c r="H6473">
        <f>SUM(COUNTIF($B:$B,B6473),COUNTIF($C:$C,C6473),COUNTIF($D:$D,D6473),IF(OR(E6473=$M$11,E6473=$M$12,E6473=$M$15),SUM(COUNTIF($E:$E,$M$11), COUNTIF($E:$E,$M$12), COUNTIF($E:$E, $M$15)),COUNTIF($E:$E,E6473)),COUNTIF($F:$F,F6473),COUNTIF($G:$G,G6473))</f>
        <v>13416</v>
      </c>
      <c r="I6473" s="11">
        <f>_xlfn.PERCENTRANK.INC($H$2:$H$10001, H6473, 10)*100</f>
        <v>67.486748669999997</v>
      </c>
      <c r="J6473" s="10" t="str">
        <f>IF(I6473&lt;65, IF(I6473&lt;35, IF(I6473&lt;12.5, IF(I6473&lt;2.5, "Sick Cunt", "Epic"), "Rare"), "Uncommon"), "Common")</f>
        <v>Common</v>
      </c>
    </row>
    <row r="6474" spans="1:10" x14ac:dyDescent="0.25">
      <c r="A6474" s="1">
        <v>6473</v>
      </c>
      <c r="B6474" t="s">
        <v>11</v>
      </c>
      <c r="C6474" t="s">
        <v>31</v>
      </c>
      <c r="D6474" t="s">
        <v>7</v>
      </c>
      <c r="E6474" t="s">
        <v>25</v>
      </c>
      <c r="F6474" t="s">
        <v>9</v>
      </c>
      <c r="G6474" t="s">
        <v>18</v>
      </c>
      <c r="H6474">
        <f>SUM(COUNTIF($B:$B,B6474),COUNTIF($C:$C,C6474),COUNTIF($D:$D,D6474),IF(OR(E6474=$M$11,E6474=$M$12,E6474=$M$15),SUM(COUNTIF($E:$E,$M$11), COUNTIF($E:$E,$M$12), COUNTIF($E:$E, $M$15)),COUNTIF($E:$E,E6474)),COUNTIF($F:$F,F6474),COUNTIF($G:$G,G6474))</f>
        <v>14421</v>
      </c>
      <c r="I6474" s="11">
        <f>_xlfn.PERCENTRANK.INC($H$2:$H$10001, H6474, 10)*100</f>
        <v>82.198219819999991</v>
      </c>
      <c r="J6474" s="10" t="str">
        <f>IF(I6474&lt;65, IF(I6474&lt;35, IF(I6474&lt;12.5, IF(I6474&lt;2.5, "Sick Cunt", "Epic"), "Rare"), "Uncommon"), "Common")</f>
        <v>Common</v>
      </c>
    </row>
    <row r="6475" spans="1:10" x14ac:dyDescent="0.25">
      <c r="A6475" s="1">
        <v>6474</v>
      </c>
      <c r="B6475" t="s">
        <v>11</v>
      </c>
      <c r="C6475" t="s">
        <v>31</v>
      </c>
      <c r="D6475" t="s">
        <v>98</v>
      </c>
      <c r="E6475" t="s">
        <v>35</v>
      </c>
      <c r="F6475" t="s">
        <v>20</v>
      </c>
      <c r="G6475" t="s">
        <v>97</v>
      </c>
      <c r="H6475">
        <f>SUM(COUNTIF($B:$B,B6475),COUNTIF($C:$C,C6475),COUNTIF($D:$D,D6475),IF(OR(E6475=$M$11,E6475=$M$12,E6475=$M$15),SUM(COUNTIF($E:$E,$M$11), COUNTIF($E:$E,$M$12), COUNTIF($E:$E, $M$15)),COUNTIF($E:$E,E6475)),COUNTIF($F:$F,F6475),COUNTIF($G:$G,G6475))</f>
        <v>8566</v>
      </c>
      <c r="I6475" s="11">
        <f>_xlfn.PERCENTRANK.INC($H$2:$H$10001, H6475, 10)*100</f>
        <v>2.5702570200000001</v>
      </c>
      <c r="J6475" s="10" t="str">
        <f>IF(I6475&lt;65, IF(I6475&lt;35, IF(I6475&lt;12.5, IF(I6475&lt;2.5, "Sick Cunt", "Epic"), "Rare"), "Uncommon"), "Common")</f>
        <v>Epic</v>
      </c>
    </row>
    <row r="6476" spans="1:10" x14ac:dyDescent="0.25">
      <c r="A6476" s="1">
        <v>6475</v>
      </c>
      <c r="B6476" t="s">
        <v>96</v>
      </c>
      <c r="C6476" t="s">
        <v>12</v>
      </c>
      <c r="D6476" t="s">
        <v>7</v>
      </c>
      <c r="E6476" t="s">
        <v>17</v>
      </c>
      <c r="F6476" t="s">
        <v>37</v>
      </c>
      <c r="G6476" t="s">
        <v>10</v>
      </c>
      <c r="H6476">
        <f>SUM(COUNTIF($B:$B,B6476),COUNTIF($C:$C,C6476),COUNTIF($D:$D,D6476),IF(OR(E6476=$M$11,E6476=$M$12,E6476=$M$15),SUM(COUNTIF($E:$E,$M$11), COUNTIF($E:$E,$M$12), COUNTIF($E:$E, $M$15)),COUNTIF($E:$E,E6476)),COUNTIF($F:$F,F6476),COUNTIF($G:$G,G6476))</f>
        <v>9220</v>
      </c>
      <c r="I6476" s="11">
        <f>_xlfn.PERCENTRANK.INC($H$2:$H$10001, H6476, 10)*100</f>
        <v>5.6005600500000003</v>
      </c>
      <c r="J6476" s="10" t="str">
        <f>IF(I6476&lt;65, IF(I6476&lt;35, IF(I6476&lt;12.5, IF(I6476&lt;2.5, "Sick Cunt", "Epic"), "Rare"), "Uncommon"), "Common")</f>
        <v>Epic</v>
      </c>
    </row>
    <row r="6477" spans="1:10" x14ac:dyDescent="0.25">
      <c r="A6477" s="1">
        <v>6476</v>
      </c>
      <c r="B6477" t="s">
        <v>96</v>
      </c>
      <c r="C6477" t="s">
        <v>24</v>
      </c>
      <c r="D6477" t="s">
        <v>30</v>
      </c>
      <c r="E6477" t="s">
        <v>13</v>
      </c>
      <c r="F6477" t="s">
        <v>14</v>
      </c>
      <c r="G6477" t="s">
        <v>97</v>
      </c>
      <c r="H6477">
        <f>SUM(COUNTIF($B:$B,B6477),COUNTIF($C:$C,C6477),COUNTIF($D:$D,D6477),IF(OR(E6477=$M$11,E6477=$M$12,E6477=$M$15),SUM(COUNTIF($E:$E,$M$11), COUNTIF($E:$E,$M$12), COUNTIF($E:$E, $M$15)),COUNTIF($E:$E,E6477)),COUNTIF($F:$F,F6477),COUNTIF($G:$G,G6477))</f>
        <v>11065</v>
      </c>
      <c r="I6477" s="11">
        <f>_xlfn.PERCENTRANK.INC($H$2:$H$10001, H6477, 10)*100</f>
        <v>25.772577250000001</v>
      </c>
      <c r="J6477" s="10" t="str">
        <f>IF(I6477&lt;65, IF(I6477&lt;35, IF(I6477&lt;12.5, IF(I6477&lt;2.5, "Sick Cunt", "Epic"), "Rare"), "Uncommon"), "Common")</f>
        <v>Rare</v>
      </c>
    </row>
    <row r="6478" spans="1:10" x14ac:dyDescent="0.25">
      <c r="A6478" s="1">
        <v>6477</v>
      </c>
      <c r="B6478" t="s">
        <v>6</v>
      </c>
      <c r="C6478" t="s">
        <v>24</v>
      </c>
      <c r="D6478" t="s">
        <v>99</v>
      </c>
      <c r="E6478" t="s">
        <v>17</v>
      </c>
      <c r="F6478" t="s">
        <v>14</v>
      </c>
      <c r="G6478" t="s">
        <v>18</v>
      </c>
      <c r="H6478">
        <f>SUM(COUNTIF($B:$B,B6478),COUNTIF($C:$C,C6478),COUNTIF($D:$D,D6478),IF(OR(E6478=$M$11,E6478=$M$12,E6478=$M$15),SUM(COUNTIF($E:$E,$M$11), COUNTIF($E:$E,$M$12), COUNTIF($E:$E, $M$15)),COUNTIF($E:$E,E6478)),COUNTIF($F:$F,F6478),COUNTIF($G:$G,G6478))</f>
        <v>11409</v>
      </c>
      <c r="I6478" s="11">
        <f>_xlfn.PERCENTRANK.INC($H$2:$H$10001, H6478, 10)*100</f>
        <v>32.043204320000001</v>
      </c>
      <c r="J6478" s="10" t="str">
        <f>IF(I6478&lt;65, IF(I6478&lt;35, IF(I6478&lt;12.5, IF(I6478&lt;2.5, "Sick Cunt", "Epic"), "Rare"), "Uncommon"), "Common")</f>
        <v>Rare</v>
      </c>
    </row>
    <row r="6479" spans="1:10" x14ac:dyDescent="0.25">
      <c r="A6479" s="1">
        <v>6478</v>
      </c>
      <c r="B6479" t="s">
        <v>96</v>
      </c>
      <c r="C6479" t="s">
        <v>12</v>
      </c>
      <c r="D6479" t="s">
        <v>99</v>
      </c>
      <c r="E6479" t="s">
        <v>19</v>
      </c>
      <c r="F6479" t="s">
        <v>28</v>
      </c>
      <c r="G6479" t="s">
        <v>18</v>
      </c>
      <c r="H6479">
        <f>SUM(COUNTIF($B:$B,B6479),COUNTIF($C:$C,C6479),COUNTIF($D:$D,D6479),IF(OR(E6479=$M$11,E6479=$M$12,E6479=$M$15),SUM(COUNTIF($E:$E,$M$11), COUNTIF($E:$E,$M$12), COUNTIF($E:$E, $M$15)),COUNTIF($E:$E,E6479)),COUNTIF($F:$F,F6479),COUNTIF($G:$G,G6479))</f>
        <v>13278</v>
      </c>
      <c r="I6479" s="11">
        <f>_xlfn.PERCENTRANK.INC($H$2:$H$10001, H6479, 10)*100</f>
        <v>65.306530649999999</v>
      </c>
      <c r="J6479" s="10" t="str">
        <f>IF(I6479&lt;65, IF(I6479&lt;35, IF(I6479&lt;12.5, IF(I6479&lt;2.5, "Sick Cunt", "Epic"), "Rare"), "Uncommon"), "Common")</f>
        <v>Common</v>
      </c>
    </row>
    <row r="6480" spans="1:10" x14ac:dyDescent="0.25">
      <c r="A6480" s="1">
        <v>6479</v>
      </c>
      <c r="B6480" t="s">
        <v>100</v>
      </c>
      <c r="C6480" t="s">
        <v>12</v>
      </c>
      <c r="D6480" t="s">
        <v>7</v>
      </c>
      <c r="E6480" t="s">
        <v>25</v>
      </c>
      <c r="F6480" t="s">
        <v>38</v>
      </c>
      <c r="G6480" t="s">
        <v>10</v>
      </c>
      <c r="H6480">
        <f>SUM(COUNTIF($B:$B,B6480),COUNTIF($C:$C,C6480),COUNTIF($D:$D,D6480),IF(OR(E6480=$M$11,E6480=$M$12,E6480=$M$15),SUM(COUNTIF($E:$E,$M$11), COUNTIF($E:$E,$M$12), COUNTIF($E:$E, $M$15)),COUNTIF($E:$E,E6480)),COUNTIF($F:$F,F6480),COUNTIF($G:$G,G6480))</f>
        <v>10215</v>
      </c>
      <c r="I6480" s="11">
        <f>_xlfn.PERCENTRANK.INC($H$2:$H$10001, H6480, 10)*100</f>
        <v>14.421442139999998</v>
      </c>
      <c r="J6480" s="10" t="str">
        <f>IF(I6480&lt;65, IF(I6480&lt;35, IF(I6480&lt;12.5, IF(I6480&lt;2.5, "Sick Cunt", "Epic"), "Rare"), "Uncommon"), "Common")</f>
        <v>Rare</v>
      </c>
    </row>
    <row r="6481" spans="1:10" x14ac:dyDescent="0.25">
      <c r="A6481" s="1">
        <v>6480</v>
      </c>
      <c r="B6481" t="s">
        <v>11</v>
      </c>
      <c r="C6481" t="s">
        <v>31</v>
      </c>
      <c r="D6481" t="s">
        <v>7</v>
      </c>
      <c r="E6481" t="s">
        <v>33</v>
      </c>
      <c r="F6481" t="s">
        <v>14</v>
      </c>
      <c r="G6481" t="s">
        <v>97</v>
      </c>
      <c r="H6481">
        <f>SUM(COUNTIF($B:$B,B6481),COUNTIF($C:$C,C6481),COUNTIF($D:$D,D6481),IF(OR(E6481=$M$11,E6481=$M$12,E6481=$M$15),SUM(COUNTIF($E:$E,$M$11), COUNTIF($E:$E,$M$12), COUNTIF($E:$E, $M$15)),COUNTIF($E:$E,E6481)),COUNTIF($F:$F,F6481),COUNTIF($G:$G,G6481))</f>
        <v>12869</v>
      </c>
      <c r="I6481" s="11">
        <f>_xlfn.PERCENTRANK.INC($H$2:$H$10001, H6481, 10)*100</f>
        <v>58.195819579999998</v>
      </c>
      <c r="J6481" s="10" t="str">
        <f>IF(I6481&lt;65, IF(I6481&lt;35, IF(I6481&lt;12.5, IF(I6481&lt;2.5, "Sick Cunt", "Epic"), "Rare"), "Uncommon"), "Common")</f>
        <v>Uncommon</v>
      </c>
    </row>
    <row r="6482" spans="1:10" x14ac:dyDescent="0.25">
      <c r="A6482" s="1">
        <v>6481</v>
      </c>
      <c r="B6482" t="s">
        <v>11</v>
      </c>
      <c r="C6482" t="s">
        <v>12</v>
      </c>
      <c r="D6482" t="s">
        <v>99</v>
      </c>
      <c r="E6482" t="s">
        <v>32</v>
      </c>
      <c r="F6482" t="s">
        <v>37</v>
      </c>
      <c r="G6482" t="s">
        <v>21</v>
      </c>
      <c r="H6482">
        <f>SUM(COUNTIF($B:$B,B6482),COUNTIF($C:$C,C6482),COUNTIF($D:$D,D6482),IF(OR(E6482=$M$11,E6482=$M$12,E6482=$M$15),SUM(COUNTIF($E:$E,$M$11), COUNTIF($E:$E,$M$12), COUNTIF($E:$E, $M$15)),COUNTIF($E:$E,E6482)),COUNTIF($F:$F,F6482),COUNTIF($G:$G,G6482))</f>
        <v>11166</v>
      </c>
      <c r="I6482" s="11">
        <f>_xlfn.PERCENTRANK.INC($H$2:$H$10001, H6482, 10)*100</f>
        <v>27.522752270000002</v>
      </c>
      <c r="J6482" s="10" t="str">
        <f>IF(I6482&lt;65, IF(I6482&lt;35, IF(I6482&lt;12.5, IF(I6482&lt;2.5, "Sick Cunt", "Epic"), "Rare"), "Uncommon"), "Common")</f>
        <v>Rare</v>
      </c>
    </row>
    <row r="6483" spans="1:10" x14ac:dyDescent="0.25">
      <c r="A6483" s="1">
        <v>6482</v>
      </c>
      <c r="B6483" t="s">
        <v>23</v>
      </c>
      <c r="C6483" t="s">
        <v>12</v>
      </c>
      <c r="D6483" t="s">
        <v>27</v>
      </c>
      <c r="E6483" t="s">
        <v>35</v>
      </c>
      <c r="F6483" t="s">
        <v>28</v>
      </c>
      <c r="G6483" t="s">
        <v>18</v>
      </c>
      <c r="H6483">
        <f>SUM(COUNTIF($B:$B,B6483),COUNTIF($C:$C,C6483),COUNTIF($D:$D,D6483),IF(OR(E6483=$M$11,E6483=$M$12,E6483=$M$15),SUM(COUNTIF($E:$E,$M$11), COUNTIF($E:$E,$M$12), COUNTIF($E:$E, $M$15)),COUNTIF($E:$E,E6483)),COUNTIF($F:$F,F6483),COUNTIF($G:$G,G6483))</f>
        <v>13610</v>
      </c>
      <c r="I6483" s="11">
        <f>_xlfn.PERCENTRANK.INC($H$2:$H$10001, H6483, 10)*100</f>
        <v>70.657065700000004</v>
      </c>
      <c r="J6483" s="10" t="str">
        <f>IF(I6483&lt;65, IF(I6483&lt;35, IF(I6483&lt;12.5, IF(I6483&lt;2.5, "Sick Cunt", "Epic"), "Rare"), "Uncommon"), "Common")</f>
        <v>Common</v>
      </c>
    </row>
    <row r="6484" spans="1:10" x14ac:dyDescent="0.25">
      <c r="A6484" s="1">
        <v>6483</v>
      </c>
      <c r="B6484" t="s">
        <v>11</v>
      </c>
      <c r="C6484" t="s">
        <v>94</v>
      </c>
      <c r="D6484" t="s">
        <v>30</v>
      </c>
      <c r="E6484" t="s">
        <v>8</v>
      </c>
      <c r="F6484" t="s">
        <v>20</v>
      </c>
      <c r="G6484" t="s">
        <v>29</v>
      </c>
      <c r="H6484">
        <f>SUM(COUNTIF($B:$B,B6484),COUNTIF($C:$C,C6484),COUNTIF($D:$D,D6484),IF(OR(E6484=$M$11,E6484=$M$12,E6484=$M$15),SUM(COUNTIF($E:$E,$M$11), COUNTIF($E:$E,$M$12), COUNTIF($E:$E, $M$15)),COUNTIF($E:$E,E6484)),COUNTIF($F:$F,F6484),COUNTIF($G:$G,G6484))</f>
        <v>12767</v>
      </c>
      <c r="I6484" s="11">
        <f>_xlfn.PERCENTRANK.INC($H$2:$H$10001, H6484, 10)*100</f>
        <v>56.435643560000003</v>
      </c>
      <c r="J6484" s="10" t="str">
        <f>IF(I6484&lt;65, IF(I6484&lt;35, IF(I6484&lt;12.5, IF(I6484&lt;2.5, "Sick Cunt", "Epic"), "Rare"), "Uncommon"), "Common")</f>
        <v>Uncommon</v>
      </c>
    </row>
    <row r="6485" spans="1:10" x14ac:dyDescent="0.25">
      <c r="A6485" s="1">
        <v>6484</v>
      </c>
      <c r="B6485" t="s">
        <v>100</v>
      </c>
      <c r="C6485" t="s">
        <v>24</v>
      </c>
      <c r="D6485" t="s">
        <v>30</v>
      </c>
      <c r="E6485" t="s">
        <v>35</v>
      </c>
      <c r="F6485" t="s">
        <v>37</v>
      </c>
      <c r="G6485" t="s">
        <v>21</v>
      </c>
      <c r="H6485">
        <f>SUM(COUNTIF($B:$B,B6485),COUNTIF($C:$C,C6485),COUNTIF($D:$D,D6485),IF(OR(E6485=$M$11,E6485=$M$12,E6485=$M$15),SUM(COUNTIF($E:$E,$M$11), COUNTIF($E:$E,$M$12), COUNTIF($E:$E, $M$15)),COUNTIF($E:$E,E6485)),COUNTIF($F:$F,F6485),COUNTIF($G:$G,G6485))</f>
        <v>10954</v>
      </c>
      <c r="I6485" s="11">
        <f>_xlfn.PERCENTRANK.INC($H$2:$H$10001, H6485, 10)*100</f>
        <v>24.132413240000002</v>
      </c>
      <c r="J6485" s="10" t="str">
        <f>IF(I6485&lt;65, IF(I6485&lt;35, IF(I6485&lt;12.5, IF(I6485&lt;2.5, "Sick Cunt", "Epic"), "Rare"), "Uncommon"), "Common")</f>
        <v>Rare</v>
      </c>
    </row>
    <row r="6486" spans="1:10" x14ac:dyDescent="0.25">
      <c r="A6486" s="1">
        <v>6485</v>
      </c>
      <c r="B6486" t="s">
        <v>100</v>
      </c>
      <c r="C6486" t="s">
        <v>26</v>
      </c>
      <c r="D6486" t="s">
        <v>16</v>
      </c>
      <c r="E6486" t="s">
        <v>13</v>
      </c>
      <c r="F6486" t="s">
        <v>28</v>
      </c>
      <c r="G6486" t="s">
        <v>29</v>
      </c>
      <c r="H6486">
        <f>SUM(COUNTIF($B:$B,B6486),COUNTIF($C:$C,C6486),COUNTIF($D:$D,D6486),IF(OR(E6486=$M$11,E6486=$M$12,E6486=$M$15),SUM(COUNTIF($E:$E,$M$11), COUNTIF($E:$E,$M$12), COUNTIF($E:$E, $M$15)),COUNTIF($E:$E,E6486)),COUNTIF($F:$F,F6486),COUNTIF($G:$G,G6486))</f>
        <v>11851</v>
      </c>
      <c r="I6486" s="11">
        <f>_xlfn.PERCENTRANK.INC($H$2:$H$10001, H6486, 10)*100</f>
        <v>39.753975390000001</v>
      </c>
      <c r="J6486" s="10" t="str">
        <f>IF(I6486&lt;65, IF(I6486&lt;35, IF(I6486&lt;12.5, IF(I6486&lt;2.5, "Sick Cunt", "Epic"), "Rare"), "Uncommon"), "Common")</f>
        <v>Uncommon</v>
      </c>
    </row>
    <row r="6487" spans="1:10" x14ac:dyDescent="0.25">
      <c r="A6487" s="1">
        <v>6486</v>
      </c>
      <c r="B6487" t="s">
        <v>100</v>
      </c>
      <c r="C6487" t="s">
        <v>31</v>
      </c>
      <c r="D6487" t="s">
        <v>99</v>
      </c>
      <c r="E6487" t="s">
        <v>25</v>
      </c>
      <c r="F6487" t="s">
        <v>18</v>
      </c>
      <c r="G6487" t="s">
        <v>18</v>
      </c>
      <c r="H6487">
        <f>SUM(COUNTIF($B:$B,B6487),COUNTIF($C:$C,C6487),COUNTIF($D:$D,D6487),IF(OR(E6487=$M$11,E6487=$M$12,E6487=$M$15),SUM(COUNTIF($E:$E,$M$11), COUNTIF($E:$E,$M$12), COUNTIF($E:$E, $M$15)),COUNTIF($E:$E,E6487)),COUNTIF($F:$F,F6487),COUNTIF($G:$G,G6487))</f>
        <v>12565</v>
      </c>
      <c r="I6487" s="11">
        <f>_xlfn.PERCENTRANK.INC($H$2:$H$10001, H6487, 10)*100</f>
        <v>53.085308529999999</v>
      </c>
      <c r="J6487" s="10" t="str">
        <f>IF(I6487&lt;65, IF(I6487&lt;35, IF(I6487&lt;12.5, IF(I6487&lt;2.5, "Sick Cunt", "Epic"), "Rare"), "Uncommon"), "Common")</f>
        <v>Uncommon</v>
      </c>
    </row>
    <row r="6488" spans="1:10" x14ac:dyDescent="0.25">
      <c r="A6488" s="1">
        <v>6487</v>
      </c>
      <c r="B6488" t="s">
        <v>11</v>
      </c>
      <c r="C6488" t="s">
        <v>12</v>
      </c>
      <c r="D6488" t="s">
        <v>30</v>
      </c>
      <c r="E6488" t="s">
        <v>19</v>
      </c>
      <c r="F6488" t="s">
        <v>9</v>
      </c>
      <c r="G6488" t="s">
        <v>18</v>
      </c>
      <c r="H6488">
        <f>SUM(COUNTIF($B:$B,B6488),COUNTIF($C:$C,C6488),COUNTIF($D:$D,D6488),IF(OR(E6488=$M$11,E6488=$M$12,E6488=$M$15),SUM(COUNTIF($E:$E,$M$11), COUNTIF($E:$E,$M$12), COUNTIF($E:$E, $M$15)),COUNTIF($E:$E,E6488)),COUNTIF($F:$F,F6488),COUNTIF($G:$G,G6488))</f>
        <v>15664</v>
      </c>
      <c r="I6488" s="11">
        <f>_xlfn.PERCENTRANK.INC($H$2:$H$10001, H6488, 10)*100</f>
        <v>94.129412939999995</v>
      </c>
      <c r="J6488" s="10" t="str">
        <f>IF(I6488&lt;65, IF(I6488&lt;35, IF(I6488&lt;12.5, IF(I6488&lt;2.5, "Sick Cunt", "Epic"), "Rare"), "Uncommon"), "Common")</f>
        <v>Common</v>
      </c>
    </row>
    <row r="6489" spans="1:10" x14ac:dyDescent="0.25">
      <c r="A6489" s="1">
        <v>6488</v>
      </c>
      <c r="B6489" t="s">
        <v>11</v>
      </c>
      <c r="C6489" t="s">
        <v>26</v>
      </c>
      <c r="D6489" t="s">
        <v>27</v>
      </c>
      <c r="E6489" t="s">
        <v>36</v>
      </c>
      <c r="F6489" t="s">
        <v>14</v>
      </c>
      <c r="G6489" t="s">
        <v>10</v>
      </c>
      <c r="H6489">
        <f>SUM(COUNTIF($B:$B,B6489),COUNTIF($C:$C,C6489),COUNTIF($D:$D,D6489),IF(OR(E6489=$M$11,E6489=$M$12,E6489=$M$15),SUM(COUNTIF($E:$E,$M$11), COUNTIF($E:$E,$M$12), COUNTIF($E:$E, $M$15)),COUNTIF($E:$E,E6489)),COUNTIF($F:$F,F6489),COUNTIF($G:$G,G6489))</f>
        <v>11515</v>
      </c>
      <c r="I6489" s="11">
        <f>_xlfn.PERCENTRANK.INC($H$2:$H$10001, H6489, 10)*100</f>
        <v>33.913391329999996</v>
      </c>
      <c r="J6489" s="10" t="str">
        <f>IF(I6489&lt;65, IF(I6489&lt;35, IF(I6489&lt;12.5, IF(I6489&lt;2.5, "Sick Cunt", "Epic"), "Rare"), "Uncommon"), "Common")</f>
        <v>Rare</v>
      </c>
    </row>
    <row r="6490" spans="1:10" x14ac:dyDescent="0.25">
      <c r="A6490" s="1">
        <v>6489</v>
      </c>
      <c r="B6490" t="s">
        <v>100</v>
      </c>
      <c r="C6490" t="s">
        <v>24</v>
      </c>
      <c r="D6490" t="s">
        <v>16</v>
      </c>
      <c r="E6490" t="s">
        <v>19</v>
      </c>
      <c r="F6490" t="s">
        <v>14</v>
      </c>
      <c r="G6490" t="s">
        <v>18</v>
      </c>
      <c r="H6490">
        <f>SUM(COUNTIF($B:$B,B6490),COUNTIF($C:$C,C6490),COUNTIF($D:$D,D6490),IF(OR(E6490=$M$11,E6490=$M$12,E6490=$M$15),SUM(COUNTIF($E:$E,$M$11), COUNTIF($E:$E,$M$12), COUNTIF($E:$E, $M$15)),COUNTIF($E:$E,E6490)),COUNTIF($F:$F,F6490),COUNTIF($G:$G,G6490))</f>
        <v>12678</v>
      </c>
      <c r="I6490" s="11">
        <f>_xlfn.PERCENTRANK.INC($H$2:$H$10001, H6490, 10)*100</f>
        <v>55.005500549999994</v>
      </c>
      <c r="J6490" s="10" t="str">
        <f>IF(I6490&lt;65, IF(I6490&lt;35, IF(I6490&lt;12.5, IF(I6490&lt;2.5, "Sick Cunt", "Epic"), "Rare"), "Uncommon"), "Common")</f>
        <v>Uncommon</v>
      </c>
    </row>
    <row r="6491" spans="1:10" x14ac:dyDescent="0.25">
      <c r="A6491" s="1">
        <v>6490</v>
      </c>
      <c r="B6491" t="s">
        <v>11</v>
      </c>
      <c r="C6491" t="s">
        <v>26</v>
      </c>
      <c r="D6491" t="s">
        <v>30</v>
      </c>
      <c r="E6491" t="s">
        <v>42</v>
      </c>
      <c r="F6491" t="s">
        <v>28</v>
      </c>
      <c r="G6491" t="s">
        <v>10</v>
      </c>
      <c r="H6491">
        <f>SUM(COUNTIF($B:$B,B6491),COUNTIF($C:$C,C6491),COUNTIF($D:$D,D6491),IF(OR(E6491=$M$11,E6491=$M$12,E6491=$M$15),SUM(COUNTIF($E:$E,$M$11), COUNTIF($E:$E,$M$12), COUNTIF($E:$E, $M$15)),COUNTIF($E:$E,E6491)),COUNTIF($F:$F,F6491),COUNTIF($G:$G,G6491))</f>
        <v>12231</v>
      </c>
      <c r="I6491" s="11">
        <f>_xlfn.PERCENTRANK.INC($H$2:$H$10001, H6491, 10)*100</f>
        <v>46.794679459999998</v>
      </c>
      <c r="J6491" s="10" t="str">
        <f>IF(I6491&lt;65, IF(I6491&lt;35, IF(I6491&lt;12.5, IF(I6491&lt;2.5, "Sick Cunt", "Epic"), "Rare"), "Uncommon"), "Common")</f>
        <v>Uncommon</v>
      </c>
    </row>
    <row r="6492" spans="1:10" x14ac:dyDescent="0.25">
      <c r="A6492" s="1">
        <v>6491</v>
      </c>
      <c r="B6492" t="s">
        <v>11</v>
      </c>
      <c r="C6492" t="s">
        <v>94</v>
      </c>
      <c r="D6492" t="s">
        <v>27</v>
      </c>
      <c r="E6492" t="s">
        <v>43</v>
      </c>
      <c r="F6492" t="s">
        <v>9</v>
      </c>
      <c r="G6492" t="s">
        <v>18</v>
      </c>
      <c r="H6492">
        <f>SUM(COUNTIF($B:$B,B6492),COUNTIF($C:$C,C6492),COUNTIF($D:$D,D6492),IF(OR(E6492=$M$11,E6492=$M$12,E6492=$M$15),SUM(COUNTIF($E:$E,$M$11), COUNTIF($E:$E,$M$12), COUNTIF($E:$E, $M$15)),COUNTIF($E:$E,E6492)),COUNTIF($F:$F,F6492),COUNTIF($G:$G,G6492))</f>
        <v>13428</v>
      </c>
      <c r="I6492" s="11">
        <f>_xlfn.PERCENTRANK.INC($H$2:$H$10001, H6492, 10)*100</f>
        <v>67.686768669999992</v>
      </c>
      <c r="J6492" s="10" t="str">
        <f>IF(I6492&lt;65, IF(I6492&lt;35, IF(I6492&lt;12.5, IF(I6492&lt;2.5, "Sick Cunt", "Epic"), "Rare"), "Uncommon"), "Common")</f>
        <v>Common</v>
      </c>
    </row>
    <row r="6493" spans="1:10" x14ac:dyDescent="0.25">
      <c r="A6493" s="1">
        <v>6492</v>
      </c>
      <c r="B6493" t="s">
        <v>23</v>
      </c>
      <c r="C6493" t="s">
        <v>26</v>
      </c>
      <c r="D6493" t="s">
        <v>27</v>
      </c>
      <c r="E6493" t="s">
        <v>33</v>
      </c>
      <c r="F6493" t="s">
        <v>9</v>
      </c>
      <c r="G6493" t="s">
        <v>21</v>
      </c>
      <c r="H6493">
        <f>SUM(COUNTIF($B:$B,B6493),COUNTIF($C:$C,C6493),COUNTIF($D:$D,D6493),IF(OR(E6493=$M$11,E6493=$M$12,E6493=$M$15),SUM(COUNTIF($E:$E,$M$11), COUNTIF($E:$E,$M$12), COUNTIF($E:$E, $M$15)),COUNTIF($E:$E,E6493)),COUNTIF($F:$F,F6493),COUNTIF($G:$G,G6493))</f>
        <v>12232</v>
      </c>
      <c r="I6493" s="11">
        <f>_xlfn.PERCENTRANK.INC($H$2:$H$10001, H6493, 10)*100</f>
        <v>46.814681460000003</v>
      </c>
      <c r="J6493" s="10" t="str">
        <f>IF(I6493&lt;65, IF(I6493&lt;35, IF(I6493&lt;12.5, IF(I6493&lt;2.5, "Sick Cunt", "Epic"), "Rare"), "Uncommon"), "Common")</f>
        <v>Uncommon</v>
      </c>
    </row>
    <row r="6494" spans="1:10" x14ac:dyDescent="0.25">
      <c r="A6494" s="1">
        <v>6493</v>
      </c>
      <c r="B6494" t="s">
        <v>100</v>
      </c>
      <c r="C6494" t="s">
        <v>94</v>
      </c>
      <c r="D6494" t="s">
        <v>30</v>
      </c>
      <c r="E6494" t="s">
        <v>41</v>
      </c>
      <c r="F6494" t="s">
        <v>20</v>
      </c>
      <c r="G6494" t="s">
        <v>18</v>
      </c>
      <c r="H6494">
        <f>SUM(COUNTIF($B:$B,B6494),COUNTIF($C:$C,C6494),COUNTIF($D:$D,D6494),IF(OR(E6494=$M$11,E6494=$M$12,E6494=$M$15),SUM(COUNTIF($E:$E,$M$11), COUNTIF($E:$E,$M$12), COUNTIF($E:$E, $M$15)),COUNTIF($E:$E,E6494)),COUNTIF($F:$F,F6494),COUNTIF($G:$G,G6494))</f>
        <v>13578</v>
      </c>
      <c r="I6494" s="11">
        <f>_xlfn.PERCENTRANK.INC($H$2:$H$10001, H6494, 10)*100</f>
        <v>70.18701870000001</v>
      </c>
      <c r="J6494" s="10" t="str">
        <f>IF(I6494&lt;65, IF(I6494&lt;35, IF(I6494&lt;12.5, IF(I6494&lt;2.5, "Sick Cunt", "Epic"), "Rare"), "Uncommon"), "Common")</f>
        <v>Common</v>
      </c>
    </row>
    <row r="6495" spans="1:10" x14ac:dyDescent="0.25">
      <c r="A6495" s="1">
        <v>6494</v>
      </c>
      <c r="B6495" t="s">
        <v>96</v>
      </c>
      <c r="C6495" t="s">
        <v>31</v>
      </c>
      <c r="D6495" t="s">
        <v>99</v>
      </c>
      <c r="E6495" t="s">
        <v>19</v>
      </c>
      <c r="F6495" t="s">
        <v>9</v>
      </c>
      <c r="G6495" t="s">
        <v>29</v>
      </c>
      <c r="H6495">
        <f>SUM(COUNTIF($B:$B,B6495),COUNTIF($C:$C,C6495),COUNTIF($D:$D,D6495),IF(OR(E6495=$M$11,E6495=$M$12,E6495=$M$15),SUM(COUNTIF($E:$E,$M$11), COUNTIF($E:$E,$M$12), COUNTIF($E:$E, $M$15)),COUNTIF($E:$E,E6495)),COUNTIF($F:$F,F6495),COUNTIF($G:$G,G6495))</f>
        <v>8249</v>
      </c>
      <c r="I6495" s="11">
        <f>_xlfn.PERCENTRANK.INC($H$2:$H$10001, H6495, 10)*100</f>
        <v>1.6701670099999999</v>
      </c>
      <c r="J6495" s="10" t="str">
        <f>IF(I6495&lt;65, IF(I6495&lt;35, IF(I6495&lt;12.5, IF(I6495&lt;2.5, "Sick Cunt", "Epic"), "Rare"), "Uncommon"), "Common")</f>
        <v>Sick Cunt</v>
      </c>
    </row>
    <row r="6496" spans="1:10" x14ac:dyDescent="0.25">
      <c r="A6496" s="1">
        <v>6495</v>
      </c>
      <c r="B6496" t="s">
        <v>100</v>
      </c>
      <c r="C6496" t="s">
        <v>26</v>
      </c>
      <c r="D6496" t="s">
        <v>99</v>
      </c>
      <c r="E6496" t="s">
        <v>8</v>
      </c>
      <c r="F6496" t="s">
        <v>37</v>
      </c>
      <c r="G6496" t="s">
        <v>18</v>
      </c>
      <c r="H6496">
        <f>SUM(COUNTIF($B:$B,B6496),COUNTIF($C:$C,C6496),COUNTIF($D:$D,D6496),IF(OR(E6496=$M$11,E6496=$M$12,E6496=$M$15),SUM(COUNTIF($E:$E,$M$11), COUNTIF($E:$E,$M$12), COUNTIF($E:$E, $M$15)),COUNTIF($E:$E,E6496)),COUNTIF($F:$F,F6496),COUNTIF($G:$G,G6496))</f>
        <v>15170</v>
      </c>
      <c r="I6496" s="11">
        <f>_xlfn.PERCENTRANK.INC($H$2:$H$10001, H6496, 10)*100</f>
        <v>90.55905589999999</v>
      </c>
      <c r="J6496" s="10" t="str">
        <f>IF(I6496&lt;65, IF(I6496&lt;35, IF(I6496&lt;12.5, IF(I6496&lt;2.5, "Sick Cunt", "Epic"), "Rare"), "Uncommon"), "Common")</f>
        <v>Common</v>
      </c>
    </row>
    <row r="6497" spans="1:10" x14ac:dyDescent="0.25">
      <c r="A6497" s="1">
        <v>6496</v>
      </c>
      <c r="B6497" t="s">
        <v>11</v>
      </c>
      <c r="C6497" t="s">
        <v>12</v>
      </c>
      <c r="D6497" t="s">
        <v>7</v>
      </c>
      <c r="E6497" t="s">
        <v>32</v>
      </c>
      <c r="F6497" t="s">
        <v>14</v>
      </c>
      <c r="G6497" t="s">
        <v>18</v>
      </c>
      <c r="H6497">
        <f>SUM(COUNTIF($B:$B,B6497),COUNTIF($C:$C,C6497),COUNTIF($D:$D,D6497),IF(OR(E6497=$M$11,E6497=$M$12,E6497=$M$15),SUM(COUNTIF($E:$E,$M$11), COUNTIF($E:$E,$M$12), COUNTIF($E:$E, $M$15)),COUNTIF($E:$E,E6497)),COUNTIF($F:$F,F6497),COUNTIF($G:$G,G6497))</f>
        <v>15196</v>
      </c>
      <c r="I6497" s="11">
        <f>_xlfn.PERCENTRANK.INC($H$2:$H$10001, H6497, 10)*100</f>
        <v>90.929092900000001</v>
      </c>
      <c r="J6497" s="10" t="str">
        <f>IF(I6497&lt;65, IF(I6497&lt;35, IF(I6497&lt;12.5, IF(I6497&lt;2.5, "Sick Cunt", "Epic"), "Rare"), "Uncommon"), "Common")</f>
        <v>Common</v>
      </c>
    </row>
    <row r="6498" spans="1:10" x14ac:dyDescent="0.25">
      <c r="A6498" s="1">
        <v>6497</v>
      </c>
      <c r="B6498" t="s">
        <v>96</v>
      </c>
      <c r="C6498" t="s">
        <v>31</v>
      </c>
      <c r="D6498" t="s">
        <v>27</v>
      </c>
      <c r="E6498" t="s">
        <v>35</v>
      </c>
      <c r="F6498" t="s">
        <v>9</v>
      </c>
      <c r="G6498" t="s">
        <v>18</v>
      </c>
      <c r="H6498">
        <f>SUM(COUNTIF($B:$B,B6498),COUNTIF($C:$C,C6498),COUNTIF($D:$D,D6498),IF(OR(E6498=$M$11,E6498=$M$12,E6498=$M$15),SUM(COUNTIF($E:$E,$M$11), COUNTIF($E:$E,$M$12), COUNTIF($E:$E, $M$15)),COUNTIF($E:$E,E6498)),COUNTIF($F:$F,F6498),COUNTIF($G:$G,G6498))</f>
        <v>11550</v>
      </c>
      <c r="I6498" s="11">
        <f>_xlfn.PERCENTRANK.INC($H$2:$H$10001, H6498, 10)*100</f>
        <v>34.623462340000003</v>
      </c>
      <c r="J6498" s="10" t="str">
        <f>IF(I6498&lt;65, IF(I6498&lt;35, IF(I6498&lt;12.5, IF(I6498&lt;2.5, "Sick Cunt", "Epic"), "Rare"), "Uncommon"), "Common")</f>
        <v>Rare</v>
      </c>
    </row>
    <row r="6499" spans="1:10" x14ac:dyDescent="0.25">
      <c r="A6499" s="1">
        <v>6498</v>
      </c>
      <c r="B6499" t="s">
        <v>6</v>
      </c>
      <c r="C6499" t="s">
        <v>94</v>
      </c>
      <c r="D6499" t="s">
        <v>30</v>
      </c>
      <c r="E6499" t="s">
        <v>35</v>
      </c>
      <c r="F6499" t="s">
        <v>20</v>
      </c>
      <c r="G6499" t="s">
        <v>21</v>
      </c>
      <c r="H6499">
        <f>SUM(COUNTIF($B:$B,B6499),COUNTIF($C:$C,C6499),COUNTIF($D:$D,D6499),IF(OR(E6499=$M$11,E6499=$M$12,E6499=$M$15),SUM(COUNTIF($E:$E,$M$11), COUNTIF($E:$E,$M$12), COUNTIF($E:$E, $M$15)),COUNTIF($E:$E,E6499)),COUNTIF($F:$F,F6499),COUNTIF($G:$G,G6499))</f>
        <v>9043</v>
      </c>
      <c r="I6499" s="11">
        <f>_xlfn.PERCENTRANK.INC($H$2:$H$10001, H6499, 10)*100</f>
        <v>4.5004500400000005</v>
      </c>
      <c r="J6499" s="10" t="str">
        <f>IF(I6499&lt;65, IF(I6499&lt;35, IF(I6499&lt;12.5, IF(I6499&lt;2.5, "Sick Cunt", "Epic"), "Rare"), "Uncommon"), "Common")</f>
        <v>Epic</v>
      </c>
    </row>
    <row r="6500" spans="1:10" x14ac:dyDescent="0.25">
      <c r="A6500" s="1">
        <v>6499</v>
      </c>
      <c r="B6500" t="s">
        <v>6</v>
      </c>
      <c r="C6500" t="s">
        <v>12</v>
      </c>
      <c r="D6500" t="s">
        <v>27</v>
      </c>
      <c r="E6500" t="s">
        <v>36</v>
      </c>
      <c r="F6500" t="s">
        <v>38</v>
      </c>
      <c r="G6500" t="s">
        <v>10</v>
      </c>
      <c r="H6500">
        <f>SUM(COUNTIF($B:$B,B6500),COUNTIF($C:$C,C6500),COUNTIF($D:$D,D6500),IF(OR(E6500=$M$11,E6500=$M$12,E6500=$M$15),SUM(COUNTIF($E:$E,$M$11), COUNTIF($E:$E,$M$12), COUNTIF($E:$E, $M$15)),COUNTIF($E:$E,E6500)),COUNTIF($F:$F,F6500),COUNTIF($G:$G,G6500))</f>
        <v>7489</v>
      </c>
      <c r="I6500" s="11">
        <f>_xlfn.PERCENTRANK.INC($H$2:$H$10001, H6500, 10)*100</f>
        <v>0.51005100000000003</v>
      </c>
      <c r="J6500" s="10" t="str">
        <f>IF(I6500&lt;65, IF(I6500&lt;35, IF(I6500&lt;12.5, IF(I6500&lt;2.5, "Sick Cunt", "Epic"), "Rare"), "Uncommon"), "Common")</f>
        <v>Sick Cunt</v>
      </c>
    </row>
    <row r="6501" spans="1:10" x14ac:dyDescent="0.25">
      <c r="A6501" s="1">
        <v>6500</v>
      </c>
      <c r="B6501" t="s">
        <v>23</v>
      </c>
      <c r="C6501" t="s">
        <v>12</v>
      </c>
      <c r="D6501" t="s">
        <v>98</v>
      </c>
      <c r="E6501" t="s">
        <v>8</v>
      </c>
      <c r="F6501" t="s">
        <v>18</v>
      </c>
      <c r="G6501" t="s">
        <v>18</v>
      </c>
      <c r="H6501">
        <f>SUM(COUNTIF($B:$B,B6501),COUNTIF($C:$C,C6501),COUNTIF($D:$D,D6501),IF(OR(E6501=$M$11,E6501=$M$12,E6501=$M$15),SUM(COUNTIF($E:$E,$M$11), COUNTIF($E:$E,$M$12), COUNTIF($E:$E, $M$15)),COUNTIF($E:$E,E6501)),COUNTIF($F:$F,F6501),COUNTIF($G:$G,G6501))</f>
        <v>13363</v>
      </c>
      <c r="I6501" s="11">
        <f>_xlfn.PERCENTRANK.INC($H$2:$H$10001, H6501, 10)*100</f>
        <v>66.646664659999999</v>
      </c>
      <c r="J6501" s="10" t="str">
        <f>IF(I6501&lt;65, IF(I6501&lt;35, IF(I6501&lt;12.5, IF(I6501&lt;2.5, "Sick Cunt", "Epic"), "Rare"), "Uncommon"), "Common")</f>
        <v>Common</v>
      </c>
    </row>
    <row r="6502" spans="1:10" x14ac:dyDescent="0.25">
      <c r="A6502" s="1">
        <v>6501</v>
      </c>
      <c r="B6502" t="s">
        <v>11</v>
      </c>
      <c r="C6502" t="s">
        <v>94</v>
      </c>
      <c r="D6502" t="s">
        <v>7</v>
      </c>
      <c r="E6502" t="s">
        <v>41</v>
      </c>
      <c r="F6502" t="s">
        <v>28</v>
      </c>
      <c r="G6502" t="s">
        <v>97</v>
      </c>
      <c r="H6502">
        <f>SUM(COUNTIF($B:$B,B6502),COUNTIF($C:$C,C6502),COUNTIF($D:$D,D6502),IF(OR(E6502=$M$11,E6502=$M$12,E6502=$M$15),SUM(COUNTIF($E:$E,$M$11), COUNTIF($E:$E,$M$12), COUNTIF($E:$E, $M$15)),COUNTIF($E:$E,E6502)),COUNTIF($F:$F,F6502),COUNTIF($G:$G,G6502))</f>
        <v>11797</v>
      </c>
      <c r="I6502" s="11">
        <f>_xlfn.PERCENTRANK.INC($H$2:$H$10001, H6502, 10)*100</f>
        <v>38.923892380000005</v>
      </c>
      <c r="J6502" s="10" t="str">
        <f>IF(I6502&lt;65, IF(I6502&lt;35, IF(I6502&lt;12.5, IF(I6502&lt;2.5, "Sick Cunt", "Epic"), "Rare"), "Uncommon"), "Common")</f>
        <v>Uncommon</v>
      </c>
    </row>
    <row r="6503" spans="1:10" x14ac:dyDescent="0.25">
      <c r="A6503" s="1">
        <v>6502</v>
      </c>
      <c r="B6503" t="s">
        <v>96</v>
      </c>
      <c r="C6503" t="s">
        <v>26</v>
      </c>
      <c r="D6503" t="s">
        <v>99</v>
      </c>
      <c r="E6503" t="s">
        <v>36</v>
      </c>
      <c r="F6503" t="s">
        <v>37</v>
      </c>
      <c r="G6503" t="s">
        <v>97</v>
      </c>
      <c r="H6503">
        <f>SUM(COUNTIF($B:$B,B6503),COUNTIF($C:$C,C6503),COUNTIF($D:$D,D6503),IF(OR(E6503=$M$11,E6503=$M$12,E6503=$M$15),SUM(COUNTIF($E:$E,$M$11), COUNTIF($E:$E,$M$12), COUNTIF($E:$E, $M$15)),COUNTIF($E:$E,E6503)),COUNTIF($F:$F,F6503),COUNTIF($G:$G,G6503))</f>
        <v>8550</v>
      </c>
      <c r="I6503" s="11">
        <f>_xlfn.PERCENTRANK.INC($H$2:$H$10001, H6503, 10)*100</f>
        <v>2.4802480199999999</v>
      </c>
      <c r="J6503" s="10" t="str">
        <f>IF(I6503&lt;65, IF(I6503&lt;35, IF(I6503&lt;12.5, IF(I6503&lt;2.5, "Sick Cunt", "Epic"), "Rare"), "Uncommon"), "Common")</f>
        <v>Sick Cunt</v>
      </c>
    </row>
    <row r="6504" spans="1:10" x14ac:dyDescent="0.25">
      <c r="A6504" s="1">
        <v>6503</v>
      </c>
      <c r="B6504" t="s">
        <v>23</v>
      </c>
      <c r="C6504" t="s">
        <v>26</v>
      </c>
      <c r="D6504" t="s">
        <v>30</v>
      </c>
      <c r="E6504" t="s">
        <v>39</v>
      </c>
      <c r="F6504" t="s">
        <v>38</v>
      </c>
      <c r="G6504" t="s">
        <v>18</v>
      </c>
      <c r="H6504">
        <f>SUM(COUNTIF($B:$B,B6504),COUNTIF($C:$C,C6504),COUNTIF($D:$D,D6504),IF(OR(E6504=$M$11,E6504=$M$12,E6504=$M$15),SUM(COUNTIF($E:$E,$M$11), COUNTIF($E:$E,$M$12), COUNTIF($E:$E, $M$15)),COUNTIF($E:$E,E6504)),COUNTIF($F:$F,F6504),COUNTIF($G:$G,G6504))</f>
        <v>12477</v>
      </c>
      <c r="I6504" s="11">
        <f>_xlfn.PERCENTRANK.INC($H$2:$H$10001, H6504, 10)*100</f>
        <v>51.365136509999999</v>
      </c>
      <c r="J6504" s="10" t="str">
        <f>IF(I6504&lt;65, IF(I6504&lt;35, IF(I6504&lt;12.5, IF(I6504&lt;2.5, "Sick Cunt", "Epic"), "Rare"), "Uncommon"), "Common")</f>
        <v>Uncommon</v>
      </c>
    </row>
    <row r="6505" spans="1:10" x14ac:dyDescent="0.25">
      <c r="A6505" s="1">
        <v>6504</v>
      </c>
      <c r="B6505" t="s">
        <v>11</v>
      </c>
      <c r="C6505" t="s">
        <v>31</v>
      </c>
      <c r="D6505" t="s">
        <v>27</v>
      </c>
      <c r="E6505" t="s">
        <v>13</v>
      </c>
      <c r="F6505" t="s">
        <v>20</v>
      </c>
      <c r="G6505" t="s">
        <v>10</v>
      </c>
      <c r="H6505">
        <f>SUM(COUNTIF($B:$B,B6505),COUNTIF($C:$C,C6505),COUNTIF($D:$D,D6505),IF(OR(E6505=$M$11,E6505=$M$12,E6505=$M$15),SUM(COUNTIF($E:$E,$M$11), COUNTIF($E:$E,$M$12), COUNTIF($E:$E, $M$15)),COUNTIF($E:$E,E6505)),COUNTIF($F:$F,F6505),COUNTIF($G:$G,G6505))</f>
        <v>11855</v>
      </c>
      <c r="I6505" s="11">
        <f>_xlfn.PERCENTRANK.INC($H$2:$H$10001, H6505, 10)*100</f>
        <v>39.83398339</v>
      </c>
      <c r="J6505" s="10" t="str">
        <f>IF(I6505&lt;65, IF(I6505&lt;35, IF(I6505&lt;12.5, IF(I6505&lt;2.5, "Sick Cunt", "Epic"), "Rare"), "Uncommon"), "Common")</f>
        <v>Uncommon</v>
      </c>
    </row>
    <row r="6506" spans="1:10" x14ac:dyDescent="0.25">
      <c r="A6506" s="1">
        <v>6505</v>
      </c>
      <c r="B6506" t="s">
        <v>11</v>
      </c>
      <c r="C6506" t="s">
        <v>24</v>
      </c>
      <c r="D6506" t="s">
        <v>7</v>
      </c>
      <c r="E6506" t="s">
        <v>36</v>
      </c>
      <c r="F6506" t="s">
        <v>37</v>
      </c>
      <c r="G6506" t="s">
        <v>97</v>
      </c>
      <c r="H6506">
        <f>SUM(COUNTIF($B:$B,B6506),COUNTIF($C:$C,C6506),COUNTIF($D:$D,D6506),IF(OR(E6506=$M$11,E6506=$M$12,E6506=$M$15),SUM(COUNTIF($E:$E,$M$11), COUNTIF($E:$E,$M$12), COUNTIF($E:$E, $M$15)),COUNTIF($E:$E,E6506)),COUNTIF($F:$F,F6506),COUNTIF($G:$G,G6506))</f>
        <v>11137</v>
      </c>
      <c r="I6506" s="11">
        <f>_xlfn.PERCENTRANK.INC($H$2:$H$10001, H6506, 10)*100</f>
        <v>27.082708270000001</v>
      </c>
      <c r="J6506" s="10" t="str">
        <f>IF(I6506&lt;65, IF(I6506&lt;35, IF(I6506&lt;12.5, IF(I6506&lt;2.5, "Sick Cunt", "Epic"), "Rare"), "Uncommon"), "Common")</f>
        <v>Rare</v>
      </c>
    </row>
    <row r="6507" spans="1:10" x14ac:dyDescent="0.25">
      <c r="A6507" s="1">
        <v>6506</v>
      </c>
      <c r="B6507" t="s">
        <v>11</v>
      </c>
      <c r="C6507" t="s">
        <v>12</v>
      </c>
      <c r="D6507" t="s">
        <v>27</v>
      </c>
      <c r="E6507" t="s">
        <v>19</v>
      </c>
      <c r="F6507" t="s">
        <v>37</v>
      </c>
      <c r="G6507" t="s">
        <v>97</v>
      </c>
      <c r="H6507">
        <f>SUM(COUNTIF($B:$B,B6507),COUNTIF($C:$C,C6507),COUNTIF($D:$D,D6507),IF(OR(E6507=$M$11,E6507=$M$12,E6507=$M$15),SUM(COUNTIF($E:$E,$M$11), COUNTIF($E:$E,$M$12), COUNTIF($E:$E, $M$15)),COUNTIF($E:$E,E6507)),COUNTIF($F:$F,F6507),COUNTIF($G:$G,G6507))</f>
        <v>9735</v>
      </c>
      <c r="I6507" s="11">
        <f>_xlfn.PERCENTRANK.INC($H$2:$H$10001, H6507, 10)*100</f>
        <v>9.3509350900000001</v>
      </c>
      <c r="J6507" s="10" t="str">
        <f>IF(I6507&lt;65, IF(I6507&lt;35, IF(I6507&lt;12.5, IF(I6507&lt;2.5, "Sick Cunt", "Epic"), "Rare"), "Uncommon"), "Common")</f>
        <v>Epic</v>
      </c>
    </row>
    <row r="6508" spans="1:10" x14ac:dyDescent="0.25">
      <c r="A6508" s="1">
        <v>6507</v>
      </c>
      <c r="B6508" t="s">
        <v>23</v>
      </c>
      <c r="C6508" t="s">
        <v>26</v>
      </c>
      <c r="D6508" t="s">
        <v>27</v>
      </c>
      <c r="E6508" t="s">
        <v>36</v>
      </c>
      <c r="F6508" t="s">
        <v>28</v>
      </c>
      <c r="G6508" t="s">
        <v>21</v>
      </c>
      <c r="H6508">
        <f>SUM(COUNTIF($B:$B,B6508),COUNTIF($C:$C,C6508),COUNTIF($D:$D,D6508),IF(OR(E6508=$M$11,E6508=$M$12,E6508=$M$15),SUM(COUNTIF($E:$E,$M$11), COUNTIF($E:$E,$M$12), COUNTIF($E:$E, $M$15)),COUNTIF($E:$E,E6508)),COUNTIF($F:$F,F6508),COUNTIF($G:$G,G6508))</f>
        <v>11036</v>
      </c>
      <c r="I6508" s="11">
        <f>_xlfn.PERCENTRANK.INC($H$2:$H$10001, H6508, 10)*100</f>
        <v>25.30253025</v>
      </c>
      <c r="J6508" s="10" t="str">
        <f>IF(I6508&lt;65, IF(I6508&lt;35, IF(I6508&lt;12.5, IF(I6508&lt;2.5, "Sick Cunt", "Epic"), "Rare"), "Uncommon"), "Common")</f>
        <v>Rare</v>
      </c>
    </row>
    <row r="6509" spans="1:10" x14ac:dyDescent="0.25">
      <c r="A6509" s="1">
        <v>6508</v>
      </c>
      <c r="B6509" t="s">
        <v>23</v>
      </c>
      <c r="C6509" t="s">
        <v>24</v>
      </c>
      <c r="D6509" t="s">
        <v>16</v>
      </c>
      <c r="E6509" t="s">
        <v>39</v>
      </c>
      <c r="F6509" t="s">
        <v>14</v>
      </c>
      <c r="G6509" t="s">
        <v>97</v>
      </c>
      <c r="H6509">
        <f>SUM(COUNTIF($B:$B,B6509),COUNTIF($C:$C,C6509),COUNTIF($D:$D,D6509),IF(OR(E6509=$M$11,E6509=$M$12,E6509=$M$15),SUM(COUNTIF($E:$E,$M$11), COUNTIF($E:$E,$M$12), COUNTIF($E:$E, $M$15)),COUNTIF($E:$E,E6509)),COUNTIF($F:$F,F6509),COUNTIF($G:$G,G6509))</f>
        <v>8439</v>
      </c>
      <c r="I6509" s="11">
        <f>_xlfn.PERCENTRANK.INC($H$2:$H$10001, H6509, 10)*100</f>
        <v>2.2102210200000001</v>
      </c>
      <c r="J6509" s="10" t="str">
        <f>IF(I6509&lt;65, IF(I6509&lt;35, IF(I6509&lt;12.5, IF(I6509&lt;2.5, "Sick Cunt", "Epic"), "Rare"), "Uncommon"), "Common")</f>
        <v>Sick Cunt</v>
      </c>
    </row>
    <row r="6510" spans="1:10" x14ac:dyDescent="0.25">
      <c r="A6510" s="1">
        <v>6509</v>
      </c>
      <c r="B6510" t="s">
        <v>100</v>
      </c>
      <c r="C6510" t="s">
        <v>94</v>
      </c>
      <c r="D6510" t="s">
        <v>98</v>
      </c>
      <c r="E6510" t="s">
        <v>33</v>
      </c>
      <c r="F6510" t="s">
        <v>28</v>
      </c>
      <c r="G6510" t="s">
        <v>21</v>
      </c>
      <c r="H6510">
        <f>SUM(COUNTIF($B:$B,B6510),COUNTIF($C:$C,C6510),COUNTIF($D:$D,D6510),IF(OR(E6510=$M$11,E6510=$M$12,E6510=$M$15),SUM(COUNTIF($E:$E,$M$11), COUNTIF($E:$E,$M$12), COUNTIF($E:$E, $M$15)),COUNTIF($E:$E,E6510)),COUNTIF($F:$F,F6510),COUNTIF($G:$G,G6510))</f>
        <v>12082</v>
      </c>
      <c r="I6510" s="11">
        <f>_xlfn.PERCENTRANK.INC($H$2:$H$10001, H6510, 10)*100</f>
        <v>44.12441244</v>
      </c>
      <c r="J6510" s="10" t="str">
        <f>IF(I6510&lt;65, IF(I6510&lt;35, IF(I6510&lt;12.5, IF(I6510&lt;2.5, "Sick Cunt", "Epic"), "Rare"), "Uncommon"), "Common")</f>
        <v>Uncommon</v>
      </c>
    </row>
    <row r="6511" spans="1:10" x14ac:dyDescent="0.25">
      <c r="A6511" s="1">
        <v>6510</v>
      </c>
      <c r="B6511" t="s">
        <v>100</v>
      </c>
      <c r="C6511" t="s">
        <v>24</v>
      </c>
      <c r="D6511" t="s">
        <v>7</v>
      </c>
      <c r="E6511" t="s">
        <v>41</v>
      </c>
      <c r="F6511" t="s">
        <v>14</v>
      </c>
      <c r="G6511" t="s">
        <v>18</v>
      </c>
      <c r="H6511">
        <f>SUM(COUNTIF($B:$B,B6511),COUNTIF($C:$C,C6511),COUNTIF($D:$D,D6511),IF(OR(E6511=$M$11,E6511=$M$12,E6511=$M$15),SUM(COUNTIF($E:$E,$M$11), COUNTIF($E:$E,$M$12), COUNTIF($E:$E, $M$15)),COUNTIF($E:$E,E6511)),COUNTIF($F:$F,F6511),COUNTIF($G:$G,G6511))</f>
        <v>14090</v>
      </c>
      <c r="I6511" s="11">
        <f>_xlfn.PERCENTRANK.INC($H$2:$H$10001, H6511, 10)*100</f>
        <v>77.697769770000008</v>
      </c>
      <c r="J6511" s="10" t="str">
        <f>IF(I6511&lt;65, IF(I6511&lt;35, IF(I6511&lt;12.5, IF(I6511&lt;2.5, "Sick Cunt", "Epic"), "Rare"), "Uncommon"), "Common")</f>
        <v>Common</v>
      </c>
    </row>
    <row r="6512" spans="1:10" x14ac:dyDescent="0.25">
      <c r="A6512" s="1">
        <v>6511</v>
      </c>
      <c r="B6512" t="s">
        <v>11</v>
      </c>
      <c r="C6512" t="s">
        <v>24</v>
      </c>
      <c r="D6512" t="s">
        <v>99</v>
      </c>
      <c r="E6512" t="s">
        <v>39</v>
      </c>
      <c r="F6512" t="s">
        <v>37</v>
      </c>
      <c r="G6512" t="s">
        <v>97</v>
      </c>
      <c r="H6512">
        <f>SUM(COUNTIF($B:$B,B6512),COUNTIF($C:$C,C6512),COUNTIF($D:$D,D6512),IF(OR(E6512=$M$11,E6512=$M$12,E6512=$M$15),SUM(COUNTIF($E:$E,$M$11), COUNTIF($E:$E,$M$12), COUNTIF($E:$E, $M$15)),COUNTIF($E:$E,E6512)),COUNTIF($F:$F,F6512),COUNTIF($G:$G,G6512))</f>
        <v>10208</v>
      </c>
      <c r="I6512" s="11">
        <f>_xlfn.PERCENTRANK.INC($H$2:$H$10001, H6512, 10)*100</f>
        <v>14.34143414</v>
      </c>
      <c r="J6512" s="10" t="str">
        <f>IF(I6512&lt;65, IF(I6512&lt;35, IF(I6512&lt;12.5, IF(I6512&lt;2.5, "Sick Cunt", "Epic"), "Rare"), "Uncommon"), "Common")</f>
        <v>Rare</v>
      </c>
    </row>
    <row r="6513" spans="1:10" x14ac:dyDescent="0.25">
      <c r="A6513" s="1">
        <v>6512</v>
      </c>
      <c r="B6513" t="s">
        <v>11</v>
      </c>
      <c r="C6513" t="s">
        <v>31</v>
      </c>
      <c r="D6513" t="s">
        <v>99</v>
      </c>
      <c r="E6513" t="s">
        <v>17</v>
      </c>
      <c r="F6513" t="s">
        <v>20</v>
      </c>
      <c r="G6513" t="s">
        <v>21</v>
      </c>
      <c r="H6513">
        <f>SUM(COUNTIF($B:$B,B6513),COUNTIF($C:$C,C6513),COUNTIF($D:$D,D6513),IF(OR(E6513=$M$11,E6513=$M$12,E6513=$M$15),SUM(COUNTIF($E:$E,$M$11), COUNTIF($E:$E,$M$12), COUNTIF($E:$E, $M$15)),COUNTIF($E:$E,E6513)),COUNTIF($F:$F,F6513),COUNTIF($G:$G,G6513))</f>
        <v>10927</v>
      </c>
      <c r="I6513" s="11">
        <f>_xlfn.PERCENTRANK.INC($H$2:$H$10001, H6513, 10)*100</f>
        <v>23.70237023</v>
      </c>
      <c r="J6513" s="10" t="str">
        <f>IF(I6513&lt;65, IF(I6513&lt;35, IF(I6513&lt;12.5, IF(I6513&lt;2.5, "Sick Cunt", "Epic"), "Rare"), "Uncommon"), "Common")</f>
        <v>Rare</v>
      </c>
    </row>
    <row r="6514" spans="1:10" x14ac:dyDescent="0.25">
      <c r="A6514" s="1">
        <v>6513</v>
      </c>
      <c r="B6514" t="s">
        <v>23</v>
      </c>
      <c r="C6514" t="s">
        <v>12</v>
      </c>
      <c r="D6514" t="s">
        <v>99</v>
      </c>
      <c r="E6514" t="s">
        <v>13</v>
      </c>
      <c r="F6514" t="s">
        <v>28</v>
      </c>
      <c r="G6514" t="s">
        <v>18</v>
      </c>
      <c r="H6514">
        <f>SUM(COUNTIF($B:$B,B6514),COUNTIF($C:$C,C6514),COUNTIF($D:$D,D6514),IF(OR(E6514=$M$11,E6514=$M$12,E6514=$M$15),SUM(COUNTIF($E:$E,$M$11), COUNTIF($E:$E,$M$12), COUNTIF($E:$E, $M$15)),COUNTIF($E:$E,E6514)),COUNTIF($F:$F,F6514),COUNTIF($G:$G,G6514))</f>
        <v>16091</v>
      </c>
      <c r="I6514" s="11">
        <f>_xlfn.PERCENTRANK.INC($H$2:$H$10001, H6514, 10)*100</f>
        <v>96.249624960000006</v>
      </c>
      <c r="J6514" s="10" t="str">
        <f>IF(I6514&lt;65, IF(I6514&lt;35, IF(I6514&lt;12.5, IF(I6514&lt;2.5, "Sick Cunt", "Epic"), "Rare"), "Uncommon"), "Common")</f>
        <v>Common</v>
      </c>
    </row>
    <row r="6515" spans="1:10" x14ac:dyDescent="0.25">
      <c r="A6515" s="1">
        <v>6514</v>
      </c>
      <c r="B6515" t="s">
        <v>6</v>
      </c>
      <c r="C6515" t="s">
        <v>94</v>
      </c>
      <c r="D6515" t="s">
        <v>16</v>
      </c>
      <c r="E6515" t="s">
        <v>35</v>
      </c>
      <c r="F6515" t="s">
        <v>9</v>
      </c>
      <c r="G6515" t="s">
        <v>21</v>
      </c>
      <c r="H6515">
        <f>SUM(COUNTIF($B:$B,B6515),COUNTIF($C:$C,C6515),COUNTIF($D:$D,D6515),IF(OR(E6515=$M$11,E6515=$M$12,E6515=$M$15),SUM(COUNTIF($E:$E,$M$11), COUNTIF($E:$E,$M$12), COUNTIF($E:$E, $M$15)),COUNTIF($E:$E,E6515)),COUNTIF($F:$F,F6515),COUNTIF($G:$G,G6515))</f>
        <v>8251</v>
      </c>
      <c r="I6515" s="11">
        <f>_xlfn.PERCENTRANK.INC($H$2:$H$10001, H6515, 10)*100</f>
        <v>1.7001700099999999</v>
      </c>
      <c r="J6515" s="10" t="str">
        <f>IF(I6515&lt;65, IF(I6515&lt;35, IF(I6515&lt;12.5, IF(I6515&lt;2.5, "Sick Cunt", "Epic"), "Rare"), "Uncommon"), "Common")</f>
        <v>Sick Cunt</v>
      </c>
    </row>
    <row r="6516" spans="1:10" x14ac:dyDescent="0.25">
      <c r="A6516" s="1">
        <v>6515</v>
      </c>
      <c r="B6516" t="s">
        <v>96</v>
      </c>
      <c r="C6516" t="s">
        <v>31</v>
      </c>
      <c r="D6516" t="s">
        <v>30</v>
      </c>
      <c r="E6516" t="s">
        <v>41</v>
      </c>
      <c r="F6516" t="s">
        <v>28</v>
      </c>
      <c r="G6516" t="s">
        <v>18</v>
      </c>
      <c r="H6516">
        <f>SUM(COUNTIF($B:$B,B6516),COUNTIF($C:$C,C6516),COUNTIF($D:$D,D6516),IF(OR(E6516=$M$11,E6516=$M$12,E6516=$M$15),SUM(COUNTIF($E:$E,$M$11), COUNTIF($E:$E,$M$12), COUNTIF($E:$E, $M$15)),COUNTIF($E:$E,E6516)),COUNTIF($F:$F,F6516),COUNTIF($G:$G,G6516))</f>
        <v>12361</v>
      </c>
      <c r="I6516" s="11">
        <f>_xlfn.PERCENTRANK.INC($H$2:$H$10001, H6516, 10)*100</f>
        <v>49.264926490000001</v>
      </c>
      <c r="J6516" s="10" t="str">
        <f>IF(I6516&lt;65, IF(I6516&lt;35, IF(I6516&lt;12.5, IF(I6516&lt;2.5, "Sick Cunt", "Epic"), "Rare"), "Uncommon"), "Common")</f>
        <v>Uncommon</v>
      </c>
    </row>
    <row r="6517" spans="1:10" x14ac:dyDescent="0.25">
      <c r="A6517" s="1">
        <v>6516</v>
      </c>
      <c r="B6517" t="s">
        <v>34</v>
      </c>
      <c r="C6517" t="s">
        <v>24</v>
      </c>
      <c r="D6517" t="s">
        <v>99</v>
      </c>
      <c r="E6517" t="s">
        <v>22</v>
      </c>
      <c r="F6517" t="s">
        <v>9</v>
      </c>
      <c r="G6517" t="s">
        <v>18</v>
      </c>
      <c r="H6517">
        <f>SUM(COUNTIF($B:$B,B6517),COUNTIF($C:$C,C6517),COUNTIF($D:$D,D6517),IF(OR(E6517=$M$11,E6517=$M$12,E6517=$M$15),SUM(COUNTIF($E:$E,$M$11), COUNTIF($E:$E,$M$12), COUNTIF($E:$E, $M$15)),COUNTIF($E:$E,E6517)),COUNTIF($F:$F,F6517),COUNTIF($G:$G,G6517))</f>
        <v>11473</v>
      </c>
      <c r="I6517" s="11">
        <f>_xlfn.PERCENTRANK.INC($H$2:$H$10001, H6517, 10)*100</f>
        <v>33.183318329999999</v>
      </c>
      <c r="J6517" s="10" t="str">
        <f>IF(I6517&lt;65, IF(I6517&lt;35, IF(I6517&lt;12.5, IF(I6517&lt;2.5, "Sick Cunt", "Epic"), "Rare"), "Uncommon"), "Common")</f>
        <v>Rare</v>
      </c>
    </row>
    <row r="6518" spans="1:10" x14ac:dyDescent="0.25">
      <c r="A6518" s="1">
        <v>6517</v>
      </c>
      <c r="B6518" t="s">
        <v>11</v>
      </c>
      <c r="C6518" t="s">
        <v>94</v>
      </c>
      <c r="D6518" t="s">
        <v>30</v>
      </c>
      <c r="E6518" t="s">
        <v>33</v>
      </c>
      <c r="F6518" t="s">
        <v>28</v>
      </c>
      <c r="G6518" t="s">
        <v>21</v>
      </c>
      <c r="H6518">
        <f>SUM(COUNTIF($B:$B,B6518),COUNTIF($C:$C,C6518),COUNTIF($D:$D,D6518),IF(OR(E6518=$M$11,E6518=$M$12,E6518=$M$15),SUM(COUNTIF($E:$E,$M$11), COUNTIF($E:$E,$M$12), COUNTIF($E:$E, $M$15)),COUNTIF($E:$E,E6518)),COUNTIF($F:$F,F6518),COUNTIF($G:$G,G6518))</f>
        <v>14834</v>
      </c>
      <c r="I6518" s="11">
        <f>_xlfn.PERCENTRANK.INC($H$2:$H$10001, H6518, 10)*100</f>
        <v>87.198719869999991</v>
      </c>
      <c r="J6518" s="10" t="str">
        <f>IF(I6518&lt;65, IF(I6518&lt;35, IF(I6518&lt;12.5, IF(I6518&lt;2.5, "Sick Cunt", "Epic"), "Rare"), "Uncommon"), "Common")</f>
        <v>Common</v>
      </c>
    </row>
    <row r="6519" spans="1:10" x14ac:dyDescent="0.25">
      <c r="A6519" s="1">
        <v>6518</v>
      </c>
      <c r="B6519" t="s">
        <v>11</v>
      </c>
      <c r="C6519" t="s">
        <v>24</v>
      </c>
      <c r="D6519" t="s">
        <v>7</v>
      </c>
      <c r="E6519" t="s">
        <v>32</v>
      </c>
      <c r="F6519" t="s">
        <v>28</v>
      </c>
      <c r="G6519" t="s">
        <v>18</v>
      </c>
      <c r="H6519">
        <f>SUM(COUNTIF($B:$B,B6519),COUNTIF($C:$C,C6519),COUNTIF($D:$D,D6519),IF(OR(E6519=$M$11,E6519=$M$12,E6519=$M$15),SUM(COUNTIF($E:$E,$M$11), COUNTIF($E:$E,$M$12), COUNTIF($E:$E, $M$15)),COUNTIF($E:$E,E6519)),COUNTIF($F:$F,F6519),COUNTIF($G:$G,G6519))</f>
        <v>15435</v>
      </c>
      <c r="I6519" s="11">
        <f>_xlfn.PERCENTRANK.INC($H$2:$H$10001, H6519, 10)*100</f>
        <v>92.679267920000001</v>
      </c>
      <c r="J6519" s="10" t="str">
        <f>IF(I6519&lt;65, IF(I6519&lt;35, IF(I6519&lt;12.5, IF(I6519&lt;2.5, "Sick Cunt", "Epic"), "Rare"), "Uncommon"), "Common")</f>
        <v>Common</v>
      </c>
    </row>
    <row r="6520" spans="1:10" x14ac:dyDescent="0.25">
      <c r="A6520" s="1">
        <v>6519</v>
      </c>
      <c r="B6520" t="s">
        <v>100</v>
      </c>
      <c r="C6520" t="s">
        <v>94</v>
      </c>
      <c r="D6520" t="s">
        <v>30</v>
      </c>
      <c r="E6520" t="s">
        <v>13</v>
      </c>
      <c r="F6520" t="s">
        <v>14</v>
      </c>
      <c r="G6520" t="s">
        <v>21</v>
      </c>
      <c r="H6520">
        <f>SUM(COUNTIF($B:$B,B6520),COUNTIF($C:$C,C6520),COUNTIF($D:$D,D6520),IF(OR(E6520=$M$11,E6520=$M$12,E6520=$M$15),SUM(COUNTIF($E:$E,$M$11), COUNTIF($E:$E,$M$12), COUNTIF($E:$E, $M$15)),COUNTIF($E:$E,E6520)),COUNTIF($F:$F,F6520),COUNTIF($G:$G,G6520))</f>
        <v>13529</v>
      </c>
      <c r="I6520" s="11">
        <f>_xlfn.PERCENTRANK.INC($H$2:$H$10001, H6520, 10)*100</f>
        <v>69.346934689999998</v>
      </c>
      <c r="J6520" s="10" t="str">
        <f>IF(I6520&lt;65, IF(I6520&lt;35, IF(I6520&lt;12.5, IF(I6520&lt;2.5, "Sick Cunt", "Epic"), "Rare"), "Uncommon"), "Common")</f>
        <v>Common</v>
      </c>
    </row>
    <row r="6521" spans="1:10" x14ac:dyDescent="0.25">
      <c r="A6521" s="1">
        <v>6520</v>
      </c>
      <c r="B6521" t="s">
        <v>23</v>
      </c>
      <c r="C6521" t="s">
        <v>26</v>
      </c>
      <c r="D6521" t="s">
        <v>7</v>
      </c>
      <c r="E6521" t="s">
        <v>35</v>
      </c>
      <c r="F6521" t="s">
        <v>28</v>
      </c>
      <c r="G6521" t="s">
        <v>29</v>
      </c>
      <c r="H6521">
        <f>SUM(COUNTIF($B:$B,B6521),COUNTIF($C:$C,C6521),COUNTIF($D:$D,D6521),IF(OR(E6521=$M$11,E6521=$M$12,E6521=$M$15),SUM(COUNTIF($E:$E,$M$11), COUNTIF($E:$E,$M$12), COUNTIF($E:$E, $M$15)),COUNTIF($E:$E,E6521)),COUNTIF($F:$F,F6521),COUNTIF($G:$G,G6521))</f>
        <v>10871</v>
      </c>
      <c r="I6521" s="11">
        <f>_xlfn.PERCENTRANK.INC($H$2:$H$10001, H6521, 10)*100</f>
        <v>22.812281219999999</v>
      </c>
      <c r="J6521" s="10" t="str">
        <f>IF(I6521&lt;65, IF(I6521&lt;35, IF(I6521&lt;12.5, IF(I6521&lt;2.5, "Sick Cunt", "Epic"), "Rare"), "Uncommon"), "Common")</f>
        <v>Rare</v>
      </c>
    </row>
    <row r="6522" spans="1:10" x14ac:dyDescent="0.25">
      <c r="A6522" s="1">
        <v>6521</v>
      </c>
      <c r="B6522" t="s">
        <v>100</v>
      </c>
      <c r="C6522" t="s">
        <v>94</v>
      </c>
      <c r="D6522" t="s">
        <v>30</v>
      </c>
      <c r="E6522" t="s">
        <v>32</v>
      </c>
      <c r="F6522" t="s">
        <v>20</v>
      </c>
      <c r="G6522" t="s">
        <v>21</v>
      </c>
      <c r="H6522">
        <f>SUM(COUNTIF($B:$B,B6522),COUNTIF($C:$C,C6522),COUNTIF($D:$D,D6522),IF(OR(E6522=$M$11,E6522=$M$12,E6522=$M$15),SUM(COUNTIF($E:$E,$M$11), COUNTIF($E:$E,$M$12), COUNTIF($E:$E, $M$15)),COUNTIF($E:$E,E6522)),COUNTIF($F:$F,F6522),COUNTIF($G:$G,G6522))</f>
        <v>10982</v>
      </c>
      <c r="I6522" s="11">
        <f>_xlfn.PERCENTRANK.INC($H$2:$H$10001, H6522, 10)*100</f>
        <v>24.492449239999999</v>
      </c>
      <c r="J6522" s="10" t="str">
        <f>IF(I6522&lt;65, IF(I6522&lt;35, IF(I6522&lt;12.5, IF(I6522&lt;2.5, "Sick Cunt", "Epic"), "Rare"), "Uncommon"), "Common")</f>
        <v>Rare</v>
      </c>
    </row>
    <row r="6523" spans="1:10" x14ac:dyDescent="0.25">
      <c r="A6523" s="1">
        <v>6522</v>
      </c>
      <c r="B6523" t="s">
        <v>23</v>
      </c>
      <c r="C6523" t="s">
        <v>26</v>
      </c>
      <c r="D6523" t="s">
        <v>16</v>
      </c>
      <c r="E6523" t="s">
        <v>42</v>
      </c>
      <c r="F6523" t="s">
        <v>18</v>
      </c>
      <c r="G6523" t="s">
        <v>18</v>
      </c>
      <c r="H6523">
        <f>SUM(COUNTIF($B:$B,B6523),COUNTIF($C:$C,C6523),COUNTIF($D:$D,D6523),IF(OR(E6523=$M$11,E6523=$M$12,E6523=$M$15),SUM(COUNTIF($E:$E,$M$11), COUNTIF($E:$E,$M$12), COUNTIF($E:$E, $M$15)),COUNTIF($E:$E,E6523)),COUNTIF($F:$F,F6523),COUNTIF($G:$G,G6523))</f>
        <v>11240</v>
      </c>
      <c r="I6523" s="11">
        <f>_xlfn.PERCENTRANK.INC($H$2:$H$10001, H6523, 10)*100</f>
        <v>28.752875280000001</v>
      </c>
      <c r="J6523" s="10" t="str">
        <f>IF(I6523&lt;65, IF(I6523&lt;35, IF(I6523&lt;12.5, IF(I6523&lt;2.5, "Sick Cunt", "Epic"), "Rare"), "Uncommon"), "Common")</f>
        <v>Rare</v>
      </c>
    </row>
    <row r="6524" spans="1:10" x14ac:dyDescent="0.25">
      <c r="A6524" s="1">
        <v>6523</v>
      </c>
      <c r="B6524" t="s">
        <v>11</v>
      </c>
      <c r="C6524" t="s">
        <v>12</v>
      </c>
      <c r="D6524" t="s">
        <v>7</v>
      </c>
      <c r="E6524" t="s">
        <v>25</v>
      </c>
      <c r="F6524" t="s">
        <v>20</v>
      </c>
      <c r="G6524" t="s">
        <v>29</v>
      </c>
      <c r="H6524">
        <f>SUM(COUNTIF($B:$B,B6524),COUNTIF($C:$C,C6524),COUNTIF($D:$D,D6524),IF(OR(E6524=$M$11,E6524=$M$12,E6524=$M$15),SUM(COUNTIF($E:$E,$M$11), COUNTIF($E:$E,$M$12), COUNTIF($E:$E, $M$15)),COUNTIF($E:$E,E6524)),COUNTIF($F:$F,F6524),COUNTIF($G:$G,G6524))</f>
        <v>11014</v>
      </c>
      <c r="I6524" s="11">
        <f>_xlfn.PERCENTRANK.INC($H$2:$H$10001, H6524, 10)*100</f>
        <v>24.89248924</v>
      </c>
      <c r="J6524" s="10" t="str">
        <f>IF(I6524&lt;65, IF(I6524&lt;35, IF(I6524&lt;12.5, IF(I6524&lt;2.5, "Sick Cunt", "Epic"), "Rare"), "Uncommon"), "Common")</f>
        <v>Rare</v>
      </c>
    </row>
    <row r="6525" spans="1:10" x14ac:dyDescent="0.25">
      <c r="A6525" s="1">
        <v>6524</v>
      </c>
      <c r="B6525" t="s">
        <v>100</v>
      </c>
      <c r="C6525" t="s">
        <v>12</v>
      </c>
      <c r="D6525" t="s">
        <v>7</v>
      </c>
      <c r="E6525" t="s">
        <v>33</v>
      </c>
      <c r="F6525" t="s">
        <v>28</v>
      </c>
      <c r="G6525" t="s">
        <v>15</v>
      </c>
      <c r="H6525">
        <f>SUM(COUNTIF($B:$B,B6525),COUNTIF($C:$C,C6525),COUNTIF($D:$D,D6525),IF(OR(E6525=$M$11,E6525=$M$12,E6525=$M$15),SUM(COUNTIF($E:$E,$M$11), COUNTIF($E:$E,$M$12), COUNTIF($E:$E, $M$15)),COUNTIF($E:$E,E6525)),COUNTIF($F:$F,F6525),COUNTIF($G:$G,G6525))</f>
        <v>13395</v>
      </c>
      <c r="I6525" s="11">
        <f>_xlfn.PERCENTRANK.INC($H$2:$H$10001, H6525, 10)*100</f>
        <v>67.186718670000005</v>
      </c>
      <c r="J6525" s="10" t="str">
        <f>IF(I6525&lt;65, IF(I6525&lt;35, IF(I6525&lt;12.5, IF(I6525&lt;2.5, "Sick Cunt", "Epic"), "Rare"), "Uncommon"), "Common")</f>
        <v>Common</v>
      </c>
    </row>
    <row r="6526" spans="1:10" x14ac:dyDescent="0.25">
      <c r="A6526" s="1">
        <v>6525</v>
      </c>
      <c r="B6526" t="s">
        <v>11</v>
      </c>
      <c r="C6526" t="s">
        <v>94</v>
      </c>
      <c r="D6526" t="s">
        <v>7</v>
      </c>
      <c r="E6526" t="s">
        <v>19</v>
      </c>
      <c r="F6526" t="s">
        <v>20</v>
      </c>
      <c r="G6526" t="s">
        <v>18</v>
      </c>
      <c r="H6526">
        <f>SUM(COUNTIF($B:$B,B6526),COUNTIF($C:$C,C6526),COUNTIF($D:$D,D6526),IF(OR(E6526=$M$11,E6526=$M$12,E6526=$M$15),SUM(COUNTIF($E:$E,$M$11), COUNTIF($E:$E,$M$12), COUNTIF($E:$E, $M$15)),COUNTIF($E:$E,E6526)),COUNTIF($F:$F,F6526),COUNTIF($G:$G,G6526))</f>
        <v>14589</v>
      </c>
      <c r="I6526" s="11">
        <f>_xlfn.PERCENTRANK.INC($H$2:$H$10001, H6526, 10)*100</f>
        <v>84.368436840000001</v>
      </c>
      <c r="J6526" s="10" t="str">
        <f>IF(I6526&lt;65, IF(I6526&lt;35, IF(I6526&lt;12.5, IF(I6526&lt;2.5, "Sick Cunt", "Epic"), "Rare"), "Uncommon"), "Common")</f>
        <v>Common</v>
      </c>
    </row>
    <row r="6527" spans="1:10" x14ac:dyDescent="0.25">
      <c r="A6527" s="1">
        <v>6526</v>
      </c>
      <c r="B6527" t="s">
        <v>23</v>
      </c>
      <c r="C6527" t="s">
        <v>12</v>
      </c>
      <c r="D6527" t="s">
        <v>99</v>
      </c>
      <c r="E6527" t="s">
        <v>19</v>
      </c>
      <c r="F6527" t="s">
        <v>9</v>
      </c>
      <c r="G6527" t="s">
        <v>18</v>
      </c>
      <c r="H6527">
        <f>SUM(COUNTIF($B:$B,B6527),COUNTIF($C:$C,C6527),COUNTIF($D:$D,D6527),IF(OR(E6527=$M$11,E6527=$M$12,E6527=$M$15),SUM(COUNTIF($E:$E,$M$11), COUNTIF($E:$E,$M$12), COUNTIF($E:$E, $M$15)),COUNTIF($E:$E,E6527)),COUNTIF($F:$F,F6527),COUNTIF($G:$G,G6527))</f>
        <v>13788</v>
      </c>
      <c r="I6527" s="11">
        <f>_xlfn.PERCENTRANK.INC($H$2:$H$10001, H6527, 10)*100</f>
        <v>73.137313730000002</v>
      </c>
      <c r="J6527" s="10" t="str">
        <f>IF(I6527&lt;65, IF(I6527&lt;35, IF(I6527&lt;12.5, IF(I6527&lt;2.5, "Sick Cunt", "Epic"), "Rare"), "Uncommon"), "Common")</f>
        <v>Common</v>
      </c>
    </row>
    <row r="6528" spans="1:10" x14ac:dyDescent="0.25">
      <c r="A6528" s="1">
        <v>6527</v>
      </c>
      <c r="B6528" t="s">
        <v>23</v>
      </c>
      <c r="C6528" t="s">
        <v>24</v>
      </c>
      <c r="D6528" t="s">
        <v>16</v>
      </c>
      <c r="E6528" t="s">
        <v>22</v>
      </c>
      <c r="F6528" t="s">
        <v>28</v>
      </c>
      <c r="G6528" t="s">
        <v>21</v>
      </c>
      <c r="H6528">
        <f>SUM(COUNTIF($B:$B,B6528),COUNTIF($C:$C,C6528),COUNTIF($D:$D,D6528),IF(OR(E6528=$M$11,E6528=$M$12,E6528=$M$15),SUM(COUNTIF($E:$E,$M$11), COUNTIF($E:$E,$M$12), COUNTIF($E:$E, $M$15)),COUNTIF($E:$E,E6528)),COUNTIF($F:$F,F6528),COUNTIF($G:$G,G6528))</f>
        <v>9819</v>
      </c>
      <c r="I6528" s="11">
        <f>_xlfn.PERCENTRANK.INC($H$2:$H$10001, H6528, 10)*100</f>
        <v>10.0110011</v>
      </c>
      <c r="J6528" s="10" t="str">
        <f>IF(I6528&lt;65, IF(I6528&lt;35, IF(I6528&lt;12.5, IF(I6528&lt;2.5, "Sick Cunt", "Epic"), "Rare"), "Uncommon"), "Common")</f>
        <v>Epic</v>
      </c>
    </row>
    <row r="6529" spans="1:10" x14ac:dyDescent="0.25">
      <c r="A6529" s="1">
        <v>6528</v>
      </c>
      <c r="B6529" t="s">
        <v>23</v>
      </c>
      <c r="C6529" t="s">
        <v>24</v>
      </c>
      <c r="D6529" t="s">
        <v>99</v>
      </c>
      <c r="E6529" t="s">
        <v>39</v>
      </c>
      <c r="F6529" t="s">
        <v>38</v>
      </c>
      <c r="G6529" t="s">
        <v>18</v>
      </c>
      <c r="H6529">
        <f>SUM(COUNTIF($B:$B,B6529),COUNTIF($C:$C,C6529),COUNTIF($D:$D,D6529),IF(OR(E6529=$M$11,E6529=$M$12,E6529=$M$15),SUM(COUNTIF($E:$E,$M$11), COUNTIF($E:$E,$M$12), COUNTIF($E:$E, $M$15)),COUNTIF($E:$E,E6529)),COUNTIF($F:$F,F6529),COUNTIF($G:$G,G6529))</f>
        <v>11927</v>
      </c>
      <c r="I6529" s="11">
        <f>_xlfn.PERCENTRANK.INC($H$2:$H$10001, H6529, 10)*100</f>
        <v>41.25412541</v>
      </c>
      <c r="J6529" s="10" t="str">
        <f>IF(I6529&lt;65, IF(I6529&lt;35, IF(I6529&lt;12.5, IF(I6529&lt;2.5, "Sick Cunt", "Epic"), "Rare"), "Uncommon"), "Common")</f>
        <v>Uncommon</v>
      </c>
    </row>
    <row r="6530" spans="1:10" x14ac:dyDescent="0.25">
      <c r="A6530" s="1">
        <v>6529</v>
      </c>
      <c r="B6530" t="s">
        <v>11</v>
      </c>
      <c r="C6530" t="s">
        <v>94</v>
      </c>
      <c r="D6530" t="s">
        <v>98</v>
      </c>
      <c r="E6530" t="s">
        <v>13</v>
      </c>
      <c r="F6530" t="s">
        <v>37</v>
      </c>
      <c r="G6530" t="s">
        <v>29</v>
      </c>
      <c r="H6530">
        <f>SUM(COUNTIF($B:$B,B6530),COUNTIF($C:$C,C6530),COUNTIF($D:$D,D6530),IF(OR(E6530=$M$11,E6530=$M$12,E6530=$M$15),SUM(COUNTIF($E:$E,$M$11), COUNTIF($E:$E,$M$12), COUNTIF($E:$E, $M$15)),COUNTIF($E:$E,E6530)),COUNTIF($F:$F,F6530),COUNTIF($G:$G,G6530))</f>
        <v>10061</v>
      </c>
      <c r="I6530" s="11">
        <f>_xlfn.PERCENTRANK.INC($H$2:$H$10001, H6530, 10)*100</f>
        <v>12.601260119999999</v>
      </c>
      <c r="J6530" s="10" t="str">
        <f>IF(I6530&lt;65, IF(I6530&lt;35, IF(I6530&lt;12.5, IF(I6530&lt;2.5, "Sick Cunt", "Epic"), "Rare"), "Uncommon"), "Common")</f>
        <v>Rare</v>
      </c>
    </row>
    <row r="6531" spans="1:10" x14ac:dyDescent="0.25">
      <c r="A6531" s="1">
        <v>6530</v>
      </c>
      <c r="B6531" t="s">
        <v>23</v>
      </c>
      <c r="C6531" t="s">
        <v>26</v>
      </c>
      <c r="D6531" t="s">
        <v>27</v>
      </c>
      <c r="E6531" t="s">
        <v>22</v>
      </c>
      <c r="F6531" t="s">
        <v>9</v>
      </c>
      <c r="G6531" t="s">
        <v>18</v>
      </c>
      <c r="H6531">
        <f>SUM(COUNTIF($B:$B,B6531),COUNTIF($C:$C,C6531),COUNTIF($D:$D,D6531),IF(OR(E6531=$M$11,E6531=$M$12,E6531=$M$15),SUM(COUNTIF($E:$E,$M$11), COUNTIF($E:$E,$M$12), COUNTIF($E:$E, $M$15)),COUNTIF($E:$E,E6531)),COUNTIF($F:$F,F6531),COUNTIF($G:$G,G6531))</f>
        <v>12808</v>
      </c>
      <c r="I6531" s="11">
        <f>_xlfn.PERCENTRANK.INC($H$2:$H$10001, H6531, 10)*100</f>
        <v>57.095709569999997</v>
      </c>
      <c r="J6531" s="10" t="str">
        <f>IF(I6531&lt;65, IF(I6531&lt;35, IF(I6531&lt;12.5, IF(I6531&lt;2.5, "Sick Cunt", "Epic"), "Rare"), "Uncommon"), "Common")</f>
        <v>Uncommon</v>
      </c>
    </row>
    <row r="6532" spans="1:10" x14ac:dyDescent="0.25">
      <c r="A6532" s="1">
        <v>6531</v>
      </c>
      <c r="B6532" t="s">
        <v>23</v>
      </c>
      <c r="C6532" t="s">
        <v>26</v>
      </c>
      <c r="D6532" t="s">
        <v>7</v>
      </c>
      <c r="E6532" t="s">
        <v>35</v>
      </c>
      <c r="F6532" t="s">
        <v>9</v>
      </c>
      <c r="G6532" t="s">
        <v>21</v>
      </c>
      <c r="H6532">
        <f>SUM(COUNTIF($B:$B,B6532),COUNTIF($C:$C,C6532),COUNTIF($D:$D,D6532),IF(OR(E6532=$M$11,E6532=$M$12,E6532=$M$15),SUM(COUNTIF($E:$E,$M$11), COUNTIF($E:$E,$M$12), COUNTIF($E:$E, $M$15)),COUNTIF($E:$E,E6532)),COUNTIF($F:$F,F6532),COUNTIF($G:$G,G6532))</f>
        <v>11714</v>
      </c>
      <c r="I6532" s="11">
        <f>_xlfn.PERCENTRANK.INC($H$2:$H$10001, H6532, 10)*100</f>
        <v>37.553755370000005</v>
      </c>
      <c r="J6532" s="10" t="str">
        <f>IF(I6532&lt;65, IF(I6532&lt;35, IF(I6532&lt;12.5, IF(I6532&lt;2.5, "Sick Cunt", "Epic"), "Rare"), "Uncommon"), "Common")</f>
        <v>Uncommon</v>
      </c>
    </row>
    <row r="6533" spans="1:10" x14ac:dyDescent="0.25">
      <c r="A6533" s="1">
        <v>6532</v>
      </c>
      <c r="B6533" t="s">
        <v>23</v>
      </c>
      <c r="C6533" t="s">
        <v>12</v>
      </c>
      <c r="D6533" t="s">
        <v>98</v>
      </c>
      <c r="E6533" t="s">
        <v>17</v>
      </c>
      <c r="F6533" t="s">
        <v>18</v>
      </c>
      <c r="G6533" t="s">
        <v>18</v>
      </c>
      <c r="H6533">
        <f>SUM(COUNTIF($B:$B,B6533),COUNTIF($C:$C,C6533),COUNTIF($D:$D,D6533),IF(OR(E6533=$M$11,E6533=$M$12,E6533=$M$15),SUM(COUNTIF($E:$E,$M$11), COUNTIF($E:$E,$M$12), COUNTIF($E:$E, $M$15)),COUNTIF($E:$E,E6533)),COUNTIF($F:$F,F6533),COUNTIF($G:$G,G6533))</f>
        <v>11330</v>
      </c>
      <c r="I6533" s="11">
        <f>_xlfn.PERCENTRANK.INC($H$2:$H$10001, H6533, 10)*100</f>
        <v>30.563056300000003</v>
      </c>
      <c r="J6533" s="10" t="str">
        <f>IF(I6533&lt;65, IF(I6533&lt;35, IF(I6533&lt;12.5, IF(I6533&lt;2.5, "Sick Cunt", "Epic"), "Rare"), "Uncommon"), "Common")</f>
        <v>Rare</v>
      </c>
    </row>
    <row r="6534" spans="1:10" x14ac:dyDescent="0.25">
      <c r="A6534" s="1">
        <v>6533</v>
      </c>
      <c r="B6534" t="s">
        <v>96</v>
      </c>
      <c r="C6534" t="s">
        <v>24</v>
      </c>
      <c r="D6534" t="s">
        <v>99</v>
      </c>
      <c r="E6534" t="s">
        <v>41</v>
      </c>
      <c r="F6534" t="s">
        <v>20</v>
      </c>
      <c r="G6534" t="s">
        <v>18</v>
      </c>
      <c r="H6534">
        <f>SUM(COUNTIF($B:$B,B6534),COUNTIF($C:$C,C6534),COUNTIF($D:$D,D6534),IF(OR(E6534=$M$11,E6534=$M$12,E6534=$M$15),SUM(COUNTIF($E:$E,$M$11), COUNTIF($E:$E,$M$12), COUNTIF($E:$E, $M$15)),COUNTIF($E:$E,E6534)),COUNTIF($F:$F,F6534),COUNTIF($G:$G,G6534))</f>
        <v>11647</v>
      </c>
      <c r="I6534" s="11">
        <f>_xlfn.PERCENTRANK.INC($H$2:$H$10001, H6534, 10)*100</f>
        <v>36.323632360000005</v>
      </c>
      <c r="J6534" s="10" t="str">
        <f>IF(I6534&lt;65, IF(I6534&lt;35, IF(I6534&lt;12.5, IF(I6534&lt;2.5, "Sick Cunt", "Epic"), "Rare"), "Uncommon"), "Common")</f>
        <v>Uncommon</v>
      </c>
    </row>
    <row r="6535" spans="1:10" x14ac:dyDescent="0.25">
      <c r="A6535" s="1">
        <v>6534</v>
      </c>
      <c r="B6535" t="s">
        <v>23</v>
      </c>
      <c r="C6535" t="s">
        <v>31</v>
      </c>
      <c r="D6535" t="s">
        <v>27</v>
      </c>
      <c r="E6535" t="s">
        <v>22</v>
      </c>
      <c r="F6535" t="s">
        <v>14</v>
      </c>
      <c r="G6535" t="s">
        <v>18</v>
      </c>
      <c r="H6535">
        <f>SUM(COUNTIF($B:$B,B6535),COUNTIF($C:$C,C6535),COUNTIF($D:$D,D6535),IF(OR(E6535=$M$11,E6535=$M$12,E6535=$M$15),SUM(COUNTIF($E:$E,$M$11), COUNTIF($E:$E,$M$12), COUNTIF($E:$E, $M$15)),COUNTIF($E:$E,E6535)),COUNTIF($F:$F,F6535),COUNTIF($G:$G,G6535))</f>
        <v>11590</v>
      </c>
      <c r="I6535" s="11">
        <f>_xlfn.PERCENTRANK.INC($H$2:$H$10001, H6535, 10)*100</f>
        <v>35.383538350000002</v>
      </c>
      <c r="J6535" s="10" t="str">
        <f>IF(I6535&lt;65, IF(I6535&lt;35, IF(I6535&lt;12.5, IF(I6535&lt;2.5, "Sick Cunt", "Epic"), "Rare"), "Uncommon"), "Common")</f>
        <v>Uncommon</v>
      </c>
    </row>
    <row r="6536" spans="1:10" x14ac:dyDescent="0.25">
      <c r="A6536" s="1">
        <v>6535</v>
      </c>
      <c r="B6536" t="s">
        <v>11</v>
      </c>
      <c r="C6536" t="s">
        <v>26</v>
      </c>
      <c r="D6536" t="s">
        <v>7</v>
      </c>
      <c r="E6536" t="s">
        <v>42</v>
      </c>
      <c r="F6536" t="s">
        <v>37</v>
      </c>
      <c r="G6536" t="s">
        <v>21</v>
      </c>
      <c r="H6536">
        <f>SUM(COUNTIF($B:$B,B6536),COUNTIF($C:$C,C6536),COUNTIF($D:$D,D6536),IF(OR(E6536=$M$11,E6536=$M$12,E6536=$M$15),SUM(COUNTIF($E:$E,$M$11), COUNTIF($E:$E,$M$12), COUNTIF($E:$E, $M$15)),COUNTIF($E:$E,E6536)),COUNTIF($F:$F,F6536),COUNTIF($G:$G,G6536))</f>
        <v>11178</v>
      </c>
      <c r="I6536" s="11">
        <f>_xlfn.PERCENTRANK.INC($H$2:$H$10001, H6536, 10)*100</f>
        <v>27.80278027</v>
      </c>
      <c r="J6536" s="10" t="str">
        <f>IF(I6536&lt;65, IF(I6536&lt;35, IF(I6536&lt;12.5, IF(I6536&lt;2.5, "Sick Cunt", "Epic"), "Rare"), "Uncommon"), "Common")</f>
        <v>Rare</v>
      </c>
    </row>
    <row r="6537" spans="1:10" x14ac:dyDescent="0.25">
      <c r="A6537" s="1">
        <v>6536</v>
      </c>
      <c r="B6537" t="s">
        <v>6</v>
      </c>
      <c r="C6537" t="s">
        <v>24</v>
      </c>
      <c r="D6537" t="s">
        <v>30</v>
      </c>
      <c r="E6537" t="s">
        <v>36</v>
      </c>
      <c r="F6537" t="s">
        <v>38</v>
      </c>
      <c r="G6537" t="s">
        <v>18</v>
      </c>
      <c r="H6537">
        <f>SUM(COUNTIF($B:$B,B6537),COUNTIF($C:$C,C6537),COUNTIF($D:$D,D6537),IF(OR(E6537=$M$11,E6537=$M$12,E6537=$M$15),SUM(COUNTIF($E:$E,$M$11), COUNTIF($E:$E,$M$12), COUNTIF($E:$E, $M$15)),COUNTIF($E:$E,E6537)),COUNTIF($F:$F,F6537),COUNTIF($G:$G,G6537))</f>
        <v>11162</v>
      </c>
      <c r="I6537" s="11">
        <f>_xlfn.PERCENTRANK.INC($H$2:$H$10001, H6537, 10)*100</f>
        <v>27.46274627</v>
      </c>
      <c r="J6537" s="10" t="str">
        <f>IF(I6537&lt;65, IF(I6537&lt;35, IF(I6537&lt;12.5, IF(I6537&lt;2.5, "Sick Cunt", "Epic"), "Rare"), "Uncommon"), "Common")</f>
        <v>Rare</v>
      </c>
    </row>
    <row r="6538" spans="1:10" x14ac:dyDescent="0.25">
      <c r="A6538" s="1">
        <v>6537</v>
      </c>
      <c r="B6538" t="s">
        <v>100</v>
      </c>
      <c r="C6538" t="s">
        <v>94</v>
      </c>
      <c r="D6538" t="s">
        <v>7</v>
      </c>
      <c r="E6538" t="s">
        <v>19</v>
      </c>
      <c r="F6538" t="s">
        <v>28</v>
      </c>
      <c r="G6538" t="s">
        <v>21</v>
      </c>
      <c r="H6538">
        <f>SUM(COUNTIF($B:$B,B6538),COUNTIF($C:$C,C6538),COUNTIF($D:$D,D6538),IF(OR(E6538=$M$11,E6538=$M$12,E6538=$M$15),SUM(COUNTIF($E:$E,$M$11), COUNTIF($E:$E,$M$12), COUNTIF($E:$E, $M$15)),COUNTIF($E:$E,E6538)),COUNTIF($F:$F,F6538),COUNTIF($G:$G,G6538))</f>
        <v>12284</v>
      </c>
      <c r="I6538" s="11">
        <f>_xlfn.PERCENTRANK.INC($H$2:$H$10001, H6538, 10)*100</f>
        <v>47.754775469999998</v>
      </c>
      <c r="J6538" s="10" t="str">
        <f>IF(I6538&lt;65, IF(I6538&lt;35, IF(I6538&lt;12.5, IF(I6538&lt;2.5, "Sick Cunt", "Epic"), "Rare"), "Uncommon"), "Common")</f>
        <v>Uncommon</v>
      </c>
    </row>
    <row r="6539" spans="1:10" x14ac:dyDescent="0.25">
      <c r="A6539" s="1">
        <v>6538</v>
      </c>
      <c r="B6539" t="s">
        <v>23</v>
      </c>
      <c r="C6539" t="s">
        <v>12</v>
      </c>
      <c r="D6539" t="s">
        <v>7</v>
      </c>
      <c r="E6539" t="s">
        <v>36</v>
      </c>
      <c r="F6539" t="s">
        <v>28</v>
      </c>
      <c r="G6539" t="s">
        <v>15</v>
      </c>
      <c r="H6539">
        <f>SUM(COUNTIF($B:$B,B6539),COUNTIF($C:$C,C6539),COUNTIF($D:$D,D6539),IF(OR(E6539=$M$11,E6539=$M$12,E6539=$M$15),SUM(COUNTIF($E:$E,$M$11), COUNTIF($E:$E,$M$12), COUNTIF($E:$E, $M$15)),COUNTIF($E:$E,E6539)),COUNTIF($F:$F,F6539),COUNTIF($G:$G,G6539))</f>
        <v>11067</v>
      </c>
      <c r="I6539" s="11">
        <f>_xlfn.PERCENTRANK.INC($H$2:$H$10001, H6539, 10)*100</f>
        <v>25.812581250000001</v>
      </c>
      <c r="J6539" s="10" t="str">
        <f>IF(I6539&lt;65, IF(I6539&lt;35, IF(I6539&lt;12.5, IF(I6539&lt;2.5, "Sick Cunt", "Epic"), "Rare"), "Uncommon"), "Common")</f>
        <v>Rare</v>
      </c>
    </row>
    <row r="6540" spans="1:10" x14ac:dyDescent="0.25">
      <c r="A6540" s="1">
        <v>6539</v>
      </c>
      <c r="B6540" t="s">
        <v>96</v>
      </c>
      <c r="C6540" t="s">
        <v>31</v>
      </c>
      <c r="D6540" t="s">
        <v>16</v>
      </c>
      <c r="E6540" t="s">
        <v>32</v>
      </c>
      <c r="F6540" t="s">
        <v>37</v>
      </c>
      <c r="G6540" t="s">
        <v>18</v>
      </c>
      <c r="H6540">
        <f>SUM(COUNTIF($B:$B,B6540),COUNTIF($C:$C,C6540),COUNTIF($D:$D,D6540),IF(OR(E6540=$M$11,E6540=$M$12,E6540=$M$15),SUM(COUNTIF($E:$E,$M$11), COUNTIF($E:$E,$M$12), COUNTIF($E:$E, $M$15)),COUNTIF($E:$E,E6540)),COUNTIF($F:$F,F6540),COUNTIF($G:$G,G6540))</f>
        <v>9330</v>
      </c>
      <c r="I6540" s="11">
        <f>_xlfn.PERCENTRANK.INC($H$2:$H$10001, H6540, 10)*100</f>
        <v>6.3106310600000004</v>
      </c>
      <c r="J6540" s="10" t="str">
        <f>IF(I6540&lt;65, IF(I6540&lt;35, IF(I6540&lt;12.5, IF(I6540&lt;2.5, "Sick Cunt", "Epic"), "Rare"), "Uncommon"), "Common")</f>
        <v>Epic</v>
      </c>
    </row>
    <row r="6541" spans="1:10" x14ac:dyDescent="0.25">
      <c r="A6541" s="1">
        <v>6540</v>
      </c>
      <c r="B6541" t="s">
        <v>100</v>
      </c>
      <c r="C6541" t="s">
        <v>31</v>
      </c>
      <c r="D6541" t="s">
        <v>30</v>
      </c>
      <c r="E6541" t="s">
        <v>32</v>
      </c>
      <c r="F6541" t="s">
        <v>28</v>
      </c>
      <c r="G6541" t="s">
        <v>21</v>
      </c>
      <c r="H6541">
        <f>SUM(COUNTIF($B:$B,B6541),COUNTIF($C:$C,C6541),COUNTIF($D:$D,D6541),IF(OR(E6541=$M$11,E6541=$M$12,E6541=$M$15),SUM(COUNTIF($E:$E,$M$11), COUNTIF($E:$E,$M$12), COUNTIF($E:$E, $M$15)),COUNTIF($E:$E,E6541)),COUNTIF($F:$F,F6541),COUNTIF($G:$G,G6541))</f>
        <v>11407</v>
      </c>
      <c r="I6541" s="11">
        <f>_xlfn.PERCENTRANK.INC($H$2:$H$10001, H6541, 10)*100</f>
        <v>32.003200320000005</v>
      </c>
      <c r="J6541" s="10" t="str">
        <f>IF(I6541&lt;65, IF(I6541&lt;35, IF(I6541&lt;12.5, IF(I6541&lt;2.5, "Sick Cunt", "Epic"), "Rare"), "Uncommon"), "Common")</f>
        <v>Rare</v>
      </c>
    </row>
    <row r="6542" spans="1:10" x14ac:dyDescent="0.25">
      <c r="A6542" s="1">
        <v>6541</v>
      </c>
      <c r="B6542" t="s">
        <v>23</v>
      </c>
      <c r="C6542" t="s">
        <v>24</v>
      </c>
      <c r="D6542" t="s">
        <v>99</v>
      </c>
      <c r="E6542" t="s">
        <v>19</v>
      </c>
      <c r="F6542" t="s">
        <v>18</v>
      </c>
      <c r="G6542" t="s">
        <v>18</v>
      </c>
      <c r="H6542">
        <f>SUM(COUNTIF($B:$B,B6542),COUNTIF($C:$C,C6542),COUNTIF($D:$D,D6542),IF(OR(E6542=$M$11,E6542=$M$12,E6542=$M$15),SUM(COUNTIF($E:$E,$M$11), COUNTIF($E:$E,$M$12), COUNTIF($E:$E, $M$15)),COUNTIF($E:$E,E6542)),COUNTIF($F:$F,F6542),COUNTIF($G:$G,G6542))</f>
        <v>12641</v>
      </c>
      <c r="I6542" s="11">
        <f>_xlfn.PERCENTRANK.INC($H$2:$H$10001, H6542, 10)*100</f>
        <v>54.425442539999999</v>
      </c>
      <c r="J6542" s="10" t="str">
        <f>IF(I6542&lt;65, IF(I6542&lt;35, IF(I6542&lt;12.5, IF(I6542&lt;2.5, "Sick Cunt", "Epic"), "Rare"), "Uncommon"), "Common")</f>
        <v>Uncommon</v>
      </c>
    </row>
    <row r="6543" spans="1:10" x14ac:dyDescent="0.25">
      <c r="A6543" s="1">
        <v>6542</v>
      </c>
      <c r="B6543" t="s">
        <v>11</v>
      </c>
      <c r="C6543" t="s">
        <v>12</v>
      </c>
      <c r="D6543" t="s">
        <v>99</v>
      </c>
      <c r="E6543" t="s">
        <v>17</v>
      </c>
      <c r="F6543" t="s">
        <v>14</v>
      </c>
      <c r="G6543" t="s">
        <v>21</v>
      </c>
      <c r="H6543">
        <f>SUM(COUNTIF($B:$B,B6543),COUNTIF($C:$C,C6543),COUNTIF($D:$D,D6543),IF(OR(E6543=$M$11,E6543=$M$12,E6543=$M$15),SUM(COUNTIF($E:$E,$M$11), COUNTIF($E:$E,$M$12), COUNTIF($E:$E, $M$15)),COUNTIF($E:$E,E6543)),COUNTIF($F:$F,F6543),COUNTIF($G:$G,G6543))</f>
        <v>12273</v>
      </c>
      <c r="I6543" s="11">
        <f>_xlfn.PERCENTRANK.INC($H$2:$H$10001, H6543, 10)*100</f>
        <v>47.59475947</v>
      </c>
      <c r="J6543" s="10" t="str">
        <f>IF(I6543&lt;65, IF(I6543&lt;35, IF(I6543&lt;12.5, IF(I6543&lt;2.5, "Sick Cunt", "Epic"), "Rare"), "Uncommon"), "Common")</f>
        <v>Uncommon</v>
      </c>
    </row>
    <row r="6544" spans="1:10" x14ac:dyDescent="0.25">
      <c r="A6544" s="1">
        <v>6543</v>
      </c>
      <c r="B6544" t="s">
        <v>100</v>
      </c>
      <c r="C6544" t="s">
        <v>24</v>
      </c>
      <c r="D6544" t="s">
        <v>30</v>
      </c>
      <c r="E6544" t="s">
        <v>19</v>
      </c>
      <c r="F6544" t="s">
        <v>20</v>
      </c>
      <c r="G6544" t="s">
        <v>15</v>
      </c>
      <c r="H6544">
        <f>SUM(COUNTIF($B:$B,B6544),COUNTIF($C:$C,C6544),COUNTIF($D:$D,D6544),IF(OR(E6544=$M$11,E6544=$M$12,E6544=$M$15),SUM(COUNTIF($E:$E,$M$11), COUNTIF($E:$E,$M$12), COUNTIF($E:$E, $M$15)),COUNTIF($E:$E,E6544)),COUNTIF($F:$F,F6544),COUNTIF($G:$G,G6544))</f>
        <v>9811</v>
      </c>
      <c r="I6544" s="11">
        <f>_xlfn.PERCENTRANK.INC($H$2:$H$10001, H6544, 10)*100</f>
        <v>9.9409940900000002</v>
      </c>
      <c r="J6544" s="10" t="str">
        <f>IF(I6544&lt;65, IF(I6544&lt;35, IF(I6544&lt;12.5, IF(I6544&lt;2.5, "Sick Cunt", "Epic"), "Rare"), "Uncommon"), "Common")</f>
        <v>Epic</v>
      </c>
    </row>
    <row r="6545" spans="1:10" x14ac:dyDescent="0.25">
      <c r="A6545" s="1">
        <v>6544</v>
      </c>
      <c r="B6545" t="s">
        <v>100</v>
      </c>
      <c r="C6545" t="s">
        <v>12</v>
      </c>
      <c r="D6545" t="s">
        <v>30</v>
      </c>
      <c r="E6545" t="s">
        <v>8</v>
      </c>
      <c r="F6545" t="s">
        <v>14</v>
      </c>
      <c r="G6545" t="s">
        <v>10</v>
      </c>
      <c r="H6545">
        <f>SUM(COUNTIF($B:$B,B6545),COUNTIF($C:$C,C6545),COUNTIF($D:$D,D6545),IF(OR(E6545=$M$11,E6545=$M$12,E6545=$M$15),SUM(COUNTIF($E:$E,$M$11), COUNTIF($E:$E,$M$12), COUNTIF($E:$E, $M$15)),COUNTIF($E:$E,E6545)),COUNTIF($F:$F,F6545),COUNTIF($G:$G,G6545))</f>
        <v>13654</v>
      </c>
      <c r="I6545" s="11">
        <f>_xlfn.PERCENTRANK.INC($H$2:$H$10001, H6545, 10)*100</f>
        <v>71.327132710000001</v>
      </c>
      <c r="J6545" s="10" t="str">
        <f>IF(I6545&lt;65, IF(I6545&lt;35, IF(I6545&lt;12.5, IF(I6545&lt;2.5, "Sick Cunt", "Epic"), "Rare"), "Uncommon"), "Common")</f>
        <v>Common</v>
      </c>
    </row>
    <row r="6546" spans="1:10" x14ac:dyDescent="0.25">
      <c r="A6546" s="1">
        <v>6545</v>
      </c>
      <c r="B6546" t="s">
        <v>100</v>
      </c>
      <c r="C6546" t="s">
        <v>94</v>
      </c>
      <c r="D6546" t="s">
        <v>30</v>
      </c>
      <c r="E6546" t="s">
        <v>32</v>
      </c>
      <c r="F6546" t="s">
        <v>20</v>
      </c>
      <c r="G6546" t="s">
        <v>18</v>
      </c>
      <c r="H6546">
        <f>SUM(COUNTIF($B:$B,B6546),COUNTIF($C:$C,C6546),COUNTIF($D:$D,D6546),IF(OR(E6546=$M$11,E6546=$M$12,E6546=$M$15),SUM(COUNTIF($E:$E,$M$11), COUNTIF($E:$E,$M$12), COUNTIF($E:$E, $M$15)),COUNTIF($E:$E,E6546)),COUNTIF($F:$F,F6546),COUNTIF($G:$G,G6546))</f>
        <v>13618</v>
      </c>
      <c r="I6546" s="11">
        <f>_xlfn.PERCENTRANK.INC($H$2:$H$10001, H6546, 10)*100</f>
        <v>70.777077700000007</v>
      </c>
      <c r="J6546" s="10" t="str">
        <f>IF(I6546&lt;65, IF(I6546&lt;35, IF(I6546&lt;12.5, IF(I6546&lt;2.5, "Sick Cunt", "Epic"), "Rare"), "Uncommon"), "Common")</f>
        <v>Common</v>
      </c>
    </row>
    <row r="6547" spans="1:10" x14ac:dyDescent="0.25">
      <c r="A6547" s="1">
        <v>6546</v>
      </c>
      <c r="B6547" t="s">
        <v>11</v>
      </c>
      <c r="C6547" t="s">
        <v>94</v>
      </c>
      <c r="D6547" t="s">
        <v>7</v>
      </c>
      <c r="E6547" t="s">
        <v>13</v>
      </c>
      <c r="F6547" t="s">
        <v>9</v>
      </c>
      <c r="G6547" t="s">
        <v>18</v>
      </c>
      <c r="H6547">
        <f>SUM(COUNTIF($B:$B,B6547),COUNTIF($C:$C,C6547),COUNTIF($D:$D,D6547),IF(OR(E6547=$M$11,E6547=$M$12,E6547=$M$15),SUM(COUNTIF($E:$E,$M$11), COUNTIF($E:$E,$M$12), COUNTIF($E:$E, $M$15)),COUNTIF($E:$E,E6547)),COUNTIF($F:$F,F6547),COUNTIF($G:$G,G6547))</f>
        <v>17354</v>
      </c>
      <c r="I6547" s="11">
        <f>_xlfn.PERCENTRANK.INC($H$2:$H$10001, H6547, 10)*100</f>
        <v>99.469946989999997</v>
      </c>
      <c r="J6547" s="10" t="str">
        <f>IF(I6547&lt;65, IF(I6547&lt;35, IF(I6547&lt;12.5, IF(I6547&lt;2.5, "Sick Cunt", "Epic"), "Rare"), "Uncommon"), "Common")</f>
        <v>Common</v>
      </c>
    </row>
    <row r="6548" spans="1:10" x14ac:dyDescent="0.25">
      <c r="A6548" s="1">
        <v>6547</v>
      </c>
      <c r="B6548" t="s">
        <v>100</v>
      </c>
      <c r="C6548" t="s">
        <v>31</v>
      </c>
      <c r="D6548" t="s">
        <v>30</v>
      </c>
      <c r="E6548" t="s">
        <v>33</v>
      </c>
      <c r="F6548" t="s">
        <v>37</v>
      </c>
      <c r="G6548" t="s">
        <v>97</v>
      </c>
      <c r="H6548">
        <f>SUM(COUNTIF($B:$B,B6548),COUNTIF($C:$C,C6548),COUNTIF($D:$D,D6548),IF(OR(E6548=$M$11,E6548=$M$12,E6548=$M$15),SUM(COUNTIF($E:$E,$M$11), COUNTIF($E:$E,$M$12), COUNTIF($E:$E, $M$15)),COUNTIF($E:$E,E6548)),COUNTIF($F:$F,F6548),COUNTIF($G:$G,G6548))</f>
        <v>11195</v>
      </c>
      <c r="I6548" s="11">
        <f>_xlfn.PERCENTRANK.INC($H$2:$H$10001, H6548, 10)*100</f>
        <v>28.112811279999999</v>
      </c>
      <c r="J6548" s="10" t="str">
        <f>IF(I6548&lt;65, IF(I6548&lt;35, IF(I6548&lt;12.5, IF(I6548&lt;2.5, "Sick Cunt", "Epic"), "Rare"), "Uncommon"), "Common")</f>
        <v>Rare</v>
      </c>
    </row>
    <row r="6549" spans="1:10" x14ac:dyDescent="0.25">
      <c r="A6549" s="1">
        <v>6548</v>
      </c>
      <c r="B6549" t="s">
        <v>100</v>
      </c>
      <c r="C6549" t="s">
        <v>12</v>
      </c>
      <c r="D6549" t="s">
        <v>7</v>
      </c>
      <c r="E6549" t="s">
        <v>39</v>
      </c>
      <c r="F6549" t="s">
        <v>28</v>
      </c>
      <c r="G6549" t="s">
        <v>18</v>
      </c>
      <c r="H6549">
        <f>SUM(COUNTIF($B:$B,B6549),COUNTIF($C:$C,C6549),COUNTIF($D:$D,D6549),IF(OR(E6549=$M$11,E6549=$M$12,E6549=$M$15),SUM(COUNTIF($E:$E,$M$11), COUNTIF($E:$E,$M$12), COUNTIF($E:$E, $M$15)),COUNTIF($E:$E,E6549)),COUNTIF($F:$F,F6549),COUNTIF($G:$G,G6549))</f>
        <v>15584</v>
      </c>
      <c r="I6549" s="11">
        <f>_xlfn.PERCENTRANK.INC($H$2:$H$10001, H6549, 10)*100</f>
        <v>93.699369930000003</v>
      </c>
      <c r="J6549" s="10" t="str">
        <f>IF(I6549&lt;65, IF(I6549&lt;35, IF(I6549&lt;12.5, IF(I6549&lt;2.5, "Sick Cunt", "Epic"), "Rare"), "Uncommon"), "Common")</f>
        <v>Common</v>
      </c>
    </row>
    <row r="6550" spans="1:10" x14ac:dyDescent="0.25">
      <c r="A6550" s="1">
        <v>6549</v>
      </c>
      <c r="B6550" t="s">
        <v>96</v>
      </c>
      <c r="C6550" t="s">
        <v>24</v>
      </c>
      <c r="D6550" t="s">
        <v>30</v>
      </c>
      <c r="E6550" t="s">
        <v>39</v>
      </c>
      <c r="F6550" t="s">
        <v>14</v>
      </c>
      <c r="G6550" t="s">
        <v>18</v>
      </c>
      <c r="H6550">
        <f>SUM(COUNTIF($B:$B,B6550),COUNTIF($C:$C,C6550),COUNTIF($D:$D,D6550),IF(OR(E6550=$M$11,E6550=$M$12,E6550=$M$15),SUM(COUNTIF($E:$E,$M$11), COUNTIF($E:$E,$M$12), COUNTIF($E:$E, $M$15)),COUNTIF($E:$E,E6550)),COUNTIF($F:$F,F6550),COUNTIF($G:$G,G6550))</f>
        <v>12711</v>
      </c>
      <c r="I6550" s="11">
        <f>_xlfn.PERCENTRANK.INC($H$2:$H$10001, H6550, 10)*100</f>
        <v>55.515551549999998</v>
      </c>
      <c r="J6550" s="10" t="str">
        <f>IF(I6550&lt;65, IF(I6550&lt;35, IF(I6550&lt;12.5, IF(I6550&lt;2.5, "Sick Cunt", "Epic"), "Rare"), "Uncommon"), "Common")</f>
        <v>Uncommon</v>
      </c>
    </row>
    <row r="6551" spans="1:10" x14ac:dyDescent="0.25">
      <c r="A6551" s="1">
        <v>6550</v>
      </c>
      <c r="B6551" t="s">
        <v>11</v>
      </c>
      <c r="C6551" t="s">
        <v>31</v>
      </c>
      <c r="D6551" t="s">
        <v>30</v>
      </c>
      <c r="E6551" t="s">
        <v>8</v>
      </c>
      <c r="F6551" t="s">
        <v>20</v>
      </c>
      <c r="G6551" t="s">
        <v>97</v>
      </c>
      <c r="H6551">
        <f>SUM(COUNTIF($B:$B,B6551),COUNTIF($C:$C,C6551),COUNTIF($D:$D,D6551),IF(OR(E6551=$M$11,E6551=$M$12,E6551=$M$15),SUM(COUNTIF($E:$E,$M$11), COUNTIF($E:$E,$M$12), COUNTIF($E:$E, $M$15)),COUNTIF($E:$E,E6551)),COUNTIF($F:$F,F6551),COUNTIF($G:$G,G6551))</f>
        <v>12427</v>
      </c>
      <c r="I6551" s="11">
        <f>_xlfn.PERCENTRANK.INC($H$2:$H$10001, H6551, 10)*100</f>
        <v>50.6050605</v>
      </c>
      <c r="J6551" s="10" t="str">
        <f>IF(I6551&lt;65, IF(I6551&lt;35, IF(I6551&lt;12.5, IF(I6551&lt;2.5, "Sick Cunt", "Epic"), "Rare"), "Uncommon"), "Common")</f>
        <v>Uncommon</v>
      </c>
    </row>
    <row r="6552" spans="1:10" x14ac:dyDescent="0.25">
      <c r="A6552" s="1">
        <v>6551</v>
      </c>
      <c r="B6552" t="s">
        <v>96</v>
      </c>
      <c r="C6552" t="s">
        <v>24</v>
      </c>
      <c r="D6552" t="s">
        <v>7</v>
      </c>
      <c r="E6552" t="s">
        <v>36</v>
      </c>
      <c r="F6552" t="s">
        <v>14</v>
      </c>
      <c r="G6552" t="s">
        <v>18</v>
      </c>
      <c r="H6552">
        <f>SUM(COUNTIF($B:$B,B6552),COUNTIF($C:$C,C6552),COUNTIF($D:$D,D6552),IF(OR(E6552=$M$11,E6552=$M$12,E6552=$M$15),SUM(COUNTIF($E:$E,$M$11), COUNTIF($E:$E,$M$12), COUNTIF($E:$E, $M$15)),COUNTIF($E:$E,E6552)),COUNTIF($F:$F,F6552),COUNTIF($G:$G,G6552))</f>
        <v>13281</v>
      </c>
      <c r="I6552" s="11">
        <f>_xlfn.PERCENTRANK.INC($H$2:$H$10001, H6552, 10)*100</f>
        <v>65.386538650000006</v>
      </c>
      <c r="J6552" s="10" t="str">
        <f>IF(I6552&lt;65, IF(I6552&lt;35, IF(I6552&lt;12.5, IF(I6552&lt;2.5, "Sick Cunt", "Epic"), "Rare"), "Uncommon"), "Common")</f>
        <v>Common</v>
      </c>
    </row>
    <row r="6553" spans="1:10" x14ac:dyDescent="0.25">
      <c r="A6553" s="1">
        <v>6552</v>
      </c>
      <c r="B6553" t="s">
        <v>23</v>
      </c>
      <c r="C6553" t="s">
        <v>12</v>
      </c>
      <c r="D6553" t="s">
        <v>99</v>
      </c>
      <c r="E6553" t="s">
        <v>41</v>
      </c>
      <c r="F6553" t="s">
        <v>37</v>
      </c>
      <c r="G6553" t="s">
        <v>18</v>
      </c>
      <c r="H6553">
        <f>SUM(COUNTIF($B:$B,B6553),COUNTIF($C:$C,C6553),COUNTIF($D:$D,D6553),IF(OR(E6553=$M$11,E6553=$M$12,E6553=$M$15),SUM(COUNTIF($E:$E,$M$11), COUNTIF($E:$E,$M$12), COUNTIF($E:$E, $M$15)),COUNTIF($E:$E,E6553)),COUNTIF($F:$F,F6553),COUNTIF($G:$G,G6553))</f>
        <v>12245</v>
      </c>
      <c r="I6553" s="11">
        <f>_xlfn.PERCENTRANK.INC($H$2:$H$10001, H6553, 10)*100</f>
        <v>47.154715469999999</v>
      </c>
      <c r="J6553" s="10" t="str">
        <f>IF(I6553&lt;65, IF(I6553&lt;35, IF(I6553&lt;12.5, IF(I6553&lt;2.5, "Sick Cunt", "Epic"), "Rare"), "Uncommon"), "Common")</f>
        <v>Uncommon</v>
      </c>
    </row>
    <row r="6554" spans="1:10" x14ac:dyDescent="0.25">
      <c r="A6554" s="1">
        <v>6553</v>
      </c>
      <c r="B6554" t="s">
        <v>100</v>
      </c>
      <c r="C6554" t="s">
        <v>94</v>
      </c>
      <c r="D6554" t="s">
        <v>7</v>
      </c>
      <c r="E6554" t="s">
        <v>19</v>
      </c>
      <c r="F6554" t="s">
        <v>9</v>
      </c>
      <c r="G6554" t="s">
        <v>21</v>
      </c>
      <c r="H6554">
        <f>SUM(COUNTIF($B:$B,B6554),COUNTIF($C:$C,C6554),COUNTIF($D:$D,D6554),IF(OR(E6554=$M$11,E6554=$M$12,E6554=$M$15),SUM(COUNTIF($E:$E,$M$11), COUNTIF($E:$E,$M$12), COUNTIF($E:$E, $M$15)),COUNTIF($E:$E,E6554)),COUNTIF($F:$F,F6554),COUNTIF($G:$G,G6554))</f>
        <v>12030</v>
      </c>
      <c r="I6554" s="11">
        <f>_xlfn.PERCENTRANK.INC($H$2:$H$10001, H6554, 10)*100</f>
        <v>43.034303430000001</v>
      </c>
      <c r="J6554" s="10" t="str">
        <f>IF(I6554&lt;65, IF(I6554&lt;35, IF(I6554&lt;12.5, IF(I6554&lt;2.5, "Sick Cunt", "Epic"), "Rare"), "Uncommon"), "Common")</f>
        <v>Uncommon</v>
      </c>
    </row>
    <row r="6555" spans="1:10" x14ac:dyDescent="0.25">
      <c r="A6555" s="1">
        <v>6554</v>
      </c>
      <c r="B6555" t="s">
        <v>100</v>
      </c>
      <c r="C6555" t="s">
        <v>24</v>
      </c>
      <c r="D6555" t="s">
        <v>7</v>
      </c>
      <c r="E6555" t="s">
        <v>13</v>
      </c>
      <c r="F6555" t="s">
        <v>14</v>
      </c>
      <c r="G6555" t="s">
        <v>97</v>
      </c>
      <c r="H6555">
        <f>SUM(COUNTIF($B:$B,B6555),COUNTIF($C:$C,C6555),COUNTIF($D:$D,D6555),IF(OR(E6555=$M$11,E6555=$M$12,E6555=$M$15),SUM(COUNTIF($E:$E,$M$11), COUNTIF($E:$E,$M$12), COUNTIF($E:$E, $M$15)),COUNTIF($E:$E,E6555)),COUNTIF($F:$F,F6555),COUNTIF($G:$G,G6555))</f>
        <v>12845</v>
      </c>
      <c r="I6555" s="11">
        <f>_xlfn.PERCENTRANK.INC($H$2:$H$10001, H6555, 10)*100</f>
        <v>57.795779570000008</v>
      </c>
      <c r="J6555" s="10" t="str">
        <f>IF(I6555&lt;65, IF(I6555&lt;35, IF(I6555&lt;12.5, IF(I6555&lt;2.5, "Sick Cunt", "Epic"), "Rare"), "Uncommon"), "Common")</f>
        <v>Uncommon</v>
      </c>
    </row>
    <row r="6556" spans="1:10" x14ac:dyDescent="0.25">
      <c r="A6556" s="1">
        <v>6555</v>
      </c>
      <c r="B6556" t="s">
        <v>96</v>
      </c>
      <c r="C6556" t="s">
        <v>31</v>
      </c>
      <c r="D6556" t="s">
        <v>7</v>
      </c>
      <c r="E6556" t="s">
        <v>22</v>
      </c>
      <c r="F6556" t="s">
        <v>18</v>
      </c>
      <c r="G6556" t="s">
        <v>18</v>
      </c>
      <c r="H6556">
        <f>SUM(COUNTIF($B:$B,B6556),COUNTIF($C:$C,C6556),COUNTIF($D:$D,D6556),IF(OR(E6556=$M$11,E6556=$M$12,E6556=$M$15),SUM(COUNTIF($E:$E,$M$11), COUNTIF($E:$E,$M$12), COUNTIF($E:$E, $M$15)),COUNTIF($E:$E,E6556)),COUNTIF($F:$F,F6556),COUNTIF($G:$G,G6556))</f>
        <v>11748</v>
      </c>
      <c r="I6556" s="11">
        <f>_xlfn.PERCENTRANK.INC($H$2:$H$10001, H6556, 10)*100</f>
        <v>38.16381638</v>
      </c>
      <c r="J6556" s="10" t="str">
        <f>IF(I6556&lt;65, IF(I6556&lt;35, IF(I6556&lt;12.5, IF(I6556&lt;2.5, "Sick Cunt", "Epic"), "Rare"), "Uncommon"), "Common")</f>
        <v>Uncommon</v>
      </c>
    </row>
    <row r="6557" spans="1:10" x14ac:dyDescent="0.25">
      <c r="A6557" s="1">
        <v>6556</v>
      </c>
      <c r="B6557" t="s">
        <v>23</v>
      </c>
      <c r="C6557" t="s">
        <v>24</v>
      </c>
      <c r="D6557" t="s">
        <v>27</v>
      </c>
      <c r="E6557" t="s">
        <v>8</v>
      </c>
      <c r="F6557" t="s">
        <v>28</v>
      </c>
      <c r="G6557" t="s">
        <v>21</v>
      </c>
      <c r="H6557">
        <f>SUM(COUNTIF($B:$B,B6557),COUNTIF($C:$C,C6557),COUNTIF($D:$D,D6557),IF(OR(E6557=$M$11,E6557=$M$12,E6557=$M$15),SUM(COUNTIF($E:$E,$M$11), COUNTIF($E:$E,$M$12), COUNTIF($E:$E, $M$15)),COUNTIF($E:$E,E6557)),COUNTIF($F:$F,F6557),COUNTIF($G:$G,G6557))</f>
        <v>12295</v>
      </c>
      <c r="I6557" s="11">
        <f>_xlfn.PERCENTRANK.INC($H$2:$H$10001, H6557, 10)*100</f>
        <v>47.984798470000001</v>
      </c>
      <c r="J6557" s="10" t="str">
        <f>IF(I6557&lt;65, IF(I6557&lt;35, IF(I6557&lt;12.5, IF(I6557&lt;2.5, "Sick Cunt", "Epic"), "Rare"), "Uncommon"), "Common")</f>
        <v>Uncommon</v>
      </c>
    </row>
    <row r="6558" spans="1:10" x14ac:dyDescent="0.25">
      <c r="A6558" s="1">
        <v>6557</v>
      </c>
      <c r="B6558" t="s">
        <v>11</v>
      </c>
      <c r="C6558" t="s">
        <v>12</v>
      </c>
      <c r="D6558" t="s">
        <v>30</v>
      </c>
      <c r="E6558" t="s">
        <v>35</v>
      </c>
      <c r="F6558" t="s">
        <v>9</v>
      </c>
      <c r="G6558" t="s">
        <v>21</v>
      </c>
      <c r="H6558">
        <f>SUM(COUNTIF($B:$B,B6558),COUNTIF($C:$C,C6558),COUNTIF($D:$D,D6558),IF(OR(E6558=$M$11,E6558=$M$12,E6558=$M$15),SUM(COUNTIF($E:$E,$M$11), COUNTIF($E:$E,$M$12), COUNTIF($E:$E, $M$15)),COUNTIF($E:$E,E6558)),COUNTIF($F:$F,F6558),COUNTIF($G:$G,G6558))</f>
        <v>13329</v>
      </c>
      <c r="I6558" s="11">
        <f>_xlfn.PERCENTRANK.INC($H$2:$H$10001, H6558, 10)*100</f>
        <v>66.146614659999997</v>
      </c>
      <c r="J6558" s="10" t="str">
        <f>IF(I6558&lt;65, IF(I6558&lt;35, IF(I6558&lt;12.5, IF(I6558&lt;2.5, "Sick Cunt", "Epic"), "Rare"), "Uncommon"), "Common")</f>
        <v>Common</v>
      </c>
    </row>
    <row r="6559" spans="1:10" x14ac:dyDescent="0.25">
      <c r="A6559" s="1">
        <v>6558</v>
      </c>
      <c r="B6559" t="s">
        <v>6</v>
      </c>
      <c r="C6559" t="s">
        <v>24</v>
      </c>
      <c r="D6559" t="s">
        <v>99</v>
      </c>
      <c r="E6559" t="s">
        <v>13</v>
      </c>
      <c r="F6559" t="s">
        <v>18</v>
      </c>
      <c r="G6559" t="s">
        <v>18</v>
      </c>
      <c r="H6559">
        <f>SUM(COUNTIF($B:$B,B6559),COUNTIF($C:$C,C6559),COUNTIF($D:$D,D6559),IF(OR(E6559=$M$11,E6559=$M$12,E6559=$M$15),SUM(COUNTIF($E:$E,$M$11), COUNTIF($E:$E,$M$12), COUNTIF($E:$E, $M$15)),COUNTIF($E:$E,E6559)),COUNTIF($F:$F,F6559),COUNTIF($G:$G,G6559))</f>
        <v>13134</v>
      </c>
      <c r="I6559" s="11">
        <f>_xlfn.PERCENTRANK.INC($H$2:$H$10001, H6559, 10)*100</f>
        <v>62.816281620000005</v>
      </c>
      <c r="J6559" s="10" t="str">
        <f>IF(I6559&lt;65, IF(I6559&lt;35, IF(I6559&lt;12.5, IF(I6559&lt;2.5, "Sick Cunt", "Epic"), "Rare"), "Uncommon"), "Common")</f>
        <v>Uncommon</v>
      </c>
    </row>
    <row r="6560" spans="1:10" x14ac:dyDescent="0.25">
      <c r="A6560" s="1">
        <v>6559</v>
      </c>
      <c r="B6560" t="s">
        <v>23</v>
      </c>
      <c r="C6560" t="s">
        <v>94</v>
      </c>
      <c r="D6560" t="s">
        <v>30</v>
      </c>
      <c r="E6560" t="s">
        <v>17</v>
      </c>
      <c r="F6560" t="s">
        <v>14</v>
      </c>
      <c r="G6560" t="s">
        <v>10</v>
      </c>
      <c r="H6560">
        <f>SUM(COUNTIF($B:$B,B6560),COUNTIF($C:$C,C6560),COUNTIF($D:$D,D6560),IF(OR(E6560=$M$11,E6560=$M$12,E6560=$M$15),SUM(COUNTIF($E:$E,$M$11), COUNTIF($E:$E,$M$12), COUNTIF($E:$E, $M$15)),COUNTIF($E:$E,E6560)),COUNTIF($F:$F,F6560),COUNTIF($G:$G,G6560))</f>
        <v>10246</v>
      </c>
      <c r="I6560" s="11">
        <f>_xlfn.PERCENTRANK.INC($H$2:$H$10001, H6560, 10)*100</f>
        <v>14.781478140000001</v>
      </c>
      <c r="J6560" s="10" t="str">
        <f>IF(I6560&lt;65, IF(I6560&lt;35, IF(I6560&lt;12.5, IF(I6560&lt;2.5, "Sick Cunt", "Epic"), "Rare"), "Uncommon"), "Common")</f>
        <v>Rare</v>
      </c>
    </row>
    <row r="6561" spans="1:10" x14ac:dyDescent="0.25">
      <c r="A6561" s="1">
        <v>6560</v>
      </c>
      <c r="B6561" t="s">
        <v>23</v>
      </c>
      <c r="C6561" t="s">
        <v>12</v>
      </c>
      <c r="D6561" t="s">
        <v>98</v>
      </c>
      <c r="E6561" t="s">
        <v>36</v>
      </c>
      <c r="F6561" t="s">
        <v>9</v>
      </c>
      <c r="G6561" t="s">
        <v>21</v>
      </c>
      <c r="H6561">
        <f>SUM(COUNTIF($B:$B,B6561),COUNTIF($C:$C,C6561),COUNTIF($D:$D,D6561),IF(OR(E6561=$M$11,E6561=$M$12,E6561=$M$15),SUM(COUNTIF($E:$E,$M$11), COUNTIF($E:$E,$M$12), COUNTIF($E:$E, $M$15)),COUNTIF($E:$E,E6561)),COUNTIF($F:$F,F6561),COUNTIF($G:$G,G6561))</f>
        <v>9997</v>
      </c>
      <c r="I6561" s="11">
        <f>_xlfn.PERCENTRANK.INC($H$2:$H$10001, H6561, 10)*100</f>
        <v>12.051205120000001</v>
      </c>
      <c r="J6561" s="10" t="str">
        <f>IF(I6561&lt;65, IF(I6561&lt;35, IF(I6561&lt;12.5, IF(I6561&lt;2.5, "Sick Cunt", "Epic"), "Rare"), "Uncommon"), "Common")</f>
        <v>Epic</v>
      </c>
    </row>
    <row r="6562" spans="1:10" x14ac:dyDescent="0.25">
      <c r="A6562" s="1">
        <v>6561</v>
      </c>
      <c r="B6562" t="s">
        <v>11</v>
      </c>
      <c r="C6562" t="s">
        <v>26</v>
      </c>
      <c r="D6562" t="s">
        <v>99</v>
      </c>
      <c r="E6562" t="s">
        <v>43</v>
      </c>
      <c r="F6562" t="s">
        <v>18</v>
      </c>
      <c r="G6562" t="s">
        <v>18</v>
      </c>
      <c r="H6562">
        <f>SUM(COUNTIF($B:$B,B6562),COUNTIF($C:$C,C6562),COUNTIF($D:$D,D6562),IF(OR(E6562=$M$11,E6562=$M$12,E6562=$M$15),SUM(COUNTIF($E:$E,$M$11), COUNTIF($E:$E,$M$12), COUNTIF($E:$E, $M$15)),COUNTIF($E:$E,E6562)),COUNTIF($F:$F,F6562),COUNTIF($G:$G,G6562))</f>
        <v>13702</v>
      </c>
      <c r="I6562" s="11">
        <f>_xlfn.PERCENTRANK.INC($H$2:$H$10001, H6562, 10)*100</f>
        <v>71.937193710000003</v>
      </c>
      <c r="J6562" s="10" t="str">
        <f>IF(I6562&lt;65, IF(I6562&lt;35, IF(I6562&lt;12.5, IF(I6562&lt;2.5, "Sick Cunt", "Epic"), "Rare"), "Uncommon"), "Common")</f>
        <v>Common</v>
      </c>
    </row>
    <row r="6563" spans="1:10" x14ac:dyDescent="0.25">
      <c r="A6563" s="1">
        <v>6562</v>
      </c>
      <c r="B6563" t="s">
        <v>11</v>
      </c>
      <c r="C6563" t="s">
        <v>26</v>
      </c>
      <c r="D6563" t="s">
        <v>99</v>
      </c>
      <c r="E6563" t="s">
        <v>22</v>
      </c>
      <c r="F6563" t="s">
        <v>9</v>
      </c>
      <c r="G6563" t="s">
        <v>18</v>
      </c>
      <c r="H6563">
        <f>SUM(COUNTIF($B:$B,B6563),COUNTIF($C:$C,C6563),COUNTIF($D:$D,D6563),IF(OR(E6563=$M$11,E6563=$M$12,E6563=$M$15),SUM(COUNTIF($E:$E,$M$11), COUNTIF($E:$E,$M$12), COUNTIF($E:$E, $M$15)),COUNTIF($E:$E,E6563)),COUNTIF($F:$F,F6563),COUNTIF($G:$G,G6563))</f>
        <v>15058</v>
      </c>
      <c r="I6563" s="11">
        <f>_xlfn.PERCENTRANK.INC($H$2:$H$10001, H6563, 10)*100</f>
        <v>89.588958890000001</v>
      </c>
      <c r="J6563" s="10" t="str">
        <f>IF(I6563&lt;65, IF(I6563&lt;35, IF(I6563&lt;12.5, IF(I6563&lt;2.5, "Sick Cunt", "Epic"), "Rare"), "Uncommon"), "Common")</f>
        <v>Common</v>
      </c>
    </row>
    <row r="6564" spans="1:10" x14ac:dyDescent="0.25">
      <c r="A6564" s="1">
        <v>6563</v>
      </c>
      <c r="B6564" t="s">
        <v>11</v>
      </c>
      <c r="C6564" t="s">
        <v>26</v>
      </c>
      <c r="D6564" t="s">
        <v>99</v>
      </c>
      <c r="E6564" t="s">
        <v>36</v>
      </c>
      <c r="F6564" t="s">
        <v>20</v>
      </c>
      <c r="G6564" t="s">
        <v>21</v>
      </c>
      <c r="H6564">
        <f>SUM(COUNTIF($B:$B,B6564),COUNTIF($C:$C,C6564),COUNTIF($D:$D,D6564),IF(OR(E6564=$M$11,E6564=$M$12,E6564=$M$15),SUM(COUNTIF($E:$E,$M$11), COUNTIF($E:$E,$M$12), COUNTIF($E:$E, $M$15)),COUNTIF($E:$E,E6564)),COUNTIF($F:$F,F6564),COUNTIF($G:$G,G6564))</f>
        <v>12316</v>
      </c>
      <c r="I6564" s="11">
        <f>_xlfn.PERCENTRANK.INC($H$2:$H$10001, H6564, 10)*100</f>
        <v>48.41484148</v>
      </c>
      <c r="J6564" s="10" t="str">
        <f>IF(I6564&lt;65, IF(I6564&lt;35, IF(I6564&lt;12.5, IF(I6564&lt;2.5, "Sick Cunt", "Epic"), "Rare"), "Uncommon"), "Common")</f>
        <v>Uncommon</v>
      </c>
    </row>
    <row r="6565" spans="1:10" x14ac:dyDescent="0.25">
      <c r="A6565" s="1">
        <v>6564</v>
      </c>
      <c r="B6565" t="s">
        <v>96</v>
      </c>
      <c r="C6565" t="s">
        <v>94</v>
      </c>
      <c r="D6565" t="s">
        <v>30</v>
      </c>
      <c r="E6565" t="s">
        <v>8</v>
      </c>
      <c r="F6565" t="s">
        <v>18</v>
      </c>
      <c r="G6565" t="s">
        <v>18</v>
      </c>
      <c r="H6565">
        <f>SUM(COUNTIF($B:$B,B6565),COUNTIF($C:$C,C6565),COUNTIF($D:$D,D6565),IF(OR(E6565=$M$11,E6565=$M$12,E6565=$M$15),SUM(COUNTIF($E:$E,$M$11), COUNTIF($E:$E,$M$12), COUNTIF($E:$E, $M$15)),COUNTIF($E:$E,E6565)),COUNTIF($F:$F,F6565),COUNTIF($G:$G,G6565))</f>
        <v>14215</v>
      </c>
      <c r="I6565" s="11">
        <f>_xlfn.PERCENTRANK.INC($H$2:$H$10001, H6565, 10)*100</f>
        <v>79.377937790000004</v>
      </c>
      <c r="J6565" s="10" t="str">
        <f>IF(I6565&lt;65, IF(I6565&lt;35, IF(I6565&lt;12.5, IF(I6565&lt;2.5, "Sick Cunt", "Epic"), "Rare"), "Uncommon"), "Common")</f>
        <v>Common</v>
      </c>
    </row>
    <row r="6566" spans="1:10" x14ac:dyDescent="0.25">
      <c r="A6566" s="1">
        <v>6565</v>
      </c>
      <c r="B6566" t="s">
        <v>23</v>
      </c>
      <c r="C6566" t="s">
        <v>26</v>
      </c>
      <c r="D6566" t="s">
        <v>30</v>
      </c>
      <c r="E6566" t="s">
        <v>35</v>
      </c>
      <c r="F6566" t="s">
        <v>14</v>
      </c>
      <c r="G6566" t="s">
        <v>10</v>
      </c>
      <c r="H6566">
        <f>SUM(COUNTIF($B:$B,B6566),COUNTIF($C:$C,C6566),COUNTIF($D:$D,D6566),IF(OR(E6566=$M$11,E6566=$M$12,E6566=$M$15),SUM(COUNTIF($E:$E,$M$11), COUNTIF($E:$E,$M$12), COUNTIF($E:$E, $M$15)),COUNTIF($E:$E,E6566)),COUNTIF($F:$F,F6566),COUNTIF($G:$G,G6566))</f>
        <v>10792</v>
      </c>
      <c r="I6566" s="11">
        <f>_xlfn.PERCENTRANK.INC($H$2:$H$10001, H6566, 10)*100</f>
        <v>21.54215421</v>
      </c>
      <c r="J6566" s="10" t="str">
        <f>IF(I6566&lt;65, IF(I6566&lt;35, IF(I6566&lt;12.5, IF(I6566&lt;2.5, "Sick Cunt", "Epic"), "Rare"), "Uncommon"), "Common")</f>
        <v>Rare</v>
      </c>
    </row>
    <row r="6567" spans="1:10" x14ac:dyDescent="0.25">
      <c r="A6567" s="1">
        <v>6566</v>
      </c>
      <c r="B6567" t="s">
        <v>11</v>
      </c>
      <c r="C6567" t="s">
        <v>31</v>
      </c>
      <c r="D6567" t="s">
        <v>99</v>
      </c>
      <c r="E6567" t="s">
        <v>25</v>
      </c>
      <c r="F6567" t="s">
        <v>28</v>
      </c>
      <c r="G6567" t="s">
        <v>10</v>
      </c>
      <c r="H6567">
        <f>SUM(COUNTIF($B:$B,B6567),COUNTIF($C:$C,C6567),COUNTIF($D:$D,D6567),IF(OR(E6567=$M$11,E6567=$M$12,E6567=$M$15),SUM(COUNTIF($E:$E,$M$11), COUNTIF($E:$E,$M$12), COUNTIF($E:$E, $M$15)),COUNTIF($E:$E,E6567)),COUNTIF($F:$F,F6567),COUNTIF($G:$G,G6567))</f>
        <v>11170</v>
      </c>
      <c r="I6567" s="11">
        <f>_xlfn.PERCENTRANK.INC($H$2:$H$10001, H6567, 10)*100</f>
        <v>27.612761270000004</v>
      </c>
      <c r="J6567" s="10" t="str">
        <f>IF(I6567&lt;65, IF(I6567&lt;35, IF(I6567&lt;12.5, IF(I6567&lt;2.5, "Sick Cunt", "Epic"), "Rare"), "Uncommon"), "Common")</f>
        <v>Rare</v>
      </c>
    </row>
    <row r="6568" spans="1:10" x14ac:dyDescent="0.25">
      <c r="A6568" s="1">
        <v>6567</v>
      </c>
      <c r="B6568" t="s">
        <v>23</v>
      </c>
      <c r="C6568" t="s">
        <v>26</v>
      </c>
      <c r="D6568" t="s">
        <v>30</v>
      </c>
      <c r="E6568" t="s">
        <v>8</v>
      </c>
      <c r="F6568" t="s">
        <v>28</v>
      </c>
      <c r="G6568" t="s">
        <v>10</v>
      </c>
      <c r="H6568">
        <f>SUM(COUNTIF($B:$B,B6568),COUNTIF($C:$C,C6568),COUNTIF($D:$D,D6568),IF(OR(E6568=$M$11,E6568=$M$12,E6568=$M$15),SUM(COUNTIF($E:$E,$M$11), COUNTIF($E:$E,$M$12), COUNTIF($E:$E, $M$15)),COUNTIF($E:$E,E6568)),COUNTIF($F:$F,F6568),COUNTIF($G:$G,G6568))</f>
        <v>13206</v>
      </c>
      <c r="I6568" s="11">
        <f>_xlfn.PERCENTRANK.INC($H$2:$H$10001, H6568, 10)*100</f>
        <v>64.186418639999999</v>
      </c>
      <c r="J6568" s="10" t="str">
        <f>IF(I6568&lt;65, IF(I6568&lt;35, IF(I6568&lt;12.5, IF(I6568&lt;2.5, "Sick Cunt", "Epic"), "Rare"), "Uncommon"), "Common")</f>
        <v>Uncommon</v>
      </c>
    </row>
    <row r="6569" spans="1:10" x14ac:dyDescent="0.25">
      <c r="A6569" s="1">
        <v>6568</v>
      </c>
      <c r="B6569" t="s">
        <v>11</v>
      </c>
      <c r="C6569" t="s">
        <v>12</v>
      </c>
      <c r="D6569" t="s">
        <v>30</v>
      </c>
      <c r="E6569" t="s">
        <v>33</v>
      </c>
      <c r="F6569" t="s">
        <v>37</v>
      </c>
      <c r="G6569" t="s">
        <v>18</v>
      </c>
      <c r="H6569">
        <f>SUM(COUNTIF($B:$B,B6569),COUNTIF($C:$C,C6569),COUNTIF($D:$D,D6569),IF(OR(E6569=$M$11,E6569=$M$12,E6569=$M$15),SUM(COUNTIF($E:$E,$M$11), COUNTIF($E:$E,$M$12), COUNTIF($E:$E, $M$15)),COUNTIF($E:$E,E6569)),COUNTIF($F:$F,F6569),COUNTIF($G:$G,G6569))</f>
        <v>16404</v>
      </c>
      <c r="I6569" s="11">
        <f>_xlfn.PERCENTRANK.INC($H$2:$H$10001, H6569, 10)*100</f>
        <v>97.439743970000009</v>
      </c>
      <c r="J6569" s="10" t="str">
        <f>IF(I6569&lt;65, IF(I6569&lt;35, IF(I6569&lt;12.5, IF(I6569&lt;2.5, "Sick Cunt", "Epic"), "Rare"), "Uncommon"), "Common")</f>
        <v>Common</v>
      </c>
    </row>
    <row r="6570" spans="1:10" x14ac:dyDescent="0.25">
      <c r="A6570" s="1">
        <v>6569</v>
      </c>
      <c r="B6570" t="s">
        <v>96</v>
      </c>
      <c r="C6570" t="s">
        <v>94</v>
      </c>
      <c r="D6570" t="s">
        <v>7</v>
      </c>
      <c r="E6570" t="s">
        <v>22</v>
      </c>
      <c r="F6570" t="s">
        <v>28</v>
      </c>
      <c r="G6570" t="s">
        <v>10</v>
      </c>
      <c r="H6570">
        <f>SUM(COUNTIF($B:$B,B6570),COUNTIF($C:$C,C6570),COUNTIF($D:$D,D6570),IF(OR(E6570=$M$11,E6570=$M$12,E6570=$M$15),SUM(COUNTIF($E:$E,$M$11), COUNTIF($E:$E,$M$12), COUNTIF($E:$E, $M$15)),COUNTIF($E:$E,E6570)),COUNTIF($F:$F,F6570),COUNTIF($G:$G,G6570))</f>
        <v>10259</v>
      </c>
      <c r="I6570" s="11">
        <f>_xlfn.PERCENTRANK.INC($H$2:$H$10001, H6570, 10)*100</f>
        <v>14.861486139999998</v>
      </c>
      <c r="J6570" s="10" t="str">
        <f>IF(I6570&lt;65, IF(I6570&lt;35, IF(I6570&lt;12.5, IF(I6570&lt;2.5, "Sick Cunt", "Epic"), "Rare"), "Uncommon"), "Common")</f>
        <v>Rare</v>
      </c>
    </row>
    <row r="6571" spans="1:10" x14ac:dyDescent="0.25">
      <c r="A6571" s="1">
        <v>6570</v>
      </c>
      <c r="B6571" t="s">
        <v>11</v>
      </c>
      <c r="C6571" t="s">
        <v>31</v>
      </c>
      <c r="D6571" t="s">
        <v>16</v>
      </c>
      <c r="E6571" t="s">
        <v>8</v>
      </c>
      <c r="F6571" t="s">
        <v>14</v>
      </c>
      <c r="G6571" t="s">
        <v>21</v>
      </c>
      <c r="H6571">
        <f>SUM(COUNTIF($B:$B,B6571),COUNTIF($C:$C,C6571),COUNTIF($D:$D,D6571),IF(OR(E6571=$M$11,E6571=$M$12,E6571=$M$15),SUM(COUNTIF($E:$E,$M$11), COUNTIF($E:$E,$M$12), COUNTIF($E:$E, $M$15)),COUNTIF($E:$E,E6571)),COUNTIF($F:$F,F6571),COUNTIF($G:$G,G6571))</f>
        <v>12115</v>
      </c>
      <c r="I6571" s="11">
        <f>_xlfn.PERCENTRANK.INC($H$2:$H$10001, H6571, 10)*100</f>
        <v>44.694469439999999</v>
      </c>
      <c r="J6571" s="10" t="str">
        <f>IF(I6571&lt;65, IF(I6571&lt;35, IF(I6571&lt;12.5, IF(I6571&lt;2.5, "Sick Cunt", "Epic"), "Rare"), "Uncommon"), "Common")</f>
        <v>Uncommon</v>
      </c>
    </row>
    <row r="6572" spans="1:10" x14ac:dyDescent="0.25">
      <c r="A6572" s="1">
        <v>6571</v>
      </c>
      <c r="B6572" t="s">
        <v>11</v>
      </c>
      <c r="C6572" t="s">
        <v>94</v>
      </c>
      <c r="D6572" t="s">
        <v>99</v>
      </c>
      <c r="E6572" t="s">
        <v>36</v>
      </c>
      <c r="F6572" t="s">
        <v>37</v>
      </c>
      <c r="G6572" t="s">
        <v>18</v>
      </c>
      <c r="H6572">
        <f>SUM(COUNTIF($B:$B,B6572),COUNTIF($C:$C,C6572),COUNTIF($D:$D,D6572),IF(OR(E6572=$M$11,E6572=$M$12,E6572=$M$15),SUM(COUNTIF($E:$E,$M$11), COUNTIF($E:$E,$M$12), COUNTIF($E:$E, $M$15)),COUNTIF($E:$E,E6572)),COUNTIF($F:$F,F6572),COUNTIF($G:$G,G6572))</f>
        <v>14098</v>
      </c>
      <c r="I6572" s="11">
        <f>_xlfn.PERCENTRANK.INC($H$2:$H$10001, H6572, 10)*100</f>
        <v>77.787778770000003</v>
      </c>
      <c r="J6572" s="10" t="str">
        <f>IF(I6572&lt;65, IF(I6572&lt;35, IF(I6572&lt;12.5, IF(I6572&lt;2.5, "Sick Cunt", "Epic"), "Rare"), "Uncommon"), "Common")</f>
        <v>Common</v>
      </c>
    </row>
    <row r="6573" spans="1:10" x14ac:dyDescent="0.25">
      <c r="A6573" s="1">
        <v>6572</v>
      </c>
      <c r="B6573" t="s">
        <v>100</v>
      </c>
      <c r="C6573" t="s">
        <v>26</v>
      </c>
      <c r="D6573" t="s">
        <v>27</v>
      </c>
      <c r="E6573" t="s">
        <v>22</v>
      </c>
      <c r="F6573" t="s">
        <v>14</v>
      </c>
      <c r="G6573" t="s">
        <v>21</v>
      </c>
      <c r="H6573">
        <f>SUM(COUNTIF($B:$B,B6573),COUNTIF($C:$C,C6573),COUNTIF($D:$D,D6573),IF(OR(E6573=$M$11,E6573=$M$12,E6573=$M$15),SUM(COUNTIF($E:$E,$M$11), COUNTIF($E:$E,$M$12), COUNTIF($E:$E, $M$15)),COUNTIF($E:$E,E6573)),COUNTIF($F:$F,F6573),COUNTIF($G:$G,G6573))</f>
        <v>10638</v>
      </c>
      <c r="I6573" s="11">
        <f>_xlfn.PERCENTRANK.INC($H$2:$H$10001, H6573, 10)*100</f>
        <v>19.52195219</v>
      </c>
      <c r="J6573" s="10" t="str">
        <f>IF(I6573&lt;65, IF(I6573&lt;35, IF(I6573&lt;12.5, IF(I6573&lt;2.5, "Sick Cunt", "Epic"), "Rare"), "Uncommon"), "Common")</f>
        <v>Rare</v>
      </c>
    </row>
    <row r="6574" spans="1:10" x14ac:dyDescent="0.25">
      <c r="A6574" s="1">
        <v>6573</v>
      </c>
      <c r="B6574" t="s">
        <v>6</v>
      </c>
      <c r="C6574" t="s">
        <v>12</v>
      </c>
      <c r="D6574" t="s">
        <v>7</v>
      </c>
      <c r="E6574" t="s">
        <v>41</v>
      </c>
      <c r="F6574" t="s">
        <v>37</v>
      </c>
      <c r="G6574" t="s">
        <v>10</v>
      </c>
      <c r="H6574">
        <f>SUM(COUNTIF($B:$B,B6574),COUNTIF($C:$C,C6574),COUNTIF($D:$D,D6574),IF(OR(E6574=$M$11,E6574=$M$12,E6574=$M$15),SUM(COUNTIF($E:$E,$M$11), COUNTIF($E:$E,$M$12), COUNTIF($E:$E, $M$15)),COUNTIF($E:$E,E6574)),COUNTIF($F:$F,F6574),COUNTIF($G:$G,G6574))</f>
        <v>8178</v>
      </c>
      <c r="I6574" s="11">
        <f>_xlfn.PERCENTRANK.INC($H$2:$H$10001, H6574, 10)*100</f>
        <v>1.4901490099999999</v>
      </c>
      <c r="J6574" s="10" t="str">
        <f>IF(I6574&lt;65, IF(I6574&lt;35, IF(I6574&lt;12.5, IF(I6574&lt;2.5, "Sick Cunt", "Epic"), "Rare"), "Uncommon"), "Common")</f>
        <v>Sick Cunt</v>
      </c>
    </row>
    <row r="6575" spans="1:10" x14ac:dyDescent="0.25">
      <c r="A6575" s="1">
        <v>6574</v>
      </c>
      <c r="B6575" t="s">
        <v>23</v>
      </c>
      <c r="C6575" t="s">
        <v>26</v>
      </c>
      <c r="D6575" t="s">
        <v>7</v>
      </c>
      <c r="E6575" t="s">
        <v>36</v>
      </c>
      <c r="F6575" t="s">
        <v>37</v>
      </c>
      <c r="G6575" t="s">
        <v>18</v>
      </c>
      <c r="H6575">
        <f>SUM(COUNTIF($B:$B,B6575),COUNTIF($C:$C,C6575),COUNTIF($D:$D,D6575),IF(OR(E6575=$M$11,E6575=$M$12,E6575=$M$15),SUM(COUNTIF($E:$E,$M$11), COUNTIF($E:$E,$M$12), COUNTIF($E:$E, $M$15)),COUNTIF($E:$E,E6575)),COUNTIF($F:$F,F6575),COUNTIF($G:$G,G6575))</f>
        <v>13339</v>
      </c>
      <c r="I6575" s="11">
        <f>_xlfn.PERCENTRANK.INC($H$2:$H$10001, H6575, 10)*100</f>
        <v>66.286628660000005</v>
      </c>
      <c r="J6575" s="10" t="str">
        <f>IF(I6575&lt;65, IF(I6575&lt;35, IF(I6575&lt;12.5, IF(I6575&lt;2.5, "Sick Cunt", "Epic"), "Rare"), "Uncommon"), "Common")</f>
        <v>Common</v>
      </c>
    </row>
    <row r="6576" spans="1:10" x14ac:dyDescent="0.25">
      <c r="A6576" s="1">
        <v>6575</v>
      </c>
      <c r="B6576" t="s">
        <v>23</v>
      </c>
      <c r="C6576" t="s">
        <v>24</v>
      </c>
      <c r="D6576" t="s">
        <v>7</v>
      </c>
      <c r="E6576" t="s">
        <v>39</v>
      </c>
      <c r="F6576" t="s">
        <v>28</v>
      </c>
      <c r="G6576" t="s">
        <v>29</v>
      </c>
      <c r="H6576">
        <f>SUM(COUNTIF($B:$B,B6576),COUNTIF($C:$C,C6576),COUNTIF($D:$D,D6576),IF(OR(E6576=$M$11,E6576=$M$12,E6576=$M$15),SUM(COUNTIF($E:$E,$M$11), COUNTIF($E:$E,$M$12), COUNTIF($E:$E, $M$15)),COUNTIF($E:$E,E6576)),COUNTIF($F:$F,F6576),COUNTIF($G:$G,G6576))</f>
        <v>10546</v>
      </c>
      <c r="I6576" s="11">
        <f>_xlfn.PERCENTRANK.INC($H$2:$H$10001, H6576, 10)*100</f>
        <v>18.291829180000001</v>
      </c>
      <c r="J6576" s="10" t="str">
        <f>IF(I6576&lt;65, IF(I6576&lt;35, IF(I6576&lt;12.5, IF(I6576&lt;2.5, "Sick Cunt", "Epic"), "Rare"), "Uncommon"), "Common")</f>
        <v>Rare</v>
      </c>
    </row>
    <row r="6577" spans="1:10" x14ac:dyDescent="0.25">
      <c r="A6577" s="1">
        <v>6576</v>
      </c>
      <c r="B6577" t="s">
        <v>100</v>
      </c>
      <c r="C6577" t="s">
        <v>24</v>
      </c>
      <c r="D6577" t="s">
        <v>27</v>
      </c>
      <c r="E6577" t="s">
        <v>33</v>
      </c>
      <c r="F6577" t="s">
        <v>14</v>
      </c>
      <c r="G6577" t="s">
        <v>18</v>
      </c>
      <c r="H6577">
        <f>SUM(COUNTIF($B:$B,B6577),COUNTIF($C:$C,C6577),COUNTIF($D:$D,D6577),IF(OR(E6577=$M$11,E6577=$M$12,E6577=$M$15),SUM(COUNTIF($E:$E,$M$11), COUNTIF($E:$E,$M$12), COUNTIF($E:$E, $M$15)),COUNTIF($E:$E,E6577)),COUNTIF($F:$F,F6577),COUNTIF($G:$G,G6577))</f>
        <v>15143</v>
      </c>
      <c r="I6577" s="11">
        <f>_xlfn.PERCENTRANK.INC($H$2:$H$10001, H6577, 10)*100</f>
        <v>90.359035899999995</v>
      </c>
      <c r="J6577" s="10" t="str">
        <f>IF(I6577&lt;65, IF(I6577&lt;35, IF(I6577&lt;12.5, IF(I6577&lt;2.5, "Sick Cunt", "Epic"), "Rare"), "Uncommon"), "Common")</f>
        <v>Common</v>
      </c>
    </row>
    <row r="6578" spans="1:10" x14ac:dyDescent="0.25">
      <c r="A6578" s="1">
        <v>6577</v>
      </c>
      <c r="B6578" t="s">
        <v>96</v>
      </c>
      <c r="C6578" t="s">
        <v>26</v>
      </c>
      <c r="D6578" t="s">
        <v>27</v>
      </c>
      <c r="E6578" t="s">
        <v>17</v>
      </c>
      <c r="F6578" t="s">
        <v>18</v>
      </c>
      <c r="G6578" t="s">
        <v>18</v>
      </c>
      <c r="H6578">
        <f>SUM(COUNTIF($B:$B,B6578),COUNTIF($C:$C,C6578),COUNTIF($D:$D,D6578),IF(OR(E6578=$M$11,E6578=$M$12,E6578=$M$15),SUM(COUNTIF($E:$E,$M$11), COUNTIF($E:$E,$M$12), COUNTIF($E:$E, $M$15)),COUNTIF($E:$E,E6578)),COUNTIF($F:$F,F6578),COUNTIF($G:$G,G6578))</f>
        <v>11351</v>
      </c>
      <c r="I6578" s="11">
        <f>_xlfn.PERCENTRANK.INC($H$2:$H$10001, H6578, 10)*100</f>
        <v>30.963096299999997</v>
      </c>
      <c r="J6578" s="10" t="str">
        <f>IF(I6578&lt;65, IF(I6578&lt;35, IF(I6578&lt;12.5, IF(I6578&lt;2.5, "Sick Cunt", "Epic"), "Rare"), "Uncommon"), "Common")</f>
        <v>Rare</v>
      </c>
    </row>
    <row r="6579" spans="1:10" x14ac:dyDescent="0.25">
      <c r="A6579" s="1">
        <v>6578</v>
      </c>
      <c r="B6579" t="s">
        <v>96</v>
      </c>
      <c r="C6579" t="s">
        <v>12</v>
      </c>
      <c r="D6579" t="s">
        <v>16</v>
      </c>
      <c r="E6579" t="s">
        <v>19</v>
      </c>
      <c r="F6579" t="s">
        <v>14</v>
      </c>
      <c r="G6579" t="s">
        <v>18</v>
      </c>
      <c r="H6579">
        <f>SUM(COUNTIF($B:$B,B6579),COUNTIF($C:$C,C6579),COUNTIF($D:$D,D6579),IF(OR(E6579=$M$11,E6579=$M$12,E6579=$M$15),SUM(COUNTIF($E:$E,$M$11), COUNTIF($E:$E,$M$12), COUNTIF($E:$E, $M$15)),COUNTIF($E:$E,E6579)),COUNTIF($F:$F,F6579),COUNTIF($G:$G,G6579))</f>
        <v>11463</v>
      </c>
      <c r="I6579" s="11">
        <f>_xlfn.PERCENTRANK.INC($H$2:$H$10001, H6579, 10)*100</f>
        <v>33.013301329999997</v>
      </c>
      <c r="J6579" s="10" t="str">
        <f>IF(I6579&lt;65, IF(I6579&lt;35, IF(I6579&lt;12.5, IF(I6579&lt;2.5, "Sick Cunt", "Epic"), "Rare"), "Uncommon"), "Common")</f>
        <v>Rare</v>
      </c>
    </row>
    <row r="6580" spans="1:10" x14ac:dyDescent="0.25">
      <c r="A6580" s="1">
        <v>6579</v>
      </c>
      <c r="B6580" t="s">
        <v>100</v>
      </c>
      <c r="C6580" t="s">
        <v>24</v>
      </c>
      <c r="D6580" t="s">
        <v>30</v>
      </c>
      <c r="E6580" t="s">
        <v>19</v>
      </c>
      <c r="F6580" t="s">
        <v>37</v>
      </c>
      <c r="G6580" t="s">
        <v>18</v>
      </c>
      <c r="H6580">
        <f>SUM(COUNTIF($B:$B,B6580),COUNTIF($C:$C,C6580),COUNTIF($D:$D,D6580),IF(OR(E6580=$M$11,E6580=$M$12,E6580=$M$15),SUM(COUNTIF($E:$E,$M$11), COUNTIF($E:$E,$M$12), COUNTIF($E:$E, $M$15)),COUNTIF($E:$E,E6580)),COUNTIF($F:$F,F6580),COUNTIF($G:$G,G6580))</f>
        <v>13289</v>
      </c>
      <c r="I6580" s="11">
        <f>_xlfn.PERCENTRANK.INC($H$2:$H$10001, H6580, 10)*100</f>
        <v>65.516551649999997</v>
      </c>
      <c r="J6580" s="10" t="str">
        <f>IF(I6580&lt;65, IF(I6580&lt;35, IF(I6580&lt;12.5, IF(I6580&lt;2.5, "Sick Cunt", "Epic"), "Rare"), "Uncommon"), "Common")</f>
        <v>Common</v>
      </c>
    </row>
    <row r="6581" spans="1:10" x14ac:dyDescent="0.25">
      <c r="A6581" s="1">
        <v>6580</v>
      </c>
      <c r="B6581" t="s">
        <v>100</v>
      </c>
      <c r="C6581" t="s">
        <v>26</v>
      </c>
      <c r="D6581" t="s">
        <v>7</v>
      </c>
      <c r="E6581" t="s">
        <v>13</v>
      </c>
      <c r="F6581" t="s">
        <v>14</v>
      </c>
      <c r="G6581" t="s">
        <v>10</v>
      </c>
      <c r="H6581">
        <f>SUM(COUNTIF($B:$B,B6581),COUNTIF($C:$C,C6581),COUNTIF($D:$D,D6581),IF(OR(E6581=$M$11,E6581=$M$12,E6581=$M$15),SUM(COUNTIF($E:$E,$M$11), COUNTIF($E:$E,$M$12), COUNTIF($E:$E, $M$15)),COUNTIF($E:$E,E6581)),COUNTIF($F:$F,F6581),COUNTIF($G:$G,G6581))</f>
        <v>13556</v>
      </c>
      <c r="I6581" s="11">
        <f>_xlfn.PERCENTRANK.INC($H$2:$H$10001, H6581, 10)*100</f>
        <v>69.806980690000003</v>
      </c>
      <c r="J6581" s="10" t="str">
        <f>IF(I6581&lt;65, IF(I6581&lt;35, IF(I6581&lt;12.5, IF(I6581&lt;2.5, "Sick Cunt", "Epic"), "Rare"), "Uncommon"), "Common")</f>
        <v>Common</v>
      </c>
    </row>
    <row r="6582" spans="1:10" x14ac:dyDescent="0.25">
      <c r="A6582" s="1">
        <v>6581</v>
      </c>
      <c r="B6582" t="s">
        <v>11</v>
      </c>
      <c r="C6582" t="s">
        <v>94</v>
      </c>
      <c r="D6582" t="s">
        <v>7</v>
      </c>
      <c r="E6582" t="s">
        <v>19</v>
      </c>
      <c r="F6582" t="s">
        <v>37</v>
      </c>
      <c r="G6582" t="s">
        <v>10</v>
      </c>
      <c r="H6582">
        <f>SUM(COUNTIF($B:$B,B6582),COUNTIF($C:$C,C6582),COUNTIF($D:$D,D6582),IF(OR(E6582=$M$11,E6582=$M$12,E6582=$M$15),SUM(COUNTIF($E:$E,$M$11), COUNTIF($E:$E,$M$12), COUNTIF($E:$E, $M$15)),COUNTIF($E:$E,E6582)),COUNTIF($F:$F,F6582),COUNTIF($G:$G,G6582))</f>
        <v>10988</v>
      </c>
      <c r="I6582" s="11">
        <f>_xlfn.PERCENTRANK.INC($H$2:$H$10001, H6582, 10)*100</f>
        <v>24.622462240000001</v>
      </c>
      <c r="J6582" s="10" t="str">
        <f>IF(I6582&lt;65, IF(I6582&lt;35, IF(I6582&lt;12.5, IF(I6582&lt;2.5, "Sick Cunt", "Epic"), "Rare"), "Uncommon"), "Common")</f>
        <v>Rare</v>
      </c>
    </row>
    <row r="6583" spans="1:10" x14ac:dyDescent="0.25">
      <c r="A6583" s="1">
        <v>6582</v>
      </c>
      <c r="B6583" t="s">
        <v>100</v>
      </c>
      <c r="C6583" t="s">
        <v>24</v>
      </c>
      <c r="D6583" t="s">
        <v>7</v>
      </c>
      <c r="E6583" t="s">
        <v>8</v>
      </c>
      <c r="F6583" t="s">
        <v>14</v>
      </c>
      <c r="G6583" t="s">
        <v>10</v>
      </c>
      <c r="H6583">
        <f>SUM(COUNTIF($B:$B,B6583),COUNTIF($C:$C,C6583),COUNTIF($D:$D,D6583),IF(OR(E6583=$M$11,E6583=$M$12,E6583=$M$15),SUM(COUNTIF($E:$E,$M$11), COUNTIF($E:$E,$M$12), COUNTIF($E:$E, $M$15)),COUNTIF($E:$E,E6583)),COUNTIF($F:$F,F6583),COUNTIF($G:$G,G6583))</f>
        <v>13365</v>
      </c>
      <c r="I6583" s="11">
        <f>_xlfn.PERCENTRANK.INC($H$2:$H$10001, H6583, 10)*100</f>
        <v>66.696669659999998</v>
      </c>
      <c r="J6583" s="10" t="str">
        <f>IF(I6583&lt;65, IF(I6583&lt;35, IF(I6583&lt;12.5, IF(I6583&lt;2.5, "Sick Cunt", "Epic"), "Rare"), "Uncommon"), "Common")</f>
        <v>Common</v>
      </c>
    </row>
    <row r="6584" spans="1:10" x14ac:dyDescent="0.25">
      <c r="A6584" s="1">
        <v>6583</v>
      </c>
      <c r="B6584" t="s">
        <v>100</v>
      </c>
      <c r="C6584" t="s">
        <v>12</v>
      </c>
      <c r="D6584" t="s">
        <v>30</v>
      </c>
      <c r="E6584" t="s">
        <v>8</v>
      </c>
      <c r="F6584" t="s">
        <v>9</v>
      </c>
      <c r="G6584" t="s">
        <v>97</v>
      </c>
      <c r="H6584">
        <f>SUM(COUNTIF($B:$B,B6584),COUNTIF($C:$C,C6584),COUNTIF($D:$D,D6584),IF(OR(E6584=$M$11,E6584=$M$12,E6584=$M$15),SUM(COUNTIF($E:$E,$M$11), COUNTIF($E:$E,$M$12), COUNTIF($E:$E, $M$15)),COUNTIF($E:$E,E6584)),COUNTIF($F:$F,F6584),COUNTIF($G:$G,G6584))</f>
        <v>13546</v>
      </c>
      <c r="I6584" s="11">
        <f>_xlfn.PERCENTRANK.INC($H$2:$H$10001, H6584, 10)*100</f>
        <v>69.68696869</v>
      </c>
      <c r="J6584" s="10" t="str">
        <f>IF(I6584&lt;65, IF(I6584&lt;35, IF(I6584&lt;12.5, IF(I6584&lt;2.5, "Sick Cunt", "Epic"), "Rare"), "Uncommon"), "Common")</f>
        <v>Common</v>
      </c>
    </row>
    <row r="6585" spans="1:10" x14ac:dyDescent="0.25">
      <c r="A6585" s="1">
        <v>6584</v>
      </c>
      <c r="B6585" t="s">
        <v>100</v>
      </c>
      <c r="C6585" t="s">
        <v>26</v>
      </c>
      <c r="D6585" t="s">
        <v>16</v>
      </c>
      <c r="E6585" t="s">
        <v>32</v>
      </c>
      <c r="F6585" t="s">
        <v>18</v>
      </c>
      <c r="G6585" t="s">
        <v>18</v>
      </c>
      <c r="H6585">
        <f>SUM(COUNTIF($B:$B,B6585),COUNTIF($C:$C,C6585),COUNTIF($D:$D,D6585),IF(OR(E6585=$M$11,E6585=$M$12,E6585=$M$15),SUM(COUNTIF($E:$E,$M$11), COUNTIF($E:$E,$M$12), COUNTIF($E:$E, $M$15)),COUNTIF($E:$E,E6585)),COUNTIF($F:$F,F6585),COUNTIF($G:$G,G6585))</f>
        <v>12367</v>
      </c>
      <c r="I6585" s="11">
        <f>_xlfn.PERCENTRANK.INC($H$2:$H$10001, H6585, 10)*100</f>
        <v>49.364936489999998</v>
      </c>
      <c r="J6585" s="10" t="str">
        <f>IF(I6585&lt;65, IF(I6585&lt;35, IF(I6585&lt;12.5, IF(I6585&lt;2.5, "Sick Cunt", "Epic"), "Rare"), "Uncommon"), "Common")</f>
        <v>Uncommon</v>
      </c>
    </row>
    <row r="6586" spans="1:10" x14ac:dyDescent="0.25">
      <c r="A6586" s="1">
        <v>6585</v>
      </c>
      <c r="B6586" t="s">
        <v>11</v>
      </c>
      <c r="C6586" t="s">
        <v>12</v>
      </c>
      <c r="D6586" t="s">
        <v>30</v>
      </c>
      <c r="E6586" t="s">
        <v>22</v>
      </c>
      <c r="F6586" t="s">
        <v>9</v>
      </c>
      <c r="G6586" t="s">
        <v>97</v>
      </c>
      <c r="H6586">
        <f>SUM(COUNTIF($B:$B,B6586),COUNTIF($C:$C,C6586),COUNTIF($D:$D,D6586),IF(OR(E6586=$M$11,E6586=$M$12,E6586=$M$15),SUM(COUNTIF($E:$E,$M$11), COUNTIF($E:$E,$M$12), COUNTIF($E:$E, $M$15)),COUNTIF($E:$E,E6586)),COUNTIF($F:$F,F6586),COUNTIF($G:$G,G6586))</f>
        <v>12125</v>
      </c>
      <c r="I6586" s="11">
        <f>_xlfn.PERCENTRANK.INC($H$2:$H$10001, H6586, 10)*100</f>
        <v>44.904490440000004</v>
      </c>
      <c r="J6586" s="10" t="str">
        <f>IF(I6586&lt;65, IF(I6586&lt;35, IF(I6586&lt;12.5, IF(I6586&lt;2.5, "Sick Cunt", "Epic"), "Rare"), "Uncommon"), "Common")</f>
        <v>Uncommon</v>
      </c>
    </row>
    <row r="6587" spans="1:10" x14ac:dyDescent="0.25">
      <c r="A6587" s="1">
        <v>6586</v>
      </c>
      <c r="B6587" t="s">
        <v>11</v>
      </c>
      <c r="C6587" t="s">
        <v>31</v>
      </c>
      <c r="D6587" t="s">
        <v>99</v>
      </c>
      <c r="E6587" t="s">
        <v>41</v>
      </c>
      <c r="F6587" t="s">
        <v>37</v>
      </c>
      <c r="G6587" t="s">
        <v>18</v>
      </c>
      <c r="H6587">
        <f>SUM(COUNTIF($B:$B,B6587),COUNTIF($C:$C,C6587),COUNTIF($D:$D,D6587),IF(OR(E6587=$M$11,E6587=$M$12,E6587=$M$15),SUM(COUNTIF($E:$E,$M$11), COUNTIF($E:$E,$M$12), COUNTIF($E:$E, $M$15)),COUNTIF($E:$E,E6587)),COUNTIF($F:$F,F6587),COUNTIF($G:$G,G6587))</f>
        <v>12720</v>
      </c>
      <c r="I6587" s="11">
        <f>_xlfn.PERCENTRANK.INC($H$2:$H$10001, H6587, 10)*100</f>
        <v>55.665566550000001</v>
      </c>
      <c r="J6587" s="10" t="str">
        <f>IF(I6587&lt;65, IF(I6587&lt;35, IF(I6587&lt;12.5, IF(I6587&lt;2.5, "Sick Cunt", "Epic"), "Rare"), "Uncommon"), "Common")</f>
        <v>Uncommon</v>
      </c>
    </row>
    <row r="6588" spans="1:10" x14ac:dyDescent="0.25">
      <c r="A6588" s="1">
        <v>6587</v>
      </c>
      <c r="B6588" t="s">
        <v>23</v>
      </c>
      <c r="C6588" t="s">
        <v>40</v>
      </c>
      <c r="D6588" t="s">
        <v>7</v>
      </c>
      <c r="E6588" t="s">
        <v>22</v>
      </c>
      <c r="F6588" t="s">
        <v>28</v>
      </c>
      <c r="G6588" t="s">
        <v>21</v>
      </c>
      <c r="H6588">
        <f>SUM(COUNTIF($B:$B,B6588),COUNTIF($C:$C,C6588),COUNTIF($D:$D,D6588),IF(OR(E6588=$M$11,E6588=$M$12,E6588=$M$15),SUM(COUNTIF($E:$E,$M$11), COUNTIF($E:$E,$M$12), COUNTIF($E:$E, $M$15)),COUNTIF($E:$E,E6588)),COUNTIF($F:$F,F6588),COUNTIF($G:$G,G6588))</f>
        <v>9724</v>
      </c>
      <c r="I6588" s="11">
        <f>_xlfn.PERCENTRANK.INC($H$2:$H$10001, H6588, 10)*100</f>
        <v>9.2309230899999992</v>
      </c>
      <c r="J6588" s="10" t="str">
        <f>IF(I6588&lt;65, IF(I6588&lt;35, IF(I6588&lt;12.5, IF(I6588&lt;2.5, "Sick Cunt", "Epic"), "Rare"), "Uncommon"), "Common")</f>
        <v>Epic</v>
      </c>
    </row>
    <row r="6589" spans="1:10" x14ac:dyDescent="0.25">
      <c r="A6589" s="1">
        <v>6588</v>
      </c>
      <c r="B6589" t="s">
        <v>23</v>
      </c>
      <c r="C6589" t="s">
        <v>31</v>
      </c>
      <c r="D6589" t="s">
        <v>7</v>
      </c>
      <c r="E6589" t="s">
        <v>35</v>
      </c>
      <c r="F6589" t="s">
        <v>9</v>
      </c>
      <c r="G6589" t="s">
        <v>18</v>
      </c>
      <c r="H6589">
        <f>SUM(COUNTIF($B:$B,B6589),COUNTIF($C:$C,C6589),COUNTIF($D:$D,D6589),IF(OR(E6589=$M$11,E6589=$M$12,E6589=$M$15),SUM(COUNTIF($E:$E,$M$11), COUNTIF($E:$E,$M$12), COUNTIF($E:$E, $M$15)),COUNTIF($E:$E,E6589)),COUNTIF($F:$F,F6589),COUNTIF($G:$G,G6589))</f>
        <v>13544</v>
      </c>
      <c r="I6589" s="11">
        <f>_xlfn.PERCENTRANK.INC($H$2:$H$10001, H6589, 10)*100</f>
        <v>69.656965689999993</v>
      </c>
      <c r="J6589" s="10" t="str">
        <f>IF(I6589&lt;65, IF(I6589&lt;35, IF(I6589&lt;12.5, IF(I6589&lt;2.5, "Sick Cunt", "Epic"), "Rare"), "Uncommon"), "Common")</f>
        <v>Common</v>
      </c>
    </row>
    <row r="6590" spans="1:10" x14ac:dyDescent="0.25">
      <c r="A6590" s="1">
        <v>6589</v>
      </c>
      <c r="B6590" t="s">
        <v>23</v>
      </c>
      <c r="C6590" t="s">
        <v>94</v>
      </c>
      <c r="D6590" t="s">
        <v>7</v>
      </c>
      <c r="E6590" t="s">
        <v>35</v>
      </c>
      <c r="F6590" t="s">
        <v>9</v>
      </c>
      <c r="G6590" t="s">
        <v>10</v>
      </c>
      <c r="H6590">
        <f>SUM(COUNTIF($B:$B,B6590),COUNTIF($C:$C,C6590),COUNTIF($D:$D,D6590),IF(OR(E6590=$M$11,E6590=$M$12,E6590=$M$15),SUM(COUNTIF($E:$E,$M$11), COUNTIF($E:$E,$M$12), COUNTIF($E:$E, $M$15)),COUNTIF($E:$E,E6590)),COUNTIF($F:$F,F6590),COUNTIF($G:$G,G6590))</f>
        <v>11081</v>
      </c>
      <c r="I6590" s="11">
        <f>_xlfn.PERCENTRANK.INC($H$2:$H$10001, H6590, 10)*100</f>
        <v>26.032603259999998</v>
      </c>
      <c r="J6590" s="10" t="str">
        <f>IF(I6590&lt;65, IF(I6590&lt;35, IF(I6590&lt;12.5, IF(I6590&lt;2.5, "Sick Cunt", "Epic"), "Rare"), "Uncommon"), "Common")</f>
        <v>Rare</v>
      </c>
    </row>
    <row r="6591" spans="1:10" x14ac:dyDescent="0.25">
      <c r="A6591" s="1">
        <v>6590</v>
      </c>
      <c r="B6591" t="s">
        <v>100</v>
      </c>
      <c r="C6591" t="s">
        <v>31</v>
      </c>
      <c r="D6591" t="s">
        <v>99</v>
      </c>
      <c r="E6591" t="s">
        <v>39</v>
      </c>
      <c r="F6591" t="s">
        <v>9</v>
      </c>
      <c r="G6591" t="s">
        <v>15</v>
      </c>
      <c r="H6591">
        <f>SUM(COUNTIF($B:$B,B6591),COUNTIF($C:$C,C6591),COUNTIF($D:$D,D6591),IF(OR(E6591=$M$11,E6591=$M$12,E6591=$M$15),SUM(COUNTIF($E:$E,$M$11), COUNTIF($E:$E,$M$12), COUNTIF($E:$E, $M$15)),COUNTIF($E:$E,E6591)),COUNTIF($F:$F,F6591),COUNTIF($G:$G,G6591))</f>
        <v>9720</v>
      </c>
      <c r="I6591" s="11">
        <f>_xlfn.PERCENTRANK.INC($H$2:$H$10001, H6591, 10)*100</f>
        <v>9.1909190900000013</v>
      </c>
      <c r="J6591" s="10" t="str">
        <f>IF(I6591&lt;65, IF(I6591&lt;35, IF(I6591&lt;12.5, IF(I6591&lt;2.5, "Sick Cunt", "Epic"), "Rare"), "Uncommon"), "Common")</f>
        <v>Epic</v>
      </c>
    </row>
    <row r="6592" spans="1:10" x14ac:dyDescent="0.25">
      <c r="A6592" s="1">
        <v>6591</v>
      </c>
      <c r="B6592" t="s">
        <v>11</v>
      </c>
      <c r="C6592" t="s">
        <v>26</v>
      </c>
      <c r="D6592" t="s">
        <v>7</v>
      </c>
      <c r="E6592" t="s">
        <v>36</v>
      </c>
      <c r="F6592" t="s">
        <v>37</v>
      </c>
      <c r="G6592" t="s">
        <v>18</v>
      </c>
      <c r="H6592">
        <f>SUM(COUNTIF($B:$B,B6592),COUNTIF($C:$C,C6592),COUNTIF($D:$D,D6592),IF(OR(E6592=$M$11,E6592=$M$12,E6592=$M$15),SUM(COUNTIF($E:$E,$M$11), COUNTIF($E:$E,$M$12), COUNTIF($E:$E, $M$15)),COUNTIF($E:$E,E6592)),COUNTIF($F:$F,F6592),COUNTIF($G:$G,G6592))</f>
        <v>14856</v>
      </c>
      <c r="I6592" s="11">
        <f>_xlfn.PERCENTRANK.INC($H$2:$H$10001, H6592, 10)*100</f>
        <v>87.558755869999999</v>
      </c>
      <c r="J6592" s="10" t="str">
        <f>IF(I6592&lt;65, IF(I6592&lt;35, IF(I6592&lt;12.5, IF(I6592&lt;2.5, "Sick Cunt", "Epic"), "Rare"), "Uncommon"), "Common")</f>
        <v>Common</v>
      </c>
    </row>
    <row r="6593" spans="1:10" x14ac:dyDescent="0.25">
      <c r="A6593" s="1">
        <v>6592</v>
      </c>
      <c r="B6593" t="s">
        <v>100</v>
      </c>
      <c r="C6593" t="s">
        <v>94</v>
      </c>
      <c r="D6593" t="s">
        <v>99</v>
      </c>
      <c r="E6593" t="s">
        <v>36</v>
      </c>
      <c r="F6593" t="s">
        <v>37</v>
      </c>
      <c r="G6593" t="s">
        <v>97</v>
      </c>
      <c r="H6593">
        <f>SUM(COUNTIF($B:$B,B6593),COUNTIF($C:$C,C6593),COUNTIF($D:$D,D6593),IF(OR(E6593=$M$11,E6593=$M$12,E6593=$M$15),SUM(COUNTIF($E:$E,$M$11), COUNTIF($E:$E,$M$12), COUNTIF($E:$E, $M$15)),COUNTIF($E:$E,E6593)),COUNTIF($F:$F,F6593),COUNTIF($G:$G,G6593))</f>
        <v>9931</v>
      </c>
      <c r="I6593" s="11">
        <f>_xlfn.PERCENTRANK.INC($H$2:$H$10001, H6593, 10)*100</f>
        <v>11.22112211</v>
      </c>
      <c r="J6593" s="10" t="str">
        <f>IF(I6593&lt;65, IF(I6593&lt;35, IF(I6593&lt;12.5, IF(I6593&lt;2.5, "Sick Cunt", "Epic"), "Rare"), "Uncommon"), "Common")</f>
        <v>Epic</v>
      </c>
    </row>
    <row r="6594" spans="1:10" x14ac:dyDescent="0.25">
      <c r="A6594" s="1">
        <v>6593</v>
      </c>
      <c r="B6594" t="s">
        <v>100</v>
      </c>
      <c r="C6594" t="s">
        <v>24</v>
      </c>
      <c r="D6594" t="s">
        <v>99</v>
      </c>
      <c r="E6594" t="s">
        <v>22</v>
      </c>
      <c r="F6594" t="s">
        <v>9</v>
      </c>
      <c r="G6594" t="s">
        <v>97</v>
      </c>
      <c r="H6594">
        <f>SUM(COUNTIF($B:$B,B6594),COUNTIF($C:$C,C6594),COUNTIF($D:$D,D6594),IF(OR(E6594=$M$11,E6594=$M$12,E6594=$M$15),SUM(COUNTIF($E:$E,$M$11), COUNTIF($E:$E,$M$12), COUNTIF($E:$E, $M$15)),COUNTIF($E:$E,E6594)),COUNTIF($F:$F,F6594),COUNTIF($G:$G,G6594))</f>
        <v>10700</v>
      </c>
      <c r="I6594" s="11">
        <f>_xlfn.PERCENTRANK.INC($H$2:$H$10001, H6594, 10)*100</f>
        <v>20.362036199999999</v>
      </c>
      <c r="J6594" s="10" t="str">
        <f>IF(I6594&lt;65, IF(I6594&lt;35, IF(I6594&lt;12.5, IF(I6594&lt;2.5, "Sick Cunt", "Epic"), "Rare"), "Uncommon"), "Common")</f>
        <v>Rare</v>
      </c>
    </row>
    <row r="6595" spans="1:10" x14ac:dyDescent="0.25">
      <c r="A6595" s="1">
        <v>6594</v>
      </c>
      <c r="B6595" t="s">
        <v>11</v>
      </c>
      <c r="C6595" t="s">
        <v>26</v>
      </c>
      <c r="D6595" t="s">
        <v>30</v>
      </c>
      <c r="E6595" t="s">
        <v>35</v>
      </c>
      <c r="F6595" t="s">
        <v>20</v>
      </c>
      <c r="G6595" t="s">
        <v>10</v>
      </c>
      <c r="H6595">
        <f>SUM(COUNTIF($B:$B,B6595),COUNTIF($C:$C,C6595),COUNTIF($D:$D,D6595),IF(OR(E6595=$M$11,E6595=$M$12,E6595=$M$15),SUM(COUNTIF($E:$E,$M$11), COUNTIF($E:$E,$M$12), COUNTIF($E:$E, $M$15)),COUNTIF($E:$E,E6595)),COUNTIF($F:$F,F6595),COUNTIF($G:$G,G6595))</f>
        <v>12005</v>
      </c>
      <c r="I6595" s="11">
        <f>_xlfn.PERCENTRANK.INC($H$2:$H$10001, H6595, 10)*100</f>
        <v>42.624262420000001</v>
      </c>
      <c r="J6595" s="10" t="str">
        <f>IF(I6595&lt;65, IF(I6595&lt;35, IF(I6595&lt;12.5, IF(I6595&lt;2.5, "Sick Cunt", "Epic"), "Rare"), "Uncommon"), "Common")</f>
        <v>Uncommon</v>
      </c>
    </row>
    <row r="6596" spans="1:10" x14ac:dyDescent="0.25">
      <c r="A6596" s="1">
        <v>6595</v>
      </c>
      <c r="B6596" t="s">
        <v>96</v>
      </c>
      <c r="C6596" t="s">
        <v>12</v>
      </c>
      <c r="D6596" t="s">
        <v>30</v>
      </c>
      <c r="E6596" t="s">
        <v>17</v>
      </c>
      <c r="F6596" t="s">
        <v>28</v>
      </c>
      <c r="G6596" t="s">
        <v>18</v>
      </c>
      <c r="H6596">
        <f>SUM(COUNTIF($B:$B,B6596),COUNTIF($C:$C,C6596),COUNTIF($D:$D,D6596),IF(OR(E6596=$M$11,E6596=$M$12,E6596=$M$15),SUM(COUNTIF($E:$E,$M$11), COUNTIF($E:$E,$M$12), COUNTIF($E:$E, $M$15)),COUNTIF($E:$E,E6596)),COUNTIF($F:$F,F6596),COUNTIF($G:$G,G6596))</f>
        <v>13653</v>
      </c>
      <c r="I6596" s="11">
        <f>_xlfn.PERCENTRANK.INC($H$2:$H$10001, H6596, 10)*100</f>
        <v>71.297129709999993</v>
      </c>
      <c r="J6596" s="10" t="str">
        <f>IF(I6596&lt;65, IF(I6596&lt;35, IF(I6596&lt;12.5, IF(I6596&lt;2.5, "Sick Cunt", "Epic"), "Rare"), "Uncommon"), "Common")</f>
        <v>Common</v>
      </c>
    </row>
    <row r="6597" spans="1:10" x14ac:dyDescent="0.25">
      <c r="A6597" s="1">
        <v>6596</v>
      </c>
      <c r="B6597" t="s">
        <v>11</v>
      </c>
      <c r="C6597" t="s">
        <v>24</v>
      </c>
      <c r="D6597" t="s">
        <v>16</v>
      </c>
      <c r="E6597" t="s">
        <v>19</v>
      </c>
      <c r="F6597" t="s">
        <v>18</v>
      </c>
      <c r="G6597" t="s">
        <v>18</v>
      </c>
      <c r="H6597">
        <f>SUM(COUNTIF($B:$B,B6597),COUNTIF($C:$C,C6597),COUNTIF($D:$D,D6597),IF(OR(E6597=$M$11,E6597=$M$12,E6597=$M$15),SUM(COUNTIF($E:$E,$M$11), COUNTIF($E:$E,$M$12), COUNTIF($E:$E, $M$15)),COUNTIF($E:$E,E6597)),COUNTIF($F:$F,F6597),COUNTIF($G:$G,G6597))</f>
        <v>13009</v>
      </c>
      <c r="I6597" s="11">
        <f>_xlfn.PERCENTRANK.INC($H$2:$H$10001, H6597, 10)*100</f>
        <v>60.676067600000003</v>
      </c>
      <c r="J6597" s="10" t="str">
        <f>IF(I6597&lt;65, IF(I6597&lt;35, IF(I6597&lt;12.5, IF(I6597&lt;2.5, "Sick Cunt", "Epic"), "Rare"), "Uncommon"), "Common")</f>
        <v>Uncommon</v>
      </c>
    </row>
    <row r="6598" spans="1:10" x14ac:dyDescent="0.25">
      <c r="A6598" s="1">
        <v>6597</v>
      </c>
      <c r="B6598" t="s">
        <v>23</v>
      </c>
      <c r="C6598" t="s">
        <v>94</v>
      </c>
      <c r="D6598" t="s">
        <v>99</v>
      </c>
      <c r="E6598" t="s">
        <v>33</v>
      </c>
      <c r="F6598" t="s">
        <v>38</v>
      </c>
      <c r="G6598" t="s">
        <v>18</v>
      </c>
      <c r="H6598">
        <f>SUM(COUNTIF($B:$B,B6598),COUNTIF($C:$C,C6598),COUNTIF($D:$D,D6598),IF(OR(E6598=$M$11,E6598=$M$12,E6598=$M$15),SUM(COUNTIF($E:$E,$M$11), COUNTIF($E:$E,$M$12), COUNTIF($E:$E, $M$15)),COUNTIF($E:$E,E6598)),COUNTIF($F:$F,F6598),COUNTIF($G:$G,G6598))</f>
        <v>13739</v>
      </c>
      <c r="I6598" s="11">
        <f>_xlfn.PERCENTRANK.INC($H$2:$H$10001, H6598, 10)*100</f>
        <v>72.617261720000002</v>
      </c>
      <c r="J6598" s="10" t="str">
        <f>IF(I6598&lt;65, IF(I6598&lt;35, IF(I6598&lt;12.5, IF(I6598&lt;2.5, "Sick Cunt", "Epic"), "Rare"), "Uncommon"), "Common")</f>
        <v>Common</v>
      </c>
    </row>
    <row r="6599" spans="1:10" x14ac:dyDescent="0.25">
      <c r="A6599" s="1">
        <v>6598</v>
      </c>
      <c r="B6599" t="s">
        <v>11</v>
      </c>
      <c r="C6599" t="s">
        <v>12</v>
      </c>
      <c r="D6599" t="s">
        <v>7</v>
      </c>
      <c r="E6599" t="s">
        <v>32</v>
      </c>
      <c r="F6599" t="s">
        <v>9</v>
      </c>
      <c r="G6599" t="s">
        <v>21</v>
      </c>
      <c r="H6599">
        <f>SUM(COUNTIF($B:$B,B6599),COUNTIF($C:$C,C6599),COUNTIF($D:$D,D6599),IF(OR(E6599=$M$11,E6599=$M$12,E6599=$M$15),SUM(COUNTIF($E:$E,$M$11), COUNTIF($E:$E,$M$12), COUNTIF($E:$E, $M$15)),COUNTIF($E:$E,E6599)),COUNTIF($F:$F,F6599),COUNTIF($G:$G,G6599))</f>
        <v>12972</v>
      </c>
      <c r="I6599" s="11">
        <f>_xlfn.PERCENTRANK.INC($H$2:$H$10001, H6599, 10)*100</f>
        <v>59.975997589999999</v>
      </c>
      <c r="J6599" s="10" t="str">
        <f>IF(I6599&lt;65, IF(I6599&lt;35, IF(I6599&lt;12.5, IF(I6599&lt;2.5, "Sick Cunt", "Epic"), "Rare"), "Uncommon"), "Common")</f>
        <v>Uncommon</v>
      </c>
    </row>
    <row r="6600" spans="1:10" x14ac:dyDescent="0.25">
      <c r="A6600" s="1">
        <v>6599</v>
      </c>
      <c r="B6600" t="s">
        <v>23</v>
      </c>
      <c r="C6600" t="s">
        <v>12</v>
      </c>
      <c r="D6600" t="s">
        <v>30</v>
      </c>
      <c r="E6600" t="s">
        <v>25</v>
      </c>
      <c r="F6600" t="s">
        <v>28</v>
      </c>
      <c r="G6600" t="s">
        <v>18</v>
      </c>
      <c r="H6600">
        <f>SUM(COUNTIF($B:$B,B6600),COUNTIF($C:$C,C6600),COUNTIF($D:$D,D6600),IF(OR(E6600=$M$11,E6600=$M$12,E6600=$M$15),SUM(COUNTIF($E:$E,$M$11), COUNTIF($E:$E,$M$12), COUNTIF($E:$E, $M$15)),COUNTIF($E:$E,E6600)),COUNTIF($F:$F,F6600),COUNTIF($G:$G,G6600))</f>
        <v>14062</v>
      </c>
      <c r="I6600" s="11">
        <f>_xlfn.PERCENTRANK.INC($H$2:$H$10001, H6600, 10)*100</f>
        <v>77.207720769999995</v>
      </c>
      <c r="J6600" s="10" t="str">
        <f>IF(I6600&lt;65, IF(I6600&lt;35, IF(I6600&lt;12.5, IF(I6600&lt;2.5, "Sick Cunt", "Epic"), "Rare"), "Uncommon"), "Common")</f>
        <v>Common</v>
      </c>
    </row>
    <row r="6601" spans="1:10" x14ac:dyDescent="0.25">
      <c r="A6601" s="1">
        <v>6600</v>
      </c>
      <c r="B6601" t="s">
        <v>11</v>
      </c>
      <c r="C6601" t="s">
        <v>12</v>
      </c>
      <c r="D6601" t="s">
        <v>99</v>
      </c>
      <c r="E6601" t="s">
        <v>35</v>
      </c>
      <c r="F6601" t="s">
        <v>28</v>
      </c>
      <c r="G6601" t="s">
        <v>97</v>
      </c>
      <c r="H6601">
        <f>SUM(COUNTIF($B:$B,B6601),COUNTIF($C:$C,C6601),COUNTIF($D:$D,D6601),IF(OR(E6601=$M$11,E6601=$M$12,E6601=$M$15),SUM(COUNTIF($E:$E,$M$11), COUNTIF($E:$E,$M$12), COUNTIF($E:$E, $M$15)),COUNTIF($E:$E,E6601)),COUNTIF($F:$F,F6601),COUNTIF($G:$G,G6601))</f>
        <v>12332</v>
      </c>
      <c r="I6601" s="11">
        <f>_xlfn.PERCENTRANK.INC($H$2:$H$10001, H6601, 10)*100</f>
        <v>48.784878479999996</v>
      </c>
      <c r="J6601" s="10" t="str">
        <f>IF(I6601&lt;65, IF(I6601&lt;35, IF(I6601&lt;12.5, IF(I6601&lt;2.5, "Sick Cunt", "Epic"), "Rare"), "Uncommon"), "Common")</f>
        <v>Uncommon</v>
      </c>
    </row>
    <row r="6602" spans="1:10" x14ac:dyDescent="0.25">
      <c r="A6602" s="1">
        <v>6601</v>
      </c>
      <c r="B6602" t="s">
        <v>100</v>
      </c>
      <c r="C6602" t="s">
        <v>24</v>
      </c>
      <c r="D6602" t="s">
        <v>30</v>
      </c>
      <c r="E6602" t="s">
        <v>19</v>
      </c>
      <c r="F6602" t="s">
        <v>38</v>
      </c>
      <c r="G6602" t="s">
        <v>18</v>
      </c>
      <c r="H6602">
        <f>SUM(COUNTIF($B:$B,B6602),COUNTIF($C:$C,C6602),COUNTIF($D:$D,D6602),IF(OR(E6602=$M$11,E6602=$M$12,E6602=$M$15),SUM(COUNTIF($E:$E,$M$11), COUNTIF($E:$E,$M$12), COUNTIF($E:$E, $M$15)),COUNTIF($E:$E,E6602)),COUNTIF($F:$F,F6602),COUNTIF($G:$G,G6602))</f>
        <v>12997</v>
      </c>
      <c r="I6602" s="11">
        <f>_xlfn.PERCENTRANK.INC($H$2:$H$10001, H6602, 10)*100</f>
        <v>60.476047600000001</v>
      </c>
      <c r="J6602" s="10" t="str">
        <f>IF(I6602&lt;65, IF(I6602&lt;35, IF(I6602&lt;12.5, IF(I6602&lt;2.5, "Sick Cunt", "Epic"), "Rare"), "Uncommon"), "Common")</f>
        <v>Uncommon</v>
      </c>
    </row>
    <row r="6603" spans="1:10" x14ac:dyDescent="0.25">
      <c r="A6603" s="1">
        <v>6602</v>
      </c>
      <c r="B6603" t="s">
        <v>23</v>
      </c>
      <c r="C6603" t="s">
        <v>94</v>
      </c>
      <c r="D6603" t="s">
        <v>7</v>
      </c>
      <c r="E6603" t="s">
        <v>22</v>
      </c>
      <c r="F6603" t="s">
        <v>28</v>
      </c>
      <c r="G6603" t="s">
        <v>29</v>
      </c>
      <c r="H6603">
        <f>SUM(COUNTIF($B:$B,B6603),COUNTIF($C:$C,C6603),COUNTIF($D:$D,D6603),IF(OR(E6603=$M$11,E6603=$M$12,E6603=$M$15),SUM(COUNTIF($E:$E,$M$11), COUNTIF($E:$E,$M$12), COUNTIF($E:$E, $M$15)),COUNTIF($E:$E,E6603)),COUNTIF($F:$F,F6603),COUNTIF($G:$G,G6603))</f>
        <v>10298</v>
      </c>
      <c r="I6603" s="11">
        <f>_xlfn.PERCENTRANK.INC($H$2:$H$10001, H6603, 10)*100</f>
        <v>15.421542150000001</v>
      </c>
      <c r="J6603" s="10" t="str">
        <f>IF(I6603&lt;65, IF(I6603&lt;35, IF(I6603&lt;12.5, IF(I6603&lt;2.5, "Sick Cunt", "Epic"), "Rare"), "Uncommon"), "Common")</f>
        <v>Rare</v>
      </c>
    </row>
    <row r="6604" spans="1:10" x14ac:dyDescent="0.25">
      <c r="A6604" s="1">
        <v>6603</v>
      </c>
      <c r="B6604" t="s">
        <v>11</v>
      </c>
      <c r="C6604" t="s">
        <v>31</v>
      </c>
      <c r="D6604" t="s">
        <v>7</v>
      </c>
      <c r="E6604" t="s">
        <v>8</v>
      </c>
      <c r="F6604" t="s">
        <v>9</v>
      </c>
      <c r="G6604" t="s">
        <v>18</v>
      </c>
      <c r="H6604">
        <f>SUM(COUNTIF($B:$B,B6604),COUNTIF($C:$C,C6604),COUNTIF($D:$D,D6604),IF(OR(E6604=$M$11,E6604=$M$12,E6604=$M$15),SUM(COUNTIF($E:$E,$M$11), COUNTIF($E:$E,$M$12), COUNTIF($E:$E, $M$15)),COUNTIF($E:$E,E6604)),COUNTIF($F:$F,F6604),COUNTIF($G:$G,G6604))</f>
        <v>16809</v>
      </c>
      <c r="I6604" s="11">
        <f>_xlfn.PERCENTRANK.INC($H$2:$H$10001, H6604, 10)*100</f>
        <v>98.499849979999993</v>
      </c>
      <c r="J6604" s="10" t="str">
        <f>IF(I6604&lt;65, IF(I6604&lt;35, IF(I6604&lt;12.5, IF(I6604&lt;2.5, "Sick Cunt", "Epic"), "Rare"), "Uncommon"), "Common")</f>
        <v>Common</v>
      </c>
    </row>
    <row r="6605" spans="1:10" x14ac:dyDescent="0.25">
      <c r="A6605" s="1">
        <v>6604</v>
      </c>
      <c r="B6605" t="s">
        <v>96</v>
      </c>
      <c r="C6605" t="s">
        <v>31</v>
      </c>
      <c r="D6605" t="s">
        <v>30</v>
      </c>
      <c r="E6605" t="s">
        <v>8</v>
      </c>
      <c r="F6605" t="s">
        <v>18</v>
      </c>
      <c r="G6605" t="s">
        <v>18</v>
      </c>
      <c r="H6605">
        <f>SUM(COUNTIF($B:$B,B6605),COUNTIF($C:$C,C6605),COUNTIF($D:$D,D6605),IF(OR(E6605=$M$11,E6605=$M$12,E6605=$M$15),SUM(COUNTIF($E:$E,$M$11), COUNTIF($E:$E,$M$12), COUNTIF($E:$E, $M$15)),COUNTIF($E:$E,E6605)),COUNTIF($F:$F,F6605),COUNTIF($G:$G,G6605))</f>
        <v>13670</v>
      </c>
      <c r="I6605" s="11">
        <f>_xlfn.PERCENTRANK.INC($H$2:$H$10001, H6605, 10)*100</f>
        <v>71.577157709999994</v>
      </c>
      <c r="J6605" s="10" t="str">
        <f>IF(I6605&lt;65, IF(I6605&lt;35, IF(I6605&lt;12.5, IF(I6605&lt;2.5, "Sick Cunt", "Epic"), "Rare"), "Uncommon"), "Common")</f>
        <v>Common</v>
      </c>
    </row>
    <row r="6606" spans="1:10" x14ac:dyDescent="0.25">
      <c r="A6606" s="1">
        <v>6605</v>
      </c>
      <c r="B6606" t="s">
        <v>23</v>
      </c>
      <c r="C6606" t="s">
        <v>94</v>
      </c>
      <c r="D6606" t="s">
        <v>7</v>
      </c>
      <c r="E6606" t="s">
        <v>36</v>
      </c>
      <c r="F6606" t="s">
        <v>20</v>
      </c>
      <c r="G6606" t="s">
        <v>18</v>
      </c>
      <c r="H6606">
        <f>SUM(COUNTIF($B:$B,B6606),COUNTIF($C:$C,C6606),COUNTIF($D:$D,D6606),IF(OR(E6606=$M$11,E6606=$M$12,E6606=$M$15),SUM(COUNTIF($E:$E,$M$11), COUNTIF($E:$E,$M$12), COUNTIF($E:$E, $M$15)),COUNTIF($E:$E,E6606)),COUNTIF($F:$F,F6606),COUNTIF($G:$G,G6606))</f>
        <v>13671</v>
      </c>
      <c r="I6606" s="11">
        <f>_xlfn.PERCENTRANK.INC($H$2:$H$10001, H6606, 10)*100</f>
        <v>71.59715971</v>
      </c>
      <c r="J6606" s="10" t="str">
        <f>IF(I6606&lt;65, IF(I6606&lt;35, IF(I6606&lt;12.5, IF(I6606&lt;2.5, "Sick Cunt", "Epic"), "Rare"), "Uncommon"), "Common")</f>
        <v>Common</v>
      </c>
    </row>
    <row r="6607" spans="1:10" x14ac:dyDescent="0.25">
      <c r="A6607" s="1">
        <v>6606</v>
      </c>
      <c r="B6607" t="s">
        <v>23</v>
      </c>
      <c r="C6607" t="s">
        <v>24</v>
      </c>
      <c r="D6607" t="s">
        <v>30</v>
      </c>
      <c r="E6607" t="s">
        <v>8</v>
      </c>
      <c r="F6607" t="s">
        <v>28</v>
      </c>
      <c r="G6607" t="s">
        <v>29</v>
      </c>
      <c r="H6607">
        <f>SUM(COUNTIF($B:$B,B6607),COUNTIF($C:$C,C6607),COUNTIF($D:$D,D6607),IF(OR(E6607=$M$11,E6607=$M$12,E6607=$M$15),SUM(COUNTIF($E:$E,$M$11), COUNTIF($E:$E,$M$12), COUNTIF($E:$E, $M$15)),COUNTIF($E:$E,E6607)),COUNTIF($F:$F,F6607),COUNTIF($G:$G,G6607))</f>
        <v>12290</v>
      </c>
      <c r="I6607" s="11">
        <f>_xlfn.PERCENTRANK.INC($H$2:$H$10001, H6607, 10)*100</f>
        <v>47.884788470000004</v>
      </c>
      <c r="J6607" s="10" t="str">
        <f>IF(I6607&lt;65, IF(I6607&lt;35, IF(I6607&lt;12.5, IF(I6607&lt;2.5, "Sick Cunt", "Epic"), "Rare"), "Uncommon"), "Common")</f>
        <v>Uncommon</v>
      </c>
    </row>
    <row r="6608" spans="1:10" x14ac:dyDescent="0.25">
      <c r="A6608" s="1">
        <v>6607</v>
      </c>
      <c r="B6608" t="s">
        <v>23</v>
      </c>
      <c r="C6608" t="s">
        <v>26</v>
      </c>
      <c r="D6608" t="s">
        <v>99</v>
      </c>
      <c r="E6608" t="s">
        <v>41</v>
      </c>
      <c r="F6608" t="s">
        <v>9</v>
      </c>
      <c r="G6608" t="s">
        <v>97</v>
      </c>
      <c r="H6608">
        <f>SUM(COUNTIF($B:$B,B6608),COUNTIF($C:$C,C6608),COUNTIF($D:$D,D6608),IF(OR(E6608=$M$11,E6608=$M$12,E6608=$M$15),SUM(COUNTIF($E:$E,$M$11), COUNTIF($E:$E,$M$12), COUNTIF($E:$E, $M$15)),COUNTIF($E:$E,E6608)),COUNTIF($F:$F,F6608),COUNTIF($G:$G,G6608))</f>
        <v>9790</v>
      </c>
      <c r="I6608" s="11">
        <f>_xlfn.PERCENTRANK.INC($H$2:$H$10001, H6608, 10)*100</f>
        <v>9.7909790900000004</v>
      </c>
      <c r="J6608" s="10" t="str">
        <f>IF(I6608&lt;65, IF(I6608&lt;35, IF(I6608&lt;12.5, IF(I6608&lt;2.5, "Sick Cunt", "Epic"), "Rare"), "Uncommon"), "Common")</f>
        <v>Epic</v>
      </c>
    </row>
    <row r="6609" spans="1:10" x14ac:dyDescent="0.25">
      <c r="A6609" s="1">
        <v>6608</v>
      </c>
      <c r="B6609" t="s">
        <v>100</v>
      </c>
      <c r="C6609" t="s">
        <v>26</v>
      </c>
      <c r="D6609" t="s">
        <v>30</v>
      </c>
      <c r="E6609" t="s">
        <v>41</v>
      </c>
      <c r="F6609" t="s">
        <v>28</v>
      </c>
      <c r="G6609" t="s">
        <v>97</v>
      </c>
      <c r="H6609">
        <f>SUM(COUNTIF($B:$B,B6609),COUNTIF($C:$C,C6609),COUNTIF($D:$D,D6609),IF(OR(E6609=$M$11,E6609=$M$12,E6609=$M$15),SUM(COUNTIF($E:$E,$M$11), COUNTIF($E:$E,$M$12), COUNTIF($E:$E, $M$15)),COUNTIF($E:$E,E6609)),COUNTIF($F:$F,F6609),COUNTIF($G:$G,G6609))</f>
        <v>11281</v>
      </c>
      <c r="I6609" s="11">
        <f>_xlfn.PERCENTRANK.INC($H$2:$H$10001, H6609, 10)*100</f>
        <v>29.572957290000002</v>
      </c>
      <c r="J6609" s="10" t="str">
        <f>IF(I6609&lt;65, IF(I6609&lt;35, IF(I6609&lt;12.5, IF(I6609&lt;2.5, "Sick Cunt", "Epic"), "Rare"), "Uncommon"), "Common")</f>
        <v>Rare</v>
      </c>
    </row>
    <row r="6610" spans="1:10" x14ac:dyDescent="0.25">
      <c r="A6610" s="1">
        <v>6609</v>
      </c>
      <c r="B6610" t="s">
        <v>23</v>
      </c>
      <c r="C6610" t="s">
        <v>94</v>
      </c>
      <c r="D6610" t="s">
        <v>99</v>
      </c>
      <c r="E6610" t="s">
        <v>13</v>
      </c>
      <c r="F6610" t="s">
        <v>37</v>
      </c>
      <c r="G6610" t="s">
        <v>10</v>
      </c>
      <c r="H6610">
        <f>SUM(COUNTIF($B:$B,B6610),COUNTIF($C:$C,C6610),COUNTIF($D:$D,D6610),IF(OR(E6610=$M$11,E6610=$M$12,E6610=$M$15),SUM(COUNTIF($E:$E,$M$11), COUNTIF($E:$E,$M$12), COUNTIF($E:$E, $M$15)),COUNTIF($E:$E,E6610)),COUNTIF($F:$F,F6610),COUNTIF($G:$G,G6610))</f>
        <v>11023</v>
      </c>
      <c r="I6610" s="11">
        <f>_xlfn.PERCENTRANK.INC($H$2:$H$10001, H6610, 10)*100</f>
        <v>25.082508250000004</v>
      </c>
      <c r="J6610" s="10" t="str">
        <f>IF(I6610&lt;65, IF(I6610&lt;35, IF(I6610&lt;12.5, IF(I6610&lt;2.5, "Sick Cunt", "Epic"), "Rare"), "Uncommon"), "Common")</f>
        <v>Rare</v>
      </c>
    </row>
    <row r="6611" spans="1:10" x14ac:dyDescent="0.25">
      <c r="A6611" s="1">
        <v>6610</v>
      </c>
      <c r="B6611" t="s">
        <v>100</v>
      </c>
      <c r="C6611" t="s">
        <v>26</v>
      </c>
      <c r="D6611" t="s">
        <v>30</v>
      </c>
      <c r="E6611" t="s">
        <v>17</v>
      </c>
      <c r="F6611" t="s">
        <v>20</v>
      </c>
      <c r="G6611" t="s">
        <v>21</v>
      </c>
      <c r="H6611">
        <f>SUM(COUNTIF($B:$B,B6611),COUNTIF($C:$C,C6611),COUNTIF($D:$D,D6611),IF(OR(E6611=$M$11,E6611=$M$12,E6611=$M$15),SUM(COUNTIF($E:$E,$M$11), COUNTIF($E:$E,$M$12), COUNTIF($E:$E, $M$15)),COUNTIF($E:$E,E6611)),COUNTIF($F:$F,F6611),COUNTIF($G:$G,G6611))</f>
        <v>11453</v>
      </c>
      <c r="I6611" s="11">
        <f>_xlfn.PERCENTRANK.INC($H$2:$H$10001, H6611, 10)*100</f>
        <v>32.763276320000003</v>
      </c>
      <c r="J6611" s="10" t="str">
        <f>IF(I6611&lt;65, IF(I6611&lt;35, IF(I6611&lt;12.5, IF(I6611&lt;2.5, "Sick Cunt", "Epic"), "Rare"), "Uncommon"), "Common")</f>
        <v>Rare</v>
      </c>
    </row>
    <row r="6612" spans="1:10" x14ac:dyDescent="0.25">
      <c r="A6612" s="1">
        <v>6611</v>
      </c>
      <c r="B6612" t="s">
        <v>100</v>
      </c>
      <c r="C6612" t="s">
        <v>24</v>
      </c>
      <c r="D6612" t="s">
        <v>30</v>
      </c>
      <c r="E6612" t="s">
        <v>33</v>
      </c>
      <c r="F6612" t="s">
        <v>14</v>
      </c>
      <c r="G6612" t="s">
        <v>21</v>
      </c>
      <c r="H6612">
        <f>SUM(COUNTIF($B:$B,B6612),COUNTIF($C:$C,C6612),COUNTIF($D:$D,D6612),IF(OR(E6612=$M$11,E6612=$M$12,E6612=$M$15),SUM(COUNTIF($E:$E,$M$11), COUNTIF($E:$E,$M$12), COUNTIF($E:$E, $M$15)),COUNTIF($E:$E,E6612)),COUNTIF($F:$F,F6612),COUNTIF($G:$G,G6612))</f>
        <v>13599</v>
      </c>
      <c r="I6612" s="11">
        <f>_xlfn.PERCENTRANK.INC($H$2:$H$10001, H6612, 10)*100</f>
        <v>70.487048700000003</v>
      </c>
      <c r="J6612" s="10" t="str">
        <f>IF(I6612&lt;65, IF(I6612&lt;35, IF(I6612&lt;12.5, IF(I6612&lt;2.5, "Sick Cunt", "Epic"), "Rare"), "Uncommon"), "Common")</f>
        <v>Common</v>
      </c>
    </row>
    <row r="6613" spans="1:10" x14ac:dyDescent="0.25">
      <c r="A6613" s="1">
        <v>6612</v>
      </c>
      <c r="B6613" t="s">
        <v>23</v>
      </c>
      <c r="C6613" t="s">
        <v>94</v>
      </c>
      <c r="D6613" t="s">
        <v>99</v>
      </c>
      <c r="E6613" t="s">
        <v>36</v>
      </c>
      <c r="F6613" t="s">
        <v>9</v>
      </c>
      <c r="G6613" t="s">
        <v>15</v>
      </c>
      <c r="H6613">
        <f>SUM(COUNTIF($B:$B,B6613),COUNTIF($C:$C,C6613),COUNTIF($D:$D,D6613),IF(OR(E6613=$M$11,E6613=$M$12,E6613=$M$15),SUM(COUNTIF($E:$E,$M$11), COUNTIF($E:$E,$M$12), COUNTIF($E:$E, $M$15)),COUNTIF($E:$E,E6613)),COUNTIF($F:$F,F6613),COUNTIF($G:$G,G6613))</f>
        <v>9819</v>
      </c>
      <c r="I6613" s="11">
        <f>_xlfn.PERCENTRANK.INC($H$2:$H$10001, H6613, 10)*100</f>
        <v>10.0110011</v>
      </c>
      <c r="J6613" s="10" t="str">
        <f>IF(I6613&lt;65, IF(I6613&lt;35, IF(I6613&lt;12.5, IF(I6613&lt;2.5, "Sick Cunt", "Epic"), "Rare"), "Uncommon"), "Common")</f>
        <v>Epic</v>
      </c>
    </row>
    <row r="6614" spans="1:10" x14ac:dyDescent="0.25">
      <c r="A6614" s="1">
        <v>6613</v>
      </c>
      <c r="B6614" t="s">
        <v>96</v>
      </c>
      <c r="C6614" t="s">
        <v>24</v>
      </c>
      <c r="D6614" t="s">
        <v>16</v>
      </c>
      <c r="E6614" t="s">
        <v>35</v>
      </c>
      <c r="F6614" t="s">
        <v>14</v>
      </c>
      <c r="G6614" t="s">
        <v>18</v>
      </c>
      <c r="H6614">
        <f>SUM(COUNTIF($B:$B,B6614),COUNTIF($C:$C,C6614),COUNTIF($D:$D,D6614),IF(OR(E6614=$M$11,E6614=$M$12,E6614=$M$15),SUM(COUNTIF($E:$E,$M$11), COUNTIF($E:$E,$M$12), COUNTIF($E:$E, $M$15)),COUNTIF($E:$E,E6614)),COUNTIF($F:$F,F6614),COUNTIF($G:$G,G6614))</f>
        <v>11337</v>
      </c>
      <c r="I6614" s="11">
        <f>_xlfn.PERCENTRANK.INC($H$2:$H$10001, H6614, 10)*100</f>
        <v>30.713071299999999</v>
      </c>
      <c r="J6614" s="10" t="str">
        <f>IF(I6614&lt;65, IF(I6614&lt;35, IF(I6614&lt;12.5, IF(I6614&lt;2.5, "Sick Cunt", "Epic"), "Rare"), "Uncommon"), "Common")</f>
        <v>Rare</v>
      </c>
    </row>
    <row r="6615" spans="1:10" x14ac:dyDescent="0.25">
      <c r="A6615" s="1">
        <v>6614</v>
      </c>
      <c r="B6615" t="s">
        <v>23</v>
      </c>
      <c r="C6615" t="s">
        <v>12</v>
      </c>
      <c r="D6615" t="s">
        <v>7</v>
      </c>
      <c r="E6615" t="s">
        <v>13</v>
      </c>
      <c r="F6615" t="s">
        <v>20</v>
      </c>
      <c r="G6615" t="s">
        <v>10</v>
      </c>
      <c r="H6615">
        <f>SUM(COUNTIF($B:$B,B6615),COUNTIF($C:$C,C6615),COUNTIF($D:$D,D6615),IF(OR(E6615=$M$11,E6615=$M$12,E6615=$M$15),SUM(COUNTIF($E:$E,$M$11), COUNTIF($E:$E,$M$12), COUNTIF($E:$E, $M$15)),COUNTIF($E:$E,E6615)),COUNTIF($F:$F,F6615),COUNTIF($G:$G,G6615))</f>
        <v>12610</v>
      </c>
      <c r="I6615" s="11">
        <f>_xlfn.PERCENTRANK.INC($H$2:$H$10001, H6615, 10)*100</f>
        <v>53.925392530000003</v>
      </c>
      <c r="J6615" s="10" t="str">
        <f>IF(I6615&lt;65, IF(I6615&lt;35, IF(I6615&lt;12.5, IF(I6615&lt;2.5, "Sick Cunt", "Epic"), "Rare"), "Uncommon"), "Common")</f>
        <v>Uncommon</v>
      </c>
    </row>
    <row r="6616" spans="1:10" x14ac:dyDescent="0.25">
      <c r="A6616" s="1">
        <v>6615</v>
      </c>
      <c r="B6616" t="s">
        <v>23</v>
      </c>
      <c r="C6616" t="s">
        <v>24</v>
      </c>
      <c r="D6616" t="s">
        <v>30</v>
      </c>
      <c r="E6616" t="s">
        <v>22</v>
      </c>
      <c r="F6616" t="s">
        <v>14</v>
      </c>
      <c r="G6616" t="s">
        <v>18</v>
      </c>
      <c r="H6616">
        <f>SUM(COUNTIF($B:$B,B6616),COUNTIF($C:$C,C6616),COUNTIF($D:$D,D6616),IF(OR(E6616=$M$11,E6616=$M$12,E6616=$M$15),SUM(COUNTIF($E:$E,$M$11), COUNTIF($E:$E,$M$12), COUNTIF($E:$E, $M$15)),COUNTIF($E:$E,E6616)),COUNTIF($F:$F,F6616),COUNTIF($G:$G,G6616))</f>
        <v>13297</v>
      </c>
      <c r="I6616" s="11">
        <f>_xlfn.PERCENTRANK.INC($H$2:$H$10001, H6616, 10)*100</f>
        <v>65.616561650000008</v>
      </c>
      <c r="J6616" s="10" t="str">
        <f>IF(I6616&lt;65, IF(I6616&lt;35, IF(I6616&lt;12.5, IF(I6616&lt;2.5, "Sick Cunt", "Epic"), "Rare"), "Uncommon"), "Common")</f>
        <v>Common</v>
      </c>
    </row>
    <row r="6617" spans="1:10" x14ac:dyDescent="0.25">
      <c r="A6617" s="1">
        <v>6616</v>
      </c>
      <c r="B6617" t="s">
        <v>23</v>
      </c>
      <c r="C6617" t="s">
        <v>94</v>
      </c>
      <c r="D6617" t="s">
        <v>7</v>
      </c>
      <c r="E6617" t="s">
        <v>43</v>
      </c>
      <c r="F6617" t="s">
        <v>18</v>
      </c>
      <c r="G6617" t="s">
        <v>18</v>
      </c>
      <c r="H6617">
        <f>SUM(COUNTIF($B:$B,B6617),COUNTIF($C:$C,C6617),COUNTIF($D:$D,D6617),IF(OR(E6617=$M$11,E6617=$M$12,E6617=$M$15),SUM(COUNTIF($E:$E,$M$11), COUNTIF($E:$E,$M$12), COUNTIF($E:$E, $M$15)),COUNTIF($E:$E,E6617)),COUNTIF($F:$F,F6617),COUNTIF($G:$G,G6617))</f>
        <v>12421</v>
      </c>
      <c r="I6617" s="11">
        <f>_xlfn.PERCENTRANK.INC($H$2:$H$10001, H6617, 10)*100</f>
        <v>50.515051499999998</v>
      </c>
      <c r="J6617" s="10" t="str">
        <f>IF(I6617&lt;65, IF(I6617&lt;35, IF(I6617&lt;12.5, IF(I6617&lt;2.5, "Sick Cunt", "Epic"), "Rare"), "Uncommon"), "Common")</f>
        <v>Uncommon</v>
      </c>
    </row>
    <row r="6618" spans="1:10" x14ac:dyDescent="0.25">
      <c r="A6618" s="1">
        <v>6617</v>
      </c>
      <c r="B6618" t="s">
        <v>11</v>
      </c>
      <c r="C6618" t="s">
        <v>94</v>
      </c>
      <c r="D6618" t="s">
        <v>7</v>
      </c>
      <c r="E6618" t="s">
        <v>32</v>
      </c>
      <c r="F6618" t="s">
        <v>9</v>
      </c>
      <c r="G6618" t="s">
        <v>18</v>
      </c>
      <c r="H6618">
        <f>SUM(COUNTIF($B:$B,B6618),COUNTIF($C:$C,C6618),COUNTIF($D:$D,D6618),IF(OR(E6618=$M$11,E6618=$M$12,E6618=$M$15),SUM(COUNTIF($E:$E,$M$11), COUNTIF($E:$E,$M$12), COUNTIF($E:$E, $M$15)),COUNTIF($E:$E,E6618)),COUNTIF($F:$F,F6618),COUNTIF($G:$G,G6618))</f>
        <v>15111</v>
      </c>
      <c r="I6618" s="11">
        <f>_xlfn.PERCENTRANK.INC($H$2:$H$10001, H6618, 10)*100</f>
        <v>90.039003899999997</v>
      </c>
      <c r="J6618" s="10" t="str">
        <f>IF(I6618&lt;65, IF(I6618&lt;35, IF(I6618&lt;12.5, IF(I6618&lt;2.5, "Sick Cunt", "Epic"), "Rare"), "Uncommon"), "Common")</f>
        <v>Common</v>
      </c>
    </row>
    <row r="6619" spans="1:10" x14ac:dyDescent="0.25">
      <c r="A6619" s="1">
        <v>6618</v>
      </c>
      <c r="B6619" t="s">
        <v>100</v>
      </c>
      <c r="C6619" t="s">
        <v>26</v>
      </c>
      <c r="D6619" t="s">
        <v>30</v>
      </c>
      <c r="E6619" t="s">
        <v>22</v>
      </c>
      <c r="F6619" t="s">
        <v>37</v>
      </c>
      <c r="G6619" t="s">
        <v>29</v>
      </c>
      <c r="H6619">
        <f>SUM(COUNTIF($B:$B,B6619),COUNTIF($C:$C,C6619),COUNTIF($D:$D,D6619),IF(OR(E6619=$M$11,E6619=$M$12,E6619=$M$15),SUM(COUNTIF($E:$E,$M$11), COUNTIF($E:$E,$M$12), COUNTIF($E:$E, $M$15)),COUNTIF($E:$E,E6619)),COUNTIF($F:$F,F6619),COUNTIF($G:$G,G6619))</f>
        <v>9736</v>
      </c>
      <c r="I6619" s="11">
        <f>_xlfn.PERCENTRANK.INC($H$2:$H$10001, H6619, 10)*100</f>
        <v>9.3809380900000008</v>
      </c>
      <c r="J6619" s="10" t="str">
        <f>IF(I6619&lt;65, IF(I6619&lt;35, IF(I6619&lt;12.5, IF(I6619&lt;2.5, "Sick Cunt", "Epic"), "Rare"), "Uncommon"), "Common")</f>
        <v>Epic</v>
      </c>
    </row>
    <row r="6620" spans="1:10" x14ac:dyDescent="0.25">
      <c r="A6620" s="1">
        <v>6619</v>
      </c>
      <c r="B6620" t="s">
        <v>23</v>
      </c>
      <c r="C6620" t="s">
        <v>40</v>
      </c>
      <c r="D6620" t="s">
        <v>30</v>
      </c>
      <c r="E6620" t="s">
        <v>8</v>
      </c>
      <c r="F6620" t="s">
        <v>28</v>
      </c>
      <c r="G6620" t="s">
        <v>10</v>
      </c>
      <c r="H6620">
        <f>SUM(COUNTIF($B:$B,B6620),COUNTIF($C:$C,C6620),COUNTIF($D:$D,D6620),IF(OR(E6620=$M$11,E6620=$M$12,E6620=$M$15),SUM(COUNTIF($E:$E,$M$11), COUNTIF($E:$E,$M$12), COUNTIF($E:$E, $M$15)),COUNTIF($E:$E,E6620)),COUNTIF($F:$F,F6620),COUNTIF($G:$G,G6620))</f>
        <v>11274</v>
      </c>
      <c r="I6620" s="11">
        <f>_xlfn.PERCENTRANK.INC($H$2:$H$10001, H6620, 10)*100</f>
        <v>29.462946290000001</v>
      </c>
      <c r="J6620" s="10" t="str">
        <f>IF(I6620&lt;65, IF(I6620&lt;35, IF(I6620&lt;12.5, IF(I6620&lt;2.5, "Sick Cunt", "Epic"), "Rare"), "Uncommon"), "Common")</f>
        <v>Rare</v>
      </c>
    </row>
    <row r="6621" spans="1:10" x14ac:dyDescent="0.25">
      <c r="A6621" s="1">
        <v>6620</v>
      </c>
      <c r="B6621" t="s">
        <v>6</v>
      </c>
      <c r="C6621" t="s">
        <v>31</v>
      </c>
      <c r="D6621" t="s">
        <v>27</v>
      </c>
      <c r="E6621" t="s">
        <v>25</v>
      </c>
      <c r="F6621" t="s">
        <v>20</v>
      </c>
      <c r="G6621" t="s">
        <v>10</v>
      </c>
      <c r="H6621">
        <f>SUM(COUNTIF($B:$B,B6621),COUNTIF($C:$C,C6621),COUNTIF($D:$D,D6621),IF(OR(E6621=$M$11,E6621=$M$12,E6621=$M$15),SUM(COUNTIF($E:$E,$M$11), COUNTIF($E:$E,$M$12), COUNTIF($E:$E, $M$15)),COUNTIF($E:$E,E6621)),COUNTIF($F:$F,F6621),COUNTIF($G:$G,G6621))</f>
        <v>6394</v>
      </c>
      <c r="I6621" s="11">
        <f>_xlfn.PERCENTRANK.INC($H$2:$H$10001, H6621, 10)*100</f>
        <v>0.12001200000000001</v>
      </c>
      <c r="J6621" s="10" t="str">
        <f>IF(I6621&lt;65, IF(I6621&lt;35, IF(I6621&lt;12.5, IF(I6621&lt;2.5, "Sick Cunt", "Epic"), "Rare"), "Uncommon"), "Common")</f>
        <v>Sick Cunt</v>
      </c>
    </row>
    <row r="6622" spans="1:10" x14ac:dyDescent="0.25">
      <c r="A6622" s="1">
        <v>6621</v>
      </c>
      <c r="B6622" t="s">
        <v>100</v>
      </c>
      <c r="C6622" t="s">
        <v>26</v>
      </c>
      <c r="D6622" t="s">
        <v>7</v>
      </c>
      <c r="E6622" t="s">
        <v>42</v>
      </c>
      <c r="F6622" t="s">
        <v>9</v>
      </c>
      <c r="G6622" t="s">
        <v>10</v>
      </c>
      <c r="H6622">
        <f>SUM(COUNTIF($B:$B,B6622),COUNTIF($C:$C,C6622),COUNTIF($D:$D,D6622),IF(OR(E6622=$M$11,E6622=$M$12,E6622=$M$15),SUM(COUNTIF($E:$E,$M$11), COUNTIF($E:$E,$M$12), COUNTIF($E:$E, $M$15)),COUNTIF($E:$E,E6622)),COUNTIF($F:$F,F6622),COUNTIF($G:$G,G6622))</f>
        <v>11476</v>
      </c>
      <c r="I6622" s="11">
        <f>_xlfn.PERCENTRANK.INC($H$2:$H$10001, H6622, 10)*100</f>
        <v>33.223322330000002</v>
      </c>
      <c r="J6622" s="10" t="str">
        <f>IF(I6622&lt;65, IF(I6622&lt;35, IF(I6622&lt;12.5, IF(I6622&lt;2.5, "Sick Cunt", "Epic"), "Rare"), "Uncommon"), "Common")</f>
        <v>Rare</v>
      </c>
    </row>
    <row r="6623" spans="1:10" x14ac:dyDescent="0.25">
      <c r="A6623" s="1">
        <v>6622</v>
      </c>
      <c r="B6623" t="s">
        <v>11</v>
      </c>
      <c r="C6623" t="s">
        <v>94</v>
      </c>
      <c r="D6623" t="s">
        <v>99</v>
      </c>
      <c r="E6623" t="s">
        <v>19</v>
      </c>
      <c r="F6623" t="s">
        <v>28</v>
      </c>
      <c r="G6623" t="s">
        <v>10</v>
      </c>
      <c r="H6623">
        <f>SUM(COUNTIF($B:$B,B6623),COUNTIF($C:$C,C6623),COUNTIF($D:$D,D6623),IF(OR(E6623=$M$11,E6623=$M$12,E6623=$M$15),SUM(COUNTIF($E:$E,$M$11), COUNTIF($E:$E,$M$12), COUNTIF($E:$E, $M$15)),COUNTIF($E:$E,E6623)),COUNTIF($F:$F,F6623),COUNTIF($G:$G,G6623))</f>
        <v>12054</v>
      </c>
      <c r="I6623" s="11">
        <f>_xlfn.PERCENTRANK.INC($H$2:$H$10001, H6623, 10)*100</f>
        <v>43.564356430000004</v>
      </c>
      <c r="J6623" s="10" t="str">
        <f>IF(I6623&lt;65, IF(I6623&lt;35, IF(I6623&lt;12.5, IF(I6623&lt;2.5, "Sick Cunt", "Epic"), "Rare"), "Uncommon"), "Common")</f>
        <v>Uncommon</v>
      </c>
    </row>
    <row r="6624" spans="1:10" x14ac:dyDescent="0.25">
      <c r="A6624" s="1">
        <v>6623</v>
      </c>
      <c r="B6624" t="s">
        <v>11</v>
      </c>
      <c r="C6624" t="s">
        <v>31</v>
      </c>
      <c r="D6624" t="s">
        <v>16</v>
      </c>
      <c r="E6624" t="s">
        <v>17</v>
      </c>
      <c r="F6624" t="s">
        <v>20</v>
      </c>
      <c r="G6624" t="s">
        <v>97</v>
      </c>
      <c r="H6624">
        <f>SUM(COUNTIF($B:$B,B6624),COUNTIF($C:$C,C6624),COUNTIF($D:$D,D6624),IF(OR(E6624=$M$11,E6624=$M$12,E6624=$M$15),SUM(COUNTIF($E:$E,$M$11), COUNTIF($E:$E,$M$12), COUNTIF($E:$E, $M$15)),COUNTIF($E:$E,E6624)),COUNTIF($F:$F,F6624),COUNTIF($G:$G,G6624))</f>
        <v>8886</v>
      </c>
      <c r="I6624" s="11">
        <f>_xlfn.PERCENTRANK.INC($H$2:$H$10001, H6624, 10)*100</f>
        <v>3.7703770300000001</v>
      </c>
      <c r="J6624" s="10" t="str">
        <f>IF(I6624&lt;65, IF(I6624&lt;35, IF(I6624&lt;12.5, IF(I6624&lt;2.5, "Sick Cunt", "Epic"), "Rare"), "Uncommon"), "Common")</f>
        <v>Epic</v>
      </c>
    </row>
    <row r="6625" spans="1:10" x14ac:dyDescent="0.25">
      <c r="A6625" s="1">
        <v>6624</v>
      </c>
      <c r="B6625" t="s">
        <v>11</v>
      </c>
      <c r="C6625" t="s">
        <v>26</v>
      </c>
      <c r="D6625" t="s">
        <v>30</v>
      </c>
      <c r="E6625" t="s">
        <v>17</v>
      </c>
      <c r="F6625" t="s">
        <v>20</v>
      </c>
      <c r="G6625" t="s">
        <v>18</v>
      </c>
      <c r="H6625">
        <f>SUM(COUNTIF($B:$B,B6625),COUNTIF($C:$C,C6625),COUNTIF($D:$D,D6625),IF(OR(E6625=$M$11,E6625=$M$12,E6625=$M$15),SUM(COUNTIF($E:$E,$M$11), COUNTIF($E:$E,$M$12), COUNTIF($E:$E, $M$15)),COUNTIF($E:$E,E6625)),COUNTIF($F:$F,F6625),COUNTIF($G:$G,G6625))</f>
        <v>14728</v>
      </c>
      <c r="I6625" s="11">
        <f>_xlfn.PERCENTRANK.INC($H$2:$H$10001, H6625, 10)*100</f>
        <v>86.178617859999989</v>
      </c>
      <c r="J6625" s="10" t="str">
        <f>IF(I6625&lt;65, IF(I6625&lt;35, IF(I6625&lt;12.5, IF(I6625&lt;2.5, "Sick Cunt", "Epic"), "Rare"), "Uncommon"), "Common")</f>
        <v>Common</v>
      </c>
    </row>
    <row r="6626" spans="1:10" x14ac:dyDescent="0.25">
      <c r="A6626" s="1">
        <v>6625</v>
      </c>
      <c r="B6626" t="s">
        <v>6</v>
      </c>
      <c r="C6626" t="s">
        <v>40</v>
      </c>
      <c r="D6626" t="s">
        <v>30</v>
      </c>
      <c r="E6626" t="s">
        <v>13</v>
      </c>
      <c r="F6626" t="s">
        <v>20</v>
      </c>
      <c r="G6626" t="s">
        <v>15</v>
      </c>
      <c r="H6626">
        <f>SUM(COUNTIF($B:$B,B6626),COUNTIF($C:$C,C6626),COUNTIF($D:$D,D6626),IF(OR(E6626=$M$11,E6626=$M$12,E6626=$M$15),SUM(COUNTIF($E:$E,$M$11), COUNTIF($E:$E,$M$12), COUNTIF($E:$E, $M$15)),COUNTIF($E:$E,E6626)),COUNTIF($F:$F,F6626),COUNTIF($G:$G,G6626))</f>
        <v>7685</v>
      </c>
      <c r="I6626" s="11">
        <f>_xlfn.PERCENTRANK.INC($H$2:$H$10001, H6626, 10)*100</f>
        <v>0.69006900000000004</v>
      </c>
      <c r="J6626" s="10" t="str">
        <f>IF(I6626&lt;65, IF(I6626&lt;35, IF(I6626&lt;12.5, IF(I6626&lt;2.5, "Sick Cunt", "Epic"), "Rare"), "Uncommon"), "Common")</f>
        <v>Sick Cunt</v>
      </c>
    </row>
    <row r="6627" spans="1:10" x14ac:dyDescent="0.25">
      <c r="A6627" s="1">
        <v>6626</v>
      </c>
      <c r="B6627" t="s">
        <v>100</v>
      </c>
      <c r="C6627" t="s">
        <v>94</v>
      </c>
      <c r="D6627" t="s">
        <v>7</v>
      </c>
      <c r="E6627" t="s">
        <v>35</v>
      </c>
      <c r="F6627" t="s">
        <v>14</v>
      </c>
      <c r="G6627" t="s">
        <v>97</v>
      </c>
      <c r="H6627">
        <f>SUM(COUNTIF($B:$B,B6627),COUNTIF($C:$C,C6627),COUNTIF($D:$D,D6627),IF(OR(E6627=$M$11,E6627=$M$12,E6627=$M$15),SUM(COUNTIF($E:$E,$M$11), COUNTIF($E:$E,$M$12), COUNTIF($E:$E, $M$15)),COUNTIF($E:$E,E6627)),COUNTIF($F:$F,F6627),COUNTIF($G:$G,G6627))</f>
        <v>11027</v>
      </c>
      <c r="I6627" s="11">
        <f>_xlfn.PERCENTRANK.INC($H$2:$H$10001, H6627, 10)*100</f>
        <v>25.15251525</v>
      </c>
      <c r="J6627" s="10" t="str">
        <f>IF(I6627&lt;65, IF(I6627&lt;35, IF(I6627&lt;12.5, IF(I6627&lt;2.5, "Sick Cunt", "Epic"), "Rare"), "Uncommon"), "Common")</f>
        <v>Rare</v>
      </c>
    </row>
    <row r="6628" spans="1:10" x14ac:dyDescent="0.25">
      <c r="A6628" s="1">
        <v>6627</v>
      </c>
      <c r="B6628" t="s">
        <v>23</v>
      </c>
      <c r="C6628" t="s">
        <v>12</v>
      </c>
      <c r="D6628" t="s">
        <v>7</v>
      </c>
      <c r="E6628" t="s">
        <v>8</v>
      </c>
      <c r="F6628" t="s">
        <v>9</v>
      </c>
      <c r="G6628" t="s">
        <v>10</v>
      </c>
      <c r="H6628">
        <f>SUM(COUNTIF($B:$B,B6628),COUNTIF($C:$C,C6628),COUNTIF($D:$D,D6628),IF(OR(E6628=$M$11,E6628=$M$12,E6628=$M$15),SUM(COUNTIF($E:$E,$M$11), COUNTIF($E:$E,$M$12), COUNTIF($E:$E, $M$15)),COUNTIF($E:$E,E6628)),COUNTIF($F:$F,F6628),COUNTIF($G:$G,G6628))</f>
        <v>13326</v>
      </c>
      <c r="I6628" s="11">
        <f>_xlfn.PERCENTRANK.INC($H$2:$H$10001, H6628, 10)*100</f>
        <v>66.086608659999996</v>
      </c>
      <c r="J6628" s="10" t="str">
        <f>IF(I6628&lt;65, IF(I6628&lt;35, IF(I6628&lt;12.5, IF(I6628&lt;2.5, "Sick Cunt", "Epic"), "Rare"), "Uncommon"), "Common")</f>
        <v>Common</v>
      </c>
    </row>
    <row r="6629" spans="1:10" x14ac:dyDescent="0.25">
      <c r="A6629" s="1">
        <v>6628</v>
      </c>
      <c r="B6629" t="s">
        <v>100</v>
      </c>
      <c r="C6629" t="s">
        <v>24</v>
      </c>
      <c r="D6629" t="s">
        <v>16</v>
      </c>
      <c r="E6629" t="s">
        <v>32</v>
      </c>
      <c r="F6629" t="s">
        <v>14</v>
      </c>
      <c r="G6629" t="s">
        <v>18</v>
      </c>
      <c r="H6629">
        <f>SUM(COUNTIF($B:$B,B6629),COUNTIF($C:$C,C6629),COUNTIF($D:$D,D6629),IF(OR(E6629=$M$11,E6629=$M$12,E6629=$M$15),SUM(COUNTIF($E:$E,$M$11), COUNTIF($E:$E,$M$12), COUNTIF($E:$E, $M$15)),COUNTIF($E:$E,E6629)),COUNTIF($F:$F,F6629),COUNTIF($G:$G,G6629))</f>
        <v>12484</v>
      </c>
      <c r="I6629" s="11">
        <f>_xlfn.PERCENTRANK.INC($H$2:$H$10001, H6629, 10)*100</f>
        <v>51.495149510000005</v>
      </c>
      <c r="J6629" s="10" t="str">
        <f>IF(I6629&lt;65, IF(I6629&lt;35, IF(I6629&lt;12.5, IF(I6629&lt;2.5, "Sick Cunt", "Epic"), "Rare"), "Uncommon"), "Common")</f>
        <v>Uncommon</v>
      </c>
    </row>
    <row r="6630" spans="1:10" x14ac:dyDescent="0.25">
      <c r="A6630" s="1">
        <v>6629</v>
      </c>
      <c r="B6630" t="s">
        <v>6</v>
      </c>
      <c r="C6630" t="s">
        <v>31</v>
      </c>
      <c r="D6630" t="s">
        <v>16</v>
      </c>
      <c r="E6630" t="s">
        <v>22</v>
      </c>
      <c r="F6630" t="s">
        <v>18</v>
      </c>
      <c r="G6630" t="s">
        <v>18</v>
      </c>
      <c r="H6630">
        <f>SUM(COUNTIF($B:$B,B6630),COUNTIF($C:$C,C6630),COUNTIF($D:$D,D6630),IF(OR(E6630=$M$11,E6630=$M$12,E6630=$M$15),SUM(COUNTIF($E:$E,$M$11), COUNTIF($E:$E,$M$12), COUNTIF($E:$E, $M$15)),COUNTIF($E:$E,E6630)),COUNTIF($F:$F,F6630),COUNTIF($G:$G,G6630))</f>
        <v>9310</v>
      </c>
      <c r="I6630" s="11">
        <f>_xlfn.PERCENTRANK.INC($H$2:$H$10001, H6630, 10)*100</f>
        <v>6.1806180600000005</v>
      </c>
      <c r="J6630" s="10" t="str">
        <f>IF(I6630&lt;65, IF(I6630&lt;35, IF(I6630&lt;12.5, IF(I6630&lt;2.5, "Sick Cunt", "Epic"), "Rare"), "Uncommon"), "Common")</f>
        <v>Epic</v>
      </c>
    </row>
    <row r="6631" spans="1:10" x14ac:dyDescent="0.25">
      <c r="A6631" s="1">
        <v>6630</v>
      </c>
      <c r="B6631" t="s">
        <v>23</v>
      </c>
      <c r="C6631" t="s">
        <v>31</v>
      </c>
      <c r="D6631" t="s">
        <v>7</v>
      </c>
      <c r="E6631" t="s">
        <v>33</v>
      </c>
      <c r="F6631" t="s">
        <v>20</v>
      </c>
      <c r="G6631" t="s">
        <v>21</v>
      </c>
      <c r="H6631">
        <f>SUM(COUNTIF($B:$B,B6631),COUNTIF($C:$C,C6631),COUNTIF($D:$D,D6631),IF(OR(E6631=$M$11,E6631=$M$12,E6631=$M$15),SUM(COUNTIF($E:$E,$M$11), COUNTIF($E:$E,$M$12), COUNTIF($E:$E, $M$15)),COUNTIF($E:$E,E6631)),COUNTIF($F:$F,F6631),COUNTIF($G:$G,G6631))</f>
        <v>11940</v>
      </c>
      <c r="I6631" s="11">
        <f>_xlfn.PERCENTRANK.INC($H$2:$H$10001, H6631, 10)*100</f>
        <v>41.44414441</v>
      </c>
      <c r="J6631" s="10" t="str">
        <f>IF(I6631&lt;65, IF(I6631&lt;35, IF(I6631&lt;12.5, IF(I6631&lt;2.5, "Sick Cunt", "Epic"), "Rare"), "Uncommon"), "Common")</f>
        <v>Uncommon</v>
      </c>
    </row>
    <row r="6632" spans="1:10" x14ac:dyDescent="0.25">
      <c r="A6632" s="1">
        <v>6631</v>
      </c>
      <c r="B6632" t="s">
        <v>96</v>
      </c>
      <c r="C6632" t="s">
        <v>26</v>
      </c>
      <c r="D6632" t="s">
        <v>7</v>
      </c>
      <c r="E6632" t="s">
        <v>36</v>
      </c>
      <c r="F6632" t="s">
        <v>9</v>
      </c>
      <c r="G6632" t="s">
        <v>18</v>
      </c>
      <c r="H6632">
        <f>SUM(COUNTIF($B:$B,B6632),COUNTIF($C:$C,C6632),COUNTIF($D:$D,D6632),IF(OR(E6632=$M$11,E6632=$M$12,E6632=$M$15),SUM(COUNTIF($E:$E,$M$11), COUNTIF($E:$E,$M$12), COUNTIF($E:$E, $M$15)),COUNTIF($E:$E,E6632)),COUNTIF($F:$F,F6632),COUNTIF($G:$G,G6632))</f>
        <v>13884</v>
      </c>
      <c r="I6632" s="11">
        <f>_xlfn.PERCENTRANK.INC($H$2:$H$10001, H6632, 10)*100</f>
        <v>74.757475740000004</v>
      </c>
      <c r="J6632" s="10" t="str">
        <f>IF(I6632&lt;65, IF(I6632&lt;35, IF(I6632&lt;12.5, IF(I6632&lt;2.5, "Sick Cunt", "Epic"), "Rare"), "Uncommon"), "Common")</f>
        <v>Common</v>
      </c>
    </row>
    <row r="6633" spans="1:10" x14ac:dyDescent="0.25">
      <c r="A6633" s="1">
        <v>6632</v>
      </c>
      <c r="B6633" t="s">
        <v>11</v>
      </c>
      <c r="C6633" t="s">
        <v>12</v>
      </c>
      <c r="D6633" t="s">
        <v>99</v>
      </c>
      <c r="E6633" t="s">
        <v>25</v>
      </c>
      <c r="F6633" t="s">
        <v>37</v>
      </c>
      <c r="G6633" t="s">
        <v>97</v>
      </c>
      <c r="H6633">
        <f>SUM(COUNTIF($B:$B,B6633),COUNTIF($C:$C,C6633),COUNTIF($D:$D,D6633),IF(OR(E6633=$M$11,E6633=$M$12,E6633=$M$15),SUM(COUNTIF($E:$E,$M$11), COUNTIF($E:$E,$M$12), COUNTIF($E:$E, $M$15)),COUNTIF($E:$E,E6633)),COUNTIF($F:$F,F6633),COUNTIF($G:$G,G6633))</f>
        <v>10129</v>
      </c>
      <c r="I6633" s="11">
        <f>_xlfn.PERCENTRANK.INC($H$2:$H$10001, H6633, 10)*100</f>
        <v>13.30133013</v>
      </c>
      <c r="J6633" s="10" t="str">
        <f>IF(I6633&lt;65, IF(I6633&lt;35, IF(I6633&lt;12.5, IF(I6633&lt;2.5, "Sick Cunt", "Epic"), "Rare"), "Uncommon"), "Common")</f>
        <v>Rare</v>
      </c>
    </row>
    <row r="6634" spans="1:10" x14ac:dyDescent="0.25">
      <c r="A6634" s="1">
        <v>6633</v>
      </c>
      <c r="B6634" t="s">
        <v>100</v>
      </c>
      <c r="C6634" t="s">
        <v>26</v>
      </c>
      <c r="D6634" t="s">
        <v>27</v>
      </c>
      <c r="E6634" t="s">
        <v>25</v>
      </c>
      <c r="F6634" t="s">
        <v>18</v>
      </c>
      <c r="G6634" t="s">
        <v>18</v>
      </c>
      <c r="H6634">
        <f>SUM(COUNTIF($B:$B,B6634),COUNTIF($C:$C,C6634),COUNTIF($D:$D,D6634),IF(OR(E6634=$M$11,E6634=$M$12,E6634=$M$15),SUM(COUNTIF($E:$E,$M$11), COUNTIF($E:$E,$M$12), COUNTIF($E:$E, $M$15)),COUNTIF($E:$E,E6634)),COUNTIF($F:$F,F6634),COUNTIF($G:$G,G6634))</f>
        <v>12638</v>
      </c>
      <c r="I6634" s="11">
        <f>_xlfn.PERCENTRANK.INC($H$2:$H$10001, H6634, 10)*100</f>
        <v>54.385438539999996</v>
      </c>
      <c r="J6634" s="10" t="str">
        <f>IF(I6634&lt;65, IF(I6634&lt;35, IF(I6634&lt;12.5, IF(I6634&lt;2.5, "Sick Cunt", "Epic"), "Rare"), "Uncommon"), "Common")</f>
        <v>Uncommon</v>
      </c>
    </row>
    <row r="6635" spans="1:10" x14ac:dyDescent="0.25">
      <c r="A6635" s="1">
        <v>6634</v>
      </c>
      <c r="B6635" t="s">
        <v>100</v>
      </c>
      <c r="C6635" t="s">
        <v>94</v>
      </c>
      <c r="D6635" t="s">
        <v>7</v>
      </c>
      <c r="E6635" t="s">
        <v>35</v>
      </c>
      <c r="F6635" t="s">
        <v>28</v>
      </c>
      <c r="G6635" t="s">
        <v>18</v>
      </c>
      <c r="H6635">
        <f>SUM(COUNTIF($B:$B,B6635),COUNTIF($C:$C,C6635),COUNTIF($D:$D,D6635),IF(OR(E6635=$M$11,E6635=$M$12,E6635=$M$15),SUM(COUNTIF($E:$E,$M$11), COUNTIF($E:$E,$M$12), COUNTIF($E:$E, $M$15)),COUNTIF($E:$E,E6635)),COUNTIF($F:$F,F6635),COUNTIF($G:$G,G6635))</f>
        <v>15221</v>
      </c>
      <c r="I6635" s="11">
        <f>_xlfn.PERCENTRANK.INC($H$2:$H$10001, H6635, 10)*100</f>
        <v>91.019101910000003</v>
      </c>
      <c r="J6635" s="10" t="str">
        <f>IF(I6635&lt;65, IF(I6635&lt;35, IF(I6635&lt;12.5, IF(I6635&lt;2.5, "Sick Cunt", "Epic"), "Rare"), "Uncommon"), "Common")</f>
        <v>Common</v>
      </c>
    </row>
    <row r="6636" spans="1:10" x14ac:dyDescent="0.25">
      <c r="A6636" s="1">
        <v>6635</v>
      </c>
      <c r="B6636" t="s">
        <v>96</v>
      </c>
      <c r="C6636" t="s">
        <v>12</v>
      </c>
      <c r="D6636" t="s">
        <v>7</v>
      </c>
      <c r="E6636" t="s">
        <v>33</v>
      </c>
      <c r="F6636" t="s">
        <v>38</v>
      </c>
      <c r="G6636" t="s">
        <v>21</v>
      </c>
      <c r="H6636">
        <f>SUM(COUNTIF($B:$B,B6636),COUNTIF($C:$C,C6636),COUNTIF($D:$D,D6636),IF(OR(E6636=$M$11,E6636=$M$12,E6636=$M$15),SUM(COUNTIF($E:$E,$M$11), COUNTIF($E:$E,$M$12), COUNTIF($E:$E, $M$15)),COUNTIF($E:$E,E6636)),COUNTIF($F:$F,F6636),COUNTIF($G:$G,G6636))</f>
        <v>11333</v>
      </c>
      <c r="I6636" s="11">
        <f>_xlfn.PERCENTRANK.INC($H$2:$H$10001, H6636, 10)*100</f>
        <v>30.613061299999998</v>
      </c>
      <c r="J6636" s="10" t="str">
        <f>IF(I6636&lt;65, IF(I6636&lt;35, IF(I6636&lt;12.5, IF(I6636&lt;2.5, "Sick Cunt", "Epic"), "Rare"), "Uncommon"), "Common")</f>
        <v>Rare</v>
      </c>
    </row>
    <row r="6637" spans="1:10" x14ac:dyDescent="0.25">
      <c r="A6637" s="1">
        <v>6636</v>
      </c>
      <c r="B6637" t="s">
        <v>11</v>
      </c>
      <c r="C6637" t="s">
        <v>40</v>
      </c>
      <c r="D6637" t="s">
        <v>99</v>
      </c>
      <c r="E6637" t="s">
        <v>8</v>
      </c>
      <c r="F6637" t="s">
        <v>20</v>
      </c>
      <c r="G6637" t="s">
        <v>10</v>
      </c>
      <c r="H6637">
        <f>SUM(COUNTIF($B:$B,B6637),COUNTIF($C:$C,C6637),COUNTIF($D:$D,D6637),IF(OR(E6637=$M$11,E6637=$M$12,E6637=$M$15),SUM(COUNTIF($E:$E,$M$11), COUNTIF($E:$E,$M$12), COUNTIF($E:$E, $M$15)),COUNTIF($E:$E,E6637)),COUNTIF($F:$F,F6637),COUNTIF($G:$G,G6637))</f>
        <v>11462</v>
      </c>
      <c r="I6637" s="11">
        <f>_xlfn.PERCENTRANK.INC($H$2:$H$10001, H6637, 10)*100</f>
        <v>32.963296320000005</v>
      </c>
      <c r="J6637" s="10" t="str">
        <f>IF(I6637&lt;65, IF(I6637&lt;35, IF(I6637&lt;12.5, IF(I6637&lt;2.5, "Sick Cunt", "Epic"), "Rare"), "Uncommon"), "Common")</f>
        <v>Rare</v>
      </c>
    </row>
    <row r="6638" spans="1:10" x14ac:dyDescent="0.25">
      <c r="A6638" s="1">
        <v>6637</v>
      </c>
      <c r="B6638" t="s">
        <v>96</v>
      </c>
      <c r="C6638" t="s">
        <v>26</v>
      </c>
      <c r="D6638" t="s">
        <v>7</v>
      </c>
      <c r="E6638" t="s">
        <v>25</v>
      </c>
      <c r="F6638" t="s">
        <v>14</v>
      </c>
      <c r="G6638" t="s">
        <v>21</v>
      </c>
      <c r="H6638">
        <f>SUM(COUNTIF($B:$B,B6638),COUNTIF($C:$C,C6638),COUNTIF($D:$D,D6638),IF(OR(E6638=$M$11,E6638=$M$12,E6638=$M$15),SUM(COUNTIF($E:$E,$M$11), COUNTIF($E:$E,$M$12), COUNTIF($E:$E, $M$15)),COUNTIF($E:$E,E6638)),COUNTIF($F:$F,F6638),COUNTIF($G:$G,G6638))</f>
        <v>9898</v>
      </c>
      <c r="I6638" s="11">
        <f>_xlfn.PERCENTRANK.INC($H$2:$H$10001, H6638, 10)*100</f>
        <v>10.831083099999999</v>
      </c>
      <c r="J6638" s="10" t="str">
        <f>IF(I6638&lt;65, IF(I6638&lt;35, IF(I6638&lt;12.5, IF(I6638&lt;2.5, "Sick Cunt", "Epic"), "Rare"), "Uncommon"), "Common")</f>
        <v>Epic</v>
      </c>
    </row>
    <row r="6639" spans="1:10" x14ac:dyDescent="0.25">
      <c r="A6639" s="1">
        <v>6638</v>
      </c>
      <c r="B6639" t="s">
        <v>100</v>
      </c>
      <c r="C6639" t="s">
        <v>31</v>
      </c>
      <c r="D6639" t="s">
        <v>16</v>
      </c>
      <c r="E6639" t="s">
        <v>32</v>
      </c>
      <c r="F6639" t="s">
        <v>18</v>
      </c>
      <c r="G6639" t="s">
        <v>18</v>
      </c>
      <c r="H6639">
        <f>SUM(COUNTIF($B:$B,B6639),COUNTIF($C:$C,C6639),COUNTIF($D:$D,D6639),IF(OR(E6639=$M$11,E6639=$M$12,E6639=$M$15),SUM(COUNTIF($E:$E,$M$11), COUNTIF($E:$E,$M$12), COUNTIF($E:$E, $M$15)),COUNTIF($E:$E,E6639)),COUNTIF($F:$F,F6639),COUNTIF($G:$G,G6639))</f>
        <v>11561</v>
      </c>
      <c r="I6639" s="11">
        <f>_xlfn.PERCENTRANK.INC($H$2:$H$10001, H6639, 10)*100</f>
        <v>34.863486340000001</v>
      </c>
      <c r="J6639" s="10" t="str">
        <f>IF(I6639&lt;65, IF(I6639&lt;35, IF(I6639&lt;12.5, IF(I6639&lt;2.5, "Sick Cunt", "Epic"), "Rare"), "Uncommon"), "Common")</f>
        <v>Rare</v>
      </c>
    </row>
    <row r="6640" spans="1:10" x14ac:dyDescent="0.25">
      <c r="A6640" s="1">
        <v>6639</v>
      </c>
      <c r="B6640" t="s">
        <v>11</v>
      </c>
      <c r="C6640" t="s">
        <v>94</v>
      </c>
      <c r="D6640" t="s">
        <v>27</v>
      </c>
      <c r="E6640" t="s">
        <v>41</v>
      </c>
      <c r="F6640" t="s">
        <v>9</v>
      </c>
      <c r="G6640" t="s">
        <v>21</v>
      </c>
      <c r="H6640">
        <f>SUM(COUNTIF($B:$B,B6640),COUNTIF($C:$C,C6640),COUNTIF($D:$D,D6640),IF(OR(E6640=$M$11,E6640=$M$12,E6640=$M$15),SUM(COUNTIF($E:$E,$M$11), COUNTIF($E:$E,$M$12), COUNTIF($E:$E, $M$15)),COUNTIF($E:$E,E6640)),COUNTIF($F:$F,F6640),COUNTIF($G:$G,G6640))</f>
        <v>11205</v>
      </c>
      <c r="I6640" s="11">
        <f>_xlfn.PERCENTRANK.INC($H$2:$H$10001, H6640, 10)*100</f>
        <v>28.242824280000001</v>
      </c>
      <c r="J6640" s="10" t="str">
        <f>IF(I6640&lt;65, IF(I6640&lt;35, IF(I6640&lt;12.5, IF(I6640&lt;2.5, "Sick Cunt", "Epic"), "Rare"), "Uncommon"), "Common")</f>
        <v>Rare</v>
      </c>
    </row>
    <row r="6641" spans="1:10" x14ac:dyDescent="0.25">
      <c r="A6641" s="1">
        <v>6640</v>
      </c>
      <c r="B6641" t="s">
        <v>100</v>
      </c>
      <c r="C6641" t="s">
        <v>31</v>
      </c>
      <c r="D6641" t="s">
        <v>98</v>
      </c>
      <c r="E6641" t="s">
        <v>41</v>
      </c>
      <c r="F6641" t="s">
        <v>28</v>
      </c>
      <c r="G6641" t="s">
        <v>21</v>
      </c>
      <c r="H6641">
        <f>SUM(COUNTIF($B:$B,B6641),COUNTIF($C:$C,C6641),COUNTIF($D:$D,D6641),IF(OR(E6641=$M$11,E6641=$M$12,E6641=$M$15),SUM(COUNTIF($E:$E,$M$11), COUNTIF($E:$E,$M$12), COUNTIF($E:$E, $M$15)),COUNTIF($E:$E,E6641)),COUNTIF($F:$F,F6641),COUNTIF($G:$G,G6641))</f>
        <v>9254</v>
      </c>
      <c r="I6641" s="11">
        <f>_xlfn.PERCENTRANK.INC($H$2:$H$10001, H6641, 10)*100</f>
        <v>5.8505850499999994</v>
      </c>
      <c r="J6641" s="10" t="str">
        <f>IF(I6641&lt;65, IF(I6641&lt;35, IF(I6641&lt;12.5, IF(I6641&lt;2.5, "Sick Cunt", "Epic"), "Rare"), "Uncommon"), "Common")</f>
        <v>Epic</v>
      </c>
    </row>
    <row r="6642" spans="1:10" x14ac:dyDescent="0.25">
      <c r="A6642" s="1">
        <v>6641</v>
      </c>
      <c r="B6642" t="s">
        <v>100</v>
      </c>
      <c r="C6642" t="s">
        <v>12</v>
      </c>
      <c r="D6642" t="s">
        <v>99</v>
      </c>
      <c r="E6642" t="s">
        <v>33</v>
      </c>
      <c r="F6642" t="s">
        <v>20</v>
      </c>
      <c r="G6642" t="s">
        <v>15</v>
      </c>
      <c r="H6642">
        <f>SUM(COUNTIF($B:$B,B6642),COUNTIF($C:$C,C6642),COUNTIF($D:$D,D6642),IF(OR(E6642=$M$11,E6642=$M$12,E6642=$M$15),SUM(COUNTIF($E:$E,$M$11), COUNTIF($E:$E,$M$12), COUNTIF($E:$E, $M$15)),COUNTIF($E:$E,E6642)),COUNTIF($F:$F,F6642),COUNTIF($G:$G,G6642))</f>
        <v>11928</v>
      </c>
      <c r="I6642" s="11">
        <f>_xlfn.PERCENTRANK.INC($H$2:$H$10001, H6642, 10)*100</f>
        <v>41.264126410000003</v>
      </c>
      <c r="J6642" s="10" t="str">
        <f>IF(I6642&lt;65, IF(I6642&lt;35, IF(I6642&lt;12.5, IF(I6642&lt;2.5, "Sick Cunt", "Epic"), "Rare"), "Uncommon"), "Common")</f>
        <v>Uncommon</v>
      </c>
    </row>
    <row r="6643" spans="1:10" x14ac:dyDescent="0.25">
      <c r="A6643" s="1">
        <v>6642</v>
      </c>
      <c r="B6643" t="s">
        <v>100</v>
      </c>
      <c r="C6643" t="s">
        <v>12</v>
      </c>
      <c r="D6643" t="s">
        <v>7</v>
      </c>
      <c r="E6643" t="s">
        <v>36</v>
      </c>
      <c r="F6643" t="s">
        <v>37</v>
      </c>
      <c r="G6643" t="s">
        <v>10</v>
      </c>
      <c r="H6643">
        <f>SUM(COUNTIF($B:$B,B6643),COUNTIF($C:$C,C6643),COUNTIF($D:$D,D6643),IF(OR(E6643=$M$11,E6643=$M$12,E6643=$M$15),SUM(COUNTIF($E:$E,$M$11), COUNTIF($E:$E,$M$12), COUNTIF($E:$E, $M$15)),COUNTIF($E:$E,E6643)),COUNTIF($F:$F,F6643),COUNTIF($G:$G,G6643))</f>
        <v>11445</v>
      </c>
      <c r="I6643" s="11">
        <f>_xlfn.PERCENTRANK.INC($H$2:$H$10001, H6643, 10)*100</f>
        <v>32.603260319999997</v>
      </c>
      <c r="J6643" s="10" t="str">
        <f>IF(I6643&lt;65, IF(I6643&lt;35, IF(I6643&lt;12.5, IF(I6643&lt;2.5, "Sick Cunt", "Epic"), "Rare"), "Uncommon"), "Common")</f>
        <v>Rare</v>
      </c>
    </row>
    <row r="6644" spans="1:10" x14ac:dyDescent="0.25">
      <c r="A6644" s="1">
        <v>6643</v>
      </c>
      <c r="B6644" t="s">
        <v>100</v>
      </c>
      <c r="C6644" t="s">
        <v>31</v>
      </c>
      <c r="D6644" t="s">
        <v>27</v>
      </c>
      <c r="E6644" t="s">
        <v>33</v>
      </c>
      <c r="F6644" t="s">
        <v>18</v>
      </c>
      <c r="G6644" t="s">
        <v>18</v>
      </c>
      <c r="H6644">
        <f>SUM(COUNTIF($B:$B,B6644),COUNTIF($C:$C,C6644),COUNTIF($D:$D,D6644),IF(OR(E6644=$M$11,E6644=$M$12,E6644=$M$15),SUM(COUNTIF($E:$E,$M$11), COUNTIF($E:$E,$M$12), COUNTIF($E:$E, $M$15)),COUNTIF($E:$E,E6644)),COUNTIF($F:$F,F6644),COUNTIF($G:$G,G6644))</f>
        <v>14220</v>
      </c>
      <c r="I6644" s="11">
        <f>_xlfn.PERCENTRANK.INC($H$2:$H$10001, H6644, 10)*100</f>
        <v>79.467946789999999</v>
      </c>
      <c r="J6644" s="10" t="str">
        <f>IF(I6644&lt;65, IF(I6644&lt;35, IF(I6644&lt;12.5, IF(I6644&lt;2.5, "Sick Cunt", "Epic"), "Rare"), "Uncommon"), "Common")</f>
        <v>Common</v>
      </c>
    </row>
    <row r="6645" spans="1:10" x14ac:dyDescent="0.25">
      <c r="A6645" s="1">
        <v>6644</v>
      </c>
      <c r="B6645" t="s">
        <v>23</v>
      </c>
      <c r="C6645" t="s">
        <v>26</v>
      </c>
      <c r="D6645" t="s">
        <v>30</v>
      </c>
      <c r="E6645" t="s">
        <v>35</v>
      </c>
      <c r="F6645" t="s">
        <v>14</v>
      </c>
      <c r="G6645" t="s">
        <v>21</v>
      </c>
      <c r="H6645">
        <f>SUM(COUNTIF($B:$B,B6645),COUNTIF($C:$C,C6645),COUNTIF($D:$D,D6645),IF(OR(E6645=$M$11,E6645=$M$12,E6645=$M$15),SUM(COUNTIF($E:$E,$M$11), COUNTIF($E:$E,$M$12), COUNTIF($E:$E, $M$15)),COUNTIF($E:$E,E6645)),COUNTIF($F:$F,F6645),COUNTIF($G:$G,G6645))</f>
        <v>11164</v>
      </c>
      <c r="I6645" s="11">
        <f>_xlfn.PERCENTRANK.INC($H$2:$H$10001, H6645, 10)*100</f>
        <v>27.492749270000001</v>
      </c>
      <c r="J6645" s="10" t="str">
        <f>IF(I6645&lt;65, IF(I6645&lt;35, IF(I6645&lt;12.5, IF(I6645&lt;2.5, "Sick Cunt", "Epic"), "Rare"), "Uncommon"), "Common")</f>
        <v>Rare</v>
      </c>
    </row>
    <row r="6646" spans="1:10" x14ac:dyDescent="0.25">
      <c r="A6646" s="1">
        <v>6645</v>
      </c>
      <c r="B6646" t="s">
        <v>96</v>
      </c>
      <c r="C6646" t="s">
        <v>24</v>
      </c>
      <c r="D6646" t="s">
        <v>30</v>
      </c>
      <c r="E6646" t="s">
        <v>17</v>
      </c>
      <c r="F6646" t="s">
        <v>28</v>
      </c>
      <c r="G6646" t="s">
        <v>18</v>
      </c>
      <c r="H6646">
        <f>SUM(COUNTIF($B:$B,B6646),COUNTIF($C:$C,C6646),COUNTIF($D:$D,D6646),IF(OR(E6646=$M$11,E6646=$M$12,E6646=$M$15),SUM(COUNTIF($E:$E,$M$11), COUNTIF($E:$E,$M$12), COUNTIF($E:$E, $M$15)),COUNTIF($E:$E,E6646)),COUNTIF($F:$F,F6646),COUNTIF($G:$G,G6646))</f>
        <v>13226</v>
      </c>
      <c r="I6646" s="11">
        <f>_xlfn.PERCENTRANK.INC($H$2:$H$10001, H6646, 10)*100</f>
        <v>64.51645164</v>
      </c>
      <c r="J6646" s="10" t="str">
        <f>IF(I6646&lt;65, IF(I6646&lt;35, IF(I6646&lt;12.5, IF(I6646&lt;2.5, "Sick Cunt", "Epic"), "Rare"), "Uncommon"), "Common")</f>
        <v>Uncommon</v>
      </c>
    </row>
    <row r="6647" spans="1:10" x14ac:dyDescent="0.25">
      <c r="A6647" s="1">
        <v>6646</v>
      </c>
      <c r="B6647" t="s">
        <v>11</v>
      </c>
      <c r="C6647" t="s">
        <v>26</v>
      </c>
      <c r="D6647" t="s">
        <v>27</v>
      </c>
      <c r="E6647" t="s">
        <v>36</v>
      </c>
      <c r="F6647" t="s">
        <v>14</v>
      </c>
      <c r="G6647" t="s">
        <v>18</v>
      </c>
      <c r="H6647">
        <f>SUM(COUNTIF($B:$B,B6647),COUNTIF($C:$C,C6647),COUNTIF($D:$D,D6647),IF(OR(E6647=$M$11,E6647=$M$12,E6647=$M$15),SUM(COUNTIF($E:$E,$M$11), COUNTIF($E:$E,$M$12), COUNTIF($E:$E, $M$15)),COUNTIF($E:$E,E6647)),COUNTIF($F:$F,F6647),COUNTIF($G:$G,G6647))</f>
        <v>14523</v>
      </c>
      <c r="I6647" s="11">
        <f>_xlfn.PERCENTRANK.INC($H$2:$H$10001, H6647, 10)*100</f>
        <v>83.588358830000004</v>
      </c>
      <c r="J6647" s="10" t="str">
        <f>IF(I6647&lt;65, IF(I6647&lt;35, IF(I6647&lt;12.5, IF(I6647&lt;2.5, "Sick Cunt", "Epic"), "Rare"), "Uncommon"), "Common")</f>
        <v>Common</v>
      </c>
    </row>
    <row r="6648" spans="1:10" x14ac:dyDescent="0.25">
      <c r="A6648" s="1">
        <v>6647</v>
      </c>
      <c r="B6648" t="s">
        <v>11</v>
      </c>
      <c r="C6648" t="s">
        <v>94</v>
      </c>
      <c r="D6648" t="s">
        <v>27</v>
      </c>
      <c r="E6648" t="s">
        <v>41</v>
      </c>
      <c r="F6648" t="s">
        <v>28</v>
      </c>
      <c r="G6648" t="s">
        <v>10</v>
      </c>
      <c r="H6648">
        <f>SUM(COUNTIF($B:$B,B6648),COUNTIF($C:$C,C6648),COUNTIF($D:$D,D6648),IF(OR(E6648=$M$11,E6648=$M$12,E6648=$M$15),SUM(COUNTIF($E:$E,$M$11), COUNTIF($E:$E,$M$12), COUNTIF($E:$E, $M$15)),COUNTIF($E:$E,E6648)),COUNTIF($F:$F,F6648),COUNTIF($G:$G,G6648))</f>
        <v>11087</v>
      </c>
      <c r="I6648" s="11">
        <f>_xlfn.PERCENTRANK.INC($H$2:$H$10001, H6648, 10)*100</f>
        <v>26.192619260000001</v>
      </c>
      <c r="J6648" s="10" t="str">
        <f>IF(I6648&lt;65, IF(I6648&lt;35, IF(I6648&lt;12.5, IF(I6648&lt;2.5, "Sick Cunt", "Epic"), "Rare"), "Uncommon"), "Common")</f>
        <v>Rare</v>
      </c>
    </row>
    <row r="6649" spans="1:10" x14ac:dyDescent="0.25">
      <c r="A6649" s="1">
        <v>6648</v>
      </c>
      <c r="B6649" t="s">
        <v>23</v>
      </c>
      <c r="C6649" t="s">
        <v>12</v>
      </c>
      <c r="D6649" t="s">
        <v>30</v>
      </c>
      <c r="E6649" t="s">
        <v>17</v>
      </c>
      <c r="F6649" t="s">
        <v>38</v>
      </c>
      <c r="G6649" t="s">
        <v>97</v>
      </c>
      <c r="H6649">
        <f>SUM(COUNTIF($B:$B,B6649),COUNTIF($C:$C,C6649),COUNTIF($D:$D,D6649),IF(OR(E6649=$M$11,E6649=$M$12,E6649=$M$15),SUM(COUNTIF($E:$E,$M$11), COUNTIF($E:$E,$M$12), COUNTIF($E:$E, $M$15)),COUNTIF($E:$E,E6649)),COUNTIF($F:$F,F6649),COUNTIF($G:$G,G6649))</f>
        <v>9034</v>
      </c>
      <c r="I6649" s="11">
        <f>_xlfn.PERCENTRANK.INC($H$2:$H$10001, H6649, 10)*100</f>
        <v>4.4904490399999997</v>
      </c>
      <c r="J6649" s="10" t="str">
        <f>IF(I6649&lt;65, IF(I6649&lt;35, IF(I6649&lt;12.5, IF(I6649&lt;2.5, "Sick Cunt", "Epic"), "Rare"), "Uncommon"), "Common")</f>
        <v>Epic</v>
      </c>
    </row>
    <row r="6650" spans="1:10" x14ac:dyDescent="0.25">
      <c r="A6650" s="1">
        <v>6649</v>
      </c>
      <c r="B6650" t="s">
        <v>96</v>
      </c>
      <c r="C6650" t="s">
        <v>94</v>
      </c>
      <c r="D6650" t="s">
        <v>16</v>
      </c>
      <c r="E6650" t="s">
        <v>19</v>
      </c>
      <c r="F6650" t="s">
        <v>28</v>
      </c>
      <c r="G6650" t="s">
        <v>21</v>
      </c>
      <c r="H6650">
        <f>SUM(COUNTIF($B:$B,B6650),COUNTIF($C:$C,C6650),COUNTIF($D:$D,D6650),IF(OR(E6650=$M$11,E6650=$M$12,E6650=$M$15),SUM(COUNTIF($E:$E,$M$11), COUNTIF($E:$E,$M$12), COUNTIF($E:$E, $M$15)),COUNTIF($E:$E,E6650)),COUNTIF($F:$F,F6650),COUNTIF($G:$G,G6650))</f>
        <v>8996</v>
      </c>
      <c r="I6650" s="11">
        <f>_xlfn.PERCENTRANK.INC($H$2:$H$10001, H6650, 10)*100</f>
        <v>4.3404340399999999</v>
      </c>
      <c r="J6650" s="10" t="str">
        <f>IF(I6650&lt;65, IF(I6650&lt;35, IF(I6650&lt;12.5, IF(I6650&lt;2.5, "Sick Cunt", "Epic"), "Rare"), "Uncommon"), "Common")</f>
        <v>Epic</v>
      </c>
    </row>
    <row r="6651" spans="1:10" x14ac:dyDescent="0.25">
      <c r="A6651" s="1">
        <v>6650</v>
      </c>
      <c r="B6651" t="s">
        <v>96</v>
      </c>
      <c r="C6651" t="s">
        <v>94</v>
      </c>
      <c r="D6651" t="s">
        <v>99</v>
      </c>
      <c r="E6651" t="s">
        <v>8</v>
      </c>
      <c r="F6651" t="s">
        <v>14</v>
      </c>
      <c r="G6651" t="s">
        <v>21</v>
      </c>
      <c r="H6651">
        <f>SUM(COUNTIF($B:$B,B6651),COUNTIF($C:$C,C6651),COUNTIF($D:$D,D6651),IF(OR(E6651=$M$11,E6651=$M$12,E6651=$M$15),SUM(COUNTIF($E:$E,$M$11), COUNTIF($E:$E,$M$12), COUNTIF($E:$E, $M$15)),COUNTIF($E:$E,E6651)),COUNTIF($F:$F,F6651),COUNTIF($G:$G,G6651))</f>
        <v>11528</v>
      </c>
      <c r="I6651" s="11">
        <f>_xlfn.PERCENTRANK.INC($H$2:$H$10001, H6651, 10)*100</f>
        <v>34.213421339999996</v>
      </c>
      <c r="J6651" s="10" t="str">
        <f>IF(I6651&lt;65, IF(I6651&lt;35, IF(I6651&lt;12.5, IF(I6651&lt;2.5, "Sick Cunt", "Epic"), "Rare"), "Uncommon"), "Common")</f>
        <v>Rare</v>
      </c>
    </row>
    <row r="6652" spans="1:10" x14ac:dyDescent="0.25">
      <c r="A6652" s="1">
        <v>6651</v>
      </c>
      <c r="B6652" t="s">
        <v>100</v>
      </c>
      <c r="C6652" t="s">
        <v>12</v>
      </c>
      <c r="D6652" t="s">
        <v>16</v>
      </c>
      <c r="E6652" t="s">
        <v>36</v>
      </c>
      <c r="F6652" t="s">
        <v>9</v>
      </c>
      <c r="G6652" t="s">
        <v>18</v>
      </c>
      <c r="H6652">
        <f>SUM(COUNTIF($B:$B,B6652),COUNTIF($C:$C,C6652),COUNTIF($D:$D,D6652),IF(OR(E6652=$M$11,E6652=$M$12,E6652=$M$15),SUM(COUNTIF($E:$E,$M$11), COUNTIF($E:$E,$M$12), COUNTIF($E:$E, $M$15)),COUNTIF($E:$E,E6652)),COUNTIF($F:$F,F6652),COUNTIF($G:$G,G6652))</f>
        <v>14116</v>
      </c>
      <c r="I6652" s="11">
        <f>_xlfn.PERCENTRANK.INC($H$2:$H$10001, H6652, 10)*100</f>
        <v>78.007800779999997</v>
      </c>
      <c r="J6652" s="10" t="str">
        <f>IF(I6652&lt;65, IF(I6652&lt;35, IF(I6652&lt;12.5, IF(I6652&lt;2.5, "Sick Cunt", "Epic"), "Rare"), "Uncommon"), "Common")</f>
        <v>Common</v>
      </c>
    </row>
    <row r="6653" spans="1:10" x14ac:dyDescent="0.25">
      <c r="A6653" s="1">
        <v>6652</v>
      </c>
      <c r="B6653" t="s">
        <v>100</v>
      </c>
      <c r="C6653" t="s">
        <v>24</v>
      </c>
      <c r="D6653" t="s">
        <v>30</v>
      </c>
      <c r="E6653" t="s">
        <v>19</v>
      </c>
      <c r="F6653" t="s">
        <v>28</v>
      </c>
      <c r="G6653" t="s">
        <v>29</v>
      </c>
      <c r="H6653">
        <f>SUM(COUNTIF($B:$B,B6653),COUNTIF($C:$C,C6653),COUNTIF($D:$D,D6653),IF(OR(E6653=$M$11,E6653=$M$12,E6653=$M$15),SUM(COUNTIF($E:$E,$M$11), COUNTIF($E:$E,$M$12), COUNTIF($E:$E, $M$15)),COUNTIF($E:$E,E6653)),COUNTIF($F:$F,F6653),COUNTIF($G:$G,G6653))</f>
        <v>11119</v>
      </c>
      <c r="I6653" s="11">
        <f>_xlfn.PERCENTRANK.INC($H$2:$H$10001, H6653, 10)*100</f>
        <v>26.782678259999997</v>
      </c>
      <c r="J6653" s="10" t="str">
        <f>IF(I6653&lt;65, IF(I6653&lt;35, IF(I6653&lt;12.5, IF(I6653&lt;2.5, "Sick Cunt", "Epic"), "Rare"), "Uncommon"), "Common")</f>
        <v>Rare</v>
      </c>
    </row>
    <row r="6654" spans="1:10" x14ac:dyDescent="0.25">
      <c r="A6654" s="1">
        <v>6653</v>
      </c>
      <c r="B6654" t="s">
        <v>100</v>
      </c>
      <c r="C6654" t="s">
        <v>26</v>
      </c>
      <c r="D6654" t="s">
        <v>16</v>
      </c>
      <c r="E6654" t="s">
        <v>8</v>
      </c>
      <c r="F6654" t="s">
        <v>9</v>
      </c>
      <c r="G6654" t="s">
        <v>21</v>
      </c>
      <c r="H6654">
        <f>SUM(COUNTIF($B:$B,B6654),COUNTIF($C:$C,C6654),COUNTIF($D:$D,D6654),IF(OR(E6654=$M$11,E6654=$M$12,E6654=$M$15),SUM(COUNTIF($E:$E,$M$11), COUNTIF($E:$E,$M$12), COUNTIF($E:$E, $M$15)),COUNTIF($E:$E,E6654)),COUNTIF($F:$F,F6654),COUNTIF($G:$G,G6654))</f>
        <v>12694</v>
      </c>
      <c r="I6654" s="11">
        <f>_xlfn.PERCENTRANK.INC($H$2:$H$10001, H6654, 10)*100</f>
        <v>55.245524549999999</v>
      </c>
      <c r="J6654" s="10" t="str">
        <f>IF(I6654&lt;65, IF(I6654&lt;35, IF(I6654&lt;12.5, IF(I6654&lt;2.5, "Sick Cunt", "Epic"), "Rare"), "Uncommon"), "Common")</f>
        <v>Uncommon</v>
      </c>
    </row>
    <row r="6655" spans="1:10" x14ac:dyDescent="0.25">
      <c r="A6655" s="1">
        <v>6654</v>
      </c>
      <c r="B6655" t="s">
        <v>100</v>
      </c>
      <c r="C6655" t="s">
        <v>12</v>
      </c>
      <c r="D6655" t="s">
        <v>99</v>
      </c>
      <c r="E6655" t="s">
        <v>36</v>
      </c>
      <c r="F6655" t="s">
        <v>20</v>
      </c>
      <c r="G6655" t="s">
        <v>21</v>
      </c>
      <c r="H6655">
        <f>SUM(COUNTIF($B:$B,B6655),COUNTIF($C:$C,C6655),COUNTIF($D:$D,D6655),IF(OR(E6655=$M$11,E6655=$M$12,E6655=$M$15),SUM(COUNTIF($E:$E,$M$11), COUNTIF($E:$E,$M$12), COUNTIF($E:$E, $M$15)),COUNTIF($E:$E,E6655)),COUNTIF($F:$F,F6655),COUNTIF($G:$G,G6655))</f>
        <v>11913</v>
      </c>
      <c r="I6655" s="11">
        <f>_xlfn.PERCENTRANK.INC($H$2:$H$10001, H6655, 10)*100</f>
        <v>41.004100409999999</v>
      </c>
      <c r="J6655" s="10" t="str">
        <f>IF(I6655&lt;65, IF(I6655&lt;35, IF(I6655&lt;12.5, IF(I6655&lt;2.5, "Sick Cunt", "Epic"), "Rare"), "Uncommon"), "Common")</f>
        <v>Uncommon</v>
      </c>
    </row>
    <row r="6656" spans="1:10" x14ac:dyDescent="0.25">
      <c r="A6656" s="1">
        <v>6655</v>
      </c>
      <c r="B6656" t="s">
        <v>23</v>
      </c>
      <c r="C6656" t="s">
        <v>31</v>
      </c>
      <c r="D6656" t="s">
        <v>7</v>
      </c>
      <c r="E6656" t="s">
        <v>17</v>
      </c>
      <c r="F6656" t="s">
        <v>14</v>
      </c>
      <c r="G6656" t="s">
        <v>97</v>
      </c>
      <c r="H6656">
        <f>SUM(COUNTIF($B:$B,B6656),COUNTIF($C:$C,C6656),COUNTIF($D:$D,D6656),IF(OR(E6656=$M$11,E6656=$M$12,E6656=$M$15),SUM(COUNTIF($E:$E,$M$11), COUNTIF($E:$E,$M$12), COUNTIF($E:$E, $M$15)),COUNTIF($E:$E,E6656)),COUNTIF($F:$F,F6656),COUNTIF($G:$G,G6656))</f>
        <v>9319</v>
      </c>
      <c r="I6656" s="11">
        <f>_xlfn.PERCENTRANK.INC($H$2:$H$10001, H6656, 10)*100</f>
        <v>6.2306230600000001</v>
      </c>
      <c r="J6656" s="10" t="str">
        <f>IF(I6656&lt;65, IF(I6656&lt;35, IF(I6656&lt;12.5, IF(I6656&lt;2.5, "Sick Cunt", "Epic"), "Rare"), "Uncommon"), "Common")</f>
        <v>Epic</v>
      </c>
    </row>
    <row r="6657" spans="1:10" x14ac:dyDescent="0.25">
      <c r="A6657" s="1">
        <v>6656</v>
      </c>
      <c r="B6657" t="s">
        <v>11</v>
      </c>
      <c r="C6657" t="s">
        <v>94</v>
      </c>
      <c r="D6657" t="s">
        <v>7</v>
      </c>
      <c r="E6657" t="s">
        <v>36</v>
      </c>
      <c r="F6657" t="s">
        <v>37</v>
      </c>
      <c r="G6657" t="s">
        <v>15</v>
      </c>
      <c r="H6657">
        <f>SUM(COUNTIF($B:$B,B6657),COUNTIF($C:$C,C6657),COUNTIF($D:$D,D6657),IF(OR(E6657=$M$11,E6657=$M$12,E6657=$M$15),SUM(COUNTIF($E:$E,$M$11), COUNTIF($E:$E,$M$12), COUNTIF($E:$E, $M$15)),COUNTIF($E:$E,E6657)),COUNTIF($F:$F,F6657),COUNTIF($G:$G,G6657))</f>
        <v>10524</v>
      </c>
      <c r="I6657" s="11">
        <f>_xlfn.PERCENTRANK.INC($H$2:$H$10001, H6657, 10)*100</f>
        <v>18.00180018</v>
      </c>
      <c r="J6657" s="10" t="str">
        <f>IF(I6657&lt;65, IF(I6657&lt;35, IF(I6657&lt;12.5, IF(I6657&lt;2.5, "Sick Cunt", "Epic"), "Rare"), "Uncommon"), "Common")</f>
        <v>Rare</v>
      </c>
    </row>
    <row r="6658" spans="1:10" x14ac:dyDescent="0.25">
      <c r="A6658" s="1">
        <v>6657</v>
      </c>
      <c r="B6658" t="s">
        <v>11</v>
      </c>
      <c r="C6658" t="s">
        <v>94</v>
      </c>
      <c r="D6658" t="s">
        <v>27</v>
      </c>
      <c r="E6658" t="s">
        <v>19</v>
      </c>
      <c r="F6658" t="s">
        <v>14</v>
      </c>
      <c r="G6658" t="s">
        <v>97</v>
      </c>
      <c r="H6658">
        <f>SUM(COUNTIF($B:$B,B6658),COUNTIF($C:$C,C6658),COUNTIF($D:$D,D6658),IF(OR(E6658=$M$11,E6658=$M$12,E6658=$M$15),SUM(COUNTIF($E:$E,$M$11), COUNTIF($E:$E,$M$12), COUNTIF($E:$E, $M$15)),COUNTIF($E:$E,E6658)),COUNTIF($F:$F,F6658),COUNTIF($G:$G,G6658))</f>
        <v>10135</v>
      </c>
      <c r="I6658" s="11">
        <f>_xlfn.PERCENTRANK.INC($H$2:$H$10001, H6658, 10)*100</f>
        <v>13.391339129999999</v>
      </c>
      <c r="J6658" s="10" t="str">
        <f>IF(I6658&lt;65, IF(I6658&lt;35, IF(I6658&lt;12.5, IF(I6658&lt;2.5, "Sick Cunt", "Epic"), "Rare"), "Uncommon"), "Common")</f>
        <v>Rare</v>
      </c>
    </row>
    <row r="6659" spans="1:10" x14ac:dyDescent="0.25">
      <c r="A6659" s="1">
        <v>6658</v>
      </c>
      <c r="B6659" t="s">
        <v>23</v>
      </c>
      <c r="C6659" t="s">
        <v>12</v>
      </c>
      <c r="D6659" t="s">
        <v>30</v>
      </c>
      <c r="E6659" t="s">
        <v>35</v>
      </c>
      <c r="F6659" t="s">
        <v>28</v>
      </c>
      <c r="G6659" t="s">
        <v>21</v>
      </c>
      <c r="H6659">
        <f>SUM(COUNTIF($B:$B,B6659),COUNTIF($C:$C,C6659),COUNTIF($D:$D,D6659),IF(OR(E6659=$M$11,E6659=$M$12,E6659=$M$15),SUM(COUNTIF($E:$E,$M$11), COUNTIF($E:$E,$M$12), COUNTIF($E:$E, $M$15)),COUNTIF($E:$E,E6659)),COUNTIF($F:$F,F6659),COUNTIF($G:$G,G6659))</f>
        <v>12066</v>
      </c>
      <c r="I6659" s="11">
        <f>_xlfn.PERCENTRANK.INC($H$2:$H$10001, H6659, 10)*100</f>
        <v>43.784378429999997</v>
      </c>
      <c r="J6659" s="10" t="str">
        <f>IF(I6659&lt;65, IF(I6659&lt;35, IF(I6659&lt;12.5, IF(I6659&lt;2.5, "Sick Cunt", "Epic"), "Rare"), "Uncommon"), "Common")</f>
        <v>Uncommon</v>
      </c>
    </row>
    <row r="6660" spans="1:10" x14ac:dyDescent="0.25">
      <c r="A6660" s="1">
        <v>6659</v>
      </c>
      <c r="B6660" t="s">
        <v>11</v>
      </c>
      <c r="C6660" t="s">
        <v>24</v>
      </c>
      <c r="D6660" t="s">
        <v>99</v>
      </c>
      <c r="E6660" t="s">
        <v>32</v>
      </c>
      <c r="F6660" t="s">
        <v>9</v>
      </c>
      <c r="G6660" t="s">
        <v>21</v>
      </c>
      <c r="H6660">
        <f>SUM(COUNTIF($B:$B,B6660),COUNTIF($C:$C,C6660),COUNTIF($D:$D,D6660),IF(OR(E6660=$M$11,E6660=$M$12,E6660=$M$15),SUM(COUNTIF($E:$E,$M$11), COUNTIF($E:$E,$M$12), COUNTIF($E:$E, $M$15)),COUNTIF($E:$E,E6660)),COUNTIF($F:$F,F6660),COUNTIF($G:$G,G6660))</f>
        <v>12048</v>
      </c>
      <c r="I6660" s="11">
        <f>_xlfn.PERCENTRANK.INC($H$2:$H$10001, H6660, 10)*100</f>
        <v>43.41434143</v>
      </c>
      <c r="J6660" s="10" t="str">
        <f>IF(I6660&lt;65, IF(I6660&lt;35, IF(I6660&lt;12.5, IF(I6660&lt;2.5, "Sick Cunt", "Epic"), "Rare"), "Uncommon"), "Common")</f>
        <v>Uncommon</v>
      </c>
    </row>
    <row r="6661" spans="1:10" x14ac:dyDescent="0.25">
      <c r="A6661" s="1">
        <v>6660</v>
      </c>
      <c r="B6661" t="s">
        <v>96</v>
      </c>
      <c r="C6661" t="s">
        <v>24</v>
      </c>
      <c r="D6661" t="s">
        <v>99</v>
      </c>
      <c r="E6661" t="s">
        <v>39</v>
      </c>
      <c r="F6661" t="s">
        <v>9</v>
      </c>
      <c r="G6661" t="s">
        <v>18</v>
      </c>
      <c r="H6661">
        <f>SUM(COUNTIF($B:$B,B6661),COUNTIF($C:$C,C6661),COUNTIF($D:$D,D6661),IF(OR(E6661=$M$11,E6661=$M$12,E6661=$M$15),SUM(COUNTIF($E:$E,$M$11), COUNTIF($E:$E,$M$12), COUNTIF($E:$E, $M$15)),COUNTIF($E:$E,E6661)),COUNTIF($F:$F,F6661),COUNTIF($G:$G,G6661))</f>
        <v>12764</v>
      </c>
      <c r="I6661" s="11">
        <f>_xlfn.PERCENTRANK.INC($H$2:$H$10001, H6661, 10)*100</f>
        <v>56.385638559999997</v>
      </c>
      <c r="J6661" s="10" t="str">
        <f>IF(I6661&lt;65, IF(I6661&lt;35, IF(I6661&lt;12.5, IF(I6661&lt;2.5, "Sick Cunt", "Epic"), "Rare"), "Uncommon"), "Common")</f>
        <v>Uncommon</v>
      </c>
    </row>
    <row r="6662" spans="1:10" x14ac:dyDescent="0.25">
      <c r="A6662" s="1">
        <v>6661</v>
      </c>
      <c r="B6662" t="s">
        <v>100</v>
      </c>
      <c r="C6662" t="s">
        <v>24</v>
      </c>
      <c r="D6662" t="s">
        <v>99</v>
      </c>
      <c r="E6662" t="s">
        <v>19</v>
      </c>
      <c r="F6662" t="s">
        <v>14</v>
      </c>
      <c r="G6662" t="s">
        <v>18</v>
      </c>
      <c r="H6662">
        <f>SUM(COUNTIF($B:$B,B6662),COUNTIF($C:$C,C6662),COUNTIF($D:$D,D6662),IF(OR(E6662=$M$11,E6662=$M$12,E6662=$M$15),SUM(COUNTIF($E:$E,$M$11), COUNTIF($E:$E,$M$12), COUNTIF($E:$E, $M$15)),COUNTIF($E:$E,E6662)),COUNTIF($F:$F,F6662),COUNTIF($G:$G,G6662))</f>
        <v>13827</v>
      </c>
      <c r="I6662" s="11">
        <f>_xlfn.PERCENTRANK.INC($H$2:$H$10001, H6662, 10)*100</f>
        <v>73.887388729999998</v>
      </c>
      <c r="J6662" s="10" t="str">
        <f>IF(I6662&lt;65, IF(I6662&lt;35, IF(I6662&lt;12.5, IF(I6662&lt;2.5, "Sick Cunt", "Epic"), "Rare"), "Uncommon"), "Common")</f>
        <v>Common</v>
      </c>
    </row>
    <row r="6663" spans="1:10" x14ac:dyDescent="0.25">
      <c r="A6663" s="1">
        <v>6662</v>
      </c>
      <c r="B6663" t="s">
        <v>11</v>
      </c>
      <c r="C6663" t="s">
        <v>12</v>
      </c>
      <c r="D6663" t="s">
        <v>99</v>
      </c>
      <c r="E6663" t="s">
        <v>8</v>
      </c>
      <c r="F6663" t="s">
        <v>28</v>
      </c>
      <c r="G6663" t="s">
        <v>97</v>
      </c>
      <c r="H6663">
        <f>SUM(COUNTIF($B:$B,B6663),COUNTIF($C:$C,C6663),COUNTIF($D:$D,D6663),IF(OR(E6663=$M$11,E6663=$M$12,E6663=$M$15),SUM(COUNTIF($E:$E,$M$11), COUNTIF($E:$E,$M$12), COUNTIF($E:$E, $M$15)),COUNTIF($E:$E,E6663)),COUNTIF($F:$F,F6663),COUNTIF($G:$G,G6663))</f>
        <v>14080</v>
      </c>
      <c r="I6663" s="11">
        <f>_xlfn.PERCENTRANK.INC($H$2:$H$10001, H6663, 10)*100</f>
        <v>77.55775577</v>
      </c>
      <c r="J6663" s="10" t="str">
        <f>IF(I6663&lt;65, IF(I6663&lt;35, IF(I6663&lt;12.5, IF(I6663&lt;2.5, "Sick Cunt", "Epic"), "Rare"), "Uncommon"), "Common")</f>
        <v>Common</v>
      </c>
    </row>
    <row r="6664" spans="1:10" x14ac:dyDescent="0.25">
      <c r="A6664" s="1">
        <v>6663</v>
      </c>
      <c r="B6664" t="s">
        <v>11</v>
      </c>
      <c r="C6664" t="s">
        <v>12</v>
      </c>
      <c r="D6664" t="s">
        <v>27</v>
      </c>
      <c r="E6664" t="s">
        <v>19</v>
      </c>
      <c r="F6664" t="s">
        <v>28</v>
      </c>
      <c r="G6664" t="s">
        <v>97</v>
      </c>
      <c r="H6664">
        <f>SUM(COUNTIF($B:$B,B6664),COUNTIF($C:$C,C6664),COUNTIF($D:$D,D6664),IF(OR(E6664=$M$11,E6664=$M$12,E6664=$M$15),SUM(COUNTIF($E:$E,$M$11), COUNTIF($E:$E,$M$12), COUNTIF($E:$E, $M$15)),COUNTIF($E:$E,E6664)),COUNTIF($F:$F,F6664),COUNTIF($G:$G,G6664))</f>
        <v>11298</v>
      </c>
      <c r="I6664" s="11">
        <f>_xlfn.PERCENTRANK.INC($H$2:$H$10001, H6664, 10)*100</f>
        <v>29.932993289999999</v>
      </c>
      <c r="J6664" s="10" t="str">
        <f>IF(I6664&lt;65, IF(I6664&lt;35, IF(I6664&lt;12.5, IF(I6664&lt;2.5, "Sick Cunt", "Epic"), "Rare"), "Uncommon"), "Common")</f>
        <v>Rare</v>
      </c>
    </row>
    <row r="6665" spans="1:10" x14ac:dyDescent="0.25">
      <c r="A6665" s="1">
        <v>6664</v>
      </c>
      <c r="B6665" t="s">
        <v>11</v>
      </c>
      <c r="C6665" t="s">
        <v>31</v>
      </c>
      <c r="D6665" t="s">
        <v>99</v>
      </c>
      <c r="E6665" t="s">
        <v>36</v>
      </c>
      <c r="F6665" t="s">
        <v>14</v>
      </c>
      <c r="G6665" t="s">
        <v>18</v>
      </c>
      <c r="H6665">
        <f>SUM(COUNTIF($B:$B,B6665),COUNTIF($C:$C,C6665),COUNTIF($D:$D,D6665),IF(OR(E6665=$M$11,E6665=$M$12,E6665=$M$15),SUM(COUNTIF($E:$E,$M$11), COUNTIF($E:$E,$M$12), COUNTIF($E:$E, $M$15)),COUNTIF($E:$E,E6665)),COUNTIF($F:$F,F6665),COUNTIF($G:$G,G6665))</f>
        <v>14450</v>
      </c>
      <c r="I6665" s="11">
        <f>_xlfn.PERCENTRANK.INC($H$2:$H$10001, H6665, 10)*100</f>
        <v>82.628262820000003</v>
      </c>
      <c r="J6665" s="10" t="str">
        <f>IF(I6665&lt;65, IF(I6665&lt;35, IF(I6665&lt;12.5, IF(I6665&lt;2.5, "Sick Cunt", "Epic"), "Rare"), "Uncommon"), "Common")</f>
        <v>Common</v>
      </c>
    </row>
    <row r="6666" spans="1:10" x14ac:dyDescent="0.25">
      <c r="A6666" s="1">
        <v>6665</v>
      </c>
      <c r="B6666" t="s">
        <v>11</v>
      </c>
      <c r="C6666" t="s">
        <v>12</v>
      </c>
      <c r="D6666" t="s">
        <v>30</v>
      </c>
      <c r="E6666" t="s">
        <v>39</v>
      </c>
      <c r="F6666" t="s">
        <v>14</v>
      </c>
      <c r="G6666" t="s">
        <v>18</v>
      </c>
      <c r="H6666">
        <f>SUM(COUNTIF($B:$B,B6666),COUNTIF($C:$C,C6666),COUNTIF($D:$D,D6666),IF(OR(E6666=$M$11,E6666=$M$12,E6666=$M$15),SUM(COUNTIF($E:$E,$M$11), COUNTIF($E:$E,$M$12), COUNTIF($E:$E, $M$15)),COUNTIF($E:$E,E6666)),COUNTIF($F:$F,F6666),COUNTIF($G:$G,G6666))</f>
        <v>15419</v>
      </c>
      <c r="I6666" s="11">
        <f>_xlfn.PERCENTRANK.INC($H$2:$H$10001, H6666, 10)*100</f>
        <v>92.559255919999998</v>
      </c>
      <c r="J6666" s="10" t="str">
        <f>IF(I6666&lt;65, IF(I6666&lt;35, IF(I6666&lt;12.5, IF(I6666&lt;2.5, "Sick Cunt", "Epic"), "Rare"), "Uncommon"), "Common")</f>
        <v>Common</v>
      </c>
    </row>
    <row r="6667" spans="1:10" x14ac:dyDescent="0.25">
      <c r="A6667" s="1">
        <v>6666</v>
      </c>
      <c r="B6667" t="s">
        <v>23</v>
      </c>
      <c r="C6667" t="s">
        <v>26</v>
      </c>
      <c r="D6667" t="s">
        <v>27</v>
      </c>
      <c r="E6667" t="s">
        <v>13</v>
      </c>
      <c r="F6667" t="s">
        <v>28</v>
      </c>
      <c r="G6667" t="s">
        <v>18</v>
      </c>
      <c r="H6667">
        <f>SUM(COUNTIF($B:$B,B6667),COUNTIF($C:$C,C6667),COUNTIF($D:$D,D6667),IF(OR(E6667=$M$11,E6667=$M$12,E6667=$M$15),SUM(COUNTIF($E:$E,$M$11), COUNTIF($E:$E,$M$12), COUNTIF($E:$E, $M$15)),COUNTIF($E:$E,E6667)),COUNTIF($F:$F,F6667),COUNTIF($G:$G,G6667))</f>
        <v>15122</v>
      </c>
      <c r="I6667" s="11">
        <f>_xlfn.PERCENTRANK.INC($H$2:$H$10001, H6667, 10)*100</f>
        <v>90.249024899999995</v>
      </c>
      <c r="J6667" s="10" t="str">
        <f>IF(I6667&lt;65, IF(I6667&lt;35, IF(I6667&lt;12.5, IF(I6667&lt;2.5, "Sick Cunt", "Epic"), "Rare"), "Uncommon"), "Common")</f>
        <v>Common</v>
      </c>
    </row>
    <row r="6668" spans="1:10" x14ac:dyDescent="0.25">
      <c r="A6668" s="1">
        <v>6667</v>
      </c>
      <c r="B6668" t="s">
        <v>23</v>
      </c>
      <c r="C6668" t="s">
        <v>94</v>
      </c>
      <c r="D6668" t="s">
        <v>16</v>
      </c>
      <c r="E6668" t="s">
        <v>36</v>
      </c>
      <c r="F6668" t="s">
        <v>9</v>
      </c>
      <c r="G6668" t="s">
        <v>29</v>
      </c>
      <c r="H6668">
        <f>SUM(COUNTIF($B:$B,B6668),COUNTIF($C:$C,C6668),COUNTIF($D:$D,D6668),IF(OR(E6668=$M$11,E6668=$M$12,E6668=$M$15),SUM(COUNTIF($E:$E,$M$11), COUNTIF($E:$E,$M$12), COUNTIF($E:$E, $M$15)),COUNTIF($E:$E,E6668)),COUNTIF($F:$F,F6668),COUNTIF($G:$G,G6668))</f>
        <v>9008</v>
      </c>
      <c r="I6668" s="11">
        <f>_xlfn.PERCENTRANK.INC($H$2:$H$10001, H6668, 10)*100</f>
        <v>4.3804380400000005</v>
      </c>
      <c r="J6668" s="10" t="str">
        <f>IF(I6668&lt;65, IF(I6668&lt;35, IF(I6668&lt;12.5, IF(I6668&lt;2.5, "Sick Cunt", "Epic"), "Rare"), "Uncommon"), "Common")</f>
        <v>Epic</v>
      </c>
    </row>
    <row r="6669" spans="1:10" x14ac:dyDescent="0.25">
      <c r="A6669" s="1">
        <v>6668</v>
      </c>
      <c r="B6669" t="s">
        <v>23</v>
      </c>
      <c r="C6669" t="s">
        <v>31</v>
      </c>
      <c r="D6669" t="s">
        <v>27</v>
      </c>
      <c r="E6669" t="s">
        <v>22</v>
      </c>
      <c r="F6669" t="s">
        <v>9</v>
      </c>
      <c r="G6669" t="s">
        <v>29</v>
      </c>
      <c r="H6669">
        <f>SUM(COUNTIF($B:$B,B6669),COUNTIF($C:$C,C6669),COUNTIF($D:$D,D6669),IF(OR(E6669=$M$11,E6669=$M$12,E6669=$M$15),SUM(COUNTIF($E:$E,$M$11), COUNTIF($E:$E,$M$12), COUNTIF($E:$E, $M$15)),COUNTIF($E:$E,E6669)),COUNTIF($F:$F,F6669),COUNTIF($G:$G,G6669))</f>
        <v>8269</v>
      </c>
      <c r="I6669" s="11">
        <f>_xlfn.PERCENTRANK.INC($H$2:$H$10001, H6669, 10)*100</f>
        <v>1.8001800100000001</v>
      </c>
      <c r="J6669" s="10" t="str">
        <f>IF(I6669&lt;65, IF(I6669&lt;35, IF(I6669&lt;12.5, IF(I6669&lt;2.5, "Sick Cunt", "Epic"), "Rare"), "Uncommon"), "Common")</f>
        <v>Sick Cunt</v>
      </c>
    </row>
    <row r="6670" spans="1:10" x14ac:dyDescent="0.25">
      <c r="A6670" s="1">
        <v>6669</v>
      </c>
      <c r="B6670" t="s">
        <v>100</v>
      </c>
      <c r="C6670" t="s">
        <v>12</v>
      </c>
      <c r="D6670" t="s">
        <v>99</v>
      </c>
      <c r="E6670" t="s">
        <v>36</v>
      </c>
      <c r="F6670" t="s">
        <v>38</v>
      </c>
      <c r="G6670" t="s">
        <v>21</v>
      </c>
      <c r="H6670">
        <f>SUM(COUNTIF($B:$B,B6670),COUNTIF($C:$C,C6670),COUNTIF($D:$D,D6670),IF(OR(E6670=$M$11,E6670=$M$12,E6670=$M$15),SUM(COUNTIF($E:$E,$M$11), COUNTIF($E:$E,$M$12), COUNTIF($E:$E, $M$15)),COUNTIF($E:$E,E6670)),COUNTIF($F:$F,F6670),COUNTIF($G:$G,G6670))</f>
        <v>11028</v>
      </c>
      <c r="I6670" s="11">
        <f>_xlfn.PERCENTRANK.INC($H$2:$H$10001, H6670, 10)*100</f>
        <v>25.182518250000001</v>
      </c>
      <c r="J6670" s="10" t="str">
        <f>IF(I6670&lt;65, IF(I6670&lt;35, IF(I6670&lt;12.5, IF(I6670&lt;2.5, "Sick Cunt", "Epic"), "Rare"), "Uncommon"), "Common")</f>
        <v>Rare</v>
      </c>
    </row>
    <row r="6671" spans="1:10" x14ac:dyDescent="0.25">
      <c r="A6671" s="1">
        <v>6670</v>
      </c>
      <c r="B6671" t="s">
        <v>11</v>
      </c>
      <c r="C6671" t="s">
        <v>12</v>
      </c>
      <c r="D6671" t="s">
        <v>99</v>
      </c>
      <c r="E6671" t="s">
        <v>36</v>
      </c>
      <c r="F6671" t="s">
        <v>28</v>
      </c>
      <c r="G6671" t="s">
        <v>97</v>
      </c>
      <c r="H6671">
        <f>SUM(COUNTIF($B:$B,B6671),COUNTIF($C:$C,C6671),COUNTIF($D:$D,D6671),IF(OR(E6671=$M$11,E6671=$M$12,E6671=$M$15),SUM(COUNTIF($E:$E,$M$11), COUNTIF($E:$E,$M$12), COUNTIF($E:$E, $M$15)),COUNTIF($E:$E,E6671)),COUNTIF($F:$F,F6671),COUNTIF($G:$G,G6671))</f>
        <v>12630</v>
      </c>
      <c r="I6671" s="11">
        <f>_xlfn.PERCENTRANK.INC($H$2:$H$10001, H6671, 10)*100</f>
        <v>54.255425540000005</v>
      </c>
      <c r="J6671" s="10" t="str">
        <f>IF(I6671&lt;65, IF(I6671&lt;35, IF(I6671&lt;12.5, IF(I6671&lt;2.5, "Sick Cunt", "Epic"), "Rare"), "Uncommon"), "Common")</f>
        <v>Uncommon</v>
      </c>
    </row>
    <row r="6672" spans="1:10" x14ac:dyDescent="0.25">
      <c r="A6672" s="1">
        <v>6671</v>
      </c>
      <c r="B6672" t="s">
        <v>96</v>
      </c>
      <c r="C6672" t="s">
        <v>31</v>
      </c>
      <c r="D6672" t="s">
        <v>7</v>
      </c>
      <c r="E6672" t="s">
        <v>33</v>
      </c>
      <c r="F6672" t="s">
        <v>28</v>
      </c>
      <c r="G6672" t="s">
        <v>10</v>
      </c>
      <c r="H6672">
        <f>SUM(COUNTIF($B:$B,B6672),COUNTIF($C:$C,C6672),COUNTIF($D:$D,D6672),IF(OR(E6672=$M$11,E6672=$M$12,E6672=$M$15),SUM(COUNTIF($E:$E,$M$11), COUNTIF($E:$E,$M$12), COUNTIF($E:$E, $M$15)),COUNTIF($E:$E,E6672)),COUNTIF($F:$F,F6672),COUNTIF($G:$G,G6672))</f>
        <v>11774</v>
      </c>
      <c r="I6672" s="11">
        <f>_xlfn.PERCENTRANK.INC($H$2:$H$10001, H6672, 10)*100</f>
        <v>38.523852380000001</v>
      </c>
      <c r="J6672" s="10" t="str">
        <f>IF(I6672&lt;65, IF(I6672&lt;35, IF(I6672&lt;12.5, IF(I6672&lt;2.5, "Sick Cunt", "Epic"), "Rare"), "Uncommon"), "Common")</f>
        <v>Uncommon</v>
      </c>
    </row>
    <row r="6673" spans="1:10" x14ac:dyDescent="0.25">
      <c r="A6673" s="1">
        <v>6672</v>
      </c>
      <c r="B6673" t="s">
        <v>23</v>
      </c>
      <c r="C6673" t="s">
        <v>12</v>
      </c>
      <c r="D6673" t="s">
        <v>99</v>
      </c>
      <c r="E6673" t="s">
        <v>8</v>
      </c>
      <c r="F6673" t="s">
        <v>9</v>
      </c>
      <c r="G6673" t="s">
        <v>18</v>
      </c>
      <c r="H6673">
        <f>SUM(COUNTIF($B:$B,B6673),COUNTIF($C:$C,C6673),COUNTIF($D:$D,D6673),IF(OR(E6673=$M$11,E6673=$M$12,E6673=$M$15),SUM(COUNTIF($E:$E,$M$11), COUNTIF($E:$E,$M$12), COUNTIF($E:$E, $M$15)),COUNTIF($E:$E,E6673)),COUNTIF($F:$F,F6673),COUNTIF($G:$G,G6673))</f>
        <v>15837</v>
      </c>
      <c r="I6673" s="11">
        <f>_xlfn.PERCENTRANK.INC($H$2:$H$10001, H6673, 10)*100</f>
        <v>95.129512949999992</v>
      </c>
      <c r="J6673" s="10" t="str">
        <f>IF(I6673&lt;65, IF(I6673&lt;35, IF(I6673&lt;12.5, IF(I6673&lt;2.5, "Sick Cunt", "Epic"), "Rare"), "Uncommon"), "Common")</f>
        <v>Common</v>
      </c>
    </row>
    <row r="6674" spans="1:10" x14ac:dyDescent="0.25">
      <c r="A6674" s="1">
        <v>6673</v>
      </c>
      <c r="B6674" t="s">
        <v>11</v>
      </c>
      <c r="C6674" t="s">
        <v>12</v>
      </c>
      <c r="D6674" t="s">
        <v>99</v>
      </c>
      <c r="E6674" t="s">
        <v>22</v>
      </c>
      <c r="F6674" t="s">
        <v>9</v>
      </c>
      <c r="G6674" t="s">
        <v>15</v>
      </c>
      <c r="H6674">
        <f>SUM(COUNTIF($B:$B,B6674),COUNTIF($C:$C,C6674),COUNTIF($D:$D,D6674),IF(OR(E6674=$M$11,E6674=$M$12,E6674=$M$15),SUM(COUNTIF($E:$E,$M$11), COUNTIF($E:$E,$M$12), COUNTIF($E:$E, $M$15)),COUNTIF($E:$E,E6674)),COUNTIF($F:$F,F6674),COUNTIF($G:$G,G6674))</f>
        <v>11223</v>
      </c>
      <c r="I6674" s="11">
        <f>_xlfn.PERCENTRANK.INC($H$2:$H$10001, H6674, 10)*100</f>
        <v>28.492849279999998</v>
      </c>
      <c r="J6674" s="10" t="str">
        <f>IF(I6674&lt;65, IF(I6674&lt;35, IF(I6674&lt;12.5, IF(I6674&lt;2.5, "Sick Cunt", "Epic"), "Rare"), "Uncommon"), "Common")</f>
        <v>Rare</v>
      </c>
    </row>
    <row r="6675" spans="1:10" x14ac:dyDescent="0.25">
      <c r="A6675" s="1">
        <v>6674</v>
      </c>
      <c r="B6675" t="s">
        <v>96</v>
      </c>
      <c r="C6675" t="s">
        <v>24</v>
      </c>
      <c r="D6675" t="s">
        <v>30</v>
      </c>
      <c r="E6675" t="s">
        <v>22</v>
      </c>
      <c r="F6675" t="s">
        <v>14</v>
      </c>
      <c r="G6675" t="s">
        <v>10</v>
      </c>
      <c r="H6675">
        <f>SUM(COUNTIF($B:$B,B6675),COUNTIF($C:$C,C6675),COUNTIF($D:$D,D6675),IF(OR(E6675=$M$11,E6675=$M$12,E6675=$M$15),SUM(COUNTIF($E:$E,$M$11), COUNTIF($E:$E,$M$12), COUNTIF($E:$E, $M$15)),COUNTIF($E:$E,E6675)),COUNTIF($F:$F,F6675),COUNTIF($G:$G,G6675))</f>
        <v>9525</v>
      </c>
      <c r="I6675" s="11">
        <f>_xlfn.PERCENTRANK.INC($H$2:$H$10001, H6675, 10)*100</f>
        <v>7.5907590699999998</v>
      </c>
      <c r="J6675" s="10" t="str">
        <f>IF(I6675&lt;65, IF(I6675&lt;35, IF(I6675&lt;12.5, IF(I6675&lt;2.5, "Sick Cunt", "Epic"), "Rare"), "Uncommon"), "Common")</f>
        <v>Epic</v>
      </c>
    </row>
    <row r="6676" spans="1:10" x14ac:dyDescent="0.25">
      <c r="A6676" s="1">
        <v>6675</v>
      </c>
      <c r="B6676" t="s">
        <v>100</v>
      </c>
      <c r="C6676" t="s">
        <v>94</v>
      </c>
      <c r="D6676" t="s">
        <v>30</v>
      </c>
      <c r="E6676" t="s">
        <v>17</v>
      </c>
      <c r="F6676" t="s">
        <v>37</v>
      </c>
      <c r="G6676" t="s">
        <v>18</v>
      </c>
      <c r="H6676">
        <f>SUM(COUNTIF($B:$B,B6676),COUNTIF($C:$C,C6676),COUNTIF($D:$D,D6676),IF(OR(E6676=$M$11,E6676=$M$12,E6676=$M$15),SUM(COUNTIF($E:$E,$M$11), COUNTIF($E:$E,$M$12), COUNTIF($E:$E, $M$15)),COUNTIF($E:$E,E6676)),COUNTIF($F:$F,F6676),COUNTIF($G:$G,G6676))</f>
        <v>13235</v>
      </c>
      <c r="I6676" s="11">
        <f>_xlfn.PERCENTRANK.INC($H$2:$H$10001, H6676, 10)*100</f>
        <v>64.716471639999995</v>
      </c>
      <c r="J6676" s="10" t="str">
        <f>IF(I6676&lt;65, IF(I6676&lt;35, IF(I6676&lt;12.5, IF(I6676&lt;2.5, "Sick Cunt", "Epic"), "Rare"), "Uncommon"), "Common")</f>
        <v>Uncommon</v>
      </c>
    </row>
    <row r="6677" spans="1:10" x14ac:dyDescent="0.25">
      <c r="A6677" s="1">
        <v>6676</v>
      </c>
      <c r="B6677" t="s">
        <v>23</v>
      </c>
      <c r="C6677" t="s">
        <v>31</v>
      </c>
      <c r="D6677" t="s">
        <v>7</v>
      </c>
      <c r="E6677" t="s">
        <v>42</v>
      </c>
      <c r="F6677" t="s">
        <v>28</v>
      </c>
      <c r="G6677" t="s">
        <v>10</v>
      </c>
      <c r="H6677">
        <f>SUM(COUNTIF($B:$B,B6677),COUNTIF($C:$C,C6677),COUNTIF($D:$D,D6677),IF(OR(E6677=$M$11,E6677=$M$12,E6677=$M$15),SUM(COUNTIF($E:$E,$M$11), COUNTIF($E:$E,$M$12), COUNTIF($E:$E, $M$15)),COUNTIF($E:$E,E6677)),COUNTIF($F:$F,F6677),COUNTIF($G:$G,G6677))</f>
        <v>10046</v>
      </c>
      <c r="I6677" s="11">
        <f>_xlfn.PERCENTRANK.INC($H$2:$H$10001, H6677, 10)*100</f>
        <v>12.511251120000001</v>
      </c>
      <c r="J6677" s="10" t="str">
        <f>IF(I6677&lt;65, IF(I6677&lt;35, IF(I6677&lt;12.5, IF(I6677&lt;2.5, "Sick Cunt", "Epic"), "Rare"), "Uncommon"), "Common")</f>
        <v>Rare</v>
      </c>
    </row>
    <row r="6678" spans="1:10" x14ac:dyDescent="0.25">
      <c r="A6678" s="1">
        <v>6677</v>
      </c>
      <c r="B6678" t="s">
        <v>100</v>
      </c>
      <c r="C6678" t="s">
        <v>12</v>
      </c>
      <c r="D6678" t="s">
        <v>7</v>
      </c>
      <c r="E6678" t="s">
        <v>35</v>
      </c>
      <c r="F6678" t="s">
        <v>28</v>
      </c>
      <c r="G6678" t="s">
        <v>18</v>
      </c>
      <c r="H6678">
        <f>SUM(COUNTIF($B:$B,B6678),COUNTIF($C:$C,C6678),COUNTIF($D:$D,D6678),IF(OR(E6678=$M$11,E6678=$M$12,E6678=$M$15),SUM(COUNTIF($E:$E,$M$11), COUNTIF($E:$E,$M$12), COUNTIF($E:$E, $M$15)),COUNTIF($E:$E,E6678)),COUNTIF($F:$F,F6678),COUNTIF($G:$G,G6678))</f>
        <v>15718</v>
      </c>
      <c r="I6678" s="11">
        <f>_xlfn.PERCENTRANK.INC($H$2:$H$10001, H6678, 10)*100</f>
        <v>94.489448940000003</v>
      </c>
      <c r="J6678" s="10" t="str">
        <f>IF(I6678&lt;65, IF(I6678&lt;35, IF(I6678&lt;12.5, IF(I6678&lt;2.5, "Sick Cunt", "Epic"), "Rare"), "Uncommon"), "Common")</f>
        <v>Common</v>
      </c>
    </row>
    <row r="6679" spans="1:10" x14ac:dyDescent="0.25">
      <c r="A6679" s="1">
        <v>6678</v>
      </c>
      <c r="B6679" t="s">
        <v>11</v>
      </c>
      <c r="C6679" t="s">
        <v>24</v>
      </c>
      <c r="D6679" t="s">
        <v>99</v>
      </c>
      <c r="E6679" t="s">
        <v>22</v>
      </c>
      <c r="F6679" t="s">
        <v>9</v>
      </c>
      <c r="G6679" t="s">
        <v>97</v>
      </c>
      <c r="H6679">
        <f>SUM(COUNTIF($B:$B,B6679),COUNTIF($C:$C,C6679),COUNTIF($D:$D,D6679),IF(OR(E6679=$M$11,E6679=$M$12,E6679=$M$15),SUM(COUNTIF($E:$E,$M$11), COUNTIF($E:$E,$M$12), COUNTIF($E:$E, $M$15)),COUNTIF($E:$E,E6679)),COUNTIF($F:$F,F6679),COUNTIF($G:$G,G6679))</f>
        <v>11339</v>
      </c>
      <c r="I6679" s="11">
        <f>_xlfn.PERCENTRANK.INC($H$2:$H$10001, H6679, 10)*100</f>
        <v>30.763076299999998</v>
      </c>
      <c r="J6679" s="10" t="str">
        <f>IF(I6679&lt;65, IF(I6679&lt;35, IF(I6679&lt;12.5, IF(I6679&lt;2.5, "Sick Cunt", "Epic"), "Rare"), "Uncommon"), "Common")</f>
        <v>Rare</v>
      </c>
    </row>
    <row r="6680" spans="1:10" x14ac:dyDescent="0.25">
      <c r="A6680" s="1">
        <v>6679</v>
      </c>
      <c r="B6680" t="s">
        <v>96</v>
      </c>
      <c r="C6680" t="s">
        <v>12</v>
      </c>
      <c r="D6680" t="s">
        <v>30</v>
      </c>
      <c r="E6680" t="s">
        <v>36</v>
      </c>
      <c r="F6680" t="s">
        <v>9</v>
      </c>
      <c r="G6680" t="s">
        <v>97</v>
      </c>
      <c r="H6680">
        <f>SUM(COUNTIF($B:$B,B6680),COUNTIF($C:$C,C6680),COUNTIF($D:$D,D6680),IF(OR(E6680=$M$11,E6680=$M$12,E6680=$M$15),SUM(COUNTIF($E:$E,$M$11), COUNTIF($E:$E,$M$12), COUNTIF($E:$E, $M$15)),COUNTIF($E:$E,E6680)),COUNTIF($F:$F,F6680),COUNTIF($G:$G,G6680))</f>
        <v>10454</v>
      </c>
      <c r="I6680" s="11">
        <f>_xlfn.PERCENTRANK.INC($H$2:$H$10001, H6680, 10)*100</f>
        <v>17.301730169999999</v>
      </c>
      <c r="J6680" s="10" t="str">
        <f>IF(I6680&lt;65, IF(I6680&lt;35, IF(I6680&lt;12.5, IF(I6680&lt;2.5, "Sick Cunt", "Epic"), "Rare"), "Uncommon"), "Common")</f>
        <v>Rare</v>
      </c>
    </row>
    <row r="6681" spans="1:10" x14ac:dyDescent="0.25">
      <c r="A6681" s="1">
        <v>6680</v>
      </c>
      <c r="B6681" t="s">
        <v>11</v>
      </c>
      <c r="C6681" t="s">
        <v>12</v>
      </c>
      <c r="D6681" t="s">
        <v>99</v>
      </c>
      <c r="E6681" t="s">
        <v>39</v>
      </c>
      <c r="F6681" t="s">
        <v>28</v>
      </c>
      <c r="G6681" t="s">
        <v>10</v>
      </c>
      <c r="H6681">
        <f>SUM(COUNTIF($B:$B,B6681),COUNTIF($C:$C,C6681),COUNTIF($D:$D,D6681),IF(OR(E6681=$M$11,E6681=$M$12,E6681=$M$15),SUM(COUNTIF($E:$E,$M$11), COUNTIF($E:$E,$M$12), COUNTIF($E:$E, $M$15)),COUNTIF($E:$E,E6681)),COUNTIF($F:$F,F6681),COUNTIF($G:$G,G6681))</f>
        <v>12718</v>
      </c>
      <c r="I6681" s="11">
        <f>_xlfn.PERCENTRANK.INC($H$2:$H$10001, H6681, 10)*100</f>
        <v>55.615561550000002</v>
      </c>
      <c r="J6681" s="10" t="str">
        <f>IF(I6681&lt;65, IF(I6681&lt;35, IF(I6681&lt;12.5, IF(I6681&lt;2.5, "Sick Cunt", "Epic"), "Rare"), "Uncommon"), "Common")</f>
        <v>Uncommon</v>
      </c>
    </row>
    <row r="6682" spans="1:10" x14ac:dyDescent="0.25">
      <c r="A6682" s="1">
        <v>6681</v>
      </c>
      <c r="B6682" t="s">
        <v>23</v>
      </c>
      <c r="C6682" t="s">
        <v>12</v>
      </c>
      <c r="D6682" t="s">
        <v>27</v>
      </c>
      <c r="E6682" t="s">
        <v>35</v>
      </c>
      <c r="F6682" t="s">
        <v>37</v>
      </c>
      <c r="G6682" t="s">
        <v>21</v>
      </c>
      <c r="H6682">
        <f>SUM(COUNTIF($B:$B,B6682),COUNTIF($C:$C,C6682),COUNTIF($D:$D,D6682),IF(OR(E6682=$M$11,E6682=$M$12,E6682=$M$15),SUM(COUNTIF($E:$E,$M$11), COUNTIF($E:$E,$M$12), COUNTIF($E:$E, $M$15)),COUNTIF($E:$E,E6682)),COUNTIF($F:$F,F6682),COUNTIF($G:$G,G6682))</f>
        <v>9411</v>
      </c>
      <c r="I6682" s="11">
        <f>_xlfn.PERCENTRANK.INC($H$2:$H$10001, H6682, 10)*100</f>
        <v>6.8706870599999998</v>
      </c>
      <c r="J6682" s="10" t="str">
        <f>IF(I6682&lt;65, IF(I6682&lt;35, IF(I6682&lt;12.5, IF(I6682&lt;2.5, "Sick Cunt", "Epic"), "Rare"), "Uncommon"), "Common")</f>
        <v>Epic</v>
      </c>
    </row>
    <row r="6683" spans="1:10" x14ac:dyDescent="0.25">
      <c r="A6683" s="1">
        <v>6682</v>
      </c>
      <c r="B6683" t="s">
        <v>11</v>
      </c>
      <c r="C6683" t="s">
        <v>12</v>
      </c>
      <c r="D6683" t="s">
        <v>27</v>
      </c>
      <c r="E6683" t="s">
        <v>36</v>
      </c>
      <c r="F6683" t="s">
        <v>37</v>
      </c>
      <c r="G6683" t="s">
        <v>10</v>
      </c>
      <c r="H6683">
        <f>SUM(COUNTIF($B:$B,B6683),COUNTIF($C:$C,C6683),COUNTIF($D:$D,D6683),IF(OR(E6683=$M$11,E6683=$M$12,E6683=$M$15),SUM(COUNTIF($E:$E,$M$11), COUNTIF($E:$E,$M$12), COUNTIF($E:$E, $M$15)),COUNTIF($E:$E,E6683)),COUNTIF($F:$F,F6683),COUNTIF($G:$G,G6683))</f>
        <v>10854</v>
      </c>
      <c r="I6683" s="11">
        <f>_xlfn.PERCENTRANK.INC($H$2:$H$10001, H6683, 10)*100</f>
        <v>22.532253220000001</v>
      </c>
      <c r="J6683" s="10" t="str">
        <f>IF(I6683&lt;65, IF(I6683&lt;35, IF(I6683&lt;12.5, IF(I6683&lt;2.5, "Sick Cunt", "Epic"), "Rare"), "Uncommon"), "Common")</f>
        <v>Rare</v>
      </c>
    </row>
    <row r="6684" spans="1:10" x14ac:dyDescent="0.25">
      <c r="A6684" s="1">
        <v>6683</v>
      </c>
      <c r="B6684" t="s">
        <v>11</v>
      </c>
      <c r="C6684" t="s">
        <v>94</v>
      </c>
      <c r="D6684" t="s">
        <v>7</v>
      </c>
      <c r="E6684" t="s">
        <v>33</v>
      </c>
      <c r="F6684" t="s">
        <v>28</v>
      </c>
      <c r="G6684" t="s">
        <v>29</v>
      </c>
      <c r="H6684">
        <f>SUM(COUNTIF($B:$B,B6684),COUNTIF($C:$C,C6684),COUNTIF($D:$D,D6684),IF(OR(E6684=$M$11,E6684=$M$12,E6684=$M$15),SUM(COUNTIF($E:$E,$M$11), COUNTIF($E:$E,$M$12), COUNTIF($E:$E, $M$15)),COUNTIF($E:$E,E6684)),COUNTIF($F:$F,F6684),COUNTIF($G:$G,G6684))</f>
        <v>13875</v>
      </c>
      <c r="I6684" s="11">
        <f>_xlfn.PERCENTRANK.INC($H$2:$H$10001, H6684, 10)*100</f>
        <v>74.57745774</v>
      </c>
      <c r="J6684" s="10" t="str">
        <f>IF(I6684&lt;65, IF(I6684&lt;35, IF(I6684&lt;12.5, IF(I6684&lt;2.5, "Sick Cunt", "Epic"), "Rare"), "Uncommon"), "Common")</f>
        <v>Common</v>
      </c>
    </row>
    <row r="6685" spans="1:10" x14ac:dyDescent="0.25">
      <c r="A6685" s="1">
        <v>6684</v>
      </c>
      <c r="B6685" t="s">
        <v>11</v>
      </c>
      <c r="C6685" t="s">
        <v>24</v>
      </c>
      <c r="D6685" t="s">
        <v>99</v>
      </c>
      <c r="E6685" t="s">
        <v>39</v>
      </c>
      <c r="F6685" t="s">
        <v>28</v>
      </c>
      <c r="G6685" t="s">
        <v>21</v>
      </c>
      <c r="H6685">
        <f>SUM(COUNTIF($B:$B,B6685),COUNTIF($C:$C,C6685),COUNTIF($D:$D,D6685),IF(OR(E6685=$M$11,E6685=$M$12,E6685=$M$15),SUM(COUNTIF($E:$E,$M$11), COUNTIF($E:$E,$M$12), COUNTIF($E:$E, $M$15)),COUNTIF($E:$E,E6685)),COUNTIF($F:$F,F6685),COUNTIF($G:$G,G6685))</f>
        <v>12663</v>
      </c>
      <c r="I6685" s="11">
        <f>_xlfn.PERCENTRANK.INC($H$2:$H$10001, H6685, 10)*100</f>
        <v>54.775477539999997</v>
      </c>
      <c r="J6685" s="10" t="str">
        <f>IF(I6685&lt;65, IF(I6685&lt;35, IF(I6685&lt;12.5, IF(I6685&lt;2.5, "Sick Cunt", "Epic"), "Rare"), "Uncommon"), "Common")</f>
        <v>Uncommon</v>
      </c>
    </row>
    <row r="6686" spans="1:10" x14ac:dyDescent="0.25">
      <c r="A6686" s="1">
        <v>6685</v>
      </c>
      <c r="B6686" t="s">
        <v>11</v>
      </c>
      <c r="C6686" t="s">
        <v>12</v>
      </c>
      <c r="D6686" t="s">
        <v>99</v>
      </c>
      <c r="E6686" t="s">
        <v>33</v>
      </c>
      <c r="F6686" t="s">
        <v>38</v>
      </c>
      <c r="G6686" t="s">
        <v>15</v>
      </c>
      <c r="H6686">
        <f>SUM(COUNTIF($B:$B,B6686),COUNTIF($C:$C,C6686),COUNTIF($D:$D,D6686),IF(OR(E6686=$M$11,E6686=$M$12,E6686=$M$15),SUM(COUNTIF($E:$E,$M$11), COUNTIF($E:$E,$M$12), COUNTIF($E:$E, $M$15)),COUNTIF($E:$E,E6686)),COUNTIF($F:$F,F6686),COUNTIF($G:$G,G6686))</f>
        <v>11682</v>
      </c>
      <c r="I6686" s="11">
        <f>_xlfn.PERCENTRANK.INC($H$2:$H$10001, H6686, 10)*100</f>
        <v>36.973697360000003</v>
      </c>
      <c r="J6686" s="10" t="str">
        <f>IF(I6686&lt;65, IF(I6686&lt;35, IF(I6686&lt;12.5, IF(I6686&lt;2.5, "Sick Cunt", "Epic"), "Rare"), "Uncommon"), "Common")</f>
        <v>Uncommon</v>
      </c>
    </row>
    <row r="6687" spans="1:10" x14ac:dyDescent="0.25">
      <c r="A6687" s="1">
        <v>6686</v>
      </c>
      <c r="B6687" t="s">
        <v>96</v>
      </c>
      <c r="C6687" t="s">
        <v>12</v>
      </c>
      <c r="D6687" t="s">
        <v>7</v>
      </c>
      <c r="E6687" t="s">
        <v>25</v>
      </c>
      <c r="F6687" t="s">
        <v>14</v>
      </c>
      <c r="G6687" t="s">
        <v>18</v>
      </c>
      <c r="H6687">
        <f>SUM(COUNTIF($B:$B,B6687),COUNTIF($C:$C,C6687),COUNTIF($D:$D,D6687),IF(OR(E6687=$M$11,E6687=$M$12,E6687=$M$15),SUM(COUNTIF($E:$E,$M$11), COUNTIF($E:$E,$M$12), COUNTIF($E:$E, $M$15)),COUNTIF($E:$E,E6687)),COUNTIF($F:$F,F6687),COUNTIF($G:$G,G6687))</f>
        <v>12770</v>
      </c>
      <c r="I6687" s="11">
        <f>_xlfn.PERCENTRANK.INC($H$2:$H$10001, H6687, 10)*100</f>
        <v>56.475647559999999</v>
      </c>
      <c r="J6687" s="10" t="str">
        <f>IF(I6687&lt;65, IF(I6687&lt;35, IF(I6687&lt;12.5, IF(I6687&lt;2.5, "Sick Cunt", "Epic"), "Rare"), "Uncommon"), "Common")</f>
        <v>Uncommon</v>
      </c>
    </row>
    <row r="6688" spans="1:10" x14ac:dyDescent="0.25">
      <c r="A6688" s="1">
        <v>6687</v>
      </c>
      <c r="B6688" t="s">
        <v>96</v>
      </c>
      <c r="C6688" t="s">
        <v>31</v>
      </c>
      <c r="D6688" t="s">
        <v>7</v>
      </c>
      <c r="E6688" t="s">
        <v>32</v>
      </c>
      <c r="F6688" t="s">
        <v>28</v>
      </c>
      <c r="G6688" t="s">
        <v>18</v>
      </c>
      <c r="H6688">
        <f>SUM(COUNTIF($B:$B,B6688),COUNTIF($C:$C,C6688),COUNTIF($D:$D,D6688),IF(OR(E6688=$M$11,E6688=$M$12,E6688=$M$15),SUM(COUNTIF($E:$E,$M$11), COUNTIF($E:$E,$M$12), COUNTIF($E:$E, $M$15)),COUNTIF($E:$E,E6688)),COUNTIF($F:$F,F6688),COUNTIF($G:$G,G6688))</f>
        <v>12539</v>
      </c>
      <c r="I6688" s="11">
        <f>_xlfn.PERCENTRANK.INC($H$2:$H$10001, H6688, 10)*100</f>
        <v>52.465246519999994</v>
      </c>
      <c r="J6688" s="10" t="str">
        <f>IF(I6688&lt;65, IF(I6688&lt;35, IF(I6688&lt;12.5, IF(I6688&lt;2.5, "Sick Cunt", "Epic"), "Rare"), "Uncommon"), "Common")</f>
        <v>Uncommon</v>
      </c>
    </row>
    <row r="6689" spans="1:10" x14ac:dyDescent="0.25">
      <c r="A6689" s="1">
        <v>6688</v>
      </c>
      <c r="B6689" t="s">
        <v>11</v>
      </c>
      <c r="C6689" t="s">
        <v>24</v>
      </c>
      <c r="D6689" t="s">
        <v>7</v>
      </c>
      <c r="E6689" t="s">
        <v>8</v>
      </c>
      <c r="F6689" t="s">
        <v>9</v>
      </c>
      <c r="G6689" t="s">
        <v>97</v>
      </c>
      <c r="H6689">
        <f>SUM(COUNTIF($B:$B,B6689),COUNTIF($C:$C,C6689),COUNTIF($D:$D,D6689),IF(OR(E6689=$M$11,E6689=$M$12,E6689=$M$15),SUM(COUNTIF($E:$E,$M$11), COUNTIF($E:$E,$M$12), COUNTIF($E:$E, $M$15)),COUNTIF($E:$E,E6689)),COUNTIF($F:$F,F6689),COUNTIF($G:$G,G6689))</f>
        <v>13896</v>
      </c>
      <c r="I6689" s="11">
        <f>_xlfn.PERCENTRANK.INC($H$2:$H$10001, H6689, 10)*100</f>
        <v>74.937493740000008</v>
      </c>
      <c r="J6689" s="10" t="str">
        <f>IF(I6689&lt;65, IF(I6689&lt;35, IF(I6689&lt;12.5, IF(I6689&lt;2.5, "Sick Cunt", "Epic"), "Rare"), "Uncommon"), "Common")</f>
        <v>Common</v>
      </c>
    </row>
    <row r="6690" spans="1:10" x14ac:dyDescent="0.25">
      <c r="A6690" s="1">
        <v>6689</v>
      </c>
      <c r="B6690" t="s">
        <v>96</v>
      </c>
      <c r="C6690" t="s">
        <v>31</v>
      </c>
      <c r="D6690" t="s">
        <v>16</v>
      </c>
      <c r="E6690" t="s">
        <v>17</v>
      </c>
      <c r="F6690" t="s">
        <v>14</v>
      </c>
      <c r="G6690" t="s">
        <v>18</v>
      </c>
      <c r="H6690">
        <f>SUM(COUNTIF($B:$B,B6690),COUNTIF($C:$C,C6690),COUNTIF($D:$D,D6690),IF(OR(E6690=$M$11,E6690=$M$12,E6690=$M$15),SUM(COUNTIF($E:$E,$M$11), COUNTIF($E:$E,$M$12), COUNTIF($E:$E, $M$15)),COUNTIF($E:$E,E6690)),COUNTIF($F:$F,F6690),COUNTIF($G:$G,G6690))</f>
        <v>10437</v>
      </c>
      <c r="I6690" s="11">
        <f>_xlfn.PERCENTRANK.INC($H$2:$H$10001, H6690, 10)*100</f>
        <v>17.131713170000001</v>
      </c>
      <c r="J6690" s="10" t="str">
        <f>IF(I6690&lt;65, IF(I6690&lt;35, IF(I6690&lt;12.5, IF(I6690&lt;2.5, "Sick Cunt", "Epic"), "Rare"), "Uncommon"), "Common")</f>
        <v>Rare</v>
      </c>
    </row>
    <row r="6691" spans="1:10" x14ac:dyDescent="0.25">
      <c r="A6691" s="1">
        <v>6690</v>
      </c>
      <c r="B6691" t="s">
        <v>23</v>
      </c>
      <c r="C6691" t="s">
        <v>26</v>
      </c>
      <c r="D6691" t="s">
        <v>7</v>
      </c>
      <c r="E6691" t="s">
        <v>35</v>
      </c>
      <c r="F6691" t="s">
        <v>20</v>
      </c>
      <c r="G6691" t="s">
        <v>29</v>
      </c>
      <c r="H6691">
        <f>SUM(COUNTIF($B:$B,B6691),COUNTIF($C:$C,C6691),COUNTIF($D:$D,D6691),IF(OR(E6691=$M$11,E6691=$M$12,E6691=$M$15),SUM(COUNTIF($E:$E,$M$11), COUNTIF($E:$E,$M$12), COUNTIF($E:$E, $M$15)),COUNTIF($E:$E,E6691)),COUNTIF($F:$F,F6691),COUNTIF($G:$G,G6691))</f>
        <v>9901</v>
      </c>
      <c r="I6691" s="11">
        <f>_xlfn.PERCENTRANK.INC($H$2:$H$10001, H6691, 10)*100</f>
        <v>10.8610861</v>
      </c>
      <c r="J6691" s="10" t="str">
        <f>IF(I6691&lt;65, IF(I6691&lt;35, IF(I6691&lt;12.5, IF(I6691&lt;2.5, "Sick Cunt", "Epic"), "Rare"), "Uncommon"), "Common")</f>
        <v>Epic</v>
      </c>
    </row>
    <row r="6692" spans="1:10" x14ac:dyDescent="0.25">
      <c r="A6692" s="1">
        <v>6691</v>
      </c>
      <c r="B6692" t="s">
        <v>100</v>
      </c>
      <c r="C6692" t="s">
        <v>94</v>
      </c>
      <c r="D6692" t="s">
        <v>30</v>
      </c>
      <c r="E6692" t="s">
        <v>22</v>
      </c>
      <c r="F6692" t="s">
        <v>28</v>
      </c>
      <c r="G6692" t="s">
        <v>21</v>
      </c>
      <c r="H6692">
        <f>SUM(COUNTIF($B:$B,B6692),COUNTIF($C:$C,C6692),COUNTIF($D:$D,D6692),IF(OR(E6692=$M$11,E6692=$M$12,E6692=$M$15),SUM(COUNTIF($E:$E,$M$11), COUNTIF($E:$E,$M$12), COUNTIF($E:$E, $M$15)),COUNTIF($E:$E,E6692)),COUNTIF($F:$F,F6692),COUNTIF($G:$G,G6692))</f>
        <v>12135</v>
      </c>
      <c r="I6692" s="11">
        <f>_xlfn.PERCENTRANK.INC($H$2:$H$10001, H6692, 10)*100</f>
        <v>45.054505450000001</v>
      </c>
      <c r="J6692" s="10" t="str">
        <f>IF(I6692&lt;65, IF(I6692&lt;35, IF(I6692&lt;12.5, IF(I6692&lt;2.5, "Sick Cunt", "Epic"), "Rare"), "Uncommon"), "Common")</f>
        <v>Uncommon</v>
      </c>
    </row>
    <row r="6693" spans="1:10" x14ac:dyDescent="0.25">
      <c r="A6693" s="1">
        <v>6692</v>
      </c>
      <c r="B6693" t="s">
        <v>11</v>
      </c>
      <c r="C6693" t="s">
        <v>12</v>
      </c>
      <c r="D6693" t="s">
        <v>27</v>
      </c>
      <c r="E6693" t="s">
        <v>39</v>
      </c>
      <c r="F6693" t="s">
        <v>20</v>
      </c>
      <c r="G6693" t="s">
        <v>10</v>
      </c>
      <c r="H6693">
        <f>SUM(COUNTIF($B:$B,B6693),COUNTIF($C:$C,C6693),COUNTIF($D:$D,D6693),IF(OR(E6693=$M$11,E6693=$M$12,E6693=$M$15),SUM(COUNTIF($E:$E,$M$11), COUNTIF($E:$E,$M$12), COUNTIF($E:$E, $M$15)),COUNTIF($E:$E,E6693)),COUNTIF($F:$F,F6693),COUNTIF($G:$G,G6693))</f>
        <v>11015</v>
      </c>
      <c r="I6693" s="11">
        <f>_xlfn.PERCENTRANK.INC($H$2:$H$10001, H6693, 10)*100</f>
        <v>24.912491240000001</v>
      </c>
      <c r="J6693" s="10" t="str">
        <f>IF(I6693&lt;65, IF(I6693&lt;35, IF(I6693&lt;12.5, IF(I6693&lt;2.5, "Sick Cunt", "Epic"), "Rare"), "Uncommon"), "Common")</f>
        <v>Rare</v>
      </c>
    </row>
    <row r="6694" spans="1:10" x14ac:dyDescent="0.25">
      <c r="A6694" s="1">
        <v>6693</v>
      </c>
      <c r="B6694" t="s">
        <v>96</v>
      </c>
      <c r="C6694" t="s">
        <v>12</v>
      </c>
      <c r="D6694" t="s">
        <v>99</v>
      </c>
      <c r="E6694" t="s">
        <v>36</v>
      </c>
      <c r="F6694" t="s">
        <v>20</v>
      </c>
      <c r="G6694" t="s">
        <v>21</v>
      </c>
      <c r="H6694">
        <f>SUM(COUNTIF($B:$B,B6694),COUNTIF($C:$C,C6694),COUNTIF($D:$D,D6694),IF(OR(E6694=$M$11,E6694=$M$12,E6694=$M$15),SUM(COUNTIF($E:$E,$M$11), COUNTIF($E:$E,$M$12), COUNTIF($E:$E, $M$15)),COUNTIF($E:$E,E6694)),COUNTIF($F:$F,F6694),COUNTIF($G:$G,G6694))</f>
        <v>10271</v>
      </c>
      <c r="I6694" s="11">
        <f>_xlfn.PERCENTRANK.INC($H$2:$H$10001, H6694, 10)*100</f>
        <v>15.041504150000002</v>
      </c>
      <c r="J6694" s="10" t="str">
        <f>IF(I6694&lt;65, IF(I6694&lt;35, IF(I6694&lt;12.5, IF(I6694&lt;2.5, "Sick Cunt", "Epic"), "Rare"), "Uncommon"), "Common")</f>
        <v>Rare</v>
      </c>
    </row>
    <row r="6695" spans="1:10" x14ac:dyDescent="0.25">
      <c r="A6695" s="1">
        <v>6694</v>
      </c>
      <c r="B6695" t="s">
        <v>100</v>
      </c>
      <c r="C6695" t="s">
        <v>31</v>
      </c>
      <c r="D6695" t="s">
        <v>7</v>
      </c>
      <c r="E6695" t="s">
        <v>35</v>
      </c>
      <c r="F6695" t="s">
        <v>37</v>
      </c>
      <c r="G6695" t="s">
        <v>10</v>
      </c>
      <c r="H6695">
        <f>SUM(COUNTIF($B:$B,B6695),COUNTIF($C:$C,C6695),COUNTIF($D:$D,D6695),IF(OR(E6695=$M$11,E6695=$M$12,E6695=$M$15),SUM(COUNTIF($E:$E,$M$11), COUNTIF($E:$E,$M$12), COUNTIF($E:$E, $M$15)),COUNTIF($E:$E,E6695)),COUNTIF($F:$F,F6695),COUNTIF($G:$G,G6695))</f>
        <v>10105</v>
      </c>
      <c r="I6695" s="11">
        <f>_xlfn.PERCENTRANK.INC($H$2:$H$10001, H6695, 10)*100</f>
        <v>13.051305129999999</v>
      </c>
      <c r="J6695" s="10" t="str">
        <f>IF(I6695&lt;65, IF(I6695&lt;35, IF(I6695&lt;12.5, IF(I6695&lt;2.5, "Sick Cunt", "Epic"), "Rare"), "Uncommon"), "Common")</f>
        <v>Rare</v>
      </c>
    </row>
    <row r="6696" spans="1:10" x14ac:dyDescent="0.25">
      <c r="A6696" s="1">
        <v>6695</v>
      </c>
      <c r="B6696" t="s">
        <v>96</v>
      </c>
      <c r="C6696" t="s">
        <v>12</v>
      </c>
      <c r="D6696" t="s">
        <v>30</v>
      </c>
      <c r="E6696" t="s">
        <v>8</v>
      </c>
      <c r="F6696" t="s">
        <v>38</v>
      </c>
      <c r="G6696" t="s">
        <v>18</v>
      </c>
      <c r="H6696">
        <f>SUM(COUNTIF($B:$B,B6696),COUNTIF($C:$C,C6696),COUNTIF($D:$D,D6696),IF(OR(E6696=$M$11,E6696=$M$12,E6696=$M$15),SUM(COUNTIF($E:$E,$M$11), COUNTIF($E:$E,$M$12), COUNTIF($E:$E, $M$15)),COUNTIF($E:$E,E6696)),COUNTIF($F:$F,F6696),COUNTIF($G:$G,G6696))</f>
        <v>13831</v>
      </c>
      <c r="I6696" s="11">
        <f>_xlfn.PERCENTRANK.INC($H$2:$H$10001, H6696, 10)*100</f>
        <v>73.927392729999994</v>
      </c>
      <c r="J6696" s="10" t="str">
        <f>IF(I6696&lt;65, IF(I6696&lt;35, IF(I6696&lt;12.5, IF(I6696&lt;2.5, "Sick Cunt", "Epic"), "Rare"), "Uncommon"), "Common")</f>
        <v>Common</v>
      </c>
    </row>
    <row r="6697" spans="1:10" x14ac:dyDescent="0.25">
      <c r="A6697" s="1">
        <v>6696</v>
      </c>
      <c r="B6697" t="s">
        <v>96</v>
      </c>
      <c r="C6697" t="s">
        <v>94</v>
      </c>
      <c r="D6697" t="s">
        <v>7</v>
      </c>
      <c r="E6697" t="s">
        <v>42</v>
      </c>
      <c r="F6697" t="s">
        <v>28</v>
      </c>
      <c r="G6697" t="s">
        <v>21</v>
      </c>
      <c r="H6697">
        <f>SUM(COUNTIF($B:$B,B6697),COUNTIF($C:$C,C6697),COUNTIF($D:$D,D6697),IF(OR(E6697=$M$11,E6697=$M$12,E6697=$M$15),SUM(COUNTIF($E:$E,$M$11), COUNTIF($E:$E,$M$12), COUNTIF($E:$E, $M$15)),COUNTIF($E:$E,E6697)),COUNTIF($F:$F,F6697),COUNTIF($G:$G,G6697))</f>
        <v>10199</v>
      </c>
      <c r="I6697" s="11">
        <f>_xlfn.PERCENTRANK.INC($H$2:$H$10001, H6697, 10)*100</f>
        <v>14.181418139999998</v>
      </c>
      <c r="J6697" s="10" t="str">
        <f>IF(I6697&lt;65, IF(I6697&lt;35, IF(I6697&lt;12.5, IF(I6697&lt;2.5, "Sick Cunt", "Epic"), "Rare"), "Uncommon"), "Common")</f>
        <v>Rare</v>
      </c>
    </row>
    <row r="6698" spans="1:10" x14ac:dyDescent="0.25">
      <c r="A6698" s="1">
        <v>6697</v>
      </c>
      <c r="B6698" t="s">
        <v>11</v>
      </c>
      <c r="C6698" t="s">
        <v>12</v>
      </c>
      <c r="D6698" t="s">
        <v>27</v>
      </c>
      <c r="E6698" t="s">
        <v>39</v>
      </c>
      <c r="F6698" t="s">
        <v>20</v>
      </c>
      <c r="G6698" t="s">
        <v>15</v>
      </c>
      <c r="H6698">
        <f>SUM(COUNTIF($B:$B,B6698),COUNTIF($C:$C,C6698),COUNTIF($D:$D,D6698),IF(OR(E6698=$M$11,E6698=$M$12,E6698=$M$15),SUM(COUNTIF($E:$E,$M$11), COUNTIF($E:$E,$M$12), COUNTIF($E:$E, $M$15)),COUNTIF($E:$E,E6698)),COUNTIF($F:$F,F6698),COUNTIF($G:$G,G6698))</f>
        <v>9952</v>
      </c>
      <c r="I6698" s="11">
        <f>_xlfn.PERCENTRANK.INC($H$2:$H$10001, H6698, 10)*100</f>
        <v>11.451145109999999</v>
      </c>
      <c r="J6698" s="10" t="str">
        <f>IF(I6698&lt;65, IF(I6698&lt;35, IF(I6698&lt;12.5, IF(I6698&lt;2.5, "Sick Cunt", "Epic"), "Rare"), "Uncommon"), "Common")</f>
        <v>Epic</v>
      </c>
    </row>
    <row r="6699" spans="1:10" x14ac:dyDescent="0.25">
      <c r="A6699" s="1">
        <v>6698</v>
      </c>
      <c r="B6699" t="s">
        <v>11</v>
      </c>
      <c r="C6699" t="s">
        <v>24</v>
      </c>
      <c r="D6699" t="s">
        <v>7</v>
      </c>
      <c r="E6699" t="s">
        <v>42</v>
      </c>
      <c r="F6699" t="s">
        <v>9</v>
      </c>
      <c r="G6699" t="s">
        <v>10</v>
      </c>
      <c r="H6699">
        <f>SUM(COUNTIF($B:$B,B6699),COUNTIF($C:$C,C6699),COUNTIF($D:$D,D6699),IF(OR(E6699=$M$11,E6699=$M$12,E6699=$M$15),SUM(COUNTIF($E:$E,$M$11), COUNTIF($E:$E,$M$12), COUNTIF($E:$E, $M$15)),COUNTIF($E:$E,E6699)),COUNTIF($F:$F,F6699),COUNTIF($G:$G,G6699))</f>
        <v>11924</v>
      </c>
      <c r="I6699" s="11">
        <f>_xlfn.PERCENTRANK.INC($H$2:$H$10001, H6699, 10)*100</f>
        <v>41.194119409999999</v>
      </c>
      <c r="J6699" s="10" t="str">
        <f>IF(I6699&lt;65, IF(I6699&lt;35, IF(I6699&lt;12.5, IF(I6699&lt;2.5, "Sick Cunt", "Epic"), "Rare"), "Uncommon"), "Common")</f>
        <v>Uncommon</v>
      </c>
    </row>
    <row r="6700" spans="1:10" x14ac:dyDescent="0.25">
      <c r="A6700" s="1">
        <v>6699</v>
      </c>
      <c r="B6700" t="s">
        <v>100</v>
      </c>
      <c r="C6700" t="s">
        <v>31</v>
      </c>
      <c r="D6700" t="s">
        <v>7</v>
      </c>
      <c r="E6700" t="s">
        <v>33</v>
      </c>
      <c r="F6700" t="s">
        <v>9</v>
      </c>
      <c r="G6700" t="s">
        <v>18</v>
      </c>
      <c r="H6700">
        <f>SUM(COUNTIF($B:$B,B6700),COUNTIF($C:$C,C6700),COUNTIF($D:$D,D6700),IF(OR(E6700=$M$11,E6700=$M$12,E6700=$M$15),SUM(COUNTIF($E:$E,$M$11), COUNTIF($E:$E,$M$12), COUNTIF($E:$E, $M$15)),COUNTIF($E:$E,E6700)),COUNTIF($F:$F,F6700),COUNTIF($G:$G,G6700))</f>
        <v>16170</v>
      </c>
      <c r="I6700" s="11">
        <f>_xlfn.PERCENTRANK.INC($H$2:$H$10001, H6700, 10)*100</f>
        <v>96.609660959999999</v>
      </c>
      <c r="J6700" s="10" t="str">
        <f>IF(I6700&lt;65, IF(I6700&lt;35, IF(I6700&lt;12.5, IF(I6700&lt;2.5, "Sick Cunt", "Epic"), "Rare"), "Uncommon"), "Common")</f>
        <v>Common</v>
      </c>
    </row>
    <row r="6701" spans="1:10" x14ac:dyDescent="0.25">
      <c r="A6701" s="1">
        <v>6700</v>
      </c>
      <c r="B6701" t="s">
        <v>23</v>
      </c>
      <c r="C6701" t="s">
        <v>12</v>
      </c>
      <c r="D6701" t="s">
        <v>7</v>
      </c>
      <c r="E6701" t="s">
        <v>17</v>
      </c>
      <c r="F6701" t="s">
        <v>20</v>
      </c>
      <c r="G6701" t="s">
        <v>21</v>
      </c>
      <c r="H6701">
        <f>SUM(COUNTIF($B:$B,B6701),COUNTIF($C:$C,C6701),COUNTIF($D:$D,D6701),IF(OR(E6701=$M$11,E6701=$M$12,E6701=$M$15),SUM(COUNTIF($E:$E,$M$11), COUNTIF($E:$E,$M$12), COUNTIF($E:$E, $M$15)),COUNTIF($E:$E,E6701)),COUNTIF($F:$F,F6701),COUNTIF($G:$G,G6701))</f>
        <v>10949</v>
      </c>
      <c r="I6701" s="11">
        <f>_xlfn.PERCENTRANK.INC($H$2:$H$10001, H6701, 10)*100</f>
        <v>24.052405239999999</v>
      </c>
      <c r="J6701" s="10" t="str">
        <f>IF(I6701&lt;65, IF(I6701&lt;35, IF(I6701&lt;12.5, IF(I6701&lt;2.5, "Sick Cunt", "Epic"), "Rare"), "Uncommon"), "Common")</f>
        <v>Rare</v>
      </c>
    </row>
    <row r="6702" spans="1:10" x14ac:dyDescent="0.25">
      <c r="A6702" s="1">
        <v>6701</v>
      </c>
      <c r="B6702" t="s">
        <v>6</v>
      </c>
      <c r="C6702" t="s">
        <v>26</v>
      </c>
      <c r="D6702" t="s">
        <v>16</v>
      </c>
      <c r="E6702" t="s">
        <v>8</v>
      </c>
      <c r="F6702" t="s">
        <v>18</v>
      </c>
      <c r="G6702" t="s">
        <v>18</v>
      </c>
      <c r="H6702">
        <f>SUM(COUNTIF($B:$B,B6702),COUNTIF($C:$C,C6702),COUNTIF($D:$D,D6702),IF(OR(E6702=$M$11,E6702=$M$12,E6702=$M$15),SUM(COUNTIF($E:$E,$M$11), COUNTIF($E:$E,$M$12), COUNTIF($E:$E, $M$15)),COUNTIF($E:$E,E6702)),COUNTIF($F:$F,F6702),COUNTIF($G:$G,G6702))</f>
        <v>12176</v>
      </c>
      <c r="I6702" s="11">
        <f>_xlfn.PERCENTRANK.INC($H$2:$H$10001, H6702, 10)*100</f>
        <v>45.844584449999999</v>
      </c>
      <c r="J6702" s="10" t="str">
        <f>IF(I6702&lt;65, IF(I6702&lt;35, IF(I6702&lt;12.5, IF(I6702&lt;2.5, "Sick Cunt", "Epic"), "Rare"), "Uncommon"), "Common")</f>
        <v>Uncommon</v>
      </c>
    </row>
    <row r="6703" spans="1:10" x14ac:dyDescent="0.25">
      <c r="A6703" s="1">
        <v>6702</v>
      </c>
      <c r="B6703" t="s">
        <v>11</v>
      </c>
      <c r="C6703" t="s">
        <v>31</v>
      </c>
      <c r="D6703" t="s">
        <v>98</v>
      </c>
      <c r="E6703" t="s">
        <v>32</v>
      </c>
      <c r="F6703" t="s">
        <v>28</v>
      </c>
      <c r="G6703" t="s">
        <v>21</v>
      </c>
      <c r="H6703">
        <f>SUM(COUNTIF($B:$B,B6703),COUNTIF($C:$C,C6703),COUNTIF($D:$D,D6703),IF(OR(E6703=$M$11,E6703=$M$12,E6703=$M$15),SUM(COUNTIF($E:$E,$M$11), COUNTIF($E:$E,$M$12), COUNTIF($E:$E, $M$15)),COUNTIF($E:$E,E6703)),COUNTIF($F:$F,F6703),COUNTIF($G:$G,G6703))</f>
        <v>9933</v>
      </c>
      <c r="I6703" s="11">
        <f>_xlfn.PERCENTRANK.INC($H$2:$H$10001, H6703, 10)*100</f>
        <v>11.241124110000001</v>
      </c>
      <c r="J6703" s="10" t="str">
        <f>IF(I6703&lt;65, IF(I6703&lt;35, IF(I6703&lt;12.5, IF(I6703&lt;2.5, "Sick Cunt", "Epic"), "Rare"), "Uncommon"), "Common")</f>
        <v>Epic</v>
      </c>
    </row>
    <row r="6704" spans="1:10" x14ac:dyDescent="0.25">
      <c r="A6704" s="1">
        <v>6703</v>
      </c>
      <c r="B6704" t="s">
        <v>100</v>
      </c>
      <c r="C6704" t="s">
        <v>94</v>
      </c>
      <c r="D6704" t="s">
        <v>7</v>
      </c>
      <c r="E6704" t="s">
        <v>32</v>
      </c>
      <c r="F6704" t="s">
        <v>14</v>
      </c>
      <c r="G6704" t="s">
        <v>18</v>
      </c>
      <c r="H6704">
        <f>SUM(COUNTIF($B:$B,B6704),COUNTIF($C:$C,C6704),COUNTIF($D:$D,D6704),IF(OR(E6704=$M$11,E6704=$M$12,E6704=$M$15),SUM(COUNTIF($E:$E,$M$11), COUNTIF($E:$E,$M$12), COUNTIF($E:$E, $M$15)),COUNTIF($E:$E,E6704)),COUNTIF($F:$F,F6704),COUNTIF($G:$G,G6704))</f>
        <v>14060</v>
      </c>
      <c r="I6704" s="11">
        <f>_xlfn.PERCENTRANK.INC($H$2:$H$10001, H6704, 10)*100</f>
        <v>77.177717770000001</v>
      </c>
      <c r="J6704" s="10" t="str">
        <f>IF(I6704&lt;65, IF(I6704&lt;35, IF(I6704&lt;12.5, IF(I6704&lt;2.5, "Sick Cunt", "Epic"), "Rare"), "Uncommon"), "Common")</f>
        <v>Common</v>
      </c>
    </row>
    <row r="6705" spans="1:10" x14ac:dyDescent="0.25">
      <c r="A6705" s="1">
        <v>6704</v>
      </c>
      <c r="B6705" t="s">
        <v>23</v>
      </c>
      <c r="C6705" t="s">
        <v>12</v>
      </c>
      <c r="D6705" t="s">
        <v>99</v>
      </c>
      <c r="E6705" t="s">
        <v>35</v>
      </c>
      <c r="F6705" t="s">
        <v>28</v>
      </c>
      <c r="G6705" t="s">
        <v>97</v>
      </c>
      <c r="H6705">
        <f>SUM(COUNTIF($B:$B,B6705),COUNTIF($C:$C,C6705),COUNTIF($D:$D,D6705),IF(OR(E6705=$M$11,E6705=$M$12,E6705=$M$15),SUM(COUNTIF($E:$E,$M$11), COUNTIF($E:$E,$M$12), COUNTIF($E:$E, $M$15)),COUNTIF($E:$E,E6705)),COUNTIF($F:$F,F6705),COUNTIF($G:$G,G6705))</f>
        <v>10815</v>
      </c>
      <c r="I6705" s="11">
        <f>_xlfn.PERCENTRANK.INC($H$2:$H$10001, H6705, 10)*100</f>
        <v>21.962196210000002</v>
      </c>
      <c r="J6705" s="10" t="str">
        <f>IF(I6705&lt;65, IF(I6705&lt;35, IF(I6705&lt;12.5, IF(I6705&lt;2.5, "Sick Cunt", "Epic"), "Rare"), "Uncommon"), "Common")</f>
        <v>Rare</v>
      </c>
    </row>
    <row r="6706" spans="1:10" x14ac:dyDescent="0.25">
      <c r="A6706" s="1">
        <v>6705</v>
      </c>
      <c r="B6706" t="s">
        <v>96</v>
      </c>
      <c r="C6706" t="s">
        <v>94</v>
      </c>
      <c r="D6706" t="s">
        <v>30</v>
      </c>
      <c r="E6706" t="s">
        <v>36</v>
      </c>
      <c r="F6706" t="s">
        <v>28</v>
      </c>
      <c r="G6706" t="s">
        <v>10</v>
      </c>
      <c r="H6706">
        <f>SUM(COUNTIF($B:$B,B6706),COUNTIF($C:$C,C6706),COUNTIF($D:$D,D6706),IF(OR(E6706=$M$11,E6706=$M$12,E6706=$M$15),SUM(COUNTIF($E:$E,$M$11), COUNTIF($E:$E,$M$12), COUNTIF($E:$E, $M$15)),COUNTIF($E:$E,E6706)),COUNTIF($F:$F,F6706),COUNTIF($G:$G,G6706))</f>
        <v>10731</v>
      </c>
      <c r="I6706" s="11">
        <f>_xlfn.PERCENTRANK.INC($H$2:$H$10001, H6706, 10)*100</f>
        <v>20.782078200000001</v>
      </c>
      <c r="J6706" s="10" t="str">
        <f>IF(I6706&lt;65, IF(I6706&lt;35, IF(I6706&lt;12.5, IF(I6706&lt;2.5, "Sick Cunt", "Epic"), "Rare"), "Uncommon"), "Common")</f>
        <v>Rare</v>
      </c>
    </row>
    <row r="6707" spans="1:10" x14ac:dyDescent="0.25">
      <c r="A6707" s="1">
        <v>6706</v>
      </c>
      <c r="B6707" t="s">
        <v>11</v>
      </c>
      <c r="C6707" t="s">
        <v>26</v>
      </c>
      <c r="D6707" t="s">
        <v>99</v>
      </c>
      <c r="E6707" t="s">
        <v>25</v>
      </c>
      <c r="F6707" t="s">
        <v>28</v>
      </c>
      <c r="G6707" t="s">
        <v>18</v>
      </c>
      <c r="H6707">
        <f>SUM(COUNTIF($B:$B,B6707),COUNTIF($C:$C,C6707),COUNTIF($D:$D,D6707),IF(OR(E6707=$M$11,E6707=$M$12,E6707=$M$15),SUM(COUNTIF($E:$E,$M$11), COUNTIF($E:$E,$M$12), COUNTIF($E:$E, $M$15)),COUNTIF($E:$E,E6707)),COUNTIF($F:$F,F6707),COUNTIF($G:$G,G6707))</f>
        <v>14984</v>
      </c>
      <c r="I6707" s="11">
        <f>_xlfn.PERCENTRANK.INC($H$2:$H$10001, H6707, 10)*100</f>
        <v>88.908890880000001</v>
      </c>
      <c r="J6707" s="10" t="str">
        <f>IF(I6707&lt;65, IF(I6707&lt;35, IF(I6707&lt;12.5, IF(I6707&lt;2.5, "Sick Cunt", "Epic"), "Rare"), "Uncommon"), "Common")</f>
        <v>Common</v>
      </c>
    </row>
    <row r="6708" spans="1:10" x14ac:dyDescent="0.25">
      <c r="A6708" s="1">
        <v>6707</v>
      </c>
      <c r="B6708" t="s">
        <v>11</v>
      </c>
      <c r="C6708" t="s">
        <v>26</v>
      </c>
      <c r="D6708" t="s">
        <v>99</v>
      </c>
      <c r="E6708" t="s">
        <v>32</v>
      </c>
      <c r="F6708" t="s">
        <v>14</v>
      </c>
      <c r="G6708" t="s">
        <v>18</v>
      </c>
      <c r="H6708">
        <f>SUM(COUNTIF($B:$B,B6708),COUNTIF($C:$C,C6708),COUNTIF($D:$D,D6708),IF(OR(E6708=$M$11,E6708=$M$12,E6708=$M$15),SUM(COUNTIF($E:$E,$M$11), COUNTIF($E:$E,$M$12), COUNTIF($E:$E, $M$15)),COUNTIF($E:$E,E6708)),COUNTIF($F:$F,F6708),COUNTIF($G:$G,G6708))</f>
        <v>14463</v>
      </c>
      <c r="I6708" s="11">
        <f>_xlfn.PERCENTRANK.INC($H$2:$H$10001, H6708, 10)*100</f>
        <v>82.858285820000006</v>
      </c>
      <c r="J6708" s="10" t="str">
        <f>IF(I6708&lt;65, IF(I6708&lt;35, IF(I6708&lt;12.5, IF(I6708&lt;2.5, "Sick Cunt", "Epic"), "Rare"), "Uncommon"), "Common")</f>
        <v>Common</v>
      </c>
    </row>
    <row r="6709" spans="1:10" x14ac:dyDescent="0.25">
      <c r="A6709" s="1">
        <v>6708</v>
      </c>
      <c r="B6709" t="s">
        <v>96</v>
      </c>
      <c r="C6709" t="s">
        <v>26</v>
      </c>
      <c r="D6709" t="s">
        <v>27</v>
      </c>
      <c r="E6709" t="s">
        <v>39</v>
      </c>
      <c r="F6709" t="s">
        <v>9</v>
      </c>
      <c r="G6709" t="s">
        <v>21</v>
      </c>
      <c r="H6709">
        <f>SUM(COUNTIF($B:$B,B6709),COUNTIF($C:$C,C6709),COUNTIF($D:$D,D6709),IF(OR(E6709=$M$11,E6709=$M$12,E6709=$M$15),SUM(COUNTIF($E:$E,$M$11), COUNTIF($E:$E,$M$12), COUNTIF($E:$E, $M$15)),COUNTIF($E:$E,E6709)),COUNTIF($F:$F,F6709),COUNTIF($G:$G,G6709))</f>
        <v>9586</v>
      </c>
      <c r="I6709" s="11">
        <f>_xlfn.PERCENTRANK.INC($H$2:$H$10001, H6709, 10)*100</f>
        <v>8.1708170799999991</v>
      </c>
      <c r="J6709" s="10" t="str">
        <f>IF(I6709&lt;65, IF(I6709&lt;35, IF(I6709&lt;12.5, IF(I6709&lt;2.5, "Sick Cunt", "Epic"), "Rare"), "Uncommon"), "Common")</f>
        <v>Epic</v>
      </c>
    </row>
    <row r="6710" spans="1:10" x14ac:dyDescent="0.25">
      <c r="A6710" s="1">
        <v>6709</v>
      </c>
      <c r="B6710" t="s">
        <v>100</v>
      </c>
      <c r="C6710" t="s">
        <v>94</v>
      </c>
      <c r="D6710" t="s">
        <v>7</v>
      </c>
      <c r="E6710" t="s">
        <v>35</v>
      </c>
      <c r="F6710" t="s">
        <v>9</v>
      </c>
      <c r="G6710" t="s">
        <v>21</v>
      </c>
      <c r="H6710">
        <f>SUM(COUNTIF($B:$B,B6710),COUNTIF($C:$C,C6710),COUNTIF($D:$D,D6710),IF(OR(E6710=$M$11,E6710=$M$12,E6710=$M$15),SUM(COUNTIF($E:$E,$M$11), COUNTIF($E:$E,$M$12), COUNTIF($E:$E, $M$15)),COUNTIF($E:$E,E6710)),COUNTIF($F:$F,F6710),COUNTIF($G:$G,G6710))</f>
        <v>12331</v>
      </c>
      <c r="I6710" s="11">
        <f>_xlfn.PERCENTRANK.INC($H$2:$H$10001, H6710, 10)*100</f>
        <v>48.734873480000005</v>
      </c>
      <c r="J6710" s="10" t="str">
        <f>IF(I6710&lt;65, IF(I6710&lt;35, IF(I6710&lt;12.5, IF(I6710&lt;2.5, "Sick Cunt", "Epic"), "Rare"), "Uncommon"), "Common")</f>
        <v>Uncommon</v>
      </c>
    </row>
    <row r="6711" spans="1:10" x14ac:dyDescent="0.25">
      <c r="A6711" s="1">
        <v>6710</v>
      </c>
      <c r="B6711" t="s">
        <v>6</v>
      </c>
      <c r="C6711" t="s">
        <v>12</v>
      </c>
      <c r="D6711" t="s">
        <v>27</v>
      </c>
      <c r="E6711" t="s">
        <v>13</v>
      </c>
      <c r="F6711" t="s">
        <v>18</v>
      </c>
      <c r="G6711" t="s">
        <v>18</v>
      </c>
      <c r="H6711">
        <f>SUM(COUNTIF($B:$B,B6711),COUNTIF($C:$C,C6711),COUNTIF($D:$D,D6711),IF(OR(E6711=$M$11,E6711=$M$12,E6711=$M$15),SUM(COUNTIF($E:$E,$M$11), COUNTIF($E:$E,$M$12), COUNTIF($E:$E, $M$15)),COUNTIF($E:$E,E6711)),COUNTIF($F:$F,F6711),COUNTIF($G:$G,G6711))</f>
        <v>12828</v>
      </c>
      <c r="I6711" s="11">
        <f>_xlfn.PERCENTRANK.INC($H$2:$H$10001, H6711, 10)*100</f>
        <v>57.405740569999999</v>
      </c>
      <c r="J6711" s="10" t="str">
        <f>IF(I6711&lt;65, IF(I6711&lt;35, IF(I6711&lt;12.5, IF(I6711&lt;2.5, "Sick Cunt", "Epic"), "Rare"), "Uncommon"), "Common")</f>
        <v>Uncommon</v>
      </c>
    </row>
    <row r="6712" spans="1:10" x14ac:dyDescent="0.25">
      <c r="A6712" s="1">
        <v>6711</v>
      </c>
      <c r="B6712" t="s">
        <v>11</v>
      </c>
      <c r="C6712" t="s">
        <v>26</v>
      </c>
      <c r="D6712" t="s">
        <v>30</v>
      </c>
      <c r="E6712" t="s">
        <v>33</v>
      </c>
      <c r="F6712" t="s">
        <v>38</v>
      </c>
      <c r="G6712" t="s">
        <v>10</v>
      </c>
      <c r="H6712">
        <f>SUM(COUNTIF($B:$B,B6712),COUNTIF($C:$C,C6712),COUNTIF($D:$D,D6712),IF(OR(E6712=$M$11,E6712=$M$12,E6712=$M$15),SUM(COUNTIF($E:$E,$M$11), COUNTIF($E:$E,$M$12), COUNTIF($E:$E, $M$15)),COUNTIF($E:$E,E6712)),COUNTIF($F:$F,F6712),COUNTIF($G:$G,G6712))</f>
        <v>12868</v>
      </c>
      <c r="I6712" s="11">
        <f>_xlfn.PERCENTRANK.INC($H$2:$H$10001, H6712, 10)*100</f>
        <v>58.185818580000003</v>
      </c>
      <c r="J6712" s="10" t="str">
        <f>IF(I6712&lt;65, IF(I6712&lt;35, IF(I6712&lt;12.5, IF(I6712&lt;2.5, "Sick Cunt", "Epic"), "Rare"), "Uncommon"), "Common")</f>
        <v>Uncommon</v>
      </c>
    </row>
    <row r="6713" spans="1:10" x14ac:dyDescent="0.25">
      <c r="A6713" s="1">
        <v>6712</v>
      </c>
      <c r="B6713" t="s">
        <v>11</v>
      </c>
      <c r="C6713" t="s">
        <v>26</v>
      </c>
      <c r="D6713" t="s">
        <v>16</v>
      </c>
      <c r="E6713" t="s">
        <v>19</v>
      </c>
      <c r="F6713" t="s">
        <v>9</v>
      </c>
      <c r="G6713" t="s">
        <v>97</v>
      </c>
      <c r="H6713">
        <f>SUM(COUNTIF($B:$B,B6713),COUNTIF($C:$C,C6713),COUNTIF($D:$D,D6713),IF(OR(E6713=$M$11,E6713=$M$12,E6713=$M$15),SUM(COUNTIF($E:$E,$M$11), COUNTIF($E:$E,$M$12), COUNTIF($E:$E, $M$15)),COUNTIF($E:$E,E6713)),COUNTIF($F:$F,F6713),COUNTIF($G:$G,G6713))</f>
        <v>10392</v>
      </c>
      <c r="I6713" s="11">
        <f>_xlfn.PERCENTRANK.INC($H$2:$H$10001, H6713, 10)*100</f>
        <v>16.521652159999999</v>
      </c>
      <c r="J6713" s="10" t="str">
        <f>IF(I6713&lt;65, IF(I6713&lt;35, IF(I6713&lt;12.5, IF(I6713&lt;2.5, "Sick Cunt", "Epic"), "Rare"), "Uncommon"), "Common")</f>
        <v>Rare</v>
      </c>
    </row>
    <row r="6714" spans="1:10" x14ac:dyDescent="0.25">
      <c r="A6714" s="1">
        <v>6713</v>
      </c>
      <c r="B6714" t="s">
        <v>6</v>
      </c>
      <c r="C6714" t="s">
        <v>26</v>
      </c>
      <c r="D6714" t="s">
        <v>7</v>
      </c>
      <c r="E6714" t="s">
        <v>43</v>
      </c>
      <c r="F6714" t="s">
        <v>14</v>
      </c>
      <c r="G6714" t="s">
        <v>15</v>
      </c>
      <c r="H6714">
        <f>SUM(COUNTIF($B:$B,B6714),COUNTIF($C:$C,C6714),COUNTIF($D:$D,D6714),IF(OR(E6714=$M$11,E6714=$M$12,E6714=$M$15),SUM(COUNTIF($E:$E,$M$11), COUNTIF($E:$E,$M$12), COUNTIF($E:$E, $M$15)),COUNTIF($E:$E,E6714)),COUNTIF($F:$F,F6714),COUNTIF($G:$G,G6714))</f>
        <v>7363</v>
      </c>
      <c r="I6714" s="11">
        <f>_xlfn.PERCENTRANK.INC($H$2:$H$10001, H6714, 10)*100</f>
        <v>0.43004300000000001</v>
      </c>
      <c r="J6714" s="10" t="str">
        <f>IF(I6714&lt;65, IF(I6714&lt;35, IF(I6714&lt;12.5, IF(I6714&lt;2.5, "Sick Cunt", "Epic"), "Rare"), "Uncommon"), "Common")</f>
        <v>Sick Cunt</v>
      </c>
    </row>
    <row r="6715" spans="1:10" x14ac:dyDescent="0.25">
      <c r="A6715" s="1">
        <v>6714</v>
      </c>
      <c r="B6715" t="s">
        <v>11</v>
      </c>
      <c r="C6715" t="s">
        <v>40</v>
      </c>
      <c r="D6715" t="s">
        <v>27</v>
      </c>
      <c r="E6715" t="s">
        <v>35</v>
      </c>
      <c r="F6715" t="s">
        <v>18</v>
      </c>
      <c r="G6715" t="s">
        <v>18</v>
      </c>
      <c r="H6715">
        <f>SUM(COUNTIF($B:$B,B6715),COUNTIF($C:$C,C6715),COUNTIF($D:$D,D6715),IF(OR(E6715=$M$11,E6715=$M$12,E6715=$M$15),SUM(COUNTIF($E:$E,$M$11), COUNTIF($E:$E,$M$12), COUNTIF($E:$E, $M$15)),COUNTIF($E:$E,E6715)),COUNTIF($F:$F,F6715),COUNTIF($G:$G,G6715))</f>
        <v>11985</v>
      </c>
      <c r="I6715" s="11">
        <f>_xlfn.PERCENTRANK.INC($H$2:$H$10001, H6715, 10)*100</f>
        <v>42.304230419999996</v>
      </c>
      <c r="J6715" s="10" t="str">
        <f>IF(I6715&lt;65, IF(I6715&lt;35, IF(I6715&lt;12.5, IF(I6715&lt;2.5, "Sick Cunt", "Epic"), "Rare"), "Uncommon"), "Common")</f>
        <v>Uncommon</v>
      </c>
    </row>
    <row r="6716" spans="1:10" x14ac:dyDescent="0.25">
      <c r="A6716" s="1">
        <v>6715</v>
      </c>
      <c r="B6716" t="s">
        <v>34</v>
      </c>
      <c r="C6716" t="s">
        <v>26</v>
      </c>
      <c r="D6716" t="s">
        <v>99</v>
      </c>
      <c r="E6716" t="s">
        <v>19</v>
      </c>
      <c r="F6716" t="s">
        <v>18</v>
      </c>
      <c r="G6716" t="s">
        <v>18</v>
      </c>
      <c r="H6716">
        <f>SUM(COUNTIF($B:$B,B6716),COUNTIF($C:$C,C6716),COUNTIF($D:$D,D6716),IF(OR(E6716=$M$11,E6716=$M$12,E6716=$M$15),SUM(COUNTIF($E:$E,$M$11), COUNTIF($E:$E,$M$12), COUNTIF($E:$E, $M$15)),COUNTIF($E:$E,E6716)),COUNTIF($F:$F,F6716),COUNTIF($G:$G,G6716))</f>
        <v>10955</v>
      </c>
      <c r="I6716" s="11">
        <f>_xlfn.PERCENTRANK.INC($H$2:$H$10001, H6716, 10)*100</f>
        <v>24.15241524</v>
      </c>
      <c r="J6716" s="10" t="str">
        <f>IF(I6716&lt;65, IF(I6716&lt;35, IF(I6716&lt;12.5, IF(I6716&lt;2.5, "Sick Cunt", "Epic"), "Rare"), "Uncommon"), "Common")</f>
        <v>Rare</v>
      </c>
    </row>
    <row r="6717" spans="1:10" x14ac:dyDescent="0.25">
      <c r="A6717" s="1">
        <v>6716</v>
      </c>
      <c r="B6717" t="s">
        <v>11</v>
      </c>
      <c r="C6717" t="s">
        <v>24</v>
      </c>
      <c r="D6717" t="s">
        <v>30</v>
      </c>
      <c r="E6717" t="s">
        <v>19</v>
      </c>
      <c r="F6717" t="s">
        <v>18</v>
      </c>
      <c r="G6717" t="s">
        <v>18</v>
      </c>
      <c r="H6717">
        <f>SUM(COUNTIF($B:$B,B6717),COUNTIF($C:$C,C6717),COUNTIF($D:$D,D6717),IF(OR(E6717=$M$11,E6717=$M$12,E6717=$M$15),SUM(COUNTIF($E:$E,$M$11), COUNTIF($E:$E,$M$12), COUNTIF($E:$E, $M$15)),COUNTIF($E:$E,E6717)),COUNTIF($F:$F,F6717),COUNTIF($G:$G,G6717))</f>
        <v>14517</v>
      </c>
      <c r="I6717" s="11">
        <f>_xlfn.PERCENTRANK.INC($H$2:$H$10001, H6717, 10)*100</f>
        <v>83.508350829999998</v>
      </c>
      <c r="J6717" s="10" t="str">
        <f>IF(I6717&lt;65, IF(I6717&lt;35, IF(I6717&lt;12.5, IF(I6717&lt;2.5, "Sick Cunt", "Epic"), "Rare"), "Uncommon"), "Common")</f>
        <v>Common</v>
      </c>
    </row>
    <row r="6718" spans="1:10" x14ac:dyDescent="0.25">
      <c r="A6718" s="1">
        <v>6717</v>
      </c>
      <c r="B6718" t="s">
        <v>23</v>
      </c>
      <c r="C6718" t="s">
        <v>94</v>
      </c>
      <c r="D6718" t="s">
        <v>99</v>
      </c>
      <c r="E6718" t="s">
        <v>39</v>
      </c>
      <c r="F6718" t="s">
        <v>38</v>
      </c>
      <c r="G6718" t="s">
        <v>18</v>
      </c>
      <c r="H6718">
        <f>SUM(COUNTIF($B:$B,B6718),COUNTIF($C:$C,C6718),COUNTIF($D:$D,D6718),IF(OR(E6718=$M$11,E6718=$M$12,E6718=$M$15),SUM(COUNTIF($E:$E,$M$11), COUNTIF($E:$E,$M$12), COUNTIF($E:$E, $M$15)),COUNTIF($E:$E,E6718)),COUNTIF($F:$F,F6718),COUNTIF($G:$G,G6718))</f>
        <v>11857</v>
      </c>
      <c r="I6718" s="11">
        <f>_xlfn.PERCENTRANK.INC($H$2:$H$10001, H6718, 10)*100</f>
        <v>39.853985390000005</v>
      </c>
      <c r="J6718" s="10" t="str">
        <f>IF(I6718&lt;65, IF(I6718&lt;35, IF(I6718&lt;12.5, IF(I6718&lt;2.5, "Sick Cunt", "Epic"), "Rare"), "Uncommon"), "Common")</f>
        <v>Uncommon</v>
      </c>
    </row>
    <row r="6719" spans="1:10" x14ac:dyDescent="0.25">
      <c r="A6719" s="1">
        <v>6718</v>
      </c>
      <c r="B6719" t="s">
        <v>100</v>
      </c>
      <c r="C6719" t="s">
        <v>94</v>
      </c>
      <c r="D6719" t="s">
        <v>99</v>
      </c>
      <c r="E6719" t="s">
        <v>32</v>
      </c>
      <c r="F6719" t="s">
        <v>14</v>
      </c>
      <c r="G6719" t="s">
        <v>97</v>
      </c>
      <c r="H6719">
        <f>SUM(COUNTIF($B:$B,B6719),COUNTIF($C:$C,C6719),COUNTIF($D:$D,D6719),IF(OR(E6719=$M$11,E6719=$M$12,E6719=$M$15),SUM(COUNTIF($E:$E,$M$11), COUNTIF($E:$E,$M$12), COUNTIF($E:$E, $M$15)),COUNTIF($E:$E,E6719)),COUNTIF($F:$F,F6719),COUNTIF($G:$G,G6719))</f>
        <v>10035</v>
      </c>
      <c r="I6719" s="11">
        <f>_xlfn.PERCENTRANK.INC($H$2:$H$10001, H6719, 10)*100</f>
        <v>12.37123712</v>
      </c>
      <c r="J6719" s="10" t="str">
        <f>IF(I6719&lt;65, IF(I6719&lt;35, IF(I6719&lt;12.5, IF(I6719&lt;2.5, "Sick Cunt", "Epic"), "Rare"), "Uncommon"), "Common")</f>
        <v>Epic</v>
      </c>
    </row>
    <row r="6720" spans="1:10" x14ac:dyDescent="0.25">
      <c r="A6720" s="1">
        <v>6719</v>
      </c>
      <c r="B6720" t="s">
        <v>11</v>
      </c>
      <c r="C6720" t="s">
        <v>12</v>
      </c>
      <c r="D6720" t="s">
        <v>98</v>
      </c>
      <c r="E6720" t="s">
        <v>41</v>
      </c>
      <c r="F6720" t="s">
        <v>14</v>
      </c>
      <c r="G6720" t="s">
        <v>97</v>
      </c>
      <c r="H6720">
        <f>SUM(COUNTIF($B:$B,B6720),COUNTIF($C:$C,C6720),COUNTIF($D:$D,D6720),IF(OR(E6720=$M$11,E6720=$M$12,E6720=$M$15),SUM(COUNTIF($E:$E,$M$11), COUNTIF($E:$E,$M$12), COUNTIF($E:$E, $M$15)),COUNTIF($E:$E,E6720)),COUNTIF($F:$F,F6720),COUNTIF($G:$G,G6720))</f>
        <v>9377</v>
      </c>
      <c r="I6720" s="11">
        <f>_xlfn.PERCENTRANK.INC($H$2:$H$10001, H6720, 10)*100</f>
        <v>6.6206620599999999</v>
      </c>
      <c r="J6720" s="10" t="str">
        <f>IF(I6720&lt;65, IF(I6720&lt;35, IF(I6720&lt;12.5, IF(I6720&lt;2.5, "Sick Cunt", "Epic"), "Rare"), "Uncommon"), "Common")</f>
        <v>Epic</v>
      </c>
    </row>
    <row r="6721" spans="1:10" x14ac:dyDescent="0.25">
      <c r="A6721" s="1">
        <v>6720</v>
      </c>
      <c r="B6721" t="s">
        <v>11</v>
      </c>
      <c r="C6721" t="s">
        <v>24</v>
      </c>
      <c r="D6721" t="s">
        <v>7</v>
      </c>
      <c r="E6721" t="s">
        <v>25</v>
      </c>
      <c r="F6721" t="s">
        <v>28</v>
      </c>
      <c r="G6721" t="s">
        <v>29</v>
      </c>
      <c r="H6721">
        <f>SUM(COUNTIF($B:$B,B6721),COUNTIF($C:$C,C6721),COUNTIF($D:$D,D6721),IF(OR(E6721=$M$11,E6721=$M$12,E6721=$M$15),SUM(COUNTIF($E:$E,$M$11), COUNTIF($E:$E,$M$12), COUNTIF($E:$E, $M$15)),COUNTIF($E:$E,E6721)),COUNTIF($F:$F,F6721),COUNTIF($G:$G,G6721))</f>
        <v>11557</v>
      </c>
      <c r="I6721" s="11">
        <f>_xlfn.PERCENTRANK.INC($H$2:$H$10001, H6721, 10)*100</f>
        <v>34.783478340000002</v>
      </c>
      <c r="J6721" s="10" t="str">
        <f>IF(I6721&lt;65, IF(I6721&lt;35, IF(I6721&lt;12.5, IF(I6721&lt;2.5, "Sick Cunt", "Epic"), "Rare"), "Uncommon"), "Common")</f>
        <v>Rare</v>
      </c>
    </row>
    <row r="6722" spans="1:10" x14ac:dyDescent="0.25">
      <c r="A6722" s="1">
        <v>6721</v>
      </c>
      <c r="B6722" t="s">
        <v>23</v>
      </c>
      <c r="C6722" t="s">
        <v>24</v>
      </c>
      <c r="D6722" t="s">
        <v>30</v>
      </c>
      <c r="E6722" t="s">
        <v>13</v>
      </c>
      <c r="F6722" t="s">
        <v>37</v>
      </c>
      <c r="G6722" t="s">
        <v>18</v>
      </c>
      <c r="H6722">
        <f>SUM(COUNTIF($B:$B,B6722),COUNTIF($C:$C,C6722),COUNTIF($D:$D,D6722),IF(OR(E6722=$M$11,E6722=$M$12,E6722=$M$15),SUM(COUNTIF($E:$E,$M$11), COUNTIF($E:$E,$M$12), COUNTIF($E:$E, $M$15)),COUNTIF($E:$E,E6722)),COUNTIF($F:$F,F6722),COUNTIF($G:$G,G6722))</f>
        <v>14460</v>
      </c>
      <c r="I6722" s="11">
        <f>_xlfn.PERCENTRANK.INC($H$2:$H$10001, H6722, 10)*100</f>
        <v>82.828282819999998</v>
      </c>
      <c r="J6722" s="10" t="str">
        <f>IF(I6722&lt;65, IF(I6722&lt;35, IF(I6722&lt;12.5, IF(I6722&lt;2.5, "Sick Cunt", "Epic"), "Rare"), "Uncommon"), "Common")</f>
        <v>Common</v>
      </c>
    </row>
    <row r="6723" spans="1:10" x14ac:dyDescent="0.25">
      <c r="A6723" s="1">
        <v>6722</v>
      </c>
      <c r="B6723" t="s">
        <v>100</v>
      </c>
      <c r="C6723" t="s">
        <v>94</v>
      </c>
      <c r="D6723" t="s">
        <v>99</v>
      </c>
      <c r="E6723" t="s">
        <v>8</v>
      </c>
      <c r="F6723" t="s">
        <v>37</v>
      </c>
      <c r="G6723" t="s">
        <v>18</v>
      </c>
      <c r="H6723">
        <f>SUM(COUNTIF($B:$B,B6723),COUNTIF($C:$C,C6723),COUNTIF($D:$D,D6723),IF(OR(E6723=$M$11,E6723=$M$12,E6723=$M$15),SUM(COUNTIF($E:$E,$M$11), COUNTIF($E:$E,$M$12), COUNTIF($E:$E, $M$15)),COUNTIF($E:$E,E6723)),COUNTIF($F:$F,F6723),COUNTIF($G:$G,G6723))</f>
        <v>14909</v>
      </c>
      <c r="I6723" s="11">
        <f>_xlfn.PERCENTRANK.INC($H$2:$H$10001, H6723, 10)*100</f>
        <v>88.088808880000002</v>
      </c>
      <c r="J6723" s="10" t="str">
        <f>IF(I6723&lt;65, IF(I6723&lt;35, IF(I6723&lt;12.5, IF(I6723&lt;2.5, "Sick Cunt", "Epic"), "Rare"), "Uncommon"), "Common")</f>
        <v>Common</v>
      </c>
    </row>
    <row r="6724" spans="1:10" x14ac:dyDescent="0.25">
      <c r="A6724" s="1">
        <v>6723</v>
      </c>
      <c r="B6724" t="s">
        <v>11</v>
      </c>
      <c r="C6724" t="s">
        <v>24</v>
      </c>
      <c r="D6724" t="s">
        <v>99</v>
      </c>
      <c r="E6724" t="s">
        <v>41</v>
      </c>
      <c r="F6724" t="s">
        <v>38</v>
      </c>
      <c r="G6724" t="s">
        <v>21</v>
      </c>
      <c r="H6724">
        <f>SUM(COUNTIF($B:$B,B6724),COUNTIF($C:$C,C6724),COUNTIF($D:$D,D6724),IF(OR(E6724=$M$11,E6724=$M$12,E6724=$M$15),SUM(COUNTIF($E:$E,$M$11), COUNTIF($E:$E,$M$12), COUNTIF($E:$E, $M$15)),COUNTIF($E:$E,E6724)),COUNTIF($F:$F,F6724),COUNTIF($G:$G,G6724))</f>
        <v>10407</v>
      </c>
      <c r="I6724" s="11">
        <f>_xlfn.PERCENTRANK.INC($H$2:$H$10001, H6724, 10)*100</f>
        <v>16.741674159999999</v>
      </c>
      <c r="J6724" s="10" t="str">
        <f>IF(I6724&lt;65, IF(I6724&lt;35, IF(I6724&lt;12.5, IF(I6724&lt;2.5, "Sick Cunt", "Epic"), "Rare"), "Uncommon"), "Common")</f>
        <v>Rare</v>
      </c>
    </row>
    <row r="6725" spans="1:10" x14ac:dyDescent="0.25">
      <c r="A6725" s="1">
        <v>6724</v>
      </c>
      <c r="B6725" t="s">
        <v>23</v>
      </c>
      <c r="C6725" t="s">
        <v>31</v>
      </c>
      <c r="D6725" t="s">
        <v>99</v>
      </c>
      <c r="E6725" t="s">
        <v>22</v>
      </c>
      <c r="F6725" t="s">
        <v>9</v>
      </c>
      <c r="G6725" t="s">
        <v>18</v>
      </c>
      <c r="H6725">
        <f>SUM(COUNTIF($B:$B,B6725),COUNTIF($C:$C,C6725),COUNTIF($D:$D,D6725),IF(OR(E6725=$M$11,E6725=$M$12,E6725=$M$15),SUM(COUNTIF($E:$E,$M$11), COUNTIF($E:$E,$M$12), COUNTIF($E:$E, $M$15)),COUNTIF($E:$E,E6725)),COUNTIF($F:$F,F6725),COUNTIF($G:$G,G6725))</f>
        <v>12735</v>
      </c>
      <c r="I6725" s="11">
        <f>_xlfn.PERCENTRANK.INC($H$2:$H$10001, H6725, 10)*100</f>
        <v>55.945594550000003</v>
      </c>
      <c r="J6725" s="10" t="str">
        <f>IF(I6725&lt;65, IF(I6725&lt;35, IF(I6725&lt;12.5, IF(I6725&lt;2.5, "Sick Cunt", "Epic"), "Rare"), "Uncommon"), "Common")</f>
        <v>Uncommon</v>
      </c>
    </row>
    <row r="6726" spans="1:10" x14ac:dyDescent="0.25">
      <c r="A6726" s="1">
        <v>6725</v>
      </c>
      <c r="B6726" t="s">
        <v>100</v>
      </c>
      <c r="C6726" t="s">
        <v>24</v>
      </c>
      <c r="D6726" t="s">
        <v>16</v>
      </c>
      <c r="E6726" t="s">
        <v>17</v>
      </c>
      <c r="F6726" t="s">
        <v>28</v>
      </c>
      <c r="G6726" t="s">
        <v>18</v>
      </c>
      <c r="H6726">
        <f>SUM(COUNTIF($B:$B,B6726),COUNTIF($C:$C,C6726),COUNTIF($D:$D,D6726),IF(OR(E6726=$M$11,E6726=$M$12,E6726=$M$15),SUM(COUNTIF($E:$E,$M$11), COUNTIF($E:$E,$M$12), COUNTIF($E:$E, $M$15)),COUNTIF($E:$E,E6726)),COUNTIF($F:$F,F6726),COUNTIF($G:$G,G6726))</f>
        <v>13360</v>
      </c>
      <c r="I6726" s="11">
        <f>_xlfn.PERCENTRANK.INC($H$2:$H$10001, H6726, 10)*100</f>
        <v>66.616661660000005</v>
      </c>
      <c r="J6726" s="10" t="str">
        <f>IF(I6726&lt;65, IF(I6726&lt;35, IF(I6726&lt;12.5, IF(I6726&lt;2.5, "Sick Cunt", "Epic"), "Rare"), "Uncommon"), "Common")</f>
        <v>Common</v>
      </c>
    </row>
    <row r="6727" spans="1:10" x14ac:dyDescent="0.25">
      <c r="A6727" s="1">
        <v>6726</v>
      </c>
      <c r="B6727" t="s">
        <v>11</v>
      </c>
      <c r="C6727" t="s">
        <v>12</v>
      </c>
      <c r="D6727" t="s">
        <v>16</v>
      </c>
      <c r="E6727" t="s">
        <v>25</v>
      </c>
      <c r="F6727" t="s">
        <v>18</v>
      </c>
      <c r="G6727" t="s">
        <v>18</v>
      </c>
      <c r="H6727">
        <f>SUM(COUNTIF($B:$B,B6727),COUNTIF($C:$C,C6727),COUNTIF($D:$D,D6727),IF(OR(E6727=$M$11,E6727=$M$12,E6727=$M$15),SUM(COUNTIF($E:$E,$M$11), COUNTIF($E:$E,$M$12), COUNTIF($E:$E, $M$15)),COUNTIF($E:$E,E6727)),COUNTIF($F:$F,F6727),COUNTIF($G:$G,G6727))</f>
        <v>13097</v>
      </c>
      <c r="I6727" s="11">
        <f>_xlfn.PERCENTRANK.INC($H$2:$H$10001, H6727, 10)*100</f>
        <v>62.076207619999998</v>
      </c>
      <c r="J6727" s="10" t="str">
        <f>IF(I6727&lt;65, IF(I6727&lt;35, IF(I6727&lt;12.5, IF(I6727&lt;2.5, "Sick Cunt", "Epic"), "Rare"), "Uncommon"), "Common")</f>
        <v>Uncommon</v>
      </c>
    </row>
    <row r="6728" spans="1:10" x14ac:dyDescent="0.25">
      <c r="A6728" s="1">
        <v>6727</v>
      </c>
      <c r="B6728" t="s">
        <v>100</v>
      </c>
      <c r="C6728" t="s">
        <v>31</v>
      </c>
      <c r="D6728" t="s">
        <v>99</v>
      </c>
      <c r="E6728" t="s">
        <v>13</v>
      </c>
      <c r="F6728" t="s">
        <v>9</v>
      </c>
      <c r="G6728" t="s">
        <v>18</v>
      </c>
      <c r="H6728">
        <f>SUM(COUNTIF($B:$B,B6728),COUNTIF($C:$C,C6728),COUNTIF($D:$D,D6728),IF(OR(E6728=$M$11,E6728=$M$12,E6728=$M$15),SUM(COUNTIF($E:$E,$M$11), COUNTIF($E:$E,$M$12), COUNTIF($E:$E, $M$15)),COUNTIF($E:$E,E6728)),COUNTIF($F:$F,F6728),COUNTIF($G:$G,G6728))</f>
        <v>15673</v>
      </c>
      <c r="I6728" s="11">
        <f>_xlfn.PERCENTRANK.INC($H$2:$H$10001, H6728, 10)*100</f>
        <v>94.239423939999995</v>
      </c>
      <c r="J6728" s="10" t="str">
        <f>IF(I6728&lt;65, IF(I6728&lt;35, IF(I6728&lt;12.5, IF(I6728&lt;2.5, "Sick Cunt", "Epic"), "Rare"), "Uncommon"), "Common")</f>
        <v>Common</v>
      </c>
    </row>
    <row r="6729" spans="1:10" x14ac:dyDescent="0.25">
      <c r="A6729" s="1">
        <v>6728</v>
      </c>
      <c r="B6729" t="s">
        <v>11</v>
      </c>
      <c r="C6729" t="s">
        <v>31</v>
      </c>
      <c r="D6729" t="s">
        <v>7</v>
      </c>
      <c r="E6729" t="s">
        <v>41</v>
      </c>
      <c r="F6729" t="s">
        <v>18</v>
      </c>
      <c r="G6729" t="s">
        <v>18</v>
      </c>
      <c r="H6729">
        <f>SUM(COUNTIF($B:$B,B6729),COUNTIF($C:$C,C6729),COUNTIF($D:$D,D6729),IF(OR(E6729=$M$11,E6729=$M$12,E6729=$M$15),SUM(COUNTIF($E:$E,$M$11), COUNTIF($E:$E,$M$12), COUNTIF($E:$E, $M$15)),COUNTIF($E:$E,E6729)),COUNTIF($F:$F,F6729),COUNTIF($G:$G,G6729))</f>
        <v>13806</v>
      </c>
      <c r="I6729" s="11">
        <f>_xlfn.PERCENTRANK.INC($H$2:$H$10001, H6729, 10)*100</f>
        <v>73.467346730000003</v>
      </c>
      <c r="J6729" s="10" t="str">
        <f>IF(I6729&lt;65, IF(I6729&lt;35, IF(I6729&lt;12.5, IF(I6729&lt;2.5, "Sick Cunt", "Epic"), "Rare"), "Uncommon"), "Common")</f>
        <v>Common</v>
      </c>
    </row>
    <row r="6730" spans="1:10" x14ac:dyDescent="0.25">
      <c r="A6730" s="1">
        <v>6729</v>
      </c>
      <c r="B6730" t="s">
        <v>11</v>
      </c>
      <c r="C6730" t="s">
        <v>26</v>
      </c>
      <c r="D6730" t="s">
        <v>7</v>
      </c>
      <c r="E6730" t="s">
        <v>8</v>
      </c>
      <c r="F6730" t="s">
        <v>9</v>
      </c>
      <c r="G6730" t="s">
        <v>97</v>
      </c>
      <c r="H6730">
        <f>SUM(COUNTIF($B:$B,B6730),COUNTIF($C:$C,C6730),COUNTIF($D:$D,D6730),IF(OR(E6730=$M$11,E6730=$M$12,E6730=$M$15),SUM(COUNTIF($E:$E,$M$11), COUNTIF($E:$E,$M$12), COUNTIF($E:$E, $M$15)),COUNTIF($E:$E,E6730)),COUNTIF($F:$F,F6730),COUNTIF($G:$G,G6730))</f>
        <v>14087</v>
      </c>
      <c r="I6730" s="11">
        <f>_xlfn.PERCENTRANK.INC($H$2:$H$10001, H6730, 10)*100</f>
        <v>77.637763770000007</v>
      </c>
      <c r="J6730" s="10" t="str">
        <f>IF(I6730&lt;65, IF(I6730&lt;35, IF(I6730&lt;12.5, IF(I6730&lt;2.5, "Sick Cunt", "Epic"), "Rare"), "Uncommon"), "Common")</f>
        <v>Common</v>
      </c>
    </row>
    <row r="6731" spans="1:10" x14ac:dyDescent="0.25">
      <c r="A6731" s="1">
        <v>6730</v>
      </c>
      <c r="B6731" t="s">
        <v>100</v>
      </c>
      <c r="C6731" t="s">
        <v>24</v>
      </c>
      <c r="D6731" t="s">
        <v>7</v>
      </c>
      <c r="E6731" t="s">
        <v>39</v>
      </c>
      <c r="F6731" t="s">
        <v>38</v>
      </c>
      <c r="G6731" t="s">
        <v>29</v>
      </c>
      <c r="H6731">
        <f>SUM(COUNTIF($B:$B,B6731),COUNTIF($C:$C,C6731),COUNTIF($D:$D,D6731),IF(OR(E6731=$M$11,E6731=$M$12,E6731=$M$15),SUM(COUNTIF($E:$E,$M$11), COUNTIF($E:$E,$M$12), COUNTIF($E:$E, $M$15)),COUNTIF($E:$E,E6731)),COUNTIF($F:$F,F6731),COUNTIF($G:$G,G6731))</f>
        <v>9569</v>
      </c>
      <c r="I6731" s="11">
        <f>_xlfn.PERCENTRANK.INC($H$2:$H$10001, H6731, 10)*100</f>
        <v>7.9607960699999998</v>
      </c>
      <c r="J6731" s="10" t="str">
        <f>IF(I6731&lt;65, IF(I6731&lt;35, IF(I6731&lt;12.5, IF(I6731&lt;2.5, "Sick Cunt", "Epic"), "Rare"), "Uncommon"), "Common")</f>
        <v>Epic</v>
      </c>
    </row>
    <row r="6732" spans="1:10" x14ac:dyDescent="0.25">
      <c r="A6732" s="1">
        <v>6731</v>
      </c>
      <c r="B6732" t="s">
        <v>6</v>
      </c>
      <c r="C6732" t="s">
        <v>24</v>
      </c>
      <c r="D6732" t="s">
        <v>7</v>
      </c>
      <c r="E6732" t="s">
        <v>13</v>
      </c>
      <c r="F6732" t="s">
        <v>9</v>
      </c>
      <c r="G6732" t="s">
        <v>10</v>
      </c>
      <c r="H6732">
        <f>SUM(COUNTIF($B:$B,B6732),COUNTIF($C:$C,C6732),COUNTIF($D:$D,D6732),IF(OR(E6732=$M$11,E6732=$M$12,E6732=$M$15),SUM(COUNTIF($E:$E,$M$11), COUNTIF($E:$E,$M$12), COUNTIF($E:$E, $M$15)),COUNTIF($E:$E,E6732)),COUNTIF($F:$F,F6732),COUNTIF($G:$G,G6732))</f>
        <v>11343</v>
      </c>
      <c r="I6732" s="11">
        <f>_xlfn.PERCENTRANK.INC($H$2:$H$10001, H6732, 10)*100</f>
        <v>30.833083300000002</v>
      </c>
      <c r="J6732" s="10" t="str">
        <f>IF(I6732&lt;65, IF(I6732&lt;35, IF(I6732&lt;12.5, IF(I6732&lt;2.5, "Sick Cunt", "Epic"), "Rare"), "Uncommon"), "Common")</f>
        <v>Rare</v>
      </c>
    </row>
    <row r="6733" spans="1:10" x14ac:dyDescent="0.25">
      <c r="A6733" s="1">
        <v>6732</v>
      </c>
      <c r="B6733" t="s">
        <v>34</v>
      </c>
      <c r="C6733" t="s">
        <v>12</v>
      </c>
      <c r="D6733" t="s">
        <v>30</v>
      </c>
      <c r="E6733" t="s">
        <v>41</v>
      </c>
      <c r="F6733" t="s">
        <v>14</v>
      </c>
      <c r="G6733" t="s">
        <v>97</v>
      </c>
      <c r="H6733">
        <f>SUM(COUNTIF($B:$B,B6733),COUNTIF($C:$C,C6733),COUNTIF($D:$D,D6733),IF(OR(E6733=$M$11,E6733=$M$12,E6733=$M$15),SUM(COUNTIF($E:$E,$M$11), COUNTIF($E:$E,$M$12), COUNTIF($E:$E, $M$15)),COUNTIF($E:$E,E6733)),COUNTIF($F:$F,F6733),COUNTIF($G:$G,G6733))</f>
        <v>8096</v>
      </c>
      <c r="I6733" s="11">
        <f>_xlfn.PERCENTRANK.INC($H$2:$H$10001, H6733, 10)*100</f>
        <v>1.35013501</v>
      </c>
      <c r="J6733" s="10" t="str">
        <f>IF(I6733&lt;65, IF(I6733&lt;35, IF(I6733&lt;12.5, IF(I6733&lt;2.5, "Sick Cunt", "Epic"), "Rare"), "Uncommon"), "Common")</f>
        <v>Sick Cunt</v>
      </c>
    </row>
    <row r="6734" spans="1:10" x14ac:dyDescent="0.25">
      <c r="A6734" s="1">
        <v>6733</v>
      </c>
      <c r="B6734" t="s">
        <v>100</v>
      </c>
      <c r="C6734" t="s">
        <v>31</v>
      </c>
      <c r="D6734" t="s">
        <v>7</v>
      </c>
      <c r="E6734" t="s">
        <v>36</v>
      </c>
      <c r="F6734" t="s">
        <v>28</v>
      </c>
      <c r="G6734" t="s">
        <v>18</v>
      </c>
      <c r="H6734">
        <f>SUM(COUNTIF($B:$B,B6734),COUNTIF($C:$C,C6734),COUNTIF($D:$D,D6734),IF(OR(E6734=$M$11,E6734=$M$12,E6734=$M$15),SUM(COUNTIF($E:$E,$M$11), COUNTIF($E:$E,$M$12), COUNTIF($E:$E, $M$15)),COUNTIF($E:$E,E6734)),COUNTIF($F:$F,F6734),COUNTIF($G:$G,G6734))</f>
        <v>14974</v>
      </c>
      <c r="I6734" s="11">
        <f>_xlfn.PERCENTRANK.INC($H$2:$H$10001, H6734, 10)*100</f>
        <v>88.73887388</v>
      </c>
      <c r="J6734" s="10" t="str">
        <f>IF(I6734&lt;65, IF(I6734&lt;35, IF(I6734&lt;12.5, IF(I6734&lt;2.5, "Sick Cunt", "Epic"), "Rare"), "Uncommon"), "Common")</f>
        <v>Common</v>
      </c>
    </row>
    <row r="6735" spans="1:10" x14ac:dyDescent="0.25">
      <c r="A6735" s="1">
        <v>6734</v>
      </c>
      <c r="B6735" t="s">
        <v>6</v>
      </c>
      <c r="C6735" t="s">
        <v>12</v>
      </c>
      <c r="D6735" t="s">
        <v>7</v>
      </c>
      <c r="E6735" t="s">
        <v>22</v>
      </c>
      <c r="F6735" t="s">
        <v>18</v>
      </c>
      <c r="G6735" t="s">
        <v>18</v>
      </c>
      <c r="H6735">
        <f>SUM(COUNTIF($B:$B,B6735),COUNTIF($C:$C,C6735),COUNTIF($D:$D,D6735),IF(OR(E6735=$M$11,E6735=$M$12,E6735=$M$15),SUM(COUNTIF($E:$E,$M$11), COUNTIF($E:$E,$M$12), COUNTIF($E:$E, $M$15)),COUNTIF($E:$E,E6735)),COUNTIF($F:$F,F6735),COUNTIF($G:$G,G6735))</f>
        <v>11998</v>
      </c>
      <c r="I6735" s="11">
        <f>_xlfn.PERCENTRANK.INC($H$2:$H$10001, H6735, 10)*100</f>
        <v>42.524252420000003</v>
      </c>
      <c r="J6735" s="10" t="str">
        <f>IF(I6735&lt;65, IF(I6735&lt;35, IF(I6735&lt;12.5, IF(I6735&lt;2.5, "Sick Cunt", "Epic"), "Rare"), "Uncommon"), "Common")</f>
        <v>Uncommon</v>
      </c>
    </row>
    <row r="6736" spans="1:10" x14ac:dyDescent="0.25">
      <c r="A6736" s="1">
        <v>6735</v>
      </c>
      <c r="B6736" t="s">
        <v>100</v>
      </c>
      <c r="C6736" t="s">
        <v>12</v>
      </c>
      <c r="D6736" t="s">
        <v>27</v>
      </c>
      <c r="E6736" t="s">
        <v>42</v>
      </c>
      <c r="F6736" t="s">
        <v>9</v>
      </c>
      <c r="G6736" t="s">
        <v>21</v>
      </c>
      <c r="H6736">
        <f>SUM(COUNTIF($B:$B,B6736),COUNTIF($C:$C,C6736),COUNTIF($D:$D,D6736),IF(OR(E6736=$M$11,E6736=$M$12,E6736=$M$15),SUM(COUNTIF($E:$E,$M$11), COUNTIF($E:$E,$M$12), COUNTIF($E:$E, $M$15)),COUNTIF($E:$E,E6736)),COUNTIF($F:$F,F6736),COUNTIF($G:$G,G6736))</f>
        <v>10854</v>
      </c>
      <c r="I6736" s="11">
        <f>_xlfn.PERCENTRANK.INC($H$2:$H$10001, H6736, 10)*100</f>
        <v>22.532253220000001</v>
      </c>
      <c r="J6736" s="10" t="str">
        <f>IF(I6736&lt;65, IF(I6736&lt;35, IF(I6736&lt;12.5, IF(I6736&lt;2.5, "Sick Cunt", "Epic"), "Rare"), "Uncommon"), "Common")</f>
        <v>Rare</v>
      </c>
    </row>
    <row r="6737" spans="1:10" x14ac:dyDescent="0.25">
      <c r="A6737" s="1">
        <v>6736</v>
      </c>
      <c r="B6737" t="s">
        <v>11</v>
      </c>
      <c r="C6737" t="s">
        <v>24</v>
      </c>
      <c r="D6737" t="s">
        <v>30</v>
      </c>
      <c r="E6737" t="s">
        <v>22</v>
      </c>
      <c r="F6737" t="s">
        <v>20</v>
      </c>
      <c r="G6737" t="s">
        <v>18</v>
      </c>
      <c r="H6737">
        <f>SUM(COUNTIF($B:$B,B6737),COUNTIF($C:$C,C6737),COUNTIF($D:$D,D6737),IF(OR(E6737=$M$11,E6737=$M$12,E6737=$M$15),SUM(COUNTIF($E:$E,$M$11), COUNTIF($E:$E,$M$12), COUNTIF($E:$E, $M$15)),COUNTIF($E:$E,E6737)),COUNTIF($F:$F,F6737),COUNTIF($G:$G,G6737))</f>
        <v>14510</v>
      </c>
      <c r="I6737" s="11">
        <f>_xlfn.PERCENTRANK.INC($H$2:$H$10001, H6737, 10)*100</f>
        <v>83.398339829999998</v>
      </c>
      <c r="J6737" s="10" t="str">
        <f>IF(I6737&lt;65, IF(I6737&lt;35, IF(I6737&lt;12.5, IF(I6737&lt;2.5, "Sick Cunt", "Epic"), "Rare"), "Uncommon"), "Common")</f>
        <v>Common</v>
      </c>
    </row>
    <row r="6738" spans="1:10" x14ac:dyDescent="0.25">
      <c r="A6738" s="1">
        <v>6737</v>
      </c>
      <c r="B6738" t="s">
        <v>11</v>
      </c>
      <c r="C6738" t="s">
        <v>24</v>
      </c>
      <c r="D6738" t="s">
        <v>99</v>
      </c>
      <c r="E6738" t="s">
        <v>22</v>
      </c>
      <c r="F6738" t="s">
        <v>28</v>
      </c>
      <c r="G6738" t="s">
        <v>29</v>
      </c>
      <c r="H6738">
        <f>SUM(COUNTIF($B:$B,B6738),COUNTIF($C:$C,C6738),COUNTIF($D:$D,D6738),IF(OR(E6738=$M$11,E6738=$M$12,E6738=$M$15),SUM(COUNTIF($E:$E,$M$11), COUNTIF($E:$E,$M$12), COUNTIF($E:$E, $M$15)),COUNTIF($E:$E,E6738)),COUNTIF($F:$F,F6738),COUNTIF($G:$G,G6738))</f>
        <v>11388</v>
      </c>
      <c r="I6738" s="11">
        <f>_xlfn.PERCENTRANK.INC($H$2:$H$10001, H6738, 10)*100</f>
        <v>31.623162310000001</v>
      </c>
      <c r="J6738" s="10" t="str">
        <f>IF(I6738&lt;65, IF(I6738&lt;35, IF(I6738&lt;12.5, IF(I6738&lt;2.5, "Sick Cunt", "Epic"), "Rare"), "Uncommon"), "Common")</f>
        <v>Rare</v>
      </c>
    </row>
    <row r="6739" spans="1:10" x14ac:dyDescent="0.25">
      <c r="A6739" s="1">
        <v>6738</v>
      </c>
      <c r="B6739" t="s">
        <v>100</v>
      </c>
      <c r="C6739" t="s">
        <v>94</v>
      </c>
      <c r="D6739" t="s">
        <v>7</v>
      </c>
      <c r="E6739" t="s">
        <v>39</v>
      </c>
      <c r="F6739" t="s">
        <v>14</v>
      </c>
      <c r="G6739" t="s">
        <v>18</v>
      </c>
      <c r="H6739">
        <f>SUM(COUNTIF($B:$B,B6739),COUNTIF($C:$C,C6739),COUNTIF($D:$D,D6739),IF(OR(E6739=$M$11,E6739=$M$12,E6739=$M$15),SUM(COUNTIF($E:$E,$M$11), COUNTIF($E:$E,$M$12), COUNTIF($E:$E, $M$15)),COUNTIF($E:$E,E6739)),COUNTIF($F:$F,F6739),COUNTIF($G:$G,G6739))</f>
        <v>14421</v>
      </c>
      <c r="I6739" s="11">
        <f>_xlfn.PERCENTRANK.INC($H$2:$H$10001, H6739, 10)*100</f>
        <v>82.198219819999991</v>
      </c>
      <c r="J6739" s="10" t="str">
        <f>IF(I6739&lt;65, IF(I6739&lt;35, IF(I6739&lt;12.5, IF(I6739&lt;2.5, "Sick Cunt", "Epic"), "Rare"), "Uncommon"), "Common")</f>
        <v>Common</v>
      </c>
    </row>
    <row r="6740" spans="1:10" x14ac:dyDescent="0.25">
      <c r="A6740" s="1">
        <v>6739</v>
      </c>
      <c r="B6740" t="s">
        <v>100</v>
      </c>
      <c r="C6740" t="s">
        <v>12</v>
      </c>
      <c r="D6740" t="s">
        <v>30</v>
      </c>
      <c r="E6740" t="s">
        <v>33</v>
      </c>
      <c r="F6740" t="s">
        <v>37</v>
      </c>
      <c r="G6740" t="s">
        <v>18</v>
      </c>
      <c r="H6740">
        <f>SUM(COUNTIF($B:$B,B6740),COUNTIF($C:$C,C6740),COUNTIF($D:$D,D6740),IF(OR(E6740=$M$11,E6740=$M$12,E6740=$M$15),SUM(COUNTIF($E:$E,$M$11), COUNTIF($E:$E,$M$12), COUNTIF($E:$E, $M$15)),COUNTIF($E:$E,E6740)),COUNTIF($F:$F,F6740),COUNTIF($G:$G,G6740))</f>
        <v>15765</v>
      </c>
      <c r="I6740" s="11">
        <f>_xlfn.PERCENTRANK.INC($H$2:$H$10001, H6740, 10)*100</f>
        <v>94.719471940000005</v>
      </c>
      <c r="J6740" s="10" t="str">
        <f>IF(I6740&lt;65, IF(I6740&lt;35, IF(I6740&lt;12.5, IF(I6740&lt;2.5, "Sick Cunt", "Epic"), "Rare"), "Uncommon"), "Common")</f>
        <v>Common</v>
      </c>
    </row>
    <row r="6741" spans="1:10" x14ac:dyDescent="0.25">
      <c r="A6741" s="1">
        <v>6740</v>
      </c>
      <c r="B6741" t="s">
        <v>23</v>
      </c>
      <c r="C6741" t="s">
        <v>40</v>
      </c>
      <c r="D6741" t="s">
        <v>16</v>
      </c>
      <c r="E6741" t="s">
        <v>25</v>
      </c>
      <c r="F6741" t="s">
        <v>9</v>
      </c>
      <c r="G6741" t="s">
        <v>18</v>
      </c>
      <c r="H6741">
        <f>SUM(COUNTIF($B:$B,B6741),COUNTIF($C:$C,C6741),COUNTIF($D:$D,D6741),IF(OR(E6741=$M$11,E6741=$M$12,E6741=$M$15),SUM(COUNTIF($E:$E,$M$11), COUNTIF($E:$E,$M$12), COUNTIF($E:$E, $M$15)),COUNTIF($E:$E,E6741)),COUNTIF($F:$F,F6741),COUNTIF($G:$G,G6741))</f>
        <v>10132</v>
      </c>
      <c r="I6741" s="11">
        <f>_xlfn.PERCENTRANK.INC($H$2:$H$10001, H6741, 10)*100</f>
        <v>13.351335130000001</v>
      </c>
      <c r="J6741" s="10" t="str">
        <f>IF(I6741&lt;65, IF(I6741&lt;35, IF(I6741&lt;12.5, IF(I6741&lt;2.5, "Sick Cunt", "Epic"), "Rare"), "Uncommon"), "Common")</f>
        <v>Rare</v>
      </c>
    </row>
    <row r="6742" spans="1:10" x14ac:dyDescent="0.25">
      <c r="A6742" s="1">
        <v>6741</v>
      </c>
      <c r="B6742" t="s">
        <v>100</v>
      </c>
      <c r="C6742" t="s">
        <v>26</v>
      </c>
      <c r="D6742" t="s">
        <v>7</v>
      </c>
      <c r="E6742" t="s">
        <v>13</v>
      </c>
      <c r="F6742" t="s">
        <v>38</v>
      </c>
      <c r="G6742" t="s">
        <v>18</v>
      </c>
      <c r="H6742">
        <f>SUM(COUNTIF($B:$B,B6742),COUNTIF($C:$C,C6742),COUNTIF($D:$D,D6742),IF(OR(E6742=$M$11,E6742=$M$12,E6742=$M$15),SUM(COUNTIF($E:$E,$M$11), COUNTIF($E:$E,$M$12), COUNTIF($E:$E, $M$15)),COUNTIF($E:$E,E6742)),COUNTIF($F:$F,F6742),COUNTIF($G:$G,G6742))</f>
        <v>15375</v>
      </c>
      <c r="I6742" s="11">
        <f>_xlfn.PERCENTRANK.INC($H$2:$H$10001, H6742, 10)*100</f>
        <v>92.229222919999998</v>
      </c>
      <c r="J6742" s="10" t="str">
        <f>IF(I6742&lt;65, IF(I6742&lt;35, IF(I6742&lt;12.5, IF(I6742&lt;2.5, "Sick Cunt", "Epic"), "Rare"), "Uncommon"), "Common")</f>
        <v>Common</v>
      </c>
    </row>
    <row r="6743" spans="1:10" x14ac:dyDescent="0.25">
      <c r="A6743" s="1">
        <v>6742</v>
      </c>
      <c r="B6743" t="s">
        <v>11</v>
      </c>
      <c r="C6743" t="s">
        <v>94</v>
      </c>
      <c r="D6743" t="s">
        <v>7</v>
      </c>
      <c r="E6743" t="s">
        <v>32</v>
      </c>
      <c r="F6743" t="s">
        <v>14</v>
      </c>
      <c r="G6743" t="s">
        <v>21</v>
      </c>
      <c r="H6743">
        <f>SUM(COUNTIF($B:$B,B6743),COUNTIF($C:$C,C6743),COUNTIF($D:$D,D6743),IF(OR(E6743=$M$11,E6743=$M$12,E6743=$M$15),SUM(COUNTIF($E:$E,$M$11), COUNTIF($E:$E,$M$12), COUNTIF($E:$E, $M$15)),COUNTIF($E:$E,E6743)),COUNTIF($F:$F,F6743),COUNTIF($G:$G,G6743))</f>
        <v>12063</v>
      </c>
      <c r="I6743" s="11">
        <f>_xlfn.PERCENTRANK.INC($H$2:$H$10001, H6743, 10)*100</f>
        <v>43.71437143</v>
      </c>
      <c r="J6743" s="10" t="str">
        <f>IF(I6743&lt;65, IF(I6743&lt;35, IF(I6743&lt;12.5, IF(I6743&lt;2.5, "Sick Cunt", "Epic"), "Rare"), "Uncommon"), "Common")</f>
        <v>Uncommon</v>
      </c>
    </row>
    <row r="6744" spans="1:10" x14ac:dyDescent="0.25">
      <c r="A6744" s="1">
        <v>6743</v>
      </c>
      <c r="B6744" t="s">
        <v>100</v>
      </c>
      <c r="C6744" t="s">
        <v>31</v>
      </c>
      <c r="D6744" t="s">
        <v>30</v>
      </c>
      <c r="E6744" t="s">
        <v>17</v>
      </c>
      <c r="F6744" t="s">
        <v>37</v>
      </c>
      <c r="G6744" t="s">
        <v>10</v>
      </c>
      <c r="H6744">
        <f>SUM(COUNTIF($B:$B,B6744),COUNTIF($C:$C,C6744),COUNTIF($D:$D,D6744),IF(OR(E6744=$M$11,E6744=$M$12,E6744=$M$15),SUM(COUNTIF($E:$E,$M$11), COUNTIF($E:$E,$M$12), COUNTIF($E:$E, $M$15)),COUNTIF($E:$E,E6744)),COUNTIF($F:$F,F6744),COUNTIF($G:$G,G6744))</f>
        <v>9682</v>
      </c>
      <c r="I6744" s="11">
        <f>_xlfn.PERCENTRANK.INC($H$2:$H$10001, H6744, 10)*100</f>
        <v>8.8608860800000002</v>
      </c>
      <c r="J6744" s="10" t="str">
        <f>IF(I6744&lt;65, IF(I6744&lt;35, IF(I6744&lt;12.5, IF(I6744&lt;2.5, "Sick Cunt", "Epic"), "Rare"), "Uncommon"), "Common")</f>
        <v>Epic</v>
      </c>
    </row>
    <row r="6745" spans="1:10" x14ac:dyDescent="0.25">
      <c r="A6745" s="1">
        <v>6744</v>
      </c>
      <c r="B6745" t="s">
        <v>23</v>
      </c>
      <c r="C6745" t="s">
        <v>12</v>
      </c>
      <c r="D6745" t="s">
        <v>99</v>
      </c>
      <c r="E6745" t="s">
        <v>19</v>
      </c>
      <c r="F6745" t="s">
        <v>14</v>
      </c>
      <c r="G6745" t="s">
        <v>18</v>
      </c>
      <c r="H6745">
        <f>SUM(COUNTIF($B:$B,B6745),COUNTIF($C:$C,C6745),COUNTIF($D:$D,D6745),IF(OR(E6745=$M$11,E6745=$M$12,E6745=$M$15),SUM(COUNTIF($E:$E,$M$11), COUNTIF($E:$E,$M$12), COUNTIF($E:$E, $M$15)),COUNTIF($E:$E,E6745)),COUNTIF($F:$F,F6745),COUNTIF($G:$G,G6745))</f>
        <v>13376</v>
      </c>
      <c r="I6745" s="11">
        <f>_xlfn.PERCENTRANK.INC($H$2:$H$10001, H6745, 10)*100</f>
        <v>66.936693660000003</v>
      </c>
      <c r="J6745" s="10" t="str">
        <f>IF(I6745&lt;65, IF(I6745&lt;35, IF(I6745&lt;12.5, IF(I6745&lt;2.5, "Sick Cunt", "Epic"), "Rare"), "Uncommon"), "Common")</f>
        <v>Common</v>
      </c>
    </row>
    <row r="6746" spans="1:10" x14ac:dyDescent="0.25">
      <c r="A6746" s="1">
        <v>6745</v>
      </c>
      <c r="B6746" t="s">
        <v>96</v>
      </c>
      <c r="C6746" t="s">
        <v>31</v>
      </c>
      <c r="D6746" t="s">
        <v>7</v>
      </c>
      <c r="E6746" t="s">
        <v>39</v>
      </c>
      <c r="F6746" t="s">
        <v>37</v>
      </c>
      <c r="G6746" t="s">
        <v>10</v>
      </c>
      <c r="H6746">
        <f>SUM(COUNTIF($B:$B,B6746),COUNTIF($C:$C,C6746),COUNTIF($D:$D,D6746),IF(OR(E6746=$M$11,E6746=$M$12,E6746=$M$15),SUM(COUNTIF($E:$E,$M$11), COUNTIF($E:$E,$M$12), COUNTIF($E:$E, $M$15)),COUNTIF($E:$E,E6746)),COUNTIF($F:$F,F6746),COUNTIF($G:$G,G6746))</f>
        <v>8329</v>
      </c>
      <c r="I6746" s="11">
        <f>_xlfn.PERCENTRANK.INC($H$2:$H$10001, H6746, 10)*100</f>
        <v>1.93019301</v>
      </c>
      <c r="J6746" s="10" t="str">
        <f>IF(I6746&lt;65, IF(I6746&lt;35, IF(I6746&lt;12.5, IF(I6746&lt;2.5, "Sick Cunt", "Epic"), "Rare"), "Uncommon"), "Common")</f>
        <v>Sick Cunt</v>
      </c>
    </row>
    <row r="6747" spans="1:10" x14ac:dyDescent="0.25">
      <c r="A6747" s="1">
        <v>6746</v>
      </c>
      <c r="B6747" t="s">
        <v>11</v>
      </c>
      <c r="C6747" t="s">
        <v>94</v>
      </c>
      <c r="D6747" t="s">
        <v>99</v>
      </c>
      <c r="E6747" t="s">
        <v>32</v>
      </c>
      <c r="F6747" t="s">
        <v>37</v>
      </c>
      <c r="G6747" t="s">
        <v>10</v>
      </c>
      <c r="H6747">
        <f>SUM(COUNTIF($B:$B,B6747),COUNTIF($C:$C,C6747),COUNTIF($D:$D,D6747),IF(OR(E6747=$M$11,E6747=$M$12,E6747=$M$15),SUM(COUNTIF($E:$E,$M$11), COUNTIF($E:$E,$M$12), COUNTIF($E:$E, $M$15)),COUNTIF($E:$E,E6747)),COUNTIF($F:$F,F6747),COUNTIF($G:$G,G6747))</f>
        <v>10297</v>
      </c>
      <c r="I6747" s="11">
        <f>_xlfn.PERCENTRANK.INC($H$2:$H$10001, H6747, 10)*100</f>
        <v>15.39153915</v>
      </c>
      <c r="J6747" s="10" t="str">
        <f>IF(I6747&lt;65, IF(I6747&lt;35, IF(I6747&lt;12.5, IF(I6747&lt;2.5, "Sick Cunt", "Epic"), "Rare"), "Uncommon"), "Common")</f>
        <v>Rare</v>
      </c>
    </row>
    <row r="6748" spans="1:10" x14ac:dyDescent="0.25">
      <c r="A6748" s="1">
        <v>6747</v>
      </c>
      <c r="B6748" t="s">
        <v>11</v>
      </c>
      <c r="C6748" t="s">
        <v>24</v>
      </c>
      <c r="D6748" t="s">
        <v>99</v>
      </c>
      <c r="E6748" t="s">
        <v>41</v>
      </c>
      <c r="F6748" t="s">
        <v>9</v>
      </c>
      <c r="G6748" t="s">
        <v>97</v>
      </c>
      <c r="H6748">
        <f>SUM(COUNTIF($B:$B,B6748),COUNTIF($C:$C,C6748),COUNTIF($D:$D,D6748),IF(OR(E6748=$M$11,E6748=$M$12,E6748=$M$15),SUM(COUNTIF($E:$E,$M$11), COUNTIF($E:$E,$M$12), COUNTIF($E:$E, $M$15)),COUNTIF($E:$E,E6748)),COUNTIF($F:$F,F6748),COUNTIF($G:$G,G6748))</f>
        <v>11116</v>
      </c>
      <c r="I6748" s="11">
        <f>_xlfn.PERCENTRANK.INC($H$2:$H$10001, H6748, 10)*100</f>
        <v>26.752675259999997</v>
      </c>
      <c r="J6748" s="10" t="str">
        <f>IF(I6748&lt;65, IF(I6748&lt;35, IF(I6748&lt;12.5, IF(I6748&lt;2.5, "Sick Cunt", "Epic"), "Rare"), "Uncommon"), "Common")</f>
        <v>Rare</v>
      </c>
    </row>
    <row r="6749" spans="1:10" x14ac:dyDescent="0.25">
      <c r="A6749" s="1">
        <v>6748</v>
      </c>
      <c r="B6749" t="s">
        <v>23</v>
      </c>
      <c r="C6749" t="s">
        <v>24</v>
      </c>
      <c r="D6749" t="s">
        <v>16</v>
      </c>
      <c r="E6749" t="s">
        <v>32</v>
      </c>
      <c r="F6749" t="s">
        <v>18</v>
      </c>
      <c r="G6749" t="s">
        <v>18</v>
      </c>
      <c r="H6749">
        <f>SUM(COUNTIF($B:$B,B6749),COUNTIF($C:$C,C6749),COUNTIF($D:$D,D6749),IF(OR(E6749=$M$11,E6749=$M$12,E6749=$M$15),SUM(COUNTIF($E:$E,$M$11), COUNTIF($E:$E,$M$12), COUNTIF($E:$E, $M$15)),COUNTIF($E:$E,E6749)),COUNTIF($F:$F,F6749),COUNTIF($G:$G,G6749))</f>
        <v>11298</v>
      </c>
      <c r="I6749" s="11">
        <f>_xlfn.PERCENTRANK.INC($H$2:$H$10001, H6749, 10)*100</f>
        <v>29.932993289999999</v>
      </c>
      <c r="J6749" s="10" t="str">
        <f>IF(I6749&lt;65, IF(I6749&lt;35, IF(I6749&lt;12.5, IF(I6749&lt;2.5, "Sick Cunt", "Epic"), "Rare"), "Uncommon"), "Common")</f>
        <v>Rare</v>
      </c>
    </row>
    <row r="6750" spans="1:10" x14ac:dyDescent="0.25">
      <c r="A6750" s="1">
        <v>6749</v>
      </c>
      <c r="B6750" t="s">
        <v>11</v>
      </c>
      <c r="C6750" t="s">
        <v>31</v>
      </c>
      <c r="D6750" t="s">
        <v>7</v>
      </c>
      <c r="E6750" t="s">
        <v>13</v>
      </c>
      <c r="F6750" t="s">
        <v>28</v>
      </c>
      <c r="G6750" t="s">
        <v>18</v>
      </c>
      <c r="H6750">
        <f>SUM(COUNTIF($B:$B,B6750),COUNTIF($C:$C,C6750),COUNTIF($D:$D,D6750),IF(OR(E6750=$M$11,E6750=$M$12,E6750=$M$15),SUM(COUNTIF($E:$E,$M$11), COUNTIF($E:$E,$M$12), COUNTIF($E:$E, $M$15)),COUNTIF($E:$E,E6750)),COUNTIF($F:$F,F6750),COUNTIF($G:$G,G6750))</f>
        <v>17063</v>
      </c>
      <c r="I6750" s="11">
        <f>_xlfn.PERCENTRANK.INC($H$2:$H$10001, H6750, 10)*100</f>
        <v>99.049904990000002</v>
      </c>
      <c r="J6750" s="10" t="str">
        <f>IF(I6750&lt;65, IF(I6750&lt;35, IF(I6750&lt;12.5, IF(I6750&lt;2.5, "Sick Cunt", "Epic"), "Rare"), "Uncommon"), "Common")</f>
        <v>Common</v>
      </c>
    </row>
    <row r="6751" spans="1:10" x14ac:dyDescent="0.25">
      <c r="A6751" s="1">
        <v>6750</v>
      </c>
      <c r="B6751" t="s">
        <v>96</v>
      </c>
      <c r="C6751" t="s">
        <v>94</v>
      </c>
      <c r="D6751" t="s">
        <v>30</v>
      </c>
      <c r="E6751" t="s">
        <v>13</v>
      </c>
      <c r="F6751" t="s">
        <v>28</v>
      </c>
      <c r="G6751" t="s">
        <v>21</v>
      </c>
      <c r="H6751">
        <f>SUM(COUNTIF($B:$B,B6751),COUNTIF($C:$C,C6751),COUNTIF($D:$D,D6751),IF(OR(E6751=$M$11,E6751=$M$12,E6751=$M$15),SUM(COUNTIF($E:$E,$M$11), COUNTIF($E:$E,$M$12), COUNTIF($E:$E, $M$15)),COUNTIF($E:$E,E6751)),COUNTIF($F:$F,F6751),COUNTIF($G:$G,G6751))</f>
        <v>12553</v>
      </c>
      <c r="I6751" s="11">
        <f>_xlfn.PERCENTRANK.INC($H$2:$H$10001, H6751, 10)*100</f>
        <v>52.785278519999999</v>
      </c>
      <c r="J6751" s="10" t="str">
        <f>IF(I6751&lt;65, IF(I6751&lt;35, IF(I6751&lt;12.5, IF(I6751&lt;2.5, "Sick Cunt", "Epic"), "Rare"), "Uncommon"), "Common")</f>
        <v>Uncommon</v>
      </c>
    </row>
    <row r="6752" spans="1:10" x14ac:dyDescent="0.25">
      <c r="A6752" s="1">
        <v>6751</v>
      </c>
      <c r="B6752" t="s">
        <v>96</v>
      </c>
      <c r="C6752" t="s">
        <v>26</v>
      </c>
      <c r="D6752" t="s">
        <v>30</v>
      </c>
      <c r="E6752" t="s">
        <v>8</v>
      </c>
      <c r="F6752" t="s">
        <v>20</v>
      </c>
      <c r="G6752" t="s">
        <v>18</v>
      </c>
      <c r="H6752">
        <f>SUM(COUNTIF($B:$B,B6752),COUNTIF($C:$C,C6752),COUNTIF($D:$D,D6752),IF(OR(E6752=$M$11,E6752=$M$12,E6752=$M$15),SUM(COUNTIF($E:$E,$M$11), COUNTIF($E:$E,$M$12), COUNTIF($E:$E, $M$15)),COUNTIF($E:$E,E6752)),COUNTIF($F:$F,F6752),COUNTIF($G:$G,G6752))</f>
        <v>14480</v>
      </c>
      <c r="I6752" s="11">
        <f>_xlfn.PERCENTRANK.INC($H$2:$H$10001, H6752, 10)*100</f>
        <v>83.098309829999991</v>
      </c>
      <c r="J6752" s="10" t="str">
        <f>IF(I6752&lt;65, IF(I6752&lt;35, IF(I6752&lt;12.5, IF(I6752&lt;2.5, "Sick Cunt", "Epic"), "Rare"), "Uncommon"), "Common")</f>
        <v>Common</v>
      </c>
    </row>
    <row r="6753" spans="1:10" x14ac:dyDescent="0.25">
      <c r="A6753" s="1">
        <v>6752</v>
      </c>
      <c r="B6753" t="s">
        <v>100</v>
      </c>
      <c r="C6753" t="s">
        <v>12</v>
      </c>
      <c r="D6753" t="s">
        <v>16</v>
      </c>
      <c r="E6753" t="s">
        <v>33</v>
      </c>
      <c r="F6753" t="s">
        <v>28</v>
      </c>
      <c r="G6753" t="s">
        <v>18</v>
      </c>
      <c r="H6753">
        <f>SUM(COUNTIF($B:$B,B6753),COUNTIF($C:$C,C6753),COUNTIF($D:$D,D6753),IF(OR(E6753=$M$11,E6753=$M$12,E6753=$M$15),SUM(COUNTIF($E:$E,$M$11), COUNTIF($E:$E,$M$12), COUNTIF($E:$E, $M$15)),COUNTIF($E:$E,E6753)),COUNTIF($F:$F,F6753),COUNTIF($G:$G,G6753))</f>
        <v>15820</v>
      </c>
      <c r="I6753" s="11">
        <f>_xlfn.PERCENTRANK.INC($H$2:$H$10001, H6753, 10)*100</f>
        <v>94.98949893999999</v>
      </c>
      <c r="J6753" s="10" t="str">
        <f>IF(I6753&lt;65, IF(I6753&lt;35, IF(I6753&lt;12.5, IF(I6753&lt;2.5, "Sick Cunt", "Epic"), "Rare"), "Uncommon"), "Common")</f>
        <v>Common</v>
      </c>
    </row>
    <row r="6754" spans="1:10" x14ac:dyDescent="0.25">
      <c r="A6754" s="1">
        <v>6753</v>
      </c>
      <c r="B6754" t="s">
        <v>96</v>
      </c>
      <c r="C6754" t="s">
        <v>24</v>
      </c>
      <c r="D6754" t="s">
        <v>7</v>
      </c>
      <c r="E6754" t="s">
        <v>42</v>
      </c>
      <c r="F6754" t="s">
        <v>38</v>
      </c>
      <c r="G6754" t="s">
        <v>18</v>
      </c>
      <c r="H6754">
        <f>SUM(COUNTIF($B:$B,B6754),COUNTIF($C:$C,C6754),COUNTIF($D:$D,D6754),IF(OR(E6754=$M$11,E6754=$M$12,E6754=$M$15),SUM(COUNTIF($E:$E,$M$11), COUNTIF($E:$E,$M$12), COUNTIF($E:$E, $M$15)),COUNTIF($E:$E,E6754)),COUNTIF($F:$F,F6754),COUNTIF($G:$G,G6754))</f>
        <v>11050</v>
      </c>
      <c r="I6754" s="11">
        <f>_xlfn.PERCENTRANK.INC($H$2:$H$10001, H6754, 10)*100</f>
        <v>25.522552250000004</v>
      </c>
      <c r="J6754" s="10" t="str">
        <f>IF(I6754&lt;65, IF(I6754&lt;35, IF(I6754&lt;12.5, IF(I6754&lt;2.5, "Sick Cunt", "Epic"), "Rare"), "Uncommon"), "Common")</f>
        <v>Rare</v>
      </c>
    </row>
    <row r="6755" spans="1:10" x14ac:dyDescent="0.25">
      <c r="A6755" s="1">
        <v>6754</v>
      </c>
      <c r="B6755" t="s">
        <v>100</v>
      </c>
      <c r="C6755" t="s">
        <v>24</v>
      </c>
      <c r="D6755" t="s">
        <v>99</v>
      </c>
      <c r="E6755" t="s">
        <v>41</v>
      </c>
      <c r="F6755" t="s">
        <v>9</v>
      </c>
      <c r="G6755" t="s">
        <v>18</v>
      </c>
      <c r="H6755">
        <f>SUM(COUNTIF($B:$B,B6755),COUNTIF($C:$C,C6755),COUNTIF($D:$D,D6755),IF(OR(E6755=$M$11,E6755=$M$12,E6755=$M$15),SUM(COUNTIF($E:$E,$M$11), COUNTIF($E:$E,$M$12), COUNTIF($E:$E, $M$15)),COUNTIF($E:$E,E6755)),COUNTIF($F:$F,F6755),COUNTIF($G:$G,G6755))</f>
        <v>14005</v>
      </c>
      <c r="I6755" s="11">
        <f>_xlfn.PERCENTRANK.INC($H$2:$H$10001, H6755, 10)*100</f>
        <v>76.447644760000003</v>
      </c>
      <c r="J6755" s="10" t="str">
        <f>IF(I6755&lt;65, IF(I6755&lt;35, IF(I6755&lt;12.5, IF(I6755&lt;2.5, "Sick Cunt", "Epic"), "Rare"), "Uncommon"), "Common")</f>
        <v>Common</v>
      </c>
    </row>
    <row r="6756" spans="1:10" x14ac:dyDescent="0.25">
      <c r="A6756" s="1">
        <v>6755</v>
      </c>
      <c r="B6756" t="s">
        <v>23</v>
      </c>
      <c r="C6756" t="s">
        <v>26</v>
      </c>
      <c r="D6756" t="s">
        <v>30</v>
      </c>
      <c r="E6756" t="s">
        <v>36</v>
      </c>
      <c r="F6756" t="s">
        <v>28</v>
      </c>
      <c r="G6756" t="s">
        <v>21</v>
      </c>
      <c r="H6756">
        <f>SUM(COUNTIF($B:$B,B6756),COUNTIF($C:$C,C6756),COUNTIF($D:$D,D6756),IF(OR(E6756=$M$11,E6756=$M$12,E6756=$M$15),SUM(COUNTIF($E:$E,$M$11), COUNTIF($E:$E,$M$12), COUNTIF($E:$E, $M$15)),COUNTIF($E:$E,E6756)),COUNTIF($F:$F,F6756),COUNTIF($G:$G,G6756))</f>
        <v>12128</v>
      </c>
      <c r="I6756" s="11">
        <f>_xlfn.PERCENTRANK.INC($H$2:$H$10001, H6756, 10)*100</f>
        <v>44.964496440000005</v>
      </c>
      <c r="J6756" s="10" t="str">
        <f>IF(I6756&lt;65, IF(I6756&lt;35, IF(I6756&lt;12.5, IF(I6756&lt;2.5, "Sick Cunt", "Epic"), "Rare"), "Uncommon"), "Common")</f>
        <v>Uncommon</v>
      </c>
    </row>
    <row r="6757" spans="1:10" x14ac:dyDescent="0.25">
      <c r="A6757" s="1">
        <v>6756</v>
      </c>
      <c r="B6757" t="s">
        <v>11</v>
      </c>
      <c r="C6757" t="s">
        <v>24</v>
      </c>
      <c r="D6757" t="s">
        <v>98</v>
      </c>
      <c r="E6757" t="s">
        <v>36</v>
      </c>
      <c r="F6757" t="s">
        <v>18</v>
      </c>
      <c r="G6757" t="s">
        <v>18</v>
      </c>
      <c r="H6757">
        <f>SUM(COUNTIF($B:$B,B6757),COUNTIF($C:$C,C6757),COUNTIF($D:$D,D6757),IF(OR(E6757=$M$11,E6757=$M$12,E6757=$M$15),SUM(COUNTIF($E:$E,$M$11), COUNTIF($E:$E,$M$12), COUNTIF($E:$E, $M$15)),COUNTIF($E:$E,E6757)),COUNTIF($F:$F,F6757),COUNTIF($G:$G,G6757))</f>
        <v>13003</v>
      </c>
      <c r="I6757" s="11">
        <f>_xlfn.PERCENTRANK.INC($H$2:$H$10001, H6757, 10)*100</f>
        <v>60.566056599999996</v>
      </c>
      <c r="J6757" s="10" t="str">
        <f>IF(I6757&lt;65, IF(I6757&lt;35, IF(I6757&lt;12.5, IF(I6757&lt;2.5, "Sick Cunt", "Epic"), "Rare"), "Uncommon"), "Common")</f>
        <v>Uncommon</v>
      </c>
    </row>
    <row r="6758" spans="1:10" x14ac:dyDescent="0.25">
      <c r="A6758" s="1">
        <v>6757</v>
      </c>
      <c r="B6758" t="s">
        <v>11</v>
      </c>
      <c r="C6758" t="s">
        <v>94</v>
      </c>
      <c r="D6758" t="s">
        <v>16</v>
      </c>
      <c r="E6758" t="s">
        <v>41</v>
      </c>
      <c r="F6758" t="s">
        <v>9</v>
      </c>
      <c r="G6758" t="s">
        <v>21</v>
      </c>
      <c r="H6758">
        <f>SUM(COUNTIF($B:$B,B6758),COUNTIF($C:$C,C6758),COUNTIF($D:$D,D6758),IF(OR(E6758=$M$11,E6758=$M$12,E6758=$M$15),SUM(COUNTIF($E:$E,$M$11), COUNTIF($E:$E,$M$12), COUNTIF($E:$E, $M$15)),COUNTIF($E:$E,E6758)),COUNTIF($F:$F,F6758),COUNTIF($G:$G,G6758))</f>
        <v>10789</v>
      </c>
      <c r="I6758" s="11">
        <f>_xlfn.PERCENTRANK.INC($H$2:$H$10001, H6758, 10)*100</f>
        <v>21.46214621</v>
      </c>
      <c r="J6758" s="10" t="str">
        <f>IF(I6758&lt;65, IF(I6758&lt;35, IF(I6758&lt;12.5, IF(I6758&lt;2.5, "Sick Cunt", "Epic"), "Rare"), "Uncommon"), "Common")</f>
        <v>Rare</v>
      </c>
    </row>
    <row r="6759" spans="1:10" x14ac:dyDescent="0.25">
      <c r="A6759" s="1">
        <v>6758</v>
      </c>
      <c r="B6759" t="s">
        <v>23</v>
      </c>
      <c r="C6759" t="s">
        <v>26</v>
      </c>
      <c r="D6759" t="s">
        <v>7</v>
      </c>
      <c r="E6759" t="s">
        <v>32</v>
      </c>
      <c r="F6759" t="s">
        <v>37</v>
      </c>
      <c r="G6759" t="s">
        <v>18</v>
      </c>
      <c r="H6759">
        <f>SUM(COUNTIF($B:$B,B6759),COUNTIF($C:$C,C6759),COUNTIF($D:$D,D6759),IF(OR(E6759=$M$11,E6759=$M$12,E6759=$M$15),SUM(COUNTIF($E:$E,$M$11), COUNTIF($E:$E,$M$12), COUNTIF($E:$E, $M$15)),COUNTIF($E:$E,E6759)),COUNTIF($F:$F,F6759),COUNTIF($G:$G,G6759))</f>
        <v>12546</v>
      </c>
      <c r="I6759" s="11">
        <f>_xlfn.PERCENTRANK.INC($H$2:$H$10001, H6759, 10)*100</f>
        <v>52.615261520000004</v>
      </c>
      <c r="J6759" s="10" t="str">
        <f>IF(I6759&lt;65, IF(I6759&lt;35, IF(I6759&lt;12.5, IF(I6759&lt;2.5, "Sick Cunt", "Epic"), "Rare"), "Uncommon"), "Common")</f>
        <v>Uncommon</v>
      </c>
    </row>
    <row r="6760" spans="1:10" x14ac:dyDescent="0.25">
      <c r="A6760" s="1">
        <v>6759</v>
      </c>
      <c r="B6760" t="s">
        <v>11</v>
      </c>
      <c r="C6760" t="s">
        <v>26</v>
      </c>
      <c r="D6760" t="s">
        <v>27</v>
      </c>
      <c r="E6760" t="s">
        <v>36</v>
      </c>
      <c r="F6760" t="s">
        <v>20</v>
      </c>
      <c r="G6760" t="s">
        <v>10</v>
      </c>
      <c r="H6760">
        <f>SUM(COUNTIF($B:$B,B6760),COUNTIF($C:$C,C6760),COUNTIF($D:$D,D6760),IF(OR(E6760=$M$11,E6760=$M$12,E6760=$M$15),SUM(COUNTIF($E:$E,$M$11), COUNTIF($E:$E,$M$12), COUNTIF($E:$E, $M$15)),COUNTIF($E:$E,E6760)),COUNTIF($F:$F,F6760),COUNTIF($G:$G,G6760))</f>
        <v>11211</v>
      </c>
      <c r="I6760" s="11">
        <f>_xlfn.PERCENTRANK.INC($H$2:$H$10001, H6760, 10)*100</f>
        <v>28.362836279999996</v>
      </c>
      <c r="J6760" s="10" t="str">
        <f>IF(I6760&lt;65, IF(I6760&lt;35, IF(I6760&lt;12.5, IF(I6760&lt;2.5, "Sick Cunt", "Epic"), "Rare"), "Uncommon"), "Common")</f>
        <v>Rare</v>
      </c>
    </row>
    <row r="6761" spans="1:10" x14ac:dyDescent="0.25">
      <c r="A6761" s="1">
        <v>6760</v>
      </c>
      <c r="B6761" t="s">
        <v>96</v>
      </c>
      <c r="C6761" t="s">
        <v>31</v>
      </c>
      <c r="D6761" t="s">
        <v>99</v>
      </c>
      <c r="E6761" t="s">
        <v>17</v>
      </c>
      <c r="F6761" t="s">
        <v>18</v>
      </c>
      <c r="G6761" t="s">
        <v>18</v>
      </c>
      <c r="H6761">
        <f>SUM(COUNTIF($B:$B,B6761),COUNTIF($C:$C,C6761),COUNTIF($D:$D,D6761),IF(OR(E6761=$M$11,E6761=$M$12,E6761=$M$15),SUM(COUNTIF($E:$E,$M$11), COUNTIF($E:$E,$M$12), COUNTIF($E:$E, $M$15)),COUNTIF($E:$E,E6761)),COUNTIF($F:$F,F6761),COUNTIF($G:$G,G6761))</f>
        <v>11278</v>
      </c>
      <c r="I6761" s="11">
        <f>_xlfn.PERCENTRANK.INC($H$2:$H$10001, H6761, 10)*100</f>
        <v>29.532953290000002</v>
      </c>
      <c r="J6761" s="10" t="str">
        <f>IF(I6761&lt;65, IF(I6761&lt;35, IF(I6761&lt;12.5, IF(I6761&lt;2.5, "Sick Cunt", "Epic"), "Rare"), "Uncommon"), "Common")</f>
        <v>Rare</v>
      </c>
    </row>
    <row r="6762" spans="1:10" x14ac:dyDescent="0.25">
      <c r="A6762" s="1">
        <v>6761</v>
      </c>
      <c r="B6762" t="s">
        <v>100</v>
      </c>
      <c r="C6762" t="s">
        <v>24</v>
      </c>
      <c r="D6762" t="s">
        <v>98</v>
      </c>
      <c r="E6762" t="s">
        <v>25</v>
      </c>
      <c r="F6762" t="s">
        <v>28</v>
      </c>
      <c r="G6762" t="s">
        <v>29</v>
      </c>
      <c r="H6762">
        <f>SUM(COUNTIF($B:$B,B6762),COUNTIF($C:$C,C6762),COUNTIF($D:$D,D6762),IF(OR(E6762=$M$11,E6762=$M$12,E6762=$M$15),SUM(COUNTIF($E:$E,$M$11), COUNTIF($E:$E,$M$12), COUNTIF($E:$E, $M$15)),COUNTIF($E:$E,E6762)),COUNTIF($F:$F,F6762),COUNTIF($G:$G,G6762))</f>
        <v>8667</v>
      </c>
      <c r="I6762" s="11">
        <f>_xlfn.PERCENTRANK.INC($H$2:$H$10001, H6762, 10)*100</f>
        <v>2.95029502</v>
      </c>
      <c r="J6762" s="10" t="str">
        <f>IF(I6762&lt;65, IF(I6762&lt;35, IF(I6762&lt;12.5, IF(I6762&lt;2.5, "Sick Cunt", "Epic"), "Rare"), "Uncommon"), "Common")</f>
        <v>Epic</v>
      </c>
    </row>
    <row r="6763" spans="1:10" x14ac:dyDescent="0.25">
      <c r="A6763" s="1">
        <v>6762</v>
      </c>
      <c r="B6763" t="s">
        <v>23</v>
      </c>
      <c r="C6763" t="s">
        <v>40</v>
      </c>
      <c r="D6763" t="s">
        <v>30</v>
      </c>
      <c r="E6763" t="s">
        <v>8</v>
      </c>
      <c r="F6763" t="s">
        <v>9</v>
      </c>
      <c r="G6763" t="s">
        <v>21</v>
      </c>
      <c r="H6763">
        <f>SUM(COUNTIF($B:$B,B6763),COUNTIF($C:$C,C6763),COUNTIF($D:$D,D6763),IF(OR(E6763=$M$11,E6763=$M$12,E6763=$M$15),SUM(COUNTIF($E:$E,$M$11), COUNTIF($E:$E,$M$12), COUNTIF($E:$E, $M$15)),COUNTIF($E:$E,E6763)),COUNTIF($F:$F,F6763),COUNTIF($G:$G,G6763))</f>
        <v>11392</v>
      </c>
      <c r="I6763" s="11">
        <f>_xlfn.PERCENTRANK.INC($H$2:$H$10001, H6763, 10)*100</f>
        <v>31.683168309999999</v>
      </c>
      <c r="J6763" s="10" t="str">
        <f>IF(I6763&lt;65, IF(I6763&lt;35, IF(I6763&lt;12.5, IF(I6763&lt;2.5, "Sick Cunt", "Epic"), "Rare"), "Uncommon"), "Common")</f>
        <v>Rare</v>
      </c>
    </row>
    <row r="6764" spans="1:10" x14ac:dyDescent="0.25">
      <c r="A6764" s="1">
        <v>6763</v>
      </c>
      <c r="B6764" t="s">
        <v>23</v>
      </c>
      <c r="C6764" t="s">
        <v>26</v>
      </c>
      <c r="D6764" t="s">
        <v>99</v>
      </c>
      <c r="E6764" t="s">
        <v>17</v>
      </c>
      <c r="F6764" t="s">
        <v>28</v>
      </c>
      <c r="G6764" t="s">
        <v>18</v>
      </c>
      <c r="H6764">
        <f>SUM(COUNTIF($B:$B,B6764),COUNTIF($C:$C,C6764),COUNTIF($D:$D,D6764),IF(OR(E6764=$M$11,E6764=$M$12,E6764=$M$15),SUM(COUNTIF($E:$E,$M$11), COUNTIF($E:$E,$M$12), COUNTIF($E:$E, $M$15)),COUNTIF($E:$E,E6764)),COUNTIF($F:$F,F6764),COUNTIF($G:$G,G6764))</f>
        <v>13822</v>
      </c>
      <c r="I6764" s="11">
        <f>_xlfn.PERCENTRANK.INC($H$2:$H$10001, H6764, 10)*100</f>
        <v>73.757375729999993</v>
      </c>
      <c r="J6764" s="10" t="str">
        <f>IF(I6764&lt;65, IF(I6764&lt;35, IF(I6764&lt;12.5, IF(I6764&lt;2.5, "Sick Cunt", "Epic"), "Rare"), "Uncommon"), "Common")</f>
        <v>Common</v>
      </c>
    </row>
    <row r="6765" spans="1:10" x14ac:dyDescent="0.25">
      <c r="A6765" s="1">
        <v>6764</v>
      </c>
      <c r="B6765" t="s">
        <v>23</v>
      </c>
      <c r="C6765" t="s">
        <v>12</v>
      </c>
      <c r="D6765" t="s">
        <v>16</v>
      </c>
      <c r="E6765" t="s">
        <v>35</v>
      </c>
      <c r="F6765" t="s">
        <v>28</v>
      </c>
      <c r="G6765" t="s">
        <v>18</v>
      </c>
      <c r="H6765">
        <f>SUM(COUNTIF($B:$B,B6765),COUNTIF($C:$C,C6765),COUNTIF($D:$D,D6765),IF(OR(E6765=$M$11,E6765=$M$12,E6765=$M$15),SUM(COUNTIF($E:$E,$M$11), COUNTIF($E:$E,$M$12), COUNTIF($E:$E, $M$15)),COUNTIF($E:$E,E6765)),COUNTIF($F:$F,F6765),COUNTIF($G:$G,G6765))</f>
        <v>13194</v>
      </c>
      <c r="I6765" s="11">
        <f>_xlfn.PERCENTRANK.INC($H$2:$H$10001, H6765, 10)*100</f>
        <v>63.836383630000007</v>
      </c>
      <c r="J6765" s="10" t="str">
        <f>IF(I6765&lt;65, IF(I6765&lt;35, IF(I6765&lt;12.5, IF(I6765&lt;2.5, "Sick Cunt", "Epic"), "Rare"), "Uncommon"), "Common")</f>
        <v>Uncommon</v>
      </c>
    </row>
    <row r="6766" spans="1:10" x14ac:dyDescent="0.25">
      <c r="A6766" s="1">
        <v>6765</v>
      </c>
      <c r="B6766" t="s">
        <v>6</v>
      </c>
      <c r="C6766" t="s">
        <v>12</v>
      </c>
      <c r="D6766" t="s">
        <v>7</v>
      </c>
      <c r="E6766" t="s">
        <v>39</v>
      </c>
      <c r="F6766" t="s">
        <v>14</v>
      </c>
      <c r="G6766" t="s">
        <v>18</v>
      </c>
      <c r="H6766">
        <f>SUM(COUNTIF($B:$B,B6766),COUNTIF($C:$C,C6766),COUNTIF($D:$D,D6766),IF(OR(E6766=$M$11,E6766=$M$12,E6766=$M$15),SUM(COUNTIF($E:$E,$M$11), COUNTIF($E:$E,$M$12), COUNTIF($E:$E, $M$15)),COUNTIF($E:$E,E6766)),COUNTIF($F:$F,F6766),COUNTIF($G:$G,G6766))</f>
        <v>12484</v>
      </c>
      <c r="I6766" s="11">
        <f>_xlfn.PERCENTRANK.INC($H$2:$H$10001, H6766, 10)*100</f>
        <v>51.495149510000005</v>
      </c>
      <c r="J6766" s="10" t="str">
        <f>IF(I6766&lt;65, IF(I6766&lt;35, IF(I6766&lt;12.5, IF(I6766&lt;2.5, "Sick Cunt", "Epic"), "Rare"), "Uncommon"), "Common")</f>
        <v>Uncommon</v>
      </c>
    </row>
    <row r="6767" spans="1:10" x14ac:dyDescent="0.25">
      <c r="A6767" s="1">
        <v>6766</v>
      </c>
      <c r="B6767" t="s">
        <v>23</v>
      </c>
      <c r="C6767" t="s">
        <v>26</v>
      </c>
      <c r="D6767" t="s">
        <v>27</v>
      </c>
      <c r="E6767" t="s">
        <v>32</v>
      </c>
      <c r="F6767" t="s">
        <v>9</v>
      </c>
      <c r="G6767" t="s">
        <v>97</v>
      </c>
      <c r="H6767">
        <f>SUM(COUNTIF($B:$B,B6767),COUNTIF($C:$C,C6767),COUNTIF($D:$D,D6767),IF(OR(E6767=$M$11,E6767=$M$12,E6767=$M$15),SUM(COUNTIF($E:$E,$M$11), COUNTIF($E:$E,$M$12), COUNTIF($E:$E, $M$15)),COUNTIF($E:$E,E6767)),COUNTIF($F:$F,F6767),COUNTIF($G:$G,G6767))</f>
        <v>9097</v>
      </c>
      <c r="I6767" s="11">
        <f>_xlfn.PERCENTRANK.INC($H$2:$H$10001, H6767, 10)*100</f>
        <v>4.7804780400000002</v>
      </c>
      <c r="J6767" s="10" t="str">
        <f>IF(I6767&lt;65, IF(I6767&lt;35, IF(I6767&lt;12.5, IF(I6767&lt;2.5, "Sick Cunt", "Epic"), "Rare"), "Uncommon"), "Common")</f>
        <v>Epic</v>
      </c>
    </row>
    <row r="6768" spans="1:10" x14ac:dyDescent="0.25">
      <c r="A6768" s="1">
        <v>6767</v>
      </c>
      <c r="B6768" t="s">
        <v>11</v>
      </c>
      <c r="C6768" t="s">
        <v>12</v>
      </c>
      <c r="D6768" t="s">
        <v>99</v>
      </c>
      <c r="E6768" t="s">
        <v>17</v>
      </c>
      <c r="F6768" t="s">
        <v>9</v>
      </c>
      <c r="G6768" t="s">
        <v>97</v>
      </c>
      <c r="H6768">
        <f>SUM(COUNTIF($B:$B,B6768),COUNTIF($C:$C,C6768),COUNTIF($D:$D,D6768),IF(OR(E6768=$M$11,E6768=$M$12,E6768=$M$15),SUM(COUNTIF($E:$E,$M$11), COUNTIF($E:$E,$M$12), COUNTIF($E:$E, $M$15)),COUNTIF($E:$E,E6768)),COUNTIF($F:$F,F6768),COUNTIF($G:$G,G6768))</f>
        <v>11793</v>
      </c>
      <c r="I6768" s="11">
        <f>_xlfn.PERCENTRANK.INC($H$2:$H$10001, H6768, 10)*100</f>
        <v>38.883888379999995</v>
      </c>
      <c r="J6768" s="10" t="str">
        <f>IF(I6768&lt;65, IF(I6768&lt;35, IF(I6768&lt;12.5, IF(I6768&lt;2.5, "Sick Cunt", "Epic"), "Rare"), "Uncommon"), "Common")</f>
        <v>Uncommon</v>
      </c>
    </row>
    <row r="6769" spans="1:10" x14ac:dyDescent="0.25">
      <c r="A6769" s="1">
        <v>6768</v>
      </c>
      <c r="B6769" t="s">
        <v>96</v>
      </c>
      <c r="C6769" t="s">
        <v>94</v>
      </c>
      <c r="D6769" t="s">
        <v>7</v>
      </c>
      <c r="E6769" t="s">
        <v>41</v>
      </c>
      <c r="F6769" t="s">
        <v>9</v>
      </c>
      <c r="G6769" t="s">
        <v>21</v>
      </c>
      <c r="H6769">
        <f>SUM(COUNTIF($B:$B,B6769),COUNTIF($C:$C,C6769),COUNTIF($D:$D,D6769),IF(OR(E6769=$M$11,E6769=$M$12,E6769=$M$15),SUM(COUNTIF($E:$E,$M$11), COUNTIF($E:$E,$M$12), COUNTIF($E:$E, $M$15)),COUNTIF($E:$E,E6769)),COUNTIF($F:$F,F6769),COUNTIF($G:$G,G6769))</f>
        <v>10154</v>
      </c>
      <c r="I6769" s="11">
        <f>_xlfn.PERCENTRANK.INC($H$2:$H$10001, H6769, 10)*100</f>
        <v>13.65136513</v>
      </c>
      <c r="J6769" s="10" t="str">
        <f>IF(I6769&lt;65, IF(I6769&lt;35, IF(I6769&lt;12.5, IF(I6769&lt;2.5, "Sick Cunt", "Epic"), "Rare"), "Uncommon"), "Common")</f>
        <v>Rare</v>
      </c>
    </row>
    <row r="6770" spans="1:10" x14ac:dyDescent="0.25">
      <c r="A6770" s="1">
        <v>6769</v>
      </c>
      <c r="B6770" t="s">
        <v>11</v>
      </c>
      <c r="C6770" t="s">
        <v>94</v>
      </c>
      <c r="D6770" t="s">
        <v>30</v>
      </c>
      <c r="E6770" t="s">
        <v>22</v>
      </c>
      <c r="F6770" t="s">
        <v>14</v>
      </c>
      <c r="G6770" t="s">
        <v>18</v>
      </c>
      <c r="H6770">
        <f>SUM(COUNTIF($B:$B,B6770),COUNTIF($C:$C,C6770),COUNTIF($D:$D,D6770),IF(OR(E6770=$M$11,E6770=$M$12,E6770=$M$15),SUM(COUNTIF($E:$E,$M$11), COUNTIF($E:$E,$M$12), COUNTIF($E:$E, $M$15)),COUNTIF($E:$E,E6770)),COUNTIF($F:$F,F6770),COUNTIF($G:$G,G6770))</f>
        <v>14744</v>
      </c>
      <c r="I6770" s="11">
        <f>_xlfn.PERCENTRANK.INC($H$2:$H$10001, H6770, 10)*100</f>
        <v>86.298629859999991</v>
      </c>
      <c r="J6770" s="10" t="str">
        <f>IF(I6770&lt;65, IF(I6770&lt;35, IF(I6770&lt;12.5, IF(I6770&lt;2.5, "Sick Cunt", "Epic"), "Rare"), "Uncommon"), "Common")</f>
        <v>Common</v>
      </c>
    </row>
    <row r="6771" spans="1:10" x14ac:dyDescent="0.25">
      <c r="A6771" s="1">
        <v>6770</v>
      </c>
      <c r="B6771" t="s">
        <v>11</v>
      </c>
      <c r="C6771" t="s">
        <v>12</v>
      </c>
      <c r="D6771" t="s">
        <v>30</v>
      </c>
      <c r="E6771" t="s">
        <v>33</v>
      </c>
      <c r="F6771" t="s">
        <v>20</v>
      </c>
      <c r="G6771" t="s">
        <v>29</v>
      </c>
      <c r="H6771">
        <f>SUM(COUNTIF($B:$B,B6771),COUNTIF($C:$C,C6771),COUNTIF($D:$D,D6771),IF(OR(E6771=$M$11,E6771=$M$12,E6771=$M$15),SUM(COUNTIF($E:$E,$M$11), COUNTIF($E:$E,$M$12), COUNTIF($E:$E, $M$15)),COUNTIF($E:$E,E6771)),COUNTIF($F:$F,F6771),COUNTIF($G:$G,G6771))</f>
        <v>13264</v>
      </c>
      <c r="I6771" s="11">
        <f>_xlfn.PERCENTRANK.INC($H$2:$H$10001, H6771, 10)*100</f>
        <v>65.066506649999994</v>
      </c>
      <c r="J6771" s="10" t="str">
        <f>IF(I6771&lt;65, IF(I6771&lt;35, IF(I6771&lt;12.5, IF(I6771&lt;2.5, "Sick Cunt", "Epic"), "Rare"), "Uncommon"), "Common")</f>
        <v>Common</v>
      </c>
    </row>
    <row r="6772" spans="1:10" x14ac:dyDescent="0.25">
      <c r="A6772" s="1">
        <v>6771</v>
      </c>
      <c r="B6772" t="s">
        <v>11</v>
      </c>
      <c r="C6772" t="s">
        <v>94</v>
      </c>
      <c r="D6772" t="s">
        <v>16</v>
      </c>
      <c r="E6772" t="s">
        <v>36</v>
      </c>
      <c r="F6772" t="s">
        <v>9</v>
      </c>
      <c r="G6772" t="s">
        <v>10</v>
      </c>
      <c r="H6772">
        <f>SUM(COUNTIF($B:$B,B6772),COUNTIF($C:$C,C6772),COUNTIF($D:$D,D6772),IF(OR(E6772=$M$11,E6772=$M$12,E6772=$M$15),SUM(COUNTIF($E:$E,$M$11), COUNTIF($E:$E,$M$12), COUNTIF($E:$E, $M$15)),COUNTIF($E:$E,E6772)),COUNTIF($F:$F,F6772),COUNTIF($G:$G,G6772))</f>
        <v>11250</v>
      </c>
      <c r="I6772" s="11">
        <f>_xlfn.PERCENTRANK.INC($H$2:$H$10001, H6772, 10)*100</f>
        <v>28.99289928</v>
      </c>
      <c r="J6772" s="10" t="str">
        <f>IF(I6772&lt;65, IF(I6772&lt;35, IF(I6772&lt;12.5, IF(I6772&lt;2.5, "Sick Cunt", "Epic"), "Rare"), "Uncommon"), "Common")</f>
        <v>Rare</v>
      </c>
    </row>
    <row r="6773" spans="1:10" x14ac:dyDescent="0.25">
      <c r="A6773" s="1">
        <v>6772</v>
      </c>
      <c r="B6773" t="s">
        <v>96</v>
      </c>
      <c r="C6773" t="s">
        <v>94</v>
      </c>
      <c r="D6773" t="s">
        <v>7</v>
      </c>
      <c r="E6773" t="s">
        <v>8</v>
      </c>
      <c r="F6773" t="s">
        <v>18</v>
      </c>
      <c r="G6773" t="s">
        <v>18</v>
      </c>
      <c r="H6773">
        <f>SUM(COUNTIF($B:$B,B6773),COUNTIF($C:$C,C6773),COUNTIF($D:$D,D6773),IF(OR(E6773=$M$11,E6773=$M$12,E6773=$M$15),SUM(COUNTIF($E:$E,$M$11), COUNTIF($E:$E,$M$12), COUNTIF($E:$E, $M$15)),COUNTIF($E:$E,E6773)),COUNTIF($F:$F,F6773),COUNTIF($G:$G,G6773))</f>
        <v>14353</v>
      </c>
      <c r="I6773" s="11">
        <f>_xlfn.PERCENTRANK.INC($H$2:$H$10001, H6773, 10)*100</f>
        <v>81.308130809999994</v>
      </c>
      <c r="J6773" s="10" t="str">
        <f>IF(I6773&lt;65, IF(I6773&lt;35, IF(I6773&lt;12.5, IF(I6773&lt;2.5, "Sick Cunt", "Epic"), "Rare"), "Uncommon"), "Common")</f>
        <v>Common</v>
      </c>
    </row>
    <row r="6774" spans="1:10" x14ac:dyDescent="0.25">
      <c r="A6774" s="1">
        <v>6773</v>
      </c>
      <c r="B6774" t="s">
        <v>11</v>
      </c>
      <c r="C6774" t="s">
        <v>26</v>
      </c>
      <c r="D6774" t="s">
        <v>98</v>
      </c>
      <c r="E6774" t="s">
        <v>8</v>
      </c>
      <c r="F6774" t="s">
        <v>37</v>
      </c>
      <c r="G6774" t="s">
        <v>10</v>
      </c>
      <c r="H6774">
        <f>SUM(COUNTIF($B:$B,B6774),COUNTIF($C:$C,C6774),COUNTIF($D:$D,D6774),IF(OR(E6774=$M$11,E6774=$M$12,E6774=$M$15),SUM(COUNTIF($E:$E,$M$11), COUNTIF($E:$E,$M$12), COUNTIF($E:$E, $M$15)),COUNTIF($E:$E,E6774)),COUNTIF($F:$F,F6774),COUNTIF($G:$G,G6774))</f>
        <v>11047</v>
      </c>
      <c r="I6774" s="11">
        <f>_xlfn.PERCENTRANK.INC($H$2:$H$10001, H6774, 10)*100</f>
        <v>25.462546250000003</v>
      </c>
      <c r="J6774" s="10" t="str">
        <f>IF(I6774&lt;65, IF(I6774&lt;35, IF(I6774&lt;12.5, IF(I6774&lt;2.5, "Sick Cunt", "Epic"), "Rare"), "Uncommon"), "Common")</f>
        <v>Rare</v>
      </c>
    </row>
    <row r="6775" spans="1:10" x14ac:dyDescent="0.25">
      <c r="A6775" s="1">
        <v>6774</v>
      </c>
      <c r="B6775" t="s">
        <v>11</v>
      </c>
      <c r="C6775" t="s">
        <v>12</v>
      </c>
      <c r="D6775" t="s">
        <v>30</v>
      </c>
      <c r="E6775" t="s">
        <v>39</v>
      </c>
      <c r="F6775" t="s">
        <v>9</v>
      </c>
      <c r="G6775" t="s">
        <v>18</v>
      </c>
      <c r="H6775">
        <f>SUM(COUNTIF($B:$B,B6775),COUNTIF($C:$C,C6775),COUNTIF($D:$D,D6775),IF(OR(E6775=$M$11,E6775=$M$12,E6775=$M$15),SUM(COUNTIF($E:$E,$M$11), COUNTIF($E:$E,$M$12), COUNTIF($E:$E, $M$15)),COUNTIF($E:$E,E6775)),COUNTIF($F:$F,F6775),COUNTIF($G:$G,G6775))</f>
        <v>15831</v>
      </c>
      <c r="I6775" s="11">
        <f>_xlfn.PERCENTRANK.INC($H$2:$H$10001, H6775, 10)*100</f>
        <v>95.079507949999993</v>
      </c>
      <c r="J6775" s="10" t="str">
        <f>IF(I6775&lt;65, IF(I6775&lt;35, IF(I6775&lt;12.5, IF(I6775&lt;2.5, "Sick Cunt", "Epic"), "Rare"), "Uncommon"), "Common")</f>
        <v>Common</v>
      </c>
    </row>
    <row r="6776" spans="1:10" x14ac:dyDescent="0.25">
      <c r="A6776" s="1">
        <v>6775</v>
      </c>
      <c r="B6776" t="s">
        <v>11</v>
      </c>
      <c r="C6776" t="s">
        <v>26</v>
      </c>
      <c r="D6776" t="s">
        <v>99</v>
      </c>
      <c r="E6776" t="s">
        <v>35</v>
      </c>
      <c r="F6776" t="s">
        <v>20</v>
      </c>
      <c r="G6776" t="s">
        <v>10</v>
      </c>
      <c r="H6776">
        <f>SUM(COUNTIF($B:$B,B6776),COUNTIF($C:$C,C6776),COUNTIF($D:$D,D6776),IF(OR(E6776=$M$11,E6776=$M$12,E6776=$M$15),SUM(COUNTIF($E:$E,$M$11), COUNTIF($E:$E,$M$12), COUNTIF($E:$E, $M$15)),COUNTIF($E:$E,E6776)),COUNTIF($F:$F,F6776),COUNTIF($G:$G,G6776))</f>
        <v>11646</v>
      </c>
      <c r="I6776" s="11">
        <f>_xlfn.PERCENTRANK.INC($H$2:$H$10001, H6776, 10)*100</f>
        <v>36.313631359999995</v>
      </c>
      <c r="J6776" s="10" t="str">
        <f>IF(I6776&lt;65, IF(I6776&lt;35, IF(I6776&lt;12.5, IF(I6776&lt;2.5, "Sick Cunt", "Epic"), "Rare"), "Uncommon"), "Common")</f>
        <v>Uncommon</v>
      </c>
    </row>
    <row r="6777" spans="1:10" x14ac:dyDescent="0.25">
      <c r="A6777" s="1">
        <v>6776</v>
      </c>
      <c r="B6777" t="s">
        <v>100</v>
      </c>
      <c r="C6777" t="s">
        <v>94</v>
      </c>
      <c r="D6777" t="s">
        <v>7</v>
      </c>
      <c r="E6777" t="s">
        <v>33</v>
      </c>
      <c r="F6777" t="s">
        <v>28</v>
      </c>
      <c r="G6777" t="s">
        <v>18</v>
      </c>
      <c r="H6777">
        <f>SUM(COUNTIF($B:$B,B6777),COUNTIF($C:$C,C6777),COUNTIF($D:$D,D6777),IF(OR(E6777=$M$11,E6777=$M$12,E6777=$M$15),SUM(COUNTIF($E:$E,$M$11), COUNTIF($E:$E,$M$12), COUNTIF($E:$E, $M$15)),COUNTIF($E:$E,E6777)),COUNTIF($F:$F,F6777),COUNTIF($G:$G,G6777))</f>
        <v>16969</v>
      </c>
      <c r="I6777" s="11">
        <f>_xlfn.PERCENTRANK.INC($H$2:$H$10001, H6777, 10)*100</f>
        <v>98.839883979999996</v>
      </c>
      <c r="J6777" s="10" t="str">
        <f>IF(I6777&lt;65, IF(I6777&lt;35, IF(I6777&lt;12.5, IF(I6777&lt;2.5, "Sick Cunt", "Epic"), "Rare"), "Uncommon"), "Common")</f>
        <v>Common</v>
      </c>
    </row>
    <row r="6778" spans="1:10" x14ac:dyDescent="0.25">
      <c r="A6778" s="1">
        <v>6777</v>
      </c>
      <c r="B6778" t="s">
        <v>100</v>
      </c>
      <c r="C6778" t="s">
        <v>24</v>
      </c>
      <c r="D6778" t="s">
        <v>7</v>
      </c>
      <c r="E6778" t="s">
        <v>17</v>
      </c>
      <c r="F6778" t="s">
        <v>20</v>
      </c>
      <c r="G6778" t="s">
        <v>21</v>
      </c>
      <c r="H6778">
        <f>SUM(COUNTIF($B:$B,B6778),COUNTIF($C:$C,C6778),COUNTIF($D:$D,D6778),IF(OR(E6778=$M$11,E6778=$M$12,E6778=$M$15),SUM(COUNTIF($E:$E,$M$11), COUNTIF($E:$E,$M$12), COUNTIF($E:$E, $M$15)),COUNTIF($E:$E,E6778)),COUNTIF($F:$F,F6778),COUNTIF($G:$G,G6778))</f>
        <v>11400</v>
      </c>
      <c r="I6778" s="11">
        <f>_xlfn.PERCENTRANK.INC($H$2:$H$10001, H6778, 10)*100</f>
        <v>31.863186310000003</v>
      </c>
      <c r="J6778" s="10" t="str">
        <f>IF(I6778&lt;65, IF(I6778&lt;35, IF(I6778&lt;12.5, IF(I6778&lt;2.5, "Sick Cunt", "Epic"), "Rare"), "Uncommon"), "Common")</f>
        <v>Rare</v>
      </c>
    </row>
    <row r="6779" spans="1:10" x14ac:dyDescent="0.25">
      <c r="A6779" s="1">
        <v>6778</v>
      </c>
      <c r="B6779" t="s">
        <v>23</v>
      </c>
      <c r="C6779" t="s">
        <v>12</v>
      </c>
      <c r="D6779" t="s">
        <v>27</v>
      </c>
      <c r="E6779" t="s">
        <v>8</v>
      </c>
      <c r="F6779" t="s">
        <v>38</v>
      </c>
      <c r="G6779" t="s">
        <v>97</v>
      </c>
      <c r="H6779">
        <f>SUM(COUNTIF($B:$B,B6779),COUNTIF($C:$C,C6779),COUNTIF($D:$D,D6779),IF(OR(E6779=$M$11,E6779=$M$12,E6779=$M$15),SUM(COUNTIF($E:$E,$M$11), COUNTIF($E:$E,$M$12), COUNTIF($E:$E, $M$15)),COUNTIF($E:$E,E6779)),COUNTIF($F:$F,F6779),COUNTIF($G:$G,G6779))</f>
        <v>9975</v>
      </c>
      <c r="I6779" s="11">
        <f>_xlfn.PERCENTRANK.INC($H$2:$H$10001, H6779, 10)*100</f>
        <v>11.741174109999999</v>
      </c>
      <c r="J6779" s="10" t="str">
        <f>IF(I6779&lt;65, IF(I6779&lt;35, IF(I6779&lt;12.5, IF(I6779&lt;2.5, "Sick Cunt", "Epic"), "Rare"), "Uncommon"), "Common")</f>
        <v>Epic</v>
      </c>
    </row>
    <row r="6780" spans="1:10" x14ac:dyDescent="0.25">
      <c r="A6780" s="1">
        <v>6779</v>
      </c>
      <c r="B6780" t="s">
        <v>96</v>
      </c>
      <c r="C6780" t="s">
        <v>94</v>
      </c>
      <c r="D6780" t="s">
        <v>7</v>
      </c>
      <c r="E6780" t="s">
        <v>43</v>
      </c>
      <c r="F6780" t="s">
        <v>14</v>
      </c>
      <c r="G6780" t="s">
        <v>97</v>
      </c>
      <c r="H6780">
        <f>SUM(COUNTIF($B:$B,B6780),COUNTIF($C:$C,C6780),COUNTIF($D:$D,D6780),IF(OR(E6780=$M$11,E6780=$M$12,E6780=$M$15),SUM(COUNTIF($E:$E,$M$11), COUNTIF($E:$E,$M$12), COUNTIF($E:$E, $M$15)),COUNTIF($E:$E,E6780)),COUNTIF($F:$F,F6780),COUNTIF($G:$G,G6780))</f>
        <v>8437</v>
      </c>
      <c r="I6780" s="11">
        <f>_xlfn.PERCENTRANK.INC($H$2:$H$10001, H6780, 10)*100</f>
        <v>2.2002200199999997</v>
      </c>
      <c r="J6780" s="10" t="str">
        <f>IF(I6780&lt;65, IF(I6780&lt;35, IF(I6780&lt;12.5, IF(I6780&lt;2.5, "Sick Cunt", "Epic"), "Rare"), "Uncommon"), "Common")</f>
        <v>Sick Cunt</v>
      </c>
    </row>
    <row r="6781" spans="1:10" x14ac:dyDescent="0.25">
      <c r="A6781" s="1">
        <v>6780</v>
      </c>
      <c r="B6781" t="s">
        <v>11</v>
      </c>
      <c r="C6781" t="s">
        <v>40</v>
      </c>
      <c r="D6781" t="s">
        <v>7</v>
      </c>
      <c r="E6781" t="s">
        <v>22</v>
      </c>
      <c r="F6781" t="s">
        <v>37</v>
      </c>
      <c r="G6781" t="s">
        <v>97</v>
      </c>
      <c r="H6781">
        <f>SUM(COUNTIF($B:$B,B6781),COUNTIF($C:$C,C6781),COUNTIF($D:$D,D6781),IF(OR(E6781=$M$11,E6781=$M$12,E6781=$M$15),SUM(COUNTIF($E:$E,$M$11), COUNTIF($E:$E,$M$12), COUNTIF($E:$E, $M$15)),COUNTIF($E:$E,E6781)),COUNTIF($F:$F,F6781),COUNTIF($G:$G,G6781))</f>
        <v>8786</v>
      </c>
      <c r="I6781" s="11">
        <f>_xlfn.PERCENTRANK.INC($H$2:$H$10001, H6781, 10)*100</f>
        <v>3.2903290299999997</v>
      </c>
      <c r="J6781" s="10" t="str">
        <f>IF(I6781&lt;65, IF(I6781&lt;35, IF(I6781&lt;12.5, IF(I6781&lt;2.5, "Sick Cunt", "Epic"), "Rare"), "Uncommon"), "Common")</f>
        <v>Epic</v>
      </c>
    </row>
    <row r="6782" spans="1:10" x14ac:dyDescent="0.25">
      <c r="A6782" s="1">
        <v>6781</v>
      </c>
      <c r="B6782" t="s">
        <v>23</v>
      </c>
      <c r="C6782" t="s">
        <v>24</v>
      </c>
      <c r="D6782" t="s">
        <v>7</v>
      </c>
      <c r="E6782" t="s">
        <v>8</v>
      </c>
      <c r="F6782" t="s">
        <v>28</v>
      </c>
      <c r="G6782" t="s">
        <v>21</v>
      </c>
      <c r="H6782">
        <f>SUM(COUNTIF($B:$B,B6782),COUNTIF($C:$C,C6782),COUNTIF($D:$D,D6782),IF(OR(E6782=$M$11,E6782=$M$12,E6782=$M$15),SUM(COUNTIF($E:$E,$M$11), COUNTIF($E:$E,$M$12), COUNTIF($E:$E, $M$15)),COUNTIF($E:$E,E6782)),COUNTIF($F:$F,F6782),COUNTIF($G:$G,G6782))</f>
        <v>13525</v>
      </c>
      <c r="I6782" s="11">
        <f>_xlfn.PERCENTRANK.INC($H$2:$H$10001, H6782, 10)*100</f>
        <v>69.316931690000004</v>
      </c>
      <c r="J6782" s="10" t="str">
        <f>IF(I6782&lt;65, IF(I6782&lt;35, IF(I6782&lt;12.5, IF(I6782&lt;2.5, "Sick Cunt", "Epic"), "Rare"), "Uncommon"), "Common")</f>
        <v>Common</v>
      </c>
    </row>
    <row r="6783" spans="1:10" x14ac:dyDescent="0.25">
      <c r="A6783" s="1">
        <v>6782</v>
      </c>
      <c r="B6783" t="s">
        <v>96</v>
      </c>
      <c r="C6783" t="s">
        <v>12</v>
      </c>
      <c r="D6783" t="s">
        <v>27</v>
      </c>
      <c r="E6783" t="s">
        <v>33</v>
      </c>
      <c r="F6783" t="s">
        <v>28</v>
      </c>
      <c r="G6783" t="s">
        <v>18</v>
      </c>
      <c r="H6783">
        <f>SUM(COUNTIF($B:$B,B6783),COUNTIF($C:$C,C6783),COUNTIF($D:$D,D6783),IF(OR(E6783=$M$11,E6783=$M$12,E6783=$M$15),SUM(COUNTIF($E:$E,$M$11), COUNTIF($E:$E,$M$12), COUNTIF($E:$E, $M$15)),COUNTIF($E:$E,E6783)),COUNTIF($F:$F,F6783),COUNTIF($G:$G,G6783))</f>
        <v>14594</v>
      </c>
      <c r="I6783" s="11">
        <f>_xlfn.PERCENTRANK.INC($H$2:$H$10001, H6783, 10)*100</f>
        <v>84.448444840000008</v>
      </c>
      <c r="J6783" s="10" t="str">
        <f>IF(I6783&lt;65, IF(I6783&lt;35, IF(I6783&lt;12.5, IF(I6783&lt;2.5, "Sick Cunt", "Epic"), "Rare"), "Uncommon"), "Common")</f>
        <v>Common</v>
      </c>
    </row>
    <row r="6784" spans="1:10" x14ac:dyDescent="0.25">
      <c r="A6784" s="1">
        <v>6783</v>
      </c>
      <c r="B6784" t="s">
        <v>100</v>
      </c>
      <c r="C6784" t="s">
        <v>24</v>
      </c>
      <c r="D6784" t="s">
        <v>27</v>
      </c>
      <c r="E6784" t="s">
        <v>25</v>
      </c>
      <c r="F6784" t="s">
        <v>38</v>
      </c>
      <c r="G6784" t="s">
        <v>18</v>
      </c>
      <c r="H6784">
        <f>SUM(COUNTIF($B:$B,B6784),COUNTIF($C:$C,C6784),COUNTIF($D:$D,D6784),IF(OR(E6784=$M$11,E6784=$M$12,E6784=$M$15),SUM(COUNTIF($E:$E,$M$11), COUNTIF($E:$E,$M$12), COUNTIF($E:$E, $M$15)),COUNTIF($E:$E,E6784)),COUNTIF($F:$F,F6784),COUNTIF($G:$G,G6784))</f>
        <v>11566</v>
      </c>
      <c r="I6784" s="11">
        <f>_xlfn.PERCENTRANK.INC($H$2:$H$10001, H6784, 10)*100</f>
        <v>34.953495340000003</v>
      </c>
      <c r="J6784" s="10" t="str">
        <f>IF(I6784&lt;65, IF(I6784&lt;35, IF(I6784&lt;12.5, IF(I6784&lt;2.5, "Sick Cunt", "Epic"), "Rare"), "Uncommon"), "Common")</f>
        <v>Rare</v>
      </c>
    </row>
    <row r="6785" spans="1:10" x14ac:dyDescent="0.25">
      <c r="A6785" s="1">
        <v>6784</v>
      </c>
      <c r="B6785" t="s">
        <v>23</v>
      </c>
      <c r="C6785" t="s">
        <v>24</v>
      </c>
      <c r="D6785" t="s">
        <v>98</v>
      </c>
      <c r="E6785" t="s">
        <v>35</v>
      </c>
      <c r="F6785" t="s">
        <v>28</v>
      </c>
      <c r="G6785" t="s">
        <v>15</v>
      </c>
      <c r="H6785">
        <f>SUM(COUNTIF($B:$B,B6785),COUNTIF($C:$C,C6785),COUNTIF($D:$D,D6785),IF(OR(E6785=$M$11,E6785=$M$12,E6785=$M$15),SUM(COUNTIF($E:$E,$M$11), COUNTIF($E:$E,$M$12), COUNTIF($E:$E, $M$15)),COUNTIF($E:$E,E6785)),COUNTIF($F:$F,F6785),COUNTIF($G:$G,G6785))</f>
        <v>8091</v>
      </c>
      <c r="I6785" s="11">
        <f>_xlfn.PERCENTRANK.INC($H$2:$H$10001, H6785, 10)*100</f>
        <v>1.32013201</v>
      </c>
      <c r="J6785" s="10" t="str">
        <f>IF(I6785&lt;65, IF(I6785&lt;35, IF(I6785&lt;12.5, IF(I6785&lt;2.5, "Sick Cunt", "Epic"), "Rare"), "Uncommon"), "Common")</f>
        <v>Sick Cunt</v>
      </c>
    </row>
    <row r="6786" spans="1:10" x14ac:dyDescent="0.25">
      <c r="A6786" s="1">
        <v>6785</v>
      </c>
      <c r="B6786" t="s">
        <v>23</v>
      </c>
      <c r="C6786" t="s">
        <v>12</v>
      </c>
      <c r="D6786" t="s">
        <v>7</v>
      </c>
      <c r="E6786" t="s">
        <v>19</v>
      </c>
      <c r="F6786" t="s">
        <v>9</v>
      </c>
      <c r="G6786" t="s">
        <v>10</v>
      </c>
      <c r="H6786">
        <f>SUM(COUNTIF($B:$B,B6786),COUNTIF($C:$C,C6786),COUNTIF($D:$D,D6786),IF(OR(E6786=$M$11,E6786=$M$12,E6786=$M$15),SUM(COUNTIF($E:$E,$M$11), COUNTIF($E:$E,$M$12), COUNTIF($E:$E, $M$15)),COUNTIF($E:$E,E6786)),COUNTIF($F:$F,F6786),COUNTIF($G:$G,G6786))</f>
        <v>11277</v>
      </c>
      <c r="I6786" s="11">
        <f>_xlfn.PERCENTRANK.INC($H$2:$H$10001, H6786, 10)*100</f>
        <v>29.492949289999999</v>
      </c>
      <c r="J6786" s="10" t="str">
        <f>IF(I6786&lt;65, IF(I6786&lt;35, IF(I6786&lt;12.5, IF(I6786&lt;2.5, "Sick Cunt", "Epic"), "Rare"), "Uncommon"), "Common")</f>
        <v>Rare</v>
      </c>
    </row>
    <row r="6787" spans="1:10" x14ac:dyDescent="0.25">
      <c r="A6787" s="1">
        <v>6786</v>
      </c>
      <c r="B6787" t="s">
        <v>23</v>
      </c>
      <c r="C6787" t="s">
        <v>12</v>
      </c>
      <c r="D6787" t="s">
        <v>99</v>
      </c>
      <c r="E6787" t="s">
        <v>19</v>
      </c>
      <c r="F6787" t="s">
        <v>14</v>
      </c>
      <c r="G6787" t="s">
        <v>29</v>
      </c>
      <c r="H6787">
        <f>SUM(COUNTIF($B:$B,B6787),COUNTIF($C:$C,C6787),COUNTIF($D:$D,D6787),IF(OR(E6787=$M$11,E6787=$M$12,E6787=$M$15),SUM(COUNTIF($E:$E,$M$11), COUNTIF($E:$E,$M$12), COUNTIF($E:$E, $M$15)),COUNTIF($E:$E,E6787)),COUNTIF($F:$F,F6787),COUNTIF($G:$G,G6787))</f>
        <v>9643</v>
      </c>
      <c r="I6787" s="11">
        <f>_xlfn.PERCENTRANK.INC($H$2:$H$10001, H6787, 10)*100</f>
        <v>8.53085308</v>
      </c>
      <c r="J6787" s="10" t="str">
        <f>IF(I6787&lt;65, IF(I6787&lt;35, IF(I6787&lt;12.5, IF(I6787&lt;2.5, "Sick Cunt", "Epic"), "Rare"), "Uncommon"), "Common")</f>
        <v>Epic</v>
      </c>
    </row>
    <row r="6788" spans="1:10" x14ac:dyDescent="0.25">
      <c r="A6788" s="1">
        <v>6787</v>
      </c>
      <c r="B6788" t="s">
        <v>11</v>
      </c>
      <c r="C6788" t="s">
        <v>12</v>
      </c>
      <c r="D6788" t="s">
        <v>7</v>
      </c>
      <c r="E6788" t="s">
        <v>8</v>
      </c>
      <c r="F6788" t="s">
        <v>38</v>
      </c>
      <c r="G6788" t="s">
        <v>29</v>
      </c>
      <c r="H6788">
        <f>SUM(COUNTIF($B:$B,B6788),COUNTIF($C:$C,C6788),COUNTIF($D:$D,D6788),IF(OR(E6788=$M$11,E6788=$M$12,E6788=$M$15),SUM(COUNTIF($E:$E,$M$11), COUNTIF($E:$E,$M$12), COUNTIF($E:$E, $M$15)),COUNTIF($E:$E,E6788)),COUNTIF($F:$F,F6788),COUNTIF($G:$G,G6788))</f>
        <v>12517</v>
      </c>
      <c r="I6788" s="11">
        <f>_xlfn.PERCENTRANK.INC($H$2:$H$10001, H6788, 10)*100</f>
        <v>52.055205520000001</v>
      </c>
      <c r="J6788" s="10" t="str">
        <f>IF(I6788&lt;65, IF(I6788&lt;35, IF(I6788&lt;12.5, IF(I6788&lt;2.5, "Sick Cunt", "Epic"), "Rare"), "Uncommon"), "Common")</f>
        <v>Uncommon</v>
      </c>
    </row>
    <row r="6789" spans="1:10" x14ac:dyDescent="0.25">
      <c r="A6789" s="1">
        <v>6788</v>
      </c>
      <c r="B6789" t="s">
        <v>11</v>
      </c>
      <c r="C6789" t="s">
        <v>24</v>
      </c>
      <c r="D6789" t="s">
        <v>16</v>
      </c>
      <c r="E6789" t="s">
        <v>22</v>
      </c>
      <c r="F6789" t="s">
        <v>28</v>
      </c>
      <c r="G6789" t="s">
        <v>15</v>
      </c>
      <c r="H6789">
        <f>SUM(COUNTIF($B:$B,B6789),COUNTIF($C:$C,C6789),COUNTIF($D:$D,D6789),IF(OR(E6789=$M$11,E6789=$M$12,E6789=$M$15),SUM(COUNTIF($E:$E,$M$11), COUNTIF($E:$E,$M$12), COUNTIF($E:$E, $M$15)),COUNTIF($E:$E,E6789)),COUNTIF($F:$F,F6789),COUNTIF($G:$G,G6789))</f>
        <v>9901</v>
      </c>
      <c r="I6789" s="11">
        <f>_xlfn.PERCENTRANK.INC($H$2:$H$10001, H6789, 10)*100</f>
        <v>10.8610861</v>
      </c>
      <c r="J6789" s="10" t="str">
        <f>IF(I6789&lt;65, IF(I6789&lt;35, IF(I6789&lt;12.5, IF(I6789&lt;2.5, "Sick Cunt", "Epic"), "Rare"), "Uncommon"), "Common")</f>
        <v>Epic</v>
      </c>
    </row>
    <row r="6790" spans="1:10" x14ac:dyDescent="0.25">
      <c r="A6790" s="1">
        <v>6789</v>
      </c>
      <c r="B6790" t="s">
        <v>100</v>
      </c>
      <c r="C6790" t="s">
        <v>94</v>
      </c>
      <c r="D6790" t="s">
        <v>30</v>
      </c>
      <c r="E6790" t="s">
        <v>35</v>
      </c>
      <c r="F6790" t="s">
        <v>14</v>
      </c>
      <c r="G6790" t="s">
        <v>18</v>
      </c>
      <c r="H6790">
        <f>SUM(COUNTIF($B:$B,B6790),COUNTIF($C:$C,C6790),COUNTIF($D:$D,D6790),IF(OR(E6790=$M$11,E6790=$M$12,E6790=$M$15),SUM(COUNTIF($E:$E,$M$11), COUNTIF($E:$E,$M$12), COUNTIF($E:$E, $M$15)),COUNTIF($E:$E,E6790)),COUNTIF($F:$F,F6790),COUNTIF($G:$G,G6790))</f>
        <v>14417</v>
      </c>
      <c r="I6790" s="11">
        <f>_xlfn.PERCENTRANK.INC($H$2:$H$10001, H6790, 10)*100</f>
        <v>82.148214819999993</v>
      </c>
      <c r="J6790" s="10" t="str">
        <f>IF(I6790&lt;65, IF(I6790&lt;35, IF(I6790&lt;12.5, IF(I6790&lt;2.5, "Sick Cunt", "Epic"), "Rare"), "Uncommon"), "Common")</f>
        <v>Common</v>
      </c>
    </row>
    <row r="6791" spans="1:10" x14ac:dyDescent="0.25">
      <c r="A6791" s="1">
        <v>6790</v>
      </c>
      <c r="B6791" t="s">
        <v>6</v>
      </c>
      <c r="C6791" t="s">
        <v>12</v>
      </c>
      <c r="D6791" t="s">
        <v>27</v>
      </c>
      <c r="E6791" t="s">
        <v>8</v>
      </c>
      <c r="F6791" t="s">
        <v>9</v>
      </c>
      <c r="G6791" t="s">
        <v>18</v>
      </c>
      <c r="H6791">
        <f>SUM(COUNTIF($B:$B,B6791),COUNTIF($C:$C,C6791),COUNTIF($D:$D,D6791),IF(OR(E6791=$M$11,E6791=$M$12,E6791=$M$15),SUM(COUNTIF($E:$E,$M$11), COUNTIF($E:$E,$M$12), COUNTIF($E:$E, $M$15)),COUNTIF($E:$E,E6791)),COUNTIF($F:$F,F6791),COUNTIF($G:$G,G6791))</f>
        <v>13548</v>
      </c>
      <c r="I6791" s="11">
        <f>_xlfn.PERCENTRANK.INC($H$2:$H$10001, H6791, 10)*100</f>
        <v>69.706970690000006</v>
      </c>
      <c r="J6791" s="10" t="str">
        <f>IF(I6791&lt;65, IF(I6791&lt;35, IF(I6791&lt;12.5, IF(I6791&lt;2.5, "Sick Cunt", "Epic"), "Rare"), "Uncommon"), "Common")</f>
        <v>Common</v>
      </c>
    </row>
    <row r="6792" spans="1:10" x14ac:dyDescent="0.25">
      <c r="A6792" s="1">
        <v>6791</v>
      </c>
      <c r="B6792" t="s">
        <v>23</v>
      </c>
      <c r="C6792" t="s">
        <v>24</v>
      </c>
      <c r="D6792" t="s">
        <v>7</v>
      </c>
      <c r="E6792" t="s">
        <v>35</v>
      </c>
      <c r="F6792" t="s">
        <v>28</v>
      </c>
      <c r="G6792" t="s">
        <v>18</v>
      </c>
      <c r="H6792">
        <f>SUM(COUNTIF($B:$B,B6792),COUNTIF($C:$C,C6792),COUNTIF($D:$D,D6792),IF(OR(E6792=$M$11,E6792=$M$12,E6792=$M$15),SUM(COUNTIF($E:$E,$M$11), COUNTIF($E:$E,$M$12), COUNTIF($E:$E, $M$15)),COUNTIF($E:$E,E6792)),COUNTIF($F:$F,F6792),COUNTIF($G:$G,G6792))</f>
        <v>14413</v>
      </c>
      <c r="I6792" s="11">
        <f>_xlfn.PERCENTRANK.INC($H$2:$H$10001, H6792, 10)*100</f>
        <v>82.108210820000011</v>
      </c>
      <c r="J6792" s="10" t="str">
        <f>IF(I6792&lt;65, IF(I6792&lt;35, IF(I6792&lt;12.5, IF(I6792&lt;2.5, "Sick Cunt", "Epic"), "Rare"), "Uncommon"), "Common")</f>
        <v>Common</v>
      </c>
    </row>
    <row r="6793" spans="1:10" x14ac:dyDescent="0.25">
      <c r="A6793" s="1">
        <v>6792</v>
      </c>
      <c r="B6793" t="s">
        <v>23</v>
      </c>
      <c r="C6793" t="s">
        <v>24</v>
      </c>
      <c r="D6793" t="s">
        <v>99</v>
      </c>
      <c r="E6793" t="s">
        <v>36</v>
      </c>
      <c r="F6793" t="s">
        <v>28</v>
      </c>
      <c r="G6793" t="s">
        <v>97</v>
      </c>
      <c r="H6793">
        <f>SUM(COUNTIF($B:$B,B6793),COUNTIF($C:$C,C6793),COUNTIF($D:$D,D6793),IF(OR(E6793=$M$11,E6793=$M$12,E6793=$M$15),SUM(COUNTIF($E:$E,$M$11), COUNTIF($E:$E,$M$12), COUNTIF($E:$E, $M$15)),COUNTIF($E:$E,E6793)),COUNTIF($F:$F,F6793),COUNTIF($G:$G,G6793))</f>
        <v>10686</v>
      </c>
      <c r="I6793" s="11">
        <f>_xlfn.PERCENTRANK.INC($H$2:$H$10001, H6793, 10)*100</f>
        <v>20.212021199999999</v>
      </c>
      <c r="J6793" s="10" t="str">
        <f>IF(I6793&lt;65, IF(I6793&lt;35, IF(I6793&lt;12.5, IF(I6793&lt;2.5, "Sick Cunt", "Epic"), "Rare"), "Uncommon"), "Common")</f>
        <v>Rare</v>
      </c>
    </row>
    <row r="6794" spans="1:10" x14ac:dyDescent="0.25">
      <c r="A6794" s="1">
        <v>6793</v>
      </c>
      <c r="B6794" t="s">
        <v>11</v>
      </c>
      <c r="C6794" t="s">
        <v>94</v>
      </c>
      <c r="D6794" t="s">
        <v>99</v>
      </c>
      <c r="E6794" t="s">
        <v>39</v>
      </c>
      <c r="F6794" t="s">
        <v>9</v>
      </c>
      <c r="G6794" t="s">
        <v>10</v>
      </c>
      <c r="H6794">
        <f>SUM(COUNTIF($B:$B,B6794),COUNTIF($C:$C,C6794),COUNTIF($D:$D,D6794),IF(OR(E6794=$M$11,E6794=$M$12,E6794=$M$15),SUM(COUNTIF($E:$E,$M$11), COUNTIF($E:$E,$M$12), COUNTIF($E:$E, $M$15)),COUNTIF($E:$E,E6794)),COUNTIF($F:$F,F6794),COUNTIF($G:$G,G6794))</f>
        <v>11967</v>
      </c>
      <c r="I6794" s="11">
        <f>_xlfn.PERCENTRANK.INC($H$2:$H$10001, H6794, 10)*100</f>
        <v>42.014201419999999</v>
      </c>
      <c r="J6794" s="10" t="str">
        <f>IF(I6794&lt;65, IF(I6794&lt;35, IF(I6794&lt;12.5, IF(I6794&lt;2.5, "Sick Cunt", "Epic"), "Rare"), "Uncommon"), "Common")</f>
        <v>Uncommon</v>
      </c>
    </row>
    <row r="6795" spans="1:10" x14ac:dyDescent="0.25">
      <c r="A6795" s="1">
        <v>6794</v>
      </c>
      <c r="B6795" t="s">
        <v>23</v>
      </c>
      <c r="C6795" t="s">
        <v>26</v>
      </c>
      <c r="D6795" t="s">
        <v>27</v>
      </c>
      <c r="E6795" t="s">
        <v>8</v>
      </c>
      <c r="F6795" t="s">
        <v>9</v>
      </c>
      <c r="G6795" t="s">
        <v>18</v>
      </c>
      <c r="H6795">
        <f>SUM(COUNTIF($B:$B,B6795),COUNTIF($C:$C,C6795),COUNTIF($D:$D,D6795),IF(OR(E6795=$M$11,E6795=$M$12,E6795=$M$15),SUM(COUNTIF($E:$E,$M$11), COUNTIF($E:$E,$M$12), COUNTIF($E:$E, $M$15)),COUNTIF($E:$E,E6795)),COUNTIF($F:$F,F6795),COUNTIF($G:$G,G6795))</f>
        <v>14868</v>
      </c>
      <c r="I6795" s="11">
        <f>_xlfn.PERCENTRANK.INC($H$2:$H$10001, H6795, 10)*100</f>
        <v>87.708770869999995</v>
      </c>
      <c r="J6795" s="10" t="str">
        <f>IF(I6795&lt;65, IF(I6795&lt;35, IF(I6795&lt;12.5, IF(I6795&lt;2.5, "Sick Cunt", "Epic"), "Rare"), "Uncommon"), "Common")</f>
        <v>Common</v>
      </c>
    </row>
    <row r="6796" spans="1:10" x14ac:dyDescent="0.25">
      <c r="A6796" s="1">
        <v>6795</v>
      </c>
      <c r="B6796" t="s">
        <v>11</v>
      </c>
      <c r="C6796" t="s">
        <v>94</v>
      </c>
      <c r="D6796" t="s">
        <v>99</v>
      </c>
      <c r="E6796" t="s">
        <v>8</v>
      </c>
      <c r="F6796" t="s">
        <v>28</v>
      </c>
      <c r="G6796" t="s">
        <v>29</v>
      </c>
      <c r="H6796">
        <f>SUM(COUNTIF($B:$B,B6796),COUNTIF($C:$C,C6796),COUNTIF($D:$D,D6796),IF(OR(E6796=$M$11,E6796=$M$12,E6796=$M$15),SUM(COUNTIF($E:$E,$M$11), COUNTIF($E:$E,$M$12), COUNTIF($E:$E, $M$15)),COUNTIF($E:$E,E6796)),COUNTIF($F:$F,F6796),COUNTIF($G:$G,G6796))</f>
        <v>13378</v>
      </c>
      <c r="I6796" s="11">
        <f>_xlfn.PERCENTRANK.INC($H$2:$H$10001, H6796, 10)*100</f>
        <v>66.966696659999997</v>
      </c>
      <c r="J6796" s="10" t="str">
        <f>IF(I6796&lt;65, IF(I6796&lt;35, IF(I6796&lt;12.5, IF(I6796&lt;2.5, "Sick Cunt", "Epic"), "Rare"), "Uncommon"), "Common")</f>
        <v>Common</v>
      </c>
    </row>
    <row r="6797" spans="1:10" x14ac:dyDescent="0.25">
      <c r="A6797" s="1">
        <v>6796</v>
      </c>
      <c r="B6797" t="s">
        <v>11</v>
      </c>
      <c r="C6797" t="s">
        <v>26</v>
      </c>
      <c r="D6797" t="s">
        <v>99</v>
      </c>
      <c r="E6797" t="s">
        <v>39</v>
      </c>
      <c r="F6797" t="s">
        <v>9</v>
      </c>
      <c r="G6797" t="s">
        <v>21</v>
      </c>
      <c r="H6797">
        <f>SUM(COUNTIF($B:$B,B6797),COUNTIF($C:$C,C6797),COUNTIF($D:$D,D6797),IF(OR(E6797=$M$11,E6797=$M$12,E6797=$M$15),SUM(COUNTIF($E:$E,$M$11), COUNTIF($E:$E,$M$12), COUNTIF($E:$E, $M$15)),COUNTIF($E:$E,E6797)),COUNTIF($F:$F,F6797),COUNTIF($G:$G,G6797))</f>
        <v>12600</v>
      </c>
      <c r="I6797" s="11">
        <f>_xlfn.PERCENTRANK.INC($H$2:$H$10001, H6797, 10)*100</f>
        <v>53.735373529999997</v>
      </c>
      <c r="J6797" s="10" t="str">
        <f>IF(I6797&lt;65, IF(I6797&lt;35, IF(I6797&lt;12.5, IF(I6797&lt;2.5, "Sick Cunt", "Epic"), "Rare"), "Uncommon"), "Common")</f>
        <v>Uncommon</v>
      </c>
    </row>
    <row r="6798" spans="1:10" x14ac:dyDescent="0.25">
      <c r="A6798" s="1">
        <v>6797</v>
      </c>
      <c r="B6798" t="s">
        <v>100</v>
      </c>
      <c r="C6798" t="s">
        <v>94</v>
      </c>
      <c r="D6798" t="s">
        <v>7</v>
      </c>
      <c r="E6798" t="s">
        <v>39</v>
      </c>
      <c r="F6798" t="s">
        <v>20</v>
      </c>
      <c r="G6798" t="s">
        <v>97</v>
      </c>
      <c r="H6798">
        <f>SUM(COUNTIF($B:$B,B6798),COUNTIF($C:$C,C6798),COUNTIF($D:$D,D6798),IF(OR(E6798=$M$11,E6798=$M$12,E6798=$M$15),SUM(COUNTIF($E:$E,$M$11), COUNTIF($E:$E,$M$12), COUNTIF($E:$E, $M$15)),COUNTIF($E:$E,E6798)),COUNTIF($F:$F,F6798),COUNTIF($G:$G,G6798))</f>
        <v>10589</v>
      </c>
      <c r="I6798" s="11">
        <f>_xlfn.PERCENTRANK.INC($H$2:$H$10001, H6798, 10)*100</f>
        <v>18.831883180000002</v>
      </c>
      <c r="J6798" s="10" t="str">
        <f>IF(I6798&lt;65, IF(I6798&lt;35, IF(I6798&lt;12.5, IF(I6798&lt;2.5, "Sick Cunt", "Epic"), "Rare"), "Uncommon"), "Common")</f>
        <v>Rare</v>
      </c>
    </row>
    <row r="6799" spans="1:10" x14ac:dyDescent="0.25">
      <c r="A6799" s="1">
        <v>6798</v>
      </c>
      <c r="B6799" t="s">
        <v>11</v>
      </c>
      <c r="C6799" t="s">
        <v>12</v>
      </c>
      <c r="D6799" t="s">
        <v>30</v>
      </c>
      <c r="E6799" t="s">
        <v>22</v>
      </c>
      <c r="F6799" t="s">
        <v>38</v>
      </c>
      <c r="G6799" t="s">
        <v>97</v>
      </c>
      <c r="H6799">
        <f>SUM(COUNTIF($B:$B,B6799),COUNTIF($C:$C,C6799),COUNTIF($D:$D,D6799),IF(OR(E6799=$M$11,E6799=$M$12,E6799=$M$15),SUM(COUNTIF($E:$E,$M$11), COUNTIF($E:$E,$M$12), COUNTIF($E:$E, $M$15)),COUNTIF($E:$E,E6799)),COUNTIF($F:$F,F6799),COUNTIF($G:$G,G6799))</f>
        <v>10524</v>
      </c>
      <c r="I6799" s="11">
        <f>_xlfn.PERCENTRANK.INC($H$2:$H$10001, H6799, 10)*100</f>
        <v>18.00180018</v>
      </c>
      <c r="J6799" s="10" t="str">
        <f>IF(I6799&lt;65, IF(I6799&lt;35, IF(I6799&lt;12.5, IF(I6799&lt;2.5, "Sick Cunt", "Epic"), "Rare"), "Uncommon"), "Common")</f>
        <v>Rare</v>
      </c>
    </row>
    <row r="6800" spans="1:10" x14ac:dyDescent="0.25">
      <c r="A6800" s="1">
        <v>6799</v>
      </c>
      <c r="B6800" t="s">
        <v>100</v>
      </c>
      <c r="C6800" t="s">
        <v>31</v>
      </c>
      <c r="D6800" t="s">
        <v>16</v>
      </c>
      <c r="E6800" t="s">
        <v>36</v>
      </c>
      <c r="F6800" t="s">
        <v>28</v>
      </c>
      <c r="G6800" t="s">
        <v>18</v>
      </c>
      <c r="H6800">
        <f>SUM(COUNTIF($B:$B,B6800),COUNTIF($C:$C,C6800),COUNTIF($D:$D,D6800),IF(OR(E6800=$M$11,E6800=$M$12,E6800=$M$15),SUM(COUNTIF($E:$E,$M$11), COUNTIF($E:$E,$M$12), COUNTIF($E:$E, $M$15)),COUNTIF($E:$E,E6800)),COUNTIF($F:$F,F6800),COUNTIF($G:$G,G6800))</f>
        <v>13328</v>
      </c>
      <c r="I6800" s="11">
        <f>_xlfn.PERCENTRANK.INC($H$2:$H$10001, H6800, 10)*100</f>
        <v>66.116611660000004</v>
      </c>
      <c r="J6800" s="10" t="str">
        <f>IF(I6800&lt;65, IF(I6800&lt;35, IF(I6800&lt;12.5, IF(I6800&lt;2.5, "Sick Cunt", "Epic"), "Rare"), "Uncommon"), "Common")</f>
        <v>Common</v>
      </c>
    </row>
    <row r="6801" spans="1:10" x14ac:dyDescent="0.25">
      <c r="A6801" s="1">
        <v>6800</v>
      </c>
      <c r="B6801" t="s">
        <v>11</v>
      </c>
      <c r="C6801" t="s">
        <v>12</v>
      </c>
      <c r="D6801" t="s">
        <v>7</v>
      </c>
      <c r="E6801" t="s">
        <v>33</v>
      </c>
      <c r="F6801" t="s">
        <v>20</v>
      </c>
      <c r="G6801" t="s">
        <v>21</v>
      </c>
      <c r="H6801">
        <f>SUM(COUNTIF($B:$B,B6801),COUNTIF($C:$C,C6801),COUNTIF($D:$D,D6801),IF(OR(E6801=$M$11,E6801=$M$12,E6801=$M$15),SUM(COUNTIF($E:$E,$M$11), COUNTIF($E:$E,$M$12), COUNTIF($E:$E, $M$15)),COUNTIF($E:$E,E6801)),COUNTIF($F:$F,F6801),COUNTIF($G:$G,G6801))</f>
        <v>14499</v>
      </c>
      <c r="I6801" s="11">
        <f>_xlfn.PERCENTRANK.INC($H$2:$H$10001, H6801, 10)*100</f>
        <v>83.248324830000001</v>
      </c>
      <c r="J6801" s="10" t="str">
        <f>IF(I6801&lt;65, IF(I6801&lt;35, IF(I6801&lt;12.5, IF(I6801&lt;2.5, "Sick Cunt", "Epic"), "Rare"), "Uncommon"), "Common")</f>
        <v>Common</v>
      </c>
    </row>
    <row r="6802" spans="1:10" x14ac:dyDescent="0.25">
      <c r="A6802" s="1">
        <v>6801</v>
      </c>
      <c r="B6802" t="s">
        <v>100</v>
      </c>
      <c r="C6802" t="s">
        <v>26</v>
      </c>
      <c r="D6802" t="s">
        <v>7</v>
      </c>
      <c r="E6802" t="s">
        <v>36</v>
      </c>
      <c r="F6802" t="s">
        <v>20</v>
      </c>
      <c r="G6802" t="s">
        <v>10</v>
      </c>
      <c r="H6802">
        <f>SUM(COUNTIF($B:$B,B6802),COUNTIF($C:$C,C6802),COUNTIF($D:$D,D6802),IF(OR(E6802=$M$11,E6802=$M$12,E6802=$M$15),SUM(COUNTIF($E:$E,$M$11), COUNTIF($E:$E,$M$12), COUNTIF($E:$E, $M$15)),COUNTIF($E:$E,E6802)),COUNTIF($F:$F,F6802),COUNTIF($G:$G,G6802))</f>
        <v>11802</v>
      </c>
      <c r="I6802" s="11">
        <f>_xlfn.PERCENTRANK.INC($H$2:$H$10001, H6802, 10)*100</f>
        <v>38.993899380000002</v>
      </c>
      <c r="J6802" s="10" t="str">
        <f>IF(I6802&lt;65, IF(I6802&lt;35, IF(I6802&lt;12.5, IF(I6802&lt;2.5, "Sick Cunt", "Epic"), "Rare"), "Uncommon"), "Common")</f>
        <v>Uncommon</v>
      </c>
    </row>
    <row r="6803" spans="1:10" x14ac:dyDescent="0.25">
      <c r="A6803" s="1">
        <v>6802</v>
      </c>
      <c r="B6803" t="s">
        <v>6</v>
      </c>
      <c r="C6803" t="s">
        <v>31</v>
      </c>
      <c r="D6803" t="s">
        <v>98</v>
      </c>
      <c r="E6803" t="s">
        <v>8</v>
      </c>
      <c r="F6803" t="s">
        <v>20</v>
      </c>
      <c r="G6803" t="s">
        <v>97</v>
      </c>
      <c r="H6803">
        <f>SUM(COUNTIF($B:$B,B6803),COUNTIF($C:$C,C6803),COUNTIF($D:$D,D6803),IF(OR(E6803=$M$11,E6803=$M$12,E6803=$M$15),SUM(COUNTIF($E:$E,$M$11), COUNTIF($E:$E,$M$12), COUNTIF($E:$E, $M$15)),COUNTIF($E:$E,E6803)),COUNTIF($F:$F,F6803),COUNTIF($G:$G,G6803))</f>
        <v>7241</v>
      </c>
      <c r="I6803" s="11">
        <f>_xlfn.PERCENTRANK.INC($H$2:$H$10001, H6803, 10)*100</f>
        <v>0.340034</v>
      </c>
      <c r="J6803" s="10" t="str">
        <f>IF(I6803&lt;65, IF(I6803&lt;35, IF(I6803&lt;12.5, IF(I6803&lt;2.5, "Sick Cunt", "Epic"), "Rare"), "Uncommon"), "Common")</f>
        <v>Sick Cunt</v>
      </c>
    </row>
    <row r="6804" spans="1:10" x14ac:dyDescent="0.25">
      <c r="A6804" s="1">
        <v>6803</v>
      </c>
      <c r="B6804" t="s">
        <v>100</v>
      </c>
      <c r="C6804" t="s">
        <v>12</v>
      </c>
      <c r="D6804" t="s">
        <v>27</v>
      </c>
      <c r="E6804" t="s">
        <v>13</v>
      </c>
      <c r="F6804" t="s">
        <v>28</v>
      </c>
      <c r="G6804" t="s">
        <v>10</v>
      </c>
      <c r="H6804">
        <f>SUM(COUNTIF($B:$B,B6804),COUNTIF($C:$C,C6804),COUNTIF($D:$D,D6804),IF(OR(E6804=$M$11,E6804=$M$12,E6804=$M$15),SUM(COUNTIF($E:$E,$M$11), COUNTIF($E:$E,$M$12), COUNTIF($E:$E, $M$15)),COUNTIF($E:$E,E6804)),COUNTIF($F:$F,F6804),COUNTIF($G:$G,G6804))</f>
        <v>13228</v>
      </c>
      <c r="I6804" s="11">
        <f>_xlfn.PERCENTRANK.INC($H$2:$H$10001, H6804, 10)*100</f>
        <v>64.556455639999996</v>
      </c>
      <c r="J6804" s="10" t="str">
        <f>IF(I6804&lt;65, IF(I6804&lt;35, IF(I6804&lt;12.5, IF(I6804&lt;2.5, "Sick Cunt", "Epic"), "Rare"), "Uncommon"), "Common")</f>
        <v>Uncommon</v>
      </c>
    </row>
    <row r="6805" spans="1:10" x14ac:dyDescent="0.25">
      <c r="A6805" s="1">
        <v>6804</v>
      </c>
      <c r="B6805" t="s">
        <v>23</v>
      </c>
      <c r="C6805" t="s">
        <v>12</v>
      </c>
      <c r="D6805" t="s">
        <v>16</v>
      </c>
      <c r="E6805" t="s">
        <v>36</v>
      </c>
      <c r="F6805" t="s">
        <v>20</v>
      </c>
      <c r="G6805" t="s">
        <v>18</v>
      </c>
      <c r="H6805">
        <f>SUM(COUNTIF($B:$B,B6805),COUNTIF($C:$C,C6805),COUNTIF($D:$D,D6805),IF(OR(E6805=$M$11,E6805=$M$12,E6805=$M$15),SUM(COUNTIF($E:$E,$M$11), COUNTIF($E:$E,$M$12), COUNTIF($E:$E, $M$15)),COUNTIF($E:$E,E6805)),COUNTIF($F:$F,F6805),COUNTIF($G:$G,G6805))</f>
        <v>12522</v>
      </c>
      <c r="I6805" s="11">
        <f>_xlfn.PERCENTRANK.INC($H$2:$H$10001, H6805, 10)*100</f>
        <v>52.175217519999997</v>
      </c>
      <c r="J6805" s="10" t="str">
        <f>IF(I6805&lt;65, IF(I6805&lt;35, IF(I6805&lt;12.5, IF(I6805&lt;2.5, "Sick Cunt", "Epic"), "Rare"), "Uncommon"), "Common")</f>
        <v>Uncommon</v>
      </c>
    </row>
    <row r="6806" spans="1:10" x14ac:dyDescent="0.25">
      <c r="A6806" s="1">
        <v>6805</v>
      </c>
      <c r="B6806" t="s">
        <v>100</v>
      </c>
      <c r="C6806" t="s">
        <v>24</v>
      </c>
      <c r="D6806" t="s">
        <v>30</v>
      </c>
      <c r="E6806" t="s">
        <v>25</v>
      </c>
      <c r="F6806" t="s">
        <v>14</v>
      </c>
      <c r="G6806" t="s">
        <v>97</v>
      </c>
      <c r="H6806">
        <f>SUM(COUNTIF($B:$B,B6806),COUNTIF($C:$C,C6806),COUNTIF($D:$D,D6806),IF(OR(E6806=$M$11,E6806=$M$12,E6806=$M$15),SUM(COUNTIF($E:$E,$M$11), COUNTIF($E:$E,$M$12), COUNTIF($E:$E, $M$15)),COUNTIF($E:$E,E6806)),COUNTIF($F:$F,F6806),COUNTIF($G:$G,G6806))</f>
        <v>10319</v>
      </c>
      <c r="I6806" s="11">
        <f>_xlfn.PERCENTRANK.INC($H$2:$H$10001, H6806, 10)*100</f>
        <v>15.65156515</v>
      </c>
      <c r="J6806" s="10" t="str">
        <f>IF(I6806&lt;65, IF(I6806&lt;35, IF(I6806&lt;12.5, IF(I6806&lt;2.5, "Sick Cunt", "Epic"), "Rare"), "Uncommon"), "Common")</f>
        <v>Rare</v>
      </c>
    </row>
    <row r="6807" spans="1:10" x14ac:dyDescent="0.25">
      <c r="A6807" s="1">
        <v>6806</v>
      </c>
      <c r="B6807" t="s">
        <v>11</v>
      </c>
      <c r="C6807" t="s">
        <v>26</v>
      </c>
      <c r="D6807" t="s">
        <v>30</v>
      </c>
      <c r="E6807" t="s">
        <v>13</v>
      </c>
      <c r="F6807" t="s">
        <v>38</v>
      </c>
      <c r="G6807" t="s">
        <v>21</v>
      </c>
      <c r="H6807">
        <f>SUM(COUNTIF($B:$B,B6807),COUNTIF($C:$C,C6807),COUNTIF($D:$D,D6807),IF(OR(E6807=$M$11,E6807=$M$12,E6807=$M$15),SUM(COUNTIF($E:$E,$M$11), COUNTIF($E:$E,$M$12), COUNTIF($E:$E, $M$15)),COUNTIF($E:$E,E6807)),COUNTIF($F:$F,F6807),COUNTIF($G:$G,G6807))</f>
        <v>13240</v>
      </c>
      <c r="I6807" s="11">
        <f>_xlfn.PERCENTRANK.INC($H$2:$H$10001, H6807, 10)*100</f>
        <v>64.826482640000009</v>
      </c>
      <c r="J6807" s="10" t="str">
        <f>IF(I6807&lt;65, IF(I6807&lt;35, IF(I6807&lt;12.5, IF(I6807&lt;2.5, "Sick Cunt", "Epic"), "Rare"), "Uncommon"), "Common")</f>
        <v>Uncommon</v>
      </c>
    </row>
    <row r="6808" spans="1:10" x14ac:dyDescent="0.25">
      <c r="A6808" s="1">
        <v>6807</v>
      </c>
      <c r="B6808" t="s">
        <v>23</v>
      </c>
      <c r="C6808" t="s">
        <v>12</v>
      </c>
      <c r="D6808" t="s">
        <v>99</v>
      </c>
      <c r="E6808" t="s">
        <v>41</v>
      </c>
      <c r="F6808" t="s">
        <v>18</v>
      </c>
      <c r="G6808" t="s">
        <v>18</v>
      </c>
      <c r="H6808">
        <f>SUM(COUNTIF($B:$B,B6808),COUNTIF($C:$C,C6808),COUNTIF($D:$D,D6808),IF(OR(E6808=$M$11,E6808=$M$12,E6808=$M$15),SUM(COUNTIF($E:$E,$M$11), COUNTIF($E:$E,$M$12), COUNTIF($E:$E, $M$15)),COUNTIF($E:$E,E6808)),COUNTIF($F:$F,F6808),COUNTIF($G:$G,G6808))</f>
        <v>12834</v>
      </c>
      <c r="I6808" s="11">
        <f>_xlfn.PERCENTRANK.INC($H$2:$H$10001, H6808, 10)*100</f>
        <v>57.565756570000005</v>
      </c>
      <c r="J6808" s="10" t="str">
        <f>IF(I6808&lt;65, IF(I6808&lt;35, IF(I6808&lt;12.5, IF(I6808&lt;2.5, "Sick Cunt", "Epic"), "Rare"), "Uncommon"), "Common")</f>
        <v>Uncommon</v>
      </c>
    </row>
    <row r="6809" spans="1:10" x14ac:dyDescent="0.25">
      <c r="A6809" s="1">
        <v>6808</v>
      </c>
      <c r="B6809" t="s">
        <v>11</v>
      </c>
      <c r="C6809" t="s">
        <v>24</v>
      </c>
      <c r="D6809" t="s">
        <v>30</v>
      </c>
      <c r="E6809" t="s">
        <v>42</v>
      </c>
      <c r="F6809" t="s">
        <v>38</v>
      </c>
      <c r="G6809" t="s">
        <v>10</v>
      </c>
      <c r="H6809">
        <f>SUM(COUNTIF($B:$B,B6809),COUNTIF($C:$C,C6809),COUNTIF($D:$D,D6809),IF(OR(E6809=$M$11,E6809=$M$12,E6809=$M$15),SUM(COUNTIF($E:$E,$M$11), COUNTIF($E:$E,$M$12), COUNTIF($E:$E, $M$15)),COUNTIF($E:$E,E6809)),COUNTIF($F:$F,F6809),COUNTIF($G:$G,G6809))</f>
        <v>10185</v>
      </c>
      <c r="I6809" s="11">
        <f>_xlfn.PERCENTRANK.INC($H$2:$H$10001, H6809, 10)*100</f>
        <v>13.961396130000001</v>
      </c>
      <c r="J6809" s="10" t="str">
        <f>IF(I6809&lt;65, IF(I6809&lt;35, IF(I6809&lt;12.5, IF(I6809&lt;2.5, "Sick Cunt", "Epic"), "Rare"), "Uncommon"), "Common")</f>
        <v>Rare</v>
      </c>
    </row>
    <row r="6810" spans="1:10" x14ac:dyDescent="0.25">
      <c r="A6810" s="1">
        <v>6809</v>
      </c>
      <c r="B6810" t="s">
        <v>11</v>
      </c>
      <c r="C6810" t="s">
        <v>26</v>
      </c>
      <c r="D6810" t="s">
        <v>99</v>
      </c>
      <c r="E6810" t="s">
        <v>33</v>
      </c>
      <c r="F6810" t="s">
        <v>20</v>
      </c>
      <c r="G6810" t="s">
        <v>18</v>
      </c>
      <c r="H6810">
        <f>SUM(COUNTIF($B:$B,B6810),COUNTIF($C:$C,C6810),COUNTIF($D:$D,D6810),IF(OR(E6810=$M$11,E6810=$M$12,E6810=$M$15),SUM(COUNTIF($E:$E,$M$11), COUNTIF($E:$E,$M$12), COUNTIF($E:$E, $M$15)),COUNTIF($E:$E,E6810)),COUNTIF($F:$F,F6810),COUNTIF($G:$G,G6810))</f>
        <v>16402</v>
      </c>
      <c r="I6810" s="11">
        <f>_xlfn.PERCENTRANK.INC($H$2:$H$10001, H6810, 10)*100</f>
        <v>97.429742970000007</v>
      </c>
      <c r="J6810" s="10" t="str">
        <f>IF(I6810&lt;65, IF(I6810&lt;35, IF(I6810&lt;12.5, IF(I6810&lt;2.5, "Sick Cunt", "Epic"), "Rare"), "Uncommon"), "Common")</f>
        <v>Common</v>
      </c>
    </row>
    <row r="6811" spans="1:10" x14ac:dyDescent="0.25">
      <c r="A6811" s="1">
        <v>6810</v>
      </c>
      <c r="B6811" t="s">
        <v>100</v>
      </c>
      <c r="C6811" t="s">
        <v>12</v>
      </c>
      <c r="D6811" t="s">
        <v>16</v>
      </c>
      <c r="E6811" t="s">
        <v>32</v>
      </c>
      <c r="F6811" t="s">
        <v>37</v>
      </c>
      <c r="G6811" t="s">
        <v>18</v>
      </c>
      <c r="H6811">
        <f>SUM(COUNTIF($B:$B,B6811),COUNTIF($C:$C,C6811),COUNTIF($D:$D,D6811),IF(OR(E6811=$M$11,E6811=$M$12,E6811=$M$15),SUM(COUNTIF($E:$E,$M$11), COUNTIF($E:$E,$M$12), COUNTIF($E:$E, $M$15)),COUNTIF($E:$E,E6811)),COUNTIF($F:$F,F6811),COUNTIF($G:$G,G6811))</f>
        <v>12014</v>
      </c>
      <c r="I6811" s="11">
        <f>_xlfn.PERCENTRANK.INC($H$2:$H$10001, H6811, 10)*100</f>
        <v>42.764276420000002</v>
      </c>
      <c r="J6811" s="10" t="str">
        <f>IF(I6811&lt;65, IF(I6811&lt;35, IF(I6811&lt;12.5, IF(I6811&lt;2.5, "Sick Cunt", "Epic"), "Rare"), "Uncommon"), "Common")</f>
        <v>Uncommon</v>
      </c>
    </row>
    <row r="6812" spans="1:10" x14ac:dyDescent="0.25">
      <c r="A6812" s="1">
        <v>6811</v>
      </c>
      <c r="B6812" t="s">
        <v>11</v>
      </c>
      <c r="C6812" t="s">
        <v>26</v>
      </c>
      <c r="D6812" t="s">
        <v>98</v>
      </c>
      <c r="E6812" t="s">
        <v>36</v>
      </c>
      <c r="F6812" t="s">
        <v>14</v>
      </c>
      <c r="G6812" t="s">
        <v>10</v>
      </c>
      <c r="H6812">
        <f>SUM(COUNTIF($B:$B,B6812),COUNTIF($C:$C,C6812),COUNTIF($D:$D,D6812),IF(OR(E6812=$M$11,E6812=$M$12,E6812=$M$15),SUM(COUNTIF($E:$E,$M$11), COUNTIF($E:$E,$M$12), COUNTIF($E:$E, $M$15)),COUNTIF($E:$E,E6812)),COUNTIF($F:$F,F6812),COUNTIF($G:$G,G6812))</f>
        <v>10494</v>
      </c>
      <c r="I6812" s="11">
        <f>_xlfn.PERCENTRANK.INC($H$2:$H$10001, H6812, 10)*100</f>
        <v>17.691769170000001</v>
      </c>
      <c r="J6812" s="10" t="str">
        <f>IF(I6812&lt;65, IF(I6812&lt;35, IF(I6812&lt;12.5, IF(I6812&lt;2.5, "Sick Cunt", "Epic"), "Rare"), "Uncommon"), "Common")</f>
        <v>Rare</v>
      </c>
    </row>
    <row r="6813" spans="1:10" x14ac:dyDescent="0.25">
      <c r="A6813" s="1">
        <v>6812</v>
      </c>
      <c r="B6813" t="s">
        <v>100</v>
      </c>
      <c r="C6813" t="s">
        <v>12</v>
      </c>
      <c r="D6813" t="s">
        <v>7</v>
      </c>
      <c r="E6813" t="s">
        <v>22</v>
      </c>
      <c r="F6813" t="s">
        <v>20</v>
      </c>
      <c r="G6813" t="s">
        <v>10</v>
      </c>
      <c r="H6813">
        <f>SUM(COUNTIF($B:$B,B6813),COUNTIF($C:$C,C6813),COUNTIF($D:$D,D6813),IF(OR(E6813=$M$11,E6813=$M$12,E6813=$M$15),SUM(COUNTIF($E:$E,$M$11), COUNTIF($E:$E,$M$12), COUNTIF($E:$E, $M$15)),COUNTIF($E:$E,E6813)),COUNTIF($F:$F,F6813),COUNTIF($G:$G,G6813))</f>
        <v>11428</v>
      </c>
      <c r="I6813" s="11">
        <f>_xlfn.PERCENTRANK.INC($H$2:$H$10001, H6813, 10)*100</f>
        <v>32.353235320000003</v>
      </c>
      <c r="J6813" s="10" t="str">
        <f>IF(I6813&lt;65, IF(I6813&lt;35, IF(I6813&lt;12.5, IF(I6813&lt;2.5, "Sick Cunt", "Epic"), "Rare"), "Uncommon"), "Common")</f>
        <v>Rare</v>
      </c>
    </row>
    <row r="6814" spans="1:10" x14ac:dyDescent="0.25">
      <c r="A6814" s="1">
        <v>6813</v>
      </c>
      <c r="B6814" t="s">
        <v>23</v>
      </c>
      <c r="C6814" t="s">
        <v>24</v>
      </c>
      <c r="D6814" t="s">
        <v>30</v>
      </c>
      <c r="E6814" t="s">
        <v>22</v>
      </c>
      <c r="F6814" t="s">
        <v>37</v>
      </c>
      <c r="G6814" t="s">
        <v>18</v>
      </c>
      <c r="H6814">
        <f>SUM(COUNTIF($B:$B,B6814),COUNTIF($C:$C,C6814),COUNTIF($D:$D,D6814),IF(OR(E6814=$M$11,E6814=$M$12,E6814=$M$15),SUM(COUNTIF($E:$E,$M$11), COUNTIF($E:$E,$M$12), COUNTIF($E:$E, $M$15)),COUNTIF($E:$E,E6814)),COUNTIF($F:$F,F6814),COUNTIF($G:$G,G6814))</f>
        <v>12400</v>
      </c>
      <c r="I6814" s="11">
        <f>_xlfn.PERCENTRANK.INC($H$2:$H$10001, H6814, 10)*100</f>
        <v>50.095009499999996</v>
      </c>
      <c r="J6814" s="10" t="str">
        <f>IF(I6814&lt;65, IF(I6814&lt;35, IF(I6814&lt;12.5, IF(I6814&lt;2.5, "Sick Cunt", "Epic"), "Rare"), "Uncommon"), "Common")</f>
        <v>Uncommon</v>
      </c>
    </row>
    <row r="6815" spans="1:10" x14ac:dyDescent="0.25">
      <c r="A6815" s="1">
        <v>6814</v>
      </c>
      <c r="B6815" t="s">
        <v>100</v>
      </c>
      <c r="C6815" t="s">
        <v>12</v>
      </c>
      <c r="D6815" t="s">
        <v>98</v>
      </c>
      <c r="E6815" t="s">
        <v>22</v>
      </c>
      <c r="F6815" t="s">
        <v>28</v>
      </c>
      <c r="G6815" t="s">
        <v>97</v>
      </c>
      <c r="H6815">
        <f>SUM(COUNTIF($B:$B,B6815),COUNTIF($C:$C,C6815),COUNTIF($D:$D,D6815),IF(OR(E6815=$M$11,E6815=$M$12,E6815=$M$15),SUM(COUNTIF($E:$E,$M$11), COUNTIF($E:$E,$M$12), COUNTIF($E:$E, $M$15)),COUNTIF($E:$E,E6815)),COUNTIF($F:$F,F6815),COUNTIF($G:$G,G6815))</f>
        <v>9627</v>
      </c>
      <c r="I6815" s="11">
        <f>_xlfn.PERCENTRANK.INC($H$2:$H$10001, H6815, 10)*100</f>
        <v>8.3908390799999992</v>
      </c>
      <c r="J6815" s="10" t="str">
        <f>IF(I6815&lt;65, IF(I6815&lt;35, IF(I6815&lt;12.5, IF(I6815&lt;2.5, "Sick Cunt", "Epic"), "Rare"), "Uncommon"), "Common")</f>
        <v>Epic</v>
      </c>
    </row>
    <row r="6816" spans="1:10" x14ac:dyDescent="0.25">
      <c r="A6816" s="1">
        <v>6815</v>
      </c>
      <c r="B6816" t="s">
        <v>96</v>
      </c>
      <c r="C6816" t="s">
        <v>24</v>
      </c>
      <c r="D6816" t="s">
        <v>99</v>
      </c>
      <c r="E6816" t="s">
        <v>19</v>
      </c>
      <c r="F6816" t="s">
        <v>37</v>
      </c>
      <c r="G6816" t="s">
        <v>18</v>
      </c>
      <c r="H6816">
        <f>SUM(COUNTIF($B:$B,B6816),COUNTIF($C:$C,C6816),COUNTIF($D:$D,D6816),IF(OR(E6816=$M$11,E6816=$M$12,E6816=$M$15),SUM(COUNTIF($E:$E,$M$11), COUNTIF($E:$E,$M$12), COUNTIF($E:$E, $M$15)),COUNTIF($E:$E,E6816)),COUNTIF($F:$F,F6816),COUNTIF($G:$G,G6816))</f>
        <v>11288</v>
      </c>
      <c r="I6816" s="11">
        <f>_xlfn.PERCENTRANK.INC($H$2:$H$10001, H6816, 10)*100</f>
        <v>29.692969289999997</v>
      </c>
      <c r="J6816" s="10" t="str">
        <f>IF(I6816&lt;65, IF(I6816&lt;35, IF(I6816&lt;12.5, IF(I6816&lt;2.5, "Sick Cunt", "Epic"), "Rare"), "Uncommon"), "Common")</f>
        <v>Rare</v>
      </c>
    </row>
    <row r="6817" spans="1:10" x14ac:dyDescent="0.25">
      <c r="A6817" s="1">
        <v>6816</v>
      </c>
      <c r="B6817" t="s">
        <v>11</v>
      </c>
      <c r="C6817" t="s">
        <v>12</v>
      </c>
      <c r="D6817" t="s">
        <v>99</v>
      </c>
      <c r="E6817" t="s">
        <v>22</v>
      </c>
      <c r="F6817" t="s">
        <v>38</v>
      </c>
      <c r="G6817" t="s">
        <v>18</v>
      </c>
      <c r="H6817">
        <f>SUM(COUNTIF($B:$B,B6817),COUNTIF($C:$C,C6817),COUNTIF($D:$D,D6817),IF(OR(E6817=$M$11,E6817=$M$12,E6817=$M$15),SUM(COUNTIF($E:$E,$M$11), COUNTIF($E:$E,$M$12), COUNTIF($E:$E, $M$15)),COUNTIF($E:$E,E6817)),COUNTIF($F:$F,F6817),COUNTIF($G:$G,G6817))</f>
        <v>13693</v>
      </c>
      <c r="I6817" s="11">
        <f>_xlfn.PERCENTRANK.INC($H$2:$H$10001, H6817, 10)*100</f>
        <v>71.81718171</v>
      </c>
      <c r="J6817" s="10" t="str">
        <f>IF(I6817&lt;65, IF(I6817&lt;35, IF(I6817&lt;12.5, IF(I6817&lt;2.5, "Sick Cunt", "Epic"), "Rare"), "Uncommon"), "Common")</f>
        <v>Common</v>
      </c>
    </row>
    <row r="6818" spans="1:10" x14ac:dyDescent="0.25">
      <c r="A6818" s="1">
        <v>6817</v>
      </c>
      <c r="B6818" t="s">
        <v>11</v>
      </c>
      <c r="C6818" t="s">
        <v>94</v>
      </c>
      <c r="D6818" t="s">
        <v>30</v>
      </c>
      <c r="E6818" t="s">
        <v>36</v>
      </c>
      <c r="F6818" t="s">
        <v>37</v>
      </c>
      <c r="G6818" t="s">
        <v>21</v>
      </c>
      <c r="H6818">
        <f>SUM(COUNTIF($B:$B,B6818),COUNTIF($C:$C,C6818),COUNTIF($D:$D,D6818),IF(OR(E6818=$M$11,E6818=$M$12,E6818=$M$15),SUM(COUNTIF($E:$E,$M$11), COUNTIF($E:$E,$M$12), COUNTIF($E:$E, $M$15)),COUNTIF($E:$E,E6818)),COUNTIF($F:$F,F6818),COUNTIF($G:$G,G6818))</f>
        <v>11821</v>
      </c>
      <c r="I6818" s="11">
        <f>_xlfn.PERCENTRANK.INC($H$2:$H$10001, H6818, 10)*100</f>
        <v>39.303930390000005</v>
      </c>
      <c r="J6818" s="10" t="str">
        <f>IF(I6818&lt;65, IF(I6818&lt;35, IF(I6818&lt;12.5, IF(I6818&lt;2.5, "Sick Cunt", "Epic"), "Rare"), "Uncommon"), "Common")</f>
        <v>Uncommon</v>
      </c>
    </row>
    <row r="6819" spans="1:10" x14ac:dyDescent="0.25">
      <c r="A6819" s="1">
        <v>6818</v>
      </c>
      <c r="B6819" t="s">
        <v>23</v>
      </c>
      <c r="C6819" t="s">
        <v>26</v>
      </c>
      <c r="D6819" t="s">
        <v>99</v>
      </c>
      <c r="E6819" t="s">
        <v>36</v>
      </c>
      <c r="F6819" t="s">
        <v>28</v>
      </c>
      <c r="G6819" t="s">
        <v>18</v>
      </c>
      <c r="H6819">
        <f>SUM(COUNTIF($B:$B,B6819),COUNTIF($C:$C,C6819),COUNTIF($D:$D,D6819),IF(OR(E6819=$M$11,E6819=$M$12,E6819=$M$15),SUM(COUNTIF($E:$E,$M$11), COUNTIF($E:$E,$M$12), COUNTIF($E:$E, $M$15)),COUNTIF($E:$E,E6819)),COUNTIF($F:$F,F6819),COUNTIF($G:$G,G6819))</f>
        <v>14405</v>
      </c>
      <c r="I6819" s="11">
        <f>_xlfn.PERCENTRANK.INC($H$2:$H$10001, H6819, 10)*100</f>
        <v>82.048204820000009</v>
      </c>
      <c r="J6819" s="10" t="str">
        <f>IF(I6819&lt;65, IF(I6819&lt;35, IF(I6819&lt;12.5, IF(I6819&lt;2.5, "Sick Cunt", "Epic"), "Rare"), "Uncommon"), "Common")</f>
        <v>Common</v>
      </c>
    </row>
    <row r="6820" spans="1:10" x14ac:dyDescent="0.25">
      <c r="A6820" s="1">
        <v>6819</v>
      </c>
      <c r="B6820" t="s">
        <v>34</v>
      </c>
      <c r="C6820" t="s">
        <v>26</v>
      </c>
      <c r="D6820" t="s">
        <v>16</v>
      </c>
      <c r="E6820" t="s">
        <v>17</v>
      </c>
      <c r="F6820" t="s">
        <v>18</v>
      </c>
      <c r="G6820" t="s">
        <v>18</v>
      </c>
      <c r="H6820">
        <f>SUM(COUNTIF($B:$B,B6820),COUNTIF($C:$C,C6820),COUNTIF($D:$D,D6820),IF(OR(E6820=$M$11,E6820=$M$12,E6820=$M$15),SUM(COUNTIF($E:$E,$M$11), COUNTIF($E:$E,$M$12), COUNTIF($E:$E, $M$15)),COUNTIF($E:$E,E6820)),COUNTIF($F:$F,F6820),COUNTIF($G:$G,G6820))</f>
        <v>9822</v>
      </c>
      <c r="I6820" s="11">
        <f>_xlfn.PERCENTRANK.INC($H$2:$H$10001, H6820, 10)*100</f>
        <v>10.0610061</v>
      </c>
      <c r="J6820" s="10" t="str">
        <f>IF(I6820&lt;65, IF(I6820&lt;35, IF(I6820&lt;12.5, IF(I6820&lt;2.5, "Sick Cunt", "Epic"), "Rare"), "Uncommon"), "Common")</f>
        <v>Epic</v>
      </c>
    </row>
    <row r="6821" spans="1:10" x14ac:dyDescent="0.25">
      <c r="A6821" s="1">
        <v>6820</v>
      </c>
      <c r="B6821" t="s">
        <v>6</v>
      </c>
      <c r="C6821" t="s">
        <v>31</v>
      </c>
      <c r="D6821" t="s">
        <v>30</v>
      </c>
      <c r="E6821" t="s">
        <v>19</v>
      </c>
      <c r="F6821" t="s">
        <v>9</v>
      </c>
      <c r="G6821" t="s">
        <v>21</v>
      </c>
      <c r="H6821">
        <f>SUM(COUNTIF($B:$B,B6821),COUNTIF($C:$C,C6821),COUNTIF($D:$D,D6821),IF(OR(E6821=$M$11,E6821=$M$12,E6821=$M$15),SUM(COUNTIF($E:$E,$M$11), COUNTIF($E:$E,$M$12), COUNTIF($E:$E, $M$15)),COUNTIF($E:$E,E6821)),COUNTIF($F:$F,F6821),COUNTIF($G:$G,G6821))</f>
        <v>8913</v>
      </c>
      <c r="I6821" s="11">
        <f>_xlfn.PERCENTRANK.INC($H$2:$H$10001, H6821, 10)*100</f>
        <v>3.9203920299999999</v>
      </c>
      <c r="J6821" s="10" t="str">
        <f>IF(I6821&lt;65, IF(I6821&lt;35, IF(I6821&lt;12.5, IF(I6821&lt;2.5, "Sick Cunt", "Epic"), "Rare"), "Uncommon"), "Common")</f>
        <v>Epic</v>
      </c>
    </row>
    <row r="6822" spans="1:10" x14ac:dyDescent="0.25">
      <c r="A6822" s="1">
        <v>6821</v>
      </c>
      <c r="B6822" t="s">
        <v>100</v>
      </c>
      <c r="C6822" t="s">
        <v>94</v>
      </c>
      <c r="D6822" t="s">
        <v>7</v>
      </c>
      <c r="E6822" t="s">
        <v>8</v>
      </c>
      <c r="F6822" t="s">
        <v>38</v>
      </c>
      <c r="G6822" t="s">
        <v>18</v>
      </c>
      <c r="H6822">
        <f>SUM(COUNTIF($B:$B,B6822),COUNTIF($C:$C,C6822),COUNTIF($D:$D,D6822),IF(OR(E6822=$M$11,E6822=$M$12,E6822=$M$15),SUM(COUNTIF($E:$E,$M$11), COUNTIF($E:$E,$M$12), COUNTIF($E:$E, $M$15)),COUNTIF($E:$E,E6822)),COUNTIF($F:$F,F6822),COUNTIF($G:$G,G6822))</f>
        <v>15114</v>
      </c>
      <c r="I6822" s="11">
        <f>_xlfn.PERCENTRANK.INC($H$2:$H$10001, H6822, 10)*100</f>
        <v>90.069006900000005</v>
      </c>
      <c r="J6822" s="10" t="str">
        <f>IF(I6822&lt;65, IF(I6822&lt;35, IF(I6822&lt;12.5, IF(I6822&lt;2.5, "Sick Cunt", "Epic"), "Rare"), "Uncommon"), "Common")</f>
        <v>Common</v>
      </c>
    </row>
    <row r="6823" spans="1:10" x14ac:dyDescent="0.25">
      <c r="A6823" s="1">
        <v>6822</v>
      </c>
      <c r="B6823" t="s">
        <v>23</v>
      </c>
      <c r="C6823" t="s">
        <v>26</v>
      </c>
      <c r="D6823" t="s">
        <v>99</v>
      </c>
      <c r="E6823" t="s">
        <v>36</v>
      </c>
      <c r="F6823" t="s">
        <v>9</v>
      </c>
      <c r="G6823" t="s">
        <v>21</v>
      </c>
      <c r="H6823">
        <f>SUM(COUNTIF($B:$B,B6823),COUNTIF($C:$C,C6823),COUNTIF($D:$D,D6823),IF(OR(E6823=$M$11,E6823=$M$12,E6823=$M$15),SUM(COUNTIF($E:$E,$M$11), COUNTIF($E:$E,$M$12), COUNTIF($E:$E, $M$15)),COUNTIF($E:$E,E6823)),COUNTIF($F:$F,F6823),COUNTIF($G:$G,G6823))</f>
        <v>11515</v>
      </c>
      <c r="I6823" s="11">
        <f>_xlfn.PERCENTRANK.INC($H$2:$H$10001, H6823, 10)*100</f>
        <v>33.913391329999996</v>
      </c>
      <c r="J6823" s="10" t="str">
        <f>IF(I6823&lt;65, IF(I6823&lt;35, IF(I6823&lt;12.5, IF(I6823&lt;2.5, "Sick Cunt", "Epic"), "Rare"), "Uncommon"), "Common")</f>
        <v>Rare</v>
      </c>
    </row>
    <row r="6824" spans="1:10" x14ac:dyDescent="0.25">
      <c r="A6824" s="1">
        <v>6823</v>
      </c>
      <c r="B6824" t="s">
        <v>96</v>
      </c>
      <c r="C6824" t="s">
        <v>26</v>
      </c>
      <c r="D6824" t="s">
        <v>99</v>
      </c>
      <c r="E6824" t="s">
        <v>13</v>
      </c>
      <c r="F6824" t="s">
        <v>28</v>
      </c>
      <c r="G6824" t="s">
        <v>21</v>
      </c>
      <c r="H6824">
        <f>SUM(COUNTIF($B:$B,B6824),COUNTIF($C:$C,C6824),COUNTIF($D:$D,D6824),IF(OR(E6824=$M$11,E6824=$M$12,E6824=$M$15),SUM(COUNTIF($E:$E,$M$11), COUNTIF($E:$E,$M$12), COUNTIF($E:$E, $M$15)),COUNTIF($E:$E,E6824)),COUNTIF($F:$F,F6824),COUNTIF($G:$G,G6824))</f>
        <v>12455</v>
      </c>
      <c r="I6824" s="11">
        <f>_xlfn.PERCENTRANK.INC($H$2:$H$10001, H6824, 10)*100</f>
        <v>50.965096499999994</v>
      </c>
      <c r="J6824" s="10" t="str">
        <f>IF(I6824&lt;65, IF(I6824&lt;35, IF(I6824&lt;12.5, IF(I6824&lt;2.5, "Sick Cunt", "Epic"), "Rare"), "Uncommon"), "Common")</f>
        <v>Uncommon</v>
      </c>
    </row>
    <row r="6825" spans="1:10" x14ac:dyDescent="0.25">
      <c r="A6825" s="1">
        <v>6824</v>
      </c>
      <c r="B6825" t="s">
        <v>100</v>
      </c>
      <c r="C6825" t="s">
        <v>24</v>
      </c>
      <c r="D6825" t="s">
        <v>27</v>
      </c>
      <c r="E6825" t="s">
        <v>42</v>
      </c>
      <c r="F6825" t="s">
        <v>37</v>
      </c>
      <c r="G6825" t="s">
        <v>97</v>
      </c>
      <c r="H6825">
        <f>SUM(COUNTIF($B:$B,B6825),COUNTIF($C:$C,C6825),COUNTIF($D:$D,D6825),IF(OR(E6825=$M$11,E6825=$M$12,E6825=$M$15),SUM(COUNTIF($E:$E,$M$11), COUNTIF($E:$E,$M$12), COUNTIF($E:$E, $M$15)),COUNTIF($E:$E,E6825)),COUNTIF($F:$F,F6825),COUNTIF($G:$G,G6825))</f>
        <v>8226</v>
      </c>
      <c r="I6825" s="11">
        <f>_xlfn.PERCENTRANK.INC($H$2:$H$10001, H6825, 10)*100</f>
        <v>1.57015701</v>
      </c>
      <c r="J6825" s="10" t="str">
        <f>IF(I6825&lt;65, IF(I6825&lt;35, IF(I6825&lt;12.5, IF(I6825&lt;2.5, "Sick Cunt", "Epic"), "Rare"), "Uncommon"), "Common")</f>
        <v>Sick Cunt</v>
      </c>
    </row>
    <row r="6826" spans="1:10" x14ac:dyDescent="0.25">
      <c r="A6826" s="1">
        <v>6825</v>
      </c>
      <c r="B6826" t="s">
        <v>23</v>
      </c>
      <c r="C6826" t="s">
        <v>12</v>
      </c>
      <c r="D6826" t="s">
        <v>7</v>
      </c>
      <c r="E6826" t="s">
        <v>39</v>
      </c>
      <c r="F6826" t="s">
        <v>28</v>
      </c>
      <c r="G6826" t="s">
        <v>10</v>
      </c>
      <c r="H6826">
        <f>SUM(COUNTIF($B:$B,B6826),COUNTIF($C:$C,C6826),COUNTIF($D:$D,D6826),IF(OR(E6826=$M$11,E6826=$M$12,E6826=$M$15),SUM(COUNTIF($E:$E,$M$11), COUNTIF($E:$E,$M$12), COUNTIF($E:$E, $M$15)),COUNTIF($E:$E,E6826)),COUNTIF($F:$F,F6826),COUNTIF($G:$G,G6826))</f>
        <v>11698</v>
      </c>
      <c r="I6826" s="11">
        <f>_xlfn.PERCENTRANK.INC($H$2:$H$10001, H6826, 10)*100</f>
        <v>37.293729370000001</v>
      </c>
      <c r="J6826" s="10" t="str">
        <f>IF(I6826&lt;65, IF(I6826&lt;35, IF(I6826&lt;12.5, IF(I6826&lt;2.5, "Sick Cunt", "Epic"), "Rare"), "Uncommon"), "Common")</f>
        <v>Uncommon</v>
      </c>
    </row>
    <row r="6827" spans="1:10" x14ac:dyDescent="0.25">
      <c r="A6827" s="1">
        <v>6826</v>
      </c>
      <c r="B6827" t="s">
        <v>11</v>
      </c>
      <c r="C6827" t="s">
        <v>31</v>
      </c>
      <c r="D6827" t="s">
        <v>27</v>
      </c>
      <c r="E6827" t="s">
        <v>33</v>
      </c>
      <c r="F6827" t="s">
        <v>37</v>
      </c>
      <c r="G6827" t="s">
        <v>10</v>
      </c>
      <c r="H6827">
        <f>SUM(COUNTIF($B:$B,B6827),COUNTIF($C:$C,C6827),COUNTIF($D:$D,D6827),IF(OR(E6827=$M$11,E6827=$M$12,E6827=$M$15),SUM(COUNTIF($E:$E,$M$11), COUNTIF($E:$E,$M$12), COUNTIF($E:$E, $M$15)),COUNTIF($E:$E,E6827)),COUNTIF($F:$F,F6827),COUNTIF($G:$G,G6827))</f>
        <v>11262</v>
      </c>
      <c r="I6827" s="11">
        <f>_xlfn.PERCENTRANK.INC($H$2:$H$10001, H6827, 10)*100</f>
        <v>29.202920290000002</v>
      </c>
      <c r="J6827" s="10" t="str">
        <f>IF(I6827&lt;65, IF(I6827&lt;35, IF(I6827&lt;12.5, IF(I6827&lt;2.5, "Sick Cunt", "Epic"), "Rare"), "Uncommon"), "Common")</f>
        <v>Rare</v>
      </c>
    </row>
    <row r="6828" spans="1:10" x14ac:dyDescent="0.25">
      <c r="A6828" s="1">
        <v>6827</v>
      </c>
      <c r="B6828" t="s">
        <v>100</v>
      </c>
      <c r="C6828" t="s">
        <v>94</v>
      </c>
      <c r="D6828" t="s">
        <v>7</v>
      </c>
      <c r="E6828" t="s">
        <v>41</v>
      </c>
      <c r="F6828" t="s">
        <v>20</v>
      </c>
      <c r="G6828" t="s">
        <v>18</v>
      </c>
      <c r="H6828">
        <f>SUM(COUNTIF($B:$B,B6828),COUNTIF($C:$C,C6828),COUNTIF($D:$D,D6828),IF(OR(E6828=$M$11,E6828=$M$12,E6828=$M$15),SUM(COUNTIF($E:$E,$M$11), COUNTIF($E:$E,$M$12), COUNTIF($E:$E, $M$15)),COUNTIF($E:$E,E6828)),COUNTIF($F:$F,F6828),COUNTIF($G:$G,G6828))</f>
        <v>13716</v>
      </c>
      <c r="I6828" s="11">
        <f>_xlfn.PERCENTRANK.INC($H$2:$H$10001, H6828, 10)*100</f>
        <v>72.177217720000002</v>
      </c>
      <c r="J6828" s="10" t="str">
        <f>IF(I6828&lt;65, IF(I6828&lt;35, IF(I6828&lt;12.5, IF(I6828&lt;2.5, "Sick Cunt", "Epic"), "Rare"), "Uncommon"), "Common")</f>
        <v>Common</v>
      </c>
    </row>
    <row r="6829" spans="1:10" x14ac:dyDescent="0.25">
      <c r="A6829" s="1">
        <v>6828</v>
      </c>
      <c r="B6829" t="s">
        <v>23</v>
      </c>
      <c r="C6829" t="s">
        <v>94</v>
      </c>
      <c r="D6829" t="s">
        <v>27</v>
      </c>
      <c r="E6829" t="s">
        <v>35</v>
      </c>
      <c r="F6829" t="s">
        <v>37</v>
      </c>
      <c r="G6829" t="s">
        <v>10</v>
      </c>
      <c r="H6829">
        <f>SUM(COUNTIF($B:$B,B6829),COUNTIF($C:$C,C6829),COUNTIF($D:$D,D6829),IF(OR(E6829=$M$11,E6829=$M$12,E6829=$M$15),SUM(COUNTIF($E:$E,$M$11), COUNTIF($E:$E,$M$12), COUNTIF($E:$E, $M$15)),COUNTIF($E:$E,E6829)),COUNTIF($F:$F,F6829),COUNTIF($G:$G,G6829))</f>
        <v>8542</v>
      </c>
      <c r="I6829" s="11">
        <f>_xlfn.PERCENTRANK.INC($H$2:$H$10001, H6829, 10)*100</f>
        <v>2.4502450200000001</v>
      </c>
      <c r="J6829" s="10" t="str">
        <f>IF(I6829&lt;65, IF(I6829&lt;35, IF(I6829&lt;12.5, IF(I6829&lt;2.5, "Sick Cunt", "Epic"), "Rare"), "Uncommon"), "Common")</f>
        <v>Sick Cunt</v>
      </c>
    </row>
    <row r="6830" spans="1:10" x14ac:dyDescent="0.25">
      <c r="A6830" s="1">
        <v>6829</v>
      </c>
      <c r="B6830" t="s">
        <v>11</v>
      </c>
      <c r="C6830" t="s">
        <v>26</v>
      </c>
      <c r="D6830" t="s">
        <v>7</v>
      </c>
      <c r="E6830" t="s">
        <v>17</v>
      </c>
      <c r="F6830" t="s">
        <v>9</v>
      </c>
      <c r="G6830" t="s">
        <v>21</v>
      </c>
      <c r="H6830">
        <f>SUM(COUNTIF($B:$B,B6830),COUNTIF($C:$C,C6830),COUNTIF($D:$D,D6830),IF(OR(E6830=$M$11,E6830=$M$12,E6830=$M$15),SUM(COUNTIF($E:$E,$M$11), COUNTIF($E:$E,$M$12), COUNTIF($E:$E, $M$15)),COUNTIF($E:$E,E6830)),COUNTIF($F:$F,F6830),COUNTIF($G:$G,G6830))</f>
        <v>12946</v>
      </c>
      <c r="I6830" s="11">
        <f>_xlfn.PERCENTRANK.INC($H$2:$H$10001, H6830, 10)*100</f>
        <v>59.465946589999994</v>
      </c>
      <c r="J6830" s="10" t="str">
        <f>IF(I6830&lt;65, IF(I6830&lt;35, IF(I6830&lt;12.5, IF(I6830&lt;2.5, "Sick Cunt", "Epic"), "Rare"), "Uncommon"), "Common")</f>
        <v>Uncommon</v>
      </c>
    </row>
    <row r="6831" spans="1:10" x14ac:dyDescent="0.25">
      <c r="A6831" s="1">
        <v>6830</v>
      </c>
      <c r="B6831" t="s">
        <v>11</v>
      </c>
      <c r="C6831" t="s">
        <v>26</v>
      </c>
      <c r="D6831" t="s">
        <v>99</v>
      </c>
      <c r="E6831" t="s">
        <v>36</v>
      </c>
      <c r="F6831" t="s">
        <v>37</v>
      </c>
      <c r="G6831" t="s">
        <v>10</v>
      </c>
      <c r="H6831">
        <f>SUM(COUNTIF($B:$B,B6831),COUNTIF($C:$C,C6831),COUNTIF($D:$D,D6831),IF(OR(E6831=$M$11,E6831=$M$12,E6831=$M$15),SUM(COUNTIF($E:$E,$M$11), COUNTIF($E:$E,$M$12), COUNTIF($E:$E, $M$15)),COUNTIF($E:$E,E6831)),COUNTIF($F:$F,F6831),COUNTIF($G:$G,G6831))</f>
        <v>11351</v>
      </c>
      <c r="I6831" s="11">
        <f>_xlfn.PERCENTRANK.INC($H$2:$H$10001, H6831, 10)*100</f>
        <v>30.963096299999997</v>
      </c>
      <c r="J6831" s="10" t="str">
        <f>IF(I6831&lt;65, IF(I6831&lt;35, IF(I6831&lt;12.5, IF(I6831&lt;2.5, "Sick Cunt", "Epic"), "Rare"), "Uncommon"), "Common")</f>
        <v>Rare</v>
      </c>
    </row>
    <row r="6832" spans="1:10" x14ac:dyDescent="0.25">
      <c r="A6832" s="1">
        <v>6831</v>
      </c>
      <c r="B6832" t="s">
        <v>100</v>
      </c>
      <c r="C6832" t="s">
        <v>12</v>
      </c>
      <c r="D6832" t="s">
        <v>27</v>
      </c>
      <c r="E6832" t="s">
        <v>35</v>
      </c>
      <c r="F6832" t="s">
        <v>9</v>
      </c>
      <c r="G6832" t="s">
        <v>18</v>
      </c>
      <c r="H6832">
        <f>SUM(COUNTIF($B:$B,B6832),COUNTIF($C:$C,C6832),COUNTIF($D:$D,D6832),IF(OR(E6832=$M$11,E6832=$M$12,E6832=$M$15),SUM(COUNTIF($E:$E,$M$11), COUNTIF($E:$E,$M$12), COUNTIF($E:$E, $M$15)),COUNTIF($E:$E,E6832)),COUNTIF($F:$F,F6832),COUNTIF($G:$G,G6832))</f>
        <v>14234</v>
      </c>
      <c r="I6832" s="11">
        <f>_xlfn.PERCENTRANK.INC($H$2:$H$10001, H6832, 10)*100</f>
        <v>79.627962789999998</v>
      </c>
      <c r="J6832" s="10" t="str">
        <f>IF(I6832&lt;65, IF(I6832&lt;35, IF(I6832&lt;12.5, IF(I6832&lt;2.5, "Sick Cunt", "Epic"), "Rare"), "Uncommon"), "Common")</f>
        <v>Common</v>
      </c>
    </row>
    <row r="6833" spans="1:10" x14ac:dyDescent="0.25">
      <c r="A6833" s="1">
        <v>6832</v>
      </c>
      <c r="B6833" t="s">
        <v>11</v>
      </c>
      <c r="C6833" t="s">
        <v>12</v>
      </c>
      <c r="D6833" t="s">
        <v>99</v>
      </c>
      <c r="E6833" t="s">
        <v>19</v>
      </c>
      <c r="F6833" t="s">
        <v>14</v>
      </c>
      <c r="G6833" t="s">
        <v>18</v>
      </c>
      <c r="H6833">
        <f>SUM(COUNTIF($B:$B,B6833),COUNTIF($C:$C,C6833),COUNTIF($D:$D,D6833),IF(OR(E6833=$M$11,E6833=$M$12,E6833=$M$15),SUM(COUNTIF($E:$E,$M$11), COUNTIF($E:$E,$M$12), COUNTIF($E:$E, $M$15)),COUNTIF($E:$E,E6833)),COUNTIF($F:$F,F6833),COUNTIF($G:$G,G6833))</f>
        <v>14893</v>
      </c>
      <c r="I6833" s="11">
        <f>_xlfn.PERCENTRANK.INC($H$2:$H$10001, H6833, 10)*100</f>
        <v>87.968796870000006</v>
      </c>
      <c r="J6833" s="10" t="str">
        <f>IF(I6833&lt;65, IF(I6833&lt;35, IF(I6833&lt;12.5, IF(I6833&lt;2.5, "Sick Cunt", "Epic"), "Rare"), "Uncommon"), "Common")</f>
        <v>Common</v>
      </c>
    </row>
    <row r="6834" spans="1:10" x14ac:dyDescent="0.25">
      <c r="A6834" s="1">
        <v>6833</v>
      </c>
      <c r="B6834" t="s">
        <v>6</v>
      </c>
      <c r="C6834" t="s">
        <v>94</v>
      </c>
      <c r="D6834" t="s">
        <v>7</v>
      </c>
      <c r="E6834" t="s">
        <v>33</v>
      </c>
      <c r="F6834" t="s">
        <v>9</v>
      </c>
      <c r="G6834" t="s">
        <v>21</v>
      </c>
      <c r="H6834">
        <f>SUM(COUNTIF($B:$B,B6834),COUNTIF($C:$C,C6834),COUNTIF($D:$D,D6834),IF(OR(E6834=$M$11,E6834=$M$12,E6834=$M$15),SUM(COUNTIF($E:$E,$M$11), COUNTIF($E:$E,$M$12), COUNTIF($E:$E, $M$15)),COUNTIF($E:$E,E6834)),COUNTIF($F:$F,F6834),COUNTIF($G:$G,G6834))</f>
        <v>11645</v>
      </c>
      <c r="I6834" s="11">
        <f>_xlfn.PERCENTRANK.INC($H$2:$H$10001, H6834, 10)*100</f>
        <v>36.293629360000004</v>
      </c>
      <c r="J6834" s="10" t="str">
        <f>IF(I6834&lt;65, IF(I6834&lt;35, IF(I6834&lt;12.5, IF(I6834&lt;2.5, "Sick Cunt", "Epic"), "Rare"), "Uncommon"), "Common")</f>
        <v>Uncommon</v>
      </c>
    </row>
    <row r="6835" spans="1:10" x14ac:dyDescent="0.25">
      <c r="A6835" s="1">
        <v>6834</v>
      </c>
      <c r="B6835" t="s">
        <v>11</v>
      </c>
      <c r="C6835" t="s">
        <v>12</v>
      </c>
      <c r="D6835" t="s">
        <v>99</v>
      </c>
      <c r="E6835" t="s">
        <v>36</v>
      </c>
      <c r="F6835" t="s">
        <v>14</v>
      </c>
      <c r="G6835" t="s">
        <v>18</v>
      </c>
      <c r="H6835">
        <f>SUM(COUNTIF($B:$B,B6835),COUNTIF($C:$C,C6835),COUNTIF($D:$D,D6835),IF(OR(E6835=$M$11,E6835=$M$12,E6835=$M$15),SUM(COUNTIF($E:$E,$M$11), COUNTIF($E:$E,$M$12), COUNTIF($E:$E, $M$15)),COUNTIF($E:$E,E6835)),COUNTIF($F:$F,F6835),COUNTIF($G:$G,G6835))</f>
        <v>15492</v>
      </c>
      <c r="I6835" s="11">
        <f>_xlfn.PERCENTRANK.INC($H$2:$H$10001, H6835, 10)*100</f>
        <v>93.169316930000008</v>
      </c>
      <c r="J6835" s="10" t="str">
        <f>IF(I6835&lt;65, IF(I6835&lt;35, IF(I6835&lt;12.5, IF(I6835&lt;2.5, "Sick Cunt", "Epic"), "Rare"), "Uncommon"), "Common")</f>
        <v>Common</v>
      </c>
    </row>
    <row r="6836" spans="1:10" x14ac:dyDescent="0.25">
      <c r="A6836" s="1">
        <v>6835</v>
      </c>
      <c r="B6836" t="s">
        <v>100</v>
      </c>
      <c r="C6836" t="s">
        <v>26</v>
      </c>
      <c r="D6836" t="s">
        <v>98</v>
      </c>
      <c r="E6836" t="s">
        <v>36</v>
      </c>
      <c r="F6836" t="s">
        <v>38</v>
      </c>
      <c r="G6836" t="s">
        <v>18</v>
      </c>
      <c r="H6836">
        <f>SUM(COUNTIF($B:$B,B6836),COUNTIF($C:$C,C6836),COUNTIF($D:$D,D6836),IF(OR(E6836=$M$11,E6836=$M$12,E6836=$M$15),SUM(COUNTIF($E:$E,$M$11), COUNTIF($E:$E,$M$12), COUNTIF($E:$E, $M$15)),COUNTIF($E:$E,E6836)),COUNTIF($F:$F,F6836),COUNTIF($G:$G,G6836))</f>
        <v>11674</v>
      </c>
      <c r="I6836" s="11">
        <f>_xlfn.PERCENTRANK.INC($H$2:$H$10001, H6836, 10)*100</f>
        <v>36.793679359999999</v>
      </c>
      <c r="J6836" s="10" t="str">
        <f>IF(I6836&lt;65, IF(I6836&lt;35, IF(I6836&lt;12.5, IF(I6836&lt;2.5, "Sick Cunt", "Epic"), "Rare"), "Uncommon"), "Common")</f>
        <v>Uncommon</v>
      </c>
    </row>
    <row r="6837" spans="1:10" x14ac:dyDescent="0.25">
      <c r="A6837" s="1">
        <v>6836</v>
      </c>
      <c r="B6837" t="s">
        <v>11</v>
      </c>
      <c r="C6837" t="s">
        <v>94</v>
      </c>
      <c r="D6837" t="s">
        <v>99</v>
      </c>
      <c r="E6837" t="s">
        <v>36</v>
      </c>
      <c r="F6837" t="s">
        <v>9</v>
      </c>
      <c r="G6837" t="s">
        <v>21</v>
      </c>
      <c r="H6837">
        <f>SUM(COUNTIF($B:$B,B6837),COUNTIF($C:$C,C6837),COUNTIF($D:$D,D6837),IF(OR(E6837=$M$11,E6837=$M$12,E6837=$M$15),SUM(COUNTIF($E:$E,$M$11), COUNTIF($E:$E,$M$12), COUNTIF($E:$E, $M$15)),COUNTIF($E:$E,E6837)),COUNTIF($F:$F,F6837),COUNTIF($G:$G,G6837))</f>
        <v>12771</v>
      </c>
      <c r="I6837" s="11">
        <f>_xlfn.PERCENTRANK.INC($H$2:$H$10001, H6837, 10)*100</f>
        <v>56.525652559999997</v>
      </c>
      <c r="J6837" s="10" t="str">
        <f>IF(I6837&lt;65, IF(I6837&lt;35, IF(I6837&lt;12.5, IF(I6837&lt;2.5, "Sick Cunt", "Epic"), "Rare"), "Uncommon"), "Common")</f>
        <v>Uncommon</v>
      </c>
    </row>
    <row r="6838" spans="1:10" x14ac:dyDescent="0.25">
      <c r="A6838" s="1">
        <v>6837</v>
      </c>
      <c r="B6838" t="s">
        <v>11</v>
      </c>
      <c r="C6838" t="s">
        <v>12</v>
      </c>
      <c r="D6838" t="s">
        <v>7</v>
      </c>
      <c r="E6838" t="s">
        <v>25</v>
      </c>
      <c r="F6838" t="s">
        <v>20</v>
      </c>
      <c r="G6838" t="s">
        <v>21</v>
      </c>
      <c r="H6838">
        <f>SUM(COUNTIF($B:$B,B6838),COUNTIF($C:$C,C6838),COUNTIF($D:$D,D6838),IF(OR(E6838=$M$11,E6838=$M$12,E6838=$M$15),SUM(COUNTIF($E:$E,$M$11), COUNTIF($E:$E,$M$12), COUNTIF($E:$E, $M$15)),COUNTIF($E:$E,E6838)),COUNTIF($F:$F,F6838),COUNTIF($G:$G,G6838))</f>
        <v>12111</v>
      </c>
      <c r="I6838" s="11">
        <f>_xlfn.PERCENTRANK.INC($H$2:$H$10001, H6838, 10)*100</f>
        <v>44.64446444</v>
      </c>
      <c r="J6838" s="10" t="str">
        <f>IF(I6838&lt;65, IF(I6838&lt;35, IF(I6838&lt;12.5, IF(I6838&lt;2.5, "Sick Cunt", "Epic"), "Rare"), "Uncommon"), "Common")</f>
        <v>Uncommon</v>
      </c>
    </row>
    <row r="6839" spans="1:10" x14ac:dyDescent="0.25">
      <c r="A6839" s="1">
        <v>6838</v>
      </c>
      <c r="B6839" t="s">
        <v>100</v>
      </c>
      <c r="C6839" t="s">
        <v>31</v>
      </c>
      <c r="D6839" t="s">
        <v>7</v>
      </c>
      <c r="E6839" t="s">
        <v>33</v>
      </c>
      <c r="F6839" t="s">
        <v>28</v>
      </c>
      <c r="G6839" t="s">
        <v>97</v>
      </c>
      <c r="H6839">
        <f>SUM(COUNTIF($B:$B,B6839),COUNTIF($C:$C,C6839),COUNTIF($D:$D,D6839),IF(OR(E6839=$M$11,E6839=$M$12,E6839=$M$15),SUM(COUNTIF($E:$E,$M$11), COUNTIF($E:$E,$M$12), COUNTIF($E:$E, $M$15)),COUNTIF($E:$E,E6839)),COUNTIF($F:$F,F6839),COUNTIF($G:$G,G6839))</f>
        <v>12896</v>
      </c>
      <c r="I6839" s="11">
        <f>_xlfn.PERCENTRANK.INC($H$2:$H$10001, H6839, 10)*100</f>
        <v>58.515851580000003</v>
      </c>
      <c r="J6839" s="10" t="str">
        <f>IF(I6839&lt;65, IF(I6839&lt;35, IF(I6839&lt;12.5, IF(I6839&lt;2.5, "Sick Cunt", "Epic"), "Rare"), "Uncommon"), "Common")</f>
        <v>Uncommon</v>
      </c>
    </row>
    <row r="6840" spans="1:10" x14ac:dyDescent="0.25">
      <c r="A6840" s="1">
        <v>6839</v>
      </c>
      <c r="B6840" t="s">
        <v>11</v>
      </c>
      <c r="C6840" t="s">
        <v>24</v>
      </c>
      <c r="D6840" t="s">
        <v>99</v>
      </c>
      <c r="E6840" t="s">
        <v>39</v>
      </c>
      <c r="F6840" t="s">
        <v>28</v>
      </c>
      <c r="G6840" t="s">
        <v>18</v>
      </c>
      <c r="H6840">
        <f>SUM(COUNTIF($B:$B,B6840),COUNTIF($C:$C,C6840),COUNTIF($D:$D,D6840),IF(OR(E6840=$M$11,E6840=$M$12,E6840=$M$15),SUM(COUNTIF($E:$E,$M$11), COUNTIF($E:$E,$M$12), COUNTIF($E:$E, $M$15)),COUNTIF($E:$E,E6840)),COUNTIF($F:$F,F6840),COUNTIF($G:$G,G6840))</f>
        <v>15299</v>
      </c>
      <c r="I6840" s="11">
        <f>_xlfn.PERCENTRANK.INC($H$2:$H$10001, H6840, 10)*100</f>
        <v>91.579157909999992</v>
      </c>
      <c r="J6840" s="10" t="str">
        <f>IF(I6840&lt;65, IF(I6840&lt;35, IF(I6840&lt;12.5, IF(I6840&lt;2.5, "Sick Cunt", "Epic"), "Rare"), "Uncommon"), "Common")</f>
        <v>Common</v>
      </c>
    </row>
    <row r="6841" spans="1:10" x14ac:dyDescent="0.25">
      <c r="A6841" s="1">
        <v>6840</v>
      </c>
      <c r="B6841" t="s">
        <v>96</v>
      </c>
      <c r="C6841" t="s">
        <v>24</v>
      </c>
      <c r="D6841" t="s">
        <v>7</v>
      </c>
      <c r="E6841" t="s">
        <v>19</v>
      </c>
      <c r="F6841" t="s">
        <v>28</v>
      </c>
      <c r="G6841" t="s">
        <v>18</v>
      </c>
      <c r="H6841">
        <f>SUM(COUNTIF($B:$B,B6841),COUNTIF($C:$C,C6841),COUNTIF($D:$D,D6841),IF(OR(E6841=$M$11,E6841=$M$12,E6841=$M$15),SUM(COUNTIF($E:$E,$M$11), COUNTIF($E:$E,$M$12), COUNTIF($E:$E, $M$15)),COUNTIF($E:$E,E6841)),COUNTIF($F:$F,F6841),COUNTIF($G:$G,G6841))</f>
        <v>13348</v>
      </c>
      <c r="I6841" s="11">
        <f>_xlfn.PERCENTRANK.INC($H$2:$H$10001, H6841, 10)*100</f>
        <v>66.456645660000007</v>
      </c>
      <c r="J6841" s="10" t="str">
        <f>IF(I6841&lt;65, IF(I6841&lt;35, IF(I6841&lt;12.5, IF(I6841&lt;2.5, "Sick Cunt", "Epic"), "Rare"), "Uncommon"), "Common")</f>
        <v>Common</v>
      </c>
    </row>
    <row r="6842" spans="1:10" x14ac:dyDescent="0.25">
      <c r="A6842" s="1">
        <v>6841</v>
      </c>
      <c r="B6842" t="s">
        <v>11</v>
      </c>
      <c r="C6842" t="s">
        <v>12</v>
      </c>
      <c r="D6842" t="s">
        <v>16</v>
      </c>
      <c r="E6842" t="s">
        <v>41</v>
      </c>
      <c r="F6842" t="s">
        <v>28</v>
      </c>
      <c r="G6842" t="s">
        <v>21</v>
      </c>
      <c r="H6842">
        <f>SUM(COUNTIF($B:$B,B6842),COUNTIF($C:$C,C6842),COUNTIF($D:$D,D6842),IF(OR(E6842=$M$11,E6842=$M$12,E6842=$M$15),SUM(COUNTIF($E:$E,$M$11), COUNTIF($E:$E,$M$12), COUNTIF($E:$E, $M$15)),COUNTIF($E:$E,E6842)),COUNTIF($F:$F,F6842),COUNTIF($G:$G,G6842))</f>
        <v>11540</v>
      </c>
      <c r="I6842" s="11">
        <f>_xlfn.PERCENTRANK.INC($H$2:$H$10001, H6842, 10)*100</f>
        <v>34.39343934</v>
      </c>
      <c r="J6842" s="10" t="str">
        <f>IF(I6842&lt;65, IF(I6842&lt;35, IF(I6842&lt;12.5, IF(I6842&lt;2.5, "Sick Cunt", "Epic"), "Rare"), "Uncommon"), "Common")</f>
        <v>Rare</v>
      </c>
    </row>
    <row r="6843" spans="1:10" x14ac:dyDescent="0.25">
      <c r="A6843" s="1">
        <v>6842</v>
      </c>
      <c r="B6843" t="s">
        <v>100</v>
      </c>
      <c r="C6843" t="s">
        <v>94</v>
      </c>
      <c r="D6843" t="s">
        <v>99</v>
      </c>
      <c r="E6843" t="s">
        <v>17</v>
      </c>
      <c r="F6843" t="s">
        <v>9</v>
      </c>
      <c r="G6843" t="s">
        <v>15</v>
      </c>
      <c r="H6843">
        <f>SUM(COUNTIF($B:$B,B6843),COUNTIF($C:$C,C6843),COUNTIF($D:$D,D6843),IF(OR(E6843=$M$11,E6843=$M$12,E6843=$M$15),SUM(COUNTIF($E:$E,$M$11), COUNTIF($E:$E,$M$12), COUNTIF($E:$E, $M$15)),COUNTIF($E:$E,E6843)),COUNTIF($F:$F,F6843),COUNTIF($G:$G,G6843))</f>
        <v>10114</v>
      </c>
      <c r="I6843" s="11">
        <f>_xlfn.PERCENTRANK.INC($H$2:$H$10001, H6843, 10)*100</f>
        <v>13.171317129999998</v>
      </c>
      <c r="J6843" s="10" t="str">
        <f>IF(I6843&lt;65, IF(I6843&lt;35, IF(I6843&lt;12.5, IF(I6843&lt;2.5, "Sick Cunt", "Epic"), "Rare"), "Uncommon"), "Common")</f>
        <v>Rare</v>
      </c>
    </row>
    <row r="6844" spans="1:10" x14ac:dyDescent="0.25">
      <c r="A6844" s="1">
        <v>6843</v>
      </c>
      <c r="B6844" t="s">
        <v>11</v>
      </c>
      <c r="C6844" t="s">
        <v>26</v>
      </c>
      <c r="D6844" t="s">
        <v>27</v>
      </c>
      <c r="E6844" t="s">
        <v>13</v>
      </c>
      <c r="F6844" t="s">
        <v>38</v>
      </c>
      <c r="G6844" t="s">
        <v>21</v>
      </c>
      <c r="H6844">
        <f>SUM(COUNTIF($B:$B,B6844),COUNTIF($C:$C,C6844),COUNTIF($D:$D,D6844),IF(OR(E6844=$M$11,E6844=$M$12,E6844=$M$15),SUM(COUNTIF($E:$E,$M$11), COUNTIF($E:$E,$M$12), COUNTIF($E:$E, $M$15)),COUNTIF($E:$E,E6844)),COUNTIF($F:$F,F6844),COUNTIF($G:$G,G6844))</f>
        <v>12148</v>
      </c>
      <c r="I6844" s="11">
        <f>_xlfn.PERCENTRANK.INC($H$2:$H$10001, H6844, 10)*100</f>
        <v>45.304530450000001</v>
      </c>
      <c r="J6844" s="10" t="str">
        <f>IF(I6844&lt;65, IF(I6844&lt;35, IF(I6844&lt;12.5, IF(I6844&lt;2.5, "Sick Cunt", "Epic"), "Rare"), "Uncommon"), "Common")</f>
        <v>Uncommon</v>
      </c>
    </row>
    <row r="6845" spans="1:10" x14ac:dyDescent="0.25">
      <c r="A6845" s="1">
        <v>6844</v>
      </c>
      <c r="B6845" t="s">
        <v>23</v>
      </c>
      <c r="C6845" t="s">
        <v>24</v>
      </c>
      <c r="D6845" t="s">
        <v>99</v>
      </c>
      <c r="E6845" t="s">
        <v>39</v>
      </c>
      <c r="F6845" t="s">
        <v>28</v>
      </c>
      <c r="G6845" t="s">
        <v>21</v>
      </c>
      <c r="H6845">
        <f>SUM(COUNTIF($B:$B,B6845),COUNTIF($C:$C,C6845),COUNTIF($D:$D,D6845),IF(OR(E6845=$M$11,E6845=$M$12,E6845=$M$15),SUM(COUNTIF($E:$E,$M$11), COUNTIF($E:$E,$M$12), COUNTIF($E:$E, $M$15)),COUNTIF($E:$E,E6845)),COUNTIF($F:$F,F6845),COUNTIF($G:$G,G6845))</f>
        <v>11146</v>
      </c>
      <c r="I6845" s="11">
        <f>_xlfn.PERCENTRANK.INC($H$2:$H$10001, H6845, 10)*100</f>
        <v>27.252725269999999</v>
      </c>
      <c r="J6845" s="10" t="str">
        <f>IF(I6845&lt;65, IF(I6845&lt;35, IF(I6845&lt;12.5, IF(I6845&lt;2.5, "Sick Cunt", "Epic"), "Rare"), "Uncommon"), "Common")</f>
        <v>Rare</v>
      </c>
    </row>
    <row r="6846" spans="1:10" x14ac:dyDescent="0.25">
      <c r="A6846" s="1">
        <v>6845</v>
      </c>
      <c r="B6846" t="s">
        <v>6</v>
      </c>
      <c r="C6846" t="s">
        <v>12</v>
      </c>
      <c r="D6846" t="s">
        <v>27</v>
      </c>
      <c r="E6846" t="s">
        <v>19</v>
      </c>
      <c r="F6846" t="s">
        <v>28</v>
      </c>
      <c r="G6846" t="s">
        <v>18</v>
      </c>
      <c r="H6846">
        <f>SUM(COUNTIF($B:$B,B6846),COUNTIF($C:$C,C6846),COUNTIF($D:$D,D6846),IF(OR(E6846=$M$11,E6846=$M$12,E6846=$M$15),SUM(COUNTIF($E:$E,$M$11), COUNTIF($E:$E,$M$12), COUNTIF($E:$E, $M$15)),COUNTIF($E:$E,E6846)),COUNTIF($F:$F,F6846),COUNTIF($G:$G,G6846))</f>
        <v>11753</v>
      </c>
      <c r="I6846" s="11">
        <f>_xlfn.PERCENTRANK.INC($H$2:$H$10001, H6846, 10)*100</f>
        <v>38.313831380000003</v>
      </c>
      <c r="J6846" s="10" t="str">
        <f>IF(I6846&lt;65, IF(I6846&lt;35, IF(I6846&lt;12.5, IF(I6846&lt;2.5, "Sick Cunt", "Epic"), "Rare"), "Uncommon"), "Common")</f>
        <v>Uncommon</v>
      </c>
    </row>
    <row r="6847" spans="1:10" x14ac:dyDescent="0.25">
      <c r="A6847" s="1">
        <v>6846</v>
      </c>
      <c r="B6847" t="s">
        <v>23</v>
      </c>
      <c r="C6847" t="s">
        <v>94</v>
      </c>
      <c r="D6847" t="s">
        <v>7</v>
      </c>
      <c r="E6847" t="s">
        <v>22</v>
      </c>
      <c r="F6847" t="s">
        <v>28</v>
      </c>
      <c r="G6847" t="s">
        <v>10</v>
      </c>
      <c r="H6847">
        <f>SUM(COUNTIF($B:$B,B6847),COUNTIF($C:$C,C6847),COUNTIF($D:$D,D6847),IF(OR(E6847=$M$11,E6847=$M$12,E6847=$M$15),SUM(COUNTIF($E:$E,$M$11), COUNTIF($E:$E,$M$12), COUNTIF($E:$E, $M$15)),COUNTIF($E:$E,E6847)),COUNTIF($F:$F,F6847),COUNTIF($G:$G,G6847))</f>
        <v>11023</v>
      </c>
      <c r="I6847" s="11">
        <f>_xlfn.PERCENTRANK.INC($H$2:$H$10001, H6847, 10)*100</f>
        <v>25.082508250000004</v>
      </c>
      <c r="J6847" s="10" t="str">
        <f>IF(I6847&lt;65, IF(I6847&lt;35, IF(I6847&lt;12.5, IF(I6847&lt;2.5, "Sick Cunt", "Epic"), "Rare"), "Uncommon"), "Common")</f>
        <v>Rare</v>
      </c>
    </row>
    <row r="6848" spans="1:10" x14ac:dyDescent="0.25">
      <c r="A6848" s="1">
        <v>6847</v>
      </c>
      <c r="B6848" t="s">
        <v>96</v>
      </c>
      <c r="C6848" t="s">
        <v>12</v>
      </c>
      <c r="D6848" t="s">
        <v>30</v>
      </c>
      <c r="E6848" t="s">
        <v>41</v>
      </c>
      <c r="F6848" t="s">
        <v>14</v>
      </c>
      <c r="G6848" t="s">
        <v>21</v>
      </c>
      <c r="H6848">
        <f>SUM(COUNTIF($B:$B,B6848),COUNTIF($C:$C,C6848),COUNTIF($D:$D,D6848),IF(OR(E6848=$M$11,E6848=$M$12,E6848=$M$15),SUM(COUNTIF($E:$E,$M$11), COUNTIF($E:$E,$M$12), COUNTIF($E:$E, $M$15)),COUNTIF($E:$E,E6848)),COUNTIF($F:$F,F6848),COUNTIF($G:$G,G6848))</f>
        <v>10101</v>
      </c>
      <c r="I6848" s="11">
        <f>_xlfn.PERCENTRANK.INC($H$2:$H$10001, H6848, 10)*100</f>
        <v>13.02130213</v>
      </c>
      <c r="J6848" s="10" t="str">
        <f>IF(I6848&lt;65, IF(I6848&lt;35, IF(I6848&lt;12.5, IF(I6848&lt;2.5, "Sick Cunt", "Epic"), "Rare"), "Uncommon"), "Common")</f>
        <v>Rare</v>
      </c>
    </row>
    <row r="6849" spans="1:10" x14ac:dyDescent="0.25">
      <c r="A6849" s="1">
        <v>6848</v>
      </c>
      <c r="B6849" t="s">
        <v>23</v>
      </c>
      <c r="C6849" t="s">
        <v>26</v>
      </c>
      <c r="D6849" t="s">
        <v>27</v>
      </c>
      <c r="E6849" t="s">
        <v>42</v>
      </c>
      <c r="F6849" t="s">
        <v>20</v>
      </c>
      <c r="G6849" t="s">
        <v>18</v>
      </c>
      <c r="H6849">
        <f>SUM(COUNTIF($B:$B,B6849),COUNTIF($C:$C,C6849),COUNTIF($D:$D,D6849),IF(OR(E6849=$M$11,E6849=$M$12,E6849=$M$15),SUM(COUNTIF($E:$E,$M$11), COUNTIF($E:$E,$M$12), COUNTIF($E:$E, $M$15)),COUNTIF($E:$E,E6849)),COUNTIF($F:$F,F6849),COUNTIF($G:$G,G6849))</f>
        <v>11660</v>
      </c>
      <c r="I6849" s="11">
        <f>_xlfn.PERCENTRANK.INC($H$2:$H$10001, H6849, 10)*100</f>
        <v>36.543654359999998</v>
      </c>
      <c r="J6849" s="10" t="str">
        <f>IF(I6849&lt;65, IF(I6849&lt;35, IF(I6849&lt;12.5, IF(I6849&lt;2.5, "Sick Cunt", "Epic"), "Rare"), "Uncommon"), "Common")</f>
        <v>Uncommon</v>
      </c>
    </row>
    <row r="6850" spans="1:10" x14ac:dyDescent="0.25">
      <c r="A6850" s="1">
        <v>6849</v>
      </c>
      <c r="B6850" t="s">
        <v>100</v>
      </c>
      <c r="C6850" t="s">
        <v>94</v>
      </c>
      <c r="D6850" t="s">
        <v>7</v>
      </c>
      <c r="E6850" t="s">
        <v>32</v>
      </c>
      <c r="F6850" t="s">
        <v>28</v>
      </c>
      <c r="G6850" t="s">
        <v>21</v>
      </c>
      <c r="H6850">
        <f>SUM(COUNTIF($B:$B,B6850),COUNTIF($C:$C,C6850),COUNTIF($D:$D,D6850),IF(OR(E6850=$M$11,E6850=$M$12,E6850=$M$15),SUM(COUNTIF($E:$E,$M$11), COUNTIF($E:$E,$M$12), COUNTIF($E:$E, $M$15)),COUNTIF($E:$E,E6850)),COUNTIF($F:$F,F6850),COUNTIF($G:$G,G6850))</f>
        <v>12090</v>
      </c>
      <c r="I6850" s="11">
        <f>_xlfn.PERCENTRANK.INC($H$2:$H$10001, H6850, 10)*100</f>
        <v>44.274427440000004</v>
      </c>
      <c r="J6850" s="10" t="str">
        <f>IF(I6850&lt;65, IF(I6850&lt;35, IF(I6850&lt;12.5, IF(I6850&lt;2.5, "Sick Cunt", "Epic"), "Rare"), "Uncommon"), "Common")</f>
        <v>Uncommon</v>
      </c>
    </row>
    <row r="6851" spans="1:10" x14ac:dyDescent="0.25">
      <c r="A6851" s="1">
        <v>6850</v>
      </c>
      <c r="B6851" t="s">
        <v>11</v>
      </c>
      <c r="C6851" t="s">
        <v>31</v>
      </c>
      <c r="D6851" t="s">
        <v>7</v>
      </c>
      <c r="E6851" t="s">
        <v>13</v>
      </c>
      <c r="F6851" t="s">
        <v>9</v>
      </c>
      <c r="G6851" t="s">
        <v>21</v>
      </c>
      <c r="H6851">
        <f>SUM(COUNTIF($B:$B,B6851),COUNTIF($C:$C,C6851),COUNTIF($D:$D,D6851),IF(OR(E6851=$M$11,E6851=$M$12,E6851=$M$15),SUM(COUNTIF($E:$E,$M$11), COUNTIF($E:$E,$M$12), COUNTIF($E:$E, $M$15)),COUNTIF($E:$E,E6851)),COUNTIF($F:$F,F6851),COUNTIF($G:$G,G6851))</f>
        <v>14173</v>
      </c>
      <c r="I6851" s="11">
        <f>_xlfn.PERCENTRANK.INC($H$2:$H$10001, H6851, 10)*100</f>
        <v>78.777877780000011</v>
      </c>
      <c r="J6851" s="10" t="str">
        <f>IF(I6851&lt;65, IF(I6851&lt;35, IF(I6851&lt;12.5, IF(I6851&lt;2.5, "Sick Cunt", "Epic"), "Rare"), "Uncommon"), "Common")</f>
        <v>Common</v>
      </c>
    </row>
    <row r="6852" spans="1:10" x14ac:dyDescent="0.25">
      <c r="A6852" s="1">
        <v>6851</v>
      </c>
      <c r="B6852" t="s">
        <v>100</v>
      </c>
      <c r="C6852" t="s">
        <v>31</v>
      </c>
      <c r="D6852" t="s">
        <v>7</v>
      </c>
      <c r="E6852" t="s">
        <v>8</v>
      </c>
      <c r="F6852" t="s">
        <v>9</v>
      </c>
      <c r="G6852" t="s">
        <v>15</v>
      </c>
      <c r="H6852">
        <f>SUM(COUNTIF($B:$B,B6852),COUNTIF($C:$C,C6852),COUNTIF($D:$D,D6852),IF(OR(E6852=$M$11,E6852=$M$12,E6852=$M$15),SUM(COUNTIF($E:$E,$M$11), COUNTIF($E:$E,$M$12), COUNTIF($E:$E, $M$15)),COUNTIF($E:$E,E6852)),COUNTIF($F:$F,F6852),COUNTIF($G:$G,G6852))</f>
        <v>12099</v>
      </c>
      <c r="I6852" s="11">
        <f>_xlfn.PERCENTRANK.INC($H$2:$H$10001, H6852, 10)*100</f>
        <v>44.464446439999996</v>
      </c>
      <c r="J6852" s="10" t="str">
        <f>IF(I6852&lt;65, IF(I6852&lt;35, IF(I6852&lt;12.5, IF(I6852&lt;2.5, "Sick Cunt", "Epic"), "Rare"), "Uncommon"), "Common")</f>
        <v>Uncommon</v>
      </c>
    </row>
    <row r="6853" spans="1:10" x14ac:dyDescent="0.25">
      <c r="A6853" s="1">
        <v>6852</v>
      </c>
      <c r="B6853" t="s">
        <v>11</v>
      </c>
      <c r="C6853" t="s">
        <v>31</v>
      </c>
      <c r="D6853" t="s">
        <v>27</v>
      </c>
      <c r="E6853" t="s">
        <v>41</v>
      </c>
      <c r="F6853" t="s">
        <v>18</v>
      </c>
      <c r="G6853" t="s">
        <v>18</v>
      </c>
      <c r="H6853">
        <f>SUM(COUNTIF($B:$B,B6853),COUNTIF($C:$C,C6853),COUNTIF($D:$D,D6853),IF(OR(E6853=$M$11,E6853=$M$12,E6853=$M$15),SUM(COUNTIF($E:$E,$M$11), COUNTIF($E:$E,$M$12), COUNTIF($E:$E, $M$15)),COUNTIF($E:$E,E6853)),COUNTIF($F:$F,F6853),COUNTIF($G:$G,G6853))</f>
        <v>12576</v>
      </c>
      <c r="I6853" s="11">
        <f>_xlfn.PERCENTRANK.INC($H$2:$H$10001, H6853, 10)*100</f>
        <v>53.25532553</v>
      </c>
      <c r="J6853" s="10" t="str">
        <f>IF(I6853&lt;65, IF(I6853&lt;35, IF(I6853&lt;12.5, IF(I6853&lt;2.5, "Sick Cunt", "Epic"), "Rare"), "Uncommon"), "Common")</f>
        <v>Uncommon</v>
      </c>
    </row>
    <row r="6854" spans="1:10" x14ac:dyDescent="0.25">
      <c r="A6854" s="1">
        <v>6853</v>
      </c>
      <c r="B6854" t="s">
        <v>11</v>
      </c>
      <c r="C6854" t="s">
        <v>12</v>
      </c>
      <c r="D6854" t="s">
        <v>99</v>
      </c>
      <c r="E6854" t="s">
        <v>8</v>
      </c>
      <c r="F6854" t="s">
        <v>20</v>
      </c>
      <c r="G6854" t="s">
        <v>29</v>
      </c>
      <c r="H6854">
        <f>SUM(COUNTIF($B:$B,B6854),COUNTIF($C:$C,C6854),COUNTIF($D:$D,D6854),IF(OR(E6854=$M$11,E6854=$M$12,E6854=$M$15),SUM(COUNTIF($E:$E,$M$11), COUNTIF($E:$E,$M$12), COUNTIF($E:$E, $M$15)),COUNTIF($E:$E,E6854)),COUNTIF($F:$F,F6854),COUNTIF($G:$G,G6854))</f>
        <v>12905</v>
      </c>
      <c r="I6854" s="11">
        <f>_xlfn.PERCENTRANK.INC($H$2:$H$10001, H6854, 10)*100</f>
        <v>58.715871579999998</v>
      </c>
      <c r="J6854" s="10" t="str">
        <f>IF(I6854&lt;65, IF(I6854&lt;35, IF(I6854&lt;12.5, IF(I6854&lt;2.5, "Sick Cunt", "Epic"), "Rare"), "Uncommon"), "Common")</f>
        <v>Uncommon</v>
      </c>
    </row>
    <row r="6855" spans="1:10" x14ac:dyDescent="0.25">
      <c r="A6855" s="1">
        <v>6854</v>
      </c>
      <c r="B6855" t="s">
        <v>11</v>
      </c>
      <c r="C6855" t="s">
        <v>26</v>
      </c>
      <c r="D6855" t="s">
        <v>7</v>
      </c>
      <c r="E6855" t="s">
        <v>13</v>
      </c>
      <c r="F6855" t="s">
        <v>9</v>
      </c>
      <c r="G6855" t="s">
        <v>10</v>
      </c>
      <c r="H6855">
        <f>SUM(COUNTIF($B:$B,B6855),COUNTIF($C:$C,C6855),COUNTIF($D:$D,D6855),IF(OR(E6855=$M$11,E6855=$M$12,E6855=$M$15),SUM(COUNTIF($E:$E,$M$11), COUNTIF($E:$E,$M$12), COUNTIF($E:$E, $M$15)),COUNTIF($E:$E,E6855)),COUNTIF($F:$F,F6855),COUNTIF($G:$G,G6855))</f>
        <v>14607</v>
      </c>
      <c r="I6855" s="11">
        <f>_xlfn.PERCENTRANK.INC($H$2:$H$10001, H6855, 10)*100</f>
        <v>84.668466840000008</v>
      </c>
      <c r="J6855" s="10" t="str">
        <f>IF(I6855&lt;65, IF(I6855&lt;35, IF(I6855&lt;12.5, IF(I6855&lt;2.5, "Sick Cunt", "Epic"), "Rare"), "Uncommon"), "Common")</f>
        <v>Common</v>
      </c>
    </row>
    <row r="6856" spans="1:10" x14ac:dyDescent="0.25">
      <c r="A6856" s="1">
        <v>6855</v>
      </c>
      <c r="B6856" t="s">
        <v>11</v>
      </c>
      <c r="C6856" t="s">
        <v>12</v>
      </c>
      <c r="D6856" t="s">
        <v>99</v>
      </c>
      <c r="E6856" t="s">
        <v>22</v>
      </c>
      <c r="F6856" t="s">
        <v>9</v>
      </c>
      <c r="G6856" t="s">
        <v>21</v>
      </c>
      <c r="H6856">
        <f>SUM(COUNTIF($B:$B,B6856),COUNTIF($C:$C,C6856),COUNTIF($D:$D,D6856),IF(OR(E6856=$M$11,E6856=$M$12,E6856=$M$15),SUM(COUNTIF($E:$E,$M$11), COUNTIF($E:$E,$M$12), COUNTIF($E:$E, $M$15)),COUNTIF($E:$E,E6856)),COUNTIF($F:$F,F6856),COUNTIF($G:$G,G6856))</f>
        <v>12658</v>
      </c>
      <c r="I6856" s="11">
        <f>_xlfn.PERCENTRANK.INC($H$2:$H$10001, H6856, 10)*100</f>
        <v>54.645464539999999</v>
      </c>
      <c r="J6856" s="10" t="str">
        <f>IF(I6856&lt;65, IF(I6856&lt;35, IF(I6856&lt;12.5, IF(I6856&lt;2.5, "Sick Cunt", "Epic"), "Rare"), "Uncommon"), "Common")</f>
        <v>Uncommon</v>
      </c>
    </row>
    <row r="6857" spans="1:10" x14ac:dyDescent="0.25">
      <c r="A6857" s="1">
        <v>6856</v>
      </c>
      <c r="B6857" t="s">
        <v>11</v>
      </c>
      <c r="C6857" t="s">
        <v>94</v>
      </c>
      <c r="D6857" t="s">
        <v>30</v>
      </c>
      <c r="E6857" t="s">
        <v>17</v>
      </c>
      <c r="F6857" t="s">
        <v>28</v>
      </c>
      <c r="G6857" t="s">
        <v>18</v>
      </c>
      <c r="H6857">
        <f>SUM(COUNTIF($B:$B,B6857),COUNTIF($C:$C,C6857),COUNTIF($D:$D,D6857),IF(OR(E6857=$M$11,E6857=$M$12,E6857=$M$15),SUM(COUNTIF($E:$E,$M$11), COUNTIF($E:$E,$M$12), COUNTIF($E:$E, $M$15)),COUNTIF($E:$E,E6857)),COUNTIF($F:$F,F6857),COUNTIF($G:$G,G6857))</f>
        <v>15437</v>
      </c>
      <c r="I6857" s="11">
        <f>_xlfn.PERCENTRANK.INC($H$2:$H$10001, H6857, 10)*100</f>
        <v>92.689268920000004</v>
      </c>
      <c r="J6857" s="10" t="str">
        <f>IF(I6857&lt;65, IF(I6857&lt;35, IF(I6857&lt;12.5, IF(I6857&lt;2.5, "Sick Cunt", "Epic"), "Rare"), "Uncommon"), "Common")</f>
        <v>Common</v>
      </c>
    </row>
    <row r="6858" spans="1:10" x14ac:dyDescent="0.25">
      <c r="A6858" s="1">
        <v>6857</v>
      </c>
      <c r="B6858" t="s">
        <v>11</v>
      </c>
      <c r="C6858" t="s">
        <v>31</v>
      </c>
      <c r="D6858" t="s">
        <v>98</v>
      </c>
      <c r="E6858" t="s">
        <v>22</v>
      </c>
      <c r="F6858" t="s">
        <v>37</v>
      </c>
      <c r="G6858" t="s">
        <v>97</v>
      </c>
      <c r="H6858">
        <f>SUM(COUNTIF($B:$B,B6858),COUNTIF($C:$C,C6858),COUNTIF($D:$D,D6858),IF(OR(E6858=$M$11,E6858=$M$12,E6858=$M$15),SUM(COUNTIF($E:$E,$M$11), COUNTIF($E:$E,$M$12), COUNTIF($E:$E, $M$15)),COUNTIF($E:$E,E6858)),COUNTIF($F:$F,F6858),COUNTIF($G:$G,G6858))</f>
        <v>7661</v>
      </c>
      <c r="I6858" s="11">
        <f>_xlfn.PERCENTRANK.INC($H$2:$H$10001, H6858, 10)*100</f>
        <v>0.650065</v>
      </c>
      <c r="J6858" s="10" t="str">
        <f>IF(I6858&lt;65, IF(I6858&lt;35, IF(I6858&lt;12.5, IF(I6858&lt;2.5, "Sick Cunt", "Epic"), "Rare"), "Uncommon"), "Common")</f>
        <v>Sick Cunt</v>
      </c>
    </row>
    <row r="6859" spans="1:10" x14ac:dyDescent="0.25">
      <c r="A6859" s="1">
        <v>6858</v>
      </c>
      <c r="B6859" t="s">
        <v>100</v>
      </c>
      <c r="C6859" t="s">
        <v>24</v>
      </c>
      <c r="D6859" t="s">
        <v>7</v>
      </c>
      <c r="E6859" t="s">
        <v>33</v>
      </c>
      <c r="F6859" t="s">
        <v>14</v>
      </c>
      <c r="G6859" t="s">
        <v>18</v>
      </c>
      <c r="H6859">
        <f>SUM(COUNTIF($B:$B,B6859),COUNTIF($C:$C,C6859),COUNTIF($D:$D,D6859),IF(OR(E6859=$M$11,E6859=$M$12,E6859=$M$15),SUM(COUNTIF($E:$E,$M$11), COUNTIF($E:$E,$M$12), COUNTIF($E:$E, $M$15)),COUNTIF($E:$E,E6859)),COUNTIF($F:$F,F6859),COUNTIF($G:$G,G6859))</f>
        <v>16373</v>
      </c>
      <c r="I6859" s="11">
        <f>_xlfn.PERCENTRANK.INC($H$2:$H$10001, H6859, 10)*100</f>
        <v>97.299729970000001</v>
      </c>
      <c r="J6859" s="10" t="str">
        <f>IF(I6859&lt;65, IF(I6859&lt;35, IF(I6859&lt;12.5, IF(I6859&lt;2.5, "Sick Cunt", "Epic"), "Rare"), "Uncommon"), "Common")</f>
        <v>Common</v>
      </c>
    </row>
    <row r="6860" spans="1:10" x14ac:dyDescent="0.25">
      <c r="A6860" s="1">
        <v>6859</v>
      </c>
      <c r="B6860" t="s">
        <v>100</v>
      </c>
      <c r="C6860" t="s">
        <v>26</v>
      </c>
      <c r="D6860" t="s">
        <v>27</v>
      </c>
      <c r="E6860" t="s">
        <v>39</v>
      </c>
      <c r="F6860" t="s">
        <v>14</v>
      </c>
      <c r="G6860" t="s">
        <v>29</v>
      </c>
      <c r="H6860">
        <f>SUM(COUNTIF($B:$B,B6860),COUNTIF($C:$C,C6860),COUNTIF($D:$D,D6860),IF(OR(E6860=$M$11,E6860=$M$12,E6860=$M$15),SUM(COUNTIF($E:$E,$M$11), COUNTIF($E:$E,$M$12), COUNTIF($E:$E, $M$15)),COUNTIF($E:$E,E6860)),COUNTIF($F:$F,F6860),COUNTIF($G:$G,G6860))</f>
        <v>9719</v>
      </c>
      <c r="I6860" s="11">
        <f>_xlfn.PERCENTRANK.INC($H$2:$H$10001, H6860, 10)*100</f>
        <v>9.1709170899999997</v>
      </c>
      <c r="J6860" s="10" t="str">
        <f>IF(I6860&lt;65, IF(I6860&lt;35, IF(I6860&lt;12.5, IF(I6860&lt;2.5, "Sick Cunt", "Epic"), "Rare"), "Uncommon"), "Common")</f>
        <v>Epic</v>
      </c>
    </row>
    <row r="6861" spans="1:10" x14ac:dyDescent="0.25">
      <c r="A6861" s="1">
        <v>6860</v>
      </c>
      <c r="B6861" t="s">
        <v>11</v>
      </c>
      <c r="C6861" t="s">
        <v>12</v>
      </c>
      <c r="D6861" t="s">
        <v>99</v>
      </c>
      <c r="E6861" t="s">
        <v>19</v>
      </c>
      <c r="F6861" t="s">
        <v>28</v>
      </c>
      <c r="G6861" t="s">
        <v>10</v>
      </c>
      <c r="H6861">
        <f>SUM(COUNTIF($B:$B,B6861),COUNTIF($C:$C,C6861),COUNTIF($D:$D,D6861),IF(OR(E6861=$M$11,E6861=$M$12,E6861=$M$15),SUM(COUNTIF($E:$E,$M$11), COUNTIF($E:$E,$M$12), COUNTIF($E:$E, $M$15)),COUNTIF($E:$E,E6861)),COUNTIF($F:$F,F6861),COUNTIF($G:$G,G6861))</f>
        <v>12551</v>
      </c>
      <c r="I6861" s="11">
        <f>_xlfn.PERCENTRANK.INC($H$2:$H$10001, H6861, 10)*100</f>
        <v>52.725272519999997</v>
      </c>
      <c r="J6861" s="10" t="str">
        <f>IF(I6861&lt;65, IF(I6861&lt;35, IF(I6861&lt;12.5, IF(I6861&lt;2.5, "Sick Cunt", "Epic"), "Rare"), "Uncommon"), "Common")</f>
        <v>Uncommon</v>
      </c>
    </row>
    <row r="6862" spans="1:10" x14ac:dyDescent="0.25">
      <c r="A6862" s="1">
        <v>6861</v>
      </c>
      <c r="B6862" t="s">
        <v>11</v>
      </c>
      <c r="C6862" t="s">
        <v>31</v>
      </c>
      <c r="D6862" t="s">
        <v>30</v>
      </c>
      <c r="E6862" t="s">
        <v>35</v>
      </c>
      <c r="F6862" t="s">
        <v>28</v>
      </c>
      <c r="G6862" t="s">
        <v>18</v>
      </c>
      <c r="H6862">
        <f>SUM(COUNTIF($B:$B,B6862),COUNTIF($C:$C,C6862),COUNTIF($D:$D,D6862),IF(OR(E6862=$M$11,E6862=$M$12,E6862=$M$15),SUM(COUNTIF($E:$E,$M$11), COUNTIF($E:$E,$M$12), COUNTIF($E:$E, $M$15)),COUNTIF($E:$E,E6862)),COUNTIF($F:$F,F6862),COUNTIF($G:$G,G6862))</f>
        <v>15177</v>
      </c>
      <c r="I6862" s="11">
        <f>_xlfn.PERCENTRANK.INC($H$2:$H$10001, H6862, 10)*100</f>
        <v>90.629062900000008</v>
      </c>
      <c r="J6862" s="10" t="str">
        <f>IF(I6862&lt;65, IF(I6862&lt;35, IF(I6862&lt;12.5, IF(I6862&lt;2.5, "Sick Cunt", "Epic"), "Rare"), "Uncommon"), "Common")</f>
        <v>Common</v>
      </c>
    </row>
    <row r="6863" spans="1:10" x14ac:dyDescent="0.25">
      <c r="A6863" s="1">
        <v>6862</v>
      </c>
      <c r="B6863" t="s">
        <v>96</v>
      </c>
      <c r="C6863" t="s">
        <v>12</v>
      </c>
      <c r="D6863" t="s">
        <v>16</v>
      </c>
      <c r="E6863" t="s">
        <v>17</v>
      </c>
      <c r="F6863" t="s">
        <v>14</v>
      </c>
      <c r="G6863" t="s">
        <v>21</v>
      </c>
      <c r="H6863">
        <f>SUM(COUNTIF($B:$B,B6863),COUNTIF($C:$C,C6863),COUNTIF($D:$D,D6863),IF(OR(E6863=$M$11,E6863=$M$12,E6863=$M$15),SUM(COUNTIF($E:$E,$M$11), COUNTIF($E:$E,$M$12), COUNTIF($E:$E, $M$15)),COUNTIF($E:$E,E6863)),COUNTIF($F:$F,F6863),COUNTIF($G:$G,G6863))</f>
        <v>8843</v>
      </c>
      <c r="I6863" s="11">
        <f>_xlfn.PERCENTRANK.INC($H$2:$H$10001, H6863, 10)*100</f>
        <v>3.54035403</v>
      </c>
      <c r="J6863" s="10" t="str">
        <f>IF(I6863&lt;65, IF(I6863&lt;35, IF(I6863&lt;12.5, IF(I6863&lt;2.5, "Sick Cunt", "Epic"), "Rare"), "Uncommon"), "Common")</f>
        <v>Epic</v>
      </c>
    </row>
    <row r="6864" spans="1:10" x14ac:dyDescent="0.25">
      <c r="A6864" s="1">
        <v>6863</v>
      </c>
      <c r="B6864" t="s">
        <v>100</v>
      </c>
      <c r="C6864" t="s">
        <v>26</v>
      </c>
      <c r="D6864" t="s">
        <v>99</v>
      </c>
      <c r="E6864" t="s">
        <v>36</v>
      </c>
      <c r="F6864" t="s">
        <v>14</v>
      </c>
      <c r="G6864" t="s">
        <v>21</v>
      </c>
      <c r="H6864">
        <f>SUM(COUNTIF($B:$B,B6864),COUNTIF($C:$C,C6864),COUNTIF($D:$D,D6864),IF(OR(E6864=$M$11,E6864=$M$12,E6864=$M$15),SUM(COUNTIF($E:$E,$M$11), COUNTIF($E:$E,$M$12), COUNTIF($E:$E, $M$15)),COUNTIF($E:$E,E6864)),COUNTIF($F:$F,F6864),COUNTIF($G:$G,G6864))</f>
        <v>11981</v>
      </c>
      <c r="I6864" s="11">
        <f>_xlfn.PERCENTRANK.INC($H$2:$H$10001, H6864, 10)*100</f>
        <v>42.234223419999999</v>
      </c>
      <c r="J6864" s="10" t="str">
        <f>IF(I6864&lt;65, IF(I6864&lt;35, IF(I6864&lt;12.5, IF(I6864&lt;2.5, "Sick Cunt", "Epic"), "Rare"), "Uncommon"), "Common")</f>
        <v>Uncommon</v>
      </c>
    </row>
    <row r="6865" spans="1:10" x14ac:dyDescent="0.25">
      <c r="A6865" s="1">
        <v>6864</v>
      </c>
      <c r="B6865" t="s">
        <v>6</v>
      </c>
      <c r="C6865" t="s">
        <v>31</v>
      </c>
      <c r="D6865" t="s">
        <v>16</v>
      </c>
      <c r="E6865" t="s">
        <v>8</v>
      </c>
      <c r="F6865" t="s">
        <v>28</v>
      </c>
      <c r="G6865" t="s">
        <v>10</v>
      </c>
      <c r="H6865">
        <f>SUM(COUNTIF($B:$B,B6865),COUNTIF($C:$C,C6865),COUNTIF($D:$D,D6865),IF(OR(E6865=$M$11,E6865=$M$12,E6865=$M$15),SUM(COUNTIF($E:$E,$M$11), COUNTIF($E:$E,$M$12), COUNTIF($E:$E, $M$15)),COUNTIF($E:$E,E6865)),COUNTIF($F:$F,F6865),COUNTIF($G:$G,G6865))</f>
        <v>9336</v>
      </c>
      <c r="I6865" s="11">
        <f>_xlfn.PERCENTRANK.INC($H$2:$H$10001, H6865, 10)*100</f>
        <v>6.3506350600000001</v>
      </c>
      <c r="J6865" s="10" t="str">
        <f>IF(I6865&lt;65, IF(I6865&lt;35, IF(I6865&lt;12.5, IF(I6865&lt;2.5, "Sick Cunt", "Epic"), "Rare"), "Uncommon"), "Common")</f>
        <v>Epic</v>
      </c>
    </row>
    <row r="6866" spans="1:10" x14ac:dyDescent="0.25">
      <c r="A6866" s="1">
        <v>6865</v>
      </c>
      <c r="B6866" t="s">
        <v>96</v>
      </c>
      <c r="C6866" t="s">
        <v>12</v>
      </c>
      <c r="D6866" t="s">
        <v>99</v>
      </c>
      <c r="E6866" t="s">
        <v>36</v>
      </c>
      <c r="F6866" t="s">
        <v>20</v>
      </c>
      <c r="G6866" t="s">
        <v>97</v>
      </c>
      <c r="H6866">
        <f>SUM(COUNTIF($B:$B,B6866),COUNTIF($C:$C,C6866),COUNTIF($D:$D,D6866),IF(OR(E6866=$M$11,E6866=$M$12,E6866=$M$15),SUM(COUNTIF($E:$E,$M$11), COUNTIF($E:$E,$M$12), COUNTIF($E:$E, $M$15)),COUNTIF($E:$E,E6866)),COUNTIF($F:$F,F6866),COUNTIF($G:$G,G6866))</f>
        <v>9379</v>
      </c>
      <c r="I6866" s="11">
        <f>_xlfn.PERCENTRANK.INC($H$2:$H$10001, H6866, 10)*100</f>
        <v>6.6606660600000005</v>
      </c>
      <c r="J6866" s="10" t="str">
        <f>IF(I6866&lt;65, IF(I6866&lt;35, IF(I6866&lt;12.5, IF(I6866&lt;2.5, "Sick Cunt", "Epic"), "Rare"), "Uncommon"), "Common")</f>
        <v>Epic</v>
      </c>
    </row>
    <row r="6867" spans="1:10" x14ac:dyDescent="0.25">
      <c r="A6867" s="1">
        <v>6866</v>
      </c>
      <c r="B6867" t="s">
        <v>23</v>
      </c>
      <c r="C6867" t="s">
        <v>94</v>
      </c>
      <c r="D6867" t="s">
        <v>99</v>
      </c>
      <c r="E6867" t="s">
        <v>13</v>
      </c>
      <c r="F6867" t="s">
        <v>28</v>
      </c>
      <c r="G6867" t="s">
        <v>18</v>
      </c>
      <c r="H6867">
        <f>SUM(COUNTIF($B:$B,B6867),COUNTIF($C:$C,C6867),COUNTIF($D:$D,D6867),IF(OR(E6867=$M$11,E6867=$M$12,E6867=$M$15),SUM(COUNTIF($E:$E,$M$11), COUNTIF($E:$E,$M$12), COUNTIF($E:$E, $M$15)),COUNTIF($E:$E,E6867)),COUNTIF($F:$F,F6867),COUNTIF($G:$G,G6867))</f>
        <v>15594</v>
      </c>
      <c r="I6867" s="11">
        <f>_xlfn.PERCENTRANK.INC($H$2:$H$10001, H6867, 10)*100</f>
        <v>93.819381930000006</v>
      </c>
      <c r="J6867" s="10" t="str">
        <f>IF(I6867&lt;65, IF(I6867&lt;35, IF(I6867&lt;12.5, IF(I6867&lt;2.5, "Sick Cunt", "Epic"), "Rare"), "Uncommon"), "Common")</f>
        <v>Common</v>
      </c>
    </row>
    <row r="6868" spans="1:10" x14ac:dyDescent="0.25">
      <c r="A6868" s="1">
        <v>6867</v>
      </c>
      <c r="B6868" t="s">
        <v>96</v>
      </c>
      <c r="C6868" t="s">
        <v>24</v>
      </c>
      <c r="D6868" t="s">
        <v>99</v>
      </c>
      <c r="E6868" t="s">
        <v>13</v>
      </c>
      <c r="F6868" t="s">
        <v>28</v>
      </c>
      <c r="G6868" t="s">
        <v>29</v>
      </c>
      <c r="H6868">
        <f>SUM(COUNTIF($B:$B,B6868),COUNTIF($C:$C,C6868),COUNTIF($D:$D,D6868),IF(OR(E6868=$M$11,E6868=$M$12,E6868=$M$15),SUM(COUNTIF($E:$E,$M$11), COUNTIF($E:$E,$M$12), COUNTIF($E:$E, $M$15)),COUNTIF($E:$E,E6868)),COUNTIF($F:$F,F6868),COUNTIF($G:$G,G6868))</f>
        <v>11167</v>
      </c>
      <c r="I6868" s="11">
        <f>_xlfn.PERCENTRANK.INC($H$2:$H$10001, H6868, 10)*100</f>
        <v>27.562756270000001</v>
      </c>
      <c r="J6868" s="10" t="str">
        <f>IF(I6868&lt;65, IF(I6868&lt;35, IF(I6868&lt;12.5, IF(I6868&lt;2.5, "Sick Cunt", "Epic"), "Rare"), "Uncommon"), "Common")</f>
        <v>Rare</v>
      </c>
    </row>
    <row r="6869" spans="1:10" x14ac:dyDescent="0.25">
      <c r="A6869" s="1">
        <v>6868</v>
      </c>
      <c r="B6869" t="s">
        <v>23</v>
      </c>
      <c r="C6869" t="s">
        <v>26</v>
      </c>
      <c r="D6869" t="s">
        <v>7</v>
      </c>
      <c r="E6869" t="s">
        <v>33</v>
      </c>
      <c r="F6869" t="s">
        <v>14</v>
      </c>
      <c r="G6869" t="s">
        <v>10</v>
      </c>
      <c r="H6869">
        <f>SUM(COUNTIF($B:$B,B6869),COUNTIF($C:$C,C6869),COUNTIF($D:$D,D6869),IF(OR(E6869=$M$11,E6869=$M$12,E6869=$M$15),SUM(COUNTIF($E:$E,$M$11), COUNTIF($E:$E,$M$12), COUNTIF($E:$E, $M$15)),COUNTIF($E:$E,E6869)),COUNTIF($F:$F,F6869),COUNTIF($G:$G,G6869))</f>
        <v>12678</v>
      </c>
      <c r="I6869" s="11">
        <f>_xlfn.PERCENTRANK.INC($H$2:$H$10001, H6869, 10)*100</f>
        <v>55.005500549999994</v>
      </c>
      <c r="J6869" s="10" t="str">
        <f>IF(I6869&lt;65, IF(I6869&lt;35, IF(I6869&lt;12.5, IF(I6869&lt;2.5, "Sick Cunt", "Epic"), "Rare"), "Uncommon"), "Common")</f>
        <v>Uncommon</v>
      </c>
    </row>
    <row r="6870" spans="1:10" x14ac:dyDescent="0.25">
      <c r="A6870" s="1">
        <v>6869</v>
      </c>
      <c r="B6870" t="s">
        <v>96</v>
      </c>
      <c r="C6870" t="s">
        <v>24</v>
      </c>
      <c r="D6870" t="s">
        <v>30</v>
      </c>
      <c r="E6870" t="s">
        <v>35</v>
      </c>
      <c r="F6870" t="s">
        <v>20</v>
      </c>
      <c r="G6870" t="s">
        <v>18</v>
      </c>
      <c r="H6870">
        <f>SUM(COUNTIF($B:$B,B6870),COUNTIF($C:$C,C6870),COUNTIF($D:$D,D6870),IF(OR(E6870=$M$11,E6870=$M$12,E6870=$M$15),SUM(COUNTIF($E:$E,$M$11), COUNTIF($E:$E,$M$12), COUNTIF($E:$E, $M$15)),COUNTIF($E:$E,E6870)),COUNTIF($F:$F,F6870),COUNTIF($G:$G,G6870))</f>
        <v>12541</v>
      </c>
      <c r="I6870" s="11">
        <f>_xlfn.PERCENTRANK.INC($H$2:$H$10001, H6870, 10)*100</f>
        <v>52.495249520000002</v>
      </c>
      <c r="J6870" s="10" t="str">
        <f>IF(I6870&lt;65, IF(I6870&lt;35, IF(I6870&lt;12.5, IF(I6870&lt;2.5, "Sick Cunt", "Epic"), "Rare"), "Uncommon"), "Common")</f>
        <v>Uncommon</v>
      </c>
    </row>
    <row r="6871" spans="1:10" x14ac:dyDescent="0.25">
      <c r="A6871" s="1">
        <v>6870</v>
      </c>
      <c r="B6871" t="s">
        <v>23</v>
      </c>
      <c r="C6871" t="s">
        <v>94</v>
      </c>
      <c r="D6871" t="s">
        <v>16</v>
      </c>
      <c r="E6871" t="s">
        <v>25</v>
      </c>
      <c r="F6871" t="s">
        <v>18</v>
      </c>
      <c r="G6871" t="s">
        <v>18</v>
      </c>
      <c r="H6871">
        <f>SUM(COUNTIF($B:$B,B6871),COUNTIF($C:$C,C6871),COUNTIF($D:$D,D6871),IF(OR(E6871=$M$11,E6871=$M$12,E6871=$M$15),SUM(COUNTIF($E:$E,$M$11), COUNTIF($E:$E,$M$12), COUNTIF($E:$E, $M$15)),COUNTIF($E:$E,E6871)),COUNTIF($F:$F,F6871),COUNTIF($G:$G,G6871))</f>
        <v>11083</v>
      </c>
      <c r="I6871" s="11">
        <f>_xlfn.PERCENTRANK.INC($H$2:$H$10001, H6871, 10)*100</f>
        <v>26.102610259999999</v>
      </c>
      <c r="J6871" s="10" t="str">
        <f>IF(I6871&lt;65, IF(I6871&lt;35, IF(I6871&lt;12.5, IF(I6871&lt;2.5, "Sick Cunt", "Epic"), "Rare"), "Uncommon"), "Common")</f>
        <v>Rare</v>
      </c>
    </row>
    <row r="6872" spans="1:10" x14ac:dyDescent="0.25">
      <c r="A6872" s="1">
        <v>6871</v>
      </c>
      <c r="B6872" t="s">
        <v>100</v>
      </c>
      <c r="C6872" t="s">
        <v>31</v>
      </c>
      <c r="D6872" t="s">
        <v>98</v>
      </c>
      <c r="E6872" t="s">
        <v>19</v>
      </c>
      <c r="F6872" t="s">
        <v>28</v>
      </c>
      <c r="G6872" t="s">
        <v>10</v>
      </c>
      <c r="H6872">
        <f>SUM(COUNTIF($B:$B,B6872),COUNTIF($C:$C,C6872),COUNTIF($D:$D,D6872),IF(OR(E6872=$M$11,E6872=$M$12,E6872=$M$15),SUM(COUNTIF($E:$E,$M$11), COUNTIF($E:$E,$M$12), COUNTIF($E:$E, $M$15)),COUNTIF($E:$E,E6872)),COUNTIF($F:$F,F6872),COUNTIF($G:$G,G6872))</f>
        <v>9116</v>
      </c>
      <c r="I6872" s="11">
        <f>_xlfn.PERCENTRANK.INC($H$2:$H$10001, H6872, 10)*100</f>
        <v>4.8904890399999994</v>
      </c>
      <c r="J6872" s="10" t="str">
        <f>IF(I6872&lt;65, IF(I6872&lt;35, IF(I6872&lt;12.5, IF(I6872&lt;2.5, "Sick Cunt", "Epic"), "Rare"), "Uncommon"), "Common")</f>
        <v>Epic</v>
      </c>
    </row>
    <row r="6873" spans="1:10" x14ac:dyDescent="0.25">
      <c r="A6873" s="1">
        <v>6872</v>
      </c>
      <c r="B6873" t="s">
        <v>11</v>
      </c>
      <c r="C6873" t="s">
        <v>26</v>
      </c>
      <c r="D6873" t="s">
        <v>27</v>
      </c>
      <c r="E6873" t="s">
        <v>17</v>
      </c>
      <c r="F6873" t="s">
        <v>28</v>
      </c>
      <c r="G6873" t="s">
        <v>29</v>
      </c>
      <c r="H6873">
        <f>SUM(COUNTIF($B:$B,B6873),COUNTIF($C:$C,C6873),COUNTIF($D:$D,D6873),IF(OR(E6873=$M$11,E6873=$M$12,E6873=$M$15),SUM(COUNTIF($E:$E,$M$11), COUNTIF($E:$E,$M$12), COUNTIF($E:$E, $M$15)),COUNTIF($E:$E,E6873)),COUNTIF($F:$F,F6873),COUNTIF($G:$G,G6873))</f>
        <v>10873</v>
      </c>
      <c r="I6873" s="11">
        <f>_xlfn.PERCENTRANK.INC($H$2:$H$10001, H6873, 10)*100</f>
        <v>22.88228822</v>
      </c>
      <c r="J6873" s="10" t="str">
        <f>IF(I6873&lt;65, IF(I6873&lt;35, IF(I6873&lt;12.5, IF(I6873&lt;2.5, "Sick Cunt", "Epic"), "Rare"), "Uncommon"), "Common")</f>
        <v>Rare</v>
      </c>
    </row>
    <row r="6874" spans="1:10" x14ac:dyDescent="0.25">
      <c r="A6874" s="1">
        <v>6873</v>
      </c>
      <c r="B6874" t="s">
        <v>96</v>
      </c>
      <c r="C6874" t="s">
        <v>12</v>
      </c>
      <c r="D6874" t="s">
        <v>7</v>
      </c>
      <c r="E6874" t="s">
        <v>25</v>
      </c>
      <c r="F6874" t="s">
        <v>37</v>
      </c>
      <c r="G6874" t="s">
        <v>10</v>
      </c>
      <c r="H6874">
        <f>SUM(COUNTIF($B:$B,B6874),COUNTIF($C:$C,C6874),COUNTIF($D:$D,D6874),IF(OR(E6874=$M$11,E6874=$M$12,E6874=$M$15),SUM(COUNTIF($E:$E,$M$11), COUNTIF($E:$E,$M$12), COUNTIF($E:$E, $M$15)),COUNTIF($E:$E,E6874)),COUNTIF($F:$F,F6874),COUNTIF($G:$G,G6874))</f>
        <v>8865</v>
      </c>
      <c r="I6874" s="11">
        <f>_xlfn.PERCENTRANK.INC($H$2:$H$10001, H6874, 10)*100</f>
        <v>3.66036603</v>
      </c>
      <c r="J6874" s="10" t="str">
        <f>IF(I6874&lt;65, IF(I6874&lt;35, IF(I6874&lt;12.5, IF(I6874&lt;2.5, "Sick Cunt", "Epic"), "Rare"), "Uncommon"), "Common")</f>
        <v>Epic</v>
      </c>
    </row>
    <row r="6875" spans="1:10" x14ac:dyDescent="0.25">
      <c r="A6875" s="1">
        <v>6874</v>
      </c>
      <c r="B6875" t="s">
        <v>100</v>
      </c>
      <c r="C6875" t="s">
        <v>24</v>
      </c>
      <c r="D6875" t="s">
        <v>30</v>
      </c>
      <c r="E6875" t="s">
        <v>36</v>
      </c>
      <c r="F6875" t="s">
        <v>14</v>
      </c>
      <c r="G6875" t="s">
        <v>21</v>
      </c>
      <c r="H6875">
        <f>SUM(COUNTIF($B:$B,B6875),COUNTIF($C:$C,C6875),COUNTIF($D:$D,D6875),IF(OR(E6875=$M$11,E6875=$M$12,E6875=$M$15),SUM(COUNTIF($E:$E,$M$11), COUNTIF($E:$E,$M$12), COUNTIF($E:$E, $M$15)),COUNTIF($E:$E,E6875)),COUNTIF($F:$F,F6875),COUNTIF($G:$G,G6875))</f>
        <v>12149</v>
      </c>
      <c r="I6875" s="11">
        <f>_xlfn.PERCENTRANK.INC($H$2:$H$10001, H6875, 10)*100</f>
        <v>45.344534450000005</v>
      </c>
      <c r="J6875" s="10" t="str">
        <f>IF(I6875&lt;65, IF(I6875&lt;35, IF(I6875&lt;12.5, IF(I6875&lt;2.5, "Sick Cunt", "Epic"), "Rare"), "Uncommon"), "Common")</f>
        <v>Uncommon</v>
      </c>
    </row>
    <row r="6876" spans="1:10" x14ac:dyDescent="0.25">
      <c r="A6876" s="1">
        <v>6875</v>
      </c>
      <c r="B6876" t="s">
        <v>11</v>
      </c>
      <c r="C6876" t="s">
        <v>31</v>
      </c>
      <c r="D6876" t="s">
        <v>27</v>
      </c>
      <c r="E6876" t="s">
        <v>8</v>
      </c>
      <c r="F6876" t="s">
        <v>28</v>
      </c>
      <c r="G6876" t="s">
        <v>21</v>
      </c>
      <c r="H6876">
        <f>SUM(COUNTIF($B:$B,B6876),COUNTIF($C:$C,C6876),COUNTIF($D:$D,D6876),IF(OR(E6876=$M$11,E6876=$M$12,E6876=$M$15),SUM(COUNTIF($E:$E,$M$11), COUNTIF($E:$E,$M$12), COUNTIF($E:$E, $M$15)),COUNTIF($E:$E,E6876)),COUNTIF($F:$F,F6876),COUNTIF($G:$G,G6876))</f>
        <v>13197</v>
      </c>
      <c r="I6876" s="11">
        <f>_xlfn.PERCENTRANK.INC($H$2:$H$10001, H6876, 10)*100</f>
        <v>63.91639163</v>
      </c>
      <c r="J6876" s="10" t="str">
        <f>IF(I6876&lt;65, IF(I6876&lt;35, IF(I6876&lt;12.5, IF(I6876&lt;2.5, "Sick Cunt", "Epic"), "Rare"), "Uncommon"), "Common")</f>
        <v>Uncommon</v>
      </c>
    </row>
    <row r="6877" spans="1:10" x14ac:dyDescent="0.25">
      <c r="A6877" s="1">
        <v>6876</v>
      </c>
      <c r="B6877" t="s">
        <v>11</v>
      </c>
      <c r="C6877" t="s">
        <v>26</v>
      </c>
      <c r="D6877" t="s">
        <v>30</v>
      </c>
      <c r="E6877" t="s">
        <v>39</v>
      </c>
      <c r="F6877" t="s">
        <v>20</v>
      </c>
      <c r="G6877" t="s">
        <v>97</v>
      </c>
      <c r="H6877">
        <f>SUM(COUNTIF($B:$B,B6877),COUNTIF($C:$C,C6877),COUNTIF($D:$D,D6877),IF(OR(E6877=$M$11,E6877=$M$12,E6877=$M$15),SUM(COUNTIF($E:$E,$M$11), COUNTIF($E:$E,$M$12), COUNTIF($E:$E, $M$15)),COUNTIF($E:$E,E6877)),COUNTIF($F:$F,F6877),COUNTIF($G:$G,G6877))</f>
        <v>11351</v>
      </c>
      <c r="I6877" s="11">
        <f>_xlfn.PERCENTRANK.INC($H$2:$H$10001, H6877, 10)*100</f>
        <v>30.963096299999997</v>
      </c>
      <c r="J6877" s="10" t="str">
        <f>IF(I6877&lt;65, IF(I6877&lt;35, IF(I6877&lt;12.5, IF(I6877&lt;2.5, "Sick Cunt", "Epic"), "Rare"), "Uncommon"), "Common")</f>
        <v>Rare</v>
      </c>
    </row>
    <row r="6878" spans="1:10" x14ac:dyDescent="0.25">
      <c r="A6878" s="1">
        <v>6877</v>
      </c>
      <c r="B6878" t="s">
        <v>11</v>
      </c>
      <c r="C6878" t="s">
        <v>12</v>
      </c>
      <c r="D6878" t="s">
        <v>30</v>
      </c>
      <c r="E6878" t="s">
        <v>13</v>
      </c>
      <c r="F6878" t="s">
        <v>20</v>
      </c>
      <c r="G6878" t="s">
        <v>21</v>
      </c>
      <c r="H6878">
        <f>SUM(COUNTIF($B:$B,B6878),COUNTIF($C:$C,C6878),COUNTIF($D:$D,D6878),IF(OR(E6878=$M$11,E6878=$M$12,E6878=$M$15),SUM(COUNTIF($E:$E,$M$11), COUNTIF($E:$E,$M$12), COUNTIF($E:$E, $M$15)),COUNTIF($E:$E,E6878)),COUNTIF($F:$F,F6878),COUNTIF($G:$G,G6878))</f>
        <v>14361</v>
      </c>
      <c r="I6878" s="11">
        <f>_xlfn.PERCENTRANK.INC($H$2:$H$10001, H6878, 10)*100</f>
        <v>81.43814381</v>
      </c>
      <c r="J6878" s="10" t="str">
        <f>IF(I6878&lt;65, IF(I6878&lt;35, IF(I6878&lt;12.5, IF(I6878&lt;2.5, "Sick Cunt", "Epic"), "Rare"), "Uncommon"), "Common")</f>
        <v>Common</v>
      </c>
    </row>
    <row r="6879" spans="1:10" x14ac:dyDescent="0.25">
      <c r="A6879" s="1">
        <v>6878</v>
      </c>
      <c r="B6879" t="s">
        <v>23</v>
      </c>
      <c r="C6879" t="s">
        <v>12</v>
      </c>
      <c r="D6879" t="s">
        <v>99</v>
      </c>
      <c r="E6879" t="s">
        <v>25</v>
      </c>
      <c r="F6879" t="s">
        <v>18</v>
      </c>
      <c r="G6879" t="s">
        <v>18</v>
      </c>
      <c r="H6879">
        <f>SUM(COUNTIF($B:$B,B6879),COUNTIF($C:$C,C6879),COUNTIF($D:$D,D6879),IF(OR(E6879=$M$11,E6879=$M$12,E6879=$M$15),SUM(COUNTIF($E:$E,$M$11), COUNTIF($E:$E,$M$12), COUNTIF($E:$E, $M$15)),COUNTIF($E:$E,E6879)),COUNTIF($F:$F,F6879),COUNTIF($G:$G,G6879))</f>
        <v>12729</v>
      </c>
      <c r="I6879" s="11">
        <f>_xlfn.PERCENTRANK.INC($H$2:$H$10001, H6879, 10)*100</f>
        <v>55.845584550000005</v>
      </c>
      <c r="J6879" s="10" t="str">
        <f>IF(I6879&lt;65, IF(I6879&lt;35, IF(I6879&lt;12.5, IF(I6879&lt;2.5, "Sick Cunt", "Epic"), "Rare"), "Uncommon"), "Common")</f>
        <v>Uncommon</v>
      </c>
    </row>
    <row r="6880" spans="1:10" x14ac:dyDescent="0.25">
      <c r="A6880" s="1">
        <v>6879</v>
      </c>
      <c r="B6880" t="s">
        <v>11</v>
      </c>
      <c r="C6880" t="s">
        <v>31</v>
      </c>
      <c r="D6880" t="s">
        <v>30</v>
      </c>
      <c r="E6880" t="s">
        <v>35</v>
      </c>
      <c r="F6880" t="s">
        <v>14</v>
      </c>
      <c r="G6880" t="s">
        <v>10</v>
      </c>
      <c r="H6880">
        <f>SUM(COUNTIF($B:$B,B6880),COUNTIF($C:$C,C6880),COUNTIF($D:$D,D6880),IF(OR(E6880=$M$11,E6880=$M$12,E6880=$M$15),SUM(COUNTIF($E:$E,$M$11), COUNTIF($E:$E,$M$12), COUNTIF($E:$E, $M$15)),COUNTIF($E:$E,E6880)),COUNTIF($F:$F,F6880),COUNTIF($G:$G,G6880))</f>
        <v>11503</v>
      </c>
      <c r="I6880" s="11">
        <f>_xlfn.PERCENTRANK.INC($H$2:$H$10001, H6880, 10)*100</f>
        <v>33.703370329999998</v>
      </c>
      <c r="J6880" s="10" t="str">
        <f>IF(I6880&lt;65, IF(I6880&lt;35, IF(I6880&lt;12.5, IF(I6880&lt;2.5, "Sick Cunt", "Epic"), "Rare"), "Uncommon"), "Common")</f>
        <v>Rare</v>
      </c>
    </row>
    <row r="6881" spans="1:10" x14ac:dyDescent="0.25">
      <c r="A6881" s="1">
        <v>6880</v>
      </c>
      <c r="B6881" t="s">
        <v>96</v>
      </c>
      <c r="C6881" t="s">
        <v>24</v>
      </c>
      <c r="D6881" t="s">
        <v>30</v>
      </c>
      <c r="E6881" t="s">
        <v>35</v>
      </c>
      <c r="F6881" t="s">
        <v>28</v>
      </c>
      <c r="G6881" t="s">
        <v>18</v>
      </c>
      <c r="H6881">
        <f>SUM(COUNTIF($B:$B,B6881),COUNTIF($C:$C,C6881),COUNTIF($D:$D,D6881),IF(OR(E6881=$M$11,E6881=$M$12,E6881=$M$15),SUM(COUNTIF($E:$E,$M$11), COUNTIF($E:$E,$M$12), COUNTIF($E:$E, $M$15)),COUNTIF($E:$E,E6881)),COUNTIF($F:$F,F6881),COUNTIF($G:$G,G6881))</f>
        <v>13511</v>
      </c>
      <c r="I6881" s="11">
        <f>_xlfn.PERCENTRANK.INC($H$2:$H$10001, H6881, 10)*100</f>
        <v>69.076907689999999</v>
      </c>
      <c r="J6881" s="10" t="str">
        <f>IF(I6881&lt;65, IF(I6881&lt;35, IF(I6881&lt;12.5, IF(I6881&lt;2.5, "Sick Cunt", "Epic"), "Rare"), "Uncommon"), "Common")</f>
        <v>Common</v>
      </c>
    </row>
    <row r="6882" spans="1:10" x14ac:dyDescent="0.25">
      <c r="A6882" s="1">
        <v>6881</v>
      </c>
      <c r="B6882" t="s">
        <v>23</v>
      </c>
      <c r="C6882" t="s">
        <v>12</v>
      </c>
      <c r="D6882" t="s">
        <v>30</v>
      </c>
      <c r="E6882" t="s">
        <v>22</v>
      </c>
      <c r="F6882" t="s">
        <v>14</v>
      </c>
      <c r="G6882" t="s">
        <v>18</v>
      </c>
      <c r="H6882">
        <f>SUM(COUNTIF($B:$B,B6882),COUNTIF($C:$C,C6882),COUNTIF($D:$D,D6882),IF(OR(E6882=$M$11,E6882=$M$12,E6882=$M$15),SUM(COUNTIF($E:$E,$M$11), COUNTIF($E:$E,$M$12), COUNTIF($E:$E, $M$15)),COUNTIF($E:$E,E6882)),COUNTIF($F:$F,F6882),COUNTIF($G:$G,G6882))</f>
        <v>13724</v>
      </c>
      <c r="I6882" s="11">
        <f>_xlfn.PERCENTRANK.INC($H$2:$H$10001, H6882, 10)*100</f>
        <v>72.297229720000004</v>
      </c>
      <c r="J6882" s="10" t="str">
        <f>IF(I6882&lt;65, IF(I6882&lt;35, IF(I6882&lt;12.5, IF(I6882&lt;2.5, "Sick Cunt", "Epic"), "Rare"), "Uncommon"), "Common")</f>
        <v>Common</v>
      </c>
    </row>
    <row r="6883" spans="1:10" x14ac:dyDescent="0.25">
      <c r="A6883" s="1">
        <v>6882</v>
      </c>
      <c r="B6883" t="s">
        <v>11</v>
      </c>
      <c r="C6883" t="s">
        <v>24</v>
      </c>
      <c r="D6883" t="s">
        <v>7</v>
      </c>
      <c r="E6883" t="s">
        <v>36</v>
      </c>
      <c r="F6883" t="s">
        <v>20</v>
      </c>
      <c r="G6883" t="s">
        <v>10</v>
      </c>
      <c r="H6883">
        <f>SUM(COUNTIF($B:$B,B6883),COUNTIF($C:$C,C6883),COUNTIF($D:$D,D6883),IF(OR(E6883=$M$11,E6883=$M$12,E6883=$M$15),SUM(COUNTIF($E:$E,$M$11), COUNTIF($E:$E,$M$12), COUNTIF($E:$E, $M$15)),COUNTIF($E:$E,E6883)),COUNTIF($F:$F,F6883),COUNTIF($G:$G,G6883))</f>
        <v>12250</v>
      </c>
      <c r="I6883" s="11">
        <f>_xlfn.PERCENTRANK.INC($H$2:$H$10001, H6883, 10)*100</f>
        <v>47.264726469999999</v>
      </c>
      <c r="J6883" s="10" t="str">
        <f>IF(I6883&lt;65, IF(I6883&lt;35, IF(I6883&lt;12.5, IF(I6883&lt;2.5, "Sick Cunt", "Epic"), "Rare"), "Uncommon"), "Common")</f>
        <v>Uncommon</v>
      </c>
    </row>
    <row r="6884" spans="1:10" x14ac:dyDescent="0.25">
      <c r="A6884" s="1">
        <v>6883</v>
      </c>
      <c r="B6884" t="s">
        <v>23</v>
      </c>
      <c r="C6884" t="s">
        <v>12</v>
      </c>
      <c r="D6884" t="s">
        <v>7</v>
      </c>
      <c r="E6884" t="s">
        <v>36</v>
      </c>
      <c r="F6884" t="s">
        <v>28</v>
      </c>
      <c r="G6884" t="s">
        <v>18</v>
      </c>
      <c r="H6884">
        <f>SUM(COUNTIF($B:$B,B6884),COUNTIF($C:$C,C6884),COUNTIF($D:$D,D6884),IF(OR(E6884=$M$11,E6884=$M$12,E6884=$M$15),SUM(COUNTIF($E:$E,$M$11), COUNTIF($E:$E,$M$12), COUNTIF($E:$E, $M$15)),COUNTIF($E:$E,E6884)),COUNTIF($F:$F,F6884),COUNTIF($G:$G,G6884))</f>
        <v>15138</v>
      </c>
      <c r="I6884" s="11">
        <f>_xlfn.PERCENTRANK.INC($H$2:$H$10001, H6884, 10)*100</f>
        <v>90.339033900000004</v>
      </c>
      <c r="J6884" s="10" t="str">
        <f>IF(I6884&lt;65, IF(I6884&lt;35, IF(I6884&lt;12.5, IF(I6884&lt;2.5, "Sick Cunt", "Epic"), "Rare"), "Uncommon"), "Common")</f>
        <v>Common</v>
      </c>
    </row>
    <row r="6885" spans="1:10" x14ac:dyDescent="0.25">
      <c r="A6885" s="1">
        <v>6884</v>
      </c>
      <c r="B6885" t="s">
        <v>96</v>
      </c>
      <c r="C6885" t="s">
        <v>12</v>
      </c>
      <c r="D6885" t="s">
        <v>30</v>
      </c>
      <c r="E6885" t="s">
        <v>41</v>
      </c>
      <c r="F6885" t="s">
        <v>28</v>
      </c>
      <c r="G6885" t="s">
        <v>18</v>
      </c>
      <c r="H6885">
        <f>SUM(COUNTIF($B:$B,B6885),COUNTIF($C:$C,C6885),COUNTIF($D:$D,D6885),IF(OR(E6885=$M$11,E6885=$M$12,E6885=$M$15),SUM(COUNTIF($E:$E,$M$11), COUNTIF($E:$E,$M$12), COUNTIF($E:$E, $M$15)),COUNTIF($E:$E,E6885)),COUNTIF($F:$F,F6885),COUNTIF($G:$G,G6885))</f>
        <v>13403</v>
      </c>
      <c r="I6885" s="11">
        <f>_xlfn.PERCENTRANK.INC($H$2:$H$10001, H6885, 10)*100</f>
        <v>67.346734670000004</v>
      </c>
      <c r="J6885" s="10" t="str">
        <f>IF(I6885&lt;65, IF(I6885&lt;35, IF(I6885&lt;12.5, IF(I6885&lt;2.5, "Sick Cunt", "Epic"), "Rare"), "Uncommon"), "Common")</f>
        <v>Common</v>
      </c>
    </row>
    <row r="6886" spans="1:10" x14ac:dyDescent="0.25">
      <c r="A6886" s="1">
        <v>6885</v>
      </c>
      <c r="B6886" t="s">
        <v>11</v>
      </c>
      <c r="C6886" t="s">
        <v>31</v>
      </c>
      <c r="D6886" t="s">
        <v>30</v>
      </c>
      <c r="E6886" t="s">
        <v>43</v>
      </c>
      <c r="F6886" t="s">
        <v>14</v>
      </c>
      <c r="G6886" t="s">
        <v>21</v>
      </c>
      <c r="H6886">
        <f>SUM(COUNTIF($B:$B,B6886),COUNTIF($C:$C,C6886),COUNTIF($D:$D,D6886),IF(OR(E6886=$M$11,E6886=$M$12,E6886=$M$15),SUM(COUNTIF($E:$E,$M$11), COUNTIF($E:$E,$M$12), COUNTIF($E:$E, $M$15)),COUNTIF($E:$E,E6886)),COUNTIF($F:$F,F6886),COUNTIF($G:$G,G6886))</f>
        <v>10927</v>
      </c>
      <c r="I6886" s="11">
        <f>_xlfn.PERCENTRANK.INC($H$2:$H$10001, H6886, 10)*100</f>
        <v>23.70237023</v>
      </c>
      <c r="J6886" s="10" t="str">
        <f>IF(I6886&lt;65, IF(I6886&lt;35, IF(I6886&lt;12.5, IF(I6886&lt;2.5, "Sick Cunt", "Epic"), "Rare"), "Uncommon"), "Common")</f>
        <v>Rare</v>
      </c>
    </row>
    <row r="6887" spans="1:10" x14ac:dyDescent="0.25">
      <c r="A6887" s="1">
        <v>6886</v>
      </c>
      <c r="B6887" t="s">
        <v>11</v>
      </c>
      <c r="C6887" t="s">
        <v>40</v>
      </c>
      <c r="D6887" t="s">
        <v>27</v>
      </c>
      <c r="E6887" t="s">
        <v>19</v>
      </c>
      <c r="F6887" t="s">
        <v>20</v>
      </c>
      <c r="G6887" t="s">
        <v>18</v>
      </c>
      <c r="H6887">
        <f>SUM(COUNTIF($B:$B,B6887),COUNTIF($C:$C,C6887),COUNTIF($D:$D,D6887),IF(OR(E6887=$M$11,E6887=$M$12,E6887=$M$15),SUM(COUNTIF($E:$E,$M$11), COUNTIF($E:$E,$M$12), COUNTIF($E:$E, $M$15)),COUNTIF($E:$E,E6887)),COUNTIF($F:$F,F6887),COUNTIF($G:$G,G6887))</f>
        <v>11688</v>
      </c>
      <c r="I6887" s="11">
        <f>_xlfn.PERCENTRANK.INC($H$2:$H$10001, H6887, 10)*100</f>
        <v>37.12371237</v>
      </c>
      <c r="J6887" s="10" t="str">
        <f>IF(I6887&lt;65, IF(I6887&lt;35, IF(I6887&lt;12.5, IF(I6887&lt;2.5, "Sick Cunt", "Epic"), "Rare"), "Uncommon"), "Common")</f>
        <v>Uncommon</v>
      </c>
    </row>
    <row r="6888" spans="1:10" x14ac:dyDescent="0.25">
      <c r="A6888" s="1">
        <v>6887</v>
      </c>
      <c r="B6888" t="s">
        <v>23</v>
      </c>
      <c r="C6888" t="s">
        <v>26</v>
      </c>
      <c r="D6888" t="s">
        <v>99</v>
      </c>
      <c r="E6888" t="s">
        <v>39</v>
      </c>
      <c r="F6888" t="s">
        <v>20</v>
      </c>
      <c r="G6888" t="s">
        <v>97</v>
      </c>
      <c r="H6888">
        <f>SUM(COUNTIF($B:$B,B6888),COUNTIF($C:$C,C6888),COUNTIF($D:$D,D6888),IF(OR(E6888=$M$11,E6888=$M$12,E6888=$M$15),SUM(COUNTIF($E:$E,$M$11), COUNTIF($E:$E,$M$12), COUNTIF($E:$E, $M$15)),COUNTIF($E:$E,E6888)),COUNTIF($F:$F,F6888),COUNTIF($G:$G,G6888))</f>
        <v>9475</v>
      </c>
      <c r="I6888" s="11">
        <f>_xlfn.PERCENTRANK.INC($H$2:$H$10001, H6888, 10)*100</f>
        <v>7.2507250699999997</v>
      </c>
      <c r="J6888" s="10" t="str">
        <f>IF(I6888&lt;65, IF(I6888&lt;35, IF(I6888&lt;12.5, IF(I6888&lt;2.5, "Sick Cunt", "Epic"), "Rare"), "Uncommon"), "Common")</f>
        <v>Epic</v>
      </c>
    </row>
    <row r="6889" spans="1:10" x14ac:dyDescent="0.25">
      <c r="A6889" s="1">
        <v>6888</v>
      </c>
      <c r="B6889" t="s">
        <v>11</v>
      </c>
      <c r="C6889" t="s">
        <v>12</v>
      </c>
      <c r="D6889" t="s">
        <v>98</v>
      </c>
      <c r="E6889" t="s">
        <v>22</v>
      </c>
      <c r="F6889" t="s">
        <v>28</v>
      </c>
      <c r="G6889" t="s">
        <v>18</v>
      </c>
      <c r="H6889">
        <f>SUM(COUNTIF($B:$B,B6889),COUNTIF($C:$C,C6889),COUNTIF($D:$D,D6889),IF(OR(E6889=$M$11,E6889=$M$12,E6889=$M$15),SUM(COUNTIF($E:$E,$M$11), COUNTIF($E:$E,$M$12), COUNTIF($E:$E, $M$15)),COUNTIF($E:$E,E6889)),COUNTIF($F:$F,F6889),COUNTIF($G:$G,G6889))</f>
        <v>13794</v>
      </c>
      <c r="I6889" s="11">
        <f>_xlfn.PERCENTRANK.INC($H$2:$H$10001, H6889, 10)*100</f>
        <v>73.23732373</v>
      </c>
      <c r="J6889" s="10" t="str">
        <f>IF(I6889&lt;65, IF(I6889&lt;35, IF(I6889&lt;12.5, IF(I6889&lt;2.5, "Sick Cunt", "Epic"), "Rare"), "Uncommon"), "Common")</f>
        <v>Common</v>
      </c>
    </row>
    <row r="6890" spans="1:10" x14ac:dyDescent="0.25">
      <c r="A6890" s="1">
        <v>6889</v>
      </c>
      <c r="B6890" t="s">
        <v>23</v>
      </c>
      <c r="C6890" t="s">
        <v>12</v>
      </c>
      <c r="D6890" t="s">
        <v>7</v>
      </c>
      <c r="E6890" t="s">
        <v>19</v>
      </c>
      <c r="F6890" t="s">
        <v>14</v>
      </c>
      <c r="G6890" t="s">
        <v>21</v>
      </c>
      <c r="H6890">
        <f>SUM(COUNTIF($B:$B,B6890),COUNTIF($C:$C,C6890),COUNTIF($D:$D,D6890),IF(OR(E6890=$M$11,E6890=$M$12,E6890=$M$15),SUM(COUNTIF($E:$E,$M$11), COUNTIF($E:$E,$M$12), COUNTIF($E:$E, $M$15)),COUNTIF($E:$E,E6890)),COUNTIF($F:$F,F6890),COUNTIF($G:$G,G6890))</f>
        <v>11237</v>
      </c>
      <c r="I6890" s="11">
        <f>_xlfn.PERCENTRANK.INC($H$2:$H$10001, H6890, 10)*100</f>
        <v>28.712871280000002</v>
      </c>
      <c r="J6890" s="10" t="str">
        <f>IF(I6890&lt;65, IF(I6890&lt;35, IF(I6890&lt;12.5, IF(I6890&lt;2.5, "Sick Cunt", "Epic"), "Rare"), "Uncommon"), "Common")</f>
        <v>Rare</v>
      </c>
    </row>
    <row r="6891" spans="1:10" x14ac:dyDescent="0.25">
      <c r="A6891" s="1">
        <v>6890</v>
      </c>
      <c r="B6891" t="s">
        <v>11</v>
      </c>
      <c r="C6891" t="s">
        <v>24</v>
      </c>
      <c r="D6891" t="s">
        <v>27</v>
      </c>
      <c r="E6891" t="s">
        <v>39</v>
      </c>
      <c r="F6891" t="s">
        <v>20</v>
      </c>
      <c r="G6891" t="s">
        <v>18</v>
      </c>
      <c r="H6891">
        <f>SUM(COUNTIF($B:$B,B6891),COUNTIF($C:$C,C6891),COUNTIF($D:$D,D6891),IF(OR(E6891=$M$11,E6891=$M$12,E6891=$M$15),SUM(COUNTIF($E:$E,$M$11), COUNTIF($E:$E,$M$12), COUNTIF($E:$E, $M$15)),COUNTIF($E:$E,E6891)),COUNTIF($F:$F,F6891),COUNTIF($G:$G,G6891))</f>
        <v>13596</v>
      </c>
      <c r="I6891" s="11">
        <f>_xlfn.PERCENTRANK.INC($H$2:$H$10001, H6891, 10)*100</f>
        <v>70.437043700000004</v>
      </c>
      <c r="J6891" s="10" t="str">
        <f>IF(I6891&lt;65, IF(I6891&lt;35, IF(I6891&lt;12.5, IF(I6891&lt;2.5, "Sick Cunt", "Epic"), "Rare"), "Uncommon"), "Common")</f>
        <v>Common</v>
      </c>
    </row>
    <row r="6892" spans="1:10" x14ac:dyDescent="0.25">
      <c r="A6892" s="1">
        <v>6891</v>
      </c>
      <c r="B6892" t="s">
        <v>11</v>
      </c>
      <c r="C6892" t="s">
        <v>24</v>
      </c>
      <c r="D6892" t="s">
        <v>99</v>
      </c>
      <c r="E6892" t="s">
        <v>36</v>
      </c>
      <c r="F6892" t="s">
        <v>37</v>
      </c>
      <c r="G6892" t="s">
        <v>18</v>
      </c>
      <c r="H6892">
        <f>SUM(COUNTIF($B:$B,B6892),COUNTIF($C:$C,C6892),COUNTIF($D:$D,D6892),IF(OR(E6892=$M$11,E6892=$M$12,E6892=$M$15),SUM(COUNTIF($E:$E,$M$11), COUNTIF($E:$E,$M$12), COUNTIF($E:$E, $M$15)),COUNTIF($E:$E,E6892)),COUNTIF($F:$F,F6892),COUNTIF($G:$G,G6892))</f>
        <v>14168</v>
      </c>
      <c r="I6892" s="11">
        <f>_xlfn.PERCENTRANK.INC($H$2:$H$10001, H6892, 10)*100</f>
        <v>78.687868780000002</v>
      </c>
      <c r="J6892" s="10" t="str">
        <f>IF(I6892&lt;65, IF(I6892&lt;35, IF(I6892&lt;12.5, IF(I6892&lt;2.5, "Sick Cunt", "Epic"), "Rare"), "Uncommon"), "Common")</f>
        <v>Common</v>
      </c>
    </row>
    <row r="6893" spans="1:10" x14ac:dyDescent="0.25">
      <c r="A6893" s="1">
        <v>6892</v>
      </c>
      <c r="B6893" t="s">
        <v>100</v>
      </c>
      <c r="C6893" t="s">
        <v>31</v>
      </c>
      <c r="D6893" t="s">
        <v>98</v>
      </c>
      <c r="E6893" t="s">
        <v>17</v>
      </c>
      <c r="F6893" t="s">
        <v>14</v>
      </c>
      <c r="G6893" t="s">
        <v>21</v>
      </c>
      <c r="H6893">
        <f>SUM(COUNTIF($B:$B,B6893),COUNTIF($C:$C,C6893),COUNTIF($D:$D,D6893),IF(OR(E6893=$M$11,E6893=$M$12,E6893=$M$15),SUM(COUNTIF($E:$E,$M$11), COUNTIF($E:$E,$M$12), COUNTIF($E:$E, $M$15)),COUNTIF($E:$E,E6893)),COUNTIF($F:$F,F6893),COUNTIF($G:$G,G6893))</f>
        <v>8838</v>
      </c>
      <c r="I6893" s="11">
        <f>_xlfn.PERCENTRANK.INC($H$2:$H$10001, H6893, 10)*100</f>
        <v>3.5203520299999997</v>
      </c>
      <c r="J6893" s="10" t="str">
        <f>IF(I6893&lt;65, IF(I6893&lt;35, IF(I6893&lt;12.5, IF(I6893&lt;2.5, "Sick Cunt", "Epic"), "Rare"), "Uncommon"), "Common")</f>
        <v>Epic</v>
      </c>
    </row>
    <row r="6894" spans="1:10" x14ac:dyDescent="0.25">
      <c r="A6894" s="1">
        <v>6893</v>
      </c>
      <c r="B6894" t="s">
        <v>100</v>
      </c>
      <c r="C6894" t="s">
        <v>24</v>
      </c>
      <c r="D6894" t="s">
        <v>7</v>
      </c>
      <c r="E6894" t="s">
        <v>39</v>
      </c>
      <c r="F6894" t="s">
        <v>14</v>
      </c>
      <c r="G6894" t="s">
        <v>18</v>
      </c>
      <c r="H6894">
        <f>SUM(COUNTIF($B:$B,B6894),COUNTIF($C:$C,C6894),COUNTIF($D:$D,D6894),IF(OR(E6894=$M$11,E6894=$M$12,E6894=$M$15),SUM(COUNTIF($E:$E,$M$11), COUNTIF($E:$E,$M$12), COUNTIF($E:$E, $M$15)),COUNTIF($E:$E,E6894)),COUNTIF($F:$F,F6894),COUNTIF($G:$G,G6894))</f>
        <v>14491</v>
      </c>
      <c r="I6894" s="11">
        <f>_xlfn.PERCENTRANK.INC($H$2:$H$10001, H6894, 10)*100</f>
        <v>83.208320830000005</v>
      </c>
      <c r="J6894" s="10" t="str">
        <f>IF(I6894&lt;65, IF(I6894&lt;35, IF(I6894&lt;12.5, IF(I6894&lt;2.5, "Sick Cunt", "Epic"), "Rare"), "Uncommon"), "Common")</f>
        <v>Common</v>
      </c>
    </row>
    <row r="6895" spans="1:10" x14ac:dyDescent="0.25">
      <c r="A6895" s="1">
        <v>6894</v>
      </c>
      <c r="B6895" t="s">
        <v>11</v>
      </c>
      <c r="C6895" t="s">
        <v>26</v>
      </c>
      <c r="D6895" t="s">
        <v>16</v>
      </c>
      <c r="E6895" t="s">
        <v>22</v>
      </c>
      <c r="F6895" t="s">
        <v>9</v>
      </c>
      <c r="G6895" t="s">
        <v>97</v>
      </c>
      <c r="H6895">
        <f>SUM(COUNTIF($B:$B,B6895),COUNTIF($C:$C,C6895),COUNTIF($D:$D,D6895),IF(OR(E6895=$M$11,E6895=$M$12,E6895=$M$15),SUM(COUNTIF($E:$E,$M$11), COUNTIF($E:$E,$M$12), COUNTIF($E:$E, $M$15)),COUNTIF($E:$E,E6895)),COUNTIF($F:$F,F6895),COUNTIF($G:$G,G6895))</f>
        <v>10381</v>
      </c>
      <c r="I6895" s="11">
        <f>_xlfn.PERCENTRANK.INC($H$2:$H$10001, H6895, 10)*100</f>
        <v>16.341634159999998</v>
      </c>
      <c r="J6895" s="10" t="str">
        <f>IF(I6895&lt;65, IF(I6895&lt;35, IF(I6895&lt;12.5, IF(I6895&lt;2.5, "Sick Cunt", "Epic"), "Rare"), "Uncommon"), "Common")</f>
        <v>Rare</v>
      </c>
    </row>
    <row r="6896" spans="1:10" x14ac:dyDescent="0.25">
      <c r="A6896" s="1">
        <v>6895</v>
      </c>
      <c r="B6896" t="s">
        <v>11</v>
      </c>
      <c r="C6896" t="s">
        <v>94</v>
      </c>
      <c r="D6896" t="s">
        <v>16</v>
      </c>
      <c r="E6896" t="s">
        <v>8</v>
      </c>
      <c r="F6896" t="s">
        <v>9</v>
      </c>
      <c r="G6896" t="s">
        <v>21</v>
      </c>
      <c r="H6896">
        <f>SUM(COUNTIF($B:$B,B6896),COUNTIF($C:$C,C6896),COUNTIF($D:$D,D6896),IF(OR(E6896=$M$11,E6896=$M$12,E6896=$M$15),SUM(COUNTIF($E:$E,$M$11), COUNTIF($E:$E,$M$12), COUNTIF($E:$E, $M$15)),COUNTIF($E:$E,E6896)),COUNTIF($F:$F,F6896),COUNTIF($G:$G,G6896))</f>
        <v>13072</v>
      </c>
      <c r="I6896" s="11">
        <f>_xlfn.PERCENTRANK.INC($H$2:$H$10001, H6896, 10)*100</f>
        <v>61.576157610000003</v>
      </c>
      <c r="J6896" s="10" t="str">
        <f>IF(I6896&lt;65, IF(I6896&lt;35, IF(I6896&lt;12.5, IF(I6896&lt;2.5, "Sick Cunt", "Epic"), "Rare"), "Uncommon"), "Common")</f>
        <v>Uncommon</v>
      </c>
    </row>
    <row r="6897" spans="1:10" x14ac:dyDescent="0.25">
      <c r="A6897" s="1">
        <v>6896</v>
      </c>
      <c r="B6897" t="s">
        <v>96</v>
      </c>
      <c r="C6897" t="s">
        <v>12</v>
      </c>
      <c r="D6897" t="s">
        <v>99</v>
      </c>
      <c r="E6897" t="s">
        <v>41</v>
      </c>
      <c r="F6897" t="s">
        <v>20</v>
      </c>
      <c r="G6897" t="s">
        <v>18</v>
      </c>
      <c r="H6897">
        <f>SUM(COUNTIF($B:$B,B6897),COUNTIF($C:$C,C6897),COUNTIF($D:$D,D6897),IF(OR(E6897=$M$11,E6897=$M$12,E6897=$M$15),SUM(COUNTIF($E:$E,$M$11), COUNTIF($E:$E,$M$12), COUNTIF($E:$E, $M$15)),COUNTIF($E:$E,E6897)),COUNTIF($F:$F,F6897),COUNTIF($G:$G,G6897))</f>
        <v>12074</v>
      </c>
      <c r="I6897" s="11">
        <f>_xlfn.PERCENTRANK.INC($H$2:$H$10001, H6897, 10)*100</f>
        <v>43.964396430000001</v>
      </c>
      <c r="J6897" s="10" t="str">
        <f>IF(I6897&lt;65, IF(I6897&lt;35, IF(I6897&lt;12.5, IF(I6897&lt;2.5, "Sick Cunt", "Epic"), "Rare"), "Uncommon"), "Common")</f>
        <v>Uncommon</v>
      </c>
    </row>
    <row r="6898" spans="1:10" x14ac:dyDescent="0.25">
      <c r="A6898" s="1">
        <v>6897</v>
      </c>
      <c r="B6898" t="s">
        <v>11</v>
      </c>
      <c r="C6898" t="s">
        <v>31</v>
      </c>
      <c r="D6898" t="s">
        <v>30</v>
      </c>
      <c r="E6898" t="s">
        <v>39</v>
      </c>
      <c r="F6898" t="s">
        <v>9</v>
      </c>
      <c r="G6898" t="s">
        <v>10</v>
      </c>
      <c r="H6898">
        <f>SUM(COUNTIF($B:$B,B6898),COUNTIF($C:$C,C6898),COUNTIF($D:$D,D6898),IF(OR(E6898=$M$11,E6898=$M$12,E6898=$M$15),SUM(COUNTIF($E:$E,$M$11), COUNTIF($E:$E,$M$12), COUNTIF($E:$E, $M$15)),COUNTIF($E:$E,E6898)),COUNTIF($F:$F,F6898),COUNTIF($G:$G,G6898))</f>
        <v>11781</v>
      </c>
      <c r="I6898" s="11">
        <f>_xlfn.PERCENTRANK.INC($H$2:$H$10001, H6898, 10)*100</f>
        <v>38.653865379999999</v>
      </c>
      <c r="J6898" s="10" t="str">
        <f>IF(I6898&lt;65, IF(I6898&lt;35, IF(I6898&lt;12.5, IF(I6898&lt;2.5, "Sick Cunt", "Epic"), "Rare"), "Uncommon"), "Common")</f>
        <v>Uncommon</v>
      </c>
    </row>
    <row r="6899" spans="1:10" x14ac:dyDescent="0.25">
      <c r="A6899" s="1">
        <v>6898</v>
      </c>
      <c r="B6899" t="s">
        <v>100</v>
      </c>
      <c r="C6899" t="s">
        <v>12</v>
      </c>
      <c r="D6899" t="s">
        <v>99</v>
      </c>
      <c r="E6899" t="s">
        <v>35</v>
      </c>
      <c r="F6899" t="s">
        <v>37</v>
      </c>
      <c r="G6899" t="s">
        <v>18</v>
      </c>
      <c r="H6899">
        <f>SUM(COUNTIF($B:$B,B6899),COUNTIF($C:$C,C6899),COUNTIF($D:$D,D6899),IF(OR(E6899=$M$11,E6899=$M$12,E6899=$M$15),SUM(COUNTIF($E:$E,$M$11), COUNTIF($E:$E,$M$12), COUNTIF($E:$E, $M$15)),COUNTIF($E:$E,E6899)),COUNTIF($F:$F,F6899),COUNTIF($G:$G,G6899))</f>
        <v>13658</v>
      </c>
      <c r="I6899" s="11">
        <f>_xlfn.PERCENTRANK.INC($H$2:$H$10001, H6899, 10)*100</f>
        <v>71.397139710000005</v>
      </c>
      <c r="J6899" s="10" t="str">
        <f>IF(I6899&lt;65, IF(I6899&lt;35, IF(I6899&lt;12.5, IF(I6899&lt;2.5, "Sick Cunt", "Epic"), "Rare"), "Uncommon"), "Common")</f>
        <v>Common</v>
      </c>
    </row>
    <row r="6900" spans="1:10" x14ac:dyDescent="0.25">
      <c r="A6900" s="1">
        <v>6899</v>
      </c>
      <c r="B6900" t="s">
        <v>96</v>
      </c>
      <c r="C6900" t="s">
        <v>31</v>
      </c>
      <c r="D6900" t="s">
        <v>27</v>
      </c>
      <c r="E6900" t="s">
        <v>33</v>
      </c>
      <c r="F6900" t="s">
        <v>9</v>
      </c>
      <c r="G6900" t="s">
        <v>10</v>
      </c>
      <c r="H6900">
        <f>SUM(COUNTIF($B:$B,B6900),COUNTIF($C:$C,C6900),COUNTIF($D:$D,D6900),IF(OR(E6900=$M$11,E6900=$M$12,E6900=$M$15),SUM(COUNTIF($E:$E,$M$11), COUNTIF($E:$E,$M$12), COUNTIF($E:$E, $M$15)),COUNTIF($E:$E,E6900)),COUNTIF($F:$F,F6900),COUNTIF($G:$G,G6900))</f>
        <v>10290</v>
      </c>
      <c r="I6900" s="11">
        <f>_xlfn.PERCENTRANK.INC($H$2:$H$10001, H6900, 10)*100</f>
        <v>15.271527150000001</v>
      </c>
      <c r="J6900" s="10" t="str">
        <f>IF(I6900&lt;65, IF(I6900&lt;35, IF(I6900&lt;12.5, IF(I6900&lt;2.5, "Sick Cunt", "Epic"), "Rare"), "Uncommon"), "Common")</f>
        <v>Rare</v>
      </c>
    </row>
    <row r="6901" spans="1:10" x14ac:dyDescent="0.25">
      <c r="A6901" s="1">
        <v>6900</v>
      </c>
      <c r="B6901" t="s">
        <v>11</v>
      </c>
      <c r="C6901" t="s">
        <v>26</v>
      </c>
      <c r="D6901" t="s">
        <v>30</v>
      </c>
      <c r="E6901" t="s">
        <v>42</v>
      </c>
      <c r="F6901" t="s">
        <v>18</v>
      </c>
      <c r="G6901" t="s">
        <v>18</v>
      </c>
      <c r="H6901">
        <f>SUM(COUNTIF($B:$B,B6901),COUNTIF($C:$C,C6901),COUNTIF($D:$D,D6901),IF(OR(E6901=$M$11,E6901=$M$12,E6901=$M$15),SUM(COUNTIF($E:$E,$M$11), COUNTIF($E:$E,$M$12), COUNTIF($E:$E, $M$15)),COUNTIF($E:$E,E6901)),COUNTIF($F:$F,F6901),COUNTIF($G:$G,G6901))</f>
        <v>14265</v>
      </c>
      <c r="I6901" s="11">
        <f>_xlfn.PERCENTRANK.INC($H$2:$H$10001, H6901, 10)*100</f>
        <v>80.048004800000001</v>
      </c>
      <c r="J6901" s="10" t="str">
        <f>IF(I6901&lt;65, IF(I6901&lt;35, IF(I6901&lt;12.5, IF(I6901&lt;2.5, "Sick Cunt", "Epic"), "Rare"), "Uncommon"), "Common")</f>
        <v>Common</v>
      </c>
    </row>
    <row r="6902" spans="1:10" x14ac:dyDescent="0.25">
      <c r="A6902" s="1">
        <v>6901</v>
      </c>
      <c r="B6902" t="s">
        <v>23</v>
      </c>
      <c r="C6902" t="s">
        <v>94</v>
      </c>
      <c r="D6902" t="s">
        <v>7</v>
      </c>
      <c r="E6902" t="s">
        <v>39</v>
      </c>
      <c r="F6902" t="s">
        <v>18</v>
      </c>
      <c r="G6902" t="s">
        <v>18</v>
      </c>
      <c r="H6902">
        <f>SUM(COUNTIF($B:$B,B6902),COUNTIF($C:$C,C6902),COUNTIF($D:$D,D6902),IF(OR(E6902=$M$11,E6902=$M$12,E6902=$M$15),SUM(COUNTIF($E:$E,$M$11), COUNTIF($E:$E,$M$12), COUNTIF($E:$E, $M$15)),COUNTIF($E:$E,E6902)),COUNTIF($F:$F,F6902),COUNTIF($G:$G,G6902))</f>
        <v>13235</v>
      </c>
      <c r="I6902" s="11">
        <f>_xlfn.PERCENTRANK.INC($H$2:$H$10001, H6902, 10)*100</f>
        <v>64.716471639999995</v>
      </c>
      <c r="J6902" s="10" t="str">
        <f>IF(I6902&lt;65, IF(I6902&lt;35, IF(I6902&lt;12.5, IF(I6902&lt;2.5, "Sick Cunt", "Epic"), "Rare"), "Uncommon"), "Common")</f>
        <v>Uncommon</v>
      </c>
    </row>
    <row r="6903" spans="1:10" x14ac:dyDescent="0.25">
      <c r="A6903" s="1">
        <v>6902</v>
      </c>
      <c r="B6903" t="s">
        <v>100</v>
      </c>
      <c r="C6903" t="s">
        <v>31</v>
      </c>
      <c r="D6903" t="s">
        <v>27</v>
      </c>
      <c r="E6903" t="s">
        <v>35</v>
      </c>
      <c r="F6903" t="s">
        <v>18</v>
      </c>
      <c r="G6903" t="s">
        <v>18</v>
      </c>
      <c r="H6903">
        <f>SUM(COUNTIF($B:$B,B6903),COUNTIF($C:$C,C6903),COUNTIF($D:$D,D6903),IF(OR(E6903=$M$11,E6903=$M$12,E6903=$M$15),SUM(COUNTIF($E:$E,$M$11), COUNTIF($E:$E,$M$12), COUNTIF($E:$E, $M$15)),COUNTIF($E:$E,E6903)),COUNTIF($F:$F,F6903),COUNTIF($G:$G,G6903))</f>
        <v>12472</v>
      </c>
      <c r="I6903" s="11">
        <f>_xlfn.PERCENTRANK.INC($H$2:$H$10001, H6903, 10)*100</f>
        <v>51.305130509999998</v>
      </c>
      <c r="J6903" s="10" t="str">
        <f>IF(I6903&lt;65, IF(I6903&lt;35, IF(I6903&lt;12.5, IF(I6903&lt;2.5, "Sick Cunt", "Epic"), "Rare"), "Uncommon"), "Common")</f>
        <v>Uncommon</v>
      </c>
    </row>
    <row r="6904" spans="1:10" x14ac:dyDescent="0.25">
      <c r="A6904" s="1">
        <v>6903</v>
      </c>
      <c r="B6904" t="s">
        <v>96</v>
      </c>
      <c r="C6904" t="s">
        <v>94</v>
      </c>
      <c r="D6904" t="s">
        <v>99</v>
      </c>
      <c r="E6904" t="s">
        <v>8</v>
      </c>
      <c r="F6904" t="s">
        <v>18</v>
      </c>
      <c r="G6904" t="s">
        <v>18</v>
      </c>
      <c r="H6904">
        <f>SUM(COUNTIF($B:$B,B6904),COUNTIF($C:$C,C6904),COUNTIF($D:$D,D6904),IF(OR(E6904=$M$11,E6904=$M$12,E6904=$M$15),SUM(COUNTIF($E:$E,$M$11), COUNTIF($E:$E,$M$12), COUNTIF($E:$E, $M$15)),COUNTIF($E:$E,E6904)),COUNTIF($F:$F,F6904),COUNTIF($G:$G,G6904))</f>
        <v>13856</v>
      </c>
      <c r="I6904" s="11">
        <f>_xlfn.PERCENTRANK.INC($H$2:$H$10001, H6904, 10)*100</f>
        <v>74.277427740000007</v>
      </c>
      <c r="J6904" s="10" t="str">
        <f>IF(I6904&lt;65, IF(I6904&lt;35, IF(I6904&lt;12.5, IF(I6904&lt;2.5, "Sick Cunt", "Epic"), "Rare"), "Uncommon"), "Common")</f>
        <v>Common</v>
      </c>
    </row>
    <row r="6905" spans="1:10" x14ac:dyDescent="0.25">
      <c r="A6905" s="1">
        <v>6904</v>
      </c>
      <c r="B6905" t="s">
        <v>11</v>
      </c>
      <c r="C6905" t="s">
        <v>26</v>
      </c>
      <c r="D6905" t="s">
        <v>30</v>
      </c>
      <c r="E6905" t="s">
        <v>17</v>
      </c>
      <c r="F6905" t="s">
        <v>28</v>
      </c>
      <c r="G6905" t="s">
        <v>18</v>
      </c>
      <c r="H6905">
        <f>SUM(COUNTIF($B:$B,B6905),COUNTIF($C:$C,C6905),COUNTIF($D:$D,D6905),IF(OR(E6905=$M$11,E6905=$M$12,E6905=$M$15),SUM(COUNTIF($E:$E,$M$11), COUNTIF($E:$E,$M$12), COUNTIF($E:$E, $M$15)),COUNTIF($E:$E,E6905)),COUNTIF($F:$F,F6905),COUNTIF($G:$G,G6905))</f>
        <v>15698</v>
      </c>
      <c r="I6905" s="11">
        <f>_xlfn.PERCENTRANK.INC($H$2:$H$10001, H6905, 10)*100</f>
        <v>94.409440939999996</v>
      </c>
      <c r="J6905" s="10" t="str">
        <f>IF(I6905&lt;65, IF(I6905&lt;35, IF(I6905&lt;12.5, IF(I6905&lt;2.5, "Sick Cunt", "Epic"), "Rare"), "Uncommon"), "Common")</f>
        <v>Common</v>
      </c>
    </row>
    <row r="6906" spans="1:10" x14ac:dyDescent="0.25">
      <c r="A6906" s="1">
        <v>6905</v>
      </c>
      <c r="B6906" t="s">
        <v>23</v>
      </c>
      <c r="C6906" t="s">
        <v>94</v>
      </c>
      <c r="D6906" t="s">
        <v>16</v>
      </c>
      <c r="E6906" t="s">
        <v>36</v>
      </c>
      <c r="F6906" t="s">
        <v>9</v>
      </c>
      <c r="G6906" t="s">
        <v>21</v>
      </c>
      <c r="H6906">
        <f>SUM(COUNTIF($B:$B,B6906),COUNTIF($C:$C,C6906),COUNTIF($D:$D,D6906),IF(OR(E6906=$M$11,E6906=$M$12,E6906=$M$15),SUM(COUNTIF($E:$E,$M$11), COUNTIF($E:$E,$M$12), COUNTIF($E:$E, $M$15)),COUNTIF($E:$E,E6906)),COUNTIF($F:$F,F6906),COUNTIF($G:$G,G6906))</f>
        <v>10105</v>
      </c>
      <c r="I6906" s="11">
        <f>_xlfn.PERCENTRANK.INC($H$2:$H$10001, H6906, 10)*100</f>
        <v>13.051305129999999</v>
      </c>
      <c r="J6906" s="10" t="str">
        <f>IF(I6906&lt;65, IF(I6906&lt;35, IF(I6906&lt;12.5, IF(I6906&lt;2.5, "Sick Cunt", "Epic"), "Rare"), "Uncommon"), "Common")</f>
        <v>Rare</v>
      </c>
    </row>
    <row r="6907" spans="1:10" x14ac:dyDescent="0.25">
      <c r="A6907" s="1">
        <v>6906</v>
      </c>
      <c r="B6907" t="s">
        <v>100</v>
      </c>
      <c r="C6907" t="s">
        <v>26</v>
      </c>
      <c r="D6907" t="s">
        <v>27</v>
      </c>
      <c r="E6907" t="s">
        <v>39</v>
      </c>
      <c r="F6907" t="s">
        <v>37</v>
      </c>
      <c r="G6907" t="s">
        <v>21</v>
      </c>
      <c r="H6907">
        <f>SUM(COUNTIF($B:$B,B6907),COUNTIF($C:$C,C6907),COUNTIF($D:$D,D6907),IF(OR(E6907=$M$11,E6907=$M$12,E6907=$M$15),SUM(COUNTIF($E:$E,$M$11), COUNTIF($E:$E,$M$12), COUNTIF($E:$E, $M$15)),COUNTIF($E:$E,E6907)),COUNTIF($F:$F,F6907),COUNTIF($G:$G,G6907))</f>
        <v>9919</v>
      </c>
      <c r="I6907" s="11">
        <f>_xlfn.PERCENTRANK.INC($H$2:$H$10001, H6907, 10)*100</f>
        <v>11.03110311</v>
      </c>
      <c r="J6907" s="10" t="str">
        <f>IF(I6907&lt;65, IF(I6907&lt;35, IF(I6907&lt;12.5, IF(I6907&lt;2.5, "Sick Cunt", "Epic"), "Rare"), "Uncommon"), "Common")</f>
        <v>Epic</v>
      </c>
    </row>
    <row r="6908" spans="1:10" x14ac:dyDescent="0.25">
      <c r="A6908" s="1">
        <v>6907</v>
      </c>
      <c r="B6908" t="s">
        <v>100</v>
      </c>
      <c r="C6908" t="s">
        <v>12</v>
      </c>
      <c r="D6908" t="s">
        <v>99</v>
      </c>
      <c r="E6908" t="s">
        <v>17</v>
      </c>
      <c r="F6908" t="s">
        <v>9</v>
      </c>
      <c r="G6908" t="s">
        <v>18</v>
      </c>
      <c r="H6908">
        <f>SUM(COUNTIF($B:$B,B6908),COUNTIF($C:$C,C6908),COUNTIF($D:$D,D6908),IF(OR(E6908=$M$11,E6908=$M$12,E6908=$M$15),SUM(COUNTIF($E:$E,$M$11), COUNTIF($E:$E,$M$12), COUNTIF($E:$E, $M$15)),COUNTIF($E:$E,E6908)),COUNTIF($F:$F,F6908),COUNTIF($G:$G,G6908))</f>
        <v>14682</v>
      </c>
      <c r="I6908" s="11">
        <f>_xlfn.PERCENTRANK.INC($H$2:$H$10001, H6908, 10)*100</f>
        <v>85.608560850000003</v>
      </c>
      <c r="J6908" s="10" t="str">
        <f>IF(I6908&lt;65, IF(I6908&lt;35, IF(I6908&lt;12.5, IF(I6908&lt;2.5, "Sick Cunt", "Epic"), "Rare"), "Uncommon"), "Common")</f>
        <v>Common</v>
      </c>
    </row>
    <row r="6909" spans="1:10" x14ac:dyDescent="0.25">
      <c r="A6909" s="1">
        <v>6908</v>
      </c>
      <c r="B6909" t="s">
        <v>100</v>
      </c>
      <c r="C6909" t="s">
        <v>12</v>
      </c>
      <c r="D6909" t="s">
        <v>7</v>
      </c>
      <c r="E6909" t="s">
        <v>42</v>
      </c>
      <c r="F6909" t="s">
        <v>37</v>
      </c>
      <c r="G6909" t="s">
        <v>21</v>
      </c>
      <c r="H6909">
        <f>SUM(COUNTIF($B:$B,B6909),COUNTIF($C:$C,C6909),COUNTIF($D:$D,D6909),IF(OR(E6909=$M$11,E6909=$M$12,E6909=$M$15),SUM(COUNTIF($E:$E,$M$11), COUNTIF($E:$E,$M$12), COUNTIF($E:$E, $M$15)),COUNTIF($E:$E,E6909)),COUNTIF($F:$F,F6909),COUNTIF($G:$G,G6909))</f>
        <v>10775</v>
      </c>
      <c r="I6909" s="11">
        <f>_xlfn.PERCENTRANK.INC($H$2:$H$10001, H6909, 10)*100</f>
        <v>21.322132209999999</v>
      </c>
      <c r="J6909" s="10" t="str">
        <f>IF(I6909&lt;65, IF(I6909&lt;35, IF(I6909&lt;12.5, IF(I6909&lt;2.5, "Sick Cunt", "Epic"), "Rare"), "Uncommon"), "Common")</f>
        <v>Rare</v>
      </c>
    </row>
    <row r="6910" spans="1:10" x14ac:dyDescent="0.25">
      <c r="A6910" s="1">
        <v>6909</v>
      </c>
      <c r="B6910" t="s">
        <v>11</v>
      </c>
      <c r="C6910" t="s">
        <v>12</v>
      </c>
      <c r="D6910" t="s">
        <v>7</v>
      </c>
      <c r="E6910" t="s">
        <v>42</v>
      </c>
      <c r="F6910" t="s">
        <v>28</v>
      </c>
      <c r="G6910" t="s">
        <v>10</v>
      </c>
      <c r="H6910">
        <f>SUM(COUNTIF($B:$B,B6910),COUNTIF($C:$C,C6910),COUNTIF($D:$D,D6910),IF(OR(E6910=$M$11,E6910=$M$12,E6910=$M$15),SUM(COUNTIF($E:$E,$M$11), COUNTIF($E:$E,$M$12), COUNTIF($E:$E, $M$15)),COUNTIF($E:$E,E6910)),COUNTIF($F:$F,F6910),COUNTIF($G:$G,G6910))</f>
        <v>12605</v>
      </c>
      <c r="I6910" s="11">
        <f>_xlfn.PERCENTRANK.INC($H$2:$H$10001, H6910, 10)*100</f>
        <v>53.805380530000001</v>
      </c>
      <c r="J6910" s="10" t="str">
        <f>IF(I6910&lt;65, IF(I6910&lt;35, IF(I6910&lt;12.5, IF(I6910&lt;2.5, "Sick Cunt", "Epic"), "Rare"), "Uncommon"), "Common")</f>
        <v>Uncommon</v>
      </c>
    </row>
    <row r="6911" spans="1:10" x14ac:dyDescent="0.25">
      <c r="A6911" s="1">
        <v>6910</v>
      </c>
      <c r="B6911" t="s">
        <v>100</v>
      </c>
      <c r="C6911" t="s">
        <v>12</v>
      </c>
      <c r="D6911" t="s">
        <v>27</v>
      </c>
      <c r="E6911" t="s">
        <v>17</v>
      </c>
      <c r="F6911" t="s">
        <v>14</v>
      </c>
      <c r="G6911" t="s">
        <v>18</v>
      </c>
      <c r="H6911">
        <f>SUM(COUNTIF($B:$B,B6911),COUNTIF($C:$C,C6911),COUNTIF($D:$D,D6911),IF(OR(E6911=$M$11,E6911=$M$12,E6911=$M$15),SUM(COUNTIF($E:$E,$M$11), COUNTIF($E:$E,$M$12), COUNTIF($E:$E, $M$15)),COUNTIF($E:$E,E6911)),COUNTIF($F:$F,F6911),COUNTIF($G:$G,G6911))</f>
        <v>13537</v>
      </c>
      <c r="I6911" s="11">
        <f>_xlfn.PERCENTRANK.INC($H$2:$H$10001, H6911, 10)*100</f>
        <v>69.486948690000006</v>
      </c>
      <c r="J6911" s="10" t="str">
        <f>IF(I6911&lt;65, IF(I6911&lt;35, IF(I6911&lt;12.5, IF(I6911&lt;2.5, "Sick Cunt", "Epic"), "Rare"), "Uncommon"), "Common")</f>
        <v>Common</v>
      </c>
    </row>
    <row r="6912" spans="1:10" x14ac:dyDescent="0.25">
      <c r="A6912" s="1">
        <v>6911</v>
      </c>
      <c r="B6912" t="s">
        <v>23</v>
      </c>
      <c r="C6912" t="s">
        <v>26</v>
      </c>
      <c r="D6912" t="s">
        <v>27</v>
      </c>
      <c r="E6912" t="s">
        <v>8</v>
      </c>
      <c r="F6912" t="s">
        <v>28</v>
      </c>
      <c r="G6912" t="s">
        <v>18</v>
      </c>
      <c r="H6912">
        <f>SUM(COUNTIF($B:$B,B6912),COUNTIF($C:$C,C6912),COUNTIF($D:$D,D6912),IF(OR(E6912=$M$11,E6912=$M$12,E6912=$M$15),SUM(COUNTIF($E:$E,$M$11), COUNTIF($E:$E,$M$12), COUNTIF($E:$E, $M$15)),COUNTIF($E:$E,E6912)),COUNTIF($F:$F,F6912),COUNTIF($G:$G,G6912))</f>
        <v>15122</v>
      </c>
      <c r="I6912" s="11">
        <f>_xlfn.PERCENTRANK.INC($H$2:$H$10001, H6912, 10)*100</f>
        <v>90.249024899999995</v>
      </c>
      <c r="J6912" s="10" t="str">
        <f>IF(I6912&lt;65, IF(I6912&lt;35, IF(I6912&lt;12.5, IF(I6912&lt;2.5, "Sick Cunt", "Epic"), "Rare"), "Uncommon"), "Common")</f>
        <v>Common</v>
      </c>
    </row>
    <row r="6913" spans="1:10" x14ac:dyDescent="0.25">
      <c r="A6913" s="1">
        <v>6912</v>
      </c>
      <c r="B6913" t="s">
        <v>100</v>
      </c>
      <c r="C6913" t="s">
        <v>24</v>
      </c>
      <c r="D6913" t="s">
        <v>99</v>
      </c>
      <c r="E6913" t="s">
        <v>22</v>
      </c>
      <c r="F6913" t="s">
        <v>18</v>
      </c>
      <c r="G6913" t="s">
        <v>18</v>
      </c>
      <c r="H6913">
        <f>SUM(COUNTIF($B:$B,B6913),COUNTIF($C:$C,C6913),COUNTIF($D:$D,D6913),IF(OR(E6913=$M$11,E6913=$M$12,E6913=$M$15),SUM(COUNTIF($E:$E,$M$11), COUNTIF($E:$E,$M$12), COUNTIF($E:$E, $M$15)),COUNTIF($E:$E,E6913)),COUNTIF($F:$F,F6913),COUNTIF($G:$G,G6913))</f>
        <v>13508</v>
      </c>
      <c r="I6913" s="11">
        <f>_xlfn.PERCENTRANK.INC($H$2:$H$10001, H6913, 10)*100</f>
        <v>69.036903690000003</v>
      </c>
      <c r="J6913" s="10" t="str">
        <f>IF(I6913&lt;65, IF(I6913&lt;35, IF(I6913&lt;12.5, IF(I6913&lt;2.5, "Sick Cunt", "Epic"), "Rare"), "Uncommon"), "Common")</f>
        <v>Common</v>
      </c>
    </row>
    <row r="6914" spans="1:10" x14ac:dyDescent="0.25">
      <c r="A6914" s="1">
        <v>6913</v>
      </c>
      <c r="B6914" t="s">
        <v>11</v>
      </c>
      <c r="C6914" t="s">
        <v>40</v>
      </c>
      <c r="D6914" t="s">
        <v>16</v>
      </c>
      <c r="E6914" t="s">
        <v>35</v>
      </c>
      <c r="F6914" t="s">
        <v>20</v>
      </c>
      <c r="G6914" t="s">
        <v>97</v>
      </c>
      <c r="H6914">
        <f>SUM(COUNTIF($B:$B,B6914),COUNTIF($C:$C,C6914),COUNTIF($D:$D,D6914),IF(OR(E6914=$M$11,E6914=$M$12,E6914=$M$15),SUM(COUNTIF($E:$E,$M$11), COUNTIF($E:$E,$M$12), COUNTIF($E:$E, $M$15)),COUNTIF($E:$E,E6914)),COUNTIF($F:$F,F6914),COUNTIF($G:$G,G6914))</f>
        <v>8045</v>
      </c>
      <c r="I6914" s="11">
        <f>_xlfn.PERCENTRANK.INC($H$2:$H$10001, H6914, 10)*100</f>
        <v>1.26012601</v>
      </c>
      <c r="J6914" s="10" t="str">
        <f>IF(I6914&lt;65, IF(I6914&lt;35, IF(I6914&lt;12.5, IF(I6914&lt;2.5, "Sick Cunt", "Epic"), "Rare"), "Uncommon"), "Common")</f>
        <v>Sick Cunt</v>
      </c>
    </row>
    <row r="6915" spans="1:10" x14ac:dyDescent="0.25">
      <c r="A6915" s="1">
        <v>6914</v>
      </c>
      <c r="B6915" t="s">
        <v>100</v>
      </c>
      <c r="C6915" t="s">
        <v>24</v>
      </c>
      <c r="D6915" t="s">
        <v>99</v>
      </c>
      <c r="E6915" t="s">
        <v>39</v>
      </c>
      <c r="F6915" t="s">
        <v>20</v>
      </c>
      <c r="G6915" t="s">
        <v>10</v>
      </c>
      <c r="H6915">
        <f>SUM(COUNTIF($B:$B,B6915),COUNTIF($C:$C,C6915),COUNTIF($D:$D,D6915),IF(OR(E6915=$M$11,E6915=$M$12,E6915=$M$15),SUM(COUNTIF($E:$E,$M$11), COUNTIF($E:$E,$M$12), COUNTIF($E:$E, $M$15)),COUNTIF($E:$E,E6915)),COUNTIF($F:$F,F6915),COUNTIF($G:$G,G6915))</f>
        <v>10682</v>
      </c>
      <c r="I6915" s="11">
        <f>_xlfn.PERCENTRANK.INC($H$2:$H$10001, H6915, 10)*100</f>
        <v>20.132013200000003</v>
      </c>
      <c r="J6915" s="10" t="str">
        <f>IF(I6915&lt;65, IF(I6915&lt;35, IF(I6915&lt;12.5, IF(I6915&lt;2.5, "Sick Cunt", "Epic"), "Rare"), "Uncommon"), "Common")</f>
        <v>Rare</v>
      </c>
    </row>
    <row r="6916" spans="1:10" x14ac:dyDescent="0.25">
      <c r="A6916" s="1">
        <v>6915</v>
      </c>
      <c r="B6916" t="s">
        <v>23</v>
      </c>
      <c r="C6916" t="s">
        <v>24</v>
      </c>
      <c r="D6916" t="s">
        <v>30</v>
      </c>
      <c r="E6916" t="s">
        <v>33</v>
      </c>
      <c r="F6916" t="s">
        <v>14</v>
      </c>
      <c r="G6916" t="s">
        <v>18</v>
      </c>
      <c r="H6916">
        <f>SUM(COUNTIF($B:$B,B6916),COUNTIF($C:$C,C6916),COUNTIF($D:$D,D6916),IF(OR(E6916=$M$11,E6916=$M$12,E6916=$M$15),SUM(COUNTIF($E:$E,$M$11), COUNTIF($E:$E,$M$12), COUNTIF($E:$E, $M$15)),COUNTIF($E:$E,E6916)),COUNTIF($F:$F,F6916),COUNTIF($G:$G,G6916))</f>
        <v>15357</v>
      </c>
      <c r="I6916" s="11">
        <f>_xlfn.PERCENTRANK.INC($H$2:$H$10001, H6916, 10)*100</f>
        <v>92.109210919999995</v>
      </c>
      <c r="J6916" s="10" t="str">
        <f>IF(I6916&lt;65, IF(I6916&lt;35, IF(I6916&lt;12.5, IF(I6916&lt;2.5, "Sick Cunt", "Epic"), "Rare"), "Uncommon"), "Common")</f>
        <v>Common</v>
      </c>
    </row>
    <row r="6917" spans="1:10" x14ac:dyDescent="0.25">
      <c r="A6917" s="1">
        <v>6916</v>
      </c>
      <c r="B6917" t="s">
        <v>23</v>
      </c>
      <c r="C6917" t="s">
        <v>31</v>
      </c>
      <c r="D6917" t="s">
        <v>99</v>
      </c>
      <c r="E6917" t="s">
        <v>22</v>
      </c>
      <c r="F6917" t="s">
        <v>38</v>
      </c>
      <c r="G6917" t="s">
        <v>18</v>
      </c>
      <c r="H6917">
        <f>SUM(COUNTIF($B:$B,B6917),COUNTIF($C:$C,C6917),COUNTIF($D:$D,D6917),IF(OR(E6917=$M$11,E6917=$M$12,E6917=$M$15),SUM(COUNTIF($E:$E,$M$11), COUNTIF($E:$E,$M$12), COUNTIF($E:$E, $M$15)),COUNTIF($E:$E,E6917)),COUNTIF($F:$F,F6917),COUNTIF($G:$G,G6917))</f>
        <v>11134</v>
      </c>
      <c r="I6917" s="11">
        <f>_xlfn.PERCENTRANK.INC($H$2:$H$10001, H6917, 10)*100</f>
        <v>27.032703270000003</v>
      </c>
      <c r="J6917" s="10" t="str">
        <f>IF(I6917&lt;65, IF(I6917&lt;35, IF(I6917&lt;12.5, IF(I6917&lt;2.5, "Sick Cunt", "Epic"), "Rare"), "Uncommon"), "Common")</f>
        <v>Rare</v>
      </c>
    </row>
    <row r="6918" spans="1:10" x14ac:dyDescent="0.25">
      <c r="A6918" s="1">
        <v>6917</v>
      </c>
      <c r="B6918" t="s">
        <v>23</v>
      </c>
      <c r="C6918" t="s">
        <v>94</v>
      </c>
      <c r="D6918" t="s">
        <v>99</v>
      </c>
      <c r="E6918" t="s">
        <v>17</v>
      </c>
      <c r="F6918" t="s">
        <v>9</v>
      </c>
      <c r="G6918" t="s">
        <v>21</v>
      </c>
      <c r="H6918">
        <f>SUM(COUNTIF($B:$B,B6918),COUNTIF($C:$C,C6918),COUNTIF($D:$D,D6918),IF(OR(E6918=$M$11,E6918=$M$12,E6918=$M$15),SUM(COUNTIF($E:$E,$M$11), COUNTIF($E:$E,$M$12), COUNTIF($E:$E, $M$15)),COUNTIF($E:$E,E6918)),COUNTIF($F:$F,F6918),COUNTIF($G:$G,G6918))</f>
        <v>10671</v>
      </c>
      <c r="I6918" s="11">
        <f>_xlfn.PERCENTRANK.INC($H$2:$H$10001, H6918, 10)*100</f>
        <v>19.991999190000001</v>
      </c>
      <c r="J6918" s="10" t="str">
        <f>IF(I6918&lt;65, IF(I6918&lt;35, IF(I6918&lt;12.5, IF(I6918&lt;2.5, "Sick Cunt", "Epic"), "Rare"), "Uncommon"), "Common")</f>
        <v>Rare</v>
      </c>
    </row>
    <row r="6919" spans="1:10" x14ac:dyDescent="0.25">
      <c r="A6919" s="1">
        <v>6918</v>
      </c>
      <c r="B6919" t="s">
        <v>96</v>
      </c>
      <c r="C6919" t="s">
        <v>12</v>
      </c>
      <c r="D6919" t="s">
        <v>16</v>
      </c>
      <c r="E6919" t="s">
        <v>35</v>
      </c>
      <c r="F6919" t="s">
        <v>9</v>
      </c>
      <c r="G6919" t="s">
        <v>18</v>
      </c>
      <c r="H6919">
        <f>SUM(COUNTIF($B:$B,B6919),COUNTIF($C:$C,C6919),COUNTIF($D:$D,D6919),IF(OR(E6919=$M$11,E6919=$M$12,E6919=$M$15),SUM(COUNTIF($E:$E,$M$11), COUNTIF($E:$E,$M$12), COUNTIF($E:$E, $M$15)),COUNTIF($E:$E,E6919)),COUNTIF($F:$F,F6919),COUNTIF($G:$G,G6919))</f>
        <v>12176</v>
      </c>
      <c r="I6919" s="11">
        <f>_xlfn.PERCENTRANK.INC($H$2:$H$10001, H6919, 10)*100</f>
        <v>45.844584449999999</v>
      </c>
      <c r="J6919" s="10" t="str">
        <f>IF(I6919&lt;65, IF(I6919&lt;35, IF(I6919&lt;12.5, IF(I6919&lt;2.5, "Sick Cunt", "Epic"), "Rare"), "Uncommon"), "Common")</f>
        <v>Uncommon</v>
      </c>
    </row>
    <row r="6920" spans="1:10" x14ac:dyDescent="0.25">
      <c r="A6920" s="1">
        <v>6919</v>
      </c>
      <c r="B6920" t="s">
        <v>96</v>
      </c>
      <c r="C6920" t="s">
        <v>94</v>
      </c>
      <c r="D6920" t="s">
        <v>7</v>
      </c>
      <c r="E6920" t="s">
        <v>36</v>
      </c>
      <c r="F6920" t="s">
        <v>28</v>
      </c>
      <c r="G6920" t="s">
        <v>10</v>
      </c>
      <c r="H6920">
        <f>SUM(COUNTIF($B:$B,B6920),COUNTIF($C:$C,C6920),COUNTIF($D:$D,D6920),IF(OR(E6920=$M$11,E6920=$M$12,E6920=$M$15),SUM(COUNTIF($E:$E,$M$11), COUNTIF($E:$E,$M$12), COUNTIF($E:$E, $M$15)),COUNTIF($E:$E,E6920)),COUNTIF($F:$F,F6920),COUNTIF($G:$G,G6920))</f>
        <v>10869</v>
      </c>
      <c r="I6920" s="11">
        <f>_xlfn.PERCENTRANK.INC($H$2:$H$10001, H6920, 10)*100</f>
        <v>22.772277219999999</v>
      </c>
      <c r="J6920" s="10" t="str">
        <f>IF(I6920&lt;65, IF(I6920&lt;35, IF(I6920&lt;12.5, IF(I6920&lt;2.5, "Sick Cunt", "Epic"), "Rare"), "Uncommon"), "Common")</f>
        <v>Rare</v>
      </c>
    </row>
    <row r="6921" spans="1:10" x14ac:dyDescent="0.25">
      <c r="A6921" s="1">
        <v>6920</v>
      </c>
      <c r="B6921" t="s">
        <v>96</v>
      </c>
      <c r="C6921" t="s">
        <v>94</v>
      </c>
      <c r="D6921" t="s">
        <v>7</v>
      </c>
      <c r="E6921" t="s">
        <v>33</v>
      </c>
      <c r="F6921" t="s">
        <v>28</v>
      </c>
      <c r="G6921" t="s">
        <v>18</v>
      </c>
      <c r="H6921">
        <f>SUM(COUNTIF($B:$B,B6921),COUNTIF($C:$C,C6921),COUNTIF($D:$D,D6921),IF(OR(E6921=$M$11,E6921=$M$12,E6921=$M$15),SUM(COUNTIF($E:$E,$M$11), COUNTIF($E:$E,$M$12), COUNTIF($E:$E, $M$15)),COUNTIF($E:$E,E6921)),COUNTIF($F:$F,F6921),COUNTIF($G:$G,G6921))</f>
        <v>15327</v>
      </c>
      <c r="I6921" s="11">
        <f>_xlfn.PERCENTRANK.INC($H$2:$H$10001, H6921, 10)*100</f>
        <v>91.819181909999998</v>
      </c>
      <c r="J6921" s="10" t="str">
        <f>IF(I6921&lt;65, IF(I6921&lt;35, IF(I6921&lt;12.5, IF(I6921&lt;2.5, "Sick Cunt", "Epic"), "Rare"), "Uncommon"), "Common")</f>
        <v>Common</v>
      </c>
    </row>
    <row r="6922" spans="1:10" x14ac:dyDescent="0.25">
      <c r="A6922" s="1">
        <v>6921</v>
      </c>
      <c r="B6922" t="s">
        <v>11</v>
      </c>
      <c r="C6922" t="s">
        <v>40</v>
      </c>
      <c r="D6922" t="s">
        <v>30</v>
      </c>
      <c r="E6922" t="s">
        <v>35</v>
      </c>
      <c r="F6922" t="s">
        <v>28</v>
      </c>
      <c r="G6922" t="s">
        <v>18</v>
      </c>
      <c r="H6922">
        <f>SUM(COUNTIF($B:$B,B6922),COUNTIF($C:$C,C6922),COUNTIF($D:$D,D6922),IF(OR(E6922=$M$11,E6922=$M$12,E6922=$M$15),SUM(COUNTIF($E:$E,$M$11), COUNTIF($E:$E,$M$12), COUNTIF($E:$E, $M$15)),COUNTIF($E:$E,E6922)),COUNTIF($F:$F,F6922),COUNTIF($G:$G,G6922))</f>
        <v>14051</v>
      </c>
      <c r="I6922" s="11">
        <f>_xlfn.PERCENTRANK.INC($H$2:$H$10001, H6922, 10)*100</f>
        <v>77.047704769999996</v>
      </c>
      <c r="J6922" s="10" t="str">
        <f>IF(I6922&lt;65, IF(I6922&lt;35, IF(I6922&lt;12.5, IF(I6922&lt;2.5, "Sick Cunt", "Epic"), "Rare"), "Uncommon"), "Common")</f>
        <v>Common</v>
      </c>
    </row>
    <row r="6923" spans="1:10" x14ac:dyDescent="0.25">
      <c r="A6923" s="1">
        <v>6922</v>
      </c>
      <c r="B6923" t="s">
        <v>100</v>
      </c>
      <c r="C6923" t="s">
        <v>24</v>
      </c>
      <c r="D6923" t="s">
        <v>99</v>
      </c>
      <c r="E6923" t="s">
        <v>8</v>
      </c>
      <c r="F6923" t="s">
        <v>28</v>
      </c>
      <c r="G6923" t="s">
        <v>18</v>
      </c>
      <c r="H6923">
        <f>SUM(COUNTIF($B:$B,B6923),COUNTIF($C:$C,C6923),COUNTIF($D:$D,D6923),IF(OR(E6923=$M$11,E6923=$M$12,E6923=$M$15),SUM(COUNTIF($E:$E,$M$11), COUNTIF($E:$E,$M$12), COUNTIF($E:$E, $M$15)),COUNTIF($E:$E,E6923)),COUNTIF($F:$F,F6923),COUNTIF($G:$G,G6923))</f>
        <v>16542</v>
      </c>
      <c r="I6923" s="11">
        <f>_xlfn.PERCENTRANK.INC($H$2:$H$10001, H6923, 10)*100</f>
        <v>97.799779970000003</v>
      </c>
      <c r="J6923" s="10" t="str">
        <f>IF(I6923&lt;65, IF(I6923&lt;35, IF(I6923&lt;12.5, IF(I6923&lt;2.5, "Sick Cunt", "Epic"), "Rare"), "Uncommon"), "Common")</f>
        <v>Common</v>
      </c>
    </row>
    <row r="6924" spans="1:10" x14ac:dyDescent="0.25">
      <c r="A6924" s="1">
        <v>6923</v>
      </c>
      <c r="B6924" t="s">
        <v>23</v>
      </c>
      <c r="C6924" t="s">
        <v>12</v>
      </c>
      <c r="D6924" t="s">
        <v>16</v>
      </c>
      <c r="E6924" t="s">
        <v>33</v>
      </c>
      <c r="F6924" t="s">
        <v>18</v>
      </c>
      <c r="G6924" t="s">
        <v>18</v>
      </c>
      <c r="H6924">
        <f>SUM(COUNTIF($B:$B,B6924),COUNTIF($C:$C,C6924),COUNTIF($D:$D,D6924),IF(OR(E6924=$M$11,E6924=$M$12,E6924=$M$15),SUM(COUNTIF($E:$E,$M$11), COUNTIF($E:$E,$M$12), COUNTIF($E:$E, $M$15)),COUNTIF($E:$E,E6924)),COUNTIF($F:$F,F6924),COUNTIF($G:$G,G6924))</f>
        <v>13968</v>
      </c>
      <c r="I6924" s="11">
        <f>_xlfn.PERCENTRANK.INC($H$2:$H$10001, H6924, 10)*100</f>
        <v>75.937593750000005</v>
      </c>
      <c r="J6924" s="10" t="str">
        <f>IF(I6924&lt;65, IF(I6924&lt;35, IF(I6924&lt;12.5, IF(I6924&lt;2.5, "Sick Cunt", "Epic"), "Rare"), "Uncommon"), "Common")</f>
        <v>Common</v>
      </c>
    </row>
    <row r="6925" spans="1:10" x14ac:dyDescent="0.25">
      <c r="A6925" s="1">
        <v>6924</v>
      </c>
      <c r="B6925" t="s">
        <v>23</v>
      </c>
      <c r="C6925" t="s">
        <v>24</v>
      </c>
      <c r="D6925" t="s">
        <v>30</v>
      </c>
      <c r="E6925" t="s">
        <v>35</v>
      </c>
      <c r="F6925" t="s">
        <v>14</v>
      </c>
      <c r="G6925" t="s">
        <v>29</v>
      </c>
      <c r="H6925">
        <f>SUM(COUNTIF($B:$B,B6925),COUNTIF($C:$C,C6925),COUNTIF($D:$D,D6925),IF(OR(E6925=$M$11,E6925=$M$12,E6925=$M$15),SUM(COUNTIF($E:$E,$M$11), COUNTIF($E:$E,$M$12), COUNTIF($E:$E, $M$15)),COUNTIF($E:$E,E6925)),COUNTIF($F:$F,F6925),COUNTIF($G:$G,G6925))</f>
        <v>9876</v>
      </c>
      <c r="I6925" s="11">
        <f>_xlfn.PERCENTRANK.INC($H$2:$H$10001, H6925, 10)*100</f>
        <v>10.591059099999999</v>
      </c>
      <c r="J6925" s="10" t="str">
        <f>IF(I6925&lt;65, IF(I6925&lt;35, IF(I6925&lt;12.5, IF(I6925&lt;2.5, "Sick Cunt", "Epic"), "Rare"), "Uncommon"), "Common")</f>
        <v>Epic</v>
      </c>
    </row>
    <row r="6926" spans="1:10" x14ac:dyDescent="0.25">
      <c r="A6926" s="1">
        <v>6925</v>
      </c>
      <c r="B6926" t="s">
        <v>11</v>
      </c>
      <c r="C6926" t="s">
        <v>24</v>
      </c>
      <c r="D6926" t="s">
        <v>99</v>
      </c>
      <c r="E6926" t="s">
        <v>8</v>
      </c>
      <c r="F6926" t="s">
        <v>9</v>
      </c>
      <c r="G6926" t="s">
        <v>29</v>
      </c>
      <c r="H6926">
        <f>SUM(COUNTIF($B:$B,B6926),COUNTIF($C:$C,C6926),COUNTIF($D:$D,D6926),IF(OR(E6926=$M$11,E6926=$M$12,E6926=$M$15),SUM(COUNTIF($E:$E,$M$11), COUNTIF($E:$E,$M$12), COUNTIF($E:$E, $M$15)),COUNTIF($E:$E,E6926)),COUNTIF($F:$F,F6926),COUNTIF($G:$G,G6926))</f>
        <v>13194</v>
      </c>
      <c r="I6926" s="11">
        <f>_xlfn.PERCENTRANK.INC($H$2:$H$10001, H6926, 10)*100</f>
        <v>63.836383630000007</v>
      </c>
      <c r="J6926" s="10" t="str">
        <f>IF(I6926&lt;65, IF(I6926&lt;35, IF(I6926&lt;12.5, IF(I6926&lt;2.5, "Sick Cunt", "Epic"), "Rare"), "Uncommon"), "Common")</f>
        <v>Uncommon</v>
      </c>
    </row>
    <row r="6927" spans="1:10" x14ac:dyDescent="0.25">
      <c r="A6927" s="1">
        <v>6926</v>
      </c>
      <c r="B6927" t="s">
        <v>100</v>
      </c>
      <c r="C6927" t="s">
        <v>31</v>
      </c>
      <c r="D6927" t="s">
        <v>30</v>
      </c>
      <c r="E6927" t="s">
        <v>25</v>
      </c>
      <c r="F6927" t="s">
        <v>9</v>
      </c>
      <c r="G6927" t="s">
        <v>10</v>
      </c>
      <c r="H6927">
        <f>SUM(COUNTIF($B:$B,B6927),COUNTIF($C:$C,C6927),COUNTIF($D:$D,D6927),IF(OR(E6927=$M$11,E6927=$M$12,E6927=$M$15),SUM(COUNTIF($E:$E,$M$11), COUNTIF($E:$E,$M$12), COUNTIF($E:$E, $M$15)),COUNTIF($E:$E,E6927)),COUNTIF($F:$F,F6927),COUNTIF($G:$G,G6927))</f>
        <v>10636</v>
      </c>
      <c r="I6927" s="11">
        <f>_xlfn.PERCENTRANK.INC($H$2:$H$10001, H6927, 10)*100</f>
        <v>19.471947189999998</v>
      </c>
      <c r="J6927" s="10" t="str">
        <f>IF(I6927&lt;65, IF(I6927&lt;35, IF(I6927&lt;12.5, IF(I6927&lt;2.5, "Sick Cunt", "Epic"), "Rare"), "Uncommon"), "Common")</f>
        <v>Rare</v>
      </c>
    </row>
    <row r="6928" spans="1:10" x14ac:dyDescent="0.25">
      <c r="A6928" s="1">
        <v>6927</v>
      </c>
      <c r="B6928" t="s">
        <v>96</v>
      </c>
      <c r="C6928" t="s">
        <v>12</v>
      </c>
      <c r="D6928" t="s">
        <v>99</v>
      </c>
      <c r="E6928" t="s">
        <v>36</v>
      </c>
      <c r="F6928" t="s">
        <v>28</v>
      </c>
      <c r="G6928" t="s">
        <v>18</v>
      </c>
      <c r="H6928">
        <f>SUM(COUNTIF($B:$B,B6928),COUNTIF($C:$C,C6928),COUNTIF($D:$D,D6928),IF(OR(E6928=$M$11,E6928=$M$12,E6928=$M$15),SUM(COUNTIF($E:$E,$M$11), COUNTIF($E:$E,$M$12), COUNTIF($E:$E, $M$15)),COUNTIF($E:$E,E6928)),COUNTIF($F:$F,F6928),COUNTIF($G:$G,G6928))</f>
        <v>13877</v>
      </c>
      <c r="I6928" s="11">
        <f>_xlfn.PERCENTRANK.INC($H$2:$H$10001, H6928, 10)*100</f>
        <v>74.617461739999996</v>
      </c>
      <c r="J6928" s="10" t="str">
        <f>IF(I6928&lt;65, IF(I6928&lt;35, IF(I6928&lt;12.5, IF(I6928&lt;2.5, "Sick Cunt", "Epic"), "Rare"), "Uncommon"), "Common")</f>
        <v>Common</v>
      </c>
    </row>
    <row r="6929" spans="1:10" x14ac:dyDescent="0.25">
      <c r="A6929" s="1">
        <v>6928</v>
      </c>
      <c r="B6929" t="s">
        <v>100</v>
      </c>
      <c r="C6929" t="s">
        <v>24</v>
      </c>
      <c r="D6929" t="s">
        <v>16</v>
      </c>
      <c r="E6929" t="s">
        <v>35</v>
      </c>
      <c r="F6929" t="s">
        <v>28</v>
      </c>
      <c r="G6929" t="s">
        <v>18</v>
      </c>
      <c r="H6929">
        <f>SUM(COUNTIF($B:$B,B6929),COUNTIF($C:$C,C6929),COUNTIF($D:$D,D6929),IF(OR(E6929=$M$11,E6929=$M$12,E6929=$M$15),SUM(COUNTIF($E:$E,$M$11), COUNTIF($E:$E,$M$12), COUNTIF($E:$E, $M$15)),COUNTIF($E:$E,E6929)),COUNTIF($F:$F,F6929),COUNTIF($G:$G,G6929))</f>
        <v>13645</v>
      </c>
      <c r="I6929" s="11">
        <f>_xlfn.PERCENTRANK.INC($H$2:$H$10001, H6929, 10)*100</f>
        <v>71.167116710000002</v>
      </c>
      <c r="J6929" s="10" t="str">
        <f>IF(I6929&lt;65, IF(I6929&lt;35, IF(I6929&lt;12.5, IF(I6929&lt;2.5, "Sick Cunt", "Epic"), "Rare"), "Uncommon"), "Common")</f>
        <v>Common</v>
      </c>
    </row>
    <row r="6930" spans="1:10" x14ac:dyDescent="0.25">
      <c r="A6930" s="1">
        <v>6929</v>
      </c>
      <c r="B6930" t="s">
        <v>11</v>
      </c>
      <c r="C6930" t="s">
        <v>26</v>
      </c>
      <c r="D6930" t="s">
        <v>7</v>
      </c>
      <c r="E6930" t="s">
        <v>13</v>
      </c>
      <c r="F6930" t="s">
        <v>20</v>
      </c>
      <c r="G6930" t="s">
        <v>29</v>
      </c>
      <c r="H6930">
        <f>SUM(COUNTIF($B:$B,B6930),COUNTIF($C:$C,C6930),COUNTIF($D:$D,D6930),IF(OR(E6930=$M$11,E6930=$M$12,E6930=$M$15),SUM(COUNTIF($E:$E,$M$11), COUNTIF($E:$E,$M$12), COUNTIF($E:$E, $M$15)),COUNTIF($E:$E,E6930)),COUNTIF($F:$F,F6930),COUNTIF($G:$G,G6930))</f>
        <v>13166</v>
      </c>
      <c r="I6930" s="11">
        <f>_xlfn.PERCENTRANK.INC($H$2:$H$10001, H6930, 10)*100</f>
        <v>63.306330629999998</v>
      </c>
      <c r="J6930" s="10" t="str">
        <f>IF(I6930&lt;65, IF(I6930&lt;35, IF(I6930&lt;12.5, IF(I6930&lt;2.5, "Sick Cunt", "Epic"), "Rare"), "Uncommon"), "Common")</f>
        <v>Uncommon</v>
      </c>
    </row>
    <row r="6931" spans="1:10" x14ac:dyDescent="0.25">
      <c r="A6931" s="1">
        <v>6930</v>
      </c>
      <c r="B6931" t="s">
        <v>23</v>
      </c>
      <c r="C6931" t="s">
        <v>12</v>
      </c>
      <c r="D6931" t="s">
        <v>7</v>
      </c>
      <c r="E6931" t="s">
        <v>25</v>
      </c>
      <c r="F6931" t="s">
        <v>37</v>
      </c>
      <c r="G6931" t="s">
        <v>21</v>
      </c>
      <c r="H6931">
        <f>SUM(COUNTIF($B:$B,B6931),COUNTIF($C:$C,C6931),COUNTIF($D:$D,D6931),IF(OR(E6931=$M$11,E6931=$M$12,E6931=$M$15),SUM(COUNTIF($E:$E,$M$11), COUNTIF($E:$E,$M$12), COUNTIF($E:$E, $M$15)),COUNTIF($E:$E,E6931)),COUNTIF($F:$F,F6931),COUNTIF($G:$G,G6931))</f>
        <v>10001</v>
      </c>
      <c r="I6931" s="11">
        <f>_xlfn.PERCENTRANK.INC($H$2:$H$10001, H6931, 10)*100</f>
        <v>12.081208120000001</v>
      </c>
      <c r="J6931" s="10" t="str">
        <f>IF(I6931&lt;65, IF(I6931&lt;35, IF(I6931&lt;12.5, IF(I6931&lt;2.5, "Sick Cunt", "Epic"), "Rare"), "Uncommon"), "Common")</f>
        <v>Epic</v>
      </c>
    </row>
    <row r="6932" spans="1:10" x14ac:dyDescent="0.25">
      <c r="A6932" s="1">
        <v>6931</v>
      </c>
      <c r="B6932" t="s">
        <v>23</v>
      </c>
      <c r="C6932" t="s">
        <v>12</v>
      </c>
      <c r="D6932" t="s">
        <v>98</v>
      </c>
      <c r="E6932" t="s">
        <v>36</v>
      </c>
      <c r="F6932" t="s">
        <v>28</v>
      </c>
      <c r="G6932" t="s">
        <v>10</v>
      </c>
      <c r="H6932">
        <f>SUM(COUNTIF($B:$B,B6932),COUNTIF($C:$C,C6932),COUNTIF($D:$D,D6932),IF(OR(E6932=$M$11,E6932=$M$12,E6932=$M$15),SUM(COUNTIF($E:$E,$M$11), COUNTIF($E:$E,$M$12), COUNTIF($E:$E, $M$15)),COUNTIF($E:$E,E6932)),COUNTIF($F:$F,F6932),COUNTIF($G:$G,G6932))</f>
        <v>9879</v>
      </c>
      <c r="I6932" s="11">
        <f>_xlfn.PERCENTRANK.INC($H$2:$H$10001, H6932, 10)*100</f>
        <v>10.6310631</v>
      </c>
      <c r="J6932" s="10" t="str">
        <f>IF(I6932&lt;65, IF(I6932&lt;35, IF(I6932&lt;12.5, IF(I6932&lt;2.5, "Sick Cunt", "Epic"), "Rare"), "Uncommon"), "Common")</f>
        <v>Epic</v>
      </c>
    </row>
    <row r="6933" spans="1:10" x14ac:dyDescent="0.25">
      <c r="A6933" s="1">
        <v>6932</v>
      </c>
      <c r="B6933" t="s">
        <v>23</v>
      </c>
      <c r="C6933" t="s">
        <v>12</v>
      </c>
      <c r="D6933" t="s">
        <v>27</v>
      </c>
      <c r="E6933" t="s">
        <v>39</v>
      </c>
      <c r="F6933" t="s">
        <v>9</v>
      </c>
      <c r="G6933" t="s">
        <v>10</v>
      </c>
      <c r="H6933">
        <f>SUM(COUNTIF($B:$B,B6933),COUNTIF($C:$C,C6933),COUNTIF($D:$D,D6933),IF(OR(E6933=$M$11,E6933=$M$12,E6933=$M$15),SUM(COUNTIF($E:$E,$M$11), COUNTIF($E:$E,$M$12), COUNTIF($E:$E, $M$15)),COUNTIF($E:$E,E6933)),COUNTIF($F:$F,F6933),COUNTIF($G:$G,G6933))</f>
        <v>10214</v>
      </c>
      <c r="I6933" s="11">
        <f>_xlfn.PERCENTRANK.INC($H$2:$H$10001, H6933, 10)*100</f>
        <v>14.401440139999998</v>
      </c>
      <c r="J6933" s="10" t="str">
        <f>IF(I6933&lt;65, IF(I6933&lt;35, IF(I6933&lt;12.5, IF(I6933&lt;2.5, "Sick Cunt", "Epic"), "Rare"), "Uncommon"), "Common")</f>
        <v>Rare</v>
      </c>
    </row>
    <row r="6934" spans="1:10" x14ac:dyDescent="0.25">
      <c r="A6934" s="1">
        <v>6933</v>
      </c>
      <c r="B6934" t="s">
        <v>100</v>
      </c>
      <c r="C6934" t="s">
        <v>26</v>
      </c>
      <c r="D6934" t="s">
        <v>27</v>
      </c>
      <c r="E6934" t="s">
        <v>39</v>
      </c>
      <c r="F6934" t="s">
        <v>28</v>
      </c>
      <c r="G6934" t="s">
        <v>10</v>
      </c>
      <c r="H6934">
        <f>SUM(COUNTIF($B:$B,B6934),COUNTIF($C:$C,C6934),COUNTIF($D:$D,D6934),IF(OR(E6934=$M$11,E6934=$M$12,E6934=$M$15),SUM(COUNTIF($E:$E,$M$11), COUNTIF($E:$E,$M$12), COUNTIF($E:$E, $M$15)),COUNTIF($E:$E,E6934)),COUNTIF($F:$F,F6934),COUNTIF($G:$G,G6934))</f>
        <v>11110</v>
      </c>
      <c r="I6934" s="11">
        <f>_xlfn.PERCENTRANK.INC($H$2:$H$10001, H6934, 10)*100</f>
        <v>26.64266426</v>
      </c>
      <c r="J6934" s="10" t="str">
        <f>IF(I6934&lt;65, IF(I6934&lt;35, IF(I6934&lt;12.5, IF(I6934&lt;2.5, "Sick Cunt", "Epic"), "Rare"), "Uncommon"), "Common")</f>
        <v>Rare</v>
      </c>
    </row>
    <row r="6935" spans="1:10" x14ac:dyDescent="0.25">
      <c r="A6935" s="1">
        <v>6934</v>
      </c>
      <c r="B6935" t="s">
        <v>34</v>
      </c>
      <c r="C6935" t="s">
        <v>24</v>
      </c>
      <c r="D6935" t="s">
        <v>7</v>
      </c>
      <c r="E6935" t="s">
        <v>19</v>
      </c>
      <c r="F6935" t="s">
        <v>18</v>
      </c>
      <c r="G6935" t="s">
        <v>18</v>
      </c>
      <c r="H6935">
        <f>SUM(COUNTIF($B:$B,B6935),COUNTIF($C:$C,C6935),COUNTIF($D:$D,D6935),IF(OR(E6935=$M$11,E6935=$M$12,E6935=$M$15),SUM(COUNTIF($E:$E,$M$11), COUNTIF($E:$E,$M$12), COUNTIF($E:$E, $M$15)),COUNTIF($E:$E,E6935)),COUNTIF($F:$F,F6935),COUNTIF($G:$G,G6935))</f>
        <v>11261</v>
      </c>
      <c r="I6935" s="11">
        <f>_xlfn.PERCENTRANK.INC($H$2:$H$10001, H6935, 10)*100</f>
        <v>29.192919290000003</v>
      </c>
      <c r="J6935" s="10" t="str">
        <f>IF(I6935&lt;65, IF(I6935&lt;35, IF(I6935&lt;12.5, IF(I6935&lt;2.5, "Sick Cunt", "Epic"), "Rare"), "Uncommon"), "Common")</f>
        <v>Rare</v>
      </c>
    </row>
    <row r="6936" spans="1:10" x14ac:dyDescent="0.25">
      <c r="A6936" s="1">
        <v>6935</v>
      </c>
      <c r="B6936" t="s">
        <v>96</v>
      </c>
      <c r="C6936" t="s">
        <v>31</v>
      </c>
      <c r="D6936" t="s">
        <v>99</v>
      </c>
      <c r="E6936" t="s">
        <v>35</v>
      </c>
      <c r="F6936" t="s">
        <v>9</v>
      </c>
      <c r="G6936" t="s">
        <v>18</v>
      </c>
      <c r="H6936">
        <f>SUM(COUNTIF($B:$B,B6936),COUNTIF($C:$C,C6936),COUNTIF($D:$D,D6936),IF(OR(E6936=$M$11,E6936=$M$12,E6936=$M$15),SUM(COUNTIF($E:$E,$M$11), COUNTIF($E:$E,$M$12), COUNTIF($E:$E, $M$15)),COUNTIF($E:$E,E6936)),COUNTIF($F:$F,F6936),COUNTIF($G:$G,G6936))</f>
        <v>12283</v>
      </c>
      <c r="I6936" s="11">
        <f>_xlfn.PERCENTRANK.INC($H$2:$H$10001, H6936, 10)*100</f>
        <v>47.724772469999998</v>
      </c>
      <c r="J6936" s="10" t="str">
        <f>IF(I6936&lt;65, IF(I6936&lt;35, IF(I6936&lt;12.5, IF(I6936&lt;2.5, "Sick Cunt", "Epic"), "Rare"), "Uncommon"), "Common")</f>
        <v>Uncommon</v>
      </c>
    </row>
    <row r="6937" spans="1:10" x14ac:dyDescent="0.25">
      <c r="A6937" s="1">
        <v>6936</v>
      </c>
      <c r="B6937" t="s">
        <v>100</v>
      </c>
      <c r="C6937" t="s">
        <v>24</v>
      </c>
      <c r="D6937" t="s">
        <v>27</v>
      </c>
      <c r="E6937" t="s">
        <v>25</v>
      </c>
      <c r="F6937" t="s">
        <v>18</v>
      </c>
      <c r="G6937" t="s">
        <v>18</v>
      </c>
      <c r="H6937">
        <f>SUM(COUNTIF($B:$B,B6937),COUNTIF($C:$C,C6937),COUNTIF($D:$D,D6937),IF(OR(E6937=$M$11,E6937=$M$12,E6937=$M$15),SUM(COUNTIF($E:$E,$M$11), COUNTIF($E:$E,$M$12), COUNTIF($E:$E, $M$15)),COUNTIF($E:$E,E6937)),COUNTIF($F:$F,F6937),COUNTIF($G:$G,G6937))</f>
        <v>12447</v>
      </c>
      <c r="I6937" s="11">
        <f>_xlfn.PERCENTRANK.INC($H$2:$H$10001, H6937, 10)*100</f>
        <v>50.875087500000006</v>
      </c>
      <c r="J6937" s="10" t="str">
        <f>IF(I6937&lt;65, IF(I6937&lt;35, IF(I6937&lt;12.5, IF(I6937&lt;2.5, "Sick Cunt", "Epic"), "Rare"), "Uncommon"), "Common")</f>
        <v>Uncommon</v>
      </c>
    </row>
    <row r="6938" spans="1:10" x14ac:dyDescent="0.25">
      <c r="A6938" s="1">
        <v>6937</v>
      </c>
      <c r="B6938" t="s">
        <v>100</v>
      </c>
      <c r="C6938" t="s">
        <v>26</v>
      </c>
      <c r="D6938" t="s">
        <v>30</v>
      </c>
      <c r="E6938" t="s">
        <v>8</v>
      </c>
      <c r="F6938" t="s">
        <v>9</v>
      </c>
      <c r="G6938" t="s">
        <v>97</v>
      </c>
      <c r="H6938">
        <f>SUM(COUNTIF($B:$B,B6938),COUNTIF($C:$C,C6938),COUNTIF($D:$D,D6938),IF(OR(E6938=$M$11,E6938=$M$12,E6938=$M$15),SUM(COUNTIF($E:$E,$M$11), COUNTIF($E:$E,$M$12), COUNTIF($E:$E, $M$15)),COUNTIF($E:$E,E6938)),COUNTIF($F:$F,F6938),COUNTIF($G:$G,G6938))</f>
        <v>13310</v>
      </c>
      <c r="I6938" s="11">
        <f>_xlfn.PERCENTRANK.INC($H$2:$H$10001, H6938, 10)*100</f>
        <v>65.816581649999989</v>
      </c>
      <c r="J6938" s="10" t="str">
        <f>IF(I6938&lt;65, IF(I6938&lt;35, IF(I6938&lt;12.5, IF(I6938&lt;2.5, "Sick Cunt", "Epic"), "Rare"), "Uncommon"), "Common")</f>
        <v>Common</v>
      </c>
    </row>
    <row r="6939" spans="1:10" x14ac:dyDescent="0.25">
      <c r="A6939" s="1">
        <v>6938</v>
      </c>
      <c r="B6939" t="s">
        <v>11</v>
      </c>
      <c r="C6939" t="s">
        <v>24</v>
      </c>
      <c r="D6939" t="s">
        <v>16</v>
      </c>
      <c r="E6939" t="s">
        <v>25</v>
      </c>
      <c r="F6939" t="s">
        <v>9</v>
      </c>
      <c r="G6939" t="s">
        <v>29</v>
      </c>
      <c r="H6939">
        <f>SUM(COUNTIF($B:$B,B6939),COUNTIF($C:$C,C6939),COUNTIF($D:$D,D6939),IF(OR(E6939=$M$11,E6939=$M$12,E6939=$M$15),SUM(COUNTIF($E:$E,$M$11), COUNTIF($E:$E,$M$12), COUNTIF($E:$E, $M$15)),COUNTIF($E:$E,E6939)),COUNTIF($F:$F,F6939),COUNTIF($G:$G,G6939))</f>
        <v>9657</v>
      </c>
      <c r="I6939" s="11">
        <f>_xlfn.PERCENTRANK.INC($H$2:$H$10001, H6939, 10)*100</f>
        <v>8.6508650800000009</v>
      </c>
      <c r="J6939" s="10" t="str">
        <f>IF(I6939&lt;65, IF(I6939&lt;35, IF(I6939&lt;12.5, IF(I6939&lt;2.5, "Sick Cunt", "Epic"), "Rare"), "Uncommon"), "Common")</f>
        <v>Epic</v>
      </c>
    </row>
    <row r="6940" spans="1:10" x14ac:dyDescent="0.25">
      <c r="A6940" s="1">
        <v>6939</v>
      </c>
      <c r="B6940" t="s">
        <v>11</v>
      </c>
      <c r="C6940" t="s">
        <v>26</v>
      </c>
      <c r="D6940" t="s">
        <v>7</v>
      </c>
      <c r="E6940" t="s">
        <v>19</v>
      </c>
      <c r="F6940" t="s">
        <v>28</v>
      </c>
      <c r="G6940" t="s">
        <v>18</v>
      </c>
      <c r="H6940">
        <f>SUM(COUNTIF($B:$B,B6940),COUNTIF($C:$C,C6940),COUNTIF($D:$D,D6940),IF(OR(E6940=$M$11,E6940=$M$12,E6940=$M$15),SUM(COUNTIF($E:$E,$M$11), COUNTIF($E:$E,$M$12), COUNTIF($E:$E, $M$15)),COUNTIF($E:$E,E6940)),COUNTIF($F:$F,F6940),COUNTIF($G:$G,G6940))</f>
        <v>15820</v>
      </c>
      <c r="I6940" s="11">
        <f>_xlfn.PERCENTRANK.INC($H$2:$H$10001, H6940, 10)*100</f>
        <v>94.98949893999999</v>
      </c>
      <c r="J6940" s="10" t="str">
        <f>IF(I6940&lt;65, IF(I6940&lt;35, IF(I6940&lt;12.5, IF(I6940&lt;2.5, "Sick Cunt", "Epic"), "Rare"), "Uncommon"), "Common")</f>
        <v>Common</v>
      </c>
    </row>
    <row r="6941" spans="1:10" x14ac:dyDescent="0.25">
      <c r="A6941" s="1">
        <v>6940</v>
      </c>
      <c r="B6941" t="s">
        <v>11</v>
      </c>
      <c r="C6941" t="s">
        <v>94</v>
      </c>
      <c r="D6941" t="s">
        <v>7</v>
      </c>
      <c r="E6941" t="s">
        <v>22</v>
      </c>
      <c r="F6941" t="s">
        <v>9</v>
      </c>
      <c r="G6941" t="s">
        <v>18</v>
      </c>
      <c r="H6941">
        <f>SUM(COUNTIF($B:$B,B6941),COUNTIF($C:$C,C6941),COUNTIF($D:$D,D6941),IF(OR(E6941=$M$11,E6941=$M$12,E6941=$M$15),SUM(COUNTIF($E:$E,$M$11), COUNTIF($E:$E,$M$12), COUNTIF($E:$E, $M$15)),COUNTIF($E:$E,E6941)),COUNTIF($F:$F,F6941),COUNTIF($G:$G,G6941))</f>
        <v>15294</v>
      </c>
      <c r="I6941" s="11">
        <f>_xlfn.PERCENTRANK.INC($H$2:$H$10001, H6941, 10)*100</f>
        <v>91.549154909999999</v>
      </c>
      <c r="J6941" s="10" t="str">
        <f>IF(I6941&lt;65, IF(I6941&lt;35, IF(I6941&lt;12.5, IF(I6941&lt;2.5, "Sick Cunt", "Epic"), "Rare"), "Uncommon"), "Common")</f>
        <v>Common</v>
      </c>
    </row>
    <row r="6942" spans="1:10" x14ac:dyDescent="0.25">
      <c r="A6942" s="1">
        <v>6941</v>
      </c>
      <c r="B6942" t="s">
        <v>11</v>
      </c>
      <c r="C6942" t="s">
        <v>12</v>
      </c>
      <c r="D6942" t="s">
        <v>30</v>
      </c>
      <c r="E6942" t="s">
        <v>42</v>
      </c>
      <c r="F6942" t="s">
        <v>38</v>
      </c>
      <c r="G6942" t="s">
        <v>18</v>
      </c>
      <c r="H6942">
        <f>SUM(COUNTIF($B:$B,B6942),COUNTIF($C:$C,C6942),COUNTIF($D:$D,D6942),IF(OR(E6942=$M$11,E6942=$M$12,E6942=$M$15),SUM(COUNTIF($E:$E,$M$11), COUNTIF($E:$E,$M$12), COUNTIF($E:$E, $M$15)),COUNTIF($E:$E,E6942)),COUNTIF($F:$F,F6942),COUNTIF($G:$G,G6942))</f>
        <v>13620</v>
      </c>
      <c r="I6942" s="11">
        <f>_xlfn.PERCENTRANK.INC($H$2:$H$10001, H6942, 10)*100</f>
        <v>70.8070807</v>
      </c>
      <c r="J6942" s="10" t="str">
        <f>IF(I6942&lt;65, IF(I6942&lt;35, IF(I6942&lt;12.5, IF(I6942&lt;2.5, "Sick Cunt", "Epic"), "Rare"), "Uncommon"), "Common")</f>
        <v>Common</v>
      </c>
    </row>
    <row r="6943" spans="1:10" x14ac:dyDescent="0.25">
      <c r="A6943" s="1">
        <v>6942</v>
      </c>
      <c r="B6943" t="s">
        <v>11</v>
      </c>
      <c r="C6943" t="s">
        <v>24</v>
      </c>
      <c r="D6943" t="s">
        <v>7</v>
      </c>
      <c r="E6943" t="s">
        <v>33</v>
      </c>
      <c r="F6943" t="s">
        <v>28</v>
      </c>
      <c r="G6943" t="s">
        <v>10</v>
      </c>
      <c r="H6943">
        <f>SUM(COUNTIF($B:$B,B6943),COUNTIF($C:$C,C6943),COUNTIF($D:$D,D6943),IF(OR(E6943=$M$11,E6943=$M$12,E6943=$M$15),SUM(COUNTIF($E:$E,$M$11), COUNTIF($E:$E,$M$12), COUNTIF($E:$E, $M$15)),COUNTIF($E:$E,E6943)),COUNTIF($F:$F,F6943),COUNTIF($G:$G,G6943))</f>
        <v>14670</v>
      </c>
      <c r="I6943" s="11">
        <f>_xlfn.PERCENTRANK.INC($H$2:$H$10001, H6943, 10)*100</f>
        <v>85.498549850000003</v>
      </c>
      <c r="J6943" s="10" t="str">
        <f>IF(I6943&lt;65, IF(I6943&lt;35, IF(I6943&lt;12.5, IF(I6943&lt;2.5, "Sick Cunt", "Epic"), "Rare"), "Uncommon"), "Common")</f>
        <v>Common</v>
      </c>
    </row>
    <row r="6944" spans="1:10" x14ac:dyDescent="0.25">
      <c r="A6944" s="1">
        <v>6943</v>
      </c>
      <c r="B6944" t="s">
        <v>11</v>
      </c>
      <c r="C6944" t="s">
        <v>94</v>
      </c>
      <c r="D6944" t="s">
        <v>16</v>
      </c>
      <c r="E6944" t="s">
        <v>36</v>
      </c>
      <c r="F6944" t="s">
        <v>14</v>
      </c>
      <c r="G6944" t="s">
        <v>18</v>
      </c>
      <c r="H6944">
        <f>SUM(COUNTIF($B:$B,B6944),COUNTIF($C:$C,C6944),COUNTIF($D:$D,D6944),IF(OR(E6944=$M$11,E6944=$M$12,E6944=$M$15),SUM(COUNTIF($E:$E,$M$11), COUNTIF($E:$E,$M$12), COUNTIF($E:$E, $M$15)),COUNTIF($E:$E,E6944)),COUNTIF($F:$F,F6944),COUNTIF($G:$G,G6944))</f>
        <v>13846</v>
      </c>
      <c r="I6944" s="11">
        <f>_xlfn.PERCENTRANK.INC($H$2:$H$10001, H6944, 10)*100</f>
        <v>74.127412739999997</v>
      </c>
      <c r="J6944" s="10" t="str">
        <f>IF(I6944&lt;65, IF(I6944&lt;35, IF(I6944&lt;12.5, IF(I6944&lt;2.5, "Sick Cunt", "Epic"), "Rare"), "Uncommon"), "Common")</f>
        <v>Common</v>
      </c>
    </row>
    <row r="6945" spans="1:10" x14ac:dyDescent="0.25">
      <c r="A6945" s="1">
        <v>6944</v>
      </c>
      <c r="B6945" t="s">
        <v>96</v>
      </c>
      <c r="C6945" t="s">
        <v>31</v>
      </c>
      <c r="D6945" t="s">
        <v>30</v>
      </c>
      <c r="E6945" t="s">
        <v>41</v>
      </c>
      <c r="F6945" t="s">
        <v>18</v>
      </c>
      <c r="G6945" t="s">
        <v>18</v>
      </c>
      <c r="H6945">
        <f>SUM(COUNTIF($B:$B,B6945),COUNTIF($C:$C,C6945),COUNTIF($D:$D,D6945),IF(OR(E6945=$M$11,E6945=$M$12,E6945=$M$15),SUM(COUNTIF($E:$E,$M$11), COUNTIF($E:$E,$M$12), COUNTIF($E:$E, $M$15)),COUNTIF($E:$E,E6945)),COUNTIF($F:$F,F6945),COUNTIF($G:$G,G6945))</f>
        <v>11387</v>
      </c>
      <c r="I6945" s="11">
        <f>_xlfn.PERCENTRANK.INC($H$2:$H$10001, H6945, 10)*100</f>
        <v>31.593159310000001</v>
      </c>
      <c r="J6945" s="10" t="str">
        <f>IF(I6945&lt;65, IF(I6945&lt;35, IF(I6945&lt;12.5, IF(I6945&lt;2.5, "Sick Cunt", "Epic"), "Rare"), "Uncommon"), "Common")</f>
        <v>Rare</v>
      </c>
    </row>
    <row r="6946" spans="1:10" x14ac:dyDescent="0.25">
      <c r="A6946" s="1">
        <v>6945</v>
      </c>
      <c r="B6946" t="s">
        <v>11</v>
      </c>
      <c r="C6946" t="s">
        <v>94</v>
      </c>
      <c r="D6946" t="s">
        <v>27</v>
      </c>
      <c r="E6946" t="s">
        <v>35</v>
      </c>
      <c r="F6946" t="s">
        <v>9</v>
      </c>
      <c r="G6946" t="s">
        <v>21</v>
      </c>
      <c r="H6946">
        <f>SUM(COUNTIF($B:$B,B6946),COUNTIF($C:$C,C6946),COUNTIF($D:$D,D6946),IF(OR(E6946=$M$11,E6946=$M$12,E6946=$M$15),SUM(COUNTIF($E:$E,$M$11), COUNTIF($E:$E,$M$12), COUNTIF($E:$E, $M$15)),COUNTIF($E:$E,E6946)),COUNTIF($F:$F,F6946),COUNTIF($G:$G,G6946))</f>
        <v>11740</v>
      </c>
      <c r="I6946" s="11">
        <f>_xlfn.PERCENTRANK.INC($H$2:$H$10001, H6946, 10)*100</f>
        <v>38.033803379999995</v>
      </c>
      <c r="J6946" s="10" t="str">
        <f>IF(I6946&lt;65, IF(I6946&lt;35, IF(I6946&lt;12.5, IF(I6946&lt;2.5, "Sick Cunt", "Epic"), "Rare"), "Uncommon"), "Common")</f>
        <v>Uncommon</v>
      </c>
    </row>
    <row r="6947" spans="1:10" x14ac:dyDescent="0.25">
      <c r="A6947" s="1">
        <v>6946</v>
      </c>
      <c r="B6947" t="s">
        <v>96</v>
      </c>
      <c r="C6947" t="s">
        <v>94</v>
      </c>
      <c r="D6947" t="s">
        <v>30</v>
      </c>
      <c r="E6947" t="s">
        <v>13</v>
      </c>
      <c r="F6947" t="s">
        <v>9</v>
      </c>
      <c r="G6947" t="s">
        <v>21</v>
      </c>
      <c r="H6947">
        <f>SUM(COUNTIF($B:$B,B6947),COUNTIF($C:$C,C6947),COUNTIF($D:$D,D6947),IF(OR(E6947=$M$11,E6947=$M$12,E6947=$M$15),SUM(COUNTIF($E:$E,$M$11), COUNTIF($E:$E,$M$12), COUNTIF($E:$E, $M$15)),COUNTIF($E:$E,E6947)),COUNTIF($F:$F,F6947),COUNTIF($G:$G,G6947))</f>
        <v>12299</v>
      </c>
      <c r="I6947" s="11">
        <f>_xlfn.PERCENTRANK.INC($H$2:$H$10001, H6947, 10)*100</f>
        <v>48.054805479999999</v>
      </c>
      <c r="J6947" s="10" t="str">
        <f>IF(I6947&lt;65, IF(I6947&lt;35, IF(I6947&lt;12.5, IF(I6947&lt;2.5, "Sick Cunt", "Epic"), "Rare"), "Uncommon"), "Common")</f>
        <v>Uncommon</v>
      </c>
    </row>
    <row r="6948" spans="1:10" x14ac:dyDescent="0.25">
      <c r="A6948" s="1">
        <v>6947</v>
      </c>
      <c r="B6948" t="s">
        <v>100</v>
      </c>
      <c r="C6948" t="s">
        <v>26</v>
      </c>
      <c r="D6948" t="s">
        <v>99</v>
      </c>
      <c r="E6948" t="s">
        <v>32</v>
      </c>
      <c r="F6948" t="s">
        <v>20</v>
      </c>
      <c r="G6948" t="s">
        <v>97</v>
      </c>
      <c r="H6948">
        <f>SUM(COUNTIF($B:$B,B6948),COUNTIF($C:$C,C6948),COUNTIF($D:$D,D6948),IF(OR(E6948=$M$11,E6948=$M$12,E6948=$M$15),SUM(COUNTIF($E:$E,$M$11), COUNTIF($E:$E,$M$12), COUNTIF($E:$E, $M$15)),COUNTIF($E:$E,E6948)),COUNTIF($F:$F,F6948),COUNTIF($G:$G,G6948))</f>
        <v>9992</v>
      </c>
      <c r="I6948" s="11">
        <f>_xlfn.PERCENTRANK.INC($H$2:$H$10001, H6948, 10)*100</f>
        <v>11.911191109999999</v>
      </c>
      <c r="J6948" s="10" t="str">
        <f>IF(I6948&lt;65, IF(I6948&lt;35, IF(I6948&lt;12.5, IF(I6948&lt;2.5, "Sick Cunt", "Epic"), "Rare"), "Uncommon"), "Common")</f>
        <v>Epic</v>
      </c>
    </row>
    <row r="6949" spans="1:10" x14ac:dyDescent="0.25">
      <c r="A6949" s="1">
        <v>6948</v>
      </c>
      <c r="B6949" t="s">
        <v>11</v>
      </c>
      <c r="C6949" t="s">
        <v>31</v>
      </c>
      <c r="D6949" t="s">
        <v>30</v>
      </c>
      <c r="E6949" t="s">
        <v>8</v>
      </c>
      <c r="F6949" t="s">
        <v>38</v>
      </c>
      <c r="G6949" t="s">
        <v>18</v>
      </c>
      <c r="H6949">
        <f>SUM(COUNTIF($B:$B,B6949),COUNTIF($C:$C,C6949),COUNTIF($D:$D,D6949),IF(OR(E6949=$M$11,E6949=$M$12,E6949=$M$15),SUM(COUNTIF($E:$E,$M$11), COUNTIF($E:$E,$M$12), COUNTIF($E:$E, $M$15)),COUNTIF($E:$E,E6949)),COUNTIF($F:$F,F6949),COUNTIF($G:$G,G6949))</f>
        <v>15070</v>
      </c>
      <c r="I6949" s="11">
        <f>_xlfn.PERCENTRANK.INC($H$2:$H$10001, H6949, 10)*100</f>
        <v>89.738973889999997</v>
      </c>
      <c r="J6949" s="10" t="str">
        <f>IF(I6949&lt;65, IF(I6949&lt;35, IF(I6949&lt;12.5, IF(I6949&lt;2.5, "Sick Cunt", "Epic"), "Rare"), "Uncommon"), "Common")</f>
        <v>Common</v>
      </c>
    </row>
    <row r="6950" spans="1:10" x14ac:dyDescent="0.25">
      <c r="A6950" s="1">
        <v>6949</v>
      </c>
      <c r="B6950" t="s">
        <v>100</v>
      </c>
      <c r="C6950" t="s">
        <v>31</v>
      </c>
      <c r="D6950" t="s">
        <v>7</v>
      </c>
      <c r="E6950" t="s">
        <v>32</v>
      </c>
      <c r="F6950" t="s">
        <v>18</v>
      </c>
      <c r="G6950" t="s">
        <v>18</v>
      </c>
      <c r="H6950">
        <f>SUM(COUNTIF($B:$B,B6950),COUNTIF($C:$C,C6950),COUNTIF($D:$D,D6950),IF(OR(E6950=$M$11,E6950=$M$12,E6950=$M$15),SUM(COUNTIF($E:$E,$M$11), COUNTIF($E:$E,$M$12), COUNTIF($E:$E, $M$15)),COUNTIF($E:$E,E6950)),COUNTIF($F:$F,F6950),COUNTIF($G:$G,G6950))</f>
        <v>13207</v>
      </c>
      <c r="I6950" s="11">
        <f>_xlfn.PERCENTRANK.INC($H$2:$H$10001, H6950, 10)*100</f>
        <v>64.20642063999999</v>
      </c>
      <c r="J6950" s="10" t="str">
        <f>IF(I6950&lt;65, IF(I6950&lt;35, IF(I6950&lt;12.5, IF(I6950&lt;2.5, "Sick Cunt", "Epic"), "Rare"), "Uncommon"), "Common")</f>
        <v>Uncommon</v>
      </c>
    </row>
    <row r="6951" spans="1:10" x14ac:dyDescent="0.25">
      <c r="A6951" s="1">
        <v>6950</v>
      </c>
      <c r="B6951" t="s">
        <v>11</v>
      </c>
      <c r="C6951" t="s">
        <v>12</v>
      </c>
      <c r="D6951" t="s">
        <v>7</v>
      </c>
      <c r="E6951" t="s">
        <v>13</v>
      </c>
      <c r="F6951" t="s">
        <v>20</v>
      </c>
      <c r="G6951" t="s">
        <v>18</v>
      </c>
      <c r="H6951">
        <f>SUM(COUNTIF($B:$B,B6951),COUNTIF($C:$C,C6951),COUNTIF($D:$D,D6951),IF(OR(E6951=$M$11,E6951=$M$12,E6951=$M$15),SUM(COUNTIF($E:$E,$M$11), COUNTIF($E:$E,$M$12), COUNTIF($E:$E, $M$15)),COUNTIF($E:$E,E6951)),COUNTIF($F:$F,F6951),COUNTIF($G:$G,G6951))</f>
        <v>17135</v>
      </c>
      <c r="I6951" s="11">
        <f>_xlfn.PERCENTRANK.INC($H$2:$H$10001, H6951, 10)*100</f>
        <v>99.209920990000001</v>
      </c>
      <c r="J6951" s="10" t="str">
        <f>IF(I6951&lt;65, IF(I6951&lt;35, IF(I6951&lt;12.5, IF(I6951&lt;2.5, "Sick Cunt", "Epic"), "Rare"), "Uncommon"), "Common")</f>
        <v>Common</v>
      </c>
    </row>
    <row r="6952" spans="1:10" x14ac:dyDescent="0.25">
      <c r="A6952" s="1">
        <v>6951</v>
      </c>
      <c r="B6952" t="s">
        <v>11</v>
      </c>
      <c r="C6952" t="s">
        <v>12</v>
      </c>
      <c r="D6952" t="s">
        <v>16</v>
      </c>
      <c r="E6952" t="s">
        <v>22</v>
      </c>
      <c r="F6952" t="s">
        <v>9</v>
      </c>
      <c r="G6952" t="s">
        <v>18</v>
      </c>
      <c r="H6952">
        <f>SUM(COUNTIF($B:$B,B6952),COUNTIF($C:$C,C6952),COUNTIF($D:$D,D6952),IF(OR(E6952=$M$11,E6952=$M$12,E6952=$M$15),SUM(COUNTIF($E:$E,$M$11), COUNTIF($E:$E,$M$12), COUNTIF($E:$E, $M$15)),COUNTIF($E:$E,E6952)),COUNTIF($F:$F,F6952),COUNTIF($G:$G,G6952))</f>
        <v>14145</v>
      </c>
      <c r="I6952" s="11">
        <f>_xlfn.PERCENTRANK.INC($H$2:$H$10001, H6952, 10)*100</f>
        <v>78.307830780000003</v>
      </c>
      <c r="J6952" s="10" t="str">
        <f>IF(I6952&lt;65, IF(I6952&lt;35, IF(I6952&lt;12.5, IF(I6952&lt;2.5, "Sick Cunt", "Epic"), "Rare"), "Uncommon"), "Common")</f>
        <v>Common</v>
      </c>
    </row>
    <row r="6953" spans="1:10" x14ac:dyDescent="0.25">
      <c r="A6953" s="1">
        <v>6952</v>
      </c>
      <c r="B6953" t="s">
        <v>11</v>
      </c>
      <c r="C6953" t="s">
        <v>12</v>
      </c>
      <c r="D6953" t="s">
        <v>27</v>
      </c>
      <c r="E6953" t="s">
        <v>33</v>
      </c>
      <c r="F6953" t="s">
        <v>14</v>
      </c>
      <c r="G6953" t="s">
        <v>21</v>
      </c>
      <c r="H6953">
        <f>SUM(COUNTIF($B:$B,B6953),COUNTIF($C:$C,C6953),COUNTIF($D:$D,D6953),IF(OR(E6953=$M$11,E6953=$M$12,E6953=$M$15),SUM(COUNTIF($E:$E,$M$11), COUNTIF($E:$E,$M$12), COUNTIF($E:$E, $M$15)),COUNTIF($E:$E,E6953)),COUNTIF($F:$F,F6953),COUNTIF($G:$G,G6953))</f>
        <v>13573</v>
      </c>
      <c r="I6953" s="11">
        <f>_xlfn.PERCENTRANK.INC($H$2:$H$10001, H6953, 10)*100</f>
        <v>70.117011699999992</v>
      </c>
      <c r="J6953" s="10" t="str">
        <f>IF(I6953&lt;65, IF(I6953&lt;35, IF(I6953&lt;12.5, IF(I6953&lt;2.5, "Sick Cunt", "Epic"), "Rare"), "Uncommon"), "Common")</f>
        <v>Common</v>
      </c>
    </row>
    <row r="6954" spans="1:10" x14ac:dyDescent="0.25">
      <c r="A6954" s="1">
        <v>6953</v>
      </c>
      <c r="B6954" t="s">
        <v>100</v>
      </c>
      <c r="C6954" t="s">
        <v>40</v>
      </c>
      <c r="D6954" t="s">
        <v>99</v>
      </c>
      <c r="E6954" t="s">
        <v>36</v>
      </c>
      <c r="F6954" t="s">
        <v>28</v>
      </c>
      <c r="G6954" t="s">
        <v>21</v>
      </c>
      <c r="H6954">
        <f>SUM(COUNTIF($B:$B,B6954),COUNTIF($C:$C,C6954),COUNTIF($D:$D,D6954),IF(OR(E6954=$M$11,E6954=$M$12,E6954=$M$15),SUM(COUNTIF($E:$E,$M$11), COUNTIF($E:$E,$M$12), COUNTIF($E:$E, $M$15)),COUNTIF($E:$E,E6954)),COUNTIF($F:$F,F6954),COUNTIF($G:$G,G6954))</f>
        <v>10715</v>
      </c>
      <c r="I6954" s="11">
        <f>_xlfn.PERCENTRANK.INC($H$2:$H$10001, H6954, 10)*100</f>
        <v>20.5720572</v>
      </c>
      <c r="J6954" s="10" t="str">
        <f>IF(I6954&lt;65, IF(I6954&lt;35, IF(I6954&lt;12.5, IF(I6954&lt;2.5, "Sick Cunt", "Epic"), "Rare"), "Uncommon"), "Common")</f>
        <v>Rare</v>
      </c>
    </row>
    <row r="6955" spans="1:10" x14ac:dyDescent="0.25">
      <c r="A6955" s="1">
        <v>6954</v>
      </c>
      <c r="B6955" t="s">
        <v>100</v>
      </c>
      <c r="C6955" t="s">
        <v>26</v>
      </c>
      <c r="D6955" t="s">
        <v>27</v>
      </c>
      <c r="E6955" t="s">
        <v>41</v>
      </c>
      <c r="F6955" t="s">
        <v>28</v>
      </c>
      <c r="G6955" t="s">
        <v>18</v>
      </c>
      <c r="H6955">
        <f>SUM(COUNTIF($B:$B,B6955),COUNTIF($C:$C,C6955),COUNTIF($D:$D,D6955),IF(OR(E6955=$M$11,E6955=$M$12,E6955=$M$15),SUM(COUNTIF($E:$E,$M$11), COUNTIF($E:$E,$M$12), COUNTIF($E:$E, $M$15)),COUNTIF($E:$E,E6955)),COUNTIF($F:$F,F6955),COUNTIF($G:$G,G6955))</f>
        <v>13717</v>
      </c>
      <c r="I6955" s="11">
        <f>_xlfn.PERCENTRANK.INC($H$2:$H$10001, H6955, 10)*100</f>
        <v>72.197219720000007</v>
      </c>
      <c r="J6955" s="10" t="str">
        <f>IF(I6955&lt;65, IF(I6955&lt;35, IF(I6955&lt;12.5, IF(I6955&lt;2.5, "Sick Cunt", "Epic"), "Rare"), "Uncommon"), "Common")</f>
        <v>Common</v>
      </c>
    </row>
    <row r="6956" spans="1:10" x14ac:dyDescent="0.25">
      <c r="A6956" s="1">
        <v>6955</v>
      </c>
      <c r="B6956" t="s">
        <v>11</v>
      </c>
      <c r="C6956" t="s">
        <v>12</v>
      </c>
      <c r="D6956" t="s">
        <v>30</v>
      </c>
      <c r="E6956" t="s">
        <v>17</v>
      </c>
      <c r="F6956" t="s">
        <v>9</v>
      </c>
      <c r="G6956" t="s">
        <v>10</v>
      </c>
      <c r="H6956">
        <f>SUM(COUNTIF($B:$B,B6956),COUNTIF($C:$C,C6956),COUNTIF($D:$D,D6956),IF(OR(E6956=$M$11,E6956=$M$12,E6956=$M$15),SUM(COUNTIF($E:$E,$M$11), COUNTIF($E:$E,$M$12), COUNTIF($E:$E, $M$15)),COUNTIF($E:$E,E6956)),COUNTIF($F:$F,F6956),COUNTIF($G:$G,G6956))</f>
        <v>12672</v>
      </c>
      <c r="I6956" s="11">
        <f>_xlfn.PERCENTRANK.INC($H$2:$H$10001, H6956, 10)*100</f>
        <v>54.92549254</v>
      </c>
      <c r="J6956" s="10" t="str">
        <f>IF(I6956&lt;65, IF(I6956&lt;35, IF(I6956&lt;12.5, IF(I6956&lt;2.5, "Sick Cunt", "Epic"), "Rare"), "Uncommon"), "Common")</f>
        <v>Uncommon</v>
      </c>
    </row>
    <row r="6957" spans="1:10" x14ac:dyDescent="0.25">
      <c r="A6957" s="1">
        <v>6956</v>
      </c>
      <c r="B6957" t="s">
        <v>96</v>
      </c>
      <c r="C6957" t="s">
        <v>12</v>
      </c>
      <c r="D6957" t="s">
        <v>99</v>
      </c>
      <c r="E6957" t="s">
        <v>17</v>
      </c>
      <c r="F6957" t="s">
        <v>9</v>
      </c>
      <c r="G6957" t="s">
        <v>21</v>
      </c>
      <c r="H6957">
        <f>SUM(COUNTIF($B:$B,B6957),COUNTIF($C:$C,C6957),COUNTIF($D:$D,D6957),IF(OR(E6957=$M$11,E6957=$M$12,E6957=$M$15),SUM(COUNTIF($E:$E,$M$11), COUNTIF($E:$E,$M$12), COUNTIF($E:$E, $M$15)),COUNTIF($E:$E,E6957)),COUNTIF($F:$F,F6957),COUNTIF($G:$G,G6957))</f>
        <v>10404</v>
      </c>
      <c r="I6957" s="11">
        <f>_xlfn.PERCENTRANK.INC($H$2:$H$10001, H6957, 10)*100</f>
        <v>16.701670160000003</v>
      </c>
      <c r="J6957" s="10" t="str">
        <f>IF(I6957&lt;65, IF(I6957&lt;35, IF(I6957&lt;12.5, IF(I6957&lt;2.5, "Sick Cunt", "Epic"), "Rare"), "Uncommon"), "Common")</f>
        <v>Rare</v>
      </c>
    </row>
    <row r="6958" spans="1:10" x14ac:dyDescent="0.25">
      <c r="A6958" s="1">
        <v>6957</v>
      </c>
      <c r="B6958" t="s">
        <v>23</v>
      </c>
      <c r="C6958" t="s">
        <v>26</v>
      </c>
      <c r="D6958" t="s">
        <v>99</v>
      </c>
      <c r="E6958" t="s">
        <v>35</v>
      </c>
      <c r="F6958" t="s">
        <v>14</v>
      </c>
      <c r="G6958" t="s">
        <v>29</v>
      </c>
      <c r="H6958">
        <f>SUM(COUNTIF($B:$B,B6958),COUNTIF($C:$C,C6958),COUNTIF($D:$D,D6958),IF(OR(E6958=$M$11,E6958=$M$12,E6958=$M$15),SUM(COUNTIF($E:$E,$M$11), COUNTIF($E:$E,$M$12), COUNTIF($E:$E, $M$15)),COUNTIF($E:$E,E6958)),COUNTIF($F:$F,F6958),COUNTIF($G:$G,G6958))</f>
        <v>9708</v>
      </c>
      <c r="I6958" s="11">
        <f>_xlfn.PERCENTRANK.INC($H$2:$H$10001, H6958, 10)*100</f>
        <v>9.1009100899999993</v>
      </c>
      <c r="J6958" s="10" t="str">
        <f>IF(I6958&lt;65, IF(I6958&lt;35, IF(I6958&lt;12.5, IF(I6958&lt;2.5, "Sick Cunt", "Epic"), "Rare"), "Uncommon"), "Common")</f>
        <v>Epic</v>
      </c>
    </row>
    <row r="6959" spans="1:10" x14ac:dyDescent="0.25">
      <c r="A6959" s="1">
        <v>6958</v>
      </c>
      <c r="B6959" t="s">
        <v>96</v>
      </c>
      <c r="C6959" t="s">
        <v>24</v>
      </c>
      <c r="D6959" t="s">
        <v>7</v>
      </c>
      <c r="E6959" t="s">
        <v>41</v>
      </c>
      <c r="F6959" t="s">
        <v>20</v>
      </c>
      <c r="G6959" t="s">
        <v>10</v>
      </c>
      <c r="H6959">
        <f>SUM(COUNTIF($B:$B,B6959),COUNTIF($C:$C,C6959),COUNTIF($D:$D,D6959),IF(OR(E6959=$M$11,E6959=$M$12,E6959=$M$15),SUM(COUNTIF($E:$E,$M$11), COUNTIF($E:$E,$M$12), COUNTIF($E:$E, $M$15)),COUNTIF($E:$E,E6959)),COUNTIF($F:$F,F6959),COUNTIF($G:$G,G6959))</f>
        <v>9136</v>
      </c>
      <c r="I6959" s="11">
        <f>_xlfn.PERCENTRANK.INC($H$2:$H$10001, H6959, 10)*100</f>
        <v>5.0305030500000001</v>
      </c>
      <c r="J6959" s="10" t="str">
        <f>IF(I6959&lt;65, IF(I6959&lt;35, IF(I6959&lt;12.5, IF(I6959&lt;2.5, "Sick Cunt", "Epic"), "Rare"), "Uncommon"), "Common")</f>
        <v>Epic</v>
      </c>
    </row>
    <row r="6960" spans="1:10" x14ac:dyDescent="0.25">
      <c r="A6960" s="1">
        <v>6959</v>
      </c>
      <c r="B6960" t="s">
        <v>11</v>
      </c>
      <c r="C6960" t="s">
        <v>12</v>
      </c>
      <c r="D6960" t="s">
        <v>27</v>
      </c>
      <c r="E6960" t="s">
        <v>36</v>
      </c>
      <c r="F6960" t="s">
        <v>20</v>
      </c>
      <c r="G6960" t="s">
        <v>10</v>
      </c>
      <c r="H6960">
        <f>SUM(COUNTIF($B:$B,B6960),COUNTIF($C:$C,C6960),COUNTIF($D:$D,D6960),IF(OR(E6960=$M$11,E6960=$M$12,E6960=$M$15),SUM(COUNTIF($E:$E,$M$11), COUNTIF($E:$E,$M$12), COUNTIF($E:$E, $M$15)),COUNTIF($E:$E,E6960)),COUNTIF($F:$F,F6960),COUNTIF($G:$G,G6960))</f>
        <v>11447</v>
      </c>
      <c r="I6960" s="11">
        <f>_xlfn.PERCENTRANK.INC($H$2:$H$10001, H6960, 10)*100</f>
        <v>32.64326432</v>
      </c>
      <c r="J6960" s="10" t="str">
        <f>IF(I6960&lt;65, IF(I6960&lt;35, IF(I6960&lt;12.5, IF(I6960&lt;2.5, "Sick Cunt", "Epic"), "Rare"), "Uncommon"), "Common")</f>
        <v>Rare</v>
      </c>
    </row>
    <row r="6961" spans="1:10" x14ac:dyDescent="0.25">
      <c r="A6961" s="1">
        <v>6960</v>
      </c>
      <c r="B6961" t="s">
        <v>11</v>
      </c>
      <c r="C6961" t="s">
        <v>24</v>
      </c>
      <c r="D6961" t="s">
        <v>30</v>
      </c>
      <c r="E6961" t="s">
        <v>41</v>
      </c>
      <c r="F6961" t="s">
        <v>9</v>
      </c>
      <c r="G6961" t="s">
        <v>97</v>
      </c>
      <c r="H6961">
        <f>SUM(COUNTIF($B:$B,B6961),COUNTIF($C:$C,C6961),COUNTIF($D:$D,D6961),IF(OR(E6961=$M$11,E6961=$M$12,E6961=$M$15),SUM(COUNTIF($E:$E,$M$11), COUNTIF($E:$E,$M$12), COUNTIF($E:$E, $M$15)),COUNTIF($E:$E,E6961)),COUNTIF($F:$F,F6961),COUNTIF($G:$G,G6961))</f>
        <v>11475</v>
      </c>
      <c r="I6961" s="11">
        <f>_xlfn.PERCENTRANK.INC($H$2:$H$10001, H6961, 10)*100</f>
        <v>33.203320330000004</v>
      </c>
      <c r="J6961" s="10" t="str">
        <f>IF(I6961&lt;65, IF(I6961&lt;35, IF(I6961&lt;12.5, IF(I6961&lt;2.5, "Sick Cunt", "Epic"), "Rare"), "Uncommon"), "Common")</f>
        <v>Rare</v>
      </c>
    </row>
    <row r="6962" spans="1:10" x14ac:dyDescent="0.25">
      <c r="A6962" s="1">
        <v>6961</v>
      </c>
      <c r="B6962" t="s">
        <v>11</v>
      </c>
      <c r="C6962" t="s">
        <v>24</v>
      </c>
      <c r="D6962" t="s">
        <v>30</v>
      </c>
      <c r="E6962" t="s">
        <v>17</v>
      </c>
      <c r="F6962" t="s">
        <v>28</v>
      </c>
      <c r="G6962" t="s">
        <v>10</v>
      </c>
      <c r="H6962">
        <f>SUM(COUNTIF($B:$B,B6962),COUNTIF($C:$C,C6962),COUNTIF($D:$D,D6962),IF(OR(E6962=$M$11,E6962=$M$12,E6962=$M$15),SUM(COUNTIF($E:$E,$M$11), COUNTIF($E:$E,$M$12), COUNTIF($E:$E, $M$15)),COUNTIF($E:$E,E6962)),COUNTIF($F:$F,F6962),COUNTIF($G:$G,G6962))</f>
        <v>12499</v>
      </c>
      <c r="I6962" s="11">
        <f>_xlfn.PERCENTRANK.INC($H$2:$H$10001, H6962, 10)*100</f>
        <v>51.825182509999998</v>
      </c>
      <c r="J6962" s="10" t="str">
        <f>IF(I6962&lt;65, IF(I6962&lt;35, IF(I6962&lt;12.5, IF(I6962&lt;2.5, "Sick Cunt", "Epic"), "Rare"), "Uncommon"), "Common")</f>
        <v>Uncommon</v>
      </c>
    </row>
    <row r="6963" spans="1:10" x14ac:dyDescent="0.25">
      <c r="A6963" s="1">
        <v>6962</v>
      </c>
      <c r="B6963" t="s">
        <v>11</v>
      </c>
      <c r="C6963" t="s">
        <v>40</v>
      </c>
      <c r="D6963" t="s">
        <v>98</v>
      </c>
      <c r="E6963" t="s">
        <v>39</v>
      </c>
      <c r="F6963" t="s">
        <v>37</v>
      </c>
      <c r="G6963" t="s">
        <v>21</v>
      </c>
      <c r="H6963">
        <f>SUM(COUNTIF($B:$B,B6963),COUNTIF($C:$C,C6963),COUNTIF($D:$D,D6963),IF(OR(E6963=$M$11,E6963=$M$12,E6963=$M$15),SUM(COUNTIF($E:$E,$M$11), COUNTIF($E:$E,$M$12), COUNTIF($E:$E, $M$15)),COUNTIF($E:$E,E6963)),COUNTIF($F:$F,F6963),COUNTIF($G:$G,G6963))</f>
        <v>7605</v>
      </c>
      <c r="I6963" s="11">
        <f>_xlfn.PERCENTRANK.INC($H$2:$H$10001, H6963, 10)*100</f>
        <v>0.57005700000000004</v>
      </c>
      <c r="J6963" s="10" t="str">
        <f>IF(I6963&lt;65, IF(I6963&lt;35, IF(I6963&lt;12.5, IF(I6963&lt;2.5, "Sick Cunt", "Epic"), "Rare"), "Uncommon"), "Common")</f>
        <v>Sick Cunt</v>
      </c>
    </row>
    <row r="6964" spans="1:10" x14ac:dyDescent="0.25">
      <c r="A6964" s="1">
        <v>6963</v>
      </c>
      <c r="B6964" t="s">
        <v>11</v>
      </c>
      <c r="C6964" t="s">
        <v>24</v>
      </c>
      <c r="D6964" t="s">
        <v>30</v>
      </c>
      <c r="E6964" t="s">
        <v>8</v>
      </c>
      <c r="F6964" t="s">
        <v>28</v>
      </c>
      <c r="G6964" t="s">
        <v>15</v>
      </c>
      <c r="H6964">
        <f>SUM(COUNTIF($B:$B,B6964),COUNTIF($C:$C,C6964),COUNTIF($D:$D,D6964),IF(OR(E6964=$M$11,E6964=$M$12,E6964=$M$15),SUM(COUNTIF($E:$E,$M$11), COUNTIF($E:$E,$M$12), COUNTIF($E:$E, $M$15)),COUNTIF($E:$E,E6964)),COUNTIF($F:$F,F6964),COUNTIF($G:$G,G6964))</f>
        <v>13469</v>
      </c>
      <c r="I6964" s="11">
        <f>_xlfn.PERCENTRANK.INC($H$2:$H$10001, H6964, 10)*100</f>
        <v>68.496849680000011</v>
      </c>
      <c r="J6964" s="10" t="str">
        <f>IF(I6964&lt;65, IF(I6964&lt;35, IF(I6964&lt;12.5, IF(I6964&lt;2.5, "Sick Cunt", "Epic"), "Rare"), "Uncommon"), "Common")</f>
        <v>Common</v>
      </c>
    </row>
    <row r="6965" spans="1:10" x14ac:dyDescent="0.25">
      <c r="A6965" s="1">
        <v>6964</v>
      </c>
      <c r="B6965" t="s">
        <v>100</v>
      </c>
      <c r="C6965" t="s">
        <v>26</v>
      </c>
      <c r="D6965" t="s">
        <v>27</v>
      </c>
      <c r="E6965" t="s">
        <v>19</v>
      </c>
      <c r="F6965" t="s">
        <v>9</v>
      </c>
      <c r="G6965" t="s">
        <v>10</v>
      </c>
      <c r="H6965">
        <f>SUM(COUNTIF($B:$B,B6965),COUNTIF($C:$C,C6965),COUNTIF($D:$D,D6965),IF(OR(E6965=$M$11,E6965=$M$12,E6965=$M$15),SUM(COUNTIF($E:$E,$M$11), COUNTIF($E:$E,$M$12), COUNTIF($E:$E, $M$15)),COUNTIF($E:$E,E6965)),COUNTIF($F:$F,F6965),COUNTIF($G:$G,G6965))</f>
        <v>10689</v>
      </c>
      <c r="I6965" s="11">
        <f>_xlfn.PERCENTRANK.INC($H$2:$H$10001, H6965, 10)*100</f>
        <v>20.252025200000002</v>
      </c>
      <c r="J6965" s="10" t="str">
        <f>IF(I6965&lt;65, IF(I6965&lt;35, IF(I6965&lt;12.5, IF(I6965&lt;2.5, "Sick Cunt", "Epic"), "Rare"), "Uncommon"), "Common")</f>
        <v>Rare</v>
      </c>
    </row>
    <row r="6966" spans="1:10" x14ac:dyDescent="0.25">
      <c r="A6966" s="1">
        <v>6965</v>
      </c>
      <c r="B6966" t="s">
        <v>11</v>
      </c>
      <c r="C6966" t="s">
        <v>94</v>
      </c>
      <c r="D6966" t="s">
        <v>27</v>
      </c>
      <c r="E6966" t="s">
        <v>33</v>
      </c>
      <c r="F6966" t="s">
        <v>28</v>
      </c>
      <c r="G6966" t="s">
        <v>18</v>
      </c>
      <c r="H6966">
        <f>SUM(COUNTIF($B:$B,B6966),COUNTIF($C:$C,C6966),COUNTIF($D:$D,D6966),IF(OR(E6966=$M$11,E6966=$M$12,E6966=$M$15),SUM(COUNTIF($E:$E,$M$11), COUNTIF($E:$E,$M$12), COUNTIF($E:$E, $M$15)),COUNTIF($E:$E,E6966)),COUNTIF($F:$F,F6966),COUNTIF($G:$G,G6966))</f>
        <v>16378</v>
      </c>
      <c r="I6966" s="11">
        <f>_xlfn.PERCENTRANK.INC($H$2:$H$10001, H6966, 10)*100</f>
        <v>97.319731970000007</v>
      </c>
      <c r="J6966" s="10" t="str">
        <f>IF(I6966&lt;65, IF(I6966&lt;35, IF(I6966&lt;12.5, IF(I6966&lt;2.5, "Sick Cunt", "Epic"), "Rare"), "Uncommon"), "Common")</f>
        <v>Common</v>
      </c>
    </row>
    <row r="6967" spans="1:10" x14ac:dyDescent="0.25">
      <c r="A6967" s="1">
        <v>6966</v>
      </c>
      <c r="B6967" t="s">
        <v>11</v>
      </c>
      <c r="C6967" t="s">
        <v>94</v>
      </c>
      <c r="D6967" t="s">
        <v>30</v>
      </c>
      <c r="E6967" t="s">
        <v>35</v>
      </c>
      <c r="F6967" t="s">
        <v>9</v>
      </c>
      <c r="G6967" t="s">
        <v>97</v>
      </c>
      <c r="H6967">
        <f>SUM(COUNTIF($B:$B,B6967),COUNTIF($C:$C,C6967),COUNTIF($D:$D,D6967),IF(OR(E6967=$M$11,E6967=$M$12,E6967=$M$15),SUM(COUNTIF($E:$E,$M$11), COUNTIF($E:$E,$M$12), COUNTIF($E:$E, $M$15)),COUNTIF($E:$E,E6967)),COUNTIF($F:$F,F6967),COUNTIF($G:$G,G6967))</f>
        <v>11940</v>
      </c>
      <c r="I6967" s="11">
        <f>_xlfn.PERCENTRANK.INC($H$2:$H$10001, H6967, 10)*100</f>
        <v>41.44414441</v>
      </c>
      <c r="J6967" s="10" t="str">
        <f>IF(I6967&lt;65, IF(I6967&lt;35, IF(I6967&lt;12.5, IF(I6967&lt;2.5, "Sick Cunt", "Epic"), "Rare"), "Uncommon"), "Common")</f>
        <v>Uncommon</v>
      </c>
    </row>
    <row r="6968" spans="1:10" x14ac:dyDescent="0.25">
      <c r="A6968" s="1">
        <v>6967</v>
      </c>
      <c r="B6968" t="s">
        <v>96</v>
      </c>
      <c r="C6968" t="s">
        <v>12</v>
      </c>
      <c r="D6968" t="s">
        <v>7</v>
      </c>
      <c r="E6968" t="s">
        <v>8</v>
      </c>
      <c r="F6968" t="s">
        <v>20</v>
      </c>
      <c r="G6968" t="s">
        <v>21</v>
      </c>
      <c r="H6968">
        <f>SUM(COUNTIF($B:$B,B6968),COUNTIF($C:$C,C6968),COUNTIF($D:$D,D6968),IF(OR(E6968=$M$11,E6968=$M$12,E6968=$M$15),SUM(COUNTIF($E:$E,$M$11), COUNTIF($E:$E,$M$12), COUNTIF($E:$E, $M$15)),COUNTIF($E:$E,E6968)),COUNTIF($F:$F,F6968),COUNTIF($G:$G,G6968))</f>
        <v>12218</v>
      </c>
      <c r="I6968" s="11">
        <f>_xlfn.PERCENTRANK.INC($H$2:$H$10001, H6968, 10)*100</f>
        <v>46.574657460000005</v>
      </c>
      <c r="J6968" s="10" t="str">
        <f>IF(I6968&lt;65, IF(I6968&lt;35, IF(I6968&lt;12.5, IF(I6968&lt;2.5, "Sick Cunt", "Epic"), "Rare"), "Uncommon"), "Common")</f>
        <v>Uncommon</v>
      </c>
    </row>
    <row r="6969" spans="1:10" x14ac:dyDescent="0.25">
      <c r="A6969" s="1">
        <v>6968</v>
      </c>
      <c r="B6969" t="s">
        <v>11</v>
      </c>
      <c r="C6969" t="s">
        <v>26</v>
      </c>
      <c r="D6969" t="s">
        <v>99</v>
      </c>
      <c r="E6969" t="s">
        <v>13</v>
      </c>
      <c r="F6969" t="s">
        <v>9</v>
      </c>
      <c r="G6969" t="s">
        <v>15</v>
      </c>
      <c r="H6969">
        <f>SUM(COUNTIF($B:$B,B6969),COUNTIF($C:$C,C6969),COUNTIF($D:$D,D6969),IF(OR(E6969=$M$11,E6969=$M$12,E6969=$M$15),SUM(COUNTIF($E:$E,$M$11), COUNTIF($E:$E,$M$12), COUNTIF($E:$E, $M$15)),COUNTIF($E:$E,E6969)),COUNTIF($F:$F,F6969),COUNTIF($G:$G,G6969))</f>
        <v>13047</v>
      </c>
      <c r="I6969" s="11">
        <f>_xlfn.PERCENTRANK.INC($H$2:$H$10001, H6969, 10)*100</f>
        <v>61.226122609999997</v>
      </c>
      <c r="J6969" s="10" t="str">
        <f>IF(I6969&lt;65, IF(I6969&lt;35, IF(I6969&lt;12.5, IF(I6969&lt;2.5, "Sick Cunt", "Epic"), "Rare"), "Uncommon"), "Common")</f>
        <v>Uncommon</v>
      </c>
    </row>
    <row r="6970" spans="1:10" x14ac:dyDescent="0.25">
      <c r="A6970" s="1">
        <v>6969</v>
      </c>
      <c r="B6970" t="s">
        <v>100</v>
      </c>
      <c r="C6970" t="s">
        <v>94</v>
      </c>
      <c r="D6970" t="s">
        <v>27</v>
      </c>
      <c r="E6970" t="s">
        <v>36</v>
      </c>
      <c r="F6970" t="s">
        <v>28</v>
      </c>
      <c r="G6970" t="s">
        <v>21</v>
      </c>
      <c r="H6970">
        <f>SUM(COUNTIF($B:$B,B6970),COUNTIF($C:$C,C6970),COUNTIF($D:$D,D6970),IF(OR(E6970=$M$11,E6970=$M$12,E6970=$M$15),SUM(COUNTIF($E:$E,$M$11), COUNTIF($E:$E,$M$12), COUNTIF($E:$E, $M$15)),COUNTIF($E:$E,E6970)),COUNTIF($F:$F,F6970),COUNTIF($G:$G,G6970))</f>
        <v>11653</v>
      </c>
      <c r="I6970" s="11">
        <f>_xlfn.PERCENTRANK.INC($H$2:$H$10001, H6970, 10)*100</f>
        <v>36.423642360000002</v>
      </c>
      <c r="J6970" s="10" t="str">
        <f>IF(I6970&lt;65, IF(I6970&lt;35, IF(I6970&lt;12.5, IF(I6970&lt;2.5, "Sick Cunt", "Epic"), "Rare"), "Uncommon"), "Common")</f>
        <v>Uncommon</v>
      </c>
    </row>
    <row r="6971" spans="1:10" x14ac:dyDescent="0.25">
      <c r="A6971" s="1">
        <v>6970</v>
      </c>
      <c r="B6971" t="s">
        <v>100</v>
      </c>
      <c r="C6971" t="s">
        <v>24</v>
      </c>
      <c r="D6971" t="s">
        <v>99</v>
      </c>
      <c r="E6971" t="s">
        <v>19</v>
      </c>
      <c r="F6971" t="s">
        <v>9</v>
      </c>
      <c r="G6971" t="s">
        <v>21</v>
      </c>
      <c r="H6971">
        <f>SUM(COUNTIF($B:$B,B6971),COUNTIF($C:$C,C6971),COUNTIF($D:$D,D6971),IF(OR(E6971=$M$11,E6971=$M$12,E6971=$M$15),SUM(COUNTIF($E:$E,$M$11), COUNTIF($E:$E,$M$12), COUNTIF($E:$E, $M$15)),COUNTIF($E:$E,E6971)),COUNTIF($F:$F,F6971),COUNTIF($G:$G,G6971))</f>
        <v>11603</v>
      </c>
      <c r="I6971" s="11">
        <f>_xlfn.PERCENTRANK.INC($H$2:$H$10001, H6971, 10)*100</f>
        <v>35.713571350000002</v>
      </c>
      <c r="J6971" s="10" t="str">
        <f>IF(I6971&lt;65, IF(I6971&lt;35, IF(I6971&lt;12.5, IF(I6971&lt;2.5, "Sick Cunt", "Epic"), "Rare"), "Uncommon"), "Common")</f>
        <v>Uncommon</v>
      </c>
    </row>
    <row r="6972" spans="1:10" x14ac:dyDescent="0.25">
      <c r="A6972" s="1">
        <v>6971</v>
      </c>
      <c r="B6972" t="s">
        <v>100</v>
      </c>
      <c r="C6972" t="s">
        <v>26</v>
      </c>
      <c r="D6972" t="s">
        <v>30</v>
      </c>
      <c r="E6972" t="s">
        <v>22</v>
      </c>
      <c r="F6972" t="s">
        <v>14</v>
      </c>
      <c r="G6972" t="s">
        <v>10</v>
      </c>
      <c r="H6972">
        <f>SUM(COUNTIF($B:$B,B6972),COUNTIF($C:$C,C6972),COUNTIF($D:$D,D6972),IF(OR(E6972=$M$11,E6972=$M$12,E6972=$M$15),SUM(COUNTIF($E:$E,$M$11), COUNTIF($E:$E,$M$12), COUNTIF($E:$E, $M$15)),COUNTIF($E:$E,E6972)),COUNTIF($F:$F,F6972),COUNTIF($G:$G,G6972))</f>
        <v>11358</v>
      </c>
      <c r="I6972" s="11">
        <f>_xlfn.PERCENTRANK.INC($H$2:$H$10001, H6972, 10)*100</f>
        <v>31.08310831</v>
      </c>
      <c r="J6972" s="10" t="str">
        <f>IF(I6972&lt;65, IF(I6972&lt;35, IF(I6972&lt;12.5, IF(I6972&lt;2.5, "Sick Cunt", "Epic"), "Rare"), "Uncommon"), "Common")</f>
        <v>Rare</v>
      </c>
    </row>
    <row r="6973" spans="1:10" x14ac:dyDescent="0.25">
      <c r="A6973" s="1">
        <v>6972</v>
      </c>
      <c r="B6973" t="s">
        <v>100</v>
      </c>
      <c r="C6973" t="s">
        <v>12</v>
      </c>
      <c r="D6973" t="s">
        <v>27</v>
      </c>
      <c r="E6973" t="s">
        <v>36</v>
      </c>
      <c r="F6973" t="s">
        <v>28</v>
      </c>
      <c r="G6973" t="s">
        <v>21</v>
      </c>
      <c r="H6973">
        <f>SUM(COUNTIF($B:$B,B6973),COUNTIF($C:$C,C6973),COUNTIF($D:$D,D6973),IF(OR(E6973=$M$11,E6973=$M$12,E6973=$M$15),SUM(COUNTIF($E:$E,$M$11), COUNTIF($E:$E,$M$12), COUNTIF($E:$E, $M$15)),COUNTIF($E:$E,E6973)),COUNTIF($F:$F,F6973),COUNTIF($G:$G,G6973))</f>
        <v>12150</v>
      </c>
      <c r="I6973" s="11">
        <f>_xlfn.PERCENTRANK.INC($H$2:$H$10001, H6973, 10)*100</f>
        <v>45.374537450000005</v>
      </c>
      <c r="J6973" s="10" t="str">
        <f>IF(I6973&lt;65, IF(I6973&lt;35, IF(I6973&lt;12.5, IF(I6973&lt;2.5, "Sick Cunt", "Epic"), "Rare"), "Uncommon"), "Common")</f>
        <v>Uncommon</v>
      </c>
    </row>
    <row r="6974" spans="1:10" x14ac:dyDescent="0.25">
      <c r="A6974" s="1">
        <v>6973</v>
      </c>
      <c r="B6974" t="s">
        <v>23</v>
      </c>
      <c r="C6974" t="s">
        <v>26</v>
      </c>
      <c r="D6974" t="s">
        <v>16</v>
      </c>
      <c r="E6974" t="s">
        <v>8</v>
      </c>
      <c r="F6974" t="s">
        <v>28</v>
      </c>
      <c r="G6974" t="s">
        <v>21</v>
      </c>
      <c r="H6974">
        <f>SUM(COUNTIF($B:$B,B6974),COUNTIF($C:$C,C6974),COUNTIF($D:$D,D6974),IF(OR(E6974=$M$11,E6974=$M$12,E6974=$M$15),SUM(COUNTIF($E:$E,$M$11), COUNTIF($E:$E,$M$12), COUNTIF($E:$E, $M$15)),COUNTIF($E:$E,E6974)),COUNTIF($F:$F,F6974),COUNTIF($G:$G,G6974))</f>
        <v>12070</v>
      </c>
      <c r="I6974" s="11">
        <f>_xlfn.PERCENTRANK.INC($H$2:$H$10001, H6974, 10)*100</f>
        <v>43.894389430000004</v>
      </c>
      <c r="J6974" s="10" t="str">
        <f>IF(I6974&lt;65, IF(I6974&lt;35, IF(I6974&lt;12.5, IF(I6974&lt;2.5, "Sick Cunt", "Epic"), "Rare"), "Uncommon"), "Common")</f>
        <v>Uncommon</v>
      </c>
    </row>
    <row r="6975" spans="1:10" x14ac:dyDescent="0.25">
      <c r="A6975" s="1">
        <v>6974</v>
      </c>
      <c r="B6975" t="s">
        <v>23</v>
      </c>
      <c r="C6975" t="s">
        <v>26</v>
      </c>
      <c r="D6975" t="s">
        <v>7</v>
      </c>
      <c r="E6975" t="s">
        <v>13</v>
      </c>
      <c r="F6975" t="s">
        <v>38</v>
      </c>
      <c r="G6975" t="s">
        <v>18</v>
      </c>
      <c r="H6975">
        <f>SUM(COUNTIF($B:$B,B6975),COUNTIF($C:$C,C6975),COUNTIF($D:$D,D6975),IF(OR(E6975=$M$11,E6975=$M$12,E6975=$M$15),SUM(COUNTIF($E:$E,$M$11), COUNTIF($E:$E,$M$12), COUNTIF($E:$E, $M$15)),COUNTIF($E:$E,E6975)),COUNTIF($F:$F,F6975),COUNTIF($G:$G,G6975))</f>
        <v>14497</v>
      </c>
      <c r="I6975" s="11">
        <f>_xlfn.PERCENTRANK.INC($H$2:$H$10001, H6975, 10)*100</f>
        <v>83.238323829999999</v>
      </c>
      <c r="J6975" s="10" t="str">
        <f>IF(I6975&lt;65, IF(I6975&lt;35, IF(I6975&lt;12.5, IF(I6975&lt;2.5, "Sick Cunt", "Epic"), "Rare"), "Uncommon"), "Common")</f>
        <v>Common</v>
      </c>
    </row>
    <row r="6976" spans="1:10" x14ac:dyDescent="0.25">
      <c r="A6976" s="1">
        <v>6975</v>
      </c>
      <c r="B6976" t="s">
        <v>100</v>
      </c>
      <c r="C6976" t="s">
        <v>24</v>
      </c>
      <c r="D6976" t="s">
        <v>16</v>
      </c>
      <c r="E6976" t="s">
        <v>13</v>
      </c>
      <c r="F6976" t="s">
        <v>20</v>
      </c>
      <c r="G6976" t="s">
        <v>21</v>
      </c>
      <c r="H6976">
        <f>SUM(COUNTIF($B:$B,B6976),COUNTIF($C:$C,C6976),COUNTIF($D:$D,D6976),IF(OR(E6976=$M$11,E6976=$M$12,E6976=$M$15),SUM(COUNTIF($E:$E,$M$11), COUNTIF($E:$E,$M$12), COUNTIF($E:$E, $M$15)),COUNTIF($E:$E,E6976)),COUNTIF($F:$F,F6976),COUNTIF($G:$G,G6976))</f>
        <v>11787</v>
      </c>
      <c r="I6976" s="11">
        <f>_xlfn.PERCENTRANK.INC($H$2:$H$10001, H6976, 10)*100</f>
        <v>38.743874380000001</v>
      </c>
      <c r="J6976" s="10" t="str">
        <f>IF(I6976&lt;65, IF(I6976&lt;35, IF(I6976&lt;12.5, IF(I6976&lt;2.5, "Sick Cunt", "Epic"), "Rare"), "Uncommon"), "Common")</f>
        <v>Uncommon</v>
      </c>
    </row>
    <row r="6977" spans="1:10" x14ac:dyDescent="0.25">
      <c r="A6977" s="1">
        <v>6976</v>
      </c>
      <c r="B6977" t="s">
        <v>100</v>
      </c>
      <c r="C6977" t="s">
        <v>94</v>
      </c>
      <c r="D6977" t="s">
        <v>27</v>
      </c>
      <c r="E6977" t="s">
        <v>39</v>
      </c>
      <c r="F6977" t="s">
        <v>9</v>
      </c>
      <c r="G6977" t="s">
        <v>21</v>
      </c>
      <c r="H6977">
        <f>SUM(COUNTIF($B:$B,B6977),COUNTIF($C:$C,C6977),COUNTIF($D:$D,D6977),IF(OR(E6977=$M$11,E6977=$M$12,E6977=$M$15),SUM(COUNTIF($E:$E,$M$11), COUNTIF($E:$E,$M$12), COUNTIF($E:$E, $M$15)),COUNTIF($E:$E,E6977)),COUNTIF($F:$F,F6977),COUNTIF($G:$G,G6977))</f>
        <v>10967</v>
      </c>
      <c r="I6977" s="11">
        <f>_xlfn.PERCENTRANK.INC($H$2:$H$10001, H6977, 10)*100</f>
        <v>24.30243024</v>
      </c>
      <c r="J6977" s="10" t="str">
        <f>IF(I6977&lt;65, IF(I6977&lt;35, IF(I6977&lt;12.5, IF(I6977&lt;2.5, "Sick Cunt", "Epic"), "Rare"), "Uncommon"), "Common")</f>
        <v>Rare</v>
      </c>
    </row>
    <row r="6978" spans="1:10" x14ac:dyDescent="0.25">
      <c r="A6978" s="1">
        <v>6977</v>
      </c>
      <c r="B6978" t="s">
        <v>11</v>
      </c>
      <c r="C6978" t="s">
        <v>24</v>
      </c>
      <c r="D6978" t="s">
        <v>7</v>
      </c>
      <c r="E6978" t="s">
        <v>35</v>
      </c>
      <c r="F6978" t="s">
        <v>20</v>
      </c>
      <c r="G6978" t="s">
        <v>97</v>
      </c>
      <c r="H6978">
        <f>SUM(COUNTIF($B:$B,B6978),COUNTIF($C:$C,C6978),COUNTIF($D:$D,D6978),IF(OR(E6978=$M$11,E6978=$M$12,E6978=$M$15),SUM(COUNTIF($E:$E,$M$11), COUNTIF($E:$E,$M$12), COUNTIF($E:$E, $M$15)),COUNTIF($E:$E,E6978)),COUNTIF($F:$F,F6978),COUNTIF($G:$G,G6978))</f>
        <v>11432</v>
      </c>
      <c r="I6978" s="11">
        <f>_xlfn.PERCENTRANK.INC($H$2:$H$10001, H6978, 10)*100</f>
        <v>32.393239319999999</v>
      </c>
      <c r="J6978" s="10" t="str">
        <f>IF(I6978&lt;65, IF(I6978&lt;35, IF(I6978&lt;12.5, IF(I6978&lt;2.5, "Sick Cunt", "Epic"), "Rare"), "Uncommon"), "Common")</f>
        <v>Rare</v>
      </c>
    </row>
    <row r="6979" spans="1:10" x14ac:dyDescent="0.25">
      <c r="A6979" s="1">
        <v>6978</v>
      </c>
      <c r="B6979" t="s">
        <v>23</v>
      </c>
      <c r="C6979" t="s">
        <v>26</v>
      </c>
      <c r="D6979" t="s">
        <v>7</v>
      </c>
      <c r="E6979" t="s">
        <v>17</v>
      </c>
      <c r="F6979" t="s">
        <v>14</v>
      </c>
      <c r="G6979" t="s">
        <v>10</v>
      </c>
      <c r="H6979">
        <f>SUM(COUNTIF($B:$B,B6979),COUNTIF($C:$C,C6979),COUNTIF($D:$D,D6979),IF(OR(E6979=$M$11,E6979=$M$12,E6979=$M$15),SUM(COUNTIF($E:$E,$M$11), COUNTIF($E:$E,$M$12), COUNTIF($E:$E, $M$15)),COUNTIF($E:$E,E6979)),COUNTIF($F:$F,F6979),COUNTIF($G:$G,G6979))</f>
        <v>10645</v>
      </c>
      <c r="I6979" s="11">
        <f>_xlfn.PERCENTRANK.INC($H$2:$H$10001, H6979, 10)*100</f>
        <v>19.641964189999999</v>
      </c>
      <c r="J6979" s="10" t="str">
        <f>IF(I6979&lt;65, IF(I6979&lt;35, IF(I6979&lt;12.5, IF(I6979&lt;2.5, "Sick Cunt", "Epic"), "Rare"), "Uncommon"), "Common")</f>
        <v>Rare</v>
      </c>
    </row>
    <row r="6980" spans="1:10" x14ac:dyDescent="0.25">
      <c r="A6980" s="1">
        <v>6979</v>
      </c>
      <c r="B6980" t="s">
        <v>34</v>
      </c>
      <c r="C6980" t="s">
        <v>26</v>
      </c>
      <c r="D6980" t="s">
        <v>99</v>
      </c>
      <c r="E6980" t="s">
        <v>8</v>
      </c>
      <c r="F6980" t="s">
        <v>28</v>
      </c>
      <c r="G6980" t="s">
        <v>15</v>
      </c>
      <c r="H6980">
        <f>SUM(COUNTIF($B:$B,B6980),COUNTIF($C:$C,C6980),COUNTIF($D:$D,D6980),IF(OR(E6980=$M$11,E6980=$M$12,E6980=$M$15),SUM(COUNTIF($E:$E,$M$11), COUNTIF($E:$E,$M$12), COUNTIF($E:$E, $M$15)),COUNTIF($E:$E,E6980)),COUNTIF($F:$F,F6980),COUNTIF($G:$G,G6980))</f>
        <v>9907</v>
      </c>
      <c r="I6980" s="11">
        <f>_xlfn.PERCENTRANK.INC($H$2:$H$10001, H6980, 10)*100</f>
        <v>10.9310931</v>
      </c>
      <c r="J6980" s="10" t="str">
        <f>IF(I6980&lt;65, IF(I6980&lt;35, IF(I6980&lt;12.5, IF(I6980&lt;2.5, "Sick Cunt", "Epic"), "Rare"), "Uncommon"), "Common")</f>
        <v>Epic</v>
      </c>
    </row>
    <row r="6981" spans="1:10" x14ac:dyDescent="0.25">
      <c r="A6981" s="1">
        <v>6980</v>
      </c>
      <c r="B6981" t="s">
        <v>11</v>
      </c>
      <c r="C6981" t="s">
        <v>24</v>
      </c>
      <c r="D6981" t="s">
        <v>27</v>
      </c>
      <c r="E6981" t="s">
        <v>32</v>
      </c>
      <c r="F6981" t="s">
        <v>28</v>
      </c>
      <c r="G6981" t="s">
        <v>10</v>
      </c>
      <c r="H6981">
        <f>SUM(COUNTIF($B:$B,B6981),COUNTIF($C:$C,C6981),COUNTIF($D:$D,D6981),IF(OR(E6981=$M$11,E6981=$M$12,E6981=$M$15),SUM(COUNTIF($E:$E,$M$11), COUNTIF($E:$E,$M$12), COUNTIF($E:$E, $M$15)),COUNTIF($E:$E,E6981)),COUNTIF($F:$F,F6981),COUNTIF($G:$G,G6981))</f>
        <v>11197</v>
      </c>
      <c r="I6981" s="11">
        <f>_xlfn.PERCENTRANK.INC($H$2:$H$10001, H6981, 10)*100</f>
        <v>28.152815279999999</v>
      </c>
      <c r="J6981" s="10" t="str">
        <f>IF(I6981&lt;65, IF(I6981&lt;35, IF(I6981&lt;12.5, IF(I6981&lt;2.5, "Sick Cunt", "Epic"), "Rare"), "Uncommon"), "Common")</f>
        <v>Rare</v>
      </c>
    </row>
    <row r="6982" spans="1:10" x14ac:dyDescent="0.25">
      <c r="A6982" s="1">
        <v>6981</v>
      </c>
      <c r="B6982" t="s">
        <v>23</v>
      </c>
      <c r="C6982" t="s">
        <v>24</v>
      </c>
      <c r="D6982" t="s">
        <v>7</v>
      </c>
      <c r="E6982" t="s">
        <v>25</v>
      </c>
      <c r="F6982" t="s">
        <v>18</v>
      </c>
      <c r="G6982" t="s">
        <v>18</v>
      </c>
      <c r="H6982">
        <f>SUM(COUNTIF($B:$B,B6982),COUNTIF($C:$C,C6982),COUNTIF($D:$D,D6982),IF(OR(E6982=$M$11,E6982=$M$12,E6982=$M$15),SUM(COUNTIF($E:$E,$M$11), COUNTIF($E:$E,$M$12), COUNTIF($E:$E, $M$15)),COUNTIF($E:$E,E6982)),COUNTIF($F:$F,F6982),COUNTIF($G:$G,G6982))</f>
        <v>12799</v>
      </c>
      <c r="I6982" s="11">
        <f>_xlfn.PERCENTRANK.INC($H$2:$H$10001, H6982, 10)*100</f>
        <v>56.995699559999998</v>
      </c>
      <c r="J6982" s="10" t="str">
        <f>IF(I6982&lt;65, IF(I6982&lt;35, IF(I6982&lt;12.5, IF(I6982&lt;2.5, "Sick Cunt", "Epic"), "Rare"), "Uncommon"), "Common")</f>
        <v>Uncommon</v>
      </c>
    </row>
    <row r="6983" spans="1:10" x14ac:dyDescent="0.25">
      <c r="A6983" s="1">
        <v>6982</v>
      </c>
      <c r="B6983" t="s">
        <v>100</v>
      </c>
      <c r="C6983" t="s">
        <v>12</v>
      </c>
      <c r="D6983" t="s">
        <v>27</v>
      </c>
      <c r="E6983" t="s">
        <v>36</v>
      </c>
      <c r="F6983" t="s">
        <v>28</v>
      </c>
      <c r="G6983" t="s">
        <v>15</v>
      </c>
      <c r="H6983">
        <f>SUM(COUNTIF($B:$B,B6983),COUNTIF($C:$C,C6983),COUNTIF($D:$D,D6983),IF(OR(E6983=$M$11,E6983=$M$12,E6983=$M$15),SUM(COUNTIF($E:$E,$M$11), COUNTIF($E:$E,$M$12), COUNTIF($E:$E, $M$15)),COUNTIF($E:$E,E6983)),COUNTIF($F:$F,F6983),COUNTIF($G:$G,G6983))</f>
        <v>10715</v>
      </c>
      <c r="I6983" s="11">
        <f>_xlfn.PERCENTRANK.INC($H$2:$H$10001, H6983, 10)*100</f>
        <v>20.5720572</v>
      </c>
      <c r="J6983" s="10" t="str">
        <f>IF(I6983&lt;65, IF(I6983&lt;35, IF(I6983&lt;12.5, IF(I6983&lt;2.5, "Sick Cunt", "Epic"), "Rare"), "Uncommon"), "Common")</f>
        <v>Rare</v>
      </c>
    </row>
    <row r="6984" spans="1:10" x14ac:dyDescent="0.25">
      <c r="A6984" s="1">
        <v>6983</v>
      </c>
      <c r="B6984" t="s">
        <v>100</v>
      </c>
      <c r="C6984" t="s">
        <v>24</v>
      </c>
      <c r="D6984" t="s">
        <v>30</v>
      </c>
      <c r="E6984" t="s">
        <v>36</v>
      </c>
      <c r="F6984" t="s">
        <v>20</v>
      </c>
      <c r="G6984" t="s">
        <v>21</v>
      </c>
      <c r="H6984">
        <f>SUM(COUNTIF($B:$B,B6984),COUNTIF($C:$C,C6984),COUNTIF($D:$D,D6984),IF(OR(E6984=$M$11,E6984=$M$12,E6984=$M$15),SUM(COUNTIF($E:$E,$M$11), COUNTIF($E:$E,$M$12), COUNTIF($E:$E, $M$15)),COUNTIF($E:$E,E6984)),COUNTIF($F:$F,F6984),COUNTIF($G:$G,G6984))</f>
        <v>11845</v>
      </c>
      <c r="I6984" s="11">
        <f>_xlfn.PERCENTRANK.INC($H$2:$H$10001, H6984, 10)*100</f>
        <v>39.663966389999999</v>
      </c>
      <c r="J6984" s="10" t="str">
        <f>IF(I6984&lt;65, IF(I6984&lt;35, IF(I6984&lt;12.5, IF(I6984&lt;2.5, "Sick Cunt", "Epic"), "Rare"), "Uncommon"), "Common")</f>
        <v>Uncommon</v>
      </c>
    </row>
    <row r="6985" spans="1:10" x14ac:dyDescent="0.25">
      <c r="A6985" s="1">
        <v>6984</v>
      </c>
      <c r="B6985" t="s">
        <v>23</v>
      </c>
      <c r="C6985" t="s">
        <v>26</v>
      </c>
      <c r="D6985" t="s">
        <v>27</v>
      </c>
      <c r="E6985" t="s">
        <v>22</v>
      </c>
      <c r="F6985" t="s">
        <v>28</v>
      </c>
      <c r="G6985" t="s">
        <v>18</v>
      </c>
      <c r="H6985">
        <f>SUM(COUNTIF($B:$B,B6985),COUNTIF($C:$C,C6985),COUNTIF($D:$D,D6985),IF(OR(E6985=$M$11,E6985=$M$12,E6985=$M$15),SUM(COUNTIF($E:$E,$M$11), COUNTIF($E:$E,$M$12), COUNTIF($E:$E, $M$15)),COUNTIF($E:$E,E6985)),COUNTIF($F:$F,F6985),COUNTIF($G:$G,G6985))</f>
        <v>13062</v>
      </c>
      <c r="I6985" s="11">
        <f>_xlfn.PERCENTRANK.INC($H$2:$H$10001, H6985, 10)*100</f>
        <v>61.426142609999999</v>
      </c>
      <c r="J6985" s="10" t="str">
        <f>IF(I6985&lt;65, IF(I6985&lt;35, IF(I6985&lt;12.5, IF(I6985&lt;2.5, "Sick Cunt", "Epic"), "Rare"), "Uncommon"), "Common")</f>
        <v>Uncommon</v>
      </c>
    </row>
    <row r="6986" spans="1:10" x14ac:dyDescent="0.25">
      <c r="A6986" s="1">
        <v>6985</v>
      </c>
      <c r="B6986" t="s">
        <v>11</v>
      </c>
      <c r="C6986" t="s">
        <v>26</v>
      </c>
      <c r="D6986" t="s">
        <v>99</v>
      </c>
      <c r="E6986" t="s">
        <v>25</v>
      </c>
      <c r="F6986" t="s">
        <v>9</v>
      </c>
      <c r="G6986" t="s">
        <v>21</v>
      </c>
      <c r="H6986">
        <f>SUM(COUNTIF($B:$B,B6986),COUNTIF($C:$C,C6986),COUNTIF($D:$D,D6986),IF(OR(E6986=$M$11,E6986=$M$12,E6986=$M$15),SUM(COUNTIF($E:$E,$M$11), COUNTIF($E:$E,$M$12), COUNTIF($E:$E, $M$15)),COUNTIF($E:$E,E6986)),COUNTIF($F:$F,F6986),COUNTIF($G:$G,G6986))</f>
        <v>12094</v>
      </c>
      <c r="I6986" s="11">
        <f>_xlfn.PERCENTRANK.INC($H$2:$H$10001, H6986, 10)*100</f>
        <v>44.394439439999999</v>
      </c>
      <c r="J6986" s="10" t="str">
        <f>IF(I6986&lt;65, IF(I6986&lt;35, IF(I6986&lt;12.5, IF(I6986&lt;2.5, "Sick Cunt", "Epic"), "Rare"), "Uncommon"), "Common")</f>
        <v>Uncommon</v>
      </c>
    </row>
    <row r="6987" spans="1:10" x14ac:dyDescent="0.25">
      <c r="A6987" s="1">
        <v>6986</v>
      </c>
      <c r="B6987" t="s">
        <v>23</v>
      </c>
      <c r="C6987" t="s">
        <v>24</v>
      </c>
      <c r="D6987" t="s">
        <v>98</v>
      </c>
      <c r="E6987" t="s">
        <v>33</v>
      </c>
      <c r="F6987" t="s">
        <v>28</v>
      </c>
      <c r="G6987" t="s">
        <v>29</v>
      </c>
      <c r="H6987">
        <f>SUM(COUNTIF($B:$B,B6987),COUNTIF($C:$C,C6987),COUNTIF($D:$D,D6987),IF(OR(E6987=$M$11,E6987=$M$12,E6987=$M$15),SUM(COUNTIF($E:$E,$M$11), COUNTIF($E:$E,$M$12), COUNTIF($E:$E, $M$15)),COUNTIF($E:$E,E6987)),COUNTIF($F:$F,F6987),COUNTIF($G:$G,G6987))</f>
        <v>10177</v>
      </c>
      <c r="I6987" s="11">
        <f>_xlfn.PERCENTRANK.INC($H$2:$H$10001, H6987, 10)*100</f>
        <v>13.841384130000002</v>
      </c>
      <c r="J6987" s="10" t="str">
        <f>IF(I6987&lt;65, IF(I6987&lt;35, IF(I6987&lt;12.5, IF(I6987&lt;2.5, "Sick Cunt", "Epic"), "Rare"), "Uncommon"), "Common")</f>
        <v>Rare</v>
      </c>
    </row>
    <row r="6988" spans="1:10" x14ac:dyDescent="0.25">
      <c r="A6988" s="1">
        <v>6987</v>
      </c>
      <c r="B6988" t="s">
        <v>96</v>
      </c>
      <c r="C6988" t="s">
        <v>26</v>
      </c>
      <c r="D6988" t="s">
        <v>30</v>
      </c>
      <c r="E6988" t="s">
        <v>33</v>
      </c>
      <c r="F6988" t="s">
        <v>20</v>
      </c>
      <c r="G6988" t="s">
        <v>18</v>
      </c>
      <c r="H6988">
        <f>SUM(COUNTIF($B:$B,B6988),COUNTIF($C:$C,C6988),COUNTIF($D:$D,D6988),IF(OR(E6988=$M$11,E6988=$M$12,E6988=$M$15),SUM(COUNTIF($E:$E,$M$11), COUNTIF($E:$E,$M$12), COUNTIF($E:$E, $M$15)),COUNTIF($E:$E,E6988)),COUNTIF($F:$F,F6988),COUNTIF($G:$G,G6988))</f>
        <v>14480</v>
      </c>
      <c r="I6988" s="11">
        <f>_xlfn.PERCENTRANK.INC($H$2:$H$10001, H6988, 10)*100</f>
        <v>83.098309829999991</v>
      </c>
      <c r="J6988" s="10" t="str">
        <f>IF(I6988&lt;65, IF(I6988&lt;35, IF(I6988&lt;12.5, IF(I6988&lt;2.5, "Sick Cunt", "Epic"), "Rare"), "Uncommon"), "Common")</f>
        <v>Common</v>
      </c>
    </row>
    <row r="6989" spans="1:10" x14ac:dyDescent="0.25">
      <c r="A6989" s="1">
        <v>6988</v>
      </c>
      <c r="B6989" t="s">
        <v>96</v>
      </c>
      <c r="C6989" t="s">
        <v>12</v>
      </c>
      <c r="D6989" t="s">
        <v>16</v>
      </c>
      <c r="E6989" t="s">
        <v>39</v>
      </c>
      <c r="F6989" t="s">
        <v>9</v>
      </c>
      <c r="G6989" t="s">
        <v>21</v>
      </c>
      <c r="H6989">
        <f>SUM(COUNTIF($B:$B,B6989),COUNTIF($C:$C,C6989),COUNTIF($D:$D,D6989),IF(OR(E6989=$M$11,E6989=$M$12,E6989=$M$15),SUM(COUNTIF($E:$E,$M$11), COUNTIF($E:$E,$M$12), COUNTIF($E:$E, $M$15)),COUNTIF($E:$E,E6989)),COUNTIF($F:$F,F6989),COUNTIF($G:$G,G6989))</f>
        <v>9406</v>
      </c>
      <c r="I6989" s="11">
        <f>_xlfn.PERCENTRANK.INC($H$2:$H$10001, H6989, 10)*100</f>
        <v>6.8206820599999993</v>
      </c>
      <c r="J6989" s="10" t="str">
        <f>IF(I6989&lt;65, IF(I6989&lt;35, IF(I6989&lt;12.5, IF(I6989&lt;2.5, "Sick Cunt", "Epic"), "Rare"), "Uncommon"), "Common")</f>
        <v>Epic</v>
      </c>
    </row>
    <row r="6990" spans="1:10" x14ac:dyDescent="0.25">
      <c r="A6990" s="1">
        <v>6989</v>
      </c>
      <c r="B6990" t="s">
        <v>100</v>
      </c>
      <c r="C6990" t="s">
        <v>31</v>
      </c>
      <c r="D6990" t="s">
        <v>16</v>
      </c>
      <c r="E6990" t="s">
        <v>17</v>
      </c>
      <c r="F6990" t="s">
        <v>18</v>
      </c>
      <c r="G6990" t="s">
        <v>18</v>
      </c>
      <c r="H6990">
        <f>SUM(COUNTIF($B:$B,B6990),COUNTIF($C:$C,C6990),COUNTIF($D:$D,D6990),IF(OR(E6990=$M$11,E6990=$M$12,E6990=$M$15),SUM(COUNTIF($E:$E,$M$11), COUNTIF($E:$E,$M$12), COUNTIF($E:$E, $M$15)),COUNTIF($E:$E,E6990)),COUNTIF($F:$F,F6990),COUNTIF($G:$G,G6990))</f>
        <v>11771</v>
      </c>
      <c r="I6990" s="11">
        <f>_xlfn.PERCENTRANK.INC($H$2:$H$10001, H6990, 10)*100</f>
        <v>38.503850379999996</v>
      </c>
      <c r="J6990" s="10" t="str">
        <f>IF(I6990&lt;65, IF(I6990&lt;35, IF(I6990&lt;12.5, IF(I6990&lt;2.5, "Sick Cunt", "Epic"), "Rare"), "Uncommon"), "Common")</f>
        <v>Uncommon</v>
      </c>
    </row>
    <row r="6991" spans="1:10" x14ac:dyDescent="0.25">
      <c r="A6991" s="1">
        <v>6990</v>
      </c>
      <c r="B6991" t="s">
        <v>11</v>
      </c>
      <c r="C6991" t="s">
        <v>94</v>
      </c>
      <c r="D6991" t="s">
        <v>30</v>
      </c>
      <c r="E6991" t="s">
        <v>32</v>
      </c>
      <c r="F6991" t="s">
        <v>28</v>
      </c>
      <c r="G6991" t="s">
        <v>15</v>
      </c>
      <c r="H6991">
        <f>SUM(COUNTIF($B:$B,B6991),COUNTIF($C:$C,C6991),COUNTIF($D:$D,D6991),IF(OR(E6991=$M$11,E6991=$M$12,E6991=$M$15),SUM(COUNTIF($E:$E,$M$11), COUNTIF($E:$E,$M$12), COUNTIF($E:$E, $M$15)),COUNTIF($E:$E,E6991)),COUNTIF($F:$F,F6991),COUNTIF($G:$G,G6991))</f>
        <v>11156</v>
      </c>
      <c r="I6991" s="11">
        <f>_xlfn.PERCENTRANK.INC($H$2:$H$10001, H6991, 10)*100</f>
        <v>27.372737270000002</v>
      </c>
      <c r="J6991" s="10" t="str">
        <f>IF(I6991&lt;65, IF(I6991&lt;35, IF(I6991&lt;12.5, IF(I6991&lt;2.5, "Sick Cunt", "Epic"), "Rare"), "Uncommon"), "Common")</f>
        <v>Rare</v>
      </c>
    </row>
    <row r="6992" spans="1:10" x14ac:dyDescent="0.25">
      <c r="A6992" s="1">
        <v>6991</v>
      </c>
      <c r="B6992" t="s">
        <v>100</v>
      </c>
      <c r="C6992" t="s">
        <v>12</v>
      </c>
      <c r="D6992" t="s">
        <v>30</v>
      </c>
      <c r="E6992" t="s">
        <v>35</v>
      </c>
      <c r="F6992" t="s">
        <v>38</v>
      </c>
      <c r="G6992" t="s">
        <v>18</v>
      </c>
      <c r="H6992">
        <f>SUM(COUNTIF($B:$B,B6992),COUNTIF($C:$C,C6992),COUNTIF($D:$D,D6992),IF(OR(E6992=$M$11,E6992=$M$12,E6992=$M$15),SUM(COUNTIF($E:$E,$M$11), COUNTIF($E:$E,$M$12), COUNTIF($E:$E, $M$15)),COUNTIF($E:$E,E6992)),COUNTIF($F:$F,F6992),COUNTIF($G:$G,G6992))</f>
        <v>13725</v>
      </c>
      <c r="I6992" s="11">
        <f>_xlfn.PERCENTRANK.INC($H$2:$H$10001, H6992, 10)*100</f>
        <v>72.307230720000007</v>
      </c>
      <c r="J6992" s="10" t="str">
        <f>IF(I6992&lt;65, IF(I6992&lt;35, IF(I6992&lt;12.5, IF(I6992&lt;2.5, "Sick Cunt", "Epic"), "Rare"), "Uncommon"), "Common")</f>
        <v>Common</v>
      </c>
    </row>
    <row r="6993" spans="1:10" x14ac:dyDescent="0.25">
      <c r="A6993" s="1">
        <v>6992</v>
      </c>
      <c r="B6993" t="s">
        <v>100</v>
      </c>
      <c r="C6993" t="s">
        <v>26</v>
      </c>
      <c r="D6993" t="s">
        <v>7</v>
      </c>
      <c r="E6993" t="s">
        <v>13</v>
      </c>
      <c r="F6993" t="s">
        <v>28</v>
      </c>
      <c r="G6993" t="s">
        <v>18</v>
      </c>
      <c r="H6993">
        <f>SUM(COUNTIF($B:$B,B6993),COUNTIF($C:$C,C6993),COUNTIF($D:$D,D6993),IF(OR(E6993=$M$11,E6993=$M$12,E6993=$M$15),SUM(COUNTIF($E:$E,$M$11), COUNTIF($E:$E,$M$12), COUNTIF($E:$E, $M$15)),COUNTIF($E:$E,E6993)),COUNTIF($F:$F,F6993),COUNTIF($G:$G,G6993))</f>
        <v>17230</v>
      </c>
      <c r="I6993" s="11">
        <f>_xlfn.PERCENTRANK.INC($H$2:$H$10001, H6993, 10)*100</f>
        <v>99.349934989999994</v>
      </c>
      <c r="J6993" s="10" t="str">
        <f>IF(I6993&lt;65, IF(I6993&lt;35, IF(I6993&lt;12.5, IF(I6993&lt;2.5, "Sick Cunt", "Epic"), "Rare"), "Uncommon"), "Common")</f>
        <v>Common</v>
      </c>
    </row>
    <row r="6994" spans="1:10" x14ac:dyDescent="0.25">
      <c r="A6994" s="1">
        <v>6993</v>
      </c>
      <c r="B6994" t="s">
        <v>23</v>
      </c>
      <c r="C6994" t="s">
        <v>12</v>
      </c>
      <c r="D6994" t="s">
        <v>7</v>
      </c>
      <c r="E6994" t="s">
        <v>39</v>
      </c>
      <c r="F6994" t="s">
        <v>38</v>
      </c>
      <c r="G6994" t="s">
        <v>18</v>
      </c>
      <c r="H6994">
        <f>SUM(COUNTIF($B:$B,B6994),COUNTIF($C:$C,C6994),COUNTIF($D:$D,D6994),IF(OR(E6994=$M$11,E6994=$M$12,E6994=$M$15),SUM(COUNTIF($E:$E,$M$11), COUNTIF($E:$E,$M$12), COUNTIF($E:$E, $M$15)),COUNTIF($E:$E,E6994)),COUNTIF($F:$F,F6994),COUNTIF($G:$G,G6994))</f>
        <v>12851</v>
      </c>
      <c r="I6994" s="11">
        <f>_xlfn.PERCENTRANK.INC($H$2:$H$10001, H6994, 10)*100</f>
        <v>57.905790570000008</v>
      </c>
      <c r="J6994" s="10" t="str">
        <f>IF(I6994&lt;65, IF(I6994&lt;35, IF(I6994&lt;12.5, IF(I6994&lt;2.5, "Sick Cunt", "Epic"), "Rare"), "Uncommon"), "Common")</f>
        <v>Uncommon</v>
      </c>
    </row>
    <row r="6995" spans="1:10" x14ac:dyDescent="0.25">
      <c r="A6995" s="1">
        <v>6994</v>
      </c>
      <c r="B6995" t="s">
        <v>11</v>
      </c>
      <c r="C6995" t="s">
        <v>12</v>
      </c>
      <c r="D6995" t="s">
        <v>16</v>
      </c>
      <c r="E6995" t="s">
        <v>17</v>
      </c>
      <c r="F6995" t="s">
        <v>28</v>
      </c>
      <c r="G6995" t="s">
        <v>97</v>
      </c>
      <c r="H6995">
        <f>SUM(COUNTIF($B:$B,B6995),COUNTIF($C:$C,C6995),COUNTIF($D:$D,D6995),IF(OR(E6995=$M$11,E6995=$M$12,E6995=$M$15),SUM(COUNTIF($E:$E,$M$11), COUNTIF($E:$E,$M$12), COUNTIF($E:$E, $M$15)),COUNTIF($E:$E,E6995)),COUNTIF($F:$F,F6995),COUNTIF($G:$G,G6995))</f>
        <v>10898</v>
      </c>
      <c r="I6995" s="11">
        <f>_xlfn.PERCENTRANK.INC($H$2:$H$10001, H6995, 10)*100</f>
        <v>23.272327230000002</v>
      </c>
      <c r="J6995" s="10" t="str">
        <f>IF(I6995&lt;65, IF(I6995&lt;35, IF(I6995&lt;12.5, IF(I6995&lt;2.5, "Sick Cunt", "Epic"), "Rare"), "Uncommon"), "Common")</f>
        <v>Rare</v>
      </c>
    </row>
    <row r="6996" spans="1:10" x14ac:dyDescent="0.25">
      <c r="A6996" s="1">
        <v>6995</v>
      </c>
      <c r="B6996" t="s">
        <v>23</v>
      </c>
      <c r="C6996" t="s">
        <v>26</v>
      </c>
      <c r="D6996" t="s">
        <v>7</v>
      </c>
      <c r="E6996" t="s">
        <v>41</v>
      </c>
      <c r="F6996" t="s">
        <v>38</v>
      </c>
      <c r="G6996" t="s">
        <v>18</v>
      </c>
      <c r="H6996">
        <f>SUM(COUNTIF($B:$B,B6996),COUNTIF($C:$C,C6996),COUNTIF($D:$D,D6996),IF(OR(E6996=$M$11,E6996=$M$12,E6996=$M$15),SUM(COUNTIF($E:$E,$M$11), COUNTIF($E:$E,$M$12), COUNTIF($E:$E, $M$15)),COUNTIF($E:$E,E6996)),COUNTIF($F:$F,F6996),COUNTIF($G:$G,G6996))</f>
        <v>12214</v>
      </c>
      <c r="I6996" s="11">
        <f>_xlfn.PERCENTRANK.INC($H$2:$H$10001, H6996, 10)*100</f>
        <v>46.514651460000003</v>
      </c>
      <c r="J6996" s="10" t="str">
        <f>IF(I6996&lt;65, IF(I6996&lt;35, IF(I6996&lt;12.5, IF(I6996&lt;2.5, "Sick Cunt", "Epic"), "Rare"), "Uncommon"), "Common")</f>
        <v>Uncommon</v>
      </c>
    </row>
    <row r="6997" spans="1:10" x14ac:dyDescent="0.25">
      <c r="A6997" s="1">
        <v>6996</v>
      </c>
      <c r="B6997" t="s">
        <v>23</v>
      </c>
      <c r="C6997" t="s">
        <v>12</v>
      </c>
      <c r="D6997" t="s">
        <v>30</v>
      </c>
      <c r="E6997" t="s">
        <v>32</v>
      </c>
      <c r="F6997" t="s">
        <v>28</v>
      </c>
      <c r="G6997" t="s">
        <v>18</v>
      </c>
      <c r="H6997">
        <f>SUM(COUNTIF($B:$B,B6997),COUNTIF($C:$C,C6997),COUNTIF($D:$D,D6997),IF(OR(E6997=$M$11,E6997=$M$12,E6997=$M$15),SUM(COUNTIF($E:$E,$M$11), COUNTIF($E:$E,$M$12), COUNTIF($E:$E, $M$15)),COUNTIF($E:$E,E6997)),COUNTIF($F:$F,F6997),COUNTIF($G:$G,G6997))</f>
        <v>14207</v>
      </c>
      <c r="I6997" s="11">
        <f>_xlfn.PERCENTRANK.INC($H$2:$H$10001, H6997, 10)*100</f>
        <v>79.217921790000005</v>
      </c>
      <c r="J6997" s="10" t="str">
        <f>IF(I6997&lt;65, IF(I6997&lt;35, IF(I6997&lt;12.5, IF(I6997&lt;2.5, "Sick Cunt", "Epic"), "Rare"), "Uncommon"), "Common")</f>
        <v>Common</v>
      </c>
    </row>
    <row r="6998" spans="1:10" x14ac:dyDescent="0.25">
      <c r="A6998" s="1">
        <v>6997</v>
      </c>
      <c r="B6998" t="s">
        <v>100</v>
      </c>
      <c r="C6998" t="s">
        <v>12</v>
      </c>
      <c r="D6998" t="s">
        <v>27</v>
      </c>
      <c r="E6998" t="s">
        <v>36</v>
      </c>
      <c r="F6998" t="s">
        <v>9</v>
      </c>
      <c r="G6998" t="s">
        <v>10</v>
      </c>
      <c r="H6998">
        <f>SUM(COUNTIF($B:$B,B6998),COUNTIF($C:$C,C6998),COUNTIF($D:$D,D6998),IF(OR(E6998=$M$11,E6998=$M$12,E6998=$M$15),SUM(COUNTIF($E:$E,$M$11), COUNTIF($E:$E,$M$12), COUNTIF($E:$E, $M$15)),COUNTIF($E:$E,E6998)),COUNTIF($F:$F,F6998),COUNTIF($G:$G,G6998))</f>
        <v>11524</v>
      </c>
      <c r="I6998" s="11">
        <f>_xlfn.PERCENTRANK.INC($H$2:$H$10001, H6998, 10)*100</f>
        <v>34.123412339999994</v>
      </c>
      <c r="J6998" s="10" t="str">
        <f>IF(I6998&lt;65, IF(I6998&lt;35, IF(I6998&lt;12.5, IF(I6998&lt;2.5, "Sick Cunt", "Epic"), "Rare"), "Uncommon"), "Common")</f>
        <v>Rare</v>
      </c>
    </row>
    <row r="6999" spans="1:10" x14ac:dyDescent="0.25">
      <c r="A6999" s="1">
        <v>6998</v>
      </c>
      <c r="B6999" t="s">
        <v>11</v>
      </c>
      <c r="C6999" t="s">
        <v>94</v>
      </c>
      <c r="D6999" t="s">
        <v>99</v>
      </c>
      <c r="E6999" t="s">
        <v>33</v>
      </c>
      <c r="F6999" t="s">
        <v>9</v>
      </c>
      <c r="G6999" t="s">
        <v>29</v>
      </c>
      <c r="H6999">
        <f>SUM(COUNTIF($B:$B,B6999),COUNTIF($C:$C,C6999),COUNTIF($D:$D,D6999),IF(OR(E6999=$M$11,E6999=$M$12,E6999=$M$15),SUM(COUNTIF($E:$E,$M$11), COUNTIF($E:$E,$M$12), COUNTIF($E:$E, $M$15)),COUNTIF($E:$E,E6999)),COUNTIF($F:$F,F6999),COUNTIF($G:$G,G6999))</f>
        <v>13124</v>
      </c>
      <c r="I6999" s="11">
        <f>_xlfn.PERCENTRANK.INC($H$2:$H$10001, H6999, 10)*100</f>
        <v>62.596259620000005</v>
      </c>
      <c r="J6999" s="10" t="str">
        <f>IF(I6999&lt;65, IF(I6999&lt;35, IF(I6999&lt;12.5, IF(I6999&lt;2.5, "Sick Cunt", "Epic"), "Rare"), "Uncommon"), "Common")</f>
        <v>Uncommon</v>
      </c>
    </row>
    <row r="7000" spans="1:10" x14ac:dyDescent="0.25">
      <c r="A7000" s="1">
        <v>6999</v>
      </c>
      <c r="B7000" t="s">
        <v>11</v>
      </c>
      <c r="C7000" t="s">
        <v>24</v>
      </c>
      <c r="D7000" t="s">
        <v>7</v>
      </c>
      <c r="E7000" t="s">
        <v>39</v>
      </c>
      <c r="F7000" t="s">
        <v>14</v>
      </c>
      <c r="G7000" t="s">
        <v>15</v>
      </c>
      <c r="H7000">
        <f>SUM(COUNTIF($B:$B,B7000),COUNTIF($C:$C,C7000),COUNTIF($D:$D,D7000),IF(OR(E7000=$M$11,E7000=$M$12,E7000=$M$15),SUM(COUNTIF($E:$E,$M$11), COUNTIF($E:$E,$M$12), COUNTIF($E:$E, $M$15)),COUNTIF($E:$E,E7000)),COUNTIF($F:$F,F7000),COUNTIF($G:$G,G7000))</f>
        <v>11059</v>
      </c>
      <c r="I7000" s="11">
        <f>_xlfn.PERCENTRANK.INC($H$2:$H$10001, H7000, 10)*100</f>
        <v>25.692569250000002</v>
      </c>
      <c r="J7000" s="10" t="str">
        <f>IF(I7000&lt;65, IF(I7000&lt;35, IF(I7000&lt;12.5, IF(I7000&lt;2.5, "Sick Cunt", "Epic"), "Rare"), "Uncommon"), "Common")</f>
        <v>Rare</v>
      </c>
    </row>
    <row r="7001" spans="1:10" x14ac:dyDescent="0.25">
      <c r="A7001" s="1">
        <v>7000</v>
      </c>
      <c r="B7001" t="s">
        <v>11</v>
      </c>
      <c r="C7001" t="s">
        <v>31</v>
      </c>
      <c r="D7001" t="s">
        <v>16</v>
      </c>
      <c r="E7001" t="s">
        <v>33</v>
      </c>
      <c r="F7001" t="s">
        <v>9</v>
      </c>
      <c r="G7001" t="s">
        <v>10</v>
      </c>
      <c r="H7001">
        <f>SUM(COUNTIF($B:$B,B7001),COUNTIF($C:$C,C7001),COUNTIF($D:$D,D7001),IF(OR(E7001=$M$11,E7001=$M$12,E7001=$M$15),SUM(COUNTIF($E:$E,$M$11), COUNTIF($E:$E,$M$12), COUNTIF($E:$E, $M$15)),COUNTIF($E:$E,E7001)),COUNTIF($F:$F,F7001),COUNTIF($G:$G,G7001))</f>
        <v>12155</v>
      </c>
      <c r="I7001" s="11">
        <f>_xlfn.PERCENTRANK.INC($H$2:$H$10001, H7001, 10)*100</f>
        <v>45.484548449999998</v>
      </c>
      <c r="J7001" s="10" t="str">
        <f>IF(I7001&lt;65, IF(I7001&lt;35, IF(I7001&lt;12.5, IF(I7001&lt;2.5, "Sick Cunt", "Epic"), "Rare"), "Uncommon"), "Common")</f>
        <v>Uncommon</v>
      </c>
    </row>
    <row r="7002" spans="1:10" x14ac:dyDescent="0.25">
      <c r="A7002" s="1">
        <v>7001</v>
      </c>
      <c r="B7002" t="s">
        <v>100</v>
      </c>
      <c r="C7002" t="s">
        <v>26</v>
      </c>
      <c r="D7002" t="s">
        <v>30</v>
      </c>
      <c r="E7002" t="s">
        <v>17</v>
      </c>
      <c r="F7002" t="s">
        <v>38</v>
      </c>
      <c r="G7002" t="s">
        <v>18</v>
      </c>
      <c r="H7002">
        <f>SUM(COUNTIF($B:$B,B7002),COUNTIF($C:$C,C7002),COUNTIF($D:$D,D7002),IF(OR(E7002=$M$11,E7002=$M$12,E7002=$M$15),SUM(COUNTIF($E:$E,$M$11), COUNTIF($E:$E,$M$12), COUNTIF($E:$E, $M$15)),COUNTIF($E:$E,E7002)),COUNTIF($F:$F,F7002),COUNTIF($G:$G,G7002))</f>
        <v>13204</v>
      </c>
      <c r="I7002" s="11">
        <f>_xlfn.PERCENTRANK.INC($H$2:$H$10001, H7002, 10)*100</f>
        <v>64.106410640000007</v>
      </c>
      <c r="J7002" s="10" t="str">
        <f>IF(I7002&lt;65, IF(I7002&lt;35, IF(I7002&lt;12.5, IF(I7002&lt;2.5, "Sick Cunt", "Epic"), "Rare"), "Uncommon"), "Common")</f>
        <v>Uncommon</v>
      </c>
    </row>
    <row r="7003" spans="1:10" x14ac:dyDescent="0.25">
      <c r="A7003" s="1">
        <v>7002</v>
      </c>
      <c r="B7003" t="s">
        <v>11</v>
      </c>
      <c r="C7003" t="s">
        <v>31</v>
      </c>
      <c r="D7003" t="s">
        <v>99</v>
      </c>
      <c r="E7003" t="s">
        <v>39</v>
      </c>
      <c r="F7003" t="s">
        <v>9</v>
      </c>
      <c r="G7003" t="s">
        <v>18</v>
      </c>
      <c r="H7003">
        <f>SUM(COUNTIF($B:$B,B7003),COUNTIF($C:$C,C7003),COUNTIF($D:$D,D7003),IF(OR(E7003=$M$11,E7003=$M$12,E7003=$M$15),SUM(COUNTIF($E:$E,$M$11), COUNTIF($E:$E,$M$12), COUNTIF($E:$E, $M$15)),COUNTIF($E:$E,E7003)),COUNTIF($F:$F,F7003),COUNTIF($G:$G,G7003))</f>
        <v>14430</v>
      </c>
      <c r="I7003" s="11">
        <f>_xlfn.PERCENTRANK.INC($H$2:$H$10001, H7003, 10)*100</f>
        <v>82.368236819999993</v>
      </c>
      <c r="J7003" s="10" t="str">
        <f>IF(I7003&lt;65, IF(I7003&lt;35, IF(I7003&lt;12.5, IF(I7003&lt;2.5, "Sick Cunt", "Epic"), "Rare"), "Uncommon"), "Common")</f>
        <v>Common</v>
      </c>
    </row>
    <row r="7004" spans="1:10" x14ac:dyDescent="0.25">
      <c r="A7004" s="1">
        <v>7003</v>
      </c>
      <c r="B7004" t="s">
        <v>11</v>
      </c>
      <c r="C7004" t="s">
        <v>24</v>
      </c>
      <c r="D7004" t="s">
        <v>7</v>
      </c>
      <c r="E7004" t="s">
        <v>22</v>
      </c>
      <c r="F7004" t="s">
        <v>28</v>
      </c>
      <c r="G7004" t="s">
        <v>97</v>
      </c>
      <c r="H7004">
        <f>SUM(COUNTIF($B:$B,B7004),COUNTIF($C:$C,C7004),COUNTIF($D:$D,D7004),IF(OR(E7004=$M$11,E7004=$M$12,E7004=$M$15),SUM(COUNTIF($E:$E,$M$11), COUNTIF($E:$E,$M$12), COUNTIF($E:$E, $M$15)),COUNTIF($E:$E,E7004)),COUNTIF($F:$F,F7004),COUNTIF($G:$G,G7004))</f>
        <v>12090</v>
      </c>
      <c r="I7004" s="11">
        <f>_xlfn.PERCENTRANK.INC($H$2:$H$10001, H7004, 10)*100</f>
        <v>44.274427440000004</v>
      </c>
      <c r="J7004" s="10" t="str">
        <f>IF(I7004&lt;65, IF(I7004&lt;35, IF(I7004&lt;12.5, IF(I7004&lt;2.5, "Sick Cunt", "Epic"), "Rare"), "Uncommon"), "Common")</f>
        <v>Uncommon</v>
      </c>
    </row>
    <row r="7005" spans="1:10" x14ac:dyDescent="0.25">
      <c r="A7005" s="1">
        <v>7004</v>
      </c>
      <c r="B7005" t="s">
        <v>96</v>
      </c>
      <c r="C7005" t="s">
        <v>12</v>
      </c>
      <c r="D7005" t="s">
        <v>99</v>
      </c>
      <c r="E7005" t="s">
        <v>17</v>
      </c>
      <c r="F7005" t="s">
        <v>37</v>
      </c>
      <c r="G7005" t="s">
        <v>18</v>
      </c>
      <c r="H7005">
        <f>SUM(COUNTIF($B:$B,B7005),COUNTIF($C:$C,C7005),COUNTIF($D:$D,D7005),IF(OR(E7005=$M$11,E7005=$M$12,E7005=$M$15),SUM(COUNTIF($E:$E,$M$11), COUNTIF($E:$E,$M$12), COUNTIF($E:$E, $M$15)),COUNTIF($E:$E,E7005)),COUNTIF($F:$F,F7005),COUNTIF($G:$G,G7005))</f>
        <v>11731</v>
      </c>
      <c r="I7005" s="11">
        <f>_xlfn.PERCENTRANK.INC($H$2:$H$10001, H7005, 10)*100</f>
        <v>37.873787370000002</v>
      </c>
      <c r="J7005" s="10" t="str">
        <f>IF(I7005&lt;65, IF(I7005&lt;35, IF(I7005&lt;12.5, IF(I7005&lt;2.5, "Sick Cunt", "Epic"), "Rare"), "Uncommon"), "Common")</f>
        <v>Uncommon</v>
      </c>
    </row>
    <row r="7006" spans="1:10" x14ac:dyDescent="0.25">
      <c r="A7006" s="1">
        <v>7005</v>
      </c>
      <c r="B7006" t="s">
        <v>100</v>
      </c>
      <c r="C7006" t="s">
        <v>40</v>
      </c>
      <c r="D7006" t="s">
        <v>30</v>
      </c>
      <c r="E7006" t="s">
        <v>22</v>
      </c>
      <c r="F7006" t="s">
        <v>28</v>
      </c>
      <c r="G7006" t="s">
        <v>97</v>
      </c>
      <c r="H7006">
        <f>SUM(COUNTIF($B:$B,B7006),COUNTIF($C:$C,C7006),COUNTIF($D:$D,D7006),IF(OR(E7006=$M$11,E7006=$M$12,E7006=$M$15),SUM(COUNTIF($E:$E,$M$11), COUNTIF($E:$E,$M$12), COUNTIF($E:$E, $M$15)),COUNTIF($E:$E,E7006)),COUNTIF($F:$F,F7006),COUNTIF($G:$G,G7006))</f>
        <v>9572</v>
      </c>
      <c r="I7006" s="11">
        <f>_xlfn.PERCENTRANK.INC($H$2:$H$10001, H7006, 10)*100</f>
        <v>8.0008000800000012</v>
      </c>
      <c r="J7006" s="10" t="str">
        <f>IF(I7006&lt;65, IF(I7006&lt;35, IF(I7006&lt;12.5, IF(I7006&lt;2.5, "Sick Cunt", "Epic"), "Rare"), "Uncommon"), "Common")</f>
        <v>Epic</v>
      </c>
    </row>
    <row r="7007" spans="1:10" x14ac:dyDescent="0.25">
      <c r="A7007" s="1">
        <v>7006</v>
      </c>
      <c r="B7007" t="s">
        <v>96</v>
      </c>
      <c r="C7007" t="s">
        <v>94</v>
      </c>
      <c r="D7007" t="s">
        <v>7</v>
      </c>
      <c r="E7007" t="s">
        <v>32</v>
      </c>
      <c r="F7007" t="s">
        <v>20</v>
      </c>
      <c r="G7007" t="s">
        <v>15</v>
      </c>
      <c r="H7007">
        <f>SUM(COUNTIF($B:$B,B7007),COUNTIF($C:$C,C7007),COUNTIF($D:$D,D7007),IF(OR(E7007=$M$11,E7007=$M$12,E7007=$M$15),SUM(COUNTIF($E:$E,$M$11), COUNTIF($E:$E,$M$12), COUNTIF($E:$E, $M$15)),COUNTIF($E:$E,E7007)),COUNTIF($F:$F,F7007),COUNTIF($G:$G,G7007))</f>
        <v>8043</v>
      </c>
      <c r="I7007" s="11">
        <f>_xlfn.PERCENTRANK.INC($H$2:$H$10001, H7007, 10)*100</f>
        <v>1.2501250100000001</v>
      </c>
      <c r="J7007" s="10" t="str">
        <f>IF(I7007&lt;65, IF(I7007&lt;35, IF(I7007&lt;12.5, IF(I7007&lt;2.5, "Sick Cunt", "Epic"), "Rare"), "Uncommon"), "Common")</f>
        <v>Sick Cunt</v>
      </c>
    </row>
    <row r="7008" spans="1:10" x14ac:dyDescent="0.25">
      <c r="A7008" s="1">
        <v>7007</v>
      </c>
      <c r="B7008" t="s">
        <v>100</v>
      </c>
      <c r="C7008" t="s">
        <v>12</v>
      </c>
      <c r="D7008" t="s">
        <v>30</v>
      </c>
      <c r="E7008" t="s">
        <v>41</v>
      </c>
      <c r="F7008" t="s">
        <v>28</v>
      </c>
      <c r="G7008" t="s">
        <v>18</v>
      </c>
      <c r="H7008">
        <f>SUM(COUNTIF($B:$B,B7008),COUNTIF($C:$C,C7008),COUNTIF($D:$D,D7008),IF(OR(E7008=$M$11,E7008=$M$12,E7008=$M$15),SUM(COUNTIF($E:$E,$M$11), COUNTIF($E:$E,$M$12), COUNTIF($E:$E, $M$15)),COUNTIF($E:$E,E7008)),COUNTIF($F:$F,F7008),COUNTIF($G:$G,G7008))</f>
        <v>15045</v>
      </c>
      <c r="I7008" s="11">
        <f>_xlfn.PERCENTRANK.INC($H$2:$H$10001, H7008, 10)*100</f>
        <v>89.428942890000002</v>
      </c>
      <c r="J7008" s="10" t="str">
        <f>IF(I7008&lt;65, IF(I7008&lt;35, IF(I7008&lt;12.5, IF(I7008&lt;2.5, "Sick Cunt", "Epic"), "Rare"), "Uncommon"), "Common")</f>
        <v>Common</v>
      </c>
    </row>
    <row r="7009" spans="1:10" x14ac:dyDescent="0.25">
      <c r="A7009" s="1">
        <v>7008</v>
      </c>
      <c r="B7009" t="s">
        <v>23</v>
      </c>
      <c r="C7009" t="s">
        <v>26</v>
      </c>
      <c r="D7009" t="s">
        <v>7</v>
      </c>
      <c r="E7009" t="s">
        <v>36</v>
      </c>
      <c r="F7009" t="s">
        <v>37</v>
      </c>
      <c r="G7009" t="s">
        <v>21</v>
      </c>
      <c r="H7009">
        <f>SUM(COUNTIF($B:$B,B7009),COUNTIF($C:$C,C7009),COUNTIF($D:$D,D7009),IF(OR(E7009=$M$11,E7009=$M$12,E7009=$M$15),SUM(COUNTIF($E:$E,$M$11), COUNTIF($E:$E,$M$12), COUNTIF($E:$E, $M$15)),COUNTIF($E:$E,E7009)),COUNTIF($F:$F,F7009),COUNTIF($G:$G,G7009))</f>
        <v>10703</v>
      </c>
      <c r="I7009" s="11">
        <f>_xlfn.PERCENTRANK.INC($H$2:$H$10001, H7009, 10)*100</f>
        <v>20.3820382</v>
      </c>
      <c r="J7009" s="10" t="str">
        <f>IF(I7009&lt;65, IF(I7009&lt;35, IF(I7009&lt;12.5, IF(I7009&lt;2.5, "Sick Cunt", "Epic"), "Rare"), "Uncommon"), "Common")</f>
        <v>Rare</v>
      </c>
    </row>
    <row r="7010" spans="1:10" x14ac:dyDescent="0.25">
      <c r="A7010" s="1">
        <v>7009</v>
      </c>
      <c r="B7010" t="s">
        <v>11</v>
      </c>
      <c r="C7010" t="s">
        <v>26</v>
      </c>
      <c r="D7010" t="s">
        <v>30</v>
      </c>
      <c r="E7010" t="s">
        <v>36</v>
      </c>
      <c r="F7010" t="s">
        <v>9</v>
      </c>
      <c r="G7010" t="s">
        <v>21</v>
      </c>
      <c r="H7010">
        <f>SUM(COUNTIF($B:$B,B7010),COUNTIF($C:$C,C7010),COUNTIF($D:$D,D7010),IF(OR(E7010=$M$11,E7010=$M$12,E7010=$M$15),SUM(COUNTIF($E:$E,$M$11), COUNTIF($E:$E,$M$12), COUNTIF($E:$E, $M$15)),COUNTIF($E:$E,E7010)),COUNTIF($F:$F,F7010),COUNTIF($G:$G,G7010))</f>
        <v>13391</v>
      </c>
      <c r="I7010" s="11">
        <f>_xlfn.PERCENTRANK.INC($H$2:$H$10001, H7010, 10)*100</f>
        <v>67.146714669999994</v>
      </c>
      <c r="J7010" s="10" t="str">
        <f>IF(I7010&lt;65, IF(I7010&lt;35, IF(I7010&lt;12.5, IF(I7010&lt;2.5, "Sick Cunt", "Epic"), "Rare"), "Uncommon"), "Common")</f>
        <v>Common</v>
      </c>
    </row>
    <row r="7011" spans="1:10" x14ac:dyDescent="0.25">
      <c r="A7011" s="1">
        <v>7010</v>
      </c>
      <c r="B7011" t="s">
        <v>100</v>
      </c>
      <c r="C7011" t="s">
        <v>94</v>
      </c>
      <c r="D7011" t="s">
        <v>27</v>
      </c>
      <c r="E7011" t="s">
        <v>36</v>
      </c>
      <c r="F7011" t="s">
        <v>18</v>
      </c>
      <c r="G7011" t="s">
        <v>18</v>
      </c>
      <c r="H7011">
        <f>SUM(COUNTIF($B:$B,B7011),COUNTIF($C:$C,C7011),COUNTIF($D:$D,D7011),IF(OR(E7011=$M$11,E7011=$M$12,E7011=$M$15),SUM(COUNTIF($E:$E,$M$11), COUNTIF($E:$E,$M$12), COUNTIF($E:$E, $M$15)),COUNTIF($E:$E,E7011)),COUNTIF($F:$F,F7011),COUNTIF($G:$G,G7011))</f>
        <v>13315</v>
      </c>
      <c r="I7011" s="11">
        <f>_xlfn.PERCENTRANK.INC($H$2:$H$10001, H7011, 10)*100</f>
        <v>65.946594649999994</v>
      </c>
      <c r="J7011" s="10" t="str">
        <f>IF(I7011&lt;65, IF(I7011&lt;35, IF(I7011&lt;12.5, IF(I7011&lt;2.5, "Sick Cunt", "Epic"), "Rare"), "Uncommon"), "Common")</f>
        <v>Common</v>
      </c>
    </row>
    <row r="7012" spans="1:10" x14ac:dyDescent="0.25">
      <c r="A7012" s="1">
        <v>7011</v>
      </c>
      <c r="B7012" t="s">
        <v>11</v>
      </c>
      <c r="C7012" t="s">
        <v>12</v>
      </c>
      <c r="D7012" t="s">
        <v>99</v>
      </c>
      <c r="E7012" t="s">
        <v>8</v>
      </c>
      <c r="F7012" t="s">
        <v>9</v>
      </c>
      <c r="G7012" t="s">
        <v>15</v>
      </c>
      <c r="H7012">
        <f>SUM(COUNTIF($B:$B,B7012),COUNTIF($C:$C,C7012),COUNTIF($D:$D,D7012),IF(OR(E7012=$M$11,E7012=$M$12,E7012=$M$15),SUM(COUNTIF($E:$E,$M$11), COUNTIF($E:$E,$M$12), COUNTIF($E:$E, $M$15)),COUNTIF($E:$E,E7012)),COUNTIF($F:$F,F7012),COUNTIF($G:$G,G7012))</f>
        <v>13283</v>
      </c>
      <c r="I7012" s="11">
        <f>_xlfn.PERCENTRANK.INC($H$2:$H$10001, H7012, 10)*100</f>
        <v>65.406540649999997</v>
      </c>
      <c r="J7012" s="10" t="str">
        <f>IF(I7012&lt;65, IF(I7012&lt;35, IF(I7012&lt;12.5, IF(I7012&lt;2.5, "Sick Cunt", "Epic"), "Rare"), "Uncommon"), "Common")</f>
        <v>Common</v>
      </c>
    </row>
    <row r="7013" spans="1:10" x14ac:dyDescent="0.25">
      <c r="A7013" s="1">
        <v>7012</v>
      </c>
      <c r="B7013" t="s">
        <v>6</v>
      </c>
      <c r="C7013" t="s">
        <v>12</v>
      </c>
      <c r="D7013" t="s">
        <v>30</v>
      </c>
      <c r="E7013" t="s">
        <v>33</v>
      </c>
      <c r="F7013" t="s">
        <v>14</v>
      </c>
      <c r="G7013" t="s">
        <v>18</v>
      </c>
      <c r="H7013">
        <f>SUM(COUNTIF($B:$B,B7013),COUNTIF($C:$C,C7013),COUNTIF($D:$D,D7013),IF(OR(E7013=$M$11,E7013=$M$12,E7013=$M$15),SUM(COUNTIF($E:$E,$M$11), COUNTIF($E:$E,$M$12), COUNTIF($E:$E, $M$15)),COUNTIF($E:$E,E7013)),COUNTIF($F:$F,F7013),COUNTIF($G:$G,G7013))</f>
        <v>14228</v>
      </c>
      <c r="I7013" s="11">
        <f>_xlfn.PERCENTRANK.INC($H$2:$H$10001, H7013, 10)*100</f>
        <v>79.61796179000001</v>
      </c>
      <c r="J7013" s="10" t="str">
        <f>IF(I7013&lt;65, IF(I7013&lt;35, IF(I7013&lt;12.5, IF(I7013&lt;2.5, "Sick Cunt", "Epic"), "Rare"), "Uncommon"), "Common")</f>
        <v>Common</v>
      </c>
    </row>
    <row r="7014" spans="1:10" x14ac:dyDescent="0.25">
      <c r="A7014" s="1">
        <v>7013</v>
      </c>
      <c r="B7014" t="s">
        <v>100</v>
      </c>
      <c r="C7014" t="s">
        <v>12</v>
      </c>
      <c r="D7014" t="s">
        <v>30</v>
      </c>
      <c r="E7014" t="s">
        <v>33</v>
      </c>
      <c r="F7014" t="s">
        <v>9</v>
      </c>
      <c r="G7014" t="s">
        <v>29</v>
      </c>
      <c r="H7014">
        <f>SUM(COUNTIF($B:$B,B7014),COUNTIF($C:$C,C7014),COUNTIF($D:$D,D7014),IF(OR(E7014=$M$11,E7014=$M$12,E7014=$M$15),SUM(COUNTIF($E:$E,$M$11), COUNTIF($E:$E,$M$12), COUNTIF($E:$E, $M$15)),COUNTIF($E:$E,E7014)),COUNTIF($F:$F,F7014),COUNTIF($G:$G,G7014))</f>
        <v>13341</v>
      </c>
      <c r="I7014" s="11">
        <f>_xlfn.PERCENTRANK.INC($H$2:$H$10001, H7014, 10)*100</f>
        <v>66.296629659999994</v>
      </c>
      <c r="J7014" s="10" t="str">
        <f>IF(I7014&lt;65, IF(I7014&lt;35, IF(I7014&lt;12.5, IF(I7014&lt;2.5, "Sick Cunt", "Epic"), "Rare"), "Uncommon"), "Common")</f>
        <v>Common</v>
      </c>
    </row>
    <row r="7015" spans="1:10" x14ac:dyDescent="0.25">
      <c r="A7015" s="1">
        <v>7014</v>
      </c>
      <c r="B7015" t="s">
        <v>100</v>
      </c>
      <c r="C7015" t="s">
        <v>24</v>
      </c>
      <c r="D7015" t="s">
        <v>30</v>
      </c>
      <c r="E7015" t="s">
        <v>22</v>
      </c>
      <c r="F7015" t="s">
        <v>37</v>
      </c>
      <c r="G7015" t="s">
        <v>18</v>
      </c>
      <c r="H7015">
        <f>SUM(COUNTIF($B:$B,B7015),COUNTIF($C:$C,C7015),COUNTIF($D:$D,D7015),IF(OR(E7015=$M$11,E7015=$M$12,E7015=$M$15),SUM(COUNTIF($E:$E,$M$11), COUNTIF($E:$E,$M$12), COUNTIF($E:$E, $M$15)),COUNTIF($E:$E,E7015)),COUNTIF($F:$F,F7015),COUNTIF($G:$G,G7015))</f>
        <v>13278</v>
      </c>
      <c r="I7015" s="11">
        <f>_xlfn.PERCENTRANK.INC($H$2:$H$10001, H7015, 10)*100</f>
        <v>65.306530649999999</v>
      </c>
      <c r="J7015" s="10" t="str">
        <f>IF(I7015&lt;65, IF(I7015&lt;35, IF(I7015&lt;12.5, IF(I7015&lt;2.5, "Sick Cunt", "Epic"), "Rare"), "Uncommon"), "Common")</f>
        <v>Common</v>
      </c>
    </row>
    <row r="7016" spans="1:10" x14ac:dyDescent="0.25">
      <c r="A7016" s="1">
        <v>7015</v>
      </c>
      <c r="B7016" t="s">
        <v>11</v>
      </c>
      <c r="C7016" t="s">
        <v>94</v>
      </c>
      <c r="D7016" t="s">
        <v>7</v>
      </c>
      <c r="E7016" t="s">
        <v>8</v>
      </c>
      <c r="F7016" t="s">
        <v>14</v>
      </c>
      <c r="G7016" t="s">
        <v>21</v>
      </c>
      <c r="H7016">
        <f>SUM(COUNTIF($B:$B,B7016),COUNTIF($C:$C,C7016),COUNTIF($D:$D,D7016),IF(OR(E7016=$M$11,E7016=$M$12,E7016=$M$15),SUM(COUNTIF($E:$E,$M$11), COUNTIF($E:$E,$M$12), COUNTIF($E:$E, $M$15)),COUNTIF($E:$E,E7016)),COUNTIF($F:$F,F7016),COUNTIF($G:$G,G7016))</f>
        <v>14306</v>
      </c>
      <c r="I7016" s="11">
        <f>_xlfn.PERCENTRANK.INC($H$2:$H$10001, H7016, 10)*100</f>
        <v>80.548054800000003</v>
      </c>
      <c r="J7016" s="10" t="str">
        <f>IF(I7016&lt;65, IF(I7016&lt;35, IF(I7016&lt;12.5, IF(I7016&lt;2.5, "Sick Cunt", "Epic"), "Rare"), "Uncommon"), "Common")</f>
        <v>Common</v>
      </c>
    </row>
    <row r="7017" spans="1:10" x14ac:dyDescent="0.25">
      <c r="A7017" s="1">
        <v>7016</v>
      </c>
      <c r="B7017" t="s">
        <v>100</v>
      </c>
      <c r="C7017" t="s">
        <v>26</v>
      </c>
      <c r="D7017" t="s">
        <v>30</v>
      </c>
      <c r="E7017" t="s">
        <v>33</v>
      </c>
      <c r="F7017" t="s">
        <v>28</v>
      </c>
      <c r="G7017" t="s">
        <v>18</v>
      </c>
      <c r="H7017">
        <f>SUM(COUNTIF($B:$B,B7017),COUNTIF($C:$C,C7017),COUNTIF($D:$D,D7017),IF(OR(E7017=$M$11,E7017=$M$12,E7017=$M$15),SUM(COUNTIF($E:$E,$M$11), COUNTIF($E:$E,$M$12), COUNTIF($E:$E, $M$15)),COUNTIF($E:$E,E7017)),COUNTIF($F:$F,F7017),COUNTIF($G:$G,G7017))</f>
        <v>17092</v>
      </c>
      <c r="I7017" s="11">
        <f>_xlfn.PERCENTRANK.INC($H$2:$H$10001, H7017, 10)*100</f>
        <v>99.109910990000003</v>
      </c>
      <c r="J7017" s="10" t="str">
        <f>IF(I7017&lt;65, IF(I7017&lt;35, IF(I7017&lt;12.5, IF(I7017&lt;2.5, "Sick Cunt", "Epic"), "Rare"), "Uncommon"), "Common")</f>
        <v>Common</v>
      </c>
    </row>
    <row r="7018" spans="1:10" x14ac:dyDescent="0.25">
      <c r="A7018" s="1">
        <v>7017</v>
      </c>
      <c r="B7018" t="s">
        <v>23</v>
      </c>
      <c r="C7018" t="s">
        <v>31</v>
      </c>
      <c r="D7018" t="s">
        <v>16</v>
      </c>
      <c r="E7018" t="s">
        <v>42</v>
      </c>
      <c r="F7018" t="s">
        <v>18</v>
      </c>
      <c r="G7018" t="s">
        <v>18</v>
      </c>
      <c r="H7018">
        <f>SUM(COUNTIF($B:$B,B7018),COUNTIF($C:$C,C7018),COUNTIF($D:$D,D7018),IF(OR(E7018=$M$11,E7018=$M$12,E7018=$M$15),SUM(COUNTIF($E:$E,$M$11), COUNTIF($E:$E,$M$12), COUNTIF($E:$E, $M$15)),COUNTIF($E:$E,E7018)),COUNTIF($F:$F,F7018),COUNTIF($G:$G,G7018))</f>
        <v>10434</v>
      </c>
      <c r="I7018" s="11">
        <f>_xlfn.PERCENTRANK.INC($H$2:$H$10001, H7018, 10)*100</f>
        <v>17.081708170000002</v>
      </c>
      <c r="J7018" s="10" t="str">
        <f>IF(I7018&lt;65, IF(I7018&lt;35, IF(I7018&lt;12.5, IF(I7018&lt;2.5, "Sick Cunt", "Epic"), "Rare"), "Uncommon"), "Common")</f>
        <v>Rare</v>
      </c>
    </row>
    <row r="7019" spans="1:10" x14ac:dyDescent="0.25">
      <c r="A7019" s="1">
        <v>7018</v>
      </c>
      <c r="B7019" t="s">
        <v>96</v>
      </c>
      <c r="C7019" t="s">
        <v>94</v>
      </c>
      <c r="D7019" t="s">
        <v>99</v>
      </c>
      <c r="E7019" t="s">
        <v>36</v>
      </c>
      <c r="F7019" t="s">
        <v>28</v>
      </c>
      <c r="G7019" t="s">
        <v>21</v>
      </c>
      <c r="H7019">
        <f>SUM(COUNTIF($B:$B,B7019),COUNTIF($C:$C,C7019),COUNTIF($D:$D,D7019),IF(OR(E7019=$M$11,E7019=$M$12,E7019=$M$15),SUM(COUNTIF($E:$E,$M$11), COUNTIF($E:$E,$M$12), COUNTIF($E:$E, $M$15)),COUNTIF($E:$E,E7019)),COUNTIF($F:$F,F7019),COUNTIF($G:$G,G7019))</f>
        <v>10744</v>
      </c>
      <c r="I7019" s="11">
        <f>_xlfn.PERCENTRANK.INC($H$2:$H$10001, H7019, 10)*100</f>
        <v>21.02210221</v>
      </c>
      <c r="J7019" s="10" t="str">
        <f>IF(I7019&lt;65, IF(I7019&lt;35, IF(I7019&lt;12.5, IF(I7019&lt;2.5, "Sick Cunt", "Epic"), "Rare"), "Uncommon"), "Common")</f>
        <v>Rare</v>
      </c>
    </row>
    <row r="7020" spans="1:10" x14ac:dyDescent="0.25">
      <c r="A7020" s="1">
        <v>7019</v>
      </c>
      <c r="B7020" t="s">
        <v>23</v>
      </c>
      <c r="C7020" t="s">
        <v>24</v>
      </c>
      <c r="D7020" t="s">
        <v>27</v>
      </c>
      <c r="E7020" t="s">
        <v>35</v>
      </c>
      <c r="F7020" t="s">
        <v>9</v>
      </c>
      <c r="G7020" t="s">
        <v>18</v>
      </c>
      <c r="H7020">
        <f>SUM(COUNTIF($B:$B,B7020),COUNTIF($C:$C,C7020),COUNTIF($D:$D,D7020),IF(OR(E7020=$M$11,E7020=$M$12,E7020=$M$15),SUM(COUNTIF($E:$E,$M$11), COUNTIF($E:$E,$M$12), COUNTIF($E:$E, $M$15)),COUNTIF($E:$E,E7020)),COUNTIF($F:$F,F7020),COUNTIF($G:$G,G7020))</f>
        <v>12929</v>
      </c>
      <c r="I7020" s="11">
        <f>_xlfn.PERCENTRANK.INC($H$2:$H$10001, H7020, 10)*100</f>
        <v>59.18591859</v>
      </c>
      <c r="J7020" s="10" t="str">
        <f>IF(I7020&lt;65, IF(I7020&lt;35, IF(I7020&lt;12.5, IF(I7020&lt;2.5, "Sick Cunt", "Epic"), "Rare"), "Uncommon"), "Common")</f>
        <v>Uncommon</v>
      </c>
    </row>
    <row r="7021" spans="1:10" x14ac:dyDescent="0.25">
      <c r="A7021" s="1">
        <v>7020</v>
      </c>
      <c r="B7021" t="s">
        <v>11</v>
      </c>
      <c r="C7021" t="s">
        <v>24</v>
      </c>
      <c r="D7021" t="s">
        <v>7</v>
      </c>
      <c r="E7021" t="s">
        <v>36</v>
      </c>
      <c r="F7021" t="s">
        <v>38</v>
      </c>
      <c r="G7021" t="s">
        <v>21</v>
      </c>
      <c r="H7021">
        <f>SUM(COUNTIF($B:$B,B7021),COUNTIF($C:$C,C7021),COUNTIF($D:$D,D7021),IF(OR(E7021=$M$11,E7021=$M$12,E7021=$M$15),SUM(COUNTIF($E:$E,$M$11), COUNTIF($E:$E,$M$12), COUNTIF($E:$E, $M$15)),COUNTIF($E:$E,E7021)),COUNTIF($F:$F,F7021),COUNTIF($G:$G,G7021))</f>
        <v>11737</v>
      </c>
      <c r="I7021" s="11">
        <f>_xlfn.PERCENTRANK.INC($H$2:$H$10001, H7021, 10)*100</f>
        <v>37.923792370000001</v>
      </c>
      <c r="J7021" s="10" t="str">
        <f>IF(I7021&lt;65, IF(I7021&lt;35, IF(I7021&lt;12.5, IF(I7021&lt;2.5, "Sick Cunt", "Epic"), "Rare"), "Uncommon"), "Common")</f>
        <v>Uncommon</v>
      </c>
    </row>
    <row r="7022" spans="1:10" x14ac:dyDescent="0.25">
      <c r="A7022" s="1">
        <v>7021</v>
      </c>
      <c r="B7022" t="s">
        <v>100</v>
      </c>
      <c r="C7022" t="s">
        <v>12</v>
      </c>
      <c r="D7022" t="s">
        <v>16</v>
      </c>
      <c r="E7022" t="s">
        <v>17</v>
      </c>
      <c r="F7022" t="s">
        <v>28</v>
      </c>
      <c r="G7022" t="s">
        <v>18</v>
      </c>
      <c r="H7022">
        <f>SUM(COUNTIF($B:$B,B7022),COUNTIF($C:$C,C7022),COUNTIF($D:$D,D7022),IF(OR(E7022=$M$11,E7022=$M$12,E7022=$M$15),SUM(COUNTIF($E:$E,$M$11), COUNTIF($E:$E,$M$12), COUNTIF($E:$E, $M$15)),COUNTIF($E:$E,E7022)),COUNTIF($F:$F,F7022),COUNTIF($G:$G,G7022))</f>
        <v>13787</v>
      </c>
      <c r="I7022" s="11">
        <f>_xlfn.PERCENTRANK.INC($H$2:$H$10001, H7022, 10)*100</f>
        <v>73.117311729999997</v>
      </c>
      <c r="J7022" s="10" t="str">
        <f>IF(I7022&lt;65, IF(I7022&lt;35, IF(I7022&lt;12.5, IF(I7022&lt;2.5, "Sick Cunt", "Epic"), "Rare"), "Uncommon"), "Common")</f>
        <v>Common</v>
      </c>
    </row>
    <row r="7023" spans="1:10" x14ac:dyDescent="0.25">
      <c r="A7023" s="1">
        <v>7022</v>
      </c>
      <c r="B7023" t="s">
        <v>100</v>
      </c>
      <c r="C7023" t="s">
        <v>12</v>
      </c>
      <c r="D7023" t="s">
        <v>27</v>
      </c>
      <c r="E7023" t="s">
        <v>35</v>
      </c>
      <c r="F7023" t="s">
        <v>9</v>
      </c>
      <c r="G7023" t="s">
        <v>29</v>
      </c>
      <c r="H7023">
        <f>SUM(COUNTIF($B:$B,B7023),COUNTIF($C:$C,C7023),COUNTIF($D:$D,D7023),IF(OR(E7023=$M$11,E7023=$M$12,E7023=$M$15),SUM(COUNTIF($E:$E,$M$11), COUNTIF($E:$E,$M$12), COUNTIF($E:$E, $M$15)),COUNTIF($E:$E,E7023)),COUNTIF($F:$F,F7023),COUNTIF($G:$G,G7023))</f>
        <v>10501</v>
      </c>
      <c r="I7023" s="11">
        <f>_xlfn.PERCENTRANK.INC($H$2:$H$10001, H7023, 10)*100</f>
        <v>17.741774169999999</v>
      </c>
      <c r="J7023" s="10" t="str">
        <f>IF(I7023&lt;65, IF(I7023&lt;35, IF(I7023&lt;12.5, IF(I7023&lt;2.5, "Sick Cunt", "Epic"), "Rare"), "Uncommon"), "Common")</f>
        <v>Rare</v>
      </c>
    </row>
    <row r="7024" spans="1:10" x14ac:dyDescent="0.25">
      <c r="A7024" s="1">
        <v>7023</v>
      </c>
      <c r="B7024" t="s">
        <v>6</v>
      </c>
      <c r="C7024" t="s">
        <v>94</v>
      </c>
      <c r="D7024" t="s">
        <v>7</v>
      </c>
      <c r="E7024" t="s">
        <v>8</v>
      </c>
      <c r="F7024" t="s">
        <v>28</v>
      </c>
      <c r="G7024" t="s">
        <v>97</v>
      </c>
      <c r="H7024">
        <f>SUM(COUNTIF($B:$B,B7024),COUNTIF($C:$C,C7024),COUNTIF($D:$D,D7024),IF(OR(E7024=$M$11,E7024=$M$12,E7024=$M$15),SUM(COUNTIF($E:$E,$M$11), COUNTIF($E:$E,$M$12), COUNTIF($E:$E, $M$15)),COUNTIF($E:$E,E7024)),COUNTIF($F:$F,F7024),COUNTIF($G:$G,G7024))</f>
        <v>11007</v>
      </c>
      <c r="I7024" s="11">
        <f>_xlfn.PERCENTRANK.INC($H$2:$H$10001, H7024, 10)*100</f>
        <v>24.842484240000001</v>
      </c>
      <c r="J7024" s="10" t="str">
        <f>IF(I7024&lt;65, IF(I7024&lt;35, IF(I7024&lt;12.5, IF(I7024&lt;2.5, "Sick Cunt", "Epic"), "Rare"), "Uncommon"), "Common")</f>
        <v>Rare</v>
      </c>
    </row>
    <row r="7025" spans="1:10" x14ac:dyDescent="0.25">
      <c r="A7025" s="1">
        <v>7024</v>
      </c>
      <c r="B7025" t="s">
        <v>11</v>
      </c>
      <c r="C7025" t="s">
        <v>24</v>
      </c>
      <c r="D7025" t="s">
        <v>99</v>
      </c>
      <c r="E7025" t="s">
        <v>17</v>
      </c>
      <c r="F7025" t="s">
        <v>38</v>
      </c>
      <c r="G7025" t="s">
        <v>18</v>
      </c>
      <c r="H7025">
        <f>SUM(COUNTIF($B:$B,B7025),COUNTIF($C:$C,C7025),COUNTIF($D:$D,D7025),IF(OR(E7025=$M$11,E7025=$M$12,E7025=$M$15),SUM(COUNTIF($E:$E,$M$11), COUNTIF($E:$E,$M$12), COUNTIF($E:$E, $M$15)),COUNTIF($E:$E,E7025)),COUNTIF($F:$F,F7025),COUNTIF($G:$G,G7025))</f>
        <v>13293</v>
      </c>
      <c r="I7025" s="11">
        <f>_xlfn.PERCENTRANK.INC($H$2:$H$10001, H7025, 10)*100</f>
        <v>65.556555650000007</v>
      </c>
      <c r="J7025" s="10" t="str">
        <f>IF(I7025&lt;65, IF(I7025&lt;35, IF(I7025&lt;12.5, IF(I7025&lt;2.5, "Sick Cunt", "Epic"), "Rare"), "Uncommon"), "Common")</f>
        <v>Common</v>
      </c>
    </row>
    <row r="7026" spans="1:10" x14ac:dyDescent="0.25">
      <c r="A7026" s="1">
        <v>7025</v>
      </c>
      <c r="B7026" t="s">
        <v>23</v>
      </c>
      <c r="C7026" t="s">
        <v>12</v>
      </c>
      <c r="D7026" t="s">
        <v>98</v>
      </c>
      <c r="E7026" t="s">
        <v>39</v>
      </c>
      <c r="F7026" t="s">
        <v>9</v>
      </c>
      <c r="G7026" t="s">
        <v>18</v>
      </c>
      <c r="H7026">
        <f>SUM(COUNTIF($B:$B,B7026),COUNTIF($C:$C,C7026),COUNTIF($D:$D,D7026),IF(OR(E7026=$M$11,E7026=$M$12,E7026=$M$15),SUM(COUNTIF($E:$E,$M$11), COUNTIF($E:$E,$M$12), COUNTIF($E:$E, $M$15)),COUNTIF($E:$E,E7026)),COUNTIF($F:$F,F7026),COUNTIF($G:$G,G7026))</f>
        <v>12201</v>
      </c>
      <c r="I7026" s="11">
        <f>_xlfn.PERCENTRANK.INC($H$2:$H$10001, H7026, 10)*100</f>
        <v>46.28462846</v>
      </c>
      <c r="J7026" s="10" t="str">
        <f>IF(I7026&lt;65, IF(I7026&lt;35, IF(I7026&lt;12.5, IF(I7026&lt;2.5, "Sick Cunt", "Epic"), "Rare"), "Uncommon"), "Common")</f>
        <v>Uncommon</v>
      </c>
    </row>
    <row r="7027" spans="1:10" x14ac:dyDescent="0.25">
      <c r="A7027" s="1">
        <v>7026</v>
      </c>
      <c r="B7027" t="s">
        <v>23</v>
      </c>
      <c r="C7027" t="s">
        <v>24</v>
      </c>
      <c r="D7027" t="s">
        <v>7</v>
      </c>
      <c r="E7027" t="s">
        <v>17</v>
      </c>
      <c r="F7027" t="s">
        <v>38</v>
      </c>
      <c r="G7027" t="s">
        <v>18</v>
      </c>
      <c r="H7027">
        <f>SUM(COUNTIF($B:$B,B7027),COUNTIF($C:$C,C7027),COUNTIF($D:$D,D7027),IF(OR(E7027=$M$11,E7027=$M$12,E7027=$M$15),SUM(COUNTIF($E:$E,$M$11), COUNTIF($E:$E,$M$12), COUNTIF($E:$E, $M$15)),COUNTIF($E:$E,E7027)),COUNTIF($F:$F,F7027),COUNTIF($G:$G,G7027))</f>
        <v>12273</v>
      </c>
      <c r="I7027" s="11">
        <f>_xlfn.PERCENTRANK.INC($H$2:$H$10001, H7027, 10)*100</f>
        <v>47.59475947</v>
      </c>
      <c r="J7027" s="10" t="str">
        <f>IF(I7027&lt;65, IF(I7027&lt;35, IF(I7027&lt;12.5, IF(I7027&lt;2.5, "Sick Cunt", "Epic"), "Rare"), "Uncommon"), "Common")</f>
        <v>Uncommon</v>
      </c>
    </row>
    <row r="7028" spans="1:10" x14ac:dyDescent="0.25">
      <c r="A7028" s="1">
        <v>7027</v>
      </c>
      <c r="B7028" t="s">
        <v>100</v>
      </c>
      <c r="C7028" t="s">
        <v>26</v>
      </c>
      <c r="D7028" t="s">
        <v>99</v>
      </c>
      <c r="E7028" t="s">
        <v>19</v>
      </c>
      <c r="F7028" t="s">
        <v>28</v>
      </c>
      <c r="G7028" t="s">
        <v>21</v>
      </c>
      <c r="H7028">
        <f>SUM(COUNTIF($B:$B,B7028),COUNTIF($C:$C,C7028),COUNTIF($D:$D,D7028),IF(OR(E7028=$M$11,E7028=$M$12,E7028=$M$15),SUM(COUNTIF($E:$E,$M$11), COUNTIF($E:$E,$M$12), COUNTIF($E:$E, $M$15)),COUNTIF($E:$E,E7028)),COUNTIF($F:$F,F7028),COUNTIF($G:$G,G7028))</f>
        <v>12048</v>
      </c>
      <c r="I7028" s="11">
        <f>_xlfn.PERCENTRANK.INC($H$2:$H$10001, H7028, 10)*100</f>
        <v>43.41434143</v>
      </c>
      <c r="J7028" s="10" t="str">
        <f>IF(I7028&lt;65, IF(I7028&lt;35, IF(I7028&lt;12.5, IF(I7028&lt;2.5, "Sick Cunt", "Epic"), "Rare"), "Uncommon"), "Common")</f>
        <v>Uncommon</v>
      </c>
    </row>
    <row r="7029" spans="1:10" x14ac:dyDescent="0.25">
      <c r="A7029" s="1">
        <v>7028</v>
      </c>
      <c r="B7029" t="s">
        <v>11</v>
      </c>
      <c r="C7029" t="s">
        <v>26</v>
      </c>
      <c r="D7029" t="s">
        <v>16</v>
      </c>
      <c r="E7029" t="s">
        <v>8</v>
      </c>
      <c r="F7029" t="s">
        <v>28</v>
      </c>
      <c r="G7029" t="s">
        <v>29</v>
      </c>
      <c r="H7029">
        <f>SUM(COUNTIF($B:$B,B7029),COUNTIF($C:$C,C7029),COUNTIF($D:$D,D7029),IF(OR(E7029=$M$11,E7029=$M$12,E7029=$M$15),SUM(COUNTIF($E:$E,$M$11), COUNTIF($E:$E,$M$12), COUNTIF($E:$E, $M$15)),COUNTIF($E:$E,E7029)),COUNTIF($F:$F,F7029),COUNTIF($G:$G,G7029))</f>
        <v>12490</v>
      </c>
      <c r="I7029" s="11">
        <f>_xlfn.PERCENTRANK.INC($H$2:$H$10001, H7029, 10)*100</f>
        <v>51.655165510000003</v>
      </c>
      <c r="J7029" s="10" t="str">
        <f>IF(I7029&lt;65, IF(I7029&lt;35, IF(I7029&lt;12.5, IF(I7029&lt;2.5, "Sick Cunt", "Epic"), "Rare"), "Uncommon"), "Common")</f>
        <v>Uncommon</v>
      </c>
    </row>
    <row r="7030" spans="1:10" x14ac:dyDescent="0.25">
      <c r="A7030" s="1">
        <v>7029</v>
      </c>
      <c r="B7030" t="s">
        <v>6</v>
      </c>
      <c r="C7030" t="s">
        <v>12</v>
      </c>
      <c r="D7030" t="s">
        <v>99</v>
      </c>
      <c r="E7030" t="s">
        <v>13</v>
      </c>
      <c r="F7030" t="s">
        <v>18</v>
      </c>
      <c r="G7030" t="s">
        <v>18</v>
      </c>
      <c r="H7030">
        <f>SUM(COUNTIF($B:$B,B7030),COUNTIF($C:$C,C7030),COUNTIF($D:$D,D7030),IF(OR(E7030=$M$11,E7030=$M$12,E7030=$M$15),SUM(COUNTIF($E:$E,$M$11), COUNTIF($E:$E,$M$12), COUNTIF($E:$E, $M$15)),COUNTIF($E:$E,E7030)),COUNTIF($F:$F,F7030),COUNTIF($G:$G,G7030))</f>
        <v>13561</v>
      </c>
      <c r="I7030" s="11">
        <f>_xlfn.PERCENTRANK.INC($H$2:$H$10001, H7030, 10)*100</f>
        <v>69.906990690000001</v>
      </c>
      <c r="J7030" s="10" t="str">
        <f>IF(I7030&lt;65, IF(I7030&lt;35, IF(I7030&lt;12.5, IF(I7030&lt;2.5, "Sick Cunt", "Epic"), "Rare"), "Uncommon"), "Common")</f>
        <v>Common</v>
      </c>
    </row>
    <row r="7031" spans="1:10" x14ac:dyDescent="0.25">
      <c r="A7031" s="1">
        <v>7030</v>
      </c>
      <c r="B7031" t="s">
        <v>6</v>
      </c>
      <c r="C7031" t="s">
        <v>31</v>
      </c>
      <c r="D7031" t="s">
        <v>30</v>
      </c>
      <c r="E7031" t="s">
        <v>36</v>
      </c>
      <c r="F7031" t="s">
        <v>28</v>
      </c>
      <c r="G7031" t="s">
        <v>21</v>
      </c>
      <c r="H7031">
        <f>SUM(COUNTIF($B:$B,B7031),COUNTIF($C:$C,C7031),COUNTIF($D:$D,D7031),IF(OR(E7031=$M$11,E7031=$M$12,E7031=$M$15),SUM(COUNTIF($E:$E,$M$11), COUNTIF($E:$E,$M$12), COUNTIF($E:$E, $M$15)),COUNTIF($E:$E,E7031)),COUNTIF($F:$F,F7031),COUNTIF($G:$G,G7031))</f>
        <v>9766</v>
      </c>
      <c r="I7031" s="11">
        <f>_xlfn.PERCENTRANK.INC($H$2:$H$10001, H7031, 10)*100</f>
        <v>9.6209620900000008</v>
      </c>
      <c r="J7031" s="10" t="str">
        <f>IF(I7031&lt;65, IF(I7031&lt;35, IF(I7031&lt;12.5, IF(I7031&lt;2.5, "Sick Cunt", "Epic"), "Rare"), "Uncommon"), "Common")</f>
        <v>Epic</v>
      </c>
    </row>
    <row r="7032" spans="1:10" x14ac:dyDescent="0.25">
      <c r="A7032" s="1">
        <v>7031</v>
      </c>
      <c r="B7032" t="s">
        <v>96</v>
      </c>
      <c r="C7032" t="s">
        <v>12</v>
      </c>
      <c r="D7032" t="s">
        <v>7</v>
      </c>
      <c r="E7032" t="s">
        <v>35</v>
      </c>
      <c r="F7032" t="s">
        <v>20</v>
      </c>
      <c r="G7032" t="s">
        <v>18</v>
      </c>
      <c r="H7032">
        <f>SUM(COUNTIF($B:$B,B7032),COUNTIF($C:$C,C7032),COUNTIF($D:$D,D7032),IF(OR(E7032=$M$11,E7032=$M$12,E7032=$M$15),SUM(COUNTIF($E:$E,$M$11), COUNTIF($E:$E,$M$12), COUNTIF($E:$E, $M$15)),COUNTIF($E:$E,E7032)),COUNTIF($F:$F,F7032),COUNTIF($G:$G,G7032))</f>
        <v>13106</v>
      </c>
      <c r="I7032" s="11">
        <f>_xlfn.PERCENTRANK.INC($H$2:$H$10001, H7032, 10)*100</f>
        <v>62.226222620000001</v>
      </c>
      <c r="J7032" s="10" t="str">
        <f>IF(I7032&lt;65, IF(I7032&lt;35, IF(I7032&lt;12.5, IF(I7032&lt;2.5, "Sick Cunt", "Epic"), "Rare"), "Uncommon"), "Common")</f>
        <v>Uncommon</v>
      </c>
    </row>
    <row r="7033" spans="1:10" x14ac:dyDescent="0.25">
      <c r="A7033" s="1">
        <v>7032</v>
      </c>
      <c r="B7033" t="s">
        <v>100</v>
      </c>
      <c r="C7033" t="s">
        <v>26</v>
      </c>
      <c r="D7033" t="s">
        <v>99</v>
      </c>
      <c r="E7033" t="s">
        <v>39</v>
      </c>
      <c r="F7033" t="s">
        <v>20</v>
      </c>
      <c r="G7033" t="s">
        <v>10</v>
      </c>
      <c r="H7033">
        <f>SUM(COUNTIF($B:$B,B7033),COUNTIF($C:$C,C7033),COUNTIF($D:$D,D7033),IF(OR(E7033=$M$11,E7033=$M$12,E7033=$M$15),SUM(COUNTIF($E:$E,$M$11), COUNTIF($E:$E,$M$12), COUNTIF($E:$E, $M$15)),COUNTIF($E:$E,E7033)),COUNTIF($F:$F,F7033),COUNTIF($G:$G,G7033))</f>
        <v>10873</v>
      </c>
      <c r="I7033" s="11">
        <f>_xlfn.PERCENTRANK.INC($H$2:$H$10001, H7033, 10)*100</f>
        <v>22.88228822</v>
      </c>
      <c r="J7033" s="10" t="str">
        <f>IF(I7033&lt;65, IF(I7033&lt;35, IF(I7033&lt;12.5, IF(I7033&lt;2.5, "Sick Cunt", "Epic"), "Rare"), "Uncommon"), "Common")</f>
        <v>Rare</v>
      </c>
    </row>
    <row r="7034" spans="1:10" x14ac:dyDescent="0.25">
      <c r="A7034" s="1">
        <v>7033</v>
      </c>
      <c r="B7034" t="s">
        <v>100</v>
      </c>
      <c r="C7034" t="s">
        <v>31</v>
      </c>
      <c r="D7034" t="s">
        <v>99</v>
      </c>
      <c r="E7034" t="s">
        <v>39</v>
      </c>
      <c r="F7034" t="s">
        <v>18</v>
      </c>
      <c r="G7034" t="s">
        <v>18</v>
      </c>
      <c r="H7034">
        <f>SUM(COUNTIF($B:$B,B7034),COUNTIF($C:$C,C7034),COUNTIF($D:$D,D7034),IF(OR(E7034=$M$11,E7034=$M$12,E7034=$M$15),SUM(COUNTIF($E:$E,$M$11), COUNTIF($E:$E,$M$12), COUNTIF($E:$E, $M$15)),COUNTIF($E:$E,E7034)),COUNTIF($F:$F,F7034),COUNTIF($G:$G,G7034))</f>
        <v>13071</v>
      </c>
      <c r="I7034" s="11">
        <f>_xlfn.PERCENTRANK.INC($H$2:$H$10001, H7034, 10)*100</f>
        <v>61.546154610000002</v>
      </c>
      <c r="J7034" s="10" t="str">
        <f>IF(I7034&lt;65, IF(I7034&lt;35, IF(I7034&lt;12.5, IF(I7034&lt;2.5, "Sick Cunt", "Epic"), "Rare"), "Uncommon"), "Common")</f>
        <v>Uncommon</v>
      </c>
    </row>
    <row r="7035" spans="1:10" x14ac:dyDescent="0.25">
      <c r="A7035" s="1">
        <v>7034</v>
      </c>
      <c r="B7035" t="s">
        <v>11</v>
      </c>
      <c r="C7035" t="s">
        <v>94</v>
      </c>
      <c r="D7035" t="s">
        <v>27</v>
      </c>
      <c r="E7035" t="s">
        <v>32</v>
      </c>
      <c r="F7035" t="s">
        <v>14</v>
      </c>
      <c r="G7035" t="s">
        <v>29</v>
      </c>
      <c r="H7035">
        <f>SUM(COUNTIF($B:$B,B7035),COUNTIF($C:$C,C7035),COUNTIF($D:$D,D7035),IF(OR(E7035=$M$11,E7035=$M$12,E7035=$M$15),SUM(COUNTIF($E:$E,$M$11), COUNTIF($E:$E,$M$12), COUNTIF($E:$E, $M$15)),COUNTIF($E:$E,E7035)),COUNTIF($F:$F,F7035),COUNTIF($G:$G,G7035))</f>
        <v>9736</v>
      </c>
      <c r="I7035" s="11">
        <f>_xlfn.PERCENTRANK.INC($H$2:$H$10001, H7035, 10)*100</f>
        <v>9.3809380900000008</v>
      </c>
      <c r="J7035" s="10" t="str">
        <f>IF(I7035&lt;65, IF(I7035&lt;35, IF(I7035&lt;12.5, IF(I7035&lt;2.5, "Sick Cunt", "Epic"), "Rare"), "Uncommon"), "Common")</f>
        <v>Epic</v>
      </c>
    </row>
    <row r="7036" spans="1:10" x14ac:dyDescent="0.25">
      <c r="A7036" s="1">
        <v>7035</v>
      </c>
      <c r="B7036" t="s">
        <v>100</v>
      </c>
      <c r="C7036" t="s">
        <v>31</v>
      </c>
      <c r="D7036" t="s">
        <v>27</v>
      </c>
      <c r="E7036" t="s">
        <v>19</v>
      </c>
      <c r="F7036" t="s">
        <v>9</v>
      </c>
      <c r="G7036" t="s">
        <v>97</v>
      </c>
      <c r="H7036">
        <f>SUM(COUNTIF($B:$B,B7036),COUNTIF($C:$C,C7036),COUNTIF($D:$D,D7036),IF(OR(E7036=$M$11,E7036=$M$12,E7036=$M$15),SUM(COUNTIF($E:$E,$M$11), COUNTIF($E:$E,$M$12), COUNTIF($E:$E, $M$15)),COUNTIF($E:$E,E7036)),COUNTIF($F:$F,F7036),COUNTIF($G:$G,G7036))</f>
        <v>9363</v>
      </c>
      <c r="I7036" s="11">
        <f>_xlfn.PERCENTRANK.INC($H$2:$H$10001, H7036, 10)*100</f>
        <v>6.5406540599999996</v>
      </c>
      <c r="J7036" s="10" t="str">
        <f>IF(I7036&lt;65, IF(I7036&lt;35, IF(I7036&lt;12.5, IF(I7036&lt;2.5, "Sick Cunt", "Epic"), "Rare"), "Uncommon"), "Common")</f>
        <v>Epic</v>
      </c>
    </row>
    <row r="7037" spans="1:10" x14ac:dyDescent="0.25">
      <c r="A7037" s="1">
        <v>7036</v>
      </c>
      <c r="B7037" t="s">
        <v>23</v>
      </c>
      <c r="C7037" t="s">
        <v>94</v>
      </c>
      <c r="D7037" t="s">
        <v>7</v>
      </c>
      <c r="E7037" t="s">
        <v>35</v>
      </c>
      <c r="F7037" t="s">
        <v>20</v>
      </c>
      <c r="G7037" t="s">
        <v>97</v>
      </c>
      <c r="H7037">
        <f>SUM(COUNTIF($B:$B,B7037),COUNTIF($C:$C,C7037),COUNTIF($D:$D,D7037),IF(OR(E7037=$M$11,E7037=$M$12,E7037=$M$15),SUM(COUNTIF($E:$E,$M$11), COUNTIF($E:$E,$M$12), COUNTIF($E:$E, $M$15)),COUNTIF($E:$E,E7037)),COUNTIF($F:$F,F7037),COUNTIF($G:$G,G7037))</f>
        <v>9845</v>
      </c>
      <c r="I7037" s="11">
        <f>_xlfn.PERCENTRANK.INC($H$2:$H$10001, H7037, 10)*100</f>
        <v>10.271027100000001</v>
      </c>
      <c r="J7037" s="10" t="str">
        <f>IF(I7037&lt;65, IF(I7037&lt;35, IF(I7037&lt;12.5, IF(I7037&lt;2.5, "Sick Cunt", "Epic"), "Rare"), "Uncommon"), "Common")</f>
        <v>Epic</v>
      </c>
    </row>
    <row r="7038" spans="1:10" x14ac:dyDescent="0.25">
      <c r="A7038" s="1">
        <v>7037</v>
      </c>
      <c r="B7038" t="s">
        <v>11</v>
      </c>
      <c r="C7038" t="s">
        <v>26</v>
      </c>
      <c r="D7038" t="s">
        <v>7</v>
      </c>
      <c r="E7038" t="s">
        <v>8</v>
      </c>
      <c r="F7038" t="s">
        <v>9</v>
      </c>
      <c r="G7038" t="s">
        <v>29</v>
      </c>
      <c r="H7038">
        <f>SUM(COUNTIF($B:$B,B7038),COUNTIF($C:$C,C7038),COUNTIF($D:$D,D7038),IF(OR(E7038=$M$11,E7038=$M$12,E7038=$M$15),SUM(COUNTIF($E:$E,$M$11), COUNTIF($E:$E,$M$12), COUNTIF($E:$E, $M$15)),COUNTIF($E:$E,E7038)),COUNTIF($F:$F,F7038),COUNTIF($G:$G,G7038))</f>
        <v>13882</v>
      </c>
      <c r="I7038" s="11">
        <f>_xlfn.PERCENTRANK.INC($H$2:$H$10001, H7038, 10)*100</f>
        <v>74.717471739999993</v>
      </c>
      <c r="J7038" s="10" t="str">
        <f>IF(I7038&lt;65, IF(I7038&lt;35, IF(I7038&lt;12.5, IF(I7038&lt;2.5, "Sick Cunt", "Epic"), "Rare"), "Uncommon"), "Common")</f>
        <v>Common</v>
      </c>
    </row>
    <row r="7039" spans="1:10" x14ac:dyDescent="0.25">
      <c r="A7039" s="1">
        <v>7038</v>
      </c>
      <c r="B7039" t="s">
        <v>11</v>
      </c>
      <c r="C7039" t="s">
        <v>94</v>
      </c>
      <c r="D7039" t="s">
        <v>7</v>
      </c>
      <c r="E7039" t="s">
        <v>8</v>
      </c>
      <c r="F7039" t="s">
        <v>28</v>
      </c>
      <c r="G7039" t="s">
        <v>21</v>
      </c>
      <c r="H7039">
        <f>SUM(COUNTIF($B:$B,B7039),COUNTIF($C:$C,C7039),COUNTIF($D:$D,D7039),IF(OR(E7039=$M$11,E7039=$M$12,E7039=$M$15),SUM(COUNTIF($E:$E,$M$11), COUNTIF($E:$E,$M$12), COUNTIF($E:$E, $M$15)),COUNTIF($E:$E,E7039)),COUNTIF($F:$F,F7039),COUNTIF($G:$G,G7039))</f>
        <v>14972</v>
      </c>
      <c r="I7039" s="11">
        <f>_xlfn.PERCENTRANK.INC($H$2:$H$10001, H7039, 10)*100</f>
        <v>88.688868880000001</v>
      </c>
      <c r="J7039" s="10" t="str">
        <f>IF(I7039&lt;65, IF(I7039&lt;35, IF(I7039&lt;12.5, IF(I7039&lt;2.5, "Sick Cunt", "Epic"), "Rare"), "Uncommon"), "Common")</f>
        <v>Common</v>
      </c>
    </row>
    <row r="7040" spans="1:10" x14ac:dyDescent="0.25">
      <c r="A7040" s="1">
        <v>7039</v>
      </c>
      <c r="B7040" t="s">
        <v>11</v>
      </c>
      <c r="C7040" t="s">
        <v>26</v>
      </c>
      <c r="D7040" t="s">
        <v>16</v>
      </c>
      <c r="E7040" t="s">
        <v>39</v>
      </c>
      <c r="F7040" t="s">
        <v>14</v>
      </c>
      <c r="G7040" t="s">
        <v>21</v>
      </c>
      <c r="H7040">
        <f>SUM(COUNTIF($B:$B,B7040),COUNTIF($C:$C,C7040),COUNTIF($D:$D,D7040),IF(OR(E7040=$M$11,E7040=$M$12,E7040=$M$15),SUM(COUNTIF($E:$E,$M$11), COUNTIF($E:$E,$M$12), COUNTIF($E:$E, $M$15)),COUNTIF($E:$E,E7040)),COUNTIF($F:$F,F7040),COUNTIF($G:$G,G7040))</f>
        <v>11039</v>
      </c>
      <c r="I7040" s="11">
        <f>_xlfn.PERCENTRANK.INC($H$2:$H$10001, H7040, 10)*100</f>
        <v>25.352535250000003</v>
      </c>
      <c r="J7040" s="10" t="str">
        <f>IF(I7040&lt;65, IF(I7040&lt;35, IF(I7040&lt;12.5, IF(I7040&lt;2.5, "Sick Cunt", "Epic"), "Rare"), "Uncommon"), "Common")</f>
        <v>Rare</v>
      </c>
    </row>
    <row r="7041" spans="1:10" x14ac:dyDescent="0.25">
      <c r="A7041" s="1">
        <v>7040</v>
      </c>
      <c r="B7041" t="s">
        <v>100</v>
      </c>
      <c r="C7041" t="s">
        <v>12</v>
      </c>
      <c r="D7041" t="s">
        <v>98</v>
      </c>
      <c r="E7041" t="s">
        <v>39</v>
      </c>
      <c r="F7041" t="s">
        <v>37</v>
      </c>
      <c r="G7041" t="s">
        <v>21</v>
      </c>
      <c r="H7041">
        <f>SUM(COUNTIF($B:$B,B7041),COUNTIF($C:$C,C7041),COUNTIF($D:$D,D7041),IF(OR(E7041=$M$11,E7041=$M$12,E7041=$M$15),SUM(COUNTIF($E:$E,$M$11), COUNTIF($E:$E,$M$12), COUNTIF($E:$E, $M$15)),COUNTIF($E:$E,E7041)),COUNTIF($F:$F,F7041),COUNTIF($G:$G,G7041))</f>
        <v>9134</v>
      </c>
      <c r="I7041" s="11">
        <f>_xlfn.PERCENTRANK.INC($H$2:$H$10001, H7041, 10)*100</f>
        <v>5.0205020500000002</v>
      </c>
      <c r="J7041" s="10" t="str">
        <f>IF(I7041&lt;65, IF(I7041&lt;35, IF(I7041&lt;12.5, IF(I7041&lt;2.5, "Sick Cunt", "Epic"), "Rare"), "Uncommon"), "Common")</f>
        <v>Epic</v>
      </c>
    </row>
    <row r="7042" spans="1:10" x14ac:dyDescent="0.25">
      <c r="A7042" s="1">
        <v>7041</v>
      </c>
      <c r="B7042" t="s">
        <v>11</v>
      </c>
      <c r="C7042" t="s">
        <v>26</v>
      </c>
      <c r="D7042" t="s">
        <v>27</v>
      </c>
      <c r="E7042" t="s">
        <v>19</v>
      </c>
      <c r="F7042" t="s">
        <v>38</v>
      </c>
      <c r="G7042" t="s">
        <v>10</v>
      </c>
      <c r="H7042">
        <f>SUM(COUNTIF($B:$B,B7042),COUNTIF($C:$C,C7042),COUNTIF($D:$D,D7042),IF(OR(E7042=$M$11,E7042=$M$12,E7042=$M$15),SUM(COUNTIF($E:$E,$M$11), COUNTIF($E:$E,$M$12), COUNTIF($E:$E, $M$15)),COUNTIF($E:$E,E7042)),COUNTIF($F:$F,F7042),COUNTIF($G:$G,G7042))</f>
        <v>9727</v>
      </c>
      <c r="I7042" s="11">
        <f>_xlfn.PERCENTRANK.INC($H$2:$H$10001, H7042, 10)*100</f>
        <v>9.24092409</v>
      </c>
      <c r="J7042" s="10" t="str">
        <f>IF(I7042&lt;65, IF(I7042&lt;35, IF(I7042&lt;12.5, IF(I7042&lt;2.5, "Sick Cunt", "Epic"), "Rare"), "Uncommon"), "Common")</f>
        <v>Epic</v>
      </c>
    </row>
    <row r="7043" spans="1:10" x14ac:dyDescent="0.25">
      <c r="A7043" s="1">
        <v>7042</v>
      </c>
      <c r="B7043" t="s">
        <v>96</v>
      </c>
      <c r="C7043" t="s">
        <v>26</v>
      </c>
      <c r="D7043" t="s">
        <v>16</v>
      </c>
      <c r="E7043" t="s">
        <v>13</v>
      </c>
      <c r="F7043" t="s">
        <v>20</v>
      </c>
      <c r="G7043" t="s">
        <v>10</v>
      </c>
      <c r="H7043">
        <f>SUM(COUNTIF($B:$B,B7043),COUNTIF($C:$C,C7043),COUNTIF($D:$D,D7043),IF(OR(E7043=$M$11,E7043=$M$12,E7043=$M$15),SUM(COUNTIF($E:$E,$M$11), COUNTIF($E:$E,$M$12), COUNTIF($E:$E, $M$15)),COUNTIF($E:$E,E7043)),COUNTIF($F:$F,F7043),COUNTIF($G:$G,G7043))</f>
        <v>9964</v>
      </c>
      <c r="I7043" s="11">
        <f>_xlfn.PERCENTRANK.INC($H$2:$H$10001, H7043, 10)*100</f>
        <v>11.581158110000001</v>
      </c>
      <c r="J7043" s="10" t="str">
        <f>IF(I7043&lt;65, IF(I7043&lt;35, IF(I7043&lt;12.5, IF(I7043&lt;2.5, "Sick Cunt", "Epic"), "Rare"), "Uncommon"), "Common")</f>
        <v>Epic</v>
      </c>
    </row>
    <row r="7044" spans="1:10" x14ac:dyDescent="0.25">
      <c r="A7044" s="1">
        <v>7043</v>
      </c>
      <c r="B7044" t="s">
        <v>23</v>
      </c>
      <c r="C7044" t="s">
        <v>12</v>
      </c>
      <c r="D7044" t="s">
        <v>16</v>
      </c>
      <c r="E7044" t="s">
        <v>36</v>
      </c>
      <c r="F7044" t="s">
        <v>14</v>
      </c>
      <c r="G7044" t="s">
        <v>10</v>
      </c>
      <c r="H7044">
        <f>SUM(COUNTIF($B:$B,B7044),COUNTIF($C:$C,C7044),COUNTIF($D:$D,D7044),IF(OR(E7044=$M$11,E7044=$M$12,E7044=$M$15),SUM(COUNTIF($E:$E,$M$11), COUNTIF($E:$E,$M$12), COUNTIF($E:$E, $M$15)),COUNTIF($E:$E,E7044)),COUNTIF($F:$F,F7044),COUNTIF($G:$G,G7044))</f>
        <v>9818</v>
      </c>
      <c r="I7044" s="11">
        <f>_xlfn.PERCENTRANK.INC($H$2:$H$10001, H7044, 10)*100</f>
        <v>9.990999089999999</v>
      </c>
      <c r="J7044" s="10" t="str">
        <f>IF(I7044&lt;65, IF(I7044&lt;35, IF(I7044&lt;12.5, IF(I7044&lt;2.5, "Sick Cunt", "Epic"), "Rare"), "Uncommon"), "Common")</f>
        <v>Epic</v>
      </c>
    </row>
    <row r="7045" spans="1:10" x14ac:dyDescent="0.25">
      <c r="A7045" s="1">
        <v>7044</v>
      </c>
      <c r="B7045" t="s">
        <v>100</v>
      </c>
      <c r="C7045" t="s">
        <v>24</v>
      </c>
      <c r="D7045" t="s">
        <v>30</v>
      </c>
      <c r="E7045" t="s">
        <v>22</v>
      </c>
      <c r="F7045" t="s">
        <v>9</v>
      </c>
      <c r="G7045" t="s">
        <v>18</v>
      </c>
      <c r="H7045">
        <f>SUM(COUNTIF($B:$B,B7045),COUNTIF($C:$C,C7045),COUNTIF($D:$D,D7045),IF(OR(E7045=$M$11,E7045=$M$12,E7045=$M$15),SUM(COUNTIF($E:$E,$M$11), COUNTIF($E:$E,$M$12), COUNTIF($E:$E, $M$15)),COUNTIF($E:$E,E7045)),COUNTIF($F:$F,F7045),COUNTIF($G:$G,G7045))</f>
        <v>14587</v>
      </c>
      <c r="I7045" s="11">
        <f>_xlfn.PERCENTRANK.INC($H$2:$H$10001, H7045, 10)*100</f>
        <v>84.348434839999996</v>
      </c>
      <c r="J7045" s="10" t="str">
        <f>IF(I7045&lt;65, IF(I7045&lt;35, IF(I7045&lt;12.5, IF(I7045&lt;2.5, "Sick Cunt", "Epic"), "Rare"), "Uncommon"), "Common")</f>
        <v>Common</v>
      </c>
    </row>
    <row r="7046" spans="1:10" x14ac:dyDescent="0.25">
      <c r="A7046" s="1">
        <v>7045</v>
      </c>
      <c r="B7046" t="s">
        <v>11</v>
      </c>
      <c r="C7046" t="s">
        <v>26</v>
      </c>
      <c r="D7046" t="s">
        <v>27</v>
      </c>
      <c r="E7046" t="s">
        <v>17</v>
      </c>
      <c r="F7046" t="s">
        <v>9</v>
      </c>
      <c r="G7046" t="s">
        <v>10</v>
      </c>
      <c r="H7046">
        <f>SUM(COUNTIF($B:$B,B7046),COUNTIF($C:$C,C7046),COUNTIF($D:$D,D7046),IF(OR(E7046=$M$11,E7046=$M$12,E7046=$M$15),SUM(COUNTIF($E:$E,$M$11), COUNTIF($E:$E,$M$12), COUNTIF($E:$E, $M$15)),COUNTIF($E:$E,E7046)),COUNTIF($F:$F,F7046),COUNTIF($G:$G,G7046))</f>
        <v>11344</v>
      </c>
      <c r="I7046" s="11">
        <f>_xlfn.PERCENTRANK.INC($H$2:$H$10001, H7046, 10)*100</f>
        <v>30.8530853</v>
      </c>
      <c r="J7046" s="10" t="str">
        <f>IF(I7046&lt;65, IF(I7046&lt;35, IF(I7046&lt;12.5, IF(I7046&lt;2.5, "Sick Cunt", "Epic"), "Rare"), "Uncommon"), "Common")</f>
        <v>Rare</v>
      </c>
    </row>
    <row r="7047" spans="1:10" x14ac:dyDescent="0.25">
      <c r="A7047" s="1">
        <v>7046</v>
      </c>
      <c r="B7047" t="s">
        <v>11</v>
      </c>
      <c r="C7047" t="s">
        <v>24</v>
      </c>
      <c r="D7047" t="s">
        <v>7</v>
      </c>
      <c r="E7047" t="s">
        <v>36</v>
      </c>
      <c r="F7047" t="s">
        <v>9</v>
      </c>
      <c r="G7047" t="s">
        <v>97</v>
      </c>
      <c r="H7047">
        <f>SUM(COUNTIF($B:$B,B7047),COUNTIF($C:$C,C7047),COUNTIF($D:$D,D7047),IF(OR(E7047=$M$11,E7047=$M$12,E7047=$M$15),SUM(COUNTIF($E:$E,$M$11), COUNTIF($E:$E,$M$12), COUNTIF($E:$E, $M$15)),COUNTIF($E:$E,E7047)),COUNTIF($F:$F,F7047),COUNTIF($G:$G,G7047))</f>
        <v>12446</v>
      </c>
      <c r="I7047" s="11">
        <f>_xlfn.PERCENTRANK.INC($H$2:$H$10001, H7047, 10)*100</f>
        <v>50.855085499999994</v>
      </c>
      <c r="J7047" s="10" t="str">
        <f>IF(I7047&lt;65, IF(I7047&lt;35, IF(I7047&lt;12.5, IF(I7047&lt;2.5, "Sick Cunt", "Epic"), "Rare"), "Uncommon"), "Common")</f>
        <v>Uncommon</v>
      </c>
    </row>
    <row r="7048" spans="1:10" x14ac:dyDescent="0.25">
      <c r="A7048" s="1">
        <v>7047</v>
      </c>
      <c r="B7048" t="s">
        <v>96</v>
      </c>
      <c r="C7048" t="s">
        <v>26</v>
      </c>
      <c r="D7048" t="s">
        <v>99</v>
      </c>
      <c r="E7048" t="s">
        <v>32</v>
      </c>
      <c r="F7048" t="s">
        <v>28</v>
      </c>
      <c r="G7048" t="s">
        <v>10</v>
      </c>
      <c r="H7048">
        <f>SUM(COUNTIF($B:$B,B7048),COUNTIF($C:$C,C7048),COUNTIF($D:$D,D7048),IF(OR(E7048=$M$11,E7048=$M$12,E7048=$M$15),SUM(COUNTIF($E:$E,$M$11), COUNTIF($E:$E,$M$12), COUNTIF($E:$E, $M$15)),COUNTIF($E:$E,E7048)),COUNTIF($F:$F,F7048),COUNTIF($G:$G,G7048))</f>
        <v>9840</v>
      </c>
      <c r="I7048" s="11">
        <f>_xlfn.PERCENTRANK.INC($H$2:$H$10001, H7048, 10)*100</f>
        <v>10.2110211</v>
      </c>
      <c r="J7048" s="10" t="str">
        <f>IF(I7048&lt;65, IF(I7048&lt;35, IF(I7048&lt;12.5, IF(I7048&lt;2.5, "Sick Cunt", "Epic"), "Rare"), "Uncommon"), "Common")</f>
        <v>Epic</v>
      </c>
    </row>
    <row r="7049" spans="1:10" x14ac:dyDescent="0.25">
      <c r="A7049" s="1">
        <v>7048</v>
      </c>
      <c r="B7049" t="s">
        <v>34</v>
      </c>
      <c r="C7049" t="s">
        <v>12</v>
      </c>
      <c r="D7049" t="s">
        <v>7</v>
      </c>
      <c r="E7049" t="s">
        <v>13</v>
      </c>
      <c r="F7049" t="s">
        <v>20</v>
      </c>
      <c r="G7049" t="s">
        <v>18</v>
      </c>
      <c r="H7049">
        <f>SUM(COUNTIF($B:$B,B7049),COUNTIF($C:$C,C7049),COUNTIF($D:$D,D7049),IF(OR(E7049=$M$11,E7049=$M$12,E7049=$M$15),SUM(COUNTIF($E:$E,$M$11), COUNTIF($E:$E,$M$12), COUNTIF($E:$E, $M$15)),COUNTIF($E:$E,E7049)),COUNTIF($F:$F,F7049),COUNTIF($G:$G,G7049))</f>
        <v>13741</v>
      </c>
      <c r="I7049" s="11">
        <f>_xlfn.PERCENTRANK.INC($H$2:$H$10001, H7049, 10)*100</f>
        <v>72.657265719999998</v>
      </c>
      <c r="J7049" s="10" t="str">
        <f>IF(I7049&lt;65, IF(I7049&lt;35, IF(I7049&lt;12.5, IF(I7049&lt;2.5, "Sick Cunt", "Epic"), "Rare"), "Uncommon"), "Common")</f>
        <v>Common</v>
      </c>
    </row>
    <row r="7050" spans="1:10" x14ac:dyDescent="0.25">
      <c r="A7050" s="1">
        <v>7049</v>
      </c>
      <c r="B7050" t="s">
        <v>96</v>
      </c>
      <c r="C7050" t="s">
        <v>24</v>
      </c>
      <c r="D7050" t="s">
        <v>7</v>
      </c>
      <c r="E7050" t="s">
        <v>33</v>
      </c>
      <c r="F7050" t="s">
        <v>28</v>
      </c>
      <c r="G7050" t="s">
        <v>21</v>
      </c>
      <c r="H7050">
        <f>SUM(COUNTIF($B:$B,B7050),COUNTIF($C:$C,C7050),COUNTIF($D:$D,D7050),IF(OR(E7050=$M$11,E7050=$M$12,E7050=$M$15),SUM(COUNTIF($E:$E,$M$11), COUNTIF($E:$E,$M$12), COUNTIF($E:$E, $M$15)),COUNTIF($E:$E,E7050)),COUNTIF($F:$F,F7050),COUNTIF($G:$G,G7050))</f>
        <v>12761</v>
      </c>
      <c r="I7050" s="11">
        <f>_xlfn.PERCENTRANK.INC($H$2:$H$10001, H7050, 10)*100</f>
        <v>56.335633559999998</v>
      </c>
      <c r="J7050" s="10" t="str">
        <f>IF(I7050&lt;65, IF(I7050&lt;35, IF(I7050&lt;12.5, IF(I7050&lt;2.5, "Sick Cunt", "Epic"), "Rare"), "Uncommon"), "Common")</f>
        <v>Uncommon</v>
      </c>
    </row>
    <row r="7051" spans="1:10" x14ac:dyDescent="0.25">
      <c r="A7051" s="1">
        <v>7050</v>
      </c>
      <c r="B7051" t="s">
        <v>23</v>
      </c>
      <c r="C7051" t="s">
        <v>31</v>
      </c>
      <c r="D7051" t="s">
        <v>30</v>
      </c>
      <c r="E7051" t="s">
        <v>39</v>
      </c>
      <c r="F7051" t="s">
        <v>20</v>
      </c>
      <c r="G7051" t="s">
        <v>18</v>
      </c>
      <c r="H7051">
        <f>SUM(COUNTIF($B:$B,B7051),COUNTIF($C:$C,C7051),COUNTIF($D:$D,D7051),IF(OR(E7051=$M$11,E7051=$M$12,E7051=$M$15),SUM(COUNTIF($E:$E,$M$11), COUNTIF($E:$E,$M$12), COUNTIF($E:$E, $M$15)),COUNTIF($E:$E,E7051)),COUNTIF($F:$F,F7051),COUNTIF($G:$G,G7051))</f>
        <v>12556</v>
      </c>
      <c r="I7051" s="11">
        <f>_xlfn.PERCENTRANK.INC($H$2:$H$10001, H7051, 10)*100</f>
        <v>52.84528452</v>
      </c>
      <c r="J7051" s="10" t="str">
        <f>IF(I7051&lt;65, IF(I7051&lt;35, IF(I7051&lt;12.5, IF(I7051&lt;2.5, "Sick Cunt", "Epic"), "Rare"), "Uncommon"), "Common")</f>
        <v>Uncommon</v>
      </c>
    </row>
    <row r="7052" spans="1:10" x14ac:dyDescent="0.25">
      <c r="A7052" s="1">
        <v>7051</v>
      </c>
      <c r="B7052" t="s">
        <v>11</v>
      </c>
      <c r="C7052" t="s">
        <v>94</v>
      </c>
      <c r="D7052" t="s">
        <v>98</v>
      </c>
      <c r="E7052" t="s">
        <v>22</v>
      </c>
      <c r="F7052" t="s">
        <v>20</v>
      </c>
      <c r="G7052" t="s">
        <v>97</v>
      </c>
      <c r="H7052">
        <f>SUM(COUNTIF($B:$B,B7052),COUNTIF($C:$C,C7052),COUNTIF($D:$D,D7052),IF(OR(E7052=$M$11,E7052=$M$12,E7052=$M$15),SUM(COUNTIF($E:$E,$M$11), COUNTIF($E:$E,$M$12), COUNTIF($E:$E, $M$15)),COUNTIF($E:$E,E7052)),COUNTIF($F:$F,F7052),COUNTIF($G:$G,G7052))</f>
        <v>8799</v>
      </c>
      <c r="I7052" s="11">
        <f>_xlfn.PERCENTRANK.INC($H$2:$H$10001, H7052, 10)*100</f>
        <v>3.3303330300000002</v>
      </c>
      <c r="J7052" s="10" t="str">
        <f>IF(I7052&lt;65, IF(I7052&lt;35, IF(I7052&lt;12.5, IF(I7052&lt;2.5, "Sick Cunt", "Epic"), "Rare"), "Uncommon"), "Common")</f>
        <v>Epic</v>
      </c>
    </row>
    <row r="7053" spans="1:10" x14ac:dyDescent="0.25">
      <c r="A7053" s="1">
        <v>7052</v>
      </c>
      <c r="B7053" t="s">
        <v>96</v>
      </c>
      <c r="C7053" t="s">
        <v>94</v>
      </c>
      <c r="D7053" t="s">
        <v>16</v>
      </c>
      <c r="E7053" t="s">
        <v>13</v>
      </c>
      <c r="F7053" t="s">
        <v>28</v>
      </c>
      <c r="G7053" t="s">
        <v>21</v>
      </c>
      <c r="H7053">
        <f>SUM(COUNTIF($B:$B,B7053),COUNTIF($C:$C,C7053),COUNTIF($D:$D,D7053),IF(OR(E7053=$M$11,E7053=$M$12,E7053=$M$15),SUM(COUNTIF($E:$E,$M$11), COUNTIF($E:$E,$M$12), COUNTIF($E:$E, $M$15)),COUNTIF($E:$E,E7053)),COUNTIF($F:$F,F7053),COUNTIF($G:$G,G7053))</f>
        <v>11045</v>
      </c>
      <c r="I7053" s="11">
        <f>_xlfn.PERCENTRANK.INC($H$2:$H$10001, H7053, 10)*100</f>
        <v>25.432543250000002</v>
      </c>
      <c r="J7053" s="10" t="str">
        <f>IF(I7053&lt;65, IF(I7053&lt;35, IF(I7053&lt;12.5, IF(I7053&lt;2.5, "Sick Cunt", "Epic"), "Rare"), "Uncommon"), "Common")</f>
        <v>Rare</v>
      </c>
    </row>
    <row r="7054" spans="1:10" x14ac:dyDescent="0.25">
      <c r="A7054" s="1">
        <v>7053</v>
      </c>
      <c r="B7054" t="s">
        <v>23</v>
      </c>
      <c r="C7054" t="s">
        <v>24</v>
      </c>
      <c r="D7054" t="s">
        <v>99</v>
      </c>
      <c r="E7054" t="s">
        <v>22</v>
      </c>
      <c r="F7054" t="s">
        <v>28</v>
      </c>
      <c r="G7054" t="s">
        <v>18</v>
      </c>
      <c r="H7054">
        <f>SUM(COUNTIF($B:$B,B7054),COUNTIF($C:$C,C7054),COUNTIF($D:$D,D7054),IF(OR(E7054=$M$11,E7054=$M$12,E7054=$M$15),SUM(COUNTIF($E:$E,$M$11), COUNTIF($E:$E,$M$12), COUNTIF($E:$E, $M$15)),COUNTIF($E:$E,E7054)),COUNTIF($F:$F,F7054),COUNTIF($G:$G,G7054))</f>
        <v>13604</v>
      </c>
      <c r="I7054" s="11">
        <f>_xlfn.PERCENTRANK.INC($H$2:$H$10001, H7054, 10)*100</f>
        <v>70.557055700000006</v>
      </c>
      <c r="J7054" s="10" t="str">
        <f>IF(I7054&lt;65, IF(I7054&lt;35, IF(I7054&lt;12.5, IF(I7054&lt;2.5, "Sick Cunt", "Epic"), "Rare"), "Uncommon"), "Common")</f>
        <v>Common</v>
      </c>
    </row>
    <row r="7055" spans="1:10" x14ac:dyDescent="0.25">
      <c r="A7055" s="1">
        <v>7054</v>
      </c>
      <c r="B7055" t="s">
        <v>11</v>
      </c>
      <c r="C7055" t="s">
        <v>12</v>
      </c>
      <c r="D7055" t="s">
        <v>30</v>
      </c>
      <c r="E7055" t="s">
        <v>43</v>
      </c>
      <c r="F7055" t="s">
        <v>38</v>
      </c>
      <c r="G7055" t="s">
        <v>10</v>
      </c>
      <c r="H7055">
        <f>SUM(COUNTIF($B:$B,B7055),COUNTIF($C:$C,C7055),COUNTIF($D:$D,D7055),IF(OR(E7055=$M$11,E7055=$M$12,E7055=$M$15),SUM(COUNTIF($E:$E,$M$11), COUNTIF($E:$E,$M$12), COUNTIF($E:$E, $M$15)),COUNTIF($E:$E,E7055)),COUNTIF($F:$F,F7055),COUNTIF($G:$G,G7055))</f>
        <v>10408</v>
      </c>
      <c r="I7055" s="11">
        <f>_xlfn.PERCENTRANK.INC($H$2:$H$10001, H7055, 10)*100</f>
        <v>16.751675160000001</v>
      </c>
      <c r="J7055" s="10" t="str">
        <f>IF(I7055&lt;65, IF(I7055&lt;35, IF(I7055&lt;12.5, IF(I7055&lt;2.5, "Sick Cunt", "Epic"), "Rare"), "Uncommon"), "Common")</f>
        <v>Rare</v>
      </c>
    </row>
    <row r="7056" spans="1:10" x14ac:dyDescent="0.25">
      <c r="A7056" s="1">
        <v>7055</v>
      </c>
      <c r="B7056" t="s">
        <v>100</v>
      </c>
      <c r="C7056" t="s">
        <v>24</v>
      </c>
      <c r="D7056" t="s">
        <v>7</v>
      </c>
      <c r="E7056" t="s">
        <v>36</v>
      </c>
      <c r="F7056" t="s">
        <v>37</v>
      </c>
      <c r="G7056" t="s">
        <v>21</v>
      </c>
      <c r="H7056">
        <f>SUM(COUNTIF($B:$B,B7056),COUNTIF($C:$C,C7056),COUNTIF($D:$D,D7056),IF(OR(E7056=$M$11,E7056=$M$12,E7056=$M$15),SUM(COUNTIF($E:$E,$M$11), COUNTIF($E:$E,$M$12), COUNTIF($E:$E, $M$15)),COUNTIF($E:$E,E7056)),COUNTIF($F:$F,F7056),COUNTIF($G:$G,G7056))</f>
        <v>11390</v>
      </c>
      <c r="I7056" s="11">
        <f>_xlfn.PERCENTRANK.INC($H$2:$H$10001, H7056, 10)*100</f>
        <v>31.653165309999999</v>
      </c>
      <c r="J7056" s="10" t="str">
        <f>IF(I7056&lt;65, IF(I7056&lt;35, IF(I7056&lt;12.5, IF(I7056&lt;2.5, "Sick Cunt", "Epic"), "Rare"), "Uncommon"), "Common")</f>
        <v>Rare</v>
      </c>
    </row>
    <row r="7057" spans="1:10" x14ac:dyDescent="0.25">
      <c r="A7057" s="1">
        <v>7056</v>
      </c>
      <c r="B7057" t="s">
        <v>11</v>
      </c>
      <c r="C7057" t="s">
        <v>12</v>
      </c>
      <c r="D7057" t="s">
        <v>16</v>
      </c>
      <c r="E7057" t="s">
        <v>25</v>
      </c>
      <c r="F7057" t="s">
        <v>9</v>
      </c>
      <c r="G7057" t="s">
        <v>21</v>
      </c>
      <c r="H7057">
        <f>SUM(COUNTIF($B:$B,B7057),COUNTIF($C:$C,C7057),COUNTIF($D:$D,D7057),IF(OR(E7057=$M$11,E7057=$M$12,E7057=$M$15),SUM(COUNTIF($E:$E,$M$11), COUNTIF($E:$E,$M$12), COUNTIF($E:$E, $M$15)),COUNTIF($E:$E,E7057)),COUNTIF($F:$F,F7057),COUNTIF($G:$G,G7057))</f>
        <v>11181</v>
      </c>
      <c r="I7057" s="11">
        <f>_xlfn.PERCENTRANK.INC($H$2:$H$10001, H7057, 10)*100</f>
        <v>27.87278727</v>
      </c>
      <c r="J7057" s="10" t="str">
        <f>IF(I7057&lt;65, IF(I7057&lt;35, IF(I7057&lt;12.5, IF(I7057&lt;2.5, "Sick Cunt", "Epic"), "Rare"), "Uncommon"), "Common")</f>
        <v>Rare</v>
      </c>
    </row>
    <row r="7058" spans="1:10" x14ac:dyDescent="0.25">
      <c r="A7058" s="1">
        <v>7057</v>
      </c>
      <c r="B7058" t="s">
        <v>100</v>
      </c>
      <c r="C7058" t="s">
        <v>94</v>
      </c>
      <c r="D7058" t="s">
        <v>99</v>
      </c>
      <c r="E7058" t="s">
        <v>42</v>
      </c>
      <c r="F7058" t="s">
        <v>14</v>
      </c>
      <c r="G7058" t="s">
        <v>29</v>
      </c>
      <c r="H7058">
        <f>SUM(COUNTIF($B:$B,B7058),COUNTIF($C:$C,C7058),COUNTIF($D:$D,D7058),IF(OR(E7058=$M$11,E7058=$M$12,E7058=$M$15),SUM(COUNTIF($E:$E,$M$11), COUNTIF($E:$E,$M$12), COUNTIF($E:$E, $M$15)),COUNTIF($E:$E,E7058)),COUNTIF($F:$F,F7058),COUNTIF($G:$G,G7058))</f>
        <v>9581</v>
      </c>
      <c r="I7058" s="11">
        <f>_xlfn.PERCENTRANK.INC($H$2:$H$10001, H7058, 10)*100</f>
        <v>8.0808080800000006</v>
      </c>
      <c r="J7058" s="10" t="str">
        <f>IF(I7058&lt;65, IF(I7058&lt;35, IF(I7058&lt;12.5, IF(I7058&lt;2.5, "Sick Cunt", "Epic"), "Rare"), "Uncommon"), "Common")</f>
        <v>Epic</v>
      </c>
    </row>
    <row r="7059" spans="1:10" x14ac:dyDescent="0.25">
      <c r="A7059" s="1">
        <v>7058</v>
      </c>
      <c r="B7059" t="s">
        <v>11</v>
      </c>
      <c r="C7059" t="s">
        <v>24</v>
      </c>
      <c r="D7059" t="s">
        <v>30</v>
      </c>
      <c r="E7059" t="s">
        <v>41</v>
      </c>
      <c r="F7059" t="s">
        <v>28</v>
      </c>
      <c r="G7059" t="s">
        <v>21</v>
      </c>
      <c r="H7059">
        <f>SUM(COUNTIF($B:$B,B7059),COUNTIF($C:$C,C7059),COUNTIF($D:$D,D7059),IF(OR(E7059=$M$11,E7059=$M$12,E7059=$M$15),SUM(COUNTIF($E:$E,$M$11), COUNTIF($E:$E,$M$12), COUNTIF($E:$E, $M$15)),COUNTIF($E:$E,E7059)),COUNTIF($F:$F,F7059),COUNTIF($G:$G,G7059))</f>
        <v>12621</v>
      </c>
      <c r="I7059" s="11">
        <f>_xlfn.PERCENTRANK.INC($H$2:$H$10001, H7059, 10)*100</f>
        <v>54.125412539999992</v>
      </c>
      <c r="J7059" s="10" t="str">
        <f>IF(I7059&lt;65, IF(I7059&lt;35, IF(I7059&lt;12.5, IF(I7059&lt;2.5, "Sick Cunt", "Epic"), "Rare"), "Uncommon"), "Common")</f>
        <v>Uncommon</v>
      </c>
    </row>
    <row r="7060" spans="1:10" x14ac:dyDescent="0.25">
      <c r="A7060" s="1">
        <v>7059</v>
      </c>
      <c r="B7060" t="s">
        <v>100</v>
      </c>
      <c r="C7060" t="s">
        <v>94</v>
      </c>
      <c r="D7060" t="s">
        <v>30</v>
      </c>
      <c r="E7060" t="s">
        <v>41</v>
      </c>
      <c r="F7060" t="s">
        <v>9</v>
      </c>
      <c r="G7060" t="s">
        <v>29</v>
      </c>
      <c r="H7060">
        <f>SUM(COUNTIF($B:$B,B7060),COUNTIF($C:$C,C7060),COUNTIF($D:$D,D7060),IF(OR(E7060=$M$11,E7060=$M$12,E7060=$M$15),SUM(COUNTIF($E:$E,$M$11), COUNTIF($E:$E,$M$12), COUNTIF($E:$E, $M$15)),COUNTIF($E:$E,E7060)),COUNTIF($F:$F,F7060),COUNTIF($G:$G,G7060))</f>
        <v>10561</v>
      </c>
      <c r="I7060" s="11">
        <f>_xlfn.PERCENTRANK.INC($H$2:$H$10001, H7060, 10)*100</f>
        <v>18.491849179999999</v>
      </c>
      <c r="J7060" s="10" t="str">
        <f>IF(I7060&lt;65, IF(I7060&lt;35, IF(I7060&lt;12.5, IF(I7060&lt;2.5, "Sick Cunt", "Epic"), "Rare"), "Uncommon"), "Common")</f>
        <v>Rare</v>
      </c>
    </row>
    <row r="7061" spans="1:10" x14ac:dyDescent="0.25">
      <c r="A7061" s="1">
        <v>7060</v>
      </c>
      <c r="B7061" t="s">
        <v>23</v>
      </c>
      <c r="C7061" t="s">
        <v>31</v>
      </c>
      <c r="D7061" t="s">
        <v>7</v>
      </c>
      <c r="E7061" t="s">
        <v>8</v>
      </c>
      <c r="F7061" t="s">
        <v>28</v>
      </c>
      <c r="G7061" t="s">
        <v>21</v>
      </c>
      <c r="H7061">
        <f>SUM(COUNTIF($B:$B,B7061),COUNTIF($C:$C,C7061),COUNTIF($D:$D,D7061),IF(OR(E7061=$M$11,E7061=$M$12,E7061=$M$15),SUM(COUNTIF($E:$E,$M$11), COUNTIF($E:$E,$M$12), COUNTIF($E:$E, $M$15)),COUNTIF($E:$E,E7061)),COUNTIF($F:$F,F7061),COUNTIF($G:$G,G7061))</f>
        <v>12910</v>
      </c>
      <c r="I7061" s="11">
        <f>_xlfn.PERCENTRANK.INC($H$2:$H$10001, H7061, 10)*100</f>
        <v>58.825882579999998</v>
      </c>
      <c r="J7061" s="10" t="str">
        <f>IF(I7061&lt;65, IF(I7061&lt;35, IF(I7061&lt;12.5, IF(I7061&lt;2.5, "Sick Cunt", "Epic"), "Rare"), "Uncommon"), "Common")</f>
        <v>Uncommon</v>
      </c>
    </row>
    <row r="7062" spans="1:10" x14ac:dyDescent="0.25">
      <c r="A7062" s="1">
        <v>7061</v>
      </c>
      <c r="B7062" t="s">
        <v>11</v>
      </c>
      <c r="C7062" t="s">
        <v>94</v>
      </c>
      <c r="D7062" t="s">
        <v>7</v>
      </c>
      <c r="E7062" t="s">
        <v>39</v>
      </c>
      <c r="F7062" t="s">
        <v>14</v>
      </c>
      <c r="G7062" t="s">
        <v>10</v>
      </c>
      <c r="H7062">
        <f>SUM(COUNTIF($B:$B,B7062),COUNTIF($C:$C,C7062),COUNTIF($D:$D,D7062),IF(OR(E7062=$M$11,E7062=$M$12,E7062=$M$15),SUM(COUNTIF($E:$E,$M$11), COUNTIF($E:$E,$M$12), COUNTIF($E:$E, $M$15)),COUNTIF($E:$E,E7062)),COUNTIF($F:$F,F7062),COUNTIF($G:$G,G7062))</f>
        <v>12052</v>
      </c>
      <c r="I7062" s="11">
        <f>_xlfn.PERCENTRANK.INC($H$2:$H$10001, H7062, 10)*100</f>
        <v>43.52435243</v>
      </c>
      <c r="J7062" s="10" t="str">
        <f>IF(I7062&lt;65, IF(I7062&lt;35, IF(I7062&lt;12.5, IF(I7062&lt;2.5, "Sick Cunt", "Epic"), "Rare"), "Uncommon"), "Common")</f>
        <v>Uncommon</v>
      </c>
    </row>
    <row r="7063" spans="1:10" x14ac:dyDescent="0.25">
      <c r="A7063" s="1">
        <v>7062</v>
      </c>
      <c r="B7063" t="s">
        <v>96</v>
      </c>
      <c r="C7063" t="s">
        <v>24</v>
      </c>
      <c r="D7063" t="s">
        <v>98</v>
      </c>
      <c r="E7063" t="s">
        <v>13</v>
      </c>
      <c r="F7063" t="s">
        <v>28</v>
      </c>
      <c r="G7063" t="s">
        <v>18</v>
      </c>
      <c r="H7063">
        <f>SUM(COUNTIF($B:$B,B7063),COUNTIF($C:$C,C7063),COUNTIF($D:$D,D7063),IF(OR(E7063=$M$11,E7063=$M$12,E7063=$M$15),SUM(COUNTIF($E:$E,$M$11), COUNTIF($E:$E,$M$12), COUNTIF($E:$E, $M$15)),COUNTIF($E:$E,E7063)),COUNTIF($F:$F,F7063),COUNTIF($G:$G,G7063))</f>
        <v>13146</v>
      </c>
      <c r="I7063" s="11">
        <f>_xlfn.PERCENTRANK.INC($H$2:$H$10001, H7063, 10)*100</f>
        <v>63.046304630000009</v>
      </c>
      <c r="J7063" s="10" t="str">
        <f>IF(I7063&lt;65, IF(I7063&lt;35, IF(I7063&lt;12.5, IF(I7063&lt;2.5, "Sick Cunt", "Epic"), "Rare"), "Uncommon"), "Common")</f>
        <v>Uncommon</v>
      </c>
    </row>
    <row r="7064" spans="1:10" x14ac:dyDescent="0.25">
      <c r="A7064" s="1">
        <v>7063</v>
      </c>
      <c r="B7064" t="s">
        <v>11</v>
      </c>
      <c r="C7064" t="s">
        <v>12</v>
      </c>
      <c r="D7064" t="s">
        <v>30</v>
      </c>
      <c r="E7064" t="s">
        <v>33</v>
      </c>
      <c r="F7064" t="s">
        <v>38</v>
      </c>
      <c r="G7064" t="s">
        <v>10</v>
      </c>
      <c r="H7064">
        <f>SUM(COUNTIF($B:$B,B7064),COUNTIF($C:$C,C7064),COUNTIF($D:$D,D7064),IF(OR(E7064=$M$11,E7064=$M$12,E7064=$M$15),SUM(COUNTIF($E:$E,$M$11), COUNTIF($E:$E,$M$12), COUNTIF($E:$E, $M$15)),COUNTIF($E:$E,E7064)),COUNTIF($F:$F,F7064),COUNTIF($G:$G,G7064))</f>
        <v>13104</v>
      </c>
      <c r="I7064" s="11">
        <f>_xlfn.PERCENTRANK.INC($H$2:$H$10001, H7064, 10)*100</f>
        <v>62.196219620000001</v>
      </c>
      <c r="J7064" s="10" t="str">
        <f>IF(I7064&lt;65, IF(I7064&lt;35, IF(I7064&lt;12.5, IF(I7064&lt;2.5, "Sick Cunt", "Epic"), "Rare"), "Uncommon"), "Common")</f>
        <v>Uncommon</v>
      </c>
    </row>
    <row r="7065" spans="1:10" x14ac:dyDescent="0.25">
      <c r="A7065" s="1">
        <v>7064</v>
      </c>
      <c r="B7065" t="s">
        <v>6</v>
      </c>
      <c r="C7065" t="s">
        <v>24</v>
      </c>
      <c r="D7065" t="s">
        <v>27</v>
      </c>
      <c r="E7065" t="s">
        <v>17</v>
      </c>
      <c r="F7065" t="s">
        <v>37</v>
      </c>
      <c r="G7065" t="s">
        <v>10</v>
      </c>
      <c r="H7065">
        <f>SUM(COUNTIF($B:$B,B7065),COUNTIF($C:$C,C7065),COUNTIF($D:$D,D7065),IF(OR(E7065=$M$11,E7065=$M$12,E7065=$M$15),SUM(COUNTIF($E:$E,$M$11), COUNTIF($E:$E,$M$12), COUNTIF($E:$E, $M$15)),COUNTIF($E:$E,E7065)),COUNTIF($F:$F,F7065),COUNTIF($G:$G,G7065))</f>
        <v>6771</v>
      </c>
      <c r="I7065" s="11">
        <f>_xlfn.PERCENTRANK.INC($H$2:$H$10001, H7065, 10)*100</f>
        <v>0.20002</v>
      </c>
      <c r="J7065" s="10" t="str">
        <f>IF(I7065&lt;65, IF(I7065&lt;35, IF(I7065&lt;12.5, IF(I7065&lt;2.5, "Sick Cunt", "Epic"), "Rare"), "Uncommon"), "Common")</f>
        <v>Sick Cunt</v>
      </c>
    </row>
    <row r="7066" spans="1:10" x14ac:dyDescent="0.25">
      <c r="A7066" s="1">
        <v>7065</v>
      </c>
      <c r="B7066" t="s">
        <v>96</v>
      </c>
      <c r="C7066" t="s">
        <v>12</v>
      </c>
      <c r="D7066" t="s">
        <v>7</v>
      </c>
      <c r="E7066" t="s">
        <v>36</v>
      </c>
      <c r="F7066" t="s">
        <v>28</v>
      </c>
      <c r="G7066" t="s">
        <v>29</v>
      </c>
      <c r="H7066">
        <f>SUM(COUNTIF($B:$B,B7066),COUNTIF($C:$C,C7066),COUNTIF($D:$D,D7066),IF(OR(E7066=$M$11,E7066=$M$12,E7066=$M$15),SUM(COUNTIF($E:$E,$M$11), COUNTIF($E:$E,$M$12), COUNTIF($E:$E, $M$15)),COUNTIF($E:$E,E7066)),COUNTIF($F:$F,F7066),COUNTIF($G:$G,G7066))</f>
        <v>10641</v>
      </c>
      <c r="I7066" s="11">
        <f>_xlfn.PERCENTRANK.INC($H$2:$H$10001, H7066, 10)*100</f>
        <v>19.56195619</v>
      </c>
      <c r="J7066" s="10" t="str">
        <f>IF(I7066&lt;65, IF(I7066&lt;35, IF(I7066&lt;12.5, IF(I7066&lt;2.5, "Sick Cunt", "Epic"), "Rare"), "Uncommon"), "Common")</f>
        <v>Rare</v>
      </c>
    </row>
    <row r="7067" spans="1:10" x14ac:dyDescent="0.25">
      <c r="A7067" s="1">
        <v>7066</v>
      </c>
      <c r="B7067" t="s">
        <v>96</v>
      </c>
      <c r="C7067" t="s">
        <v>26</v>
      </c>
      <c r="D7067" t="s">
        <v>99</v>
      </c>
      <c r="E7067" t="s">
        <v>39</v>
      </c>
      <c r="F7067" t="s">
        <v>9</v>
      </c>
      <c r="G7067" t="s">
        <v>18</v>
      </c>
      <c r="H7067">
        <f>SUM(COUNTIF($B:$B,B7067),COUNTIF($C:$C,C7067),COUNTIF($D:$D,D7067),IF(OR(E7067=$M$11,E7067=$M$12,E7067=$M$15),SUM(COUNTIF($E:$E,$M$11), COUNTIF($E:$E,$M$12), COUNTIF($E:$E, $M$15)),COUNTIF($E:$E,E7067)),COUNTIF($F:$F,F7067),COUNTIF($G:$G,G7067))</f>
        <v>12955</v>
      </c>
      <c r="I7067" s="11">
        <f>_xlfn.PERCENTRANK.INC($H$2:$H$10001, H7067, 10)*100</f>
        <v>59.675967589999999</v>
      </c>
      <c r="J7067" s="10" t="str">
        <f>IF(I7067&lt;65, IF(I7067&lt;35, IF(I7067&lt;12.5, IF(I7067&lt;2.5, "Sick Cunt", "Epic"), "Rare"), "Uncommon"), "Common")</f>
        <v>Uncommon</v>
      </c>
    </row>
    <row r="7068" spans="1:10" x14ac:dyDescent="0.25">
      <c r="A7068" s="1">
        <v>7067</v>
      </c>
      <c r="B7068" t="s">
        <v>100</v>
      </c>
      <c r="C7068" t="s">
        <v>31</v>
      </c>
      <c r="D7068" t="s">
        <v>7</v>
      </c>
      <c r="E7068" t="s">
        <v>32</v>
      </c>
      <c r="F7068" t="s">
        <v>9</v>
      </c>
      <c r="G7068" t="s">
        <v>21</v>
      </c>
      <c r="H7068">
        <f>SUM(COUNTIF($B:$B,B7068),COUNTIF($C:$C,C7068),COUNTIF($D:$D,D7068),IF(OR(E7068=$M$11,E7068=$M$12,E7068=$M$15),SUM(COUNTIF($E:$E,$M$11), COUNTIF($E:$E,$M$12), COUNTIF($E:$E, $M$15)),COUNTIF($E:$E,E7068)),COUNTIF($F:$F,F7068),COUNTIF($G:$G,G7068))</f>
        <v>11291</v>
      </c>
      <c r="I7068" s="11">
        <f>_xlfn.PERCENTRANK.INC($H$2:$H$10001, H7068, 10)*100</f>
        <v>29.81298129</v>
      </c>
      <c r="J7068" s="10" t="str">
        <f>IF(I7068&lt;65, IF(I7068&lt;35, IF(I7068&lt;12.5, IF(I7068&lt;2.5, "Sick Cunt", "Epic"), "Rare"), "Uncommon"), "Common")</f>
        <v>Rare</v>
      </c>
    </row>
    <row r="7069" spans="1:10" x14ac:dyDescent="0.25">
      <c r="A7069" s="1">
        <v>7068</v>
      </c>
      <c r="B7069" t="s">
        <v>100</v>
      </c>
      <c r="C7069" t="s">
        <v>94</v>
      </c>
      <c r="D7069" t="s">
        <v>30</v>
      </c>
      <c r="E7069" t="s">
        <v>25</v>
      </c>
      <c r="F7069" t="s">
        <v>9</v>
      </c>
      <c r="G7069" t="s">
        <v>21</v>
      </c>
      <c r="H7069">
        <f>SUM(COUNTIF($B:$B,B7069),COUNTIF($C:$C,C7069),COUNTIF($D:$D,D7069),IF(OR(E7069=$M$11,E7069=$M$12,E7069=$M$15),SUM(COUNTIF($E:$E,$M$11), COUNTIF($E:$E,$M$12), COUNTIF($E:$E, $M$15)),COUNTIF($E:$E,E7069)),COUNTIF($F:$F,F7069),COUNTIF($G:$G,G7069))</f>
        <v>11553</v>
      </c>
      <c r="I7069" s="11">
        <f>_xlfn.PERCENTRANK.INC($H$2:$H$10001, H7069, 10)*100</f>
        <v>34.683468340000005</v>
      </c>
      <c r="J7069" s="10" t="str">
        <f>IF(I7069&lt;65, IF(I7069&lt;35, IF(I7069&lt;12.5, IF(I7069&lt;2.5, "Sick Cunt", "Epic"), "Rare"), "Uncommon"), "Common")</f>
        <v>Rare</v>
      </c>
    </row>
    <row r="7070" spans="1:10" x14ac:dyDescent="0.25">
      <c r="A7070" s="1">
        <v>7069</v>
      </c>
      <c r="B7070" t="s">
        <v>11</v>
      </c>
      <c r="C7070" t="s">
        <v>12</v>
      </c>
      <c r="D7070" t="s">
        <v>99</v>
      </c>
      <c r="E7070" t="s">
        <v>8</v>
      </c>
      <c r="F7070" t="s">
        <v>28</v>
      </c>
      <c r="G7070" t="s">
        <v>29</v>
      </c>
      <c r="H7070">
        <f>SUM(COUNTIF($B:$B,B7070),COUNTIF($C:$C,C7070),COUNTIF($D:$D,D7070),IF(OR(E7070=$M$11,E7070=$M$12,E7070=$M$15),SUM(COUNTIF($E:$E,$M$11), COUNTIF($E:$E,$M$12), COUNTIF($E:$E, $M$15)),COUNTIF($E:$E,E7070)),COUNTIF($F:$F,F7070),COUNTIF($G:$G,G7070))</f>
        <v>13875</v>
      </c>
      <c r="I7070" s="11">
        <f>_xlfn.PERCENTRANK.INC($H$2:$H$10001, H7070, 10)*100</f>
        <v>74.57745774</v>
      </c>
      <c r="J7070" s="10" t="str">
        <f>IF(I7070&lt;65, IF(I7070&lt;35, IF(I7070&lt;12.5, IF(I7070&lt;2.5, "Sick Cunt", "Epic"), "Rare"), "Uncommon"), "Common")</f>
        <v>Common</v>
      </c>
    </row>
    <row r="7071" spans="1:10" x14ac:dyDescent="0.25">
      <c r="A7071" s="1">
        <v>7070</v>
      </c>
      <c r="B7071" t="s">
        <v>100</v>
      </c>
      <c r="C7071" t="s">
        <v>12</v>
      </c>
      <c r="D7071" t="s">
        <v>27</v>
      </c>
      <c r="E7071" t="s">
        <v>8</v>
      </c>
      <c r="F7071" t="s">
        <v>9</v>
      </c>
      <c r="G7071" t="s">
        <v>21</v>
      </c>
      <c r="H7071">
        <f>SUM(COUNTIF($B:$B,B7071),COUNTIF($C:$C,C7071),COUNTIF($D:$D,D7071),IF(OR(E7071=$M$11,E7071=$M$12,E7071=$M$15),SUM(COUNTIF($E:$E,$M$11), COUNTIF($E:$E,$M$12), COUNTIF($E:$E, $M$15)),COUNTIF($E:$E,E7071)),COUNTIF($F:$F,F7071),COUNTIF($G:$G,G7071))</f>
        <v>13346</v>
      </c>
      <c r="I7071" s="11">
        <f>_xlfn.PERCENTRANK.INC($H$2:$H$10001, H7071, 10)*100</f>
        <v>66.396639660000005</v>
      </c>
      <c r="J7071" s="10" t="str">
        <f>IF(I7071&lt;65, IF(I7071&lt;35, IF(I7071&lt;12.5, IF(I7071&lt;2.5, "Sick Cunt", "Epic"), "Rare"), "Uncommon"), "Common")</f>
        <v>Common</v>
      </c>
    </row>
    <row r="7072" spans="1:10" x14ac:dyDescent="0.25">
      <c r="A7072" s="1">
        <v>7071</v>
      </c>
      <c r="B7072" t="s">
        <v>23</v>
      </c>
      <c r="C7072" t="s">
        <v>94</v>
      </c>
      <c r="D7072" t="s">
        <v>98</v>
      </c>
      <c r="E7072" t="s">
        <v>39</v>
      </c>
      <c r="F7072" t="s">
        <v>18</v>
      </c>
      <c r="G7072" t="s">
        <v>18</v>
      </c>
      <c r="H7072">
        <f>SUM(COUNTIF($B:$B,B7072),COUNTIF($C:$C,C7072),COUNTIF($D:$D,D7072),IF(OR(E7072=$M$11,E7072=$M$12,E7072=$M$15),SUM(COUNTIF($E:$E,$M$11), COUNTIF($E:$E,$M$12), COUNTIF($E:$E, $M$15)),COUNTIF($E:$E,E7072)),COUNTIF($F:$F,F7072),COUNTIF($G:$G,G7072))</f>
        <v>10984</v>
      </c>
      <c r="I7072" s="11">
        <f>_xlfn.PERCENTRANK.INC($H$2:$H$10001, H7072, 10)*100</f>
        <v>24.542454240000001</v>
      </c>
      <c r="J7072" s="10" t="str">
        <f>IF(I7072&lt;65, IF(I7072&lt;35, IF(I7072&lt;12.5, IF(I7072&lt;2.5, "Sick Cunt", "Epic"), "Rare"), "Uncommon"), "Common")</f>
        <v>Rare</v>
      </c>
    </row>
    <row r="7073" spans="1:10" x14ac:dyDescent="0.25">
      <c r="A7073" s="1">
        <v>7072</v>
      </c>
      <c r="B7073" t="s">
        <v>100</v>
      </c>
      <c r="C7073" t="s">
        <v>94</v>
      </c>
      <c r="D7073" t="s">
        <v>99</v>
      </c>
      <c r="E7073" t="s">
        <v>22</v>
      </c>
      <c r="F7073" t="s">
        <v>20</v>
      </c>
      <c r="G7073" t="s">
        <v>10</v>
      </c>
      <c r="H7073">
        <f>SUM(COUNTIF($B:$B,B7073),COUNTIF($C:$C,C7073),COUNTIF($D:$D,D7073),IF(OR(E7073=$M$11,E7073=$M$12,E7073=$M$15),SUM(COUNTIF($E:$E,$M$11), COUNTIF($E:$E,$M$12), COUNTIF($E:$E, $M$15)),COUNTIF($E:$E,E7073)),COUNTIF($F:$F,F7073),COUNTIF($G:$G,G7073))</f>
        <v>10434</v>
      </c>
      <c r="I7073" s="11">
        <f>_xlfn.PERCENTRANK.INC($H$2:$H$10001, H7073, 10)*100</f>
        <v>17.081708170000002</v>
      </c>
      <c r="J7073" s="10" t="str">
        <f>IF(I7073&lt;65, IF(I7073&lt;35, IF(I7073&lt;12.5, IF(I7073&lt;2.5, "Sick Cunt", "Epic"), "Rare"), "Uncommon"), "Common")</f>
        <v>Rare</v>
      </c>
    </row>
    <row r="7074" spans="1:10" x14ac:dyDescent="0.25">
      <c r="A7074" s="1">
        <v>7073</v>
      </c>
      <c r="B7074" t="s">
        <v>100</v>
      </c>
      <c r="C7074" t="s">
        <v>24</v>
      </c>
      <c r="D7074" t="s">
        <v>27</v>
      </c>
      <c r="E7074" t="s">
        <v>32</v>
      </c>
      <c r="F7074" t="s">
        <v>20</v>
      </c>
      <c r="G7074" t="s">
        <v>97</v>
      </c>
      <c r="H7074">
        <f>SUM(COUNTIF($B:$B,B7074),COUNTIF($C:$C,C7074),COUNTIF($D:$D,D7074),IF(OR(E7074=$M$11,E7074=$M$12,E7074=$M$15),SUM(COUNTIF($E:$E,$M$11), COUNTIF($E:$E,$M$12), COUNTIF($E:$E, $M$15)),COUNTIF($E:$E,E7074)),COUNTIF($F:$F,F7074),COUNTIF($G:$G,G7074))</f>
        <v>9068</v>
      </c>
      <c r="I7074" s="11">
        <f>_xlfn.PERCENTRANK.INC($H$2:$H$10001, H7074, 10)*100</f>
        <v>4.6204620399999996</v>
      </c>
      <c r="J7074" s="10" t="str">
        <f>IF(I7074&lt;65, IF(I7074&lt;35, IF(I7074&lt;12.5, IF(I7074&lt;2.5, "Sick Cunt", "Epic"), "Rare"), "Uncommon"), "Common")</f>
        <v>Epic</v>
      </c>
    </row>
    <row r="7075" spans="1:10" x14ac:dyDescent="0.25">
      <c r="A7075" s="1">
        <v>7074</v>
      </c>
      <c r="B7075" t="s">
        <v>100</v>
      </c>
      <c r="C7075" t="s">
        <v>24</v>
      </c>
      <c r="D7075" t="s">
        <v>27</v>
      </c>
      <c r="E7075" t="s">
        <v>32</v>
      </c>
      <c r="F7075" t="s">
        <v>14</v>
      </c>
      <c r="G7075" t="s">
        <v>29</v>
      </c>
      <c r="H7075">
        <f>SUM(COUNTIF($B:$B,B7075),COUNTIF($C:$C,C7075),COUNTIF($D:$D,D7075),IF(OR(E7075=$M$11,E7075=$M$12,E7075=$M$15),SUM(COUNTIF($E:$E,$M$11), COUNTIF($E:$E,$M$12), COUNTIF($E:$E, $M$15)),COUNTIF($E:$E,E7075)),COUNTIF($F:$F,F7075),COUNTIF($G:$G,G7075))</f>
        <v>9167</v>
      </c>
      <c r="I7075" s="11">
        <f>_xlfn.PERCENTRANK.INC($H$2:$H$10001, H7075, 10)*100</f>
        <v>5.1905190499999998</v>
      </c>
      <c r="J7075" s="10" t="str">
        <f>IF(I7075&lt;65, IF(I7075&lt;35, IF(I7075&lt;12.5, IF(I7075&lt;2.5, "Sick Cunt", "Epic"), "Rare"), "Uncommon"), "Common")</f>
        <v>Epic</v>
      </c>
    </row>
    <row r="7076" spans="1:10" x14ac:dyDescent="0.25">
      <c r="A7076" s="1">
        <v>7075</v>
      </c>
      <c r="B7076" t="s">
        <v>100</v>
      </c>
      <c r="C7076" t="s">
        <v>31</v>
      </c>
      <c r="D7076" t="s">
        <v>30</v>
      </c>
      <c r="E7076" t="s">
        <v>32</v>
      </c>
      <c r="F7076" t="s">
        <v>20</v>
      </c>
      <c r="G7076" t="s">
        <v>97</v>
      </c>
      <c r="H7076">
        <f>SUM(COUNTIF($B:$B,B7076),COUNTIF($C:$C,C7076),COUNTIF($D:$D,D7076),IF(OR(E7076=$M$11,E7076=$M$12,E7076=$M$15),SUM(COUNTIF($E:$E,$M$11), COUNTIF($E:$E,$M$12), COUNTIF($E:$E, $M$15)),COUNTIF($E:$E,E7076)),COUNTIF($F:$F,F7076),COUNTIF($G:$G,G7076))</f>
        <v>9545</v>
      </c>
      <c r="I7076" s="11">
        <f>_xlfn.PERCENTRANK.INC($H$2:$H$10001, H7076, 10)*100</f>
        <v>7.7307730699999997</v>
      </c>
      <c r="J7076" s="10" t="str">
        <f>IF(I7076&lt;65, IF(I7076&lt;35, IF(I7076&lt;12.5, IF(I7076&lt;2.5, "Sick Cunt", "Epic"), "Rare"), "Uncommon"), "Common")</f>
        <v>Epic</v>
      </c>
    </row>
    <row r="7077" spans="1:10" x14ac:dyDescent="0.25">
      <c r="A7077" s="1">
        <v>7076</v>
      </c>
      <c r="B7077" t="s">
        <v>100</v>
      </c>
      <c r="C7077" t="s">
        <v>26</v>
      </c>
      <c r="D7077" t="s">
        <v>7</v>
      </c>
      <c r="E7077" t="s">
        <v>39</v>
      </c>
      <c r="F7077" t="s">
        <v>14</v>
      </c>
      <c r="G7077" t="s">
        <v>10</v>
      </c>
      <c r="H7077">
        <f>SUM(COUNTIF($B:$B,B7077),COUNTIF($C:$C,C7077),COUNTIF($D:$D,D7077),IF(OR(E7077=$M$11,E7077=$M$12,E7077=$M$15),SUM(COUNTIF($E:$E,$M$11), COUNTIF($E:$E,$M$12), COUNTIF($E:$E, $M$15)),COUNTIF($E:$E,E7077)),COUNTIF($F:$F,F7077),COUNTIF($G:$G,G7077))</f>
        <v>11674</v>
      </c>
      <c r="I7077" s="11">
        <f>_xlfn.PERCENTRANK.INC($H$2:$H$10001, H7077, 10)*100</f>
        <v>36.793679359999999</v>
      </c>
      <c r="J7077" s="10" t="str">
        <f>IF(I7077&lt;65, IF(I7077&lt;35, IF(I7077&lt;12.5, IF(I7077&lt;2.5, "Sick Cunt", "Epic"), "Rare"), "Uncommon"), "Common")</f>
        <v>Uncommon</v>
      </c>
    </row>
    <row r="7078" spans="1:10" x14ac:dyDescent="0.25">
      <c r="A7078" s="1">
        <v>7077</v>
      </c>
      <c r="B7078" t="s">
        <v>6</v>
      </c>
      <c r="C7078" t="s">
        <v>12</v>
      </c>
      <c r="D7078" t="s">
        <v>7</v>
      </c>
      <c r="E7078" t="s">
        <v>17</v>
      </c>
      <c r="F7078" t="s">
        <v>9</v>
      </c>
      <c r="G7078" t="s">
        <v>18</v>
      </c>
      <c r="H7078">
        <f>SUM(COUNTIF($B:$B,B7078),COUNTIF($C:$C,C7078),COUNTIF($D:$D,D7078),IF(OR(E7078=$M$11,E7078=$M$12,E7078=$M$15),SUM(COUNTIF($E:$E,$M$11), COUNTIF($E:$E,$M$12), COUNTIF($E:$E, $M$15)),COUNTIF($E:$E,E7078)),COUNTIF($F:$F,F7078),COUNTIF($G:$G,G7078))</f>
        <v>12745</v>
      </c>
      <c r="I7078" s="11">
        <f>_xlfn.PERCENTRANK.INC($H$2:$H$10001, H7078, 10)*100</f>
        <v>56.085608559999997</v>
      </c>
      <c r="J7078" s="10" t="str">
        <f>IF(I7078&lt;65, IF(I7078&lt;35, IF(I7078&lt;12.5, IF(I7078&lt;2.5, "Sick Cunt", "Epic"), "Rare"), "Uncommon"), "Common")</f>
        <v>Uncommon</v>
      </c>
    </row>
    <row r="7079" spans="1:10" x14ac:dyDescent="0.25">
      <c r="A7079" s="1">
        <v>7078</v>
      </c>
      <c r="B7079" t="s">
        <v>11</v>
      </c>
      <c r="C7079" t="s">
        <v>24</v>
      </c>
      <c r="D7079" t="s">
        <v>99</v>
      </c>
      <c r="E7079" t="s">
        <v>42</v>
      </c>
      <c r="F7079" t="s">
        <v>37</v>
      </c>
      <c r="G7079" t="s">
        <v>21</v>
      </c>
      <c r="H7079">
        <f>SUM(COUNTIF($B:$B,B7079),COUNTIF($C:$C,C7079),COUNTIF($D:$D,D7079),IF(OR(E7079=$M$11,E7079=$M$12,E7079=$M$15),SUM(COUNTIF($E:$E,$M$11), COUNTIF($E:$E,$M$12), COUNTIF($E:$E, $M$15)),COUNTIF($E:$E,E7079)),COUNTIF($F:$F,F7079),COUNTIF($G:$G,G7079))</f>
        <v>10490</v>
      </c>
      <c r="I7079" s="11">
        <f>_xlfn.PERCENTRANK.INC($H$2:$H$10001, H7079, 10)*100</f>
        <v>17.59175917</v>
      </c>
      <c r="J7079" s="10" t="str">
        <f>IF(I7079&lt;65, IF(I7079&lt;35, IF(I7079&lt;12.5, IF(I7079&lt;2.5, "Sick Cunt", "Epic"), "Rare"), "Uncommon"), "Common")</f>
        <v>Rare</v>
      </c>
    </row>
    <row r="7080" spans="1:10" x14ac:dyDescent="0.25">
      <c r="A7080" s="1">
        <v>7079</v>
      </c>
      <c r="B7080" t="s">
        <v>6</v>
      </c>
      <c r="C7080" t="s">
        <v>12</v>
      </c>
      <c r="D7080" t="s">
        <v>7</v>
      </c>
      <c r="E7080" t="s">
        <v>35</v>
      </c>
      <c r="F7080" t="s">
        <v>18</v>
      </c>
      <c r="G7080" t="s">
        <v>18</v>
      </c>
      <c r="H7080">
        <f>SUM(COUNTIF($B:$B,B7080),COUNTIF($C:$C,C7080),COUNTIF($D:$D,D7080),IF(OR(E7080=$M$11,E7080=$M$12,E7080=$M$15),SUM(COUNTIF($E:$E,$M$11), COUNTIF($E:$E,$M$12), COUNTIF($E:$E, $M$15)),COUNTIF($E:$E,E7080)),COUNTIF($F:$F,F7080),COUNTIF($G:$G,G7080))</f>
        <v>12310</v>
      </c>
      <c r="I7080" s="11">
        <f>_xlfn.PERCENTRANK.INC($H$2:$H$10001, H7080, 10)*100</f>
        <v>48.264826480000004</v>
      </c>
      <c r="J7080" s="10" t="str">
        <f>IF(I7080&lt;65, IF(I7080&lt;35, IF(I7080&lt;12.5, IF(I7080&lt;2.5, "Sick Cunt", "Epic"), "Rare"), "Uncommon"), "Common")</f>
        <v>Uncommon</v>
      </c>
    </row>
    <row r="7081" spans="1:10" x14ac:dyDescent="0.25">
      <c r="A7081" s="1">
        <v>7080</v>
      </c>
      <c r="B7081" t="s">
        <v>96</v>
      </c>
      <c r="C7081" t="s">
        <v>26</v>
      </c>
      <c r="D7081" t="s">
        <v>30</v>
      </c>
      <c r="E7081" t="s">
        <v>19</v>
      </c>
      <c r="F7081" t="s">
        <v>20</v>
      </c>
      <c r="G7081" t="s">
        <v>10</v>
      </c>
      <c r="H7081">
        <f>SUM(COUNTIF($B:$B,B7081),COUNTIF($C:$C,C7081),COUNTIF($D:$D,D7081),IF(OR(E7081=$M$11,E7081=$M$12,E7081=$M$15),SUM(COUNTIF($E:$E,$M$11), COUNTIF($E:$E,$M$12), COUNTIF($E:$E, $M$15)),COUNTIF($E:$E,E7081)),COUNTIF($F:$F,F7081),COUNTIF($G:$G,G7081))</f>
        <v>9423</v>
      </c>
      <c r="I7081" s="11">
        <f>_xlfn.PERCENTRANK.INC($H$2:$H$10001, H7081, 10)*100</f>
        <v>6.9206920600000004</v>
      </c>
      <c r="J7081" s="10" t="str">
        <f>IF(I7081&lt;65, IF(I7081&lt;35, IF(I7081&lt;12.5, IF(I7081&lt;2.5, "Sick Cunt", "Epic"), "Rare"), "Uncommon"), "Common")</f>
        <v>Epic</v>
      </c>
    </row>
    <row r="7082" spans="1:10" x14ac:dyDescent="0.25">
      <c r="A7082" s="1">
        <v>7081</v>
      </c>
      <c r="B7082" t="s">
        <v>11</v>
      </c>
      <c r="C7082" t="s">
        <v>31</v>
      </c>
      <c r="D7082" t="s">
        <v>98</v>
      </c>
      <c r="E7082" t="s">
        <v>36</v>
      </c>
      <c r="F7082" t="s">
        <v>18</v>
      </c>
      <c r="G7082" t="s">
        <v>18</v>
      </c>
      <c r="H7082">
        <f>SUM(COUNTIF($B:$B,B7082),COUNTIF($C:$C,C7082),COUNTIF($D:$D,D7082),IF(OR(E7082=$M$11,E7082=$M$12,E7082=$M$15),SUM(COUNTIF($E:$E,$M$11), COUNTIF($E:$E,$M$12), COUNTIF($E:$E, $M$15)),COUNTIF($E:$E,E7082)),COUNTIF($F:$F,F7082),COUNTIF($G:$G,G7082))</f>
        <v>12388</v>
      </c>
      <c r="I7082" s="11">
        <f>_xlfn.PERCENTRANK.INC($H$2:$H$10001, H7082, 10)*100</f>
        <v>49.814981490000001</v>
      </c>
      <c r="J7082" s="10" t="str">
        <f>IF(I7082&lt;65, IF(I7082&lt;35, IF(I7082&lt;12.5, IF(I7082&lt;2.5, "Sick Cunt", "Epic"), "Rare"), "Uncommon"), "Common")</f>
        <v>Uncommon</v>
      </c>
    </row>
    <row r="7083" spans="1:10" x14ac:dyDescent="0.25">
      <c r="A7083" s="1">
        <v>7082</v>
      </c>
      <c r="B7083" t="s">
        <v>11</v>
      </c>
      <c r="C7083" t="s">
        <v>12</v>
      </c>
      <c r="D7083" t="s">
        <v>99</v>
      </c>
      <c r="E7083" t="s">
        <v>25</v>
      </c>
      <c r="F7083" t="s">
        <v>14</v>
      </c>
      <c r="G7083" t="s">
        <v>18</v>
      </c>
      <c r="H7083">
        <f>SUM(COUNTIF($B:$B,B7083),COUNTIF($C:$C,C7083),COUNTIF($D:$D,D7083),IF(OR(E7083=$M$11,E7083=$M$12,E7083=$M$15),SUM(COUNTIF($E:$E,$M$11), COUNTIF($E:$E,$M$12), COUNTIF($E:$E, $M$15)),COUNTIF($E:$E,E7083)),COUNTIF($F:$F,F7083),COUNTIF($G:$G,G7083))</f>
        <v>14554</v>
      </c>
      <c r="I7083" s="11">
        <f>_xlfn.PERCENTRANK.INC($H$2:$H$10001, H7083, 10)*100</f>
        <v>83.968396830000003</v>
      </c>
      <c r="J7083" s="10" t="str">
        <f>IF(I7083&lt;65, IF(I7083&lt;35, IF(I7083&lt;12.5, IF(I7083&lt;2.5, "Sick Cunt", "Epic"), "Rare"), "Uncommon"), "Common")</f>
        <v>Common</v>
      </c>
    </row>
    <row r="7084" spans="1:10" x14ac:dyDescent="0.25">
      <c r="A7084" s="1">
        <v>7083</v>
      </c>
      <c r="B7084" t="s">
        <v>96</v>
      </c>
      <c r="C7084" t="s">
        <v>12</v>
      </c>
      <c r="D7084" t="s">
        <v>7</v>
      </c>
      <c r="E7084" t="s">
        <v>35</v>
      </c>
      <c r="F7084" t="s">
        <v>28</v>
      </c>
      <c r="G7084" t="s">
        <v>97</v>
      </c>
      <c r="H7084">
        <f>SUM(COUNTIF($B:$B,B7084),COUNTIF($C:$C,C7084),COUNTIF($D:$D,D7084),IF(OR(E7084=$M$11,E7084=$M$12,E7084=$M$15),SUM(COUNTIF($E:$E,$M$11), COUNTIF($E:$E,$M$12), COUNTIF($E:$E, $M$15)),COUNTIF($E:$E,E7084)),COUNTIF($F:$F,F7084),COUNTIF($G:$G,G7084))</f>
        <v>10548</v>
      </c>
      <c r="I7084" s="11">
        <f>_xlfn.PERCENTRANK.INC($H$2:$H$10001, H7084, 10)*100</f>
        <v>18.321832180000001</v>
      </c>
      <c r="J7084" s="10" t="str">
        <f>IF(I7084&lt;65, IF(I7084&lt;35, IF(I7084&lt;12.5, IF(I7084&lt;2.5, "Sick Cunt", "Epic"), "Rare"), "Uncommon"), "Common")</f>
        <v>Rare</v>
      </c>
    </row>
    <row r="7085" spans="1:10" x14ac:dyDescent="0.25">
      <c r="A7085" s="1">
        <v>7084</v>
      </c>
      <c r="B7085" t="s">
        <v>100</v>
      </c>
      <c r="C7085" t="s">
        <v>26</v>
      </c>
      <c r="D7085" t="s">
        <v>99</v>
      </c>
      <c r="E7085" t="s">
        <v>19</v>
      </c>
      <c r="F7085" t="s">
        <v>20</v>
      </c>
      <c r="G7085" t="s">
        <v>21</v>
      </c>
      <c r="H7085">
        <f>SUM(COUNTIF($B:$B,B7085),COUNTIF($C:$C,C7085),COUNTIF($D:$D,D7085),IF(OR(E7085=$M$11,E7085=$M$12,E7085=$M$15),SUM(COUNTIF($E:$E,$M$11), COUNTIF($E:$E,$M$12), COUNTIF($E:$E, $M$15)),COUNTIF($E:$E,E7085)),COUNTIF($F:$F,F7085),COUNTIF($G:$G,G7085))</f>
        <v>11078</v>
      </c>
      <c r="I7085" s="11">
        <f>_xlfn.PERCENTRANK.INC($H$2:$H$10001, H7085, 10)*100</f>
        <v>26.002600259999998</v>
      </c>
      <c r="J7085" s="10" t="str">
        <f>IF(I7085&lt;65, IF(I7085&lt;35, IF(I7085&lt;12.5, IF(I7085&lt;2.5, "Sick Cunt", "Epic"), "Rare"), "Uncommon"), "Common")</f>
        <v>Rare</v>
      </c>
    </row>
    <row r="7086" spans="1:10" x14ac:dyDescent="0.25">
      <c r="A7086" s="1">
        <v>7085</v>
      </c>
      <c r="B7086" t="s">
        <v>96</v>
      </c>
      <c r="C7086" t="s">
        <v>12</v>
      </c>
      <c r="D7086" t="s">
        <v>30</v>
      </c>
      <c r="E7086" t="s">
        <v>8</v>
      </c>
      <c r="F7086" t="s">
        <v>20</v>
      </c>
      <c r="G7086" t="s">
        <v>97</v>
      </c>
      <c r="H7086">
        <f>SUM(COUNTIF($B:$B,B7086),COUNTIF($C:$C,C7086),COUNTIF($D:$D,D7086),IF(OR(E7086=$M$11,E7086=$M$12,E7086=$M$15),SUM(COUNTIF($E:$E,$M$11), COUNTIF($E:$E,$M$12), COUNTIF($E:$E, $M$15)),COUNTIF($E:$E,E7086)),COUNTIF($F:$F,F7086),COUNTIF($G:$G,G7086))</f>
        <v>11188</v>
      </c>
      <c r="I7086" s="11">
        <f>_xlfn.PERCENTRANK.INC($H$2:$H$10001, H7086, 10)*100</f>
        <v>27.972797270000001</v>
      </c>
      <c r="J7086" s="10" t="str">
        <f>IF(I7086&lt;65, IF(I7086&lt;35, IF(I7086&lt;12.5, IF(I7086&lt;2.5, "Sick Cunt", "Epic"), "Rare"), "Uncommon"), "Common")</f>
        <v>Rare</v>
      </c>
    </row>
    <row r="7087" spans="1:10" x14ac:dyDescent="0.25">
      <c r="A7087" s="1">
        <v>7086</v>
      </c>
      <c r="B7087" t="s">
        <v>96</v>
      </c>
      <c r="C7087" t="s">
        <v>26</v>
      </c>
      <c r="D7087" t="s">
        <v>30</v>
      </c>
      <c r="E7087" t="s">
        <v>36</v>
      </c>
      <c r="F7087" t="s">
        <v>28</v>
      </c>
      <c r="G7087" t="s">
        <v>21</v>
      </c>
      <c r="H7087">
        <f>SUM(COUNTIF($B:$B,B7087),COUNTIF($C:$C,C7087),COUNTIF($D:$D,D7087),IF(OR(E7087=$M$11,E7087=$M$12,E7087=$M$15),SUM(COUNTIF($E:$E,$M$11), COUNTIF($E:$E,$M$12), COUNTIF($E:$E, $M$15)),COUNTIF($E:$E,E7087)),COUNTIF($F:$F,F7087),COUNTIF($G:$G,G7087))</f>
        <v>11364</v>
      </c>
      <c r="I7087" s="11">
        <f>_xlfn.PERCENTRANK.INC($H$2:$H$10001, H7087, 10)*100</f>
        <v>31.203120309999999</v>
      </c>
      <c r="J7087" s="10" t="str">
        <f>IF(I7087&lt;65, IF(I7087&lt;35, IF(I7087&lt;12.5, IF(I7087&lt;2.5, "Sick Cunt", "Epic"), "Rare"), "Uncommon"), "Common")</f>
        <v>Rare</v>
      </c>
    </row>
    <row r="7088" spans="1:10" x14ac:dyDescent="0.25">
      <c r="A7088" s="1">
        <v>7087</v>
      </c>
      <c r="B7088" t="s">
        <v>6</v>
      </c>
      <c r="C7088" t="s">
        <v>12</v>
      </c>
      <c r="D7088" t="s">
        <v>99</v>
      </c>
      <c r="E7088" t="s">
        <v>19</v>
      </c>
      <c r="F7088" t="s">
        <v>14</v>
      </c>
      <c r="G7088" t="s">
        <v>18</v>
      </c>
      <c r="H7088">
        <f>SUM(COUNTIF($B:$B,B7088),COUNTIF($C:$C,C7088),COUNTIF($D:$D,D7088),IF(OR(E7088=$M$11,E7088=$M$12,E7088=$M$15),SUM(COUNTIF($E:$E,$M$11), COUNTIF($E:$E,$M$12), COUNTIF($E:$E, $M$15)),COUNTIF($E:$E,E7088)),COUNTIF($F:$F,F7088),COUNTIF($G:$G,G7088))</f>
        <v>11820</v>
      </c>
      <c r="I7088" s="11">
        <f>_xlfn.PERCENTRANK.INC($H$2:$H$10001, H7088, 10)*100</f>
        <v>39.273927390000004</v>
      </c>
      <c r="J7088" s="10" t="str">
        <f>IF(I7088&lt;65, IF(I7088&lt;35, IF(I7088&lt;12.5, IF(I7088&lt;2.5, "Sick Cunt", "Epic"), "Rare"), "Uncommon"), "Common")</f>
        <v>Uncommon</v>
      </c>
    </row>
    <row r="7089" spans="1:10" x14ac:dyDescent="0.25">
      <c r="A7089" s="1">
        <v>7088</v>
      </c>
      <c r="B7089" t="s">
        <v>96</v>
      </c>
      <c r="C7089" t="s">
        <v>26</v>
      </c>
      <c r="D7089" t="s">
        <v>99</v>
      </c>
      <c r="E7089" t="s">
        <v>35</v>
      </c>
      <c r="F7089" t="s">
        <v>9</v>
      </c>
      <c r="G7089" t="s">
        <v>29</v>
      </c>
      <c r="H7089">
        <f>SUM(COUNTIF($B:$B,B7089),COUNTIF($C:$C,C7089),COUNTIF($D:$D,D7089),IF(OR(E7089=$M$11,E7089=$M$12,E7089=$M$15),SUM(COUNTIF($E:$E,$M$11), COUNTIF($E:$E,$M$12), COUNTIF($E:$E, $M$15)),COUNTIF($E:$E,E7089)),COUNTIF($F:$F,F7089),COUNTIF($G:$G,G7089))</f>
        <v>9356</v>
      </c>
      <c r="I7089" s="11">
        <f>_xlfn.PERCENTRANK.INC($H$2:$H$10001, H7089, 10)*100</f>
        <v>6.4706470599999992</v>
      </c>
      <c r="J7089" s="10" t="str">
        <f>IF(I7089&lt;65, IF(I7089&lt;35, IF(I7089&lt;12.5, IF(I7089&lt;2.5, "Sick Cunt", "Epic"), "Rare"), "Uncommon"), "Common")</f>
        <v>Epic</v>
      </c>
    </row>
    <row r="7090" spans="1:10" x14ac:dyDescent="0.25">
      <c r="A7090" s="1">
        <v>7089</v>
      </c>
      <c r="B7090" t="s">
        <v>6</v>
      </c>
      <c r="C7090" t="s">
        <v>24</v>
      </c>
      <c r="D7090" t="s">
        <v>99</v>
      </c>
      <c r="E7090" t="s">
        <v>13</v>
      </c>
      <c r="F7090" t="s">
        <v>9</v>
      </c>
      <c r="G7090" t="s">
        <v>21</v>
      </c>
      <c r="H7090">
        <f>SUM(COUNTIF($B:$B,B7090),COUNTIF($C:$C,C7090),COUNTIF($D:$D,D7090),IF(OR(E7090=$M$11,E7090=$M$12,E7090=$M$15),SUM(COUNTIF($E:$E,$M$11), COUNTIF($E:$E,$M$12), COUNTIF($E:$E, $M$15)),COUNTIF($E:$E,E7090)),COUNTIF($F:$F,F7090),COUNTIF($G:$G,G7090))</f>
        <v>11218</v>
      </c>
      <c r="I7090" s="11">
        <f>_xlfn.PERCENTRANK.INC($H$2:$H$10001, H7090, 10)*100</f>
        <v>28.462846279999997</v>
      </c>
      <c r="J7090" s="10" t="str">
        <f>IF(I7090&lt;65, IF(I7090&lt;35, IF(I7090&lt;12.5, IF(I7090&lt;2.5, "Sick Cunt", "Epic"), "Rare"), "Uncommon"), "Common")</f>
        <v>Rare</v>
      </c>
    </row>
    <row r="7091" spans="1:10" x14ac:dyDescent="0.25">
      <c r="A7091" s="1">
        <v>7090</v>
      </c>
      <c r="B7091" t="s">
        <v>23</v>
      </c>
      <c r="C7091" t="s">
        <v>26</v>
      </c>
      <c r="D7091" t="s">
        <v>99</v>
      </c>
      <c r="E7091" t="s">
        <v>39</v>
      </c>
      <c r="F7091" t="s">
        <v>9</v>
      </c>
      <c r="G7091" t="s">
        <v>18</v>
      </c>
      <c r="H7091">
        <f>SUM(COUNTIF($B:$B,B7091),COUNTIF($C:$C,C7091),COUNTIF($D:$D,D7091),IF(OR(E7091=$M$11,E7091=$M$12,E7091=$M$15),SUM(COUNTIF($E:$E,$M$11), COUNTIF($E:$E,$M$12), COUNTIF($E:$E, $M$15)),COUNTIF($E:$E,E7091)),COUNTIF($F:$F,F7091),COUNTIF($G:$G,G7091))</f>
        <v>13719</v>
      </c>
      <c r="I7091" s="11">
        <f>_xlfn.PERCENTRANK.INC($H$2:$H$10001, H7091, 10)*100</f>
        <v>72.237223720000003</v>
      </c>
      <c r="J7091" s="10" t="str">
        <f>IF(I7091&lt;65, IF(I7091&lt;35, IF(I7091&lt;12.5, IF(I7091&lt;2.5, "Sick Cunt", "Epic"), "Rare"), "Uncommon"), "Common")</f>
        <v>Common</v>
      </c>
    </row>
    <row r="7092" spans="1:10" x14ac:dyDescent="0.25">
      <c r="A7092" s="1">
        <v>7091</v>
      </c>
      <c r="B7092" t="s">
        <v>34</v>
      </c>
      <c r="C7092" t="s">
        <v>26</v>
      </c>
      <c r="D7092" t="s">
        <v>27</v>
      </c>
      <c r="E7092" t="s">
        <v>36</v>
      </c>
      <c r="F7092" t="s">
        <v>18</v>
      </c>
      <c r="G7092" t="s">
        <v>18</v>
      </c>
      <c r="H7092">
        <f>SUM(COUNTIF($B:$B,B7092),COUNTIF($C:$C,C7092),COUNTIF($D:$D,D7092),IF(OR(E7092=$M$11,E7092=$M$12,E7092=$M$15),SUM(COUNTIF($E:$E,$M$11), COUNTIF($E:$E,$M$12), COUNTIF($E:$E, $M$15)),COUNTIF($E:$E,E7092)),COUNTIF($F:$F,F7092),COUNTIF($G:$G,G7092))</f>
        <v>10821</v>
      </c>
      <c r="I7092" s="11">
        <f>_xlfn.PERCENTRANK.INC($H$2:$H$10001, H7092, 10)*100</f>
        <v>22.03220322</v>
      </c>
      <c r="J7092" s="10" t="str">
        <f>IF(I7092&lt;65, IF(I7092&lt;35, IF(I7092&lt;12.5, IF(I7092&lt;2.5, "Sick Cunt", "Epic"), "Rare"), "Uncommon"), "Common")</f>
        <v>Rare</v>
      </c>
    </row>
    <row r="7093" spans="1:10" x14ac:dyDescent="0.25">
      <c r="A7093" s="1">
        <v>7092</v>
      </c>
      <c r="B7093" t="s">
        <v>100</v>
      </c>
      <c r="C7093" t="s">
        <v>24</v>
      </c>
      <c r="D7093" t="s">
        <v>7</v>
      </c>
      <c r="E7093" t="s">
        <v>25</v>
      </c>
      <c r="F7093" t="s">
        <v>14</v>
      </c>
      <c r="G7093" t="s">
        <v>18</v>
      </c>
      <c r="H7093">
        <f>SUM(COUNTIF($B:$B,B7093),COUNTIF($C:$C,C7093),COUNTIF($D:$D,D7093),IF(OR(E7093=$M$11,E7093=$M$12,E7093=$M$15),SUM(COUNTIF($E:$E,$M$11), COUNTIF($E:$E,$M$12), COUNTIF($E:$E, $M$15)),COUNTIF($E:$E,E7093)),COUNTIF($F:$F,F7093),COUNTIF($G:$G,G7093))</f>
        <v>13985</v>
      </c>
      <c r="I7093" s="11">
        <f>_xlfn.PERCENTRANK.INC($H$2:$H$10001, H7093, 10)*100</f>
        <v>76.177617760000004</v>
      </c>
      <c r="J7093" s="10" t="str">
        <f>IF(I7093&lt;65, IF(I7093&lt;35, IF(I7093&lt;12.5, IF(I7093&lt;2.5, "Sick Cunt", "Epic"), "Rare"), "Uncommon"), "Common")</f>
        <v>Common</v>
      </c>
    </row>
    <row r="7094" spans="1:10" x14ac:dyDescent="0.25">
      <c r="A7094" s="1">
        <v>7093</v>
      </c>
      <c r="B7094" t="s">
        <v>100</v>
      </c>
      <c r="C7094" t="s">
        <v>94</v>
      </c>
      <c r="D7094" t="s">
        <v>16</v>
      </c>
      <c r="E7094" t="s">
        <v>39</v>
      </c>
      <c r="F7094" t="s">
        <v>38</v>
      </c>
      <c r="G7094" t="s">
        <v>21</v>
      </c>
      <c r="H7094">
        <f>SUM(COUNTIF($B:$B,B7094),COUNTIF($C:$C,C7094),COUNTIF($D:$D,D7094),IF(OR(E7094=$M$11,E7094=$M$12,E7094=$M$15),SUM(COUNTIF($E:$E,$M$11), COUNTIF($E:$E,$M$12), COUNTIF($E:$E, $M$15)),COUNTIF($E:$E,E7094)),COUNTIF($F:$F,F7094),COUNTIF($G:$G,G7094))</f>
        <v>8950</v>
      </c>
      <c r="I7094" s="11">
        <f>_xlfn.PERCENTRANK.INC($H$2:$H$10001, H7094, 10)*100</f>
        <v>4.1304130399999996</v>
      </c>
      <c r="J7094" s="10" t="str">
        <f>IF(I7094&lt;65, IF(I7094&lt;35, IF(I7094&lt;12.5, IF(I7094&lt;2.5, "Sick Cunt", "Epic"), "Rare"), "Uncommon"), "Common")</f>
        <v>Epic</v>
      </c>
    </row>
    <row r="7095" spans="1:10" x14ac:dyDescent="0.25">
      <c r="A7095" s="1">
        <v>7094</v>
      </c>
      <c r="B7095" t="s">
        <v>23</v>
      </c>
      <c r="C7095" t="s">
        <v>12</v>
      </c>
      <c r="D7095" t="s">
        <v>30</v>
      </c>
      <c r="E7095" t="s">
        <v>13</v>
      </c>
      <c r="F7095" t="s">
        <v>28</v>
      </c>
      <c r="G7095" t="s">
        <v>18</v>
      </c>
      <c r="H7095">
        <f>SUM(COUNTIF($B:$B,B7095),COUNTIF($C:$C,C7095),COUNTIF($D:$D,D7095),IF(OR(E7095=$M$11,E7095=$M$12,E7095=$M$15),SUM(COUNTIF($E:$E,$M$11), COUNTIF($E:$E,$M$12), COUNTIF($E:$E, $M$15)),COUNTIF($E:$E,E7095)),COUNTIF($F:$F,F7095),COUNTIF($G:$G,G7095))</f>
        <v>16450</v>
      </c>
      <c r="I7095" s="11">
        <f>_xlfn.PERCENTRANK.INC($H$2:$H$10001, H7095, 10)*100</f>
        <v>97.56975697</v>
      </c>
      <c r="J7095" s="10" t="str">
        <f>IF(I7095&lt;65, IF(I7095&lt;35, IF(I7095&lt;12.5, IF(I7095&lt;2.5, "Sick Cunt", "Epic"), "Rare"), "Uncommon"), "Common")</f>
        <v>Common</v>
      </c>
    </row>
    <row r="7096" spans="1:10" x14ac:dyDescent="0.25">
      <c r="A7096" s="1">
        <v>7095</v>
      </c>
      <c r="B7096" t="s">
        <v>11</v>
      </c>
      <c r="C7096" t="s">
        <v>94</v>
      </c>
      <c r="D7096" t="s">
        <v>7</v>
      </c>
      <c r="E7096" t="s">
        <v>39</v>
      </c>
      <c r="F7096" t="s">
        <v>9</v>
      </c>
      <c r="G7096" t="s">
        <v>18</v>
      </c>
      <c r="H7096">
        <f>SUM(COUNTIF($B:$B,B7096),COUNTIF($C:$C,C7096),COUNTIF($D:$D,D7096),IF(OR(E7096=$M$11,E7096=$M$12,E7096=$M$15),SUM(COUNTIF($E:$E,$M$11), COUNTIF($E:$E,$M$12), COUNTIF($E:$E, $M$15)),COUNTIF($E:$E,E7096)),COUNTIF($F:$F,F7096),COUNTIF($G:$G,G7096))</f>
        <v>15472</v>
      </c>
      <c r="I7096" s="11">
        <f>_xlfn.PERCENTRANK.INC($H$2:$H$10001, H7096, 10)*100</f>
        <v>92.919291920000006</v>
      </c>
      <c r="J7096" s="10" t="str">
        <f>IF(I7096&lt;65, IF(I7096&lt;35, IF(I7096&lt;12.5, IF(I7096&lt;2.5, "Sick Cunt", "Epic"), "Rare"), "Uncommon"), "Common")</f>
        <v>Common</v>
      </c>
    </row>
    <row r="7097" spans="1:10" x14ac:dyDescent="0.25">
      <c r="A7097" s="1">
        <v>7096</v>
      </c>
      <c r="B7097" t="s">
        <v>23</v>
      </c>
      <c r="C7097" t="s">
        <v>26</v>
      </c>
      <c r="D7097" t="s">
        <v>7</v>
      </c>
      <c r="E7097" t="s">
        <v>13</v>
      </c>
      <c r="F7097" t="s">
        <v>14</v>
      </c>
      <c r="G7097" t="s">
        <v>10</v>
      </c>
      <c r="H7097">
        <f>SUM(COUNTIF($B:$B,B7097),COUNTIF($C:$C,C7097),COUNTIF($D:$D,D7097),IF(OR(E7097=$M$11,E7097=$M$12,E7097=$M$15),SUM(COUNTIF($E:$E,$M$11), COUNTIF($E:$E,$M$12), COUNTIF($E:$E, $M$15)),COUNTIF($E:$E,E7097)),COUNTIF($F:$F,F7097),COUNTIF($G:$G,G7097))</f>
        <v>12678</v>
      </c>
      <c r="I7097" s="11">
        <f>_xlfn.PERCENTRANK.INC($H$2:$H$10001, H7097, 10)*100</f>
        <v>55.005500549999994</v>
      </c>
      <c r="J7097" s="10" t="str">
        <f>IF(I7097&lt;65, IF(I7097&lt;35, IF(I7097&lt;12.5, IF(I7097&lt;2.5, "Sick Cunt", "Epic"), "Rare"), "Uncommon"), "Common")</f>
        <v>Uncommon</v>
      </c>
    </row>
    <row r="7098" spans="1:10" x14ac:dyDescent="0.25">
      <c r="A7098" s="1">
        <v>7097</v>
      </c>
      <c r="B7098" t="s">
        <v>100</v>
      </c>
      <c r="C7098" t="s">
        <v>26</v>
      </c>
      <c r="D7098" t="s">
        <v>30</v>
      </c>
      <c r="E7098" t="s">
        <v>19</v>
      </c>
      <c r="F7098" t="s">
        <v>9</v>
      </c>
      <c r="G7098" t="s">
        <v>18</v>
      </c>
      <c r="H7098">
        <f>SUM(COUNTIF($B:$B,B7098),COUNTIF($C:$C,C7098),COUNTIF($D:$D,D7098),IF(OR(E7098=$M$11,E7098=$M$12,E7098=$M$15),SUM(COUNTIF($E:$E,$M$11), COUNTIF($E:$E,$M$12), COUNTIF($E:$E, $M$15)),COUNTIF($E:$E,E7098)),COUNTIF($F:$F,F7098),COUNTIF($G:$G,G7098))</f>
        <v>14789</v>
      </c>
      <c r="I7098" s="11">
        <f>_xlfn.PERCENTRANK.INC($H$2:$H$10001, H7098, 10)*100</f>
        <v>86.788678860000005</v>
      </c>
      <c r="J7098" s="10" t="str">
        <f>IF(I7098&lt;65, IF(I7098&lt;35, IF(I7098&lt;12.5, IF(I7098&lt;2.5, "Sick Cunt", "Epic"), "Rare"), "Uncommon"), "Common")</f>
        <v>Common</v>
      </c>
    </row>
    <row r="7099" spans="1:10" x14ac:dyDescent="0.25">
      <c r="A7099" s="1">
        <v>7098</v>
      </c>
      <c r="B7099" t="s">
        <v>100</v>
      </c>
      <c r="C7099" t="s">
        <v>24</v>
      </c>
      <c r="D7099" t="s">
        <v>7</v>
      </c>
      <c r="E7099" t="s">
        <v>19</v>
      </c>
      <c r="F7099" t="s">
        <v>9</v>
      </c>
      <c r="G7099" t="s">
        <v>97</v>
      </c>
      <c r="H7099">
        <f>SUM(COUNTIF($B:$B,B7099),COUNTIF($C:$C,C7099),COUNTIF($D:$D,D7099),IF(OR(E7099=$M$11,E7099=$M$12,E7099=$M$15),SUM(COUNTIF($E:$E,$M$11), COUNTIF($E:$E,$M$12), COUNTIF($E:$E, $M$15)),COUNTIF($E:$E,E7099)),COUNTIF($F:$F,F7099),COUNTIF($G:$G,G7099))</f>
        <v>11208</v>
      </c>
      <c r="I7099" s="11">
        <f>_xlfn.PERCENTRANK.INC($H$2:$H$10001, H7099, 10)*100</f>
        <v>28.302830280000002</v>
      </c>
      <c r="J7099" s="10" t="str">
        <f>IF(I7099&lt;65, IF(I7099&lt;35, IF(I7099&lt;12.5, IF(I7099&lt;2.5, "Sick Cunt", "Epic"), "Rare"), "Uncommon"), "Common")</f>
        <v>Rare</v>
      </c>
    </row>
    <row r="7100" spans="1:10" x14ac:dyDescent="0.25">
      <c r="A7100" s="1">
        <v>7099</v>
      </c>
      <c r="B7100" t="s">
        <v>23</v>
      </c>
      <c r="C7100" t="s">
        <v>24</v>
      </c>
      <c r="D7100" t="s">
        <v>16</v>
      </c>
      <c r="E7100" t="s">
        <v>35</v>
      </c>
      <c r="F7100" t="s">
        <v>14</v>
      </c>
      <c r="G7100" t="s">
        <v>15</v>
      </c>
      <c r="H7100">
        <f>SUM(COUNTIF($B:$B,B7100),COUNTIF($C:$C,C7100),COUNTIF($D:$D,D7100),IF(OR(E7100=$M$11,E7100=$M$12,E7100=$M$15),SUM(COUNTIF($E:$E,$M$11), COUNTIF($E:$E,$M$12), COUNTIF($E:$E, $M$15)),COUNTIF($E:$E,E7100)),COUNTIF($F:$F,F7100),COUNTIF($G:$G,G7100))</f>
        <v>8030</v>
      </c>
      <c r="I7100" s="11">
        <f>_xlfn.PERCENTRANK.INC($H$2:$H$10001, H7100, 10)*100</f>
        <v>1.23012301</v>
      </c>
      <c r="J7100" s="10" t="str">
        <f>IF(I7100&lt;65, IF(I7100&lt;35, IF(I7100&lt;12.5, IF(I7100&lt;2.5, "Sick Cunt", "Epic"), "Rare"), "Uncommon"), "Common")</f>
        <v>Sick Cunt</v>
      </c>
    </row>
    <row r="7101" spans="1:10" x14ac:dyDescent="0.25">
      <c r="A7101" s="1">
        <v>7100</v>
      </c>
      <c r="B7101" t="s">
        <v>96</v>
      </c>
      <c r="C7101" t="s">
        <v>24</v>
      </c>
      <c r="D7101" t="s">
        <v>30</v>
      </c>
      <c r="E7101" t="s">
        <v>36</v>
      </c>
      <c r="F7101" t="s">
        <v>14</v>
      </c>
      <c r="G7101" t="s">
        <v>18</v>
      </c>
      <c r="H7101">
        <f>SUM(COUNTIF($B:$B,B7101),COUNTIF($C:$C,C7101),COUNTIF($D:$D,D7101),IF(OR(E7101=$M$11,E7101=$M$12,E7101=$M$15),SUM(COUNTIF($E:$E,$M$11), COUNTIF($E:$E,$M$12), COUNTIF($E:$E, $M$15)),COUNTIF($E:$E,E7101)),COUNTIF($F:$F,F7101),COUNTIF($G:$G,G7101))</f>
        <v>13143</v>
      </c>
      <c r="I7101" s="11">
        <f>_xlfn.PERCENTRANK.INC($H$2:$H$10001, H7101, 10)*100</f>
        <v>62.976297619999997</v>
      </c>
      <c r="J7101" s="10" t="str">
        <f>IF(I7101&lt;65, IF(I7101&lt;35, IF(I7101&lt;12.5, IF(I7101&lt;2.5, "Sick Cunt", "Epic"), "Rare"), "Uncommon"), "Common")</f>
        <v>Uncommon</v>
      </c>
    </row>
    <row r="7102" spans="1:10" x14ac:dyDescent="0.25">
      <c r="A7102" s="1">
        <v>7101</v>
      </c>
      <c r="B7102" t="s">
        <v>6</v>
      </c>
      <c r="C7102" t="s">
        <v>26</v>
      </c>
      <c r="D7102" t="s">
        <v>99</v>
      </c>
      <c r="E7102" t="s">
        <v>33</v>
      </c>
      <c r="F7102" t="s">
        <v>9</v>
      </c>
      <c r="G7102" t="s">
        <v>10</v>
      </c>
      <c r="H7102">
        <f>SUM(COUNTIF($B:$B,B7102),COUNTIF($C:$C,C7102),COUNTIF($D:$D,D7102),IF(OR(E7102=$M$11,E7102=$M$12,E7102=$M$15),SUM(COUNTIF($E:$E,$M$11), COUNTIF($E:$E,$M$12), COUNTIF($E:$E, $M$15)),COUNTIF($E:$E,E7102)),COUNTIF($F:$F,F7102),COUNTIF($G:$G,G7102))</f>
        <v>11037</v>
      </c>
      <c r="I7102" s="11">
        <f>_xlfn.PERCENTRANK.INC($H$2:$H$10001, H7102, 10)*100</f>
        <v>25.332533250000001</v>
      </c>
      <c r="J7102" s="10" t="str">
        <f>IF(I7102&lt;65, IF(I7102&lt;35, IF(I7102&lt;12.5, IF(I7102&lt;2.5, "Sick Cunt", "Epic"), "Rare"), "Uncommon"), "Common")</f>
        <v>Rare</v>
      </c>
    </row>
    <row r="7103" spans="1:10" x14ac:dyDescent="0.25">
      <c r="A7103" s="1">
        <v>7102</v>
      </c>
      <c r="B7103" t="s">
        <v>23</v>
      </c>
      <c r="C7103" t="s">
        <v>12</v>
      </c>
      <c r="D7103" t="s">
        <v>27</v>
      </c>
      <c r="E7103" t="s">
        <v>19</v>
      </c>
      <c r="F7103" t="s">
        <v>20</v>
      </c>
      <c r="G7103" t="s">
        <v>29</v>
      </c>
      <c r="H7103">
        <f>SUM(COUNTIF($B:$B,B7103),COUNTIF($C:$C,C7103),COUNTIF($D:$D,D7103),IF(OR(E7103=$M$11,E7103=$M$12,E7103=$M$15),SUM(COUNTIF($E:$E,$M$11), COUNTIF($E:$E,$M$12), COUNTIF($E:$E, $M$15)),COUNTIF($E:$E,E7103)),COUNTIF($F:$F,F7103),COUNTIF($G:$G,G7103))</f>
        <v>8606</v>
      </c>
      <c r="I7103" s="11">
        <f>_xlfn.PERCENTRANK.INC($H$2:$H$10001, H7103, 10)*100</f>
        <v>2.7602760200000001</v>
      </c>
      <c r="J7103" s="10" t="str">
        <f>IF(I7103&lt;65, IF(I7103&lt;35, IF(I7103&lt;12.5, IF(I7103&lt;2.5, "Sick Cunt", "Epic"), "Rare"), "Uncommon"), "Common")</f>
        <v>Epic</v>
      </c>
    </row>
    <row r="7104" spans="1:10" x14ac:dyDescent="0.25">
      <c r="A7104" s="1">
        <v>7103</v>
      </c>
      <c r="B7104" t="s">
        <v>11</v>
      </c>
      <c r="C7104" t="s">
        <v>31</v>
      </c>
      <c r="D7104" t="s">
        <v>30</v>
      </c>
      <c r="E7104" t="s">
        <v>32</v>
      </c>
      <c r="F7104" t="s">
        <v>20</v>
      </c>
      <c r="G7104" t="s">
        <v>18</v>
      </c>
      <c r="H7104">
        <f>SUM(COUNTIF($B:$B,B7104),COUNTIF($C:$C,C7104),COUNTIF($D:$D,D7104),IF(OR(E7104=$M$11,E7104=$M$12,E7104=$M$15),SUM(COUNTIF($E:$E,$M$11), COUNTIF($E:$E,$M$12), COUNTIF($E:$E, $M$15)),COUNTIF($E:$E,E7104)),COUNTIF($F:$F,F7104),COUNTIF($G:$G,G7104))</f>
        <v>13712</v>
      </c>
      <c r="I7104" s="11">
        <f>_xlfn.PERCENTRANK.INC($H$2:$H$10001, H7104, 10)*100</f>
        <v>72.087208719999992</v>
      </c>
      <c r="J7104" s="10" t="str">
        <f>IF(I7104&lt;65, IF(I7104&lt;35, IF(I7104&lt;12.5, IF(I7104&lt;2.5, "Sick Cunt", "Epic"), "Rare"), "Uncommon"), "Common")</f>
        <v>Common</v>
      </c>
    </row>
    <row r="7105" spans="1:10" x14ac:dyDescent="0.25">
      <c r="A7105" s="1">
        <v>7104</v>
      </c>
      <c r="B7105" t="s">
        <v>96</v>
      </c>
      <c r="C7105" t="s">
        <v>24</v>
      </c>
      <c r="D7105" t="s">
        <v>7</v>
      </c>
      <c r="E7105" t="s">
        <v>25</v>
      </c>
      <c r="F7105" t="s">
        <v>9</v>
      </c>
      <c r="G7105" t="s">
        <v>21</v>
      </c>
      <c r="H7105">
        <f>SUM(COUNTIF($B:$B,B7105),COUNTIF($C:$C,C7105),COUNTIF($D:$D,D7105),IF(OR(E7105=$M$11,E7105=$M$12,E7105=$M$15),SUM(COUNTIF($E:$E,$M$11), COUNTIF($E:$E,$M$12), COUNTIF($E:$E, $M$15)),COUNTIF($E:$E,E7105)),COUNTIF($F:$F,F7105),COUNTIF($G:$G,G7105))</f>
        <v>10119</v>
      </c>
      <c r="I7105" s="11">
        <f>_xlfn.PERCENTRANK.INC($H$2:$H$10001, H7105, 10)*100</f>
        <v>13.23132313</v>
      </c>
      <c r="J7105" s="10" t="str">
        <f>IF(I7105&lt;65, IF(I7105&lt;35, IF(I7105&lt;12.5, IF(I7105&lt;2.5, "Sick Cunt", "Epic"), "Rare"), "Uncommon"), "Common")</f>
        <v>Rare</v>
      </c>
    </row>
    <row r="7106" spans="1:10" x14ac:dyDescent="0.25">
      <c r="A7106" s="1">
        <v>7105</v>
      </c>
      <c r="B7106" t="s">
        <v>96</v>
      </c>
      <c r="C7106" t="s">
        <v>94</v>
      </c>
      <c r="D7106" t="s">
        <v>27</v>
      </c>
      <c r="E7106" t="s">
        <v>36</v>
      </c>
      <c r="F7106" t="s">
        <v>18</v>
      </c>
      <c r="G7106" t="s">
        <v>18</v>
      </c>
      <c r="H7106">
        <f>SUM(COUNTIF($B:$B,B7106),COUNTIF($C:$C,C7106),COUNTIF($D:$D,D7106),IF(OR(E7106=$M$11,E7106=$M$12,E7106=$M$15),SUM(COUNTIF($E:$E,$M$11), COUNTIF($E:$E,$M$12), COUNTIF($E:$E, $M$15)),COUNTIF($E:$E,E7106)),COUNTIF($F:$F,F7106),COUNTIF($G:$G,G7106))</f>
        <v>11673</v>
      </c>
      <c r="I7106" s="11">
        <f>_xlfn.PERCENTRANK.INC($H$2:$H$10001, H7106, 10)*100</f>
        <v>36.753675359999995</v>
      </c>
      <c r="J7106" s="10" t="str">
        <f>IF(I7106&lt;65, IF(I7106&lt;35, IF(I7106&lt;12.5, IF(I7106&lt;2.5, "Sick Cunt", "Epic"), "Rare"), "Uncommon"), "Common")</f>
        <v>Uncommon</v>
      </c>
    </row>
    <row r="7107" spans="1:10" x14ac:dyDescent="0.25">
      <c r="A7107" s="1">
        <v>7106</v>
      </c>
      <c r="B7107" t="s">
        <v>11</v>
      </c>
      <c r="C7107" t="s">
        <v>12</v>
      </c>
      <c r="D7107" t="s">
        <v>30</v>
      </c>
      <c r="E7107" t="s">
        <v>17</v>
      </c>
      <c r="F7107" t="s">
        <v>14</v>
      </c>
      <c r="G7107" t="s">
        <v>18</v>
      </c>
      <c r="H7107">
        <f>SUM(COUNTIF($B:$B,B7107),COUNTIF($C:$C,C7107),COUNTIF($D:$D,D7107),IF(OR(E7107=$M$11,E7107=$M$12,E7107=$M$15),SUM(COUNTIF($E:$E,$M$11), COUNTIF($E:$E,$M$12), COUNTIF($E:$E, $M$15)),COUNTIF($E:$E,E7107)),COUNTIF($F:$F,F7107),COUNTIF($G:$G,G7107))</f>
        <v>15268</v>
      </c>
      <c r="I7107" s="11">
        <f>_xlfn.PERCENTRANK.INC($H$2:$H$10001, H7107, 10)*100</f>
        <v>91.439143909999999</v>
      </c>
      <c r="J7107" s="10" t="str">
        <f>IF(I7107&lt;65, IF(I7107&lt;35, IF(I7107&lt;12.5, IF(I7107&lt;2.5, "Sick Cunt", "Epic"), "Rare"), "Uncommon"), "Common")</f>
        <v>Common</v>
      </c>
    </row>
    <row r="7108" spans="1:10" x14ac:dyDescent="0.25">
      <c r="A7108" s="1">
        <v>7107</v>
      </c>
      <c r="B7108" t="s">
        <v>23</v>
      </c>
      <c r="C7108" t="s">
        <v>24</v>
      </c>
      <c r="D7108" t="s">
        <v>99</v>
      </c>
      <c r="E7108" t="s">
        <v>35</v>
      </c>
      <c r="F7108" t="s">
        <v>14</v>
      </c>
      <c r="G7108" t="s">
        <v>18</v>
      </c>
      <c r="H7108">
        <f>SUM(COUNTIF($B:$B,B7108),COUNTIF($C:$C,C7108),COUNTIF($D:$D,D7108),IF(OR(E7108=$M$11,E7108=$M$12,E7108=$M$15),SUM(COUNTIF($E:$E,$M$11), COUNTIF($E:$E,$M$12), COUNTIF($E:$E, $M$15)),COUNTIF($E:$E,E7108)),COUNTIF($F:$F,F7108),COUNTIF($G:$G,G7108))</f>
        <v>13250</v>
      </c>
      <c r="I7108" s="11">
        <f>_xlfn.PERCENTRANK.INC($H$2:$H$10001, H7108, 10)*100</f>
        <v>64.936493640000009</v>
      </c>
      <c r="J7108" s="10" t="str">
        <f>IF(I7108&lt;65, IF(I7108&lt;35, IF(I7108&lt;12.5, IF(I7108&lt;2.5, "Sick Cunt", "Epic"), "Rare"), "Uncommon"), "Common")</f>
        <v>Uncommon</v>
      </c>
    </row>
    <row r="7109" spans="1:10" x14ac:dyDescent="0.25">
      <c r="A7109" s="1">
        <v>7108</v>
      </c>
      <c r="B7109" t="s">
        <v>11</v>
      </c>
      <c r="C7109" t="s">
        <v>26</v>
      </c>
      <c r="D7109" t="s">
        <v>7</v>
      </c>
      <c r="E7109" t="s">
        <v>22</v>
      </c>
      <c r="F7109" t="s">
        <v>28</v>
      </c>
      <c r="G7109" t="s">
        <v>10</v>
      </c>
      <c r="H7109">
        <f>SUM(COUNTIF($B:$B,B7109),COUNTIF($C:$C,C7109),COUNTIF($D:$D,D7109),IF(OR(E7109=$M$11,E7109=$M$12,E7109=$M$15),SUM(COUNTIF($E:$E,$M$11), COUNTIF($E:$E,$M$12), COUNTIF($E:$E, $M$15)),COUNTIF($E:$E,E7109)),COUNTIF($F:$F,F7109),COUNTIF($G:$G,G7109))</f>
        <v>12801</v>
      </c>
      <c r="I7109" s="11">
        <f>_xlfn.PERCENTRANK.INC($H$2:$H$10001, H7109, 10)*100</f>
        <v>57.02570257</v>
      </c>
      <c r="J7109" s="10" t="str">
        <f>IF(I7109&lt;65, IF(I7109&lt;35, IF(I7109&lt;12.5, IF(I7109&lt;2.5, "Sick Cunt", "Epic"), "Rare"), "Uncommon"), "Common")</f>
        <v>Uncommon</v>
      </c>
    </row>
    <row r="7110" spans="1:10" x14ac:dyDescent="0.25">
      <c r="A7110" s="1">
        <v>7109</v>
      </c>
      <c r="B7110" t="s">
        <v>11</v>
      </c>
      <c r="C7110" t="s">
        <v>26</v>
      </c>
      <c r="D7110" t="s">
        <v>27</v>
      </c>
      <c r="E7110" t="s">
        <v>39</v>
      </c>
      <c r="F7110" t="s">
        <v>28</v>
      </c>
      <c r="G7110" t="s">
        <v>21</v>
      </c>
      <c r="H7110">
        <f>SUM(COUNTIF($B:$B,B7110),COUNTIF($C:$C,C7110),COUNTIF($D:$D,D7110),IF(OR(E7110=$M$11,E7110=$M$12,E7110=$M$15),SUM(COUNTIF($E:$E,$M$11), COUNTIF($E:$E,$M$12), COUNTIF($E:$E, $M$15)),COUNTIF($E:$E,E7110)),COUNTIF($F:$F,F7110),COUNTIF($G:$G,G7110))</f>
        <v>12121</v>
      </c>
      <c r="I7110" s="11">
        <f>_xlfn.PERCENTRANK.INC($H$2:$H$10001, H7110, 10)*100</f>
        <v>44.854485440000005</v>
      </c>
      <c r="J7110" s="10" t="str">
        <f>IF(I7110&lt;65, IF(I7110&lt;35, IF(I7110&lt;12.5, IF(I7110&lt;2.5, "Sick Cunt", "Epic"), "Rare"), "Uncommon"), "Common")</f>
        <v>Uncommon</v>
      </c>
    </row>
    <row r="7111" spans="1:10" x14ac:dyDescent="0.25">
      <c r="A7111" s="1">
        <v>7110</v>
      </c>
      <c r="B7111" t="s">
        <v>6</v>
      </c>
      <c r="C7111" t="s">
        <v>26</v>
      </c>
      <c r="D7111" t="s">
        <v>30</v>
      </c>
      <c r="E7111" t="s">
        <v>36</v>
      </c>
      <c r="F7111" t="s">
        <v>37</v>
      </c>
      <c r="G7111" t="s">
        <v>21</v>
      </c>
      <c r="H7111">
        <f>SUM(COUNTIF($B:$B,B7111),COUNTIF($C:$C,C7111),COUNTIF($D:$D,D7111),IF(OR(E7111=$M$11,E7111=$M$12,E7111=$M$15),SUM(COUNTIF($E:$E,$M$11), COUNTIF($E:$E,$M$12), COUNTIF($E:$E, $M$15)),COUNTIF($E:$E,E7111)),COUNTIF($F:$F,F7111),COUNTIF($G:$G,G7111))</f>
        <v>9009</v>
      </c>
      <c r="I7111" s="11">
        <f>_xlfn.PERCENTRANK.INC($H$2:$H$10001, H7111, 10)*100</f>
        <v>4.3904390400000004</v>
      </c>
      <c r="J7111" s="10" t="str">
        <f>IF(I7111&lt;65, IF(I7111&lt;35, IF(I7111&lt;12.5, IF(I7111&lt;2.5, "Sick Cunt", "Epic"), "Rare"), "Uncommon"), "Common")</f>
        <v>Epic</v>
      </c>
    </row>
    <row r="7112" spans="1:10" x14ac:dyDescent="0.25">
      <c r="A7112" s="1">
        <v>7111</v>
      </c>
      <c r="B7112" t="s">
        <v>34</v>
      </c>
      <c r="C7112" t="s">
        <v>12</v>
      </c>
      <c r="D7112" t="s">
        <v>7</v>
      </c>
      <c r="E7112" t="s">
        <v>35</v>
      </c>
      <c r="F7112" t="s">
        <v>18</v>
      </c>
      <c r="G7112" t="s">
        <v>18</v>
      </c>
      <c r="H7112">
        <f>SUM(COUNTIF($B:$B,B7112),COUNTIF($C:$C,C7112),COUNTIF($D:$D,D7112),IF(OR(E7112=$M$11,E7112=$M$12,E7112=$M$15),SUM(COUNTIF($E:$E,$M$11), COUNTIF($E:$E,$M$12), COUNTIF($E:$E, $M$15)),COUNTIF($E:$E,E7112)),COUNTIF($F:$F,F7112),COUNTIF($G:$G,G7112))</f>
        <v>11989</v>
      </c>
      <c r="I7112" s="11">
        <f>_xlfn.PERCENTRANK.INC($H$2:$H$10001, H7112, 10)*100</f>
        <v>42.37423742</v>
      </c>
      <c r="J7112" s="10" t="str">
        <f>IF(I7112&lt;65, IF(I7112&lt;35, IF(I7112&lt;12.5, IF(I7112&lt;2.5, "Sick Cunt", "Epic"), "Rare"), "Uncommon"), "Common")</f>
        <v>Uncommon</v>
      </c>
    </row>
    <row r="7113" spans="1:10" x14ac:dyDescent="0.25">
      <c r="A7113" s="1">
        <v>7112</v>
      </c>
      <c r="B7113" t="s">
        <v>6</v>
      </c>
      <c r="C7113" t="s">
        <v>26</v>
      </c>
      <c r="D7113" t="s">
        <v>30</v>
      </c>
      <c r="E7113" t="s">
        <v>39</v>
      </c>
      <c r="F7113" t="s">
        <v>28</v>
      </c>
      <c r="G7113" t="s">
        <v>21</v>
      </c>
      <c r="H7113">
        <f>SUM(COUNTIF($B:$B,B7113),COUNTIF($C:$C,C7113),COUNTIF($D:$D,D7113),IF(OR(E7113=$M$11,E7113=$M$12,E7113=$M$15),SUM(COUNTIF($E:$E,$M$11), COUNTIF($E:$E,$M$12), COUNTIF($E:$E, $M$15)),COUNTIF($E:$E,E7113)),COUNTIF($F:$F,F7113),COUNTIF($G:$G,G7113))</f>
        <v>10140</v>
      </c>
      <c r="I7113" s="11">
        <f>_xlfn.PERCENTRANK.INC($H$2:$H$10001, H7113, 10)*100</f>
        <v>13.441344129999999</v>
      </c>
      <c r="J7113" s="10" t="str">
        <f>IF(I7113&lt;65, IF(I7113&lt;35, IF(I7113&lt;12.5, IF(I7113&lt;2.5, "Sick Cunt", "Epic"), "Rare"), "Uncommon"), "Common")</f>
        <v>Rare</v>
      </c>
    </row>
    <row r="7114" spans="1:10" x14ac:dyDescent="0.25">
      <c r="A7114" s="1">
        <v>7113</v>
      </c>
      <c r="B7114" t="s">
        <v>11</v>
      </c>
      <c r="C7114" t="s">
        <v>26</v>
      </c>
      <c r="D7114" t="s">
        <v>7</v>
      </c>
      <c r="E7114" t="s">
        <v>17</v>
      </c>
      <c r="F7114" t="s">
        <v>28</v>
      </c>
      <c r="G7114" t="s">
        <v>10</v>
      </c>
      <c r="H7114">
        <f>SUM(COUNTIF($B:$B,B7114),COUNTIF($C:$C,C7114),COUNTIF($D:$D,D7114),IF(OR(E7114=$M$11,E7114=$M$12,E7114=$M$15),SUM(COUNTIF($E:$E,$M$11), COUNTIF($E:$E,$M$12), COUNTIF($E:$E, $M$15)),COUNTIF($E:$E,E7114)),COUNTIF($F:$F,F7114),COUNTIF($G:$G,G7114))</f>
        <v>12828</v>
      </c>
      <c r="I7114" s="11">
        <f>_xlfn.PERCENTRANK.INC($H$2:$H$10001, H7114, 10)*100</f>
        <v>57.405740569999999</v>
      </c>
      <c r="J7114" s="10" t="str">
        <f>IF(I7114&lt;65, IF(I7114&lt;35, IF(I7114&lt;12.5, IF(I7114&lt;2.5, "Sick Cunt", "Epic"), "Rare"), "Uncommon"), "Common")</f>
        <v>Uncommon</v>
      </c>
    </row>
    <row r="7115" spans="1:10" x14ac:dyDescent="0.25">
      <c r="A7115" s="1">
        <v>7114</v>
      </c>
      <c r="B7115" t="s">
        <v>23</v>
      </c>
      <c r="C7115" t="s">
        <v>26</v>
      </c>
      <c r="D7115" t="s">
        <v>99</v>
      </c>
      <c r="E7115" t="s">
        <v>39</v>
      </c>
      <c r="F7115" t="s">
        <v>14</v>
      </c>
      <c r="G7115" t="s">
        <v>10</v>
      </c>
      <c r="H7115">
        <f>SUM(COUNTIF($B:$B,B7115),COUNTIF($C:$C,C7115),COUNTIF($D:$D,D7115),IF(OR(E7115=$M$11,E7115=$M$12,E7115=$M$15),SUM(COUNTIF($E:$E,$M$11), COUNTIF($E:$E,$M$12), COUNTIF($E:$E, $M$15)),COUNTIF($E:$E,E7115)),COUNTIF($F:$F,F7115),COUNTIF($G:$G,G7115))</f>
        <v>10299</v>
      </c>
      <c r="I7115" s="11">
        <f>_xlfn.PERCENTRANK.INC($H$2:$H$10001, H7115, 10)*100</f>
        <v>15.44154415</v>
      </c>
      <c r="J7115" s="10" t="str">
        <f>IF(I7115&lt;65, IF(I7115&lt;35, IF(I7115&lt;12.5, IF(I7115&lt;2.5, "Sick Cunt", "Epic"), "Rare"), "Uncommon"), "Common")</f>
        <v>Rare</v>
      </c>
    </row>
    <row r="7116" spans="1:10" x14ac:dyDescent="0.25">
      <c r="A7116" s="1">
        <v>7115</v>
      </c>
      <c r="B7116" t="s">
        <v>23</v>
      </c>
      <c r="C7116" t="s">
        <v>12</v>
      </c>
      <c r="D7116" t="s">
        <v>7</v>
      </c>
      <c r="E7116" t="s">
        <v>39</v>
      </c>
      <c r="F7116" t="s">
        <v>20</v>
      </c>
      <c r="G7116" t="s">
        <v>18</v>
      </c>
      <c r="H7116">
        <f>SUM(COUNTIF($B:$B,B7116),COUNTIF($C:$C,C7116),COUNTIF($D:$D,D7116),IF(OR(E7116=$M$11,E7116=$M$12,E7116=$M$15),SUM(COUNTIF($E:$E,$M$11), COUNTIF($E:$E,$M$12), COUNTIF($E:$E, $M$15)),COUNTIF($E:$E,E7116)),COUNTIF($F:$F,F7116),COUNTIF($G:$G,G7116))</f>
        <v>13736</v>
      </c>
      <c r="I7116" s="11">
        <f>_xlfn.PERCENTRANK.INC($H$2:$H$10001, H7116, 10)*100</f>
        <v>72.537253719999995</v>
      </c>
      <c r="J7116" s="10" t="str">
        <f>IF(I7116&lt;65, IF(I7116&lt;35, IF(I7116&lt;12.5, IF(I7116&lt;2.5, "Sick Cunt", "Epic"), "Rare"), "Uncommon"), "Common")</f>
        <v>Common</v>
      </c>
    </row>
    <row r="7117" spans="1:10" x14ac:dyDescent="0.25">
      <c r="A7117" s="1">
        <v>7116</v>
      </c>
      <c r="B7117" t="s">
        <v>23</v>
      </c>
      <c r="C7117" t="s">
        <v>12</v>
      </c>
      <c r="D7117" t="s">
        <v>30</v>
      </c>
      <c r="E7117" t="s">
        <v>22</v>
      </c>
      <c r="F7117" t="s">
        <v>28</v>
      </c>
      <c r="G7117" t="s">
        <v>15</v>
      </c>
      <c r="H7117">
        <f>SUM(COUNTIF($B:$B,B7117),COUNTIF($C:$C,C7117),COUNTIF($D:$D,D7117),IF(OR(E7117=$M$11,E7117=$M$12,E7117=$M$15),SUM(COUNTIF($E:$E,$M$11), COUNTIF($E:$E,$M$12), COUNTIF($E:$E, $M$15)),COUNTIF($E:$E,E7117)),COUNTIF($F:$F,F7117),COUNTIF($G:$G,G7117))</f>
        <v>10319</v>
      </c>
      <c r="I7117" s="11">
        <f>_xlfn.PERCENTRANK.INC($H$2:$H$10001, H7117, 10)*100</f>
        <v>15.65156515</v>
      </c>
      <c r="J7117" s="10" t="str">
        <f>IF(I7117&lt;65, IF(I7117&lt;35, IF(I7117&lt;12.5, IF(I7117&lt;2.5, "Sick Cunt", "Epic"), "Rare"), "Uncommon"), "Common")</f>
        <v>Rare</v>
      </c>
    </row>
    <row r="7118" spans="1:10" x14ac:dyDescent="0.25">
      <c r="A7118" s="1">
        <v>7117</v>
      </c>
      <c r="B7118" t="s">
        <v>100</v>
      </c>
      <c r="C7118" t="s">
        <v>24</v>
      </c>
      <c r="D7118" t="s">
        <v>99</v>
      </c>
      <c r="E7118" t="s">
        <v>36</v>
      </c>
      <c r="F7118" t="s">
        <v>14</v>
      </c>
      <c r="G7118" t="s">
        <v>97</v>
      </c>
      <c r="H7118">
        <f>SUM(COUNTIF($B:$B,B7118),COUNTIF($C:$C,C7118),COUNTIF($D:$D,D7118),IF(OR(E7118=$M$11,E7118=$M$12,E7118=$M$15),SUM(COUNTIF($E:$E,$M$11), COUNTIF($E:$E,$M$12), COUNTIF($E:$E, $M$15)),COUNTIF($E:$E,E7118)),COUNTIF($F:$F,F7118),COUNTIF($G:$G,G7118))</f>
        <v>10898</v>
      </c>
      <c r="I7118" s="11">
        <f>_xlfn.PERCENTRANK.INC($H$2:$H$10001, H7118, 10)*100</f>
        <v>23.272327230000002</v>
      </c>
      <c r="J7118" s="10" t="str">
        <f>IF(I7118&lt;65, IF(I7118&lt;35, IF(I7118&lt;12.5, IF(I7118&lt;2.5, "Sick Cunt", "Epic"), "Rare"), "Uncommon"), "Common")</f>
        <v>Rare</v>
      </c>
    </row>
    <row r="7119" spans="1:10" x14ac:dyDescent="0.25">
      <c r="A7119" s="1">
        <v>7118</v>
      </c>
      <c r="B7119" t="s">
        <v>11</v>
      </c>
      <c r="C7119" t="s">
        <v>94</v>
      </c>
      <c r="D7119" t="s">
        <v>30</v>
      </c>
      <c r="E7119" t="s">
        <v>13</v>
      </c>
      <c r="F7119" t="s">
        <v>14</v>
      </c>
      <c r="G7119" t="s">
        <v>97</v>
      </c>
      <c r="H7119">
        <f>SUM(COUNTIF($B:$B,B7119),COUNTIF($C:$C,C7119),COUNTIF($D:$D,D7119),IF(OR(E7119=$M$11,E7119=$M$12,E7119=$M$15),SUM(COUNTIF($E:$E,$M$11), COUNTIF($E:$E,$M$12), COUNTIF($E:$E, $M$15)),COUNTIF($E:$E,E7119)),COUNTIF($F:$F,F7119),COUNTIF($G:$G,G7119))</f>
        <v>13276</v>
      </c>
      <c r="I7119" s="11">
        <f>_xlfn.PERCENTRANK.INC($H$2:$H$10001, H7119, 10)*100</f>
        <v>65.25652565</v>
      </c>
      <c r="J7119" s="10" t="str">
        <f>IF(I7119&lt;65, IF(I7119&lt;35, IF(I7119&lt;12.5, IF(I7119&lt;2.5, "Sick Cunt", "Epic"), "Rare"), "Uncommon"), "Common")</f>
        <v>Common</v>
      </c>
    </row>
    <row r="7120" spans="1:10" x14ac:dyDescent="0.25">
      <c r="A7120" s="1">
        <v>7119</v>
      </c>
      <c r="B7120" t="s">
        <v>23</v>
      </c>
      <c r="C7120" t="s">
        <v>94</v>
      </c>
      <c r="D7120" t="s">
        <v>16</v>
      </c>
      <c r="E7120" t="s">
        <v>8</v>
      </c>
      <c r="F7120" t="s">
        <v>14</v>
      </c>
      <c r="G7120" t="s">
        <v>15</v>
      </c>
      <c r="H7120">
        <f>SUM(COUNTIF($B:$B,B7120),COUNTIF($C:$C,C7120),COUNTIF($D:$D,D7120),IF(OR(E7120=$M$11,E7120=$M$12,E7120=$M$15),SUM(COUNTIF($E:$E,$M$11), COUNTIF($E:$E,$M$12), COUNTIF($E:$E, $M$15)),COUNTIF($E:$E,E7120)),COUNTIF($F:$F,F7120),COUNTIF($G:$G,G7120))</f>
        <v>9708</v>
      </c>
      <c r="I7120" s="11">
        <f>_xlfn.PERCENTRANK.INC($H$2:$H$10001, H7120, 10)*100</f>
        <v>9.1009100899999993</v>
      </c>
      <c r="J7120" s="10" t="str">
        <f>IF(I7120&lt;65, IF(I7120&lt;35, IF(I7120&lt;12.5, IF(I7120&lt;2.5, "Sick Cunt", "Epic"), "Rare"), "Uncommon"), "Common")</f>
        <v>Epic</v>
      </c>
    </row>
    <row r="7121" spans="1:10" x14ac:dyDescent="0.25">
      <c r="A7121" s="1">
        <v>7120</v>
      </c>
      <c r="B7121" t="s">
        <v>11</v>
      </c>
      <c r="C7121" t="s">
        <v>24</v>
      </c>
      <c r="D7121" t="s">
        <v>99</v>
      </c>
      <c r="E7121" t="s">
        <v>41</v>
      </c>
      <c r="F7121" t="s">
        <v>9</v>
      </c>
      <c r="G7121" t="s">
        <v>29</v>
      </c>
      <c r="H7121">
        <f>SUM(COUNTIF($B:$B,B7121),COUNTIF($C:$C,C7121),COUNTIF($D:$D,D7121),IF(OR(E7121=$M$11,E7121=$M$12,E7121=$M$15),SUM(COUNTIF($E:$E,$M$11), COUNTIF($E:$E,$M$12), COUNTIF($E:$E, $M$15)),COUNTIF($E:$E,E7121)),COUNTIF($F:$F,F7121),COUNTIF($G:$G,G7121))</f>
        <v>10911</v>
      </c>
      <c r="I7121" s="11">
        <f>_xlfn.PERCENTRANK.INC($H$2:$H$10001, H7121, 10)*100</f>
        <v>23.51235123</v>
      </c>
      <c r="J7121" s="10" t="str">
        <f>IF(I7121&lt;65, IF(I7121&lt;35, IF(I7121&lt;12.5, IF(I7121&lt;2.5, "Sick Cunt", "Epic"), "Rare"), "Uncommon"), "Common")</f>
        <v>Rare</v>
      </c>
    </row>
    <row r="7122" spans="1:10" x14ac:dyDescent="0.25">
      <c r="A7122" s="1">
        <v>7121</v>
      </c>
      <c r="B7122" t="s">
        <v>23</v>
      </c>
      <c r="C7122" t="s">
        <v>31</v>
      </c>
      <c r="D7122" t="s">
        <v>30</v>
      </c>
      <c r="E7122" t="s">
        <v>36</v>
      </c>
      <c r="F7122" t="s">
        <v>9</v>
      </c>
      <c r="G7122" t="s">
        <v>97</v>
      </c>
      <c r="H7122">
        <f>SUM(COUNTIF($B:$B,B7122),COUNTIF($C:$C,C7122),COUNTIF($D:$D,D7122),IF(OR(E7122=$M$11,E7122=$M$12,E7122=$M$15),SUM(COUNTIF($E:$E,$M$11), COUNTIF($E:$E,$M$12), COUNTIF($E:$E, $M$15)),COUNTIF($E:$E,E7122)),COUNTIF($F:$F,F7122),COUNTIF($G:$G,G7122))</f>
        <v>10176</v>
      </c>
      <c r="I7122" s="11">
        <f>_xlfn.PERCENTRANK.INC($H$2:$H$10001, H7122, 10)*100</f>
        <v>13.821382130000002</v>
      </c>
      <c r="J7122" s="10" t="str">
        <f>IF(I7122&lt;65, IF(I7122&lt;35, IF(I7122&lt;12.5, IF(I7122&lt;2.5, "Sick Cunt", "Epic"), "Rare"), "Uncommon"), "Common")</f>
        <v>Rare</v>
      </c>
    </row>
    <row r="7123" spans="1:10" x14ac:dyDescent="0.25">
      <c r="A7123" s="1">
        <v>7122</v>
      </c>
      <c r="B7123" t="s">
        <v>11</v>
      </c>
      <c r="C7123" t="s">
        <v>12</v>
      </c>
      <c r="D7123" t="s">
        <v>98</v>
      </c>
      <c r="E7123" t="s">
        <v>36</v>
      </c>
      <c r="F7123" t="s">
        <v>28</v>
      </c>
      <c r="G7123" t="s">
        <v>10</v>
      </c>
      <c r="H7123">
        <f>SUM(COUNTIF($B:$B,B7123),COUNTIF($C:$C,C7123),COUNTIF($D:$D,D7123),IF(OR(E7123=$M$11,E7123=$M$12,E7123=$M$15),SUM(COUNTIF($E:$E,$M$11), COUNTIF($E:$E,$M$12), COUNTIF($E:$E, $M$15)),COUNTIF($E:$E,E7123)),COUNTIF($F:$F,F7123),COUNTIF($G:$G,G7123))</f>
        <v>11396</v>
      </c>
      <c r="I7123" s="11">
        <f>_xlfn.PERCENTRANK.INC($H$2:$H$10001, H7123, 10)*100</f>
        <v>31.823182309999996</v>
      </c>
      <c r="J7123" s="10" t="str">
        <f>IF(I7123&lt;65, IF(I7123&lt;35, IF(I7123&lt;12.5, IF(I7123&lt;2.5, "Sick Cunt", "Epic"), "Rare"), "Uncommon"), "Common")</f>
        <v>Rare</v>
      </c>
    </row>
    <row r="7124" spans="1:10" x14ac:dyDescent="0.25">
      <c r="A7124" s="1">
        <v>7123</v>
      </c>
      <c r="B7124" t="s">
        <v>11</v>
      </c>
      <c r="C7124" t="s">
        <v>24</v>
      </c>
      <c r="D7124" t="s">
        <v>99</v>
      </c>
      <c r="E7124" t="s">
        <v>32</v>
      </c>
      <c r="F7124" t="s">
        <v>20</v>
      </c>
      <c r="G7124" t="s">
        <v>10</v>
      </c>
      <c r="H7124">
        <f>SUM(COUNTIF($B:$B,B7124),COUNTIF($C:$C,C7124),COUNTIF($D:$D,D7124),IF(OR(E7124=$M$11,E7124=$M$12,E7124=$M$15),SUM(COUNTIF($E:$E,$M$11), COUNTIF($E:$E,$M$12), COUNTIF($E:$E, $M$15)),COUNTIF($E:$E,E7124)),COUNTIF($F:$F,F7124),COUNTIF($G:$G,G7124))</f>
        <v>10960</v>
      </c>
      <c r="I7124" s="11">
        <f>_xlfn.PERCENTRANK.INC($H$2:$H$10001, H7124, 10)*100</f>
        <v>24.212421240000001</v>
      </c>
      <c r="J7124" s="10" t="str">
        <f>IF(I7124&lt;65, IF(I7124&lt;35, IF(I7124&lt;12.5, IF(I7124&lt;2.5, "Sick Cunt", "Epic"), "Rare"), "Uncommon"), "Common")</f>
        <v>Rare</v>
      </c>
    </row>
    <row r="7125" spans="1:10" x14ac:dyDescent="0.25">
      <c r="A7125" s="1">
        <v>7124</v>
      </c>
      <c r="B7125" t="s">
        <v>23</v>
      </c>
      <c r="C7125" t="s">
        <v>24</v>
      </c>
      <c r="D7125" t="s">
        <v>16</v>
      </c>
      <c r="E7125" t="s">
        <v>35</v>
      </c>
      <c r="F7125" t="s">
        <v>28</v>
      </c>
      <c r="G7125" t="s">
        <v>21</v>
      </c>
      <c r="H7125">
        <f>SUM(COUNTIF($B:$B,B7125),COUNTIF($C:$C,C7125),COUNTIF($D:$D,D7125),IF(OR(E7125=$M$11,E7125=$M$12,E7125=$M$15),SUM(COUNTIF($E:$E,$M$11), COUNTIF($E:$E,$M$12), COUNTIF($E:$E, $M$15)),COUNTIF($E:$E,E7125)),COUNTIF($F:$F,F7125),COUNTIF($G:$G,G7125))</f>
        <v>10131</v>
      </c>
      <c r="I7125" s="11">
        <f>_xlfn.PERCENTRANK.INC($H$2:$H$10001, H7125, 10)*100</f>
        <v>13.341334129999998</v>
      </c>
      <c r="J7125" s="10" t="str">
        <f>IF(I7125&lt;65, IF(I7125&lt;35, IF(I7125&lt;12.5, IF(I7125&lt;2.5, "Sick Cunt", "Epic"), "Rare"), "Uncommon"), "Common")</f>
        <v>Rare</v>
      </c>
    </row>
    <row r="7126" spans="1:10" x14ac:dyDescent="0.25">
      <c r="A7126" s="1">
        <v>7125</v>
      </c>
      <c r="B7126" t="s">
        <v>100</v>
      </c>
      <c r="C7126" t="s">
        <v>26</v>
      </c>
      <c r="D7126" t="s">
        <v>99</v>
      </c>
      <c r="E7126" t="s">
        <v>33</v>
      </c>
      <c r="F7126" t="s">
        <v>14</v>
      </c>
      <c r="G7126" t="s">
        <v>15</v>
      </c>
      <c r="H7126">
        <f>SUM(COUNTIF($B:$B,B7126),COUNTIF($C:$C,C7126),COUNTIF($D:$D,D7126),IF(OR(E7126=$M$11,E7126=$M$12,E7126=$M$15),SUM(COUNTIF($E:$E,$M$11), COUNTIF($E:$E,$M$12), COUNTIF($E:$E, $M$15)),COUNTIF($E:$E,E7126)),COUNTIF($F:$F,F7126),COUNTIF($G:$G,G7126))</f>
        <v>11996</v>
      </c>
      <c r="I7126" s="11">
        <f>_xlfn.PERCENTRANK.INC($H$2:$H$10001, H7126, 10)*100</f>
        <v>42.504250419999998</v>
      </c>
      <c r="J7126" s="10" t="str">
        <f>IF(I7126&lt;65, IF(I7126&lt;35, IF(I7126&lt;12.5, IF(I7126&lt;2.5, "Sick Cunt", "Epic"), "Rare"), "Uncommon"), "Common")</f>
        <v>Uncommon</v>
      </c>
    </row>
    <row r="7127" spans="1:10" x14ac:dyDescent="0.25">
      <c r="A7127" s="1">
        <v>7126</v>
      </c>
      <c r="B7127" t="s">
        <v>11</v>
      </c>
      <c r="C7127" t="s">
        <v>31</v>
      </c>
      <c r="D7127" t="s">
        <v>99</v>
      </c>
      <c r="E7127" t="s">
        <v>25</v>
      </c>
      <c r="F7127" t="s">
        <v>20</v>
      </c>
      <c r="G7127" t="s">
        <v>21</v>
      </c>
      <c r="H7127">
        <f>SUM(COUNTIF($B:$B,B7127),COUNTIF($C:$C,C7127),COUNTIF($D:$D,D7127),IF(OR(E7127=$M$11,E7127=$M$12,E7127=$M$15),SUM(COUNTIF($E:$E,$M$11), COUNTIF($E:$E,$M$12), COUNTIF($E:$E, $M$15)),COUNTIF($E:$E,E7127)),COUNTIF($F:$F,F7127),COUNTIF($G:$G,G7127))</f>
        <v>10572</v>
      </c>
      <c r="I7127" s="11">
        <f>_xlfn.PERCENTRANK.INC($H$2:$H$10001, H7127, 10)*100</f>
        <v>18.59185918</v>
      </c>
      <c r="J7127" s="10" t="str">
        <f>IF(I7127&lt;65, IF(I7127&lt;35, IF(I7127&lt;12.5, IF(I7127&lt;2.5, "Sick Cunt", "Epic"), "Rare"), "Uncommon"), "Common")</f>
        <v>Rare</v>
      </c>
    </row>
    <row r="7128" spans="1:10" x14ac:dyDescent="0.25">
      <c r="A7128" s="1">
        <v>7127</v>
      </c>
      <c r="B7128" t="s">
        <v>11</v>
      </c>
      <c r="C7128" t="s">
        <v>40</v>
      </c>
      <c r="D7128" t="s">
        <v>99</v>
      </c>
      <c r="E7128" t="s">
        <v>17</v>
      </c>
      <c r="F7128" t="s">
        <v>20</v>
      </c>
      <c r="G7128" t="s">
        <v>97</v>
      </c>
      <c r="H7128">
        <f>SUM(COUNTIF($B:$B,B7128),COUNTIF($C:$C,C7128),COUNTIF($D:$D,D7128),IF(OR(E7128=$M$11,E7128=$M$12,E7128=$M$15),SUM(COUNTIF($E:$E,$M$11), COUNTIF($E:$E,$M$12), COUNTIF($E:$E, $M$15)),COUNTIF($E:$E,E7128)),COUNTIF($F:$F,F7128),COUNTIF($G:$G,G7128))</f>
        <v>8909</v>
      </c>
      <c r="I7128" s="11">
        <f>_xlfn.PERCENTRANK.INC($H$2:$H$10001, H7128, 10)*100</f>
        <v>3.8903890300000001</v>
      </c>
      <c r="J7128" s="10" t="str">
        <f>IF(I7128&lt;65, IF(I7128&lt;35, IF(I7128&lt;12.5, IF(I7128&lt;2.5, "Sick Cunt", "Epic"), "Rare"), "Uncommon"), "Common")</f>
        <v>Epic</v>
      </c>
    </row>
    <row r="7129" spans="1:10" x14ac:dyDescent="0.25">
      <c r="A7129" s="1">
        <v>7128</v>
      </c>
      <c r="B7129" t="s">
        <v>23</v>
      </c>
      <c r="C7129" t="s">
        <v>31</v>
      </c>
      <c r="D7129" t="s">
        <v>99</v>
      </c>
      <c r="E7129" t="s">
        <v>25</v>
      </c>
      <c r="F7129" t="s">
        <v>18</v>
      </c>
      <c r="G7129" t="s">
        <v>18</v>
      </c>
      <c r="H7129">
        <f>SUM(COUNTIF($B:$B,B7129),COUNTIF($C:$C,C7129),COUNTIF($D:$D,D7129),IF(OR(E7129=$M$11,E7129=$M$12,E7129=$M$15),SUM(COUNTIF($E:$E,$M$11), COUNTIF($E:$E,$M$12), COUNTIF($E:$E, $M$15)),COUNTIF($E:$E,E7129)),COUNTIF($F:$F,F7129),COUNTIF($G:$G,G7129))</f>
        <v>11687</v>
      </c>
      <c r="I7129" s="11">
        <f>_xlfn.PERCENTRANK.INC($H$2:$H$10001, H7129, 10)*100</f>
        <v>37.093709369999999</v>
      </c>
      <c r="J7129" s="10" t="str">
        <f>IF(I7129&lt;65, IF(I7129&lt;35, IF(I7129&lt;12.5, IF(I7129&lt;2.5, "Sick Cunt", "Epic"), "Rare"), "Uncommon"), "Common")</f>
        <v>Uncommon</v>
      </c>
    </row>
    <row r="7130" spans="1:10" x14ac:dyDescent="0.25">
      <c r="A7130" s="1">
        <v>7129</v>
      </c>
      <c r="B7130" t="s">
        <v>96</v>
      </c>
      <c r="C7130" t="s">
        <v>12</v>
      </c>
      <c r="D7130" t="s">
        <v>30</v>
      </c>
      <c r="E7130" t="s">
        <v>8</v>
      </c>
      <c r="F7130" t="s">
        <v>28</v>
      </c>
      <c r="G7130" t="s">
        <v>18</v>
      </c>
      <c r="H7130">
        <f>SUM(COUNTIF($B:$B,B7130),COUNTIF($C:$C,C7130),COUNTIF($D:$D,D7130),IF(OR(E7130=$M$11,E7130=$M$12,E7130=$M$15),SUM(COUNTIF($E:$E,$M$11), COUNTIF($E:$E,$M$12), COUNTIF($E:$E, $M$15)),COUNTIF($E:$E,E7130)),COUNTIF($F:$F,F7130),COUNTIF($G:$G,G7130))</f>
        <v>15686</v>
      </c>
      <c r="I7130" s="11">
        <f>_xlfn.PERCENTRANK.INC($H$2:$H$10001, H7130, 10)*100</f>
        <v>94.339433939999992</v>
      </c>
      <c r="J7130" s="10" t="str">
        <f>IF(I7130&lt;65, IF(I7130&lt;35, IF(I7130&lt;12.5, IF(I7130&lt;2.5, "Sick Cunt", "Epic"), "Rare"), "Uncommon"), "Common")</f>
        <v>Common</v>
      </c>
    </row>
    <row r="7131" spans="1:10" x14ac:dyDescent="0.25">
      <c r="A7131" s="1">
        <v>7130</v>
      </c>
      <c r="B7131" t="s">
        <v>100</v>
      </c>
      <c r="C7131" t="s">
        <v>31</v>
      </c>
      <c r="D7131" t="s">
        <v>99</v>
      </c>
      <c r="E7131" t="s">
        <v>25</v>
      </c>
      <c r="F7131" t="s">
        <v>9</v>
      </c>
      <c r="G7131" t="s">
        <v>21</v>
      </c>
      <c r="H7131">
        <f>SUM(COUNTIF($B:$B,B7131),COUNTIF($C:$C,C7131),COUNTIF($D:$D,D7131),IF(OR(E7131=$M$11,E7131=$M$12,E7131=$M$15),SUM(COUNTIF($E:$E,$M$11), COUNTIF($E:$E,$M$12), COUNTIF($E:$E, $M$15)),COUNTIF($E:$E,E7131)),COUNTIF($F:$F,F7131),COUNTIF($G:$G,G7131))</f>
        <v>10649</v>
      </c>
      <c r="I7131" s="11">
        <f>_xlfn.PERCENTRANK.INC($H$2:$H$10001, H7131, 10)*100</f>
        <v>19.691969189999998</v>
      </c>
      <c r="J7131" s="10" t="str">
        <f>IF(I7131&lt;65, IF(I7131&lt;35, IF(I7131&lt;12.5, IF(I7131&lt;2.5, "Sick Cunt", "Epic"), "Rare"), "Uncommon"), "Common")</f>
        <v>Rare</v>
      </c>
    </row>
    <row r="7132" spans="1:10" x14ac:dyDescent="0.25">
      <c r="A7132" s="1">
        <v>7131</v>
      </c>
      <c r="B7132" t="s">
        <v>11</v>
      </c>
      <c r="C7132" t="s">
        <v>94</v>
      </c>
      <c r="D7132" t="s">
        <v>7</v>
      </c>
      <c r="E7132" t="s">
        <v>36</v>
      </c>
      <c r="F7132" t="s">
        <v>9</v>
      </c>
      <c r="G7132" t="s">
        <v>21</v>
      </c>
      <c r="H7132">
        <f>SUM(COUNTIF($B:$B,B7132),COUNTIF($C:$C,C7132),COUNTIF($D:$D,D7132),IF(OR(E7132=$M$11,E7132=$M$12,E7132=$M$15),SUM(COUNTIF($E:$E,$M$11), COUNTIF($E:$E,$M$12), COUNTIF($E:$E, $M$15)),COUNTIF($E:$E,E7132)),COUNTIF($F:$F,F7132),COUNTIF($G:$G,G7132))</f>
        <v>13268</v>
      </c>
      <c r="I7132" s="11">
        <f>_xlfn.PERCENTRANK.INC($H$2:$H$10001, H7132, 10)*100</f>
        <v>65.166516649999991</v>
      </c>
      <c r="J7132" s="10" t="str">
        <f>IF(I7132&lt;65, IF(I7132&lt;35, IF(I7132&lt;12.5, IF(I7132&lt;2.5, "Sick Cunt", "Epic"), "Rare"), "Uncommon"), "Common")</f>
        <v>Common</v>
      </c>
    </row>
    <row r="7133" spans="1:10" x14ac:dyDescent="0.25">
      <c r="A7133" s="1">
        <v>7132</v>
      </c>
      <c r="B7133" t="s">
        <v>100</v>
      </c>
      <c r="C7133" t="s">
        <v>24</v>
      </c>
      <c r="D7133" t="s">
        <v>99</v>
      </c>
      <c r="E7133" t="s">
        <v>39</v>
      </c>
      <c r="F7133" t="s">
        <v>14</v>
      </c>
      <c r="G7133" t="s">
        <v>18</v>
      </c>
      <c r="H7133">
        <f>SUM(COUNTIF($B:$B,B7133),COUNTIF($C:$C,C7133),COUNTIF($D:$D,D7133),IF(OR(E7133=$M$11,E7133=$M$12,E7133=$M$15),SUM(COUNTIF($E:$E,$M$11), COUNTIF($E:$E,$M$12), COUNTIF($E:$E, $M$15)),COUNTIF($E:$E,E7133)),COUNTIF($F:$F,F7133),COUNTIF($G:$G,G7133))</f>
        <v>13994</v>
      </c>
      <c r="I7133" s="11">
        <f>_xlfn.PERCENTRANK.INC($H$2:$H$10001, H7133, 10)*100</f>
        <v>76.257625759999996</v>
      </c>
      <c r="J7133" s="10" t="str">
        <f>IF(I7133&lt;65, IF(I7133&lt;35, IF(I7133&lt;12.5, IF(I7133&lt;2.5, "Sick Cunt", "Epic"), "Rare"), "Uncommon"), "Common")</f>
        <v>Common</v>
      </c>
    </row>
    <row r="7134" spans="1:10" x14ac:dyDescent="0.25">
      <c r="A7134" s="1">
        <v>7133</v>
      </c>
      <c r="B7134" t="s">
        <v>11</v>
      </c>
      <c r="C7134" t="s">
        <v>12</v>
      </c>
      <c r="D7134" t="s">
        <v>7</v>
      </c>
      <c r="E7134" t="s">
        <v>41</v>
      </c>
      <c r="F7134" t="s">
        <v>9</v>
      </c>
      <c r="G7134" t="s">
        <v>97</v>
      </c>
      <c r="H7134">
        <f>SUM(COUNTIF($B:$B,B7134),COUNTIF($C:$C,C7134),COUNTIF($D:$D,D7134),IF(OR(E7134=$M$11,E7134=$M$12,E7134=$M$15),SUM(COUNTIF($E:$E,$M$11), COUNTIF($E:$E,$M$12), COUNTIF($E:$E, $M$15)),COUNTIF($E:$E,E7134)),COUNTIF($F:$F,F7134),COUNTIF($G:$G,G7134))</f>
        <v>12040</v>
      </c>
      <c r="I7134" s="11">
        <f>_xlfn.PERCENTRANK.INC($H$2:$H$10001, H7134, 10)*100</f>
        <v>43.19431943</v>
      </c>
      <c r="J7134" s="10" t="str">
        <f>IF(I7134&lt;65, IF(I7134&lt;35, IF(I7134&lt;12.5, IF(I7134&lt;2.5, "Sick Cunt", "Epic"), "Rare"), "Uncommon"), "Common")</f>
        <v>Uncommon</v>
      </c>
    </row>
    <row r="7135" spans="1:10" x14ac:dyDescent="0.25">
      <c r="A7135" s="1">
        <v>7134</v>
      </c>
      <c r="B7135" t="s">
        <v>100</v>
      </c>
      <c r="C7135" t="s">
        <v>12</v>
      </c>
      <c r="D7135" t="s">
        <v>30</v>
      </c>
      <c r="E7135" t="s">
        <v>19</v>
      </c>
      <c r="F7135" t="s">
        <v>28</v>
      </c>
      <c r="G7135" t="s">
        <v>21</v>
      </c>
      <c r="H7135">
        <f>SUM(COUNTIF($B:$B,B7135),COUNTIF($C:$C,C7135),COUNTIF($D:$D,D7135),IF(OR(E7135=$M$11,E7135=$M$12,E7135=$M$15),SUM(COUNTIF($E:$E,$M$11), COUNTIF($E:$E,$M$12), COUNTIF($E:$E, $M$15)),COUNTIF($E:$E,E7135)),COUNTIF($F:$F,F7135),COUNTIF($G:$G,G7135))</f>
        <v>12643</v>
      </c>
      <c r="I7135" s="11">
        <f>_xlfn.PERCENTRANK.INC($H$2:$H$10001, H7135, 10)*100</f>
        <v>54.455445539999999</v>
      </c>
      <c r="J7135" s="10" t="str">
        <f>IF(I7135&lt;65, IF(I7135&lt;35, IF(I7135&lt;12.5, IF(I7135&lt;2.5, "Sick Cunt", "Epic"), "Rare"), "Uncommon"), "Common")</f>
        <v>Uncommon</v>
      </c>
    </row>
    <row r="7136" spans="1:10" x14ac:dyDescent="0.25">
      <c r="A7136" s="1">
        <v>7135</v>
      </c>
      <c r="B7136" t="s">
        <v>11</v>
      </c>
      <c r="C7136" t="s">
        <v>94</v>
      </c>
      <c r="D7136" t="s">
        <v>30</v>
      </c>
      <c r="E7136" t="s">
        <v>32</v>
      </c>
      <c r="F7136" t="s">
        <v>14</v>
      </c>
      <c r="G7136" t="s">
        <v>18</v>
      </c>
      <c r="H7136">
        <f>SUM(COUNTIF($B:$B,B7136),COUNTIF($C:$C,C7136),COUNTIF($D:$D,D7136),IF(OR(E7136=$M$11,E7136=$M$12,E7136=$M$15),SUM(COUNTIF($E:$E,$M$11), COUNTIF($E:$E,$M$12), COUNTIF($E:$E, $M$15)),COUNTIF($E:$E,E7136)),COUNTIF($F:$F,F7136),COUNTIF($G:$G,G7136))</f>
        <v>14561</v>
      </c>
      <c r="I7136" s="11">
        <f>_xlfn.PERCENTRANK.INC($H$2:$H$10001, H7136, 10)*100</f>
        <v>84.018401839999996</v>
      </c>
      <c r="J7136" s="10" t="str">
        <f>IF(I7136&lt;65, IF(I7136&lt;35, IF(I7136&lt;12.5, IF(I7136&lt;2.5, "Sick Cunt", "Epic"), "Rare"), "Uncommon"), "Common")</f>
        <v>Common</v>
      </c>
    </row>
    <row r="7137" spans="1:10" x14ac:dyDescent="0.25">
      <c r="A7137" s="1">
        <v>7136</v>
      </c>
      <c r="B7137" t="s">
        <v>100</v>
      </c>
      <c r="C7137" t="s">
        <v>94</v>
      </c>
      <c r="D7137" t="s">
        <v>7</v>
      </c>
      <c r="E7137" t="s">
        <v>32</v>
      </c>
      <c r="F7137" t="s">
        <v>20</v>
      </c>
      <c r="G7137" t="s">
        <v>18</v>
      </c>
      <c r="H7137">
        <f>SUM(COUNTIF($B:$B,B7137),COUNTIF($C:$C,C7137),COUNTIF($D:$D,D7137),IF(OR(E7137=$M$11,E7137=$M$12,E7137=$M$15),SUM(COUNTIF($E:$E,$M$11), COUNTIF($E:$E,$M$12), COUNTIF($E:$E, $M$15)),COUNTIF($E:$E,E7137)),COUNTIF($F:$F,F7137),COUNTIF($G:$G,G7137))</f>
        <v>13756</v>
      </c>
      <c r="I7137" s="11">
        <f>_xlfn.PERCENTRANK.INC($H$2:$H$10001, H7137, 10)*100</f>
        <v>72.807280719999994</v>
      </c>
      <c r="J7137" s="10" t="str">
        <f>IF(I7137&lt;65, IF(I7137&lt;35, IF(I7137&lt;12.5, IF(I7137&lt;2.5, "Sick Cunt", "Epic"), "Rare"), "Uncommon"), "Common")</f>
        <v>Common</v>
      </c>
    </row>
    <row r="7138" spans="1:10" x14ac:dyDescent="0.25">
      <c r="A7138" s="1">
        <v>7137</v>
      </c>
      <c r="B7138" t="s">
        <v>100</v>
      </c>
      <c r="C7138" t="s">
        <v>24</v>
      </c>
      <c r="D7138" t="s">
        <v>30</v>
      </c>
      <c r="E7138" t="s">
        <v>36</v>
      </c>
      <c r="F7138" t="s">
        <v>28</v>
      </c>
      <c r="G7138" t="s">
        <v>97</v>
      </c>
      <c r="H7138">
        <f>SUM(COUNTIF($B:$B,B7138),COUNTIF($C:$C,C7138),COUNTIF($D:$D,D7138),IF(OR(E7138=$M$11,E7138=$M$12,E7138=$M$15),SUM(COUNTIF($E:$E,$M$11), COUNTIF($E:$E,$M$12), COUNTIF($E:$E, $M$15)),COUNTIF($E:$E,E7138)),COUNTIF($F:$F,F7138),COUNTIF($G:$G,G7138))</f>
        <v>11923</v>
      </c>
      <c r="I7138" s="11">
        <f>_xlfn.PERCENTRANK.INC($H$2:$H$10001, H7138, 10)*100</f>
        <v>41.184118409999996</v>
      </c>
      <c r="J7138" s="10" t="str">
        <f>IF(I7138&lt;65, IF(I7138&lt;35, IF(I7138&lt;12.5, IF(I7138&lt;2.5, "Sick Cunt", "Epic"), "Rare"), "Uncommon"), "Common")</f>
        <v>Uncommon</v>
      </c>
    </row>
    <row r="7139" spans="1:10" x14ac:dyDescent="0.25">
      <c r="A7139" s="1">
        <v>7138</v>
      </c>
      <c r="B7139" t="s">
        <v>23</v>
      </c>
      <c r="C7139" t="s">
        <v>26</v>
      </c>
      <c r="D7139" t="s">
        <v>30</v>
      </c>
      <c r="E7139" t="s">
        <v>8</v>
      </c>
      <c r="F7139" t="s">
        <v>9</v>
      </c>
      <c r="G7139" t="s">
        <v>21</v>
      </c>
      <c r="H7139">
        <f>SUM(COUNTIF($B:$B,B7139),COUNTIF($C:$C,C7139),COUNTIF($D:$D,D7139),IF(OR(E7139=$M$11,E7139=$M$12,E7139=$M$15),SUM(COUNTIF($E:$E,$M$11), COUNTIF($E:$E,$M$12), COUNTIF($E:$E, $M$15)),COUNTIF($E:$E,E7139)),COUNTIF($F:$F,F7139),COUNTIF($G:$G,G7139))</f>
        <v>13324</v>
      </c>
      <c r="I7139" s="11">
        <f>_xlfn.PERCENTRANK.INC($H$2:$H$10001, H7139, 10)*100</f>
        <v>65.996599649999993</v>
      </c>
      <c r="J7139" s="10" t="str">
        <f>IF(I7139&lt;65, IF(I7139&lt;35, IF(I7139&lt;12.5, IF(I7139&lt;2.5, "Sick Cunt", "Epic"), "Rare"), "Uncommon"), "Common")</f>
        <v>Common</v>
      </c>
    </row>
    <row r="7140" spans="1:10" x14ac:dyDescent="0.25">
      <c r="A7140" s="1">
        <v>7139</v>
      </c>
      <c r="B7140" t="s">
        <v>100</v>
      </c>
      <c r="C7140" t="s">
        <v>26</v>
      </c>
      <c r="D7140" t="s">
        <v>99</v>
      </c>
      <c r="E7140" t="s">
        <v>41</v>
      </c>
      <c r="F7140" t="s">
        <v>9</v>
      </c>
      <c r="G7140" t="s">
        <v>97</v>
      </c>
      <c r="H7140">
        <f>SUM(COUNTIF($B:$B,B7140),COUNTIF($C:$C,C7140),COUNTIF($D:$D,D7140),IF(OR(E7140=$M$11,E7140=$M$12,E7140=$M$15),SUM(COUNTIF($E:$E,$M$11), COUNTIF($E:$E,$M$12), COUNTIF($E:$E, $M$15)),COUNTIF($E:$E,E7140)),COUNTIF($F:$F,F7140),COUNTIF($G:$G,G7140))</f>
        <v>10668</v>
      </c>
      <c r="I7140" s="11">
        <f>_xlfn.PERCENTRANK.INC($H$2:$H$10001, H7140, 10)*100</f>
        <v>19.93199319</v>
      </c>
      <c r="J7140" s="10" t="str">
        <f>IF(I7140&lt;65, IF(I7140&lt;35, IF(I7140&lt;12.5, IF(I7140&lt;2.5, "Sick Cunt", "Epic"), "Rare"), "Uncommon"), "Common")</f>
        <v>Rare</v>
      </c>
    </row>
    <row r="7141" spans="1:10" x14ac:dyDescent="0.25">
      <c r="A7141" s="1">
        <v>7140</v>
      </c>
      <c r="B7141" t="s">
        <v>23</v>
      </c>
      <c r="C7141" t="s">
        <v>12</v>
      </c>
      <c r="D7141" t="s">
        <v>27</v>
      </c>
      <c r="E7141" t="s">
        <v>42</v>
      </c>
      <c r="F7141" t="s">
        <v>20</v>
      </c>
      <c r="G7141" t="s">
        <v>10</v>
      </c>
      <c r="H7141">
        <f>SUM(COUNTIF($B:$B,B7141),COUNTIF($C:$C,C7141),COUNTIF($D:$D,D7141),IF(OR(E7141=$M$11,E7141=$M$12,E7141=$M$15),SUM(COUNTIF($E:$E,$M$11), COUNTIF($E:$E,$M$12), COUNTIF($E:$E, $M$15)),COUNTIF($E:$E,E7141)),COUNTIF($F:$F,F7141),COUNTIF($G:$G,G7141))</f>
        <v>8888</v>
      </c>
      <c r="I7141" s="11">
        <f>_xlfn.PERCENTRANK.INC($H$2:$H$10001, H7141, 10)*100</f>
        <v>3.7903790299999995</v>
      </c>
      <c r="J7141" s="10" t="str">
        <f>IF(I7141&lt;65, IF(I7141&lt;35, IF(I7141&lt;12.5, IF(I7141&lt;2.5, "Sick Cunt", "Epic"), "Rare"), "Uncommon"), "Common")</f>
        <v>Epic</v>
      </c>
    </row>
    <row r="7142" spans="1:10" x14ac:dyDescent="0.25">
      <c r="A7142" s="1">
        <v>7141</v>
      </c>
      <c r="B7142" t="s">
        <v>100</v>
      </c>
      <c r="C7142" t="s">
        <v>26</v>
      </c>
      <c r="D7142" t="s">
        <v>30</v>
      </c>
      <c r="E7142" t="s">
        <v>8</v>
      </c>
      <c r="F7142" t="s">
        <v>14</v>
      </c>
      <c r="G7142" t="s">
        <v>15</v>
      </c>
      <c r="H7142">
        <f>SUM(COUNTIF($B:$B,B7142),COUNTIF($C:$C,C7142),COUNTIF($D:$D,D7142),IF(OR(E7142=$M$11,E7142=$M$12,E7142=$M$15),SUM(COUNTIF($E:$E,$M$11), COUNTIF($E:$E,$M$12), COUNTIF($E:$E, $M$15)),COUNTIF($E:$E,E7142)),COUNTIF($F:$F,F7142),COUNTIF($G:$G,G7142))</f>
        <v>12355</v>
      </c>
      <c r="I7142" s="11">
        <f>_xlfn.PERCENTRANK.INC($H$2:$H$10001, H7142, 10)*100</f>
        <v>49.094909489999999</v>
      </c>
      <c r="J7142" s="10" t="str">
        <f>IF(I7142&lt;65, IF(I7142&lt;35, IF(I7142&lt;12.5, IF(I7142&lt;2.5, "Sick Cunt", "Epic"), "Rare"), "Uncommon"), "Common")</f>
        <v>Uncommon</v>
      </c>
    </row>
    <row r="7143" spans="1:10" x14ac:dyDescent="0.25">
      <c r="A7143" s="1">
        <v>7142</v>
      </c>
      <c r="B7143" t="s">
        <v>100</v>
      </c>
      <c r="C7143" t="s">
        <v>12</v>
      </c>
      <c r="D7143" t="s">
        <v>30</v>
      </c>
      <c r="E7143" t="s">
        <v>25</v>
      </c>
      <c r="F7143" t="s">
        <v>18</v>
      </c>
      <c r="G7143" t="s">
        <v>18</v>
      </c>
      <c r="H7143">
        <f>SUM(COUNTIF($B:$B,B7143),COUNTIF($C:$C,C7143),COUNTIF($D:$D,D7143),IF(OR(E7143=$M$11,E7143=$M$12,E7143=$M$15),SUM(COUNTIF($E:$E,$M$11), COUNTIF($E:$E,$M$12), COUNTIF($E:$E, $M$15)),COUNTIF($E:$E,E7143)),COUNTIF($F:$F,F7143),COUNTIF($G:$G,G7143))</f>
        <v>13966</v>
      </c>
      <c r="I7143" s="11">
        <f>_xlfn.PERCENTRANK.INC($H$2:$H$10001, H7143, 10)*100</f>
        <v>75.897589750000009</v>
      </c>
      <c r="J7143" s="10" t="str">
        <f>IF(I7143&lt;65, IF(I7143&lt;35, IF(I7143&lt;12.5, IF(I7143&lt;2.5, "Sick Cunt", "Epic"), "Rare"), "Uncommon"), "Common")</f>
        <v>Common</v>
      </c>
    </row>
    <row r="7144" spans="1:10" x14ac:dyDescent="0.25">
      <c r="A7144" s="1">
        <v>7143</v>
      </c>
      <c r="B7144" t="s">
        <v>100</v>
      </c>
      <c r="C7144" t="s">
        <v>24</v>
      </c>
      <c r="D7144" t="s">
        <v>16</v>
      </c>
      <c r="E7144" t="s">
        <v>19</v>
      </c>
      <c r="F7144" t="s">
        <v>20</v>
      </c>
      <c r="G7144" t="s">
        <v>18</v>
      </c>
      <c r="H7144">
        <f>SUM(COUNTIF($B:$B,B7144),COUNTIF($C:$C,C7144),COUNTIF($D:$D,D7144),IF(OR(E7144=$M$11,E7144=$M$12,E7144=$M$15),SUM(COUNTIF($E:$E,$M$11), COUNTIF($E:$E,$M$12), COUNTIF($E:$E, $M$15)),COUNTIF($E:$E,E7144)),COUNTIF($F:$F,F7144),COUNTIF($G:$G,G7144))</f>
        <v>12374</v>
      </c>
      <c r="I7144" s="11">
        <f>_xlfn.PERCENTRANK.INC($H$2:$H$10001, H7144, 10)*100</f>
        <v>49.524952490000004</v>
      </c>
      <c r="J7144" s="10" t="str">
        <f>IF(I7144&lt;65, IF(I7144&lt;35, IF(I7144&lt;12.5, IF(I7144&lt;2.5, "Sick Cunt", "Epic"), "Rare"), "Uncommon"), "Common")</f>
        <v>Uncommon</v>
      </c>
    </row>
    <row r="7145" spans="1:10" x14ac:dyDescent="0.25">
      <c r="A7145" s="1">
        <v>7144</v>
      </c>
      <c r="B7145" t="s">
        <v>100</v>
      </c>
      <c r="C7145" t="s">
        <v>12</v>
      </c>
      <c r="D7145" t="s">
        <v>30</v>
      </c>
      <c r="E7145" t="s">
        <v>36</v>
      </c>
      <c r="F7145" t="s">
        <v>14</v>
      </c>
      <c r="G7145" t="s">
        <v>29</v>
      </c>
      <c r="H7145">
        <f>SUM(COUNTIF($B:$B,B7145),COUNTIF($C:$C,C7145),COUNTIF($D:$D,D7145),IF(OR(E7145=$M$11,E7145=$M$12,E7145=$M$15),SUM(COUNTIF($E:$E,$M$11), COUNTIF($E:$E,$M$12), COUNTIF($E:$E, $M$15)),COUNTIF($E:$E,E7145)),COUNTIF($F:$F,F7145),COUNTIF($G:$G,G7145))</f>
        <v>11479</v>
      </c>
      <c r="I7145" s="11">
        <f>_xlfn.PERCENTRANK.INC($H$2:$H$10001, H7145, 10)*100</f>
        <v>33.313331330000004</v>
      </c>
      <c r="J7145" s="10" t="str">
        <f>IF(I7145&lt;65, IF(I7145&lt;35, IF(I7145&lt;12.5, IF(I7145&lt;2.5, "Sick Cunt", "Epic"), "Rare"), "Uncommon"), "Common")</f>
        <v>Rare</v>
      </c>
    </row>
    <row r="7146" spans="1:10" x14ac:dyDescent="0.25">
      <c r="A7146" s="1">
        <v>7145</v>
      </c>
      <c r="B7146" t="s">
        <v>11</v>
      </c>
      <c r="C7146" t="s">
        <v>31</v>
      </c>
      <c r="D7146" t="s">
        <v>99</v>
      </c>
      <c r="E7146" t="s">
        <v>33</v>
      </c>
      <c r="F7146" t="s">
        <v>28</v>
      </c>
      <c r="G7146" t="s">
        <v>10</v>
      </c>
      <c r="H7146">
        <f>SUM(COUNTIF($B:$B,B7146),COUNTIF($C:$C,C7146),COUNTIF($D:$D,D7146),IF(OR(E7146=$M$11,E7146=$M$12,E7146=$M$15),SUM(COUNTIF($E:$E,$M$11), COUNTIF($E:$E,$M$12), COUNTIF($E:$E, $M$15)),COUNTIF($E:$E,E7146)),COUNTIF($F:$F,F7146),COUNTIF($G:$G,G7146))</f>
        <v>13558</v>
      </c>
      <c r="I7146" s="11">
        <f>_xlfn.PERCENTRANK.INC($H$2:$H$10001, H7146, 10)*100</f>
        <v>69.826982689999994</v>
      </c>
      <c r="J7146" s="10" t="str">
        <f>IF(I7146&lt;65, IF(I7146&lt;35, IF(I7146&lt;12.5, IF(I7146&lt;2.5, "Sick Cunt", "Epic"), "Rare"), "Uncommon"), "Common")</f>
        <v>Common</v>
      </c>
    </row>
    <row r="7147" spans="1:10" x14ac:dyDescent="0.25">
      <c r="A7147" s="1">
        <v>7146</v>
      </c>
      <c r="B7147" t="s">
        <v>100</v>
      </c>
      <c r="C7147" t="s">
        <v>12</v>
      </c>
      <c r="D7147" t="s">
        <v>30</v>
      </c>
      <c r="E7147" t="s">
        <v>39</v>
      </c>
      <c r="F7147" t="s">
        <v>38</v>
      </c>
      <c r="G7147" t="s">
        <v>18</v>
      </c>
      <c r="H7147">
        <f>SUM(COUNTIF($B:$B,B7147),COUNTIF($C:$C,C7147),COUNTIF($D:$D,D7147),IF(OR(E7147=$M$11,E7147=$M$12,E7147=$M$15),SUM(COUNTIF($E:$E,$M$11), COUNTIF($E:$E,$M$12), COUNTIF($E:$E, $M$15)),COUNTIF($E:$E,E7147)),COUNTIF($F:$F,F7147),COUNTIF($G:$G,G7147))</f>
        <v>13591</v>
      </c>
      <c r="I7147" s="11">
        <f>_xlfn.PERCENTRANK.INC($H$2:$H$10001, H7147, 10)*100</f>
        <v>70.377037700000002</v>
      </c>
      <c r="J7147" s="10" t="str">
        <f>IF(I7147&lt;65, IF(I7147&lt;35, IF(I7147&lt;12.5, IF(I7147&lt;2.5, "Sick Cunt", "Epic"), "Rare"), "Uncommon"), "Common")</f>
        <v>Common</v>
      </c>
    </row>
    <row r="7148" spans="1:10" x14ac:dyDescent="0.25">
      <c r="A7148" s="1">
        <v>7147</v>
      </c>
      <c r="B7148" t="s">
        <v>23</v>
      </c>
      <c r="C7148" t="s">
        <v>12</v>
      </c>
      <c r="D7148" t="s">
        <v>99</v>
      </c>
      <c r="E7148" t="s">
        <v>42</v>
      </c>
      <c r="F7148" t="s">
        <v>18</v>
      </c>
      <c r="G7148" t="s">
        <v>18</v>
      </c>
      <c r="H7148">
        <f>SUM(COUNTIF($B:$B,B7148),COUNTIF($C:$C,C7148),COUNTIF($D:$D,D7148),IF(OR(E7148=$M$11,E7148=$M$12,E7148=$M$15),SUM(COUNTIF($E:$E,$M$11), COUNTIF($E:$E,$M$12), COUNTIF($E:$E, $M$15)),COUNTIF($E:$E,E7148)),COUNTIF($F:$F,F7148),COUNTIF($G:$G,G7148))</f>
        <v>12625</v>
      </c>
      <c r="I7148" s="11">
        <f>_xlfn.PERCENTRANK.INC($H$2:$H$10001, H7148, 10)*100</f>
        <v>54.175417540000005</v>
      </c>
      <c r="J7148" s="10" t="str">
        <f>IF(I7148&lt;65, IF(I7148&lt;35, IF(I7148&lt;12.5, IF(I7148&lt;2.5, "Sick Cunt", "Epic"), "Rare"), "Uncommon"), "Common")</f>
        <v>Uncommon</v>
      </c>
    </row>
    <row r="7149" spans="1:10" x14ac:dyDescent="0.25">
      <c r="A7149" s="1">
        <v>7148</v>
      </c>
      <c r="B7149" t="s">
        <v>23</v>
      </c>
      <c r="C7149" t="s">
        <v>94</v>
      </c>
      <c r="D7149" t="s">
        <v>16</v>
      </c>
      <c r="E7149" t="s">
        <v>19</v>
      </c>
      <c r="F7149" t="s">
        <v>14</v>
      </c>
      <c r="G7149" t="s">
        <v>29</v>
      </c>
      <c r="H7149">
        <f>SUM(COUNTIF($B:$B,B7149),COUNTIF($C:$C,C7149),COUNTIF($D:$D,D7149),IF(OR(E7149=$M$11,E7149=$M$12,E7149=$M$15),SUM(COUNTIF($E:$E,$M$11), COUNTIF($E:$E,$M$12), COUNTIF($E:$E, $M$15)),COUNTIF($E:$E,E7149)),COUNTIF($F:$F,F7149),COUNTIF($G:$G,G7149))</f>
        <v>7997</v>
      </c>
      <c r="I7149" s="11">
        <f>_xlfn.PERCENTRANK.INC($H$2:$H$10001, H7149, 10)*100</f>
        <v>1.1501150099999999</v>
      </c>
      <c r="J7149" s="10" t="str">
        <f>IF(I7149&lt;65, IF(I7149&lt;35, IF(I7149&lt;12.5, IF(I7149&lt;2.5, "Sick Cunt", "Epic"), "Rare"), "Uncommon"), "Common")</f>
        <v>Sick Cunt</v>
      </c>
    </row>
    <row r="7150" spans="1:10" x14ac:dyDescent="0.25">
      <c r="A7150" s="1">
        <v>7149</v>
      </c>
      <c r="B7150" t="s">
        <v>11</v>
      </c>
      <c r="C7150" t="s">
        <v>12</v>
      </c>
      <c r="D7150" t="s">
        <v>30</v>
      </c>
      <c r="E7150" t="s">
        <v>19</v>
      </c>
      <c r="F7150" t="s">
        <v>28</v>
      </c>
      <c r="G7150" t="s">
        <v>15</v>
      </c>
      <c r="H7150">
        <f>SUM(COUNTIF($B:$B,B7150),COUNTIF($C:$C,C7150),COUNTIF($D:$D,D7150),IF(OR(E7150=$M$11,E7150=$M$12,E7150=$M$15),SUM(COUNTIF($E:$E,$M$11), COUNTIF($E:$E,$M$12), COUNTIF($E:$E, $M$15)),COUNTIF($E:$E,E7150)),COUNTIF($F:$F,F7150),COUNTIF($G:$G,G7150))</f>
        <v>11847</v>
      </c>
      <c r="I7150" s="11">
        <f>_xlfn.PERCENTRANK.INC($H$2:$H$10001, H7150, 10)*100</f>
        <v>39.713971390000005</v>
      </c>
      <c r="J7150" s="10" t="str">
        <f>IF(I7150&lt;65, IF(I7150&lt;35, IF(I7150&lt;12.5, IF(I7150&lt;2.5, "Sick Cunt", "Epic"), "Rare"), "Uncommon"), "Common")</f>
        <v>Uncommon</v>
      </c>
    </row>
    <row r="7151" spans="1:10" x14ac:dyDescent="0.25">
      <c r="A7151" s="1">
        <v>7150</v>
      </c>
      <c r="B7151" t="s">
        <v>100</v>
      </c>
      <c r="C7151" t="s">
        <v>26</v>
      </c>
      <c r="D7151" t="s">
        <v>16</v>
      </c>
      <c r="E7151" t="s">
        <v>35</v>
      </c>
      <c r="F7151" t="s">
        <v>37</v>
      </c>
      <c r="G7151" t="s">
        <v>97</v>
      </c>
      <c r="H7151">
        <f>SUM(COUNTIF($B:$B,B7151),COUNTIF($C:$C,C7151),COUNTIF($D:$D,D7151),IF(OR(E7151=$M$11,E7151=$M$12,E7151=$M$15),SUM(COUNTIF($E:$E,$M$11), COUNTIF($E:$E,$M$12), COUNTIF($E:$E, $M$15)),COUNTIF($E:$E,E7151)),COUNTIF($F:$F,F7151),COUNTIF($G:$G,G7151))</f>
        <v>8745</v>
      </c>
      <c r="I7151" s="11">
        <f>_xlfn.PERCENTRANK.INC($H$2:$H$10001, H7151, 10)*100</f>
        <v>3.1503150299999998</v>
      </c>
      <c r="J7151" s="10" t="str">
        <f>IF(I7151&lt;65, IF(I7151&lt;35, IF(I7151&lt;12.5, IF(I7151&lt;2.5, "Sick Cunt", "Epic"), "Rare"), "Uncommon"), "Common")</f>
        <v>Epic</v>
      </c>
    </row>
    <row r="7152" spans="1:10" x14ac:dyDescent="0.25">
      <c r="A7152" s="1">
        <v>7151</v>
      </c>
      <c r="B7152" t="s">
        <v>23</v>
      </c>
      <c r="C7152" t="s">
        <v>94</v>
      </c>
      <c r="D7152" t="s">
        <v>27</v>
      </c>
      <c r="E7152" t="s">
        <v>36</v>
      </c>
      <c r="F7152" t="s">
        <v>28</v>
      </c>
      <c r="G7152" t="s">
        <v>18</v>
      </c>
      <c r="H7152">
        <f>SUM(COUNTIF($B:$B,B7152),COUNTIF($C:$C,C7152),COUNTIF($D:$D,D7152),IF(OR(E7152=$M$11,E7152=$M$12,E7152=$M$15),SUM(COUNTIF($E:$E,$M$11), COUNTIF($E:$E,$M$12), COUNTIF($E:$E, $M$15)),COUNTIF($E:$E,E7152)),COUNTIF($F:$F,F7152),COUNTIF($G:$G,G7152))</f>
        <v>13411</v>
      </c>
      <c r="I7152" s="11">
        <f>_xlfn.PERCENTRANK.INC($H$2:$H$10001, H7152, 10)*100</f>
        <v>67.416741670000008</v>
      </c>
      <c r="J7152" s="10" t="str">
        <f>IF(I7152&lt;65, IF(I7152&lt;35, IF(I7152&lt;12.5, IF(I7152&lt;2.5, "Sick Cunt", "Epic"), "Rare"), "Uncommon"), "Common")</f>
        <v>Common</v>
      </c>
    </row>
    <row r="7153" spans="1:10" x14ac:dyDescent="0.25">
      <c r="A7153" s="1">
        <v>7152</v>
      </c>
      <c r="B7153" t="s">
        <v>23</v>
      </c>
      <c r="C7153" t="s">
        <v>94</v>
      </c>
      <c r="D7153" t="s">
        <v>99</v>
      </c>
      <c r="E7153" t="s">
        <v>36</v>
      </c>
      <c r="F7153" t="s">
        <v>37</v>
      </c>
      <c r="G7153" t="s">
        <v>18</v>
      </c>
      <c r="H7153">
        <f>SUM(COUNTIF($B:$B,B7153),COUNTIF($C:$C,C7153),COUNTIF($D:$D,D7153),IF(OR(E7153=$M$11,E7153=$M$12,E7153=$M$15),SUM(COUNTIF($E:$E,$M$11), COUNTIF($E:$E,$M$12), COUNTIF($E:$E, $M$15)),COUNTIF($E:$E,E7153)),COUNTIF($F:$F,F7153),COUNTIF($G:$G,G7153))</f>
        <v>12581</v>
      </c>
      <c r="I7153" s="11">
        <f>_xlfn.PERCENTRANK.INC($H$2:$H$10001, H7153, 10)*100</f>
        <v>53.395339529999994</v>
      </c>
      <c r="J7153" s="10" t="str">
        <f>IF(I7153&lt;65, IF(I7153&lt;35, IF(I7153&lt;12.5, IF(I7153&lt;2.5, "Sick Cunt", "Epic"), "Rare"), "Uncommon"), "Common")</f>
        <v>Uncommon</v>
      </c>
    </row>
    <row r="7154" spans="1:10" x14ac:dyDescent="0.25">
      <c r="A7154" s="1">
        <v>7153</v>
      </c>
      <c r="B7154" t="s">
        <v>100</v>
      </c>
      <c r="C7154" t="s">
        <v>94</v>
      </c>
      <c r="D7154" t="s">
        <v>99</v>
      </c>
      <c r="E7154" t="s">
        <v>8</v>
      </c>
      <c r="F7154" t="s">
        <v>9</v>
      </c>
      <c r="G7154" t="s">
        <v>21</v>
      </c>
      <c r="H7154">
        <f>SUM(COUNTIF($B:$B,B7154),COUNTIF($C:$C,C7154),COUNTIF($D:$D,D7154),IF(OR(E7154=$M$11,E7154=$M$12,E7154=$M$15),SUM(COUNTIF($E:$E,$M$11), COUNTIF($E:$E,$M$12), COUNTIF($E:$E, $M$15)),COUNTIF($E:$E,E7154)),COUNTIF($F:$F,F7154),COUNTIF($G:$G,G7154))</f>
        <v>13582</v>
      </c>
      <c r="I7154" s="11">
        <f>_xlfn.PERCENTRANK.INC($H$2:$H$10001, H7154, 10)*100</f>
        <v>70.297029699999996</v>
      </c>
      <c r="J7154" s="10" t="str">
        <f>IF(I7154&lt;65, IF(I7154&lt;35, IF(I7154&lt;12.5, IF(I7154&lt;2.5, "Sick Cunt", "Epic"), "Rare"), "Uncommon"), "Common")</f>
        <v>Common</v>
      </c>
    </row>
    <row r="7155" spans="1:10" x14ac:dyDescent="0.25">
      <c r="A7155" s="1">
        <v>7154</v>
      </c>
      <c r="B7155" t="s">
        <v>100</v>
      </c>
      <c r="C7155" t="s">
        <v>31</v>
      </c>
      <c r="D7155" t="s">
        <v>30</v>
      </c>
      <c r="E7155" t="s">
        <v>19</v>
      </c>
      <c r="F7155" t="s">
        <v>9</v>
      </c>
      <c r="G7155" t="s">
        <v>21</v>
      </c>
      <c r="H7155">
        <f>SUM(COUNTIF($B:$B,B7155),COUNTIF($C:$C,C7155),COUNTIF($D:$D,D7155),IF(OR(E7155=$M$11,E7155=$M$12,E7155=$M$15),SUM(COUNTIF($E:$E,$M$11), COUNTIF($E:$E,$M$12), COUNTIF($E:$E, $M$15)),COUNTIF($E:$E,E7155)),COUNTIF($F:$F,F7155),COUNTIF($G:$G,G7155))</f>
        <v>11347</v>
      </c>
      <c r="I7155" s="11">
        <f>_xlfn.PERCENTRANK.INC($H$2:$H$10001, H7155, 10)*100</f>
        <v>30.903090300000002</v>
      </c>
      <c r="J7155" s="10" t="str">
        <f>IF(I7155&lt;65, IF(I7155&lt;35, IF(I7155&lt;12.5, IF(I7155&lt;2.5, "Sick Cunt", "Epic"), "Rare"), "Uncommon"), "Common")</f>
        <v>Rare</v>
      </c>
    </row>
    <row r="7156" spans="1:10" x14ac:dyDescent="0.25">
      <c r="A7156" s="1">
        <v>7155</v>
      </c>
      <c r="B7156" t="s">
        <v>23</v>
      </c>
      <c r="C7156" t="s">
        <v>24</v>
      </c>
      <c r="D7156" t="s">
        <v>16</v>
      </c>
      <c r="E7156" t="s">
        <v>8</v>
      </c>
      <c r="F7156" t="s">
        <v>14</v>
      </c>
      <c r="G7156" t="s">
        <v>18</v>
      </c>
      <c r="H7156">
        <f>SUM(COUNTIF($B:$B,B7156),COUNTIF($C:$C,C7156),COUNTIF($D:$D,D7156),IF(OR(E7156=$M$11,E7156=$M$12,E7156=$M$15),SUM(COUNTIF($E:$E,$M$11), COUNTIF($E:$E,$M$12), COUNTIF($E:$E, $M$15)),COUNTIF($E:$E,E7156)),COUNTIF($F:$F,F7156),COUNTIF($G:$G,G7156))</f>
        <v>13849</v>
      </c>
      <c r="I7156" s="11">
        <f>_xlfn.PERCENTRANK.INC($H$2:$H$10001, H7156, 10)*100</f>
        <v>74.217421740000006</v>
      </c>
      <c r="J7156" s="10" t="str">
        <f>IF(I7156&lt;65, IF(I7156&lt;35, IF(I7156&lt;12.5, IF(I7156&lt;2.5, "Sick Cunt", "Epic"), "Rare"), "Uncommon"), "Common")</f>
        <v>Common</v>
      </c>
    </row>
    <row r="7157" spans="1:10" x14ac:dyDescent="0.25">
      <c r="A7157" s="1">
        <v>7156</v>
      </c>
      <c r="B7157" t="s">
        <v>11</v>
      </c>
      <c r="C7157" t="s">
        <v>31</v>
      </c>
      <c r="D7157" t="s">
        <v>30</v>
      </c>
      <c r="E7157" t="s">
        <v>33</v>
      </c>
      <c r="F7157" t="s">
        <v>20</v>
      </c>
      <c r="G7157" t="s">
        <v>18</v>
      </c>
      <c r="H7157">
        <f>SUM(COUNTIF($B:$B,B7157),COUNTIF($C:$C,C7157),COUNTIF($D:$D,D7157),IF(OR(E7157=$M$11,E7157=$M$12,E7157=$M$15),SUM(COUNTIF($E:$E,$M$11), COUNTIF($E:$E,$M$12), COUNTIF($E:$E, $M$15)),COUNTIF($E:$E,E7157)),COUNTIF($F:$F,F7157),COUNTIF($G:$G,G7157))</f>
        <v>15955</v>
      </c>
      <c r="I7157" s="11">
        <f>_xlfn.PERCENTRANK.INC($H$2:$H$10001, H7157, 10)*100</f>
        <v>95.629562950000008</v>
      </c>
      <c r="J7157" s="10" t="str">
        <f>IF(I7157&lt;65, IF(I7157&lt;35, IF(I7157&lt;12.5, IF(I7157&lt;2.5, "Sick Cunt", "Epic"), "Rare"), "Uncommon"), "Common")</f>
        <v>Common</v>
      </c>
    </row>
    <row r="7158" spans="1:10" x14ac:dyDescent="0.25">
      <c r="A7158" s="1">
        <v>7157</v>
      </c>
      <c r="B7158" t="s">
        <v>11</v>
      </c>
      <c r="C7158" t="s">
        <v>12</v>
      </c>
      <c r="D7158" t="s">
        <v>99</v>
      </c>
      <c r="E7158" t="s">
        <v>36</v>
      </c>
      <c r="F7158" t="s">
        <v>20</v>
      </c>
      <c r="G7158" t="s">
        <v>10</v>
      </c>
      <c r="H7158">
        <f>SUM(COUNTIF($B:$B,B7158),COUNTIF($C:$C,C7158),COUNTIF($D:$D,D7158),IF(OR(E7158=$M$11,E7158=$M$12,E7158=$M$15),SUM(COUNTIF($E:$E,$M$11), COUNTIF($E:$E,$M$12), COUNTIF($E:$E, $M$15)),COUNTIF($E:$E,E7158)),COUNTIF($F:$F,F7158),COUNTIF($G:$G,G7158))</f>
        <v>12180</v>
      </c>
      <c r="I7158" s="11">
        <f>_xlfn.PERCENTRANK.INC($H$2:$H$10001, H7158, 10)*100</f>
        <v>45.914591449999996</v>
      </c>
      <c r="J7158" s="10" t="str">
        <f>IF(I7158&lt;65, IF(I7158&lt;35, IF(I7158&lt;12.5, IF(I7158&lt;2.5, "Sick Cunt", "Epic"), "Rare"), "Uncommon"), "Common")</f>
        <v>Uncommon</v>
      </c>
    </row>
    <row r="7159" spans="1:10" x14ac:dyDescent="0.25">
      <c r="A7159" s="1">
        <v>7158</v>
      </c>
      <c r="B7159" t="s">
        <v>11</v>
      </c>
      <c r="C7159" t="s">
        <v>94</v>
      </c>
      <c r="D7159" t="s">
        <v>99</v>
      </c>
      <c r="E7159" t="s">
        <v>35</v>
      </c>
      <c r="F7159" t="s">
        <v>9</v>
      </c>
      <c r="G7159" t="s">
        <v>29</v>
      </c>
      <c r="H7159">
        <f>SUM(COUNTIF($B:$B,B7159),COUNTIF($C:$C,C7159),COUNTIF($D:$D,D7159),IF(OR(E7159=$M$11,E7159=$M$12,E7159=$M$15),SUM(COUNTIF($E:$E,$M$11), COUNTIF($E:$E,$M$12), COUNTIF($E:$E, $M$15)),COUNTIF($E:$E,E7159)),COUNTIF($F:$F,F7159),COUNTIF($G:$G,G7159))</f>
        <v>11376</v>
      </c>
      <c r="I7159" s="11">
        <f>_xlfn.PERCENTRANK.INC($H$2:$H$10001, H7159, 10)*100</f>
        <v>31.353135310000003</v>
      </c>
      <c r="J7159" s="10" t="str">
        <f>IF(I7159&lt;65, IF(I7159&lt;35, IF(I7159&lt;12.5, IF(I7159&lt;2.5, "Sick Cunt", "Epic"), "Rare"), "Uncommon"), "Common")</f>
        <v>Rare</v>
      </c>
    </row>
    <row r="7160" spans="1:10" x14ac:dyDescent="0.25">
      <c r="A7160" s="1">
        <v>7159</v>
      </c>
      <c r="B7160" t="s">
        <v>11</v>
      </c>
      <c r="C7160" t="s">
        <v>31</v>
      </c>
      <c r="D7160" t="s">
        <v>7</v>
      </c>
      <c r="E7160" t="s">
        <v>42</v>
      </c>
      <c r="F7160" t="s">
        <v>38</v>
      </c>
      <c r="G7160" t="s">
        <v>10</v>
      </c>
      <c r="H7160">
        <f>SUM(COUNTIF($B:$B,B7160),COUNTIF($C:$C,C7160),COUNTIF($D:$D,D7160),IF(OR(E7160=$M$11,E7160=$M$12,E7160=$M$15),SUM(COUNTIF($E:$E,$M$11), COUNTIF($E:$E,$M$12), COUNTIF($E:$E, $M$15)),COUNTIF($E:$E,E7160)),COUNTIF($F:$F,F7160),COUNTIF($G:$G,G7160))</f>
        <v>9708</v>
      </c>
      <c r="I7160" s="11">
        <f>_xlfn.PERCENTRANK.INC($H$2:$H$10001, H7160, 10)*100</f>
        <v>9.1009100899999993</v>
      </c>
      <c r="J7160" s="10" t="str">
        <f>IF(I7160&lt;65, IF(I7160&lt;35, IF(I7160&lt;12.5, IF(I7160&lt;2.5, "Sick Cunt", "Epic"), "Rare"), "Uncommon"), "Common")</f>
        <v>Epic</v>
      </c>
    </row>
    <row r="7161" spans="1:10" x14ac:dyDescent="0.25">
      <c r="A7161" s="1">
        <v>7160</v>
      </c>
      <c r="B7161" t="s">
        <v>100</v>
      </c>
      <c r="C7161" t="s">
        <v>94</v>
      </c>
      <c r="D7161" t="s">
        <v>99</v>
      </c>
      <c r="E7161" t="s">
        <v>25</v>
      </c>
      <c r="F7161" t="s">
        <v>38</v>
      </c>
      <c r="G7161" t="s">
        <v>97</v>
      </c>
      <c r="H7161">
        <f>SUM(COUNTIF($B:$B,B7161),COUNTIF($C:$C,C7161),COUNTIF($D:$D,D7161),IF(OR(E7161=$M$11,E7161=$M$12,E7161=$M$15),SUM(COUNTIF($E:$E,$M$11), COUNTIF($E:$E,$M$12), COUNTIF($E:$E, $M$15)),COUNTIF($E:$E,E7161)),COUNTIF($F:$F,F7161),COUNTIF($G:$G,G7161))</f>
        <v>8701</v>
      </c>
      <c r="I7161" s="11">
        <f>_xlfn.PERCENTRANK.INC($H$2:$H$10001, H7161, 10)*100</f>
        <v>3.0303030299999998</v>
      </c>
      <c r="J7161" s="10" t="str">
        <f>IF(I7161&lt;65, IF(I7161&lt;35, IF(I7161&lt;12.5, IF(I7161&lt;2.5, "Sick Cunt", "Epic"), "Rare"), "Uncommon"), "Common")</f>
        <v>Epic</v>
      </c>
    </row>
    <row r="7162" spans="1:10" x14ac:dyDescent="0.25">
      <c r="A7162" s="1">
        <v>7161</v>
      </c>
      <c r="B7162" t="s">
        <v>23</v>
      </c>
      <c r="C7162" t="s">
        <v>12</v>
      </c>
      <c r="D7162" t="s">
        <v>7</v>
      </c>
      <c r="E7162" t="s">
        <v>19</v>
      </c>
      <c r="F7162" t="s">
        <v>28</v>
      </c>
      <c r="G7162" t="s">
        <v>21</v>
      </c>
      <c r="H7162">
        <f>SUM(COUNTIF($B:$B,B7162),COUNTIF($C:$C,C7162),COUNTIF($D:$D,D7162),IF(OR(E7162=$M$11,E7162=$M$12,E7162=$M$15),SUM(COUNTIF($E:$E,$M$11), COUNTIF($E:$E,$M$12), COUNTIF($E:$E, $M$15)),COUNTIF($E:$E,E7162)),COUNTIF($F:$F,F7162),COUNTIF($G:$G,G7162))</f>
        <v>11903</v>
      </c>
      <c r="I7162" s="11">
        <f>_xlfn.PERCENTRANK.INC($H$2:$H$10001, H7162, 10)*100</f>
        <v>40.834083399999997</v>
      </c>
      <c r="J7162" s="10" t="str">
        <f>IF(I7162&lt;65, IF(I7162&lt;35, IF(I7162&lt;12.5, IF(I7162&lt;2.5, "Sick Cunt", "Epic"), "Rare"), "Uncommon"), "Common")</f>
        <v>Uncommon</v>
      </c>
    </row>
    <row r="7163" spans="1:10" x14ac:dyDescent="0.25">
      <c r="A7163" s="1">
        <v>7162</v>
      </c>
      <c r="B7163" t="s">
        <v>23</v>
      </c>
      <c r="C7163" t="s">
        <v>12</v>
      </c>
      <c r="D7163" t="s">
        <v>30</v>
      </c>
      <c r="E7163" t="s">
        <v>36</v>
      </c>
      <c r="F7163" t="s">
        <v>20</v>
      </c>
      <c r="G7163" t="s">
        <v>10</v>
      </c>
      <c r="H7163">
        <f>SUM(COUNTIF($B:$B,B7163),COUNTIF($C:$C,C7163),COUNTIF($D:$D,D7163),IF(OR(E7163=$M$11,E7163=$M$12,E7163=$M$15),SUM(COUNTIF($E:$E,$M$11), COUNTIF($E:$E,$M$12), COUNTIF($E:$E, $M$15)),COUNTIF($E:$E,E7163)),COUNTIF($F:$F,F7163),COUNTIF($G:$G,G7163))</f>
        <v>11022</v>
      </c>
      <c r="I7163" s="11">
        <f>_xlfn.PERCENTRANK.INC($H$2:$H$10001, H7163, 10)*100</f>
        <v>25.052505250000003</v>
      </c>
      <c r="J7163" s="10" t="str">
        <f>IF(I7163&lt;65, IF(I7163&lt;35, IF(I7163&lt;12.5, IF(I7163&lt;2.5, "Sick Cunt", "Epic"), "Rare"), "Uncommon"), "Common")</f>
        <v>Rare</v>
      </c>
    </row>
    <row r="7164" spans="1:10" x14ac:dyDescent="0.25">
      <c r="A7164" s="1">
        <v>7163</v>
      </c>
      <c r="B7164" t="s">
        <v>23</v>
      </c>
      <c r="C7164" t="s">
        <v>94</v>
      </c>
      <c r="D7164" t="s">
        <v>99</v>
      </c>
      <c r="E7164" t="s">
        <v>22</v>
      </c>
      <c r="F7164" t="s">
        <v>18</v>
      </c>
      <c r="G7164" t="s">
        <v>18</v>
      </c>
      <c r="H7164">
        <f>SUM(COUNTIF($B:$B,B7164),COUNTIF($C:$C,C7164),COUNTIF($D:$D,D7164),IF(OR(E7164=$M$11,E7164=$M$12,E7164=$M$15),SUM(COUNTIF($E:$E,$M$11), COUNTIF($E:$E,$M$12), COUNTIF($E:$E, $M$15)),COUNTIF($E:$E,E7164)),COUNTIF($F:$F,F7164),COUNTIF($G:$G,G7164))</f>
        <v>12560</v>
      </c>
      <c r="I7164" s="11">
        <f>_xlfn.PERCENTRANK.INC($H$2:$H$10001, H7164, 10)*100</f>
        <v>52.945294519999997</v>
      </c>
      <c r="J7164" s="10" t="str">
        <f>IF(I7164&lt;65, IF(I7164&lt;35, IF(I7164&lt;12.5, IF(I7164&lt;2.5, "Sick Cunt", "Epic"), "Rare"), "Uncommon"), "Common")</f>
        <v>Uncommon</v>
      </c>
    </row>
    <row r="7165" spans="1:10" x14ac:dyDescent="0.25">
      <c r="A7165" s="1">
        <v>7164</v>
      </c>
      <c r="B7165" t="s">
        <v>96</v>
      </c>
      <c r="C7165" t="s">
        <v>26</v>
      </c>
      <c r="D7165" t="s">
        <v>30</v>
      </c>
      <c r="E7165" t="s">
        <v>33</v>
      </c>
      <c r="F7165" t="s">
        <v>20</v>
      </c>
      <c r="G7165" t="s">
        <v>10</v>
      </c>
      <c r="H7165">
        <f>SUM(COUNTIF($B:$B,B7165),COUNTIF($C:$C,C7165),COUNTIF($D:$D,D7165),IF(OR(E7165=$M$11,E7165=$M$12,E7165=$M$15),SUM(COUNTIF($E:$E,$M$11), COUNTIF($E:$E,$M$12), COUNTIF($E:$E, $M$15)),COUNTIF($E:$E,E7165)),COUNTIF($F:$F,F7165),COUNTIF($G:$G,G7165))</f>
        <v>11472</v>
      </c>
      <c r="I7165" s="11">
        <f>_xlfn.PERCENTRANK.INC($H$2:$H$10001, H7165, 10)*100</f>
        <v>33.143314330000003</v>
      </c>
      <c r="J7165" s="10" t="str">
        <f>IF(I7165&lt;65, IF(I7165&lt;35, IF(I7165&lt;12.5, IF(I7165&lt;2.5, "Sick Cunt", "Epic"), "Rare"), "Uncommon"), "Common")</f>
        <v>Rare</v>
      </c>
    </row>
    <row r="7166" spans="1:10" x14ac:dyDescent="0.25">
      <c r="A7166" s="1">
        <v>7165</v>
      </c>
      <c r="B7166" t="s">
        <v>100</v>
      </c>
      <c r="C7166" t="s">
        <v>26</v>
      </c>
      <c r="D7166" t="s">
        <v>30</v>
      </c>
      <c r="E7166" t="s">
        <v>17</v>
      </c>
      <c r="F7166" t="s">
        <v>9</v>
      </c>
      <c r="G7166" t="s">
        <v>97</v>
      </c>
      <c r="H7166">
        <f>SUM(COUNTIF($B:$B,B7166),COUNTIF($C:$C,C7166),COUNTIF($D:$D,D7166),IF(OR(E7166=$M$11,E7166=$M$12,E7166=$M$15),SUM(COUNTIF($E:$E,$M$11), COUNTIF($E:$E,$M$12), COUNTIF($E:$E, $M$15)),COUNTIF($E:$E,E7166)),COUNTIF($F:$F,F7166),COUNTIF($G:$G,G7166))</f>
        <v>11277</v>
      </c>
      <c r="I7166" s="11">
        <f>_xlfn.PERCENTRANK.INC($H$2:$H$10001, H7166, 10)*100</f>
        <v>29.492949289999999</v>
      </c>
      <c r="J7166" s="10" t="str">
        <f>IF(I7166&lt;65, IF(I7166&lt;35, IF(I7166&lt;12.5, IF(I7166&lt;2.5, "Sick Cunt", "Epic"), "Rare"), "Uncommon"), "Common")</f>
        <v>Rare</v>
      </c>
    </row>
    <row r="7167" spans="1:10" x14ac:dyDescent="0.25">
      <c r="A7167" s="1">
        <v>7166</v>
      </c>
      <c r="B7167" t="s">
        <v>11</v>
      </c>
      <c r="C7167" t="s">
        <v>26</v>
      </c>
      <c r="D7167" t="s">
        <v>27</v>
      </c>
      <c r="E7167" t="s">
        <v>19</v>
      </c>
      <c r="F7167" t="s">
        <v>38</v>
      </c>
      <c r="G7167" t="s">
        <v>18</v>
      </c>
      <c r="H7167">
        <f>SUM(COUNTIF($B:$B,B7167),COUNTIF($C:$C,C7167),COUNTIF($D:$D,D7167),IF(OR(E7167=$M$11,E7167=$M$12,E7167=$M$15),SUM(COUNTIF($E:$E,$M$11), COUNTIF($E:$E,$M$12), COUNTIF($E:$E, $M$15)),COUNTIF($E:$E,E7167)),COUNTIF($F:$F,F7167),COUNTIF($G:$G,G7167))</f>
        <v>12735</v>
      </c>
      <c r="I7167" s="11">
        <f>_xlfn.PERCENTRANK.INC($H$2:$H$10001, H7167, 10)*100</f>
        <v>55.945594550000003</v>
      </c>
      <c r="J7167" s="10" t="str">
        <f>IF(I7167&lt;65, IF(I7167&lt;35, IF(I7167&lt;12.5, IF(I7167&lt;2.5, "Sick Cunt", "Epic"), "Rare"), "Uncommon"), "Common")</f>
        <v>Uncommon</v>
      </c>
    </row>
    <row r="7168" spans="1:10" x14ac:dyDescent="0.25">
      <c r="A7168" s="1">
        <v>7167</v>
      </c>
      <c r="B7168" t="s">
        <v>100</v>
      </c>
      <c r="C7168" t="s">
        <v>26</v>
      </c>
      <c r="D7168" t="s">
        <v>30</v>
      </c>
      <c r="E7168" t="s">
        <v>32</v>
      </c>
      <c r="F7168" t="s">
        <v>28</v>
      </c>
      <c r="G7168" t="s">
        <v>18</v>
      </c>
      <c r="H7168">
        <f>SUM(COUNTIF($B:$B,B7168),COUNTIF($C:$C,C7168),COUNTIF($D:$D,D7168),IF(OR(E7168=$M$11,E7168=$M$12,E7168=$M$15),SUM(COUNTIF($E:$E,$M$11), COUNTIF($E:$E,$M$12), COUNTIF($E:$E, $M$15)),COUNTIF($E:$E,E7168)),COUNTIF($F:$F,F7168),COUNTIF($G:$G,G7168))</f>
        <v>14849</v>
      </c>
      <c r="I7168" s="11">
        <f>_xlfn.PERCENTRANK.INC($H$2:$H$10001, H7168, 10)*100</f>
        <v>87.458745870000001</v>
      </c>
      <c r="J7168" s="10" t="str">
        <f>IF(I7168&lt;65, IF(I7168&lt;35, IF(I7168&lt;12.5, IF(I7168&lt;2.5, "Sick Cunt", "Epic"), "Rare"), "Uncommon"), "Common")</f>
        <v>Common</v>
      </c>
    </row>
    <row r="7169" spans="1:10" x14ac:dyDescent="0.25">
      <c r="A7169" s="1">
        <v>7168</v>
      </c>
      <c r="B7169" t="s">
        <v>96</v>
      </c>
      <c r="C7169" t="s">
        <v>94</v>
      </c>
      <c r="D7169" t="s">
        <v>30</v>
      </c>
      <c r="E7169" t="s">
        <v>39</v>
      </c>
      <c r="F7169" t="s">
        <v>37</v>
      </c>
      <c r="G7169" t="s">
        <v>29</v>
      </c>
      <c r="H7169">
        <f>SUM(COUNTIF($B:$B,B7169),COUNTIF($C:$C,C7169),COUNTIF($D:$D,D7169),IF(OR(E7169=$M$11,E7169=$M$12,E7169=$M$15),SUM(COUNTIF($E:$E,$M$11), COUNTIF($E:$E,$M$12), COUNTIF($E:$E, $M$15)),COUNTIF($E:$E,E7169)),COUNTIF($F:$F,F7169),COUNTIF($G:$G,G7169))</f>
        <v>8011</v>
      </c>
      <c r="I7169" s="11">
        <f>_xlfn.PERCENTRANK.INC($H$2:$H$10001, H7169, 10)*100</f>
        <v>1.1901190100000001</v>
      </c>
      <c r="J7169" s="10" t="str">
        <f>IF(I7169&lt;65, IF(I7169&lt;35, IF(I7169&lt;12.5, IF(I7169&lt;2.5, "Sick Cunt", "Epic"), "Rare"), "Uncommon"), "Common")</f>
        <v>Sick Cunt</v>
      </c>
    </row>
    <row r="7170" spans="1:10" x14ac:dyDescent="0.25">
      <c r="A7170" s="1">
        <v>7169</v>
      </c>
      <c r="B7170" t="s">
        <v>100</v>
      </c>
      <c r="C7170" t="s">
        <v>24</v>
      </c>
      <c r="D7170" t="s">
        <v>7</v>
      </c>
      <c r="E7170" t="s">
        <v>33</v>
      </c>
      <c r="F7170" t="s">
        <v>20</v>
      </c>
      <c r="G7170" t="s">
        <v>18</v>
      </c>
      <c r="H7170">
        <f>SUM(COUNTIF($B:$B,B7170),COUNTIF($C:$C,C7170),COUNTIF($D:$D,D7170),IF(OR(E7170=$M$11,E7170=$M$12,E7170=$M$15),SUM(COUNTIF($E:$E,$M$11), COUNTIF($E:$E,$M$12), COUNTIF($E:$E, $M$15)),COUNTIF($E:$E,E7170)),COUNTIF($F:$F,F7170),COUNTIF($G:$G,G7170))</f>
        <v>16069</v>
      </c>
      <c r="I7170" s="11">
        <f>_xlfn.PERCENTRANK.INC($H$2:$H$10001, H7170, 10)*100</f>
        <v>96.169616959999999</v>
      </c>
      <c r="J7170" s="10" t="str">
        <f>IF(I7170&lt;65, IF(I7170&lt;35, IF(I7170&lt;12.5, IF(I7170&lt;2.5, "Sick Cunt", "Epic"), "Rare"), "Uncommon"), "Common")</f>
        <v>Common</v>
      </c>
    </row>
    <row r="7171" spans="1:10" x14ac:dyDescent="0.25">
      <c r="A7171" s="1">
        <v>7170</v>
      </c>
      <c r="B7171" t="s">
        <v>100</v>
      </c>
      <c r="C7171" t="s">
        <v>26</v>
      </c>
      <c r="D7171" t="s">
        <v>27</v>
      </c>
      <c r="E7171" t="s">
        <v>35</v>
      </c>
      <c r="F7171" t="s">
        <v>9</v>
      </c>
      <c r="G7171" t="s">
        <v>15</v>
      </c>
      <c r="H7171">
        <f>SUM(COUNTIF($B:$B,B7171),COUNTIF($C:$C,C7171),COUNTIF($D:$D,D7171),IF(OR(E7171=$M$11,E7171=$M$12,E7171=$M$15),SUM(COUNTIF($E:$E,$M$11), COUNTIF($E:$E,$M$12), COUNTIF($E:$E, $M$15)),COUNTIF($E:$E,E7171)),COUNTIF($F:$F,F7171),COUNTIF($G:$G,G7171))</f>
        <v>9927</v>
      </c>
      <c r="I7171" s="11">
        <f>_xlfn.PERCENTRANK.INC($H$2:$H$10001, H7171, 10)*100</f>
        <v>11.16111611</v>
      </c>
      <c r="J7171" s="10" t="str">
        <f>IF(I7171&lt;65, IF(I7171&lt;35, IF(I7171&lt;12.5, IF(I7171&lt;2.5, "Sick Cunt", "Epic"), "Rare"), "Uncommon"), "Common")</f>
        <v>Epic</v>
      </c>
    </row>
    <row r="7172" spans="1:10" x14ac:dyDescent="0.25">
      <c r="A7172" s="1">
        <v>7171</v>
      </c>
      <c r="B7172" t="s">
        <v>11</v>
      </c>
      <c r="C7172" t="s">
        <v>31</v>
      </c>
      <c r="D7172" t="s">
        <v>99</v>
      </c>
      <c r="E7172" t="s">
        <v>19</v>
      </c>
      <c r="F7172" t="s">
        <v>9</v>
      </c>
      <c r="G7172" t="s">
        <v>21</v>
      </c>
      <c r="H7172">
        <f>SUM(COUNTIF($B:$B,B7172),COUNTIF($C:$C,C7172),COUNTIF($D:$D,D7172),IF(OR(E7172=$M$11,E7172=$M$12,E7172=$M$15),SUM(COUNTIF($E:$E,$M$11), COUNTIF($E:$E,$M$12), COUNTIF($E:$E, $M$15)),COUNTIF($E:$E,E7172)),COUNTIF($F:$F,F7172),COUNTIF($G:$G,G7172))</f>
        <v>11627</v>
      </c>
      <c r="I7172" s="11">
        <f>_xlfn.PERCENTRANK.INC($H$2:$H$10001, H7172, 10)*100</f>
        <v>36.043604359999996</v>
      </c>
      <c r="J7172" s="10" t="str">
        <f>IF(I7172&lt;65, IF(I7172&lt;35, IF(I7172&lt;12.5, IF(I7172&lt;2.5, "Sick Cunt", "Epic"), "Rare"), "Uncommon"), "Common")</f>
        <v>Uncommon</v>
      </c>
    </row>
    <row r="7173" spans="1:10" x14ac:dyDescent="0.25">
      <c r="A7173" s="1">
        <v>7172</v>
      </c>
      <c r="B7173" t="s">
        <v>100</v>
      </c>
      <c r="C7173" t="s">
        <v>26</v>
      </c>
      <c r="D7173" t="s">
        <v>99</v>
      </c>
      <c r="E7173" t="s">
        <v>22</v>
      </c>
      <c r="F7173" t="s">
        <v>14</v>
      </c>
      <c r="G7173" t="s">
        <v>21</v>
      </c>
      <c r="H7173">
        <f>SUM(COUNTIF($B:$B,B7173),COUNTIF($C:$C,C7173),COUNTIF($D:$D,D7173),IF(OR(E7173=$M$11,E7173=$M$12,E7173=$M$15),SUM(COUNTIF($E:$E,$M$11), COUNTIF($E:$E,$M$12), COUNTIF($E:$E, $M$15)),COUNTIF($E:$E,E7173)),COUNTIF($F:$F,F7173),COUNTIF($G:$G,G7173))</f>
        <v>11371</v>
      </c>
      <c r="I7173" s="11">
        <f>_xlfn.PERCENTRANK.INC($H$2:$H$10001, H7173, 10)*100</f>
        <v>31.283128310000002</v>
      </c>
      <c r="J7173" s="10" t="str">
        <f>IF(I7173&lt;65, IF(I7173&lt;35, IF(I7173&lt;12.5, IF(I7173&lt;2.5, "Sick Cunt", "Epic"), "Rare"), "Uncommon"), "Common")</f>
        <v>Rare</v>
      </c>
    </row>
    <row r="7174" spans="1:10" x14ac:dyDescent="0.25">
      <c r="A7174" s="1">
        <v>7173</v>
      </c>
      <c r="B7174" t="s">
        <v>100</v>
      </c>
      <c r="C7174" t="s">
        <v>12</v>
      </c>
      <c r="D7174" t="s">
        <v>30</v>
      </c>
      <c r="E7174" t="s">
        <v>13</v>
      </c>
      <c r="F7174" t="s">
        <v>9</v>
      </c>
      <c r="G7174" t="s">
        <v>15</v>
      </c>
      <c r="H7174">
        <f>SUM(COUNTIF($B:$B,B7174),COUNTIF($C:$C,C7174),COUNTIF($D:$D,D7174),IF(OR(E7174=$M$11,E7174=$M$12,E7174=$M$15),SUM(COUNTIF($E:$E,$M$11), COUNTIF($E:$E,$M$12), COUNTIF($E:$E, $M$15)),COUNTIF($E:$E,E7174)),COUNTIF($F:$F,F7174),COUNTIF($G:$G,G7174))</f>
        <v>13003</v>
      </c>
      <c r="I7174" s="11">
        <f>_xlfn.PERCENTRANK.INC($H$2:$H$10001, H7174, 10)*100</f>
        <v>60.566056599999996</v>
      </c>
      <c r="J7174" s="10" t="str">
        <f>IF(I7174&lt;65, IF(I7174&lt;35, IF(I7174&lt;12.5, IF(I7174&lt;2.5, "Sick Cunt", "Epic"), "Rare"), "Uncommon"), "Common")</f>
        <v>Uncommon</v>
      </c>
    </row>
    <row r="7175" spans="1:10" x14ac:dyDescent="0.25">
      <c r="A7175" s="1">
        <v>7174</v>
      </c>
      <c r="B7175" t="s">
        <v>11</v>
      </c>
      <c r="C7175" t="s">
        <v>12</v>
      </c>
      <c r="D7175" t="s">
        <v>30</v>
      </c>
      <c r="E7175" t="s">
        <v>8</v>
      </c>
      <c r="F7175" t="s">
        <v>28</v>
      </c>
      <c r="G7175" t="s">
        <v>29</v>
      </c>
      <c r="H7175">
        <f>SUM(COUNTIF($B:$B,B7175),COUNTIF($C:$C,C7175),COUNTIF($D:$D,D7175),IF(OR(E7175=$M$11,E7175=$M$12,E7175=$M$15),SUM(COUNTIF($E:$E,$M$11), COUNTIF($E:$E,$M$12), COUNTIF($E:$E, $M$15)),COUNTIF($E:$E,E7175)),COUNTIF($F:$F,F7175),COUNTIF($G:$G,G7175))</f>
        <v>14234</v>
      </c>
      <c r="I7175" s="11">
        <f>_xlfn.PERCENTRANK.INC($H$2:$H$10001, H7175, 10)*100</f>
        <v>79.627962789999998</v>
      </c>
      <c r="J7175" s="10" t="str">
        <f>IF(I7175&lt;65, IF(I7175&lt;35, IF(I7175&lt;12.5, IF(I7175&lt;2.5, "Sick Cunt", "Epic"), "Rare"), "Uncommon"), "Common")</f>
        <v>Common</v>
      </c>
    </row>
    <row r="7176" spans="1:10" x14ac:dyDescent="0.25">
      <c r="A7176" s="1">
        <v>7175</v>
      </c>
      <c r="B7176" t="s">
        <v>11</v>
      </c>
      <c r="C7176" t="s">
        <v>12</v>
      </c>
      <c r="D7176" t="s">
        <v>16</v>
      </c>
      <c r="E7176" t="s">
        <v>22</v>
      </c>
      <c r="F7176" t="s">
        <v>37</v>
      </c>
      <c r="G7176" t="s">
        <v>18</v>
      </c>
      <c r="H7176">
        <f>SUM(COUNTIF($B:$B,B7176),COUNTIF($C:$C,C7176),COUNTIF($D:$D,D7176),IF(OR(E7176=$M$11,E7176=$M$12,E7176=$M$15),SUM(COUNTIF($E:$E,$M$11), COUNTIF($E:$E,$M$12), COUNTIF($E:$E, $M$15)),COUNTIF($E:$E,E7176)),COUNTIF($F:$F,F7176),COUNTIF($G:$G,G7176))</f>
        <v>12836</v>
      </c>
      <c r="I7176" s="11">
        <f>_xlfn.PERCENTRANK.INC($H$2:$H$10001, H7176, 10)*100</f>
        <v>57.605760570000001</v>
      </c>
      <c r="J7176" s="10" t="str">
        <f>IF(I7176&lt;65, IF(I7176&lt;35, IF(I7176&lt;12.5, IF(I7176&lt;2.5, "Sick Cunt", "Epic"), "Rare"), "Uncommon"), "Common")</f>
        <v>Uncommon</v>
      </c>
    </row>
    <row r="7177" spans="1:10" x14ac:dyDescent="0.25">
      <c r="A7177" s="1">
        <v>7176</v>
      </c>
      <c r="B7177" t="s">
        <v>100</v>
      </c>
      <c r="C7177" t="s">
        <v>94</v>
      </c>
      <c r="D7177" t="s">
        <v>16</v>
      </c>
      <c r="E7177" t="s">
        <v>8</v>
      </c>
      <c r="F7177" t="s">
        <v>28</v>
      </c>
      <c r="G7177" t="s">
        <v>18</v>
      </c>
      <c r="H7177">
        <f>SUM(COUNTIF($B:$B,B7177),COUNTIF($C:$C,C7177),COUNTIF($D:$D,D7177),IF(OR(E7177=$M$11,E7177=$M$12,E7177=$M$15),SUM(COUNTIF($E:$E,$M$11), COUNTIF($E:$E,$M$12), COUNTIF($E:$E, $M$15)),COUNTIF($E:$E,E7177)),COUNTIF($F:$F,F7177),COUNTIF($G:$G,G7177))</f>
        <v>15323</v>
      </c>
      <c r="I7177" s="11">
        <f>_xlfn.PERCENTRANK.INC($H$2:$H$10001, H7177, 10)*100</f>
        <v>91.749174909999994</v>
      </c>
      <c r="J7177" s="10" t="str">
        <f>IF(I7177&lt;65, IF(I7177&lt;35, IF(I7177&lt;12.5, IF(I7177&lt;2.5, "Sick Cunt", "Epic"), "Rare"), "Uncommon"), "Common")</f>
        <v>Common</v>
      </c>
    </row>
    <row r="7178" spans="1:10" x14ac:dyDescent="0.25">
      <c r="A7178" s="1">
        <v>7177</v>
      </c>
      <c r="B7178" t="s">
        <v>96</v>
      </c>
      <c r="C7178" t="s">
        <v>12</v>
      </c>
      <c r="D7178" t="s">
        <v>99</v>
      </c>
      <c r="E7178" t="s">
        <v>33</v>
      </c>
      <c r="F7178" t="s">
        <v>14</v>
      </c>
      <c r="G7178" t="s">
        <v>18</v>
      </c>
      <c r="H7178">
        <f>SUM(COUNTIF($B:$B,B7178),COUNTIF($C:$C,C7178),COUNTIF($D:$D,D7178),IF(OR(E7178=$M$11,E7178=$M$12,E7178=$M$15),SUM(COUNTIF($E:$E,$M$11), COUNTIF($E:$E,$M$12), COUNTIF($E:$E, $M$15)),COUNTIF($E:$E,E7178)),COUNTIF($F:$F,F7178),COUNTIF($G:$G,G7178))</f>
        <v>14661</v>
      </c>
      <c r="I7178" s="11">
        <f>_xlfn.PERCENTRANK.INC($H$2:$H$10001, H7178, 10)*100</f>
        <v>85.388538849999989</v>
      </c>
      <c r="J7178" s="10" t="str">
        <f>IF(I7178&lt;65, IF(I7178&lt;35, IF(I7178&lt;12.5, IF(I7178&lt;2.5, "Sick Cunt", "Epic"), "Rare"), "Uncommon"), "Common")</f>
        <v>Common</v>
      </c>
    </row>
    <row r="7179" spans="1:10" x14ac:dyDescent="0.25">
      <c r="A7179" s="1">
        <v>7178</v>
      </c>
      <c r="B7179" t="s">
        <v>23</v>
      </c>
      <c r="C7179" t="s">
        <v>24</v>
      </c>
      <c r="D7179" t="s">
        <v>7</v>
      </c>
      <c r="E7179" t="s">
        <v>17</v>
      </c>
      <c r="F7179" t="s">
        <v>14</v>
      </c>
      <c r="G7179" t="s">
        <v>18</v>
      </c>
      <c r="H7179">
        <f>SUM(COUNTIF($B:$B,B7179),COUNTIF($C:$C,C7179),COUNTIF($D:$D,D7179),IF(OR(E7179=$M$11,E7179=$M$12,E7179=$M$15),SUM(COUNTIF($E:$E,$M$11), COUNTIF($E:$E,$M$12), COUNTIF($E:$E, $M$15)),COUNTIF($E:$E,E7179)),COUNTIF($F:$F,F7179),COUNTIF($G:$G,G7179))</f>
        <v>13462</v>
      </c>
      <c r="I7179" s="11">
        <f>_xlfn.PERCENTRANK.INC($H$2:$H$10001, H7179, 10)*100</f>
        <v>68.376837680000008</v>
      </c>
      <c r="J7179" s="10" t="str">
        <f>IF(I7179&lt;65, IF(I7179&lt;35, IF(I7179&lt;12.5, IF(I7179&lt;2.5, "Sick Cunt", "Epic"), "Rare"), "Uncommon"), "Common")</f>
        <v>Common</v>
      </c>
    </row>
    <row r="7180" spans="1:10" x14ac:dyDescent="0.25">
      <c r="A7180" s="1">
        <v>7179</v>
      </c>
      <c r="B7180" t="s">
        <v>6</v>
      </c>
      <c r="C7180" t="s">
        <v>26</v>
      </c>
      <c r="D7180" t="s">
        <v>99</v>
      </c>
      <c r="E7180" t="s">
        <v>17</v>
      </c>
      <c r="F7180" t="s">
        <v>20</v>
      </c>
      <c r="G7180" t="s">
        <v>10</v>
      </c>
      <c r="H7180">
        <f>SUM(COUNTIF($B:$B,B7180),COUNTIF($C:$C,C7180),COUNTIF($D:$D,D7180),IF(OR(E7180=$M$11,E7180=$M$12,E7180=$M$15),SUM(COUNTIF($E:$E,$M$11), COUNTIF($E:$E,$M$12), COUNTIF($E:$E, $M$15)),COUNTIF($E:$E,E7180)),COUNTIF($F:$F,F7180),COUNTIF($G:$G,G7180))</f>
        <v>8288</v>
      </c>
      <c r="I7180" s="11">
        <f>_xlfn.PERCENTRANK.INC($H$2:$H$10001, H7180, 10)*100</f>
        <v>1.8601860099999998</v>
      </c>
      <c r="J7180" s="10" t="str">
        <f>IF(I7180&lt;65, IF(I7180&lt;35, IF(I7180&lt;12.5, IF(I7180&lt;2.5, "Sick Cunt", "Epic"), "Rare"), "Uncommon"), "Common")</f>
        <v>Sick Cunt</v>
      </c>
    </row>
    <row r="7181" spans="1:10" x14ac:dyDescent="0.25">
      <c r="A7181" s="1">
        <v>7180</v>
      </c>
      <c r="B7181" t="s">
        <v>11</v>
      </c>
      <c r="C7181" t="s">
        <v>24</v>
      </c>
      <c r="D7181" t="s">
        <v>99</v>
      </c>
      <c r="E7181" t="s">
        <v>41</v>
      </c>
      <c r="F7181" t="s">
        <v>37</v>
      </c>
      <c r="G7181" t="s">
        <v>10</v>
      </c>
      <c r="H7181">
        <f>SUM(COUNTIF($B:$B,B7181),COUNTIF($C:$C,C7181),COUNTIF($D:$D,D7181),IF(OR(E7181=$M$11,E7181=$M$12,E7181=$M$15),SUM(COUNTIF($E:$E,$M$11), COUNTIF($E:$E,$M$12), COUNTIF($E:$E, $M$15)),COUNTIF($E:$E,E7181)),COUNTIF($F:$F,F7181),COUNTIF($G:$G,G7181))</f>
        <v>10327</v>
      </c>
      <c r="I7181" s="11">
        <f>_xlfn.PERCENTRANK.INC($H$2:$H$10001, H7181, 10)*100</f>
        <v>15.721572149999998</v>
      </c>
      <c r="J7181" s="10" t="str">
        <f>IF(I7181&lt;65, IF(I7181&lt;35, IF(I7181&lt;12.5, IF(I7181&lt;2.5, "Sick Cunt", "Epic"), "Rare"), "Uncommon"), "Common")</f>
        <v>Rare</v>
      </c>
    </row>
    <row r="7182" spans="1:10" x14ac:dyDescent="0.25">
      <c r="A7182" s="1">
        <v>7181</v>
      </c>
      <c r="B7182" t="s">
        <v>100</v>
      </c>
      <c r="C7182" t="s">
        <v>24</v>
      </c>
      <c r="D7182" t="s">
        <v>16</v>
      </c>
      <c r="E7182" t="s">
        <v>19</v>
      </c>
      <c r="F7182" t="s">
        <v>28</v>
      </c>
      <c r="G7182" t="s">
        <v>29</v>
      </c>
      <c r="H7182">
        <f>SUM(COUNTIF($B:$B,B7182),COUNTIF($C:$C,C7182),COUNTIF($D:$D,D7182),IF(OR(E7182=$M$11,E7182=$M$12,E7182=$M$15),SUM(COUNTIF($E:$E,$M$11), COUNTIF($E:$E,$M$12), COUNTIF($E:$E, $M$15)),COUNTIF($E:$E,E7182)),COUNTIF($F:$F,F7182),COUNTIF($G:$G,G7182))</f>
        <v>9611</v>
      </c>
      <c r="I7182" s="11">
        <f>_xlfn.PERCENTRANK.INC($H$2:$H$10001, H7182, 10)*100</f>
        <v>8.3208320800000006</v>
      </c>
      <c r="J7182" s="10" t="str">
        <f>IF(I7182&lt;65, IF(I7182&lt;35, IF(I7182&lt;12.5, IF(I7182&lt;2.5, "Sick Cunt", "Epic"), "Rare"), "Uncommon"), "Common")</f>
        <v>Epic</v>
      </c>
    </row>
    <row r="7183" spans="1:10" x14ac:dyDescent="0.25">
      <c r="A7183" s="1">
        <v>7182</v>
      </c>
      <c r="B7183" t="s">
        <v>100</v>
      </c>
      <c r="C7183" t="s">
        <v>94</v>
      </c>
      <c r="D7183" t="s">
        <v>7</v>
      </c>
      <c r="E7183" t="s">
        <v>8</v>
      </c>
      <c r="F7183" t="s">
        <v>14</v>
      </c>
      <c r="G7183" t="s">
        <v>10</v>
      </c>
      <c r="H7183">
        <f>SUM(COUNTIF($B:$B,B7183),COUNTIF($C:$C,C7183),COUNTIF($D:$D,D7183),IF(OR(E7183=$M$11,E7183=$M$12,E7183=$M$15),SUM(COUNTIF($E:$E,$M$11), COUNTIF($E:$E,$M$12), COUNTIF($E:$E, $M$15)),COUNTIF($E:$E,E7183)),COUNTIF($F:$F,F7183),COUNTIF($G:$G,G7183))</f>
        <v>13295</v>
      </c>
      <c r="I7183" s="11">
        <f>_xlfn.PERCENTRANK.INC($H$2:$H$10001, H7183, 10)*100</f>
        <v>65.576557649999998</v>
      </c>
      <c r="J7183" s="10" t="str">
        <f>IF(I7183&lt;65, IF(I7183&lt;35, IF(I7183&lt;12.5, IF(I7183&lt;2.5, "Sick Cunt", "Epic"), "Rare"), "Uncommon"), "Common")</f>
        <v>Common</v>
      </c>
    </row>
    <row r="7184" spans="1:10" x14ac:dyDescent="0.25">
      <c r="A7184" s="1">
        <v>7183</v>
      </c>
      <c r="B7184" t="s">
        <v>11</v>
      </c>
      <c r="C7184" t="s">
        <v>26</v>
      </c>
      <c r="D7184" t="s">
        <v>99</v>
      </c>
      <c r="E7184" t="s">
        <v>22</v>
      </c>
      <c r="F7184" t="s">
        <v>9</v>
      </c>
      <c r="G7184" t="s">
        <v>10</v>
      </c>
      <c r="H7184">
        <f>SUM(COUNTIF($B:$B,B7184),COUNTIF($C:$C,C7184),COUNTIF($D:$D,D7184),IF(OR(E7184=$M$11,E7184=$M$12,E7184=$M$15),SUM(COUNTIF($E:$E,$M$11), COUNTIF($E:$E,$M$12), COUNTIF($E:$E, $M$15)),COUNTIF($E:$E,E7184)),COUNTIF($F:$F,F7184),COUNTIF($G:$G,G7184))</f>
        <v>12050</v>
      </c>
      <c r="I7184" s="11">
        <f>_xlfn.PERCENTRANK.INC($H$2:$H$10001, H7184, 10)*100</f>
        <v>43.464346429999999</v>
      </c>
      <c r="J7184" s="10" t="str">
        <f>IF(I7184&lt;65, IF(I7184&lt;35, IF(I7184&lt;12.5, IF(I7184&lt;2.5, "Sick Cunt", "Epic"), "Rare"), "Uncommon"), "Common")</f>
        <v>Uncommon</v>
      </c>
    </row>
    <row r="7185" spans="1:10" x14ac:dyDescent="0.25">
      <c r="A7185" s="1">
        <v>7184</v>
      </c>
      <c r="B7185" t="s">
        <v>100</v>
      </c>
      <c r="C7185" t="s">
        <v>31</v>
      </c>
      <c r="D7185" t="s">
        <v>30</v>
      </c>
      <c r="E7185" t="s">
        <v>19</v>
      </c>
      <c r="F7185" t="s">
        <v>14</v>
      </c>
      <c r="G7185" t="s">
        <v>29</v>
      </c>
      <c r="H7185">
        <f>SUM(COUNTIF($B:$B,B7185),COUNTIF($C:$C,C7185),COUNTIF($D:$D,D7185),IF(OR(E7185=$M$11,E7185=$M$12,E7185=$M$15),SUM(COUNTIF($E:$E,$M$11), COUNTIF($E:$E,$M$12), COUNTIF($E:$E, $M$15)),COUNTIF($E:$E,E7185)),COUNTIF($F:$F,F7185),COUNTIF($G:$G,G7185))</f>
        <v>9838</v>
      </c>
      <c r="I7185" s="11">
        <f>_xlfn.PERCENTRANK.INC($H$2:$H$10001, H7185, 10)*100</f>
        <v>10.1710171</v>
      </c>
      <c r="J7185" s="10" t="str">
        <f>IF(I7185&lt;65, IF(I7185&lt;35, IF(I7185&lt;12.5, IF(I7185&lt;2.5, "Sick Cunt", "Epic"), "Rare"), "Uncommon"), "Common")</f>
        <v>Epic</v>
      </c>
    </row>
    <row r="7186" spans="1:10" x14ac:dyDescent="0.25">
      <c r="A7186" s="1">
        <v>7185</v>
      </c>
      <c r="B7186" t="s">
        <v>11</v>
      </c>
      <c r="C7186" t="s">
        <v>31</v>
      </c>
      <c r="D7186" t="s">
        <v>27</v>
      </c>
      <c r="E7186" t="s">
        <v>36</v>
      </c>
      <c r="F7186" t="s">
        <v>14</v>
      </c>
      <c r="G7186" t="s">
        <v>97</v>
      </c>
      <c r="H7186">
        <f>SUM(COUNTIF($B:$B,B7186),COUNTIF($C:$C,C7186),COUNTIF($D:$D,D7186),IF(OR(E7186=$M$11,E7186=$M$12,E7186=$M$15),SUM(COUNTIF($E:$E,$M$11), COUNTIF($E:$E,$M$12), COUNTIF($E:$E, $M$15)),COUNTIF($E:$E,E7186)),COUNTIF($F:$F,F7186),COUNTIF($G:$G,G7186))</f>
        <v>10189</v>
      </c>
      <c r="I7186" s="11">
        <f>_xlfn.PERCENTRANK.INC($H$2:$H$10001, H7186, 10)*100</f>
        <v>14.021402139999999</v>
      </c>
      <c r="J7186" s="10" t="str">
        <f>IF(I7186&lt;65, IF(I7186&lt;35, IF(I7186&lt;12.5, IF(I7186&lt;2.5, "Sick Cunt", "Epic"), "Rare"), "Uncommon"), "Common")</f>
        <v>Rare</v>
      </c>
    </row>
    <row r="7187" spans="1:10" x14ac:dyDescent="0.25">
      <c r="A7187" s="1">
        <v>7186</v>
      </c>
      <c r="B7187" t="s">
        <v>11</v>
      </c>
      <c r="C7187" t="s">
        <v>12</v>
      </c>
      <c r="D7187" t="s">
        <v>27</v>
      </c>
      <c r="E7187" t="s">
        <v>32</v>
      </c>
      <c r="F7187" t="s">
        <v>9</v>
      </c>
      <c r="G7187" t="s">
        <v>18</v>
      </c>
      <c r="H7187">
        <f>SUM(COUNTIF($B:$B,B7187),COUNTIF($C:$C,C7187),COUNTIF($D:$D,D7187),IF(OR(E7187=$M$11,E7187=$M$12,E7187=$M$15),SUM(COUNTIF($E:$E,$M$11), COUNTIF($E:$E,$M$12), COUNTIF($E:$E, $M$15)),COUNTIF($E:$E,E7187)),COUNTIF($F:$F,F7187),COUNTIF($G:$G,G7187))</f>
        <v>14378</v>
      </c>
      <c r="I7187" s="11">
        <f>_xlfn.PERCENTRANK.INC($H$2:$H$10001, H7187, 10)*100</f>
        <v>81.728172810000004</v>
      </c>
      <c r="J7187" s="10" t="str">
        <f>IF(I7187&lt;65, IF(I7187&lt;35, IF(I7187&lt;12.5, IF(I7187&lt;2.5, "Sick Cunt", "Epic"), "Rare"), "Uncommon"), "Common")</f>
        <v>Common</v>
      </c>
    </row>
    <row r="7188" spans="1:10" x14ac:dyDescent="0.25">
      <c r="A7188" s="1">
        <v>7187</v>
      </c>
      <c r="B7188" t="s">
        <v>23</v>
      </c>
      <c r="C7188" t="s">
        <v>24</v>
      </c>
      <c r="D7188" t="s">
        <v>99</v>
      </c>
      <c r="E7188" t="s">
        <v>39</v>
      </c>
      <c r="F7188" t="s">
        <v>37</v>
      </c>
      <c r="G7188" t="s">
        <v>18</v>
      </c>
      <c r="H7188">
        <f>SUM(COUNTIF($B:$B,B7188),COUNTIF($C:$C,C7188),COUNTIF($D:$D,D7188),IF(OR(E7188=$M$11,E7188=$M$12,E7188=$M$15),SUM(COUNTIF($E:$E,$M$11), COUNTIF($E:$E,$M$12), COUNTIF($E:$E, $M$15)),COUNTIF($E:$E,E7188)),COUNTIF($F:$F,F7188),COUNTIF($G:$G,G7188))</f>
        <v>12219</v>
      </c>
      <c r="I7188" s="11">
        <f>_xlfn.PERCENTRANK.INC($H$2:$H$10001, H7188, 10)*100</f>
        <v>46.594659459999995</v>
      </c>
      <c r="J7188" s="10" t="str">
        <f>IF(I7188&lt;65, IF(I7188&lt;35, IF(I7188&lt;12.5, IF(I7188&lt;2.5, "Sick Cunt", "Epic"), "Rare"), "Uncommon"), "Common")</f>
        <v>Uncommon</v>
      </c>
    </row>
    <row r="7189" spans="1:10" x14ac:dyDescent="0.25">
      <c r="A7189" s="1">
        <v>7188</v>
      </c>
      <c r="B7189" t="s">
        <v>11</v>
      </c>
      <c r="C7189" t="s">
        <v>24</v>
      </c>
      <c r="D7189" t="s">
        <v>7</v>
      </c>
      <c r="E7189" t="s">
        <v>19</v>
      </c>
      <c r="F7189" t="s">
        <v>37</v>
      </c>
      <c r="G7189" t="s">
        <v>18</v>
      </c>
      <c r="H7189">
        <f>SUM(COUNTIF($B:$B,B7189),COUNTIF($C:$C,C7189),COUNTIF($D:$D,D7189),IF(OR(E7189=$M$11,E7189=$M$12,E7189=$M$15),SUM(COUNTIF($E:$E,$M$11), COUNTIF($E:$E,$M$12), COUNTIF($E:$E, $M$15)),COUNTIF($E:$E,E7189)),COUNTIF($F:$F,F7189),COUNTIF($G:$G,G7189))</f>
        <v>14066</v>
      </c>
      <c r="I7189" s="11">
        <f>_xlfn.PERCENTRANK.INC($H$2:$H$10001, H7189, 10)*100</f>
        <v>77.277727769999998</v>
      </c>
      <c r="J7189" s="10" t="str">
        <f>IF(I7189&lt;65, IF(I7189&lt;35, IF(I7189&lt;12.5, IF(I7189&lt;2.5, "Sick Cunt", "Epic"), "Rare"), "Uncommon"), "Common")</f>
        <v>Common</v>
      </c>
    </row>
    <row r="7190" spans="1:10" x14ac:dyDescent="0.25">
      <c r="A7190" s="1">
        <v>7189</v>
      </c>
      <c r="B7190" t="s">
        <v>11</v>
      </c>
      <c r="C7190" t="s">
        <v>24</v>
      </c>
      <c r="D7190" t="s">
        <v>7</v>
      </c>
      <c r="E7190" t="s">
        <v>13</v>
      </c>
      <c r="F7190" t="s">
        <v>37</v>
      </c>
      <c r="G7190" t="s">
        <v>21</v>
      </c>
      <c r="H7190">
        <f>SUM(COUNTIF($B:$B,B7190),COUNTIF($C:$C,C7190),COUNTIF($D:$D,D7190),IF(OR(E7190=$M$11,E7190=$M$12,E7190=$M$15),SUM(COUNTIF($E:$E,$M$11), COUNTIF($E:$E,$M$12), COUNTIF($E:$E, $M$15)),COUNTIF($E:$E,E7190)),COUNTIF($F:$F,F7190),COUNTIF($G:$G,G7190))</f>
        <v>13479</v>
      </c>
      <c r="I7190" s="11">
        <f>_xlfn.PERCENTRANK.INC($H$2:$H$10001, H7190, 10)*100</f>
        <v>68.606860679999997</v>
      </c>
      <c r="J7190" s="10" t="str">
        <f>IF(I7190&lt;65, IF(I7190&lt;35, IF(I7190&lt;12.5, IF(I7190&lt;2.5, "Sick Cunt", "Epic"), "Rare"), "Uncommon"), "Common")</f>
        <v>Common</v>
      </c>
    </row>
    <row r="7191" spans="1:10" x14ac:dyDescent="0.25">
      <c r="A7191" s="1">
        <v>7190</v>
      </c>
      <c r="B7191" t="s">
        <v>96</v>
      </c>
      <c r="C7191" t="s">
        <v>12</v>
      </c>
      <c r="D7191" t="s">
        <v>16</v>
      </c>
      <c r="E7191" t="s">
        <v>39</v>
      </c>
      <c r="F7191" t="s">
        <v>18</v>
      </c>
      <c r="G7191" t="s">
        <v>18</v>
      </c>
      <c r="H7191">
        <f>SUM(COUNTIF($B:$B,B7191),COUNTIF($C:$C,C7191),COUNTIF($D:$D,D7191),IF(OR(E7191=$M$11,E7191=$M$12,E7191=$M$15),SUM(COUNTIF($E:$E,$M$11), COUNTIF($E:$E,$M$12), COUNTIF($E:$E, $M$15)),COUNTIF($E:$E,E7191)),COUNTIF($F:$F,F7191),COUNTIF($G:$G,G7191))</f>
        <v>11322</v>
      </c>
      <c r="I7191" s="11">
        <f>_xlfn.PERCENTRANK.INC($H$2:$H$10001, H7191, 10)*100</f>
        <v>30.363036300000001</v>
      </c>
      <c r="J7191" s="10" t="str">
        <f>IF(I7191&lt;65, IF(I7191&lt;35, IF(I7191&lt;12.5, IF(I7191&lt;2.5, "Sick Cunt", "Epic"), "Rare"), "Uncommon"), "Common")</f>
        <v>Rare</v>
      </c>
    </row>
    <row r="7192" spans="1:10" x14ac:dyDescent="0.25">
      <c r="A7192" s="1">
        <v>7191</v>
      </c>
      <c r="B7192" t="s">
        <v>23</v>
      </c>
      <c r="C7192" t="s">
        <v>26</v>
      </c>
      <c r="D7192" t="s">
        <v>7</v>
      </c>
      <c r="E7192" t="s">
        <v>41</v>
      </c>
      <c r="F7192" t="s">
        <v>9</v>
      </c>
      <c r="G7192" t="s">
        <v>97</v>
      </c>
      <c r="H7192">
        <f>SUM(COUNTIF($B:$B,B7192),COUNTIF($C:$C,C7192),COUNTIF($D:$D,D7192),IF(OR(E7192=$M$11,E7192=$M$12,E7192=$M$15),SUM(COUNTIF($E:$E,$M$11), COUNTIF($E:$E,$M$12), COUNTIF($E:$E, $M$15)),COUNTIF($E:$E,E7192)),COUNTIF($F:$F,F7192),COUNTIF($G:$G,G7192))</f>
        <v>10287</v>
      </c>
      <c r="I7192" s="11">
        <f>_xlfn.PERCENTRANK.INC($H$2:$H$10001, H7192, 10)*100</f>
        <v>15.231523150000001</v>
      </c>
      <c r="J7192" s="10" t="str">
        <f>IF(I7192&lt;65, IF(I7192&lt;35, IF(I7192&lt;12.5, IF(I7192&lt;2.5, "Sick Cunt", "Epic"), "Rare"), "Uncommon"), "Common")</f>
        <v>Rare</v>
      </c>
    </row>
    <row r="7193" spans="1:10" x14ac:dyDescent="0.25">
      <c r="A7193" s="1">
        <v>7192</v>
      </c>
      <c r="B7193" t="s">
        <v>96</v>
      </c>
      <c r="C7193" t="s">
        <v>12</v>
      </c>
      <c r="D7193" t="s">
        <v>99</v>
      </c>
      <c r="E7193" t="s">
        <v>35</v>
      </c>
      <c r="F7193" t="s">
        <v>9</v>
      </c>
      <c r="G7193" t="s">
        <v>18</v>
      </c>
      <c r="H7193">
        <f>SUM(COUNTIF($B:$B,B7193),COUNTIF($C:$C,C7193),COUNTIF($D:$D,D7193),IF(OR(E7193=$M$11,E7193=$M$12,E7193=$M$15),SUM(COUNTIF($E:$E,$M$11), COUNTIF($E:$E,$M$12), COUNTIF($E:$E, $M$15)),COUNTIF($E:$E,E7193)),COUNTIF($F:$F,F7193),COUNTIF($G:$G,G7193))</f>
        <v>13325</v>
      </c>
      <c r="I7193" s="11">
        <f>_xlfn.PERCENTRANK.INC($H$2:$H$10001, H7193, 10)*100</f>
        <v>66.036603659999997</v>
      </c>
      <c r="J7193" s="10" t="str">
        <f>IF(I7193&lt;65, IF(I7193&lt;35, IF(I7193&lt;12.5, IF(I7193&lt;2.5, "Sick Cunt", "Epic"), "Rare"), "Uncommon"), "Common")</f>
        <v>Common</v>
      </c>
    </row>
    <row r="7194" spans="1:10" x14ac:dyDescent="0.25">
      <c r="A7194" s="1">
        <v>7193</v>
      </c>
      <c r="B7194" t="s">
        <v>11</v>
      </c>
      <c r="C7194" t="s">
        <v>12</v>
      </c>
      <c r="D7194" t="s">
        <v>98</v>
      </c>
      <c r="E7194" t="s">
        <v>39</v>
      </c>
      <c r="F7194" t="s">
        <v>20</v>
      </c>
      <c r="G7194" t="s">
        <v>18</v>
      </c>
      <c r="H7194">
        <f>SUM(COUNTIF($B:$B,B7194),COUNTIF($C:$C,C7194),COUNTIF($D:$D,D7194),IF(OR(E7194=$M$11,E7194=$M$12,E7194=$M$15),SUM(COUNTIF($E:$E,$M$11), COUNTIF($E:$E,$M$12), COUNTIF($E:$E, $M$15)),COUNTIF($E:$E,E7194)),COUNTIF($F:$F,F7194),COUNTIF($G:$G,G7194))</f>
        <v>13002</v>
      </c>
      <c r="I7194" s="11">
        <f>_xlfn.PERCENTRANK.INC($H$2:$H$10001, H7194, 10)*100</f>
        <v>60.556055600000001</v>
      </c>
      <c r="J7194" s="10" t="str">
        <f>IF(I7194&lt;65, IF(I7194&lt;35, IF(I7194&lt;12.5, IF(I7194&lt;2.5, "Sick Cunt", "Epic"), "Rare"), "Uncommon"), "Common")</f>
        <v>Uncommon</v>
      </c>
    </row>
    <row r="7195" spans="1:10" x14ac:dyDescent="0.25">
      <c r="A7195" s="1">
        <v>7194</v>
      </c>
      <c r="B7195" t="s">
        <v>100</v>
      </c>
      <c r="C7195" t="s">
        <v>12</v>
      </c>
      <c r="D7195" t="s">
        <v>30</v>
      </c>
      <c r="E7195" t="s">
        <v>13</v>
      </c>
      <c r="F7195" t="s">
        <v>20</v>
      </c>
      <c r="G7195" t="s">
        <v>18</v>
      </c>
      <c r="H7195">
        <f>SUM(COUNTIF($B:$B,B7195),COUNTIF($C:$C,C7195),COUNTIF($D:$D,D7195),IF(OR(E7195=$M$11,E7195=$M$12,E7195=$M$15),SUM(COUNTIF($E:$E,$M$11), COUNTIF($E:$E,$M$12), COUNTIF($E:$E, $M$15)),COUNTIF($E:$E,E7195)),COUNTIF($F:$F,F7195),COUNTIF($G:$G,G7195))</f>
        <v>16358</v>
      </c>
      <c r="I7195" s="11">
        <f>_xlfn.PERCENTRANK.INC($H$2:$H$10001, H7195, 10)*100</f>
        <v>97.269726970000008</v>
      </c>
      <c r="J7195" s="10" t="str">
        <f>IF(I7195&lt;65, IF(I7195&lt;35, IF(I7195&lt;12.5, IF(I7195&lt;2.5, "Sick Cunt", "Epic"), "Rare"), "Uncommon"), "Common")</f>
        <v>Common</v>
      </c>
    </row>
    <row r="7196" spans="1:10" x14ac:dyDescent="0.25">
      <c r="A7196" s="1">
        <v>7195</v>
      </c>
      <c r="B7196" t="s">
        <v>100</v>
      </c>
      <c r="C7196" t="s">
        <v>26</v>
      </c>
      <c r="D7196" t="s">
        <v>16</v>
      </c>
      <c r="E7196" t="s">
        <v>17</v>
      </c>
      <c r="F7196" t="s">
        <v>18</v>
      </c>
      <c r="G7196" t="s">
        <v>18</v>
      </c>
      <c r="H7196">
        <f>SUM(COUNTIF($B:$B,B7196),COUNTIF($C:$C,C7196),COUNTIF($D:$D,D7196),IF(OR(E7196=$M$11,E7196=$M$12,E7196=$M$15),SUM(COUNTIF($E:$E,$M$11), COUNTIF($E:$E,$M$12), COUNTIF($E:$E, $M$15)),COUNTIF($E:$E,E7196)),COUNTIF($F:$F,F7196),COUNTIF($G:$G,G7196))</f>
        <v>12577</v>
      </c>
      <c r="I7196" s="11">
        <f>_xlfn.PERCENTRANK.INC($H$2:$H$10001, H7196, 10)*100</f>
        <v>53.315331530000002</v>
      </c>
      <c r="J7196" s="10" t="str">
        <f>IF(I7196&lt;65, IF(I7196&lt;35, IF(I7196&lt;12.5, IF(I7196&lt;2.5, "Sick Cunt", "Epic"), "Rare"), "Uncommon"), "Common")</f>
        <v>Uncommon</v>
      </c>
    </row>
    <row r="7197" spans="1:10" x14ac:dyDescent="0.25">
      <c r="A7197" s="1">
        <v>7196</v>
      </c>
      <c r="B7197" t="s">
        <v>96</v>
      </c>
      <c r="C7197" t="s">
        <v>12</v>
      </c>
      <c r="D7197" t="s">
        <v>27</v>
      </c>
      <c r="E7197" t="s">
        <v>35</v>
      </c>
      <c r="F7197" t="s">
        <v>9</v>
      </c>
      <c r="G7197" t="s">
        <v>15</v>
      </c>
      <c r="H7197">
        <f>SUM(COUNTIF($B:$B,B7197),COUNTIF($C:$C,C7197),COUNTIF($D:$D,D7197),IF(OR(E7197=$M$11,E7197=$M$12,E7197=$M$15),SUM(COUNTIF($E:$E,$M$11), COUNTIF($E:$E,$M$12), COUNTIF($E:$E, $M$15)),COUNTIF($E:$E,E7197)),COUNTIF($F:$F,F7197),COUNTIF($G:$G,G7197))</f>
        <v>8521</v>
      </c>
      <c r="I7197" s="11">
        <f>_xlfn.PERCENTRANK.INC($H$2:$H$10001, H7197, 10)*100</f>
        <v>2.3902390200000001</v>
      </c>
      <c r="J7197" s="10" t="str">
        <f>IF(I7197&lt;65, IF(I7197&lt;35, IF(I7197&lt;12.5, IF(I7197&lt;2.5, "Sick Cunt", "Epic"), "Rare"), "Uncommon"), "Common")</f>
        <v>Sick Cunt</v>
      </c>
    </row>
    <row r="7198" spans="1:10" x14ac:dyDescent="0.25">
      <c r="A7198" s="1">
        <v>7197</v>
      </c>
      <c r="B7198" t="s">
        <v>23</v>
      </c>
      <c r="C7198" t="s">
        <v>12</v>
      </c>
      <c r="D7198" t="s">
        <v>99</v>
      </c>
      <c r="E7198" t="s">
        <v>39</v>
      </c>
      <c r="F7198" t="s">
        <v>14</v>
      </c>
      <c r="G7198" t="s">
        <v>18</v>
      </c>
      <c r="H7198">
        <f>SUM(COUNTIF($B:$B,B7198),COUNTIF($C:$C,C7198),COUNTIF($D:$D,D7198),IF(OR(E7198=$M$11,E7198=$M$12,E7198=$M$15),SUM(COUNTIF($E:$E,$M$11), COUNTIF($E:$E,$M$12), COUNTIF($E:$E, $M$15)),COUNTIF($E:$E,E7198)),COUNTIF($F:$F,F7198),COUNTIF($G:$G,G7198))</f>
        <v>13543</v>
      </c>
      <c r="I7198" s="11">
        <f>_xlfn.PERCENTRANK.INC($H$2:$H$10001, H7198, 10)*100</f>
        <v>69.626962689999999</v>
      </c>
      <c r="J7198" s="10" t="str">
        <f>IF(I7198&lt;65, IF(I7198&lt;35, IF(I7198&lt;12.5, IF(I7198&lt;2.5, "Sick Cunt", "Epic"), "Rare"), "Uncommon"), "Common")</f>
        <v>Common</v>
      </c>
    </row>
    <row r="7199" spans="1:10" x14ac:dyDescent="0.25">
      <c r="A7199" s="1">
        <v>7198</v>
      </c>
      <c r="B7199" t="s">
        <v>23</v>
      </c>
      <c r="C7199" t="s">
        <v>94</v>
      </c>
      <c r="D7199" t="s">
        <v>30</v>
      </c>
      <c r="E7199" t="s">
        <v>32</v>
      </c>
      <c r="F7199" t="s">
        <v>20</v>
      </c>
      <c r="G7199" t="s">
        <v>18</v>
      </c>
      <c r="H7199">
        <f>SUM(COUNTIF($B:$B,B7199),COUNTIF($C:$C,C7199),COUNTIF($D:$D,D7199),IF(OR(E7199=$M$11,E7199=$M$12,E7199=$M$15),SUM(COUNTIF($E:$E,$M$11), COUNTIF($E:$E,$M$12), COUNTIF($E:$E, $M$15)),COUNTIF($E:$E,E7199)),COUNTIF($F:$F,F7199),COUNTIF($G:$G,G7199))</f>
        <v>12740</v>
      </c>
      <c r="I7199" s="11">
        <f>_xlfn.PERCENTRANK.INC($H$2:$H$10001, H7199, 10)*100</f>
        <v>56.055605559999997</v>
      </c>
      <c r="J7199" s="10" t="str">
        <f>IF(I7199&lt;65, IF(I7199&lt;35, IF(I7199&lt;12.5, IF(I7199&lt;2.5, "Sick Cunt", "Epic"), "Rare"), "Uncommon"), "Common")</f>
        <v>Uncommon</v>
      </c>
    </row>
    <row r="7200" spans="1:10" x14ac:dyDescent="0.25">
      <c r="A7200" s="1">
        <v>7199</v>
      </c>
      <c r="B7200" t="s">
        <v>96</v>
      </c>
      <c r="C7200" t="s">
        <v>12</v>
      </c>
      <c r="D7200" t="s">
        <v>16</v>
      </c>
      <c r="E7200" t="s">
        <v>36</v>
      </c>
      <c r="F7200" t="s">
        <v>9</v>
      </c>
      <c r="G7200" t="s">
        <v>21</v>
      </c>
      <c r="H7200">
        <f>SUM(COUNTIF($B:$B,B7200),COUNTIF($C:$C,C7200),COUNTIF($D:$D,D7200),IF(OR(E7200=$M$11,E7200=$M$12,E7200=$M$15),SUM(COUNTIF($E:$E,$M$11), COUNTIF($E:$E,$M$12), COUNTIF($E:$E, $M$15)),COUNTIF($E:$E,E7200)),COUNTIF($F:$F,F7200),COUNTIF($G:$G,G7200))</f>
        <v>9838</v>
      </c>
      <c r="I7200" s="11">
        <f>_xlfn.PERCENTRANK.INC($H$2:$H$10001, H7200, 10)*100</f>
        <v>10.1710171</v>
      </c>
      <c r="J7200" s="10" t="str">
        <f>IF(I7200&lt;65, IF(I7200&lt;35, IF(I7200&lt;12.5, IF(I7200&lt;2.5, "Sick Cunt", "Epic"), "Rare"), "Uncommon"), "Common")</f>
        <v>Epic</v>
      </c>
    </row>
    <row r="7201" spans="1:10" x14ac:dyDescent="0.25">
      <c r="A7201" s="1">
        <v>7200</v>
      </c>
      <c r="B7201" t="s">
        <v>11</v>
      </c>
      <c r="C7201" t="s">
        <v>31</v>
      </c>
      <c r="D7201" t="s">
        <v>16</v>
      </c>
      <c r="E7201" t="s">
        <v>8</v>
      </c>
      <c r="F7201" t="s">
        <v>28</v>
      </c>
      <c r="G7201" t="s">
        <v>10</v>
      </c>
      <c r="H7201">
        <f>SUM(COUNTIF($B:$B,B7201),COUNTIF($C:$C,C7201),COUNTIF($D:$D,D7201),IF(OR(E7201=$M$11,E7201=$M$12,E7201=$M$15),SUM(COUNTIF($E:$E,$M$11), COUNTIF($E:$E,$M$12), COUNTIF($E:$E, $M$15)),COUNTIF($E:$E,E7201)),COUNTIF($F:$F,F7201),COUNTIF($G:$G,G7201))</f>
        <v>12409</v>
      </c>
      <c r="I7201" s="11">
        <f>_xlfn.PERCENTRANK.INC($H$2:$H$10001, H7201, 10)*100</f>
        <v>50.295029499999998</v>
      </c>
      <c r="J7201" s="10" t="str">
        <f>IF(I7201&lt;65, IF(I7201&lt;35, IF(I7201&lt;12.5, IF(I7201&lt;2.5, "Sick Cunt", "Epic"), "Rare"), "Uncommon"), "Common")</f>
        <v>Uncommon</v>
      </c>
    </row>
    <row r="7202" spans="1:10" x14ac:dyDescent="0.25">
      <c r="A7202" s="1">
        <v>7201</v>
      </c>
      <c r="B7202" t="s">
        <v>11</v>
      </c>
      <c r="C7202" t="s">
        <v>26</v>
      </c>
      <c r="D7202" t="s">
        <v>30</v>
      </c>
      <c r="E7202" t="s">
        <v>41</v>
      </c>
      <c r="F7202" t="s">
        <v>9</v>
      </c>
      <c r="G7202" t="s">
        <v>21</v>
      </c>
      <c r="H7202">
        <f>SUM(COUNTIF($B:$B,B7202),COUNTIF($C:$C,C7202),COUNTIF($D:$D,D7202),IF(OR(E7202=$M$11,E7202=$M$12,E7202=$M$15),SUM(COUNTIF($E:$E,$M$11), COUNTIF($E:$E,$M$12), COUNTIF($E:$E, $M$15)),COUNTIF($E:$E,E7202)),COUNTIF($F:$F,F7202),COUNTIF($G:$G,G7202))</f>
        <v>12558</v>
      </c>
      <c r="I7202" s="11">
        <f>_xlfn.PERCENTRANK.INC($H$2:$H$10001, H7202, 10)*100</f>
        <v>52.885288519999996</v>
      </c>
      <c r="J7202" s="10" t="str">
        <f>IF(I7202&lt;65, IF(I7202&lt;35, IF(I7202&lt;12.5, IF(I7202&lt;2.5, "Sick Cunt", "Epic"), "Rare"), "Uncommon"), "Common")</f>
        <v>Uncommon</v>
      </c>
    </row>
    <row r="7203" spans="1:10" x14ac:dyDescent="0.25">
      <c r="A7203" s="1">
        <v>7202</v>
      </c>
      <c r="B7203" t="s">
        <v>100</v>
      </c>
      <c r="C7203" t="s">
        <v>24</v>
      </c>
      <c r="D7203" t="s">
        <v>27</v>
      </c>
      <c r="E7203" t="s">
        <v>13</v>
      </c>
      <c r="F7203" t="s">
        <v>28</v>
      </c>
      <c r="G7203" t="s">
        <v>21</v>
      </c>
      <c r="H7203">
        <f>SUM(COUNTIF($B:$B,B7203),COUNTIF($C:$C,C7203),COUNTIF($D:$D,D7203),IF(OR(E7203=$M$11,E7203=$M$12,E7203=$M$15),SUM(COUNTIF($E:$E,$M$11), COUNTIF($E:$E,$M$12), COUNTIF($E:$E, $M$15)),COUNTIF($E:$E,E7203)),COUNTIF($F:$F,F7203),COUNTIF($G:$G,G7203))</f>
        <v>13173</v>
      </c>
      <c r="I7203" s="11">
        <f>_xlfn.PERCENTRANK.INC($H$2:$H$10001, H7203, 10)*100</f>
        <v>63.466346630000004</v>
      </c>
      <c r="J7203" s="10" t="str">
        <f>IF(I7203&lt;65, IF(I7203&lt;35, IF(I7203&lt;12.5, IF(I7203&lt;2.5, "Sick Cunt", "Epic"), "Rare"), "Uncommon"), "Common")</f>
        <v>Uncommon</v>
      </c>
    </row>
    <row r="7204" spans="1:10" x14ac:dyDescent="0.25">
      <c r="A7204" s="1">
        <v>7203</v>
      </c>
      <c r="B7204" t="s">
        <v>11</v>
      </c>
      <c r="C7204" t="s">
        <v>26</v>
      </c>
      <c r="D7204" t="s">
        <v>16</v>
      </c>
      <c r="E7204" t="s">
        <v>19</v>
      </c>
      <c r="F7204" t="s">
        <v>9</v>
      </c>
      <c r="G7204" t="s">
        <v>18</v>
      </c>
      <c r="H7204">
        <f>SUM(COUNTIF($B:$B,B7204),COUNTIF($C:$C,C7204),COUNTIF($D:$D,D7204),IF(OR(E7204=$M$11,E7204=$M$12,E7204=$M$15),SUM(COUNTIF($E:$E,$M$11), COUNTIF($E:$E,$M$12), COUNTIF($E:$E, $M$15)),COUNTIF($E:$E,E7204)),COUNTIF($F:$F,F7204),COUNTIF($G:$G,G7204))</f>
        <v>13920</v>
      </c>
      <c r="I7204" s="11">
        <f>_xlfn.PERCENTRANK.INC($H$2:$H$10001, H7204, 10)*100</f>
        <v>75.237523750000008</v>
      </c>
      <c r="J7204" s="10" t="str">
        <f>IF(I7204&lt;65, IF(I7204&lt;35, IF(I7204&lt;12.5, IF(I7204&lt;2.5, "Sick Cunt", "Epic"), "Rare"), "Uncommon"), "Common")</f>
        <v>Common</v>
      </c>
    </row>
    <row r="7205" spans="1:10" x14ac:dyDescent="0.25">
      <c r="A7205" s="1">
        <v>7204</v>
      </c>
      <c r="B7205" t="s">
        <v>23</v>
      </c>
      <c r="C7205" t="s">
        <v>24</v>
      </c>
      <c r="D7205" t="s">
        <v>7</v>
      </c>
      <c r="E7205" t="s">
        <v>36</v>
      </c>
      <c r="F7205" t="s">
        <v>9</v>
      </c>
      <c r="G7205" t="s">
        <v>10</v>
      </c>
      <c r="H7205">
        <f>SUM(COUNTIF($B:$B,B7205),COUNTIF($C:$C,C7205),COUNTIF($D:$D,D7205),IF(OR(E7205=$M$11,E7205=$M$12,E7205=$M$15),SUM(COUNTIF($E:$E,$M$11), COUNTIF($E:$E,$M$12), COUNTIF($E:$E, $M$15)),COUNTIF($E:$E,E7205)),COUNTIF($F:$F,F7205),COUNTIF($G:$G,G7205))</f>
        <v>11449</v>
      </c>
      <c r="I7205" s="11">
        <f>_xlfn.PERCENTRANK.INC($H$2:$H$10001, H7205, 10)*100</f>
        <v>32.703270320000001</v>
      </c>
      <c r="J7205" s="10" t="str">
        <f>IF(I7205&lt;65, IF(I7205&lt;35, IF(I7205&lt;12.5, IF(I7205&lt;2.5, "Sick Cunt", "Epic"), "Rare"), "Uncommon"), "Common")</f>
        <v>Rare</v>
      </c>
    </row>
    <row r="7206" spans="1:10" x14ac:dyDescent="0.25">
      <c r="A7206" s="1">
        <v>7205</v>
      </c>
      <c r="B7206" t="s">
        <v>96</v>
      </c>
      <c r="C7206" t="s">
        <v>31</v>
      </c>
      <c r="D7206" t="s">
        <v>7</v>
      </c>
      <c r="E7206" t="s">
        <v>35</v>
      </c>
      <c r="F7206" t="s">
        <v>14</v>
      </c>
      <c r="G7206" t="s">
        <v>18</v>
      </c>
      <c r="H7206">
        <f>SUM(COUNTIF($B:$B,B7206),COUNTIF($C:$C,C7206),COUNTIF($D:$D,D7206),IF(OR(E7206=$M$11,E7206=$M$12,E7206=$M$15),SUM(COUNTIF($E:$E,$M$11), COUNTIF($E:$E,$M$12), COUNTIF($E:$E, $M$15)),COUNTIF($E:$E,E7206)),COUNTIF($F:$F,F7206),COUNTIF($G:$G,G7206))</f>
        <v>12368</v>
      </c>
      <c r="I7206" s="11">
        <f>_xlfn.PERCENTRANK.INC($H$2:$H$10001, H7206, 10)*100</f>
        <v>49.414941489999997</v>
      </c>
      <c r="J7206" s="10" t="str">
        <f>IF(I7206&lt;65, IF(I7206&lt;35, IF(I7206&lt;12.5, IF(I7206&lt;2.5, "Sick Cunt", "Epic"), "Rare"), "Uncommon"), "Common")</f>
        <v>Uncommon</v>
      </c>
    </row>
    <row r="7207" spans="1:10" x14ac:dyDescent="0.25">
      <c r="A7207" s="1">
        <v>7206</v>
      </c>
      <c r="B7207" t="s">
        <v>96</v>
      </c>
      <c r="C7207" t="s">
        <v>24</v>
      </c>
      <c r="D7207" t="s">
        <v>16</v>
      </c>
      <c r="E7207" t="s">
        <v>39</v>
      </c>
      <c r="F7207" t="s">
        <v>9</v>
      </c>
      <c r="G7207" t="s">
        <v>18</v>
      </c>
      <c r="H7207">
        <f>SUM(COUNTIF($B:$B,B7207),COUNTIF($C:$C,C7207),COUNTIF($D:$D,D7207),IF(OR(E7207=$M$11,E7207=$M$12,E7207=$M$15),SUM(COUNTIF($E:$E,$M$11), COUNTIF($E:$E,$M$12), COUNTIF($E:$E, $M$15)),COUNTIF($E:$E,E7207)),COUNTIF($F:$F,F7207),COUNTIF($G:$G,G7207))</f>
        <v>11615</v>
      </c>
      <c r="I7207" s="11">
        <f>_xlfn.PERCENTRANK.INC($H$2:$H$10001, H7207, 10)*100</f>
        <v>35.863586349999999</v>
      </c>
      <c r="J7207" s="10" t="str">
        <f>IF(I7207&lt;65, IF(I7207&lt;35, IF(I7207&lt;12.5, IF(I7207&lt;2.5, "Sick Cunt", "Epic"), "Rare"), "Uncommon"), "Common")</f>
        <v>Uncommon</v>
      </c>
    </row>
    <row r="7208" spans="1:10" x14ac:dyDescent="0.25">
      <c r="A7208" s="1">
        <v>7207</v>
      </c>
      <c r="B7208" t="s">
        <v>11</v>
      </c>
      <c r="C7208" t="s">
        <v>12</v>
      </c>
      <c r="D7208" t="s">
        <v>99</v>
      </c>
      <c r="E7208" t="s">
        <v>32</v>
      </c>
      <c r="F7208" t="s">
        <v>9</v>
      </c>
      <c r="G7208" t="s">
        <v>18</v>
      </c>
      <c r="H7208">
        <f>SUM(COUNTIF($B:$B,B7208),COUNTIF($C:$C,C7208),COUNTIF($D:$D,D7208),IF(OR(E7208=$M$11,E7208=$M$12,E7208=$M$15),SUM(COUNTIF($E:$E,$M$11), COUNTIF($E:$E,$M$12), COUNTIF($E:$E, $M$15)),COUNTIF($E:$E,E7208)),COUNTIF($F:$F,F7208),COUNTIF($G:$G,G7208))</f>
        <v>15111</v>
      </c>
      <c r="I7208" s="11">
        <f>_xlfn.PERCENTRANK.INC($H$2:$H$10001, H7208, 10)*100</f>
        <v>90.039003899999997</v>
      </c>
      <c r="J7208" s="10" t="str">
        <f>IF(I7208&lt;65, IF(I7208&lt;35, IF(I7208&lt;12.5, IF(I7208&lt;2.5, "Sick Cunt", "Epic"), "Rare"), "Uncommon"), "Common")</f>
        <v>Common</v>
      </c>
    </row>
    <row r="7209" spans="1:10" x14ac:dyDescent="0.25">
      <c r="A7209" s="1">
        <v>7208</v>
      </c>
      <c r="B7209" t="s">
        <v>23</v>
      </c>
      <c r="C7209" t="s">
        <v>12</v>
      </c>
      <c r="D7209" t="s">
        <v>7</v>
      </c>
      <c r="E7209" t="s">
        <v>35</v>
      </c>
      <c r="F7209" t="s">
        <v>9</v>
      </c>
      <c r="G7209" t="s">
        <v>18</v>
      </c>
      <c r="H7209">
        <f>SUM(COUNTIF($B:$B,B7209),COUNTIF($C:$C,C7209),COUNTIF($D:$D,D7209),IF(OR(E7209=$M$11,E7209=$M$12,E7209=$M$15),SUM(COUNTIF($E:$E,$M$11), COUNTIF($E:$E,$M$12), COUNTIF($E:$E, $M$15)),COUNTIF($E:$E,E7209)),COUNTIF($F:$F,F7209),COUNTIF($G:$G,G7209))</f>
        <v>14586</v>
      </c>
      <c r="I7209" s="11">
        <f>_xlfn.PERCENTRANK.INC($H$2:$H$10001, H7209, 10)*100</f>
        <v>84.338433840000008</v>
      </c>
      <c r="J7209" s="10" t="str">
        <f>IF(I7209&lt;65, IF(I7209&lt;35, IF(I7209&lt;12.5, IF(I7209&lt;2.5, "Sick Cunt", "Epic"), "Rare"), "Uncommon"), "Common")</f>
        <v>Common</v>
      </c>
    </row>
    <row r="7210" spans="1:10" x14ac:dyDescent="0.25">
      <c r="A7210" s="1">
        <v>7209</v>
      </c>
      <c r="B7210" t="s">
        <v>100</v>
      </c>
      <c r="C7210" t="s">
        <v>94</v>
      </c>
      <c r="D7210" t="s">
        <v>16</v>
      </c>
      <c r="E7210" t="s">
        <v>22</v>
      </c>
      <c r="F7210" t="s">
        <v>38</v>
      </c>
      <c r="G7210" t="s">
        <v>18</v>
      </c>
      <c r="H7210">
        <f>SUM(COUNTIF($B:$B,B7210),COUNTIF($C:$C,C7210),COUNTIF($D:$D,D7210),IF(OR(E7210=$M$11,E7210=$M$12,E7210=$M$15),SUM(COUNTIF($E:$E,$M$11), COUNTIF($E:$E,$M$12), COUNTIF($E:$E, $M$15)),COUNTIF($E:$E,E7210)),COUNTIF($F:$F,F7210),COUNTIF($G:$G,G7210))</f>
        <v>11408</v>
      </c>
      <c r="I7210" s="11">
        <f>_xlfn.PERCENTRANK.INC($H$2:$H$10001, H7210, 10)*100</f>
        <v>32.01320132</v>
      </c>
      <c r="J7210" s="10" t="str">
        <f>IF(I7210&lt;65, IF(I7210&lt;35, IF(I7210&lt;12.5, IF(I7210&lt;2.5, "Sick Cunt", "Epic"), "Rare"), "Uncommon"), "Common")</f>
        <v>Rare</v>
      </c>
    </row>
    <row r="7211" spans="1:10" x14ac:dyDescent="0.25">
      <c r="A7211" s="1">
        <v>7210</v>
      </c>
      <c r="B7211" t="s">
        <v>100</v>
      </c>
      <c r="C7211" t="s">
        <v>12</v>
      </c>
      <c r="D7211" t="s">
        <v>30</v>
      </c>
      <c r="E7211" t="s">
        <v>36</v>
      </c>
      <c r="F7211" t="s">
        <v>20</v>
      </c>
      <c r="G7211" t="s">
        <v>10</v>
      </c>
      <c r="H7211">
        <f>SUM(COUNTIF($B:$B,B7211),COUNTIF($C:$C,C7211),COUNTIF($D:$D,D7211),IF(OR(E7211=$M$11,E7211=$M$12,E7211=$M$15),SUM(COUNTIF($E:$E,$M$11), COUNTIF($E:$E,$M$12), COUNTIF($E:$E, $M$15)),COUNTIF($E:$E,E7211)),COUNTIF($F:$F,F7211),COUNTIF($G:$G,G7211))</f>
        <v>11900</v>
      </c>
      <c r="I7211" s="11">
        <f>_xlfn.PERCENTRANK.INC($H$2:$H$10001, H7211, 10)*100</f>
        <v>40.774077399999996</v>
      </c>
      <c r="J7211" s="10" t="str">
        <f>IF(I7211&lt;65, IF(I7211&lt;35, IF(I7211&lt;12.5, IF(I7211&lt;2.5, "Sick Cunt", "Epic"), "Rare"), "Uncommon"), "Common")</f>
        <v>Uncommon</v>
      </c>
    </row>
    <row r="7212" spans="1:10" x14ac:dyDescent="0.25">
      <c r="A7212" s="1">
        <v>7211</v>
      </c>
      <c r="B7212" t="s">
        <v>100</v>
      </c>
      <c r="C7212" t="s">
        <v>26</v>
      </c>
      <c r="D7212" t="s">
        <v>27</v>
      </c>
      <c r="E7212" t="s">
        <v>19</v>
      </c>
      <c r="F7212" t="s">
        <v>28</v>
      </c>
      <c r="G7212" t="s">
        <v>21</v>
      </c>
      <c r="H7212">
        <f>SUM(COUNTIF($B:$B,B7212),COUNTIF($C:$C,C7212),COUNTIF($D:$D,D7212),IF(OR(E7212=$M$11,E7212=$M$12,E7212=$M$15),SUM(COUNTIF($E:$E,$M$11), COUNTIF($E:$E,$M$12), COUNTIF($E:$E, $M$15)),COUNTIF($E:$E,E7212)),COUNTIF($F:$F,F7212),COUNTIF($G:$G,G7212))</f>
        <v>11315</v>
      </c>
      <c r="I7212" s="11">
        <f>_xlfn.PERCENTRANK.INC($H$2:$H$10001, H7212, 10)*100</f>
        <v>30.243024299999998</v>
      </c>
      <c r="J7212" s="10" t="str">
        <f>IF(I7212&lt;65, IF(I7212&lt;35, IF(I7212&lt;12.5, IF(I7212&lt;2.5, "Sick Cunt", "Epic"), "Rare"), "Uncommon"), "Common")</f>
        <v>Rare</v>
      </c>
    </row>
    <row r="7213" spans="1:10" x14ac:dyDescent="0.25">
      <c r="A7213" s="1">
        <v>7212</v>
      </c>
      <c r="B7213" t="s">
        <v>23</v>
      </c>
      <c r="C7213" t="s">
        <v>94</v>
      </c>
      <c r="D7213" t="s">
        <v>27</v>
      </c>
      <c r="E7213" t="s">
        <v>22</v>
      </c>
      <c r="F7213" t="s">
        <v>37</v>
      </c>
      <c r="G7213" t="s">
        <v>10</v>
      </c>
      <c r="H7213">
        <f>SUM(COUNTIF($B:$B,B7213),COUNTIF($C:$C,C7213),COUNTIF($D:$D,D7213),IF(OR(E7213=$M$11,E7213=$M$12,E7213=$M$15),SUM(COUNTIF($E:$E,$M$11), COUNTIF($E:$E,$M$12), COUNTIF($E:$E, $M$15)),COUNTIF($E:$E,E7213)),COUNTIF($F:$F,F7213),COUNTIF($G:$G,G7213))</f>
        <v>8230</v>
      </c>
      <c r="I7213" s="11">
        <f>_xlfn.PERCENTRANK.INC($H$2:$H$10001, H7213, 10)*100</f>
        <v>1.5901590100000003</v>
      </c>
      <c r="J7213" s="10" t="str">
        <f>IF(I7213&lt;65, IF(I7213&lt;35, IF(I7213&lt;12.5, IF(I7213&lt;2.5, "Sick Cunt", "Epic"), "Rare"), "Uncommon"), "Common")</f>
        <v>Sick Cunt</v>
      </c>
    </row>
    <row r="7214" spans="1:10" x14ac:dyDescent="0.25">
      <c r="A7214" s="1">
        <v>7213</v>
      </c>
      <c r="B7214" t="s">
        <v>100</v>
      </c>
      <c r="C7214" t="s">
        <v>12</v>
      </c>
      <c r="D7214" t="s">
        <v>7</v>
      </c>
      <c r="E7214" t="s">
        <v>17</v>
      </c>
      <c r="F7214" t="s">
        <v>37</v>
      </c>
      <c r="G7214" t="s">
        <v>21</v>
      </c>
      <c r="H7214">
        <f>SUM(COUNTIF($B:$B,B7214),COUNTIF($C:$C,C7214),COUNTIF($D:$D,D7214),IF(OR(E7214=$M$11,E7214=$M$12,E7214=$M$15),SUM(COUNTIF($E:$E,$M$11), COUNTIF($E:$E,$M$12), COUNTIF($E:$E, $M$15)),COUNTIF($E:$E,E7214)),COUNTIF($F:$F,F7214),COUNTIF($G:$G,G7214))</f>
        <v>11234</v>
      </c>
      <c r="I7214" s="11">
        <f>_xlfn.PERCENTRANK.INC($H$2:$H$10001, H7214, 10)*100</f>
        <v>28.642864280000001</v>
      </c>
      <c r="J7214" s="10" t="str">
        <f>IF(I7214&lt;65, IF(I7214&lt;35, IF(I7214&lt;12.5, IF(I7214&lt;2.5, "Sick Cunt", "Epic"), "Rare"), "Uncommon"), "Common")</f>
        <v>Rare</v>
      </c>
    </row>
    <row r="7215" spans="1:10" x14ac:dyDescent="0.25">
      <c r="A7215" s="1">
        <v>7214</v>
      </c>
      <c r="B7215" t="s">
        <v>11</v>
      </c>
      <c r="C7215" t="s">
        <v>24</v>
      </c>
      <c r="D7215" t="s">
        <v>99</v>
      </c>
      <c r="E7215" t="s">
        <v>35</v>
      </c>
      <c r="F7215" t="s">
        <v>20</v>
      </c>
      <c r="G7215" t="s">
        <v>21</v>
      </c>
      <c r="H7215">
        <f>SUM(COUNTIF($B:$B,B7215),COUNTIF($C:$C,C7215),COUNTIF($D:$D,D7215),IF(OR(E7215=$M$11,E7215=$M$12,E7215=$M$15),SUM(COUNTIF($E:$E,$M$11), COUNTIF($E:$E,$M$12), COUNTIF($E:$E, $M$15)),COUNTIF($E:$E,E7215)),COUNTIF($F:$F,F7215),COUNTIF($G:$G,G7215))</f>
        <v>11827</v>
      </c>
      <c r="I7215" s="11">
        <f>_xlfn.PERCENTRANK.INC($H$2:$H$10001, H7215, 10)*100</f>
        <v>39.403940389999995</v>
      </c>
      <c r="J7215" s="10" t="str">
        <f>IF(I7215&lt;65, IF(I7215&lt;35, IF(I7215&lt;12.5, IF(I7215&lt;2.5, "Sick Cunt", "Epic"), "Rare"), "Uncommon"), "Common")</f>
        <v>Uncommon</v>
      </c>
    </row>
    <row r="7216" spans="1:10" x14ac:dyDescent="0.25">
      <c r="A7216" s="1">
        <v>7215</v>
      </c>
      <c r="B7216" t="s">
        <v>11</v>
      </c>
      <c r="C7216" t="s">
        <v>12</v>
      </c>
      <c r="D7216" t="s">
        <v>16</v>
      </c>
      <c r="E7216" t="s">
        <v>17</v>
      </c>
      <c r="F7216" t="s">
        <v>9</v>
      </c>
      <c r="G7216" t="s">
        <v>18</v>
      </c>
      <c r="H7216">
        <f>SUM(COUNTIF($B:$B,B7216),COUNTIF($C:$C,C7216),COUNTIF($D:$D,D7216),IF(OR(E7216=$M$11,E7216=$M$12,E7216=$M$15),SUM(COUNTIF($E:$E,$M$11), COUNTIF($E:$E,$M$12), COUNTIF($E:$E, $M$15)),COUNTIF($E:$E,E7216)),COUNTIF($F:$F,F7216),COUNTIF($G:$G,G7216))</f>
        <v>14172</v>
      </c>
      <c r="I7216" s="11">
        <f>_xlfn.PERCENTRANK.INC($H$2:$H$10001, H7216, 10)*100</f>
        <v>78.767876779999995</v>
      </c>
      <c r="J7216" s="10" t="str">
        <f>IF(I7216&lt;65, IF(I7216&lt;35, IF(I7216&lt;12.5, IF(I7216&lt;2.5, "Sick Cunt", "Epic"), "Rare"), "Uncommon"), "Common")</f>
        <v>Common</v>
      </c>
    </row>
    <row r="7217" spans="1:10" x14ac:dyDescent="0.25">
      <c r="A7217" s="1">
        <v>7216</v>
      </c>
      <c r="B7217" t="s">
        <v>96</v>
      </c>
      <c r="C7217" t="s">
        <v>12</v>
      </c>
      <c r="D7217" t="s">
        <v>99</v>
      </c>
      <c r="E7217" t="s">
        <v>25</v>
      </c>
      <c r="F7217" t="s">
        <v>18</v>
      </c>
      <c r="G7217" t="s">
        <v>18</v>
      </c>
      <c r="H7217">
        <f>SUM(COUNTIF($B:$B,B7217),COUNTIF($C:$C,C7217),COUNTIF($D:$D,D7217),IF(OR(E7217=$M$11,E7217=$M$12,E7217=$M$15),SUM(COUNTIF($E:$E,$M$11), COUNTIF($E:$E,$M$12), COUNTIF($E:$E, $M$15)),COUNTIF($E:$E,E7217)),COUNTIF($F:$F,F7217),COUNTIF($G:$G,G7217))</f>
        <v>11965</v>
      </c>
      <c r="I7217" s="11">
        <f>_xlfn.PERCENTRANK.INC($H$2:$H$10001, H7217, 10)*100</f>
        <v>41.96419641</v>
      </c>
      <c r="J7217" s="10" t="str">
        <f>IF(I7217&lt;65, IF(I7217&lt;35, IF(I7217&lt;12.5, IF(I7217&lt;2.5, "Sick Cunt", "Epic"), "Rare"), "Uncommon"), "Common")</f>
        <v>Uncommon</v>
      </c>
    </row>
    <row r="7218" spans="1:10" x14ac:dyDescent="0.25">
      <c r="A7218" s="1">
        <v>7217</v>
      </c>
      <c r="B7218" t="s">
        <v>96</v>
      </c>
      <c r="C7218" t="s">
        <v>24</v>
      </c>
      <c r="D7218" t="s">
        <v>27</v>
      </c>
      <c r="E7218" t="s">
        <v>25</v>
      </c>
      <c r="F7218" t="s">
        <v>20</v>
      </c>
      <c r="G7218" t="s">
        <v>18</v>
      </c>
      <c r="H7218">
        <f>SUM(COUNTIF($B:$B,B7218),COUNTIF($C:$C,C7218),COUNTIF($D:$D,D7218),IF(OR(E7218=$M$11,E7218=$M$12,E7218=$M$15),SUM(COUNTIF($E:$E,$M$11), COUNTIF($E:$E,$M$12), COUNTIF($E:$E, $M$15)),COUNTIF($E:$E,E7218)),COUNTIF($F:$F,F7218),COUNTIF($G:$G,G7218))</f>
        <v>10809</v>
      </c>
      <c r="I7218" s="11">
        <f>_xlfn.PERCENTRANK.INC($H$2:$H$10001, H7218, 10)*100</f>
        <v>21.822182209999998</v>
      </c>
      <c r="J7218" s="10" t="str">
        <f>IF(I7218&lt;65, IF(I7218&lt;35, IF(I7218&lt;12.5, IF(I7218&lt;2.5, "Sick Cunt", "Epic"), "Rare"), "Uncommon"), "Common")</f>
        <v>Rare</v>
      </c>
    </row>
    <row r="7219" spans="1:10" x14ac:dyDescent="0.25">
      <c r="A7219" s="1">
        <v>7218</v>
      </c>
      <c r="B7219" t="s">
        <v>96</v>
      </c>
      <c r="C7219" t="s">
        <v>24</v>
      </c>
      <c r="D7219" t="s">
        <v>99</v>
      </c>
      <c r="E7219" t="s">
        <v>33</v>
      </c>
      <c r="F7219" t="s">
        <v>37</v>
      </c>
      <c r="G7219" t="s">
        <v>18</v>
      </c>
      <c r="H7219">
        <f>SUM(COUNTIF($B:$B,B7219),COUNTIF($C:$C,C7219),COUNTIF($D:$D,D7219),IF(OR(E7219=$M$11,E7219=$M$12,E7219=$M$15),SUM(COUNTIF($E:$E,$M$11), COUNTIF($E:$E,$M$12), COUNTIF($E:$E, $M$15)),COUNTIF($E:$E,E7219)),COUNTIF($F:$F,F7219),COUNTIF($G:$G,G7219))</f>
        <v>13337</v>
      </c>
      <c r="I7219" s="11">
        <f>_xlfn.PERCENTRANK.INC($H$2:$H$10001, H7219, 10)*100</f>
        <v>66.256625659999997</v>
      </c>
      <c r="J7219" s="10" t="str">
        <f>IF(I7219&lt;65, IF(I7219&lt;35, IF(I7219&lt;12.5, IF(I7219&lt;2.5, "Sick Cunt", "Epic"), "Rare"), "Uncommon"), "Common")</f>
        <v>Common</v>
      </c>
    </row>
    <row r="7220" spans="1:10" x14ac:dyDescent="0.25">
      <c r="A7220" s="1">
        <v>7219</v>
      </c>
      <c r="B7220" t="s">
        <v>100</v>
      </c>
      <c r="C7220" t="s">
        <v>26</v>
      </c>
      <c r="D7220" t="s">
        <v>7</v>
      </c>
      <c r="E7220" t="s">
        <v>42</v>
      </c>
      <c r="F7220" t="s">
        <v>28</v>
      </c>
      <c r="G7220" t="s">
        <v>18</v>
      </c>
      <c r="H7220">
        <f>SUM(COUNTIF($B:$B,B7220),COUNTIF($C:$C,C7220),COUNTIF($D:$D,D7220),IF(OR(E7220=$M$11,E7220=$M$12,E7220=$M$15),SUM(COUNTIF($E:$E,$M$11), COUNTIF($E:$E,$M$12), COUNTIF($E:$E, $M$15)),COUNTIF($E:$E,E7220)),COUNTIF($F:$F,F7220),COUNTIF($G:$G,G7220))</f>
        <v>14738</v>
      </c>
      <c r="I7220" s="11">
        <f>_xlfn.PERCENTRANK.INC($H$2:$H$10001, H7220, 10)*100</f>
        <v>86.268626859999998</v>
      </c>
      <c r="J7220" s="10" t="str">
        <f>IF(I7220&lt;65, IF(I7220&lt;35, IF(I7220&lt;12.5, IF(I7220&lt;2.5, "Sick Cunt", "Epic"), "Rare"), "Uncommon"), "Common")</f>
        <v>Common</v>
      </c>
    </row>
    <row r="7221" spans="1:10" x14ac:dyDescent="0.25">
      <c r="A7221" s="1">
        <v>7220</v>
      </c>
      <c r="B7221" t="s">
        <v>11</v>
      </c>
      <c r="C7221" t="s">
        <v>31</v>
      </c>
      <c r="D7221" t="s">
        <v>7</v>
      </c>
      <c r="E7221" t="s">
        <v>8</v>
      </c>
      <c r="F7221" t="s">
        <v>38</v>
      </c>
      <c r="G7221" t="s">
        <v>15</v>
      </c>
      <c r="H7221">
        <f>SUM(COUNTIF($B:$B,B7221),COUNTIF($C:$C,C7221),COUNTIF($D:$D,D7221),IF(OR(E7221=$M$11,E7221=$M$12,E7221=$M$15),SUM(COUNTIF($E:$E,$M$11), COUNTIF($E:$E,$M$12), COUNTIF($E:$E, $M$15)),COUNTIF($E:$E,E7221)),COUNTIF($F:$F,F7221),COUNTIF($G:$G,G7221))</f>
        <v>11137</v>
      </c>
      <c r="I7221" s="11">
        <f>_xlfn.PERCENTRANK.INC($H$2:$H$10001, H7221, 10)*100</f>
        <v>27.082708270000001</v>
      </c>
      <c r="J7221" s="10" t="str">
        <f>IF(I7221&lt;65, IF(I7221&lt;35, IF(I7221&lt;12.5, IF(I7221&lt;2.5, "Sick Cunt", "Epic"), "Rare"), "Uncommon"), "Common")</f>
        <v>Rare</v>
      </c>
    </row>
    <row r="7222" spans="1:10" x14ac:dyDescent="0.25">
      <c r="A7222" s="1">
        <v>7221</v>
      </c>
      <c r="B7222" t="s">
        <v>11</v>
      </c>
      <c r="C7222" t="s">
        <v>31</v>
      </c>
      <c r="D7222" t="s">
        <v>30</v>
      </c>
      <c r="E7222" t="s">
        <v>8</v>
      </c>
      <c r="F7222" t="s">
        <v>28</v>
      </c>
      <c r="G7222" t="s">
        <v>15</v>
      </c>
      <c r="H7222">
        <f>SUM(COUNTIF($B:$B,B7222),COUNTIF($C:$C,C7222),COUNTIF($D:$D,D7222),IF(OR(E7222=$M$11,E7222=$M$12,E7222=$M$15),SUM(COUNTIF($E:$E,$M$11), COUNTIF($E:$E,$M$12), COUNTIF($E:$E, $M$15)),COUNTIF($E:$E,E7222)),COUNTIF($F:$F,F7222),COUNTIF($G:$G,G7222))</f>
        <v>12854</v>
      </c>
      <c r="I7222" s="11">
        <f>_xlfn.PERCENTRANK.INC($H$2:$H$10001, H7222, 10)*100</f>
        <v>57.975797569999997</v>
      </c>
      <c r="J7222" s="10" t="str">
        <f>IF(I7222&lt;65, IF(I7222&lt;35, IF(I7222&lt;12.5, IF(I7222&lt;2.5, "Sick Cunt", "Epic"), "Rare"), "Uncommon"), "Common")</f>
        <v>Uncommon</v>
      </c>
    </row>
    <row r="7223" spans="1:10" x14ac:dyDescent="0.25">
      <c r="A7223" s="1">
        <v>7222</v>
      </c>
      <c r="B7223" t="s">
        <v>11</v>
      </c>
      <c r="C7223" t="s">
        <v>12</v>
      </c>
      <c r="D7223" t="s">
        <v>30</v>
      </c>
      <c r="E7223" t="s">
        <v>22</v>
      </c>
      <c r="F7223" t="s">
        <v>20</v>
      </c>
      <c r="G7223" t="s">
        <v>10</v>
      </c>
      <c r="H7223">
        <f>SUM(COUNTIF($B:$B,B7223),COUNTIF($C:$C,C7223),COUNTIF($D:$D,D7223),IF(OR(E7223=$M$11,E7223=$M$12,E7223=$M$15),SUM(COUNTIF($E:$E,$M$11), COUNTIF($E:$E,$M$12), COUNTIF($E:$E, $M$15)),COUNTIF($E:$E,E7223)),COUNTIF($F:$F,F7223),COUNTIF($G:$G,G7223))</f>
        <v>11929</v>
      </c>
      <c r="I7223" s="11">
        <f>_xlfn.PERCENTRANK.INC($H$2:$H$10001, H7223, 10)*100</f>
        <v>41.284128410000001</v>
      </c>
      <c r="J7223" s="10" t="str">
        <f>IF(I7223&lt;65, IF(I7223&lt;35, IF(I7223&lt;12.5, IF(I7223&lt;2.5, "Sick Cunt", "Epic"), "Rare"), "Uncommon"), "Common")</f>
        <v>Uncommon</v>
      </c>
    </row>
    <row r="7224" spans="1:10" x14ac:dyDescent="0.25">
      <c r="A7224" s="1">
        <v>7223</v>
      </c>
      <c r="B7224" t="s">
        <v>11</v>
      </c>
      <c r="C7224" t="s">
        <v>26</v>
      </c>
      <c r="D7224" t="s">
        <v>16</v>
      </c>
      <c r="E7224" t="s">
        <v>22</v>
      </c>
      <c r="F7224" t="s">
        <v>9</v>
      </c>
      <c r="G7224" t="s">
        <v>18</v>
      </c>
      <c r="H7224">
        <f>SUM(COUNTIF($B:$B,B7224),COUNTIF($C:$C,C7224),COUNTIF($D:$D,D7224),IF(OR(E7224=$M$11,E7224=$M$12,E7224=$M$15),SUM(COUNTIF($E:$E,$M$11), COUNTIF($E:$E,$M$12), COUNTIF($E:$E, $M$15)),COUNTIF($E:$E,E7224)),COUNTIF($F:$F,F7224),COUNTIF($G:$G,G7224))</f>
        <v>13909</v>
      </c>
      <c r="I7224" s="11">
        <f>_xlfn.PERCENTRANK.INC($H$2:$H$10001, H7224, 10)*100</f>
        <v>75.09750975</v>
      </c>
      <c r="J7224" s="10" t="str">
        <f>IF(I7224&lt;65, IF(I7224&lt;35, IF(I7224&lt;12.5, IF(I7224&lt;2.5, "Sick Cunt", "Epic"), "Rare"), "Uncommon"), "Common")</f>
        <v>Common</v>
      </c>
    </row>
    <row r="7225" spans="1:10" x14ac:dyDescent="0.25">
      <c r="A7225" s="1">
        <v>7224</v>
      </c>
      <c r="B7225" t="s">
        <v>11</v>
      </c>
      <c r="C7225" t="s">
        <v>31</v>
      </c>
      <c r="D7225" t="s">
        <v>99</v>
      </c>
      <c r="E7225" t="s">
        <v>33</v>
      </c>
      <c r="F7225" t="s">
        <v>20</v>
      </c>
      <c r="G7225" t="s">
        <v>18</v>
      </c>
      <c r="H7225">
        <f>SUM(COUNTIF($B:$B,B7225),COUNTIF($C:$C,C7225),COUNTIF($D:$D,D7225),IF(OR(E7225=$M$11,E7225=$M$12,E7225=$M$15),SUM(COUNTIF($E:$E,$M$11), COUNTIF($E:$E,$M$12), COUNTIF($E:$E, $M$15)),COUNTIF($E:$E,E7225)),COUNTIF($F:$F,F7225),COUNTIF($G:$G,G7225))</f>
        <v>15596</v>
      </c>
      <c r="I7225" s="11">
        <f>_xlfn.PERCENTRANK.INC($H$2:$H$10001, H7225, 10)*100</f>
        <v>93.849384929999999</v>
      </c>
      <c r="J7225" s="10" t="str">
        <f>IF(I7225&lt;65, IF(I7225&lt;35, IF(I7225&lt;12.5, IF(I7225&lt;2.5, "Sick Cunt", "Epic"), "Rare"), "Uncommon"), "Common")</f>
        <v>Common</v>
      </c>
    </row>
    <row r="7226" spans="1:10" x14ac:dyDescent="0.25">
      <c r="A7226" s="1">
        <v>7225</v>
      </c>
      <c r="B7226" t="s">
        <v>23</v>
      </c>
      <c r="C7226" t="s">
        <v>26</v>
      </c>
      <c r="D7226" t="s">
        <v>30</v>
      </c>
      <c r="E7226" t="s">
        <v>8</v>
      </c>
      <c r="F7226" t="s">
        <v>20</v>
      </c>
      <c r="G7226" t="s">
        <v>29</v>
      </c>
      <c r="H7226">
        <f>SUM(COUNTIF($B:$B,B7226),COUNTIF($C:$C,C7226),COUNTIF($D:$D,D7226),IF(OR(E7226=$M$11,E7226=$M$12,E7226=$M$15),SUM(COUNTIF($E:$E,$M$11), COUNTIF($E:$E,$M$12), COUNTIF($E:$E, $M$15)),COUNTIF($E:$E,E7226)),COUNTIF($F:$F,F7226),COUNTIF($G:$G,G7226))</f>
        <v>11511</v>
      </c>
      <c r="I7226" s="11">
        <f>_xlfn.PERCENTRANK.INC($H$2:$H$10001, H7226, 10)*100</f>
        <v>33.853385330000002</v>
      </c>
      <c r="J7226" s="10" t="str">
        <f>IF(I7226&lt;65, IF(I7226&lt;35, IF(I7226&lt;12.5, IF(I7226&lt;2.5, "Sick Cunt", "Epic"), "Rare"), "Uncommon"), "Common")</f>
        <v>Rare</v>
      </c>
    </row>
    <row r="7227" spans="1:10" x14ac:dyDescent="0.25">
      <c r="A7227" s="1">
        <v>7226</v>
      </c>
      <c r="B7227" t="s">
        <v>100</v>
      </c>
      <c r="C7227" t="s">
        <v>94</v>
      </c>
      <c r="D7227" t="s">
        <v>16</v>
      </c>
      <c r="E7227" t="s">
        <v>35</v>
      </c>
      <c r="F7227" t="s">
        <v>18</v>
      </c>
      <c r="G7227" t="s">
        <v>18</v>
      </c>
      <c r="H7227">
        <f>SUM(COUNTIF($B:$B,B7227),COUNTIF($C:$C,C7227),COUNTIF($D:$D,D7227),IF(OR(E7227=$M$11,E7227=$M$12,E7227=$M$15),SUM(COUNTIF($E:$E,$M$11), COUNTIF($E:$E,$M$12), COUNTIF($E:$E, $M$15)),COUNTIF($E:$E,E7227)),COUNTIF($F:$F,F7227),COUNTIF($G:$G,G7227))</f>
        <v>12601</v>
      </c>
      <c r="I7227" s="11">
        <f>_xlfn.PERCENTRANK.INC($H$2:$H$10001, H7227, 10)*100</f>
        <v>53.765376529999998</v>
      </c>
      <c r="J7227" s="10" t="str">
        <f>IF(I7227&lt;65, IF(I7227&lt;35, IF(I7227&lt;12.5, IF(I7227&lt;2.5, "Sick Cunt", "Epic"), "Rare"), "Uncommon"), "Common")</f>
        <v>Uncommon</v>
      </c>
    </row>
    <row r="7228" spans="1:10" x14ac:dyDescent="0.25">
      <c r="A7228" s="1">
        <v>7227</v>
      </c>
      <c r="B7228" t="s">
        <v>23</v>
      </c>
      <c r="C7228" t="s">
        <v>12</v>
      </c>
      <c r="D7228" t="s">
        <v>7</v>
      </c>
      <c r="E7228" t="s">
        <v>19</v>
      </c>
      <c r="F7228" t="s">
        <v>37</v>
      </c>
      <c r="G7228" t="s">
        <v>10</v>
      </c>
      <c r="H7228">
        <f>SUM(COUNTIF($B:$B,B7228),COUNTIF($C:$C,C7228),COUNTIF($D:$D,D7228),IF(OR(E7228=$M$11,E7228=$M$12,E7228=$M$15),SUM(COUNTIF($E:$E,$M$11), COUNTIF($E:$E,$M$12), COUNTIF($E:$E, $M$15)),COUNTIF($E:$E,E7228)),COUNTIF($F:$F,F7228),COUNTIF($G:$G,G7228))</f>
        <v>9968</v>
      </c>
      <c r="I7228" s="11">
        <f>_xlfn.PERCENTRANK.INC($H$2:$H$10001, H7228, 10)*100</f>
        <v>11.631163110000001</v>
      </c>
      <c r="J7228" s="10" t="str">
        <f>IF(I7228&lt;65, IF(I7228&lt;35, IF(I7228&lt;12.5, IF(I7228&lt;2.5, "Sick Cunt", "Epic"), "Rare"), "Uncommon"), "Common")</f>
        <v>Epic</v>
      </c>
    </row>
    <row r="7229" spans="1:10" x14ac:dyDescent="0.25">
      <c r="A7229" s="1">
        <v>7228</v>
      </c>
      <c r="B7229" t="s">
        <v>96</v>
      </c>
      <c r="C7229" t="s">
        <v>31</v>
      </c>
      <c r="D7229" t="s">
        <v>16</v>
      </c>
      <c r="E7229" t="s">
        <v>17</v>
      </c>
      <c r="F7229" t="s">
        <v>14</v>
      </c>
      <c r="G7229" t="s">
        <v>15</v>
      </c>
      <c r="H7229">
        <f>SUM(COUNTIF($B:$B,B7229),COUNTIF($C:$C,C7229),COUNTIF($D:$D,D7229),IF(OR(E7229=$M$11,E7229=$M$12,E7229=$M$15),SUM(COUNTIF($E:$E,$M$11), COUNTIF($E:$E,$M$12), COUNTIF($E:$E, $M$15)),COUNTIF($E:$E,E7229)),COUNTIF($F:$F,F7229),COUNTIF($G:$G,G7229))</f>
        <v>6366</v>
      </c>
      <c r="I7229" s="11">
        <f>_xlfn.PERCENTRANK.INC($H$2:$H$10001, H7229, 10)*100</f>
        <v>0.11001100000000001</v>
      </c>
      <c r="J7229" s="10" t="str">
        <f>IF(I7229&lt;65, IF(I7229&lt;35, IF(I7229&lt;12.5, IF(I7229&lt;2.5, "Sick Cunt", "Epic"), "Rare"), "Uncommon"), "Common")</f>
        <v>Sick Cunt</v>
      </c>
    </row>
    <row r="7230" spans="1:10" x14ac:dyDescent="0.25">
      <c r="A7230" s="1">
        <v>7229</v>
      </c>
      <c r="B7230" t="s">
        <v>96</v>
      </c>
      <c r="C7230" t="s">
        <v>24</v>
      </c>
      <c r="D7230" t="s">
        <v>7</v>
      </c>
      <c r="E7230" t="s">
        <v>39</v>
      </c>
      <c r="F7230" t="s">
        <v>28</v>
      </c>
      <c r="G7230" t="s">
        <v>29</v>
      </c>
      <c r="H7230">
        <f>SUM(COUNTIF($B:$B,B7230),COUNTIF($C:$C,C7230),COUNTIF($D:$D,D7230),IF(OR(E7230=$M$11,E7230=$M$12,E7230=$M$15),SUM(COUNTIF($E:$E,$M$11), COUNTIF($E:$E,$M$12), COUNTIF($E:$E, $M$15)),COUNTIF($E:$E,E7230)),COUNTIF($F:$F,F7230),COUNTIF($G:$G,G7230))</f>
        <v>9782</v>
      </c>
      <c r="I7230" s="11">
        <f>_xlfn.PERCENTRANK.INC($H$2:$H$10001, H7230, 10)*100</f>
        <v>9.7309730900000009</v>
      </c>
      <c r="J7230" s="10" t="str">
        <f>IF(I7230&lt;65, IF(I7230&lt;35, IF(I7230&lt;12.5, IF(I7230&lt;2.5, "Sick Cunt", "Epic"), "Rare"), "Uncommon"), "Common")</f>
        <v>Epic</v>
      </c>
    </row>
    <row r="7231" spans="1:10" x14ac:dyDescent="0.25">
      <c r="A7231" s="1">
        <v>7230</v>
      </c>
      <c r="B7231" t="s">
        <v>23</v>
      </c>
      <c r="C7231" t="s">
        <v>24</v>
      </c>
      <c r="D7231" t="s">
        <v>7</v>
      </c>
      <c r="E7231" t="s">
        <v>19</v>
      </c>
      <c r="F7231" t="s">
        <v>28</v>
      </c>
      <c r="G7231" t="s">
        <v>21</v>
      </c>
      <c r="H7231">
        <f>SUM(COUNTIF($B:$B,B7231),COUNTIF($C:$C,C7231),COUNTIF($D:$D,D7231),IF(OR(E7231=$M$11,E7231=$M$12,E7231=$M$15),SUM(COUNTIF($E:$E,$M$11), COUNTIF($E:$E,$M$12), COUNTIF($E:$E, $M$15)),COUNTIF($E:$E,E7231)),COUNTIF($F:$F,F7231),COUNTIF($G:$G,G7231))</f>
        <v>11476</v>
      </c>
      <c r="I7231" s="11">
        <f>_xlfn.PERCENTRANK.INC($H$2:$H$10001, H7231, 10)*100</f>
        <v>33.223322330000002</v>
      </c>
      <c r="J7231" s="10" t="str">
        <f>IF(I7231&lt;65, IF(I7231&lt;35, IF(I7231&lt;12.5, IF(I7231&lt;2.5, "Sick Cunt", "Epic"), "Rare"), "Uncommon"), "Common")</f>
        <v>Rare</v>
      </c>
    </row>
    <row r="7232" spans="1:10" x14ac:dyDescent="0.25">
      <c r="A7232" s="1">
        <v>7231</v>
      </c>
      <c r="B7232" t="s">
        <v>100</v>
      </c>
      <c r="C7232" t="s">
        <v>12</v>
      </c>
      <c r="D7232" t="s">
        <v>99</v>
      </c>
      <c r="E7232" t="s">
        <v>19</v>
      </c>
      <c r="F7232" t="s">
        <v>28</v>
      </c>
      <c r="G7232" t="s">
        <v>15</v>
      </c>
      <c r="H7232">
        <f>SUM(COUNTIF($B:$B,B7232),COUNTIF($C:$C,C7232),COUNTIF($D:$D,D7232),IF(OR(E7232=$M$11,E7232=$M$12,E7232=$M$15),SUM(COUNTIF($E:$E,$M$11), COUNTIF($E:$E,$M$12), COUNTIF($E:$E, $M$15)),COUNTIF($E:$E,E7232)),COUNTIF($F:$F,F7232),COUNTIF($G:$G,G7232))</f>
        <v>10849</v>
      </c>
      <c r="I7232" s="11">
        <f>_xlfn.PERCENTRANK.INC($H$2:$H$10001, H7232, 10)*100</f>
        <v>22.452245220000002</v>
      </c>
      <c r="J7232" s="10" t="str">
        <f>IF(I7232&lt;65, IF(I7232&lt;35, IF(I7232&lt;12.5, IF(I7232&lt;2.5, "Sick Cunt", "Epic"), "Rare"), "Uncommon"), "Common")</f>
        <v>Rare</v>
      </c>
    </row>
    <row r="7233" spans="1:10" x14ac:dyDescent="0.25">
      <c r="A7233" s="1">
        <v>7232</v>
      </c>
      <c r="B7233" t="s">
        <v>100</v>
      </c>
      <c r="C7233" t="s">
        <v>12</v>
      </c>
      <c r="D7233" t="s">
        <v>7</v>
      </c>
      <c r="E7233" t="s">
        <v>41</v>
      </c>
      <c r="F7233" t="s">
        <v>28</v>
      </c>
      <c r="G7233" t="s">
        <v>21</v>
      </c>
      <c r="H7233">
        <f>SUM(COUNTIF($B:$B,B7233),COUNTIF($C:$C,C7233),COUNTIF($D:$D,D7233),IF(OR(E7233=$M$11,E7233=$M$12,E7233=$M$15),SUM(COUNTIF($E:$E,$M$11), COUNTIF($E:$E,$M$12), COUNTIF($E:$E, $M$15)),COUNTIF($E:$E,E7233)),COUNTIF($F:$F,F7233),COUNTIF($G:$G,G7233))</f>
        <v>12547</v>
      </c>
      <c r="I7233" s="11">
        <f>_xlfn.PERCENTRANK.INC($H$2:$H$10001, H7233, 10)*100</f>
        <v>52.625262520000007</v>
      </c>
      <c r="J7233" s="10" t="str">
        <f>IF(I7233&lt;65, IF(I7233&lt;35, IF(I7233&lt;12.5, IF(I7233&lt;2.5, "Sick Cunt", "Epic"), "Rare"), "Uncommon"), "Common")</f>
        <v>Uncommon</v>
      </c>
    </row>
    <row r="7234" spans="1:10" x14ac:dyDescent="0.25">
      <c r="A7234" s="1">
        <v>7233</v>
      </c>
      <c r="B7234" t="s">
        <v>96</v>
      </c>
      <c r="C7234" t="s">
        <v>26</v>
      </c>
      <c r="D7234" t="s">
        <v>99</v>
      </c>
      <c r="E7234" t="s">
        <v>8</v>
      </c>
      <c r="F7234" t="s">
        <v>28</v>
      </c>
      <c r="G7234" t="s">
        <v>18</v>
      </c>
      <c r="H7234">
        <f>SUM(COUNTIF($B:$B,B7234),COUNTIF($C:$C,C7234),COUNTIF($D:$D,D7234),IF(OR(E7234=$M$11,E7234=$M$12,E7234=$M$15),SUM(COUNTIF($E:$E,$M$11), COUNTIF($E:$E,$M$12), COUNTIF($E:$E, $M$15)),COUNTIF($E:$E,E7234)),COUNTIF($F:$F,F7234),COUNTIF($G:$G,G7234))</f>
        <v>15091</v>
      </c>
      <c r="I7234" s="11">
        <f>_xlfn.PERCENTRANK.INC($H$2:$H$10001, H7234, 10)*100</f>
        <v>89.908990889999998</v>
      </c>
      <c r="J7234" s="10" t="str">
        <f>IF(I7234&lt;65, IF(I7234&lt;35, IF(I7234&lt;12.5, IF(I7234&lt;2.5, "Sick Cunt", "Epic"), "Rare"), "Uncommon"), "Common")</f>
        <v>Common</v>
      </c>
    </row>
    <row r="7235" spans="1:10" x14ac:dyDescent="0.25">
      <c r="A7235" s="1">
        <v>7234</v>
      </c>
      <c r="B7235" t="s">
        <v>6</v>
      </c>
      <c r="C7235" t="s">
        <v>94</v>
      </c>
      <c r="D7235" t="s">
        <v>16</v>
      </c>
      <c r="E7235" t="s">
        <v>22</v>
      </c>
      <c r="F7235" t="s">
        <v>18</v>
      </c>
      <c r="G7235" t="s">
        <v>18</v>
      </c>
      <c r="H7235">
        <f>SUM(COUNTIF($B:$B,B7235),COUNTIF($C:$C,C7235),COUNTIF($D:$D,D7235),IF(OR(E7235=$M$11,E7235=$M$12,E7235=$M$15),SUM(COUNTIF($E:$E,$M$11), COUNTIF($E:$E,$M$12), COUNTIF($E:$E, $M$15)),COUNTIF($E:$E,E7235)),COUNTIF($F:$F,F7235),COUNTIF($G:$G,G7235))</f>
        <v>9855</v>
      </c>
      <c r="I7235" s="11">
        <f>_xlfn.PERCENTRANK.INC($H$2:$H$10001, H7235, 10)*100</f>
        <v>10.3810381</v>
      </c>
      <c r="J7235" s="10" t="str">
        <f>IF(I7235&lt;65, IF(I7235&lt;35, IF(I7235&lt;12.5, IF(I7235&lt;2.5, "Sick Cunt", "Epic"), "Rare"), "Uncommon"), "Common")</f>
        <v>Epic</v>
      </c>
    </row>
    <row r="7236" spans="1:10" x14ac:dyDescent="0.25">
      <c r="A7236" s="1">
        <v>7235</v>
      </c>
      <c r="B7236" t="s">
        <v>96</v>
      </c>
      <c r="C7236" t="s">
        <v>94</v>
      </c>
      <c r="D7236" t="s">
        <v>30</v>
      </c>
      <c r="E7236" t="s">
        <v>8</v>
      </c>
      <c r="F7236" t="s">
        <v>14</v>
      </c>
      <c r="G7236" t="s">
        <v>10</v>
      </c>
      <c r="H7236">
        <f>SUM(COUNTIF($B:$B,B7236),COUNTIF($C:$C,C7236),COUNTIF($D:$D,D7236),IF(OR(E7236=$M$11,E7236=$M$12,E7236=$M$15),SUM(COUNTIF($E:$E,$M$11), COUNTIF($E:$E,$M$12), COUNTIF($E:$E, $M$15)),COUNTIF($E:$E,E7236)),COUNTIF($F:$F,F7236),COUNTIF($G:$G,G7236))</f>
        <v>11515</v>
      </c>
      <c r="I7236" s="11">
        <f>_xlfn.PERCENTRANK.INC($H$2:$H$10001, H7236, 10)*100</f>
        <v>33.913391329999996</v>
      </c>
      <c r="J7236" s="10" t="str">
        <f>IF(I7236&lt;65, IF(I7236&lt;35, IF(I7236&lt;12.5, IF(I7236&lt;2.5, "Sick Cunt", "Epic"), "Rare"), "Uncommon"), "Common")</f>
        <v>Rare</v>
      </c>
    </row>
    <row r="7237" spans="1:10" x14ac:dyDescent="0.25">
      <c r="A7237" s="1">
        <v>7236</v>
      </c>
      <c r="B7237" t="s">
        <v>23</v>
      </c>
      <c r="C7237" t="s">
        <v>26</v>
      </c>
      <c r="D7237" t="s">
        <v>7</v>
      </c>
      <c r="E7237" t="s">
        <v>17</v>
      </c>
      <c r="F7237" t="s">
        <v>9</v>
      </c>
      <c r="G7237" t="s">
        <v>18</v>
      </c>
      <c r="H7237">
        <f>SUM(COUNTIF($B:$B,B7237),COUNTIF($C:$C,C7237),COUNTIF($D:$D,D7237),IF(OR(E7237=$M$11,E7237=$M$12,E7237=$M$15),SUM(COUNTIF($E:$E,$M$11), COUNTIF($E:$E,$M$12), COUNTIF($E:$E, $M$15)),COUNTIF($E:$E,E7237)),COUNTIF($F:$F,F7237),COUNTIF($G:$G,G7237))</f>
        <v>14065</v>
      </c>
      <c r="I7237" s="11">
        <f>_xlfn.PERCENTRANK.INC($H$2:$H$10001, H7237, 10)*100</f>
        <v>77.267726769999996</v>
      </c>
      <c r="J7237" s="10" t="str">
        <f>IF(I7237&lt;65, IF(I7237&lt;35, IF(I7237&lt;12.5, IF(I7237&lt;2.5, "Sick Cunt", "Epic"), "Rare"), "Uncommon"), "Common")</f>
        <v>Common</v>
      </c>
    </row>
    <row r="7238" spans="1:10" x14ac:dyDescent="0.25">
      <c r="A7238" s="1">
        <v>7237</v>
      </c>
      <c r="B7238" t="s">
        <v>96</v>
      </c>
      <c r="C7238" t="s">
        <v>94</v>
      </c>
      <c r="D7238" t="s">
        <v>27</v>
      </c>
      <c r="E7238" t="s">
        <v>25</v>
      </c>
      <c r="F7238" t="s">
        <v>18</v>
      </c>
      <c r="G7238" t="s">
        <v>18</v>
      </c>
      <c r="H7238">
        <f>SUM(COUNTIF($B:$B,B7238),COUNTIF($C:$C,C7238),COUNTIF($D:$D,D7238),IF(OR(E7238=$M$11,E7238=$M$12,E7238=$M$15),SUM(COUNTIF($E:$E,$M$11), COUNTIF($E:$E,$M$12), COUNTIF($E:$E, $M$15)),COUNTIF($E:$E,E7238)),COUNTIF($F:$F,F7238),COUNTIF($G:$G,G7238))</f>
        <v>10735</v>
      </c>
      <c r="I7238" s="11">
        <f>_xlfn.PERCENTRANK.INC($H$2:$H$10001, H7238, 10)*100</f>
        <v>20.872087199999999</v>
      </c>
      <c r="J7238" s="10" t="str">
        <f>IF(I7238&lt;65, IF(I7238&lt;35, IF(I7238&lt;12.5, IF(I7238&lt;2.5, "Sick Cunt", "Epic"), "Rare"), "Uncommon"), "Common")</f>
        <v>Rare</v>
      </c>
    </row>
    <row r="7239" spans="1:10" x14ac:dyDescent="0.25">
      <c r="A7239" s="1">
        <v>7238</v>
      </c>
      <c r="B7239" t="s">
        <v>23</v>
      </c>
      <c r="C7239" t="s">
        <v>31</v>
      </c>
      <c r="D7239" t="s">
        <v>30</v>
      </c>
      <c r="E7239" t="s">
        <v>19</v>
      </c>
      <c r="F7239" t="s">
        <v>20</v>
      </c>
      <c r="G7239" t="s">
        <v>18</v>
      </c>
      <c r="H7239">
        <f>SUM(COUNTIF($B:$B,B7239),COUNTIF($C:$C,C7239),COUNTIF($D:$D,D7239),IF(OR(E7239=$M$11,E7239=$M$12,E7239=$M$15),SUM(COUNTIF($E:$E,$M$11), COUNTIF($E:$E,$M$12), COUNTIF($E:$E, $M$15)),COUNTIF($E:$E,E7239)),COUNTIF($F:$F,F7239),COUNTIF($G:$G,G7239))</f>
        <v>12389</v>
      </c>
      <c r="I7239" s="11">
        <f>_xlfn.PERCENTRANK.INC($H$2:$H$10001, H7239, 10)*100</f>
        <v>49.834983489999999</v>
      </c>
      <c r="J7239" s="10" t="str">
        <f>IF(I7239&lt;65, IF(I7239&lt;35, IF(I7239&lt;12.5, IF(I7239&lt;2.5, "Sick Cunt", "Epic"), "Rare"), "Uncommon"), "Common")</f>
        <v>Uncommon</v>
      </c>
    </row>
    <row r="7240" spans="1:10" x14ac:dyDescent="0.25">
      <c r="A7240" s="1">
        <v>7239</v>
      </c>
      <c r="B7240" t="s">
        <v>23</v>
      </c>
      <c r="C7240" t="s">
        <v>12</v>
      </c>
      <c r="D7240" t="s">
        <v>30</v>
      </c>
      <c r="E7240" t="s">
        <v>41</v>
      </c>
      <c r="F7240" t="s">
        <v>14</v>
      </c>
      <c r="G7240" t="s">
        <v>18</v>
      </c>
      <c r="H7240">
        <f>SUM(COUNTIF($B:$B,B7240),COUNTIF($C:$C,C7240),COUNTIF($D:$D,D7240),IF(OR(E7240=$M$11,E7240=$M$12,E7240=$M$15),SUM(COUNTIF($E:$E,$M$11), COUNTIF($E:$E,$M$12), COUNTIF($E:$E, $M$15)),COUNTIF($E:$E,E7240)),COUNTIF($F:$F,F7240),COUNTIF($G:$G,G7240))</f>
        <v>13501</v>
      </c>
      <c r="I7240" s="11">
        <f>_xlfn.PERCENTRANK.INC($H$2:$H$10001, H7240, 10)*100</f>
        <v>68.876887679999996</v>
      </c>
      <c r="J7240" s="10" t="str">
        <f>IF(I7240&lt;65, IF(I7240&lt;35, IF(I7240&lt;12.5, IF(I7240&lt;2.5, "Sick Cunt", "Epic"), "Rare"), "Uncommon"), "Common")</f>
        <v>Common</v>
      </c>
    </row>
    <row r="7241" spans="1:10" x14ac:dyDescent="0.25">
      <c r="A7241" s="1">
        <v>7240</v>
      </c>
      <c r="B7241" t="s">
        <v>100</v>
      </c>
      <c r="C7241" t="s">
        <v>26</v>
      </c>
      <c r="D7241" t="s">
        <v>16</v>
      </c>
      <c r="E7241" t="s">
        <v>19</v>
      </c>
      <c r="F7241" t="s">
        <v>14</v>
      </c>
      <c r="G7241" t="s">
        <v>18</v>
      </c>
      <c r="H7241">
        <f>SUM(COUNTIF($B:$B,B7241),COUNTIF($C:$C,C7241),COUNTIF($D:$D,D7241),IF(OR(E7241=$M$11,E7241=$M$12,E7241=$M$15),SUM(COUNTIF($E:$E,$M$11), COUNTIF($E:$E,$M$12), COUNTIF($E:$E, $M$15)),COUNTIF($E:$E,E7241)),COUNTIF($F:$F,F7241),COUNTIF($G:$G,G7241))</f>
        <v>12869</v>
      </c>
      <c r="I7241" s="11">
        <f>_xlfn.PERCENTRANK.INC($H$2:$H$10001, H7241, 10)*100</f>
        <v>58.195819579999998</v>
      </c>
      <c r="J7241" s="10" t="str">
        <f>IF(I7241&lt;65, IF(I7241&lt;35, IF(I7241&lt;12.5, IF(I7241&lt;2.5, "Sick Cunt", "Epic"), "Rare"), "Uncommon"), "Common")</f>
        <v>Uncommon</v>
      </c>
    </row>
    <row r="7242" spans="1:10" x14ac:dyDescent="0.25">
      <c r="A7242" s="1">
        <v>7241</v>
      </c>
      <c r="B7242" t="s">
        <v>100</v>
      </c>
      <c r="C7242" t="s">
        <v>12</v>
      </c>
      <c r="D7242" t="s">
        <v>16</v>
      </c>
      <c r="E7242" t="s">
        <v>13</v>
      </c>
      <c r="F7242" t="s">
        <v>20</v>
      </c>
      <c r="G7242" t="s">
        <v>10</v>
      </c>
      <c r="H7242">
        <f>SUM(COUNTIF($B:$B,B7242),COUNTIF($C:$C,C7242),COUNTIF($D:$D,D7242),IF(OR(E7242=$M$11,E7242=$M$12,E7242=$M$15),SUM(COUNTIF($E:$E,$M$11), COUNTIF($E:$E,$M$12), COUNTIF($E:$E, $M$15)),COUNTIF($E:$E,E7242)),COUNTIF($F:$F,F7242),COUNTIF($G:$G,G7242))</f>
        <v>11842</v>
      </c>
      <c r="I7242" s="11">
        <f>_xlfn.PERCENTRANK.INC($H$2:$H$10001, H7242, 10)*100</f>
        <v>39.633963389999998</v>
      </c>
      <c r="J7242" s="10" t="str">
        <f>IF(I7242&lt;65, IF(I7242&lt;35, IF(I7242&lt;12.5, IF(I7242&lt;2.5, "Sick Cunt", "Epic"), "Rare"), "Uncommon"), "Common")</f>
        <v>Uncommon</v>
      </c>
    </row>
    <row r="7243" spans="1:10" x14ac:dyDescent="0.25">
      <c r="A7243" s="1">
        <v>7242</v>
      </c>
      <c r="B7243" t="s">
        <v>100</v>
      </c>
      <c r="C7243" t="s">
        <v>26</v>
      </c>
      <c r="D7243" t="s">
        <v>16</v>
      </c>
      <c r="E7243" t="s">
        <v>36</v>
      </c>
      <c r="F7243" t="s">
        <v>28</v>
      </c>
      <c r="G7243" t="s">
        <v>18</v>
      </c>
      <c r="H7243">
        <f>SUM(COUNTIF($B:$B,B7243),COUNTIF($C:$C,C7243),COUNTIF($D:$D,D7243),IF(OR(E7243=$M$11,E7243=$M$12,E7243=$M$15),SUM(COUNTIF($E:$E,$M$11), COUNTIF($E:$E,$M$12), COUNTIF($E:$E, $M$15)),COUNTIF($E:$E,E7243)),COUNTIF($F:$F,F7243),COUNTIF($G:$G,G7243))</f>
        <v>14134</v>
      </c>
      <c r="I7243" s="11">
        <f>_xlfn.PERCENTRANK.INC($H$2:$H$10001, H7243, 10)*100</f>
        <v>78.197819780000003</v>
      </c>
      <c r="J7243" s="10" t="str">
        <f>IF(I7243&lt;65, IF(I7243&lt;35, IF(I7243&lt;12.5, IF(I7243&lt;2.5, "Sick Cunt", "Epic"), "Rare"), "Uncommon"), "Common")</f>
        <v>Common</v>
      </c>
    </row>
    <row r="7244" spans="1:10" x14ac:dyDescent="0.25">
      <c r="A7244" s="1">
        <v>7243</v>
      </c>
      <c r="B7244" t="s">
        <v>34</v>
      </c>
      <c r="C7244" t="s">
        <v>12</v>
      </c>
      <c r="D7244" t="s">
        <v>7</v>
      </c>
      <c r="E7244" t="s">
        <v>13</v>
      </c>
      <c r="F7244" t="s">
        <v>14</v>
      </c>
      <c r="G7244" t="s">
        <v>21</v>
      </c>
      <c r="H7244">
        <f>SUM(COUNTIF($B:$B,B7244),COUNTIF($C:$C,C7244),COUNTIF($D:$D,D7244),IF(OR(E7244=$M$11,E7244=$M$12,E7244=$M$15),SUM(COUNTIF($E:$E,$M$11), COUNTIF($E:$E,$M$12), COUNTIF($E:$E, $M$15)),COUNTIF($E:$E,E7244)),COUNTIF($F:$F,F7244),COUNTIF($G:$G,G7244))</f>
        <v>11409</v>
      </c>
      <c r="I7244" s="11">
        <f>_xlfn.PERCENTRANK.INC($H$2:$H$10001, H7244, 10)*100</f>
        <v>32.043204320000001</v>
      </c>
      <c r="J7244" s="10" t="str">
        <f>IF(I7244&lt;65, IF(I7244&lt;35, IF(I7244&lt;12.5, IF(I7244&lt;2.5, "Sick Cunt", "Epic"), "Rare"), "Uncommon"), "Common")</f>
        <v>Rare</v>
      </c>
    </row>
    <row r="7245" spans="1:10" x14ac:dyDescent="0.25">
      <c r="A7245" s="1">
        <v>7244</v>
      </c>
      <c r="B7245" t="s">
        <v>11</v>
      </c>
      <c r="C7245" t="s">
        <v>12</v>
      </c>
      <c r="D7245" t="s">
        <v>30</v>
      </c>
      <c r="E7245" t="s">
        <v>39</v>
      </c>
      <c r="F7245" t="s">
        <v>14</v>
      </c>
      <c r="G7245" t="s">
        <v>10</v>
      </c>
      <c r="H7245">
        <f>SUM(COUNTIF($B:$B,B7245),COUNTIF($C:$C,C7245),COUNTIF($D:$D,D7245),IF(OR(E7245=$M$11,E7245=$M$12,E7245=$M$15),SUM(COUNTIF($E:$E,$M$11), COUNTIF($E:$E,$M$12), COUNTIF($E:$E, $M$15)),COUNTIF($E:$E,E7245)),COUNTIF($F:$F,F7245),COUNTIF($G:$G,G7245))</f>
        <v>12411</v>
      </c>
      <c r="I7245" s="11">
        <f>_xlfn.PERCENTRANK.INC($H$2:$H$10001, H7245, 10)*100</f>
        <v>50.3550355</v>
      </c>
      <c r="J7245" s="10" t="str">
        <f>IF(I7245&lt;65, IF(I7245&lt;35, IF(I7245&lt;12.5, IF(I7245&lt;2.5, "Sick Cunt", "Epic"), "Rare"), "Uncommon"), "Common")</f>
        <v>Uncommon</v>
      </c>
    </row>
    <row r="7246" spans="1:10" x14ac:dyDescent="0.25">
      <c r="A7246" s="1">
        <v>7245</v>
      </c>
      <c r="B7246" t="s">
        <v>6</v>
      </c>
      <c r="C7246" t="s">
        <v>26</v>
      </c>
      <c r="D7246" t="s">
        <v>27</v>
      </c>
      <c r="E7246" t="s">
        <v>36</v>
      </c>
      <c r="F7246" t="s">
        <v>18</v>
      </c>
      <c r="G7246" t="s">
        <v>18</v>
      </c>
      <c r="H7246">
        <f>SUM(COUNTIF($B:$B,B7246),COUNTIF($C:$C,C7246),COUNTIF($D:$D,D7246),IF(OR(E7246=$M$11,E7246=$M$12,E7246=$M$15),SUM(COUNTIF($E:$E,$M$11), COUNTIF($E:$E,$M$12), COUNTIF($E:$E, $M$15)),COUNTIF($E:$E,E7246)),COUNTIF($F:$F,F7246),COUNTIF($G:$G,G7246))</f>
        <v>11142</v>
      </c>
      <c r="I7246" s="11">
        <f>_xlfn.PERCENTRANK.INC($H$2:$H$10001, H7246, 10)*100</f>
        <v>27.222722269999998</v>
      </c>
      <c r="J7246" s="10" t="str">
        <f>IF(I7246&lt;65, IF(I7246&lt;35, IF(I7246&lt;12.5, IF(I7246&lt;2.5, "Sick Cunt", "Epic"), "Rare"), "Uncommon"), "Common")</f>
        <v>Rare</v>
      </c>
    </row>
    <row r="7247" spans="1:10" x14ac:dyDescent="0.25">
      <c r="A7247" s="1">
        <v>7246</v>
      </c>
      <c r="B7247" t="s">
        <v>11</v>
      </c>
      <c r="C7247" t="s">
        <v>12</v>
      </c>
      <c r="D7247" t="s">
        <v>30</v>
      </c>
      <c r="E7247" t="s">
        <v>8</v>
      </c>
      <c r="F7247" t="s">
        <v>28</v>
      </c>
      <c r="G7247" t="s">
        <v>97</v>
      </c>
      <c r="H7247">
        <f>SUM(COUNTIF($B:$B,B7247),COUNTIF($C:$C,C7247),COUNTIF($D:$D,D7247),IF(OR(E7247=$M$11,E7247=$M$12,E7247=$M$15),SUM(COUNTIF($E:$E,$M$11), COUNTIF($E:$E,$M$12), COUNTIF($E:$E, $M$15)),COUNTIF($E:$E,E7247)),COUNTIF($F:$F,F7247),COUNTIF($G:$G,G7247))</f>
        <v>14439</v>
      </c>
      <c r="I7247" s="11">
        <f>_xlfn.PERCENTRANK.INC($H$2:$H$10001, H7247, 10)*100</f>
        <v>82.508250820000001</v>
      </c>
      <c r="J7247" s="10" t="str">
        <f>IF(I7247&lt;65, IF(I7247&lt;35, IF(I7247&lt;12.5, IF(I7247&lt;2.5, "Sick Cunt", "Epic"), "Rare"), "Uncommon"), "Common")</f>
        <v>Common</v>
      </c>
    </row>
    <row r="7248" spans="1:10" x14ac:dyDescent="0.25">
      <c r="A7248" s="1">
        <v>7247</v>
      </c>
      <c r="B7248" t="s">
        <v>96</v>
      </c>
      <c r="C7248" t="s">
        <v>31</v>
      </c>
      <c r="D7248" t="s">
        <v>30</v>
      </c>
      <c r="E7248" t="s">
        <v>19</v>
      </c>
      <c r="F7248" t="s">
        <v>28</v>
      </c>
      <c r="G7248" t="s">
        <v>18</v>
      </c>
      <c r="H7248">
        <f>SUM(COUNTIF($B:$B,B7248),COUNTIF($C:$C,C7248),COUNTIF($D:$D,D7248),IF(OR(E7248=$M$11,E7248=$M$12,E7248=$M$15),SUM(COUNTIF($E:$E,$M$11), COUNTIF($E:$E,$M$12), COUNTIF($E:$E, $M$15)),COUNTIF($E:$E,E7248)),COUNTIF($F:$F,F7248),COUNTIF($G:$G,G7248))</f>
        <v>12595</v>
      </c>
      <c r="I7248" s="11">
        <f>_xlfn.PERCENTRANK.INC($H$2:$H$10001, H7248, 10)*100</f>
        <v>53.66536653</v>
      </c>
      <c r="J7248" s="10" t="str">
        <f>IF(I7248&lt;65, IF(I7248&lt;35, IF(I7248&lt;12.5, IF(I7248&lt;2.5, "Sick Cunt", "Epic"), "Rare"), "Uncommon"), "Common")</f>
        <v>Uncommon</v>
      </c>
    </row>
    <row r="7249" spans="1:10" x14ac:dyDescent="0.25">
      <c r="A7249" s="1">
        <v>7248</v>
      </c>
      <c r="B7249" t="s">
        <v>100</v>
      </c>
      <c r="C7249" t="s">
        <v>40</v>
      </c>
      <c r="D7249" t="s">
        <v>30</v>
      </c>
      <c r="E7249" t="s">
        <v>17</v>
      </c>
      <c r="F7249" t="s">
        <v>14</v>
      </c>
      <c r="G7249" t="s">
        <v>18</v>
      </c>
      <c r="H7249">
        <f>SUM(COUNTIF($B:$B,B7249),COUNTIF($C:$C,C7249),COUNTIF($D:$D,D7249),IF(OR(E7249=$M$11,E7249=$M$12,E7249=$M$15),SUM(COUNTIF($E:$E,$M$11), COUNTIF($E:$E,$M$12), COUNTIF($E:$E, $M$15)),COUNTIF($E:$E,E7249)),COUNTIF($F:$F,F7249),COUNTIF($G:$G,G7249))</f>
        <v>12461</v>
      </c>
      <c r="I7249" s="11">
        <f>_xlfn.PERCENTRANK.INC($H$2:$H$10001, H7249, 10)*100</f>
        <v>51.06510651</v>
      </c>
      <c r="J7249" s="10" t="str">
        <f>IF(I7249&lt;65, IF(I7249&lt;35, IF(I7249&lt;12.5, IF(I7249&lt;2.5, "Sick Cunt", "Epic"), "Rare"), "Uncommon"), "Common")</f>
        <v>Uncommon</v>
      </c>
    </row>
    <row r="7250" spans="1:10" x14ac:dyDescent="0.25">
      <c r="A7250" s="1">
        <v>7249</v>
      </c>
      <c r="B7250" t="s">
        <v>96</v>
      </c>
      <c r="C7250" t="s">
        <v>12</v>
      </c>
      <c r="D7250" t="s">
        <v>30</v>
      </c>
      <c r="E7250" t="s">
        <v>35</v>
      </c>
      <c r="F7250" t="s">
        <v>20</v>
      </c>
      <c r="G7250" t="s">
        <v>21</v>
      </c>
      <c r="H7250">
        <f>SUM(COUNTIF($B:$B,B7250),COUNTIF($C:$C,C7250),COUNTIF($D:$D,D7250),IF(OR(E7250=$M$11,E7250=$M$12,E7250=$M$15),SUM(COUNTIF($E:$E,$M$11), COUNTIF($E:$E,$M$12), COUNTIF($E:$E, $M$15)),COUNTIF($E:$E,E7250)),COUNTIF($F:$F,F7250),COUNTIF($G:$G,G7250))</f>
        <v>10332</v>
      </c>
      <c r="I7250" s="11">
        <f>_xlfn.PERCENTRANK.INC($H$2:$H$10001, H7250, 10)*100</f>
        <v>15.801580149999999</v>
      </c>
      <c r="J7250" s="10" t="str">
        <f>IF(I7250&lt;65, IF(I7250&lt;35, IF(I7250&lt;12.5, IF(I7250&lt;2.5, "Sick Cunt", "Epic"), "Rare"), "Uncommon"), "Common")</f>
        <v>Rare</v>
      </c>
    </row>
    <row r="7251" spans="1:10" x14ac:dyDescent="0.25">
      <c r="A7251" s="1">
        <v>7250</v>
      </c>
      <c r="B7251" t="s">
        <v>11</v>
      </c>
      <c r="C7251" t="s">
        <v>31</v>
      </c>
      <c r="D7251" t="s">
        <v>27</v>
      </c>
      <c r="E7251" t="s">
        <v>36</v>
      </c>
      <c r="F7251" t="s">
        <v>37</v>
      </c>
      <c r="G7251" t="s">
        <v>18</v>
      </c>
      <c r="H7251">
        <f>SUM(COUNTIF($B:$B,B7251),COUNTIF($C:$C,C7251),COUNTIF($D:$D,D7251),IF(OR(E7251=$M$11,E7251=$M$12,E7251=$M$15),SUM(COUNTIF($E:$E,$M$11), COUNTIF($E:$E,$M$12), COUNTIF($E:$E, $M$15)),COUNTIF($E:$E,E7251)),COUNTIF($F:$F,F7251),COUNTIF($G:$G,G7251))</f>
        <v>12820</v>
      </c>
      <c r="I7251" s="11">
        <f>_xlfn.PERCENTRANK.INC($H$2:$H$10001, H7251, 10)*100</f>
        <v>57.305730570000001</v>
      </c>
      <c r="J7251" s="10" t="str">
        <f>IF(I7251&lt;65, IF(I7251&lt;35, IF(I7251&lt;12.5, IF(I7251&lt;2.5, "Sick Cunt", "Epic"), "Rare"), "Uncommon"), "Common")</f>
        <v>Uncommon</v>
      </c>
    </row>
    <row r="7252" spans="1:10" x14ac:dyDescent="0.25">
      <c r="A7252" s="1">
        <v>7251</v>
      </c>
      <c r="B7252" t="s">
        <v>23</v>
      </c>
      <c r="C7252" t="s">
        <v>24</v>
      </c>
      <c r="D7252" t="s">
        <v>30</v>
      </c>
      <c r="E7252" t="s">
        <v>8</v>
      </c>
      <c r="F7252" t="s">
        <v>28</v>
      </c>
      <c r="G7252" t="s">
        <v>18</v>
      </c>
      <c r="H7252">
        <f>SUM(COUNTIF($B:$B,B7252),COUNTIF($C:$C,C7252),COUNTIF($D:$D,D7252),IF(OR(E7252=$M$11,E7252=$M$12,E7252=$M$15),SUM(COUNTIF($E:$E,$M$11), COUNTIF($E:$E,$M$12), COUNTIF($E:$E, $M$15)),COUNTIF($E:$E,E7252)),COUNTIF($F:$F,F7252),COUNTIF($G:$G,G7252))</f>
        <v>16023</v>
      </c>
      <c r="I7252" s="11">
        <f>_xlfn.PERCENTRANK.INC($H$2:$H$10001, H7252, 10)*100</f>
        <v>95.979597949999999</v>
      </c>
      <c r="J7252" s="10" t="str">
        <f>IF(I7252&lt;65, IF(I7252&lt;35, IF(I7252&lt;12.5, IF(I7252&lt;2.5, "Sick Cunt", "Epic"), "Rare"), "Uncommon"), "Common")</f>
        <v>Common</v>
      </c>
    </row>
    <row r="7253" spans="1:10" x14ac:dyDescent="0.25">
      <c r="A7253" s="1">
        <v>7252</v>
      </c>
      <c r="B7253" t="s">
        <v>11</v>
      </c>
      <c r="C7253" t="s">
        <v>24</v>
      </c>
      <c r="D7253" t="s">
        <v>99</v>
      </c>
      <c r="E7253" t="s">
        <v>32</v>
      </c>
      <c r="F7253" t="s">
        <v>9</v>
      </c>
      <c r="G7253" t="s">
        <v>18</v>
      </c>
      <c r="H7253">
        <f>SUM(COUNTIF($B:$B,B7253),COUNTIF($C:$C,C7253),COUNTIF($D:$D,D7253),IF(OR(E7253=$M$11,E7253=$M$12,E7253=$M$15),SUM(COUNTIF($E:$E,$M$11), COUNTIF($E:$E,$M$12), COUNTIF($E:$E, $M$15)),COUNTIF($E:$E,E7253)),COUNTIF($F:$F,F7253),COUNTIF($G:$G,G7253))</f>
        <v>14684</v>
      </c>
      <c r="I7253" s="11">
        <f>_xlfn.PERCENTRANK.INC($H$2:$H$10001, H7253, 10)*100</f>
        <v>85.64856485</v>
      </c>
      <c r="J7253" s="10" t="str">
        <f>IF(I7253&lt;65, IF(I7253&lt;35, IF(I7253&lt;12.5, IF(I7253&lt;2.5, "Sick Cunt", "Epic"), "Rare"), "Uncommon"), "Common")</f>
        <v>Common</v>
      </c>
    </row>
    <row r="7254" spans="1:10" x14ac:dyDescent="0.25">
      <c r="A7254" s="1">
        <v>7253</v>
      </c>
      <c r="B7254" t="s">
        <v>100</v>
      </c>
      <c r="C7254" t="s">
        <v>26</v>
      </c>
      <c r="D7254" t="s">
        <v>99</v>
      </c>
      <c r="E7254" t="s">
        <v>36</v>
      </c>
      <c r="F7254" t="s">
        <v>9</v>
      </c>
      <c r="G7254" t="s">
        <v>21</v>
      </c>
      <c r="H7254">
        <f>SUM(COUNTIF($B:$B,B7254),COUNTIF($C:$C,C7254),COUNTIF($D:$D,D7254),IF(OR(E7254=$M$11,E7254=$M$12,E7254=$M$15),SUM(COUNTIF($E:$E,$M$11), COUNTIF($E:$E,$M$12), COUNTIF($E:$E, $M$15)),COUNTIF($E:$E,E7254)),COUNTIF($F:$F,F7254),COUNTIF($G:$G,G7254))</f>
        <v>12393</v>
      </c>
      <c r="I7254" s="11">
        <f>_xlfn.PERCENTRANK.INC($H$2:$H$10001, H7254, 10)*100</f>
        <v>49.904990490000003</v>
      </c>
      <c r="J7254" s="10" t="str">
        <f>IF(I7254&lt;65, IF(I7254&lt;35, IF(I7254&lt;12.5, IF(I7254&lt;2.5, "Sick Cunt", "Epic"), "Rare"), "Uncommon"), "Common")</f>
        <v>Uncommon</v>
      </c>
    </row>
    <row r="7255" spans="1:10" x14ac:dyDescent="0.25">
      <c r="A7255" s="1">
        <v>7254</v>
      </c>
      <c r="B7255" t="s">
        <v>23</v>
      </c>
      <c r="C7255" t="s">
        <v>24</v>
      </c>
      <c r="D7255" t="s">
        <v>99</v>
      </c>
      <c r="E7255" t="s">
        <v>33</v>
      </c>
      <c r="F7255" t="s">
        <v>20</v>
      </c>
      <c r="G7255" t="s">
        <v>10</v>
      </c>
      <c r="H7255">
        <f>SUM(COUNTIF($B:$B,B7255),COUNTIF($C:$C,C7255),COUNTIF($D:$D,D7255),IF(OR(E7255=$M$11,E7255=$M$12,E7255=$M$15),SUM(COUNTIF($E:$E,$M$11), COUNTIF($E:$E,$M$12), COUNTIF($E:$E, $M$15)),COUNTIF($E:$E,E7255)),COUNTIF($F:$F,F7255),COUNTIF($G:$G,G7255))</f>
        <v>11686</v>
      </c>
      <c r="I7255" s="11">
        <f>_xlfn.PERCENTRANK.INC($H$2:$H$10001, H7255, 10)*100</f>
        <v>37.083708370000004</v>
      </c>
      <c r="J7255" s="10" t="str">
        <f>IF(I7255&lt;65, IF(I7255&lt;35, IF(I7255&lt;12.5, IF(I7255&lt;2.5, "Sick Cunt", "Epic"), "Rare"), "Uncommon"), "Common")</f>
        <v>Uncommon</v>
      </c>
    </row>
    <row r="7256" spans="1:10" x14ac:dyDescent="0.25">
      <c r="A7256" s="1">
        <v>7255</v>
      </c>
      <c r="B7256" t="s">
        <v>6</v>
      </c>
      <c r="C7256" t="s">
        <v>12</v>
      </c>
      <c r="D7256" t="s">
        <v>7</v>
      </c>
      <c r="E7256" t="s">
        <v>13</v>
      </c>
      <c r="F7256" t="s">
        <v>9</v>
      </c>
      <c r="G7256" t="s">
        <v>10</v>
      </c>
      <c r="H7256">
        <f>SUM(COUNTIF($B:$B,B7256),COUNTIF($C:$C,C7256),COUNTIF($D:$D,D7256),IF(OR(E7256=$M$11,E7256=$M$12,E7256=$M$15),SUM(COUNTIF($E:$E,$M$11), COUNTIF($E:$E,$M$12), COUNTIF($E:$E, $M$15)),COUNTIF($E:$E,E7256)),COUNTIF($F:$F,F7256),COUNTIF($G:$G,G7256))</f>
        <v>11770</v>
      </c>
      <c r="I7256" s="11">
        <f>_xlfn.PERCENTRANK.INC($H$2:$H$10001, H7256, 10)*100</f>
        <v>38.49384938</v>
      </c>
      <c r="J7256" s="10" t="str">
        <f>IF(I7256&lt;65, IF(I7256&lt;35, IF(I7256&lt;12.5, IF(I7256&lt;2.5, "Sick Cunt", "Epic"), "Rare"), "Uncommon"), "Common")</f>
        <v>Uncommon</v>
      </c>
    </row>
    <row r="7257" spans="1:10" x14ac:dyDescent="0.25">
      <c r="A7257" s="1">
        <v>7256</v>
      </c>
      <c r="B7257" t="s">
        <v>100</v>
      </c>
      <c r="C7257" t="s">
        <v>31</v>
      </c>
      <c r="D7257" t="s">
        <v>99</v>
      </c>
      <c r="E7257" t="s">
        <v>13</v>
      </c>
      <c r="F7257" t="s">
        <v>37</v>
      </c>
      <c r="G7257" t="s">
        <v>97</v>
      </c>
      <c r="H7257">
        <f>SUM(COUNTIF($B:$B,B7257),COUNTIF($C:$C,C7257),COUNTIF($D:$D,D7257),IF(OR(E7257=$M$11,E7257=$M$12,E7257=$M$15),SUM(COUNTIF($E:$E,$M$11), COUNTIF($E:$E,$M$12), COUNTIF($E:$E, $M$15)),COUNTIF($E:$E,E7257)),COUNTIF($F:$F,F7257),COUNTIF($G:$G,G7257))</f>
        <v>10836</v>
      </c>
      <c r="I7257" s="11">
        <f>_xlfn.PERCENTRANK.INC($H$2:$H$10001, H7257, 10)*100</f>
        <v>22.28222822</v>
      </c>
      <c r="J7257" s="10" t="str">
        <f>IF(I7257&lt;65, IF(I7257&lt;35, IF(I7257&lt;12.5, IF(I7257&lt;2.5, "Sick Cunt", "Epic"), "Rare"), "Uncommon"), "Common")</f>
        <v>Rare</v>
      </c>
    </row>
    <row r="7258" spans="1:10" x14ac:dyDescent="0.25">
      <c r="A7258" s="1">
        <v>7257</v>
      </c>
      <c r="B7258" t="s">
        <v>23</v>
      </c>
      <c r="C7258" t="s">
        <v>12</v>
      </c>
      <c r="D7258" t="s">
        <v>7</v>
      </c>
      <c r="E7258" t="s">
        <v>43</v>
      </c>
      <c r="F7258" t="s">
        <v>28</v>
      </c>
      <c r="G7258" t="s">
        <v>18</v>
      </c>
      <c r="H7258">
        <f>SUM(COUNTIF($B:$B,B7258),COUNTIF($C:$C,C7258),COUNTIF($D:$D,D7258),IF(OR(E7258=$M$11,E7258=$M$12,E7258=$M$15),SUM(COUNTIF($E:$E,$M$11), COUNTIF($E:$E,$M$12), COUNTIF($E:$E, $M$15)),COUNTIF($E:$E,E7258)),COUNTIF($F:$F,F7258),COUNTIF($G:$G,G7258))</f>
        <v>13892</v>
      </c>
      <c r="I7258" s="11">
        <f>_xlfn.PERCENTRANK.INC($H$2:$H$10001, H7258, 10)*100</f>
        <v>74.857485740000001</v>
      </c>
      <c r="J7258" s="10" t="str">
        <f>IF(I7258&lt;65, IF(I7258&lt;35, IF(I7258&lt;12.5, IF(I7258&lt;2.5, "Sick Cunt", "Epic"), "Rare"), "Uncommon"), "Common")</f>
        <v>Common</v>
      </c>
    </row>
    <row r="7259" spans="1:10" x14ac:dyDescent="0.25">
      <c r="A7259" s="1">
        <v>7258</v>
      </c>
      <c r="B7259" t="s">
        <v>23</v>
      </c>
      <c r="C7259" t="s">
        <v>94</v>
      </c>
      <c r="D7259" t="s">
        <v>27</v>
      </c>
      <c r="E7259" t="s">
        <v>22</v>
      </c>
      <c r="F7259" t="s">
        <v>38</v>
      </c>
      <c r="G7259" t="s">
        <v>97</v>
      </c>
      <c r="H7259">
        <f>SUM(COUNTIF($B:$B,B7259),COUNTIF($C:$C,C7259),COUNTIF($D:$D,D7259),IF(OR(E7259=$M$11,E7259=$M$12,E7259=$M$15),SUM(COUNTIF($E:$E,$M$11), COUNTIF($E:$E,$M$12), COUNTIF($E:$E, $M$15)),COUNTIF($E:$E,E7259)),COUNTIF($F:$F,F7259),COUNTIF($G:$G,G7259))</f>
        <v>7418</v>
      </c>
      <c r="I7259" s="11">
        <f>_xlfn.PERCENTRANK.INC($H$2:$H$10001, H7259, 10)*100</f>
        <v>0.46004599999999995</v>
      </c>
      <c r="J7259" s="10" t="str">
        <f>IF(I7259&lt;65, IF(I7259&lt;35, IF(I7259&lt;12.5, IF(I7259&lt;2.5, "Sick Cunt", "Epic"), "Rare"), "Uncommon"), "Common")</f>
        <v>Sick Cunt</v>
      </c>
    </row>
    <row r="7260" spans="1:10" x14ac:dyDescent="0.25">
      <c r="A7260" s="1">
        <v>7259</v>
      </c>
      <c r="B7260" t="s">
        <v>100</v>
      </c>
      <c r="C7260" t="s">
        <v>12</v>
      </c>
      <c r="D7260" t="s">
        <v>99</v>
      </c>
      <c r="E7260" t="s">
        <v>32</v>
      </c>
      <c r="F7260" t="s">
        <v>9</v>
      </c>
      <c r="G7260" t="s">
        <v>21</v>
      </c>
      <c r="H7260">
        <f>SUM(COUNTIF($B:$B,B7260),COUNTIF($C:$C,C7260),COUNTIF($D:$D,D7260),IF(OR(E7260=$M$11,E7260=$M$12,E7260=$M$15),SUM(COUNTIF($E:$E,$M$11), COUNTIF($E:$E,$M$12), COUNTIF($E:$E, $M$15)),COUNTIF($E:$E,E7260)),COUNTIF($F:$F,F7260),COUNTIF($G:$G,G7260))</f>
        <v>11836</v>
      </c>
      <c r="I7260" s="11">
        <f>_xlfn.PERCENTRANK.INC($H$2:$H$10001, H7260, 10)*100</f>
        <v>39.533953390000001</v>
      </c>
      <c r="J7260" s="10" t="str">
        <f>IF(I7260&lt;65, IF(I7260&lt;35, IF(I7260&lt;12.5, IF(I7260&lt;2.5, "Sick Cunt", "Epic"), "Rare"), "Uncommon"), "Common")</f>
        <v>Uncommon</v>
      </c>
    </row>
    <row r="7261" spans="1:10" x14ac:dyDescent="0.25">
      <c r="A7261" s="1">
        <v>7260</v>
      </c>
      <c r="B7261" t="s">
        <v>11</v>
      </c>
      <c r="C7261" t="s">
        <v>31</v>
      </c>
      <c r="D7261" t="s">
        <v>99</v>
      </c>
      <c r="E7261" t="s">
        <v>41</v>
      </c>
      <c r="F7261" t="s">
        <v>14</v>
      </c>
      <c r="G7261" t="s">
        <v>18</v>
      </c>
      <c r="H7261">
        <f>SUM(COUNTIF($B:$B,B7261),COUNTIF($C:$C,C7261),COUNTIF($D:$D,D7261),IF(OR(E7261=$M$11,E7261=$M$12,E7261=$M$15),SUM(COUNTIF($E:$E,$M$11), COUNTIF($E:$E,$M$12), COUNTIF($E:$E, $M$15)),COUNTIF($E:$E,E7261)),COUNTIF($F:$F,F7261),COUNTIF($G:$G,G7261))</f>
        <v>13617</v>
      </c>
      <c r="I7261" s="11">
        <f>_xlfn.PERCENTRANK.INC($H$2:$H$10001, H7261, 10)*100</f>
        <v>70.767076700000004</v>
      </c>
      <c r="J7261" s="10" t="str">
        <f>IF(I7261&lt;65, IF(I7261&lt;35, IF(I7261&lt;12.5, IF(I7261&lt;2.5, "Sick Cunt", "Epic"), "Rare"), "Uncommon"), "Common")</f>
        <v>Common</v>
      </c>
    </row>
    <row r="7262" spans="1:10" x14ac:dyDescent="0.25">
      <c r="A7262" s="1">
        <v>7261</v>
      </c>
      <c r="B7262" t="s">
        <v>100</v>
      </c>
      <c r="C7262" t="s">
        <v>24</v>
      </c>
      <c r="D7262" t="s">
        <v>30</v>
      </c>
      <c r="E7262" t="s">
        <v>13</v>
      </c>
      <c r="F7262" t="s">
        <v>14</v>
      </c>
      <c r="G7262" t="s">
        <v>29</v>
      </c>
      <c r="H7262">
        <f>SUM(COUNTIF($B:$B,B7262),COUNTIF($C:$C,C7262),COUNTIF($D:$D,D7262),IF(OR(E7262=$M$11,E7262=$M$12,E7262=$M$15),SUM(COUNTIF($E:$E,$M$11), COUNTIF($E:$E,$M$12), COUNTIF($E:$E, $M$15)),COUNTIF($E:$E,E7262)),COUNTIF($F:$F,F7262),COUNTIF($G:$G,G7262))</f>
        <v>12502</v>
      </c>
      <c r="I7262" s="11">
        <f>_xlfn.PERCENTRANK.INC($H$2:$H$10001, H7262, 10)*100</f>
        <v>51.855185509999998</v>
      </c>
      <c r="J7262" s="10" t="str">
        <f>IF(I7262&lt;65, IF(I7262&lt;35, IF(I7262&lt;12.5, IF(I7262&lt;2.5, "Sick Cunt", "Epic"), "Rare"), "Uncommon"), "Common")</f>
        <v>Uncommon</v>
      </c>
    </row>
    <row r="7263" spans="1:10" x14ac:dyDescent="0.25">
      <c r="A7263" s="1">
        <v>7262</v>
      </c>
      <c r="B7263" t="s">
        <v>11</v>
      </c>
      <c r="C7263" t="s">
        <v>94</v>
      </c>
      <c r="D7263" t="s">
        <v>30</v>
      </c>
      <c r="E7263" t="s">
        <v>36</v>
      </c>
      <c r="F7263" t="s">
        <v>9</v>
      </c>
      <c r="G7263" t="s">
        <v>97</v>
      </c>
      <c r="H7263">
        <f>SUM(COUNTIF($B:$B,B7263),COUNTIF($C:$C,C7263),COUNTIF($D:$D,D7263),IF(OR(E7263=$M$11,E7263=$M$12,E7263=$M$15),SUM(COUNTIF($E:$E,$M$11), COUNTIF($E:$E,$M$12), COUNTIF($E:$E, $M$15)),COUNTIF($E:$E,E7263)),COUNTIF($F:$F,F7263),COUNTIF($G:$G,G7263))</f>
        <v>12238</v>
      </c>
      <c r="I7263" s="11">
        <f>_xlfn.PERCENTRANK.INC($H$2:$H$10001, H7263, 10)*100</f>
        <v>47.004700469999996</v>
      </c>
      <c r="J7263" s="10" t="str">
        <f>IF(I7263&lt;65, IF(I7263&lt;35, IF(I7263&lt;12.5, IF(I7263&lt;2.5, "Sick Cunt", "Epic"), "Rare"), "Uncommon"), "Common")</f>
        <v>Uncommon</v>
      </c>
    </row>
    <row r="7264" spans="1:10" x14ac:dyDescent="0.25">
      <c r="A7264" s="1">
        <v>7263</v>
      </c>
      <c r="B7264" t="s">
        <v>11</v>
      </c>
      <c r="C7264" t="s">
        <v>24</v>
      </c>
      <c r="D7264" t="s">
        <v>99</v>
      </c>
      <c r="E7264" t="s">
        <v>17</v>
      </c>
      <c r="F7264" t="s">
        <v>9</v>
      </c>
      <c r="G7264" t="s">
        <v>18</v>
      </c>
      <c r="H7264">
        <f>SUM(COUNTIF($B:$B,B7264),COUNTIF($C:$C,C7264),COUNTIF($D:$D,D7264),IF(OR(E7264=$M$11,E7264=$M$12,E7264=$M$15),SUM(COUNTIF($E:$E,$M$11), COUNTIF($E:$E,$M$12), COUNTIF($E:$E, $M$15)),COUNTIF($E:$E,E7264)),COUNTIF($F:$F,F7264),COUNTIF($G:$G,G7264))</f>
        <v>14894</v>
      </c>
      <c r="I7264" s="11">
        <f>_xlfn.PERCENTRANK.INC($H$2:$H$10001, H7264, 10)*100</f>
        <v>87.988798869999997</v>
      </c>
      <c r="J7264" s="10" t="str">
        <f>IF(I7264&lt;65, IF(I7264&lt;35, IF(I7264&lt;12.5, IF(I7264&lt;2.5, "Sick Cunt", "Epic"), "Rare"), "Uncommon"), "Common")</f>
        <v>Common</v>
      </c>
    </row>
    <row r="7265" spans="1:10" x14ac:dyDescent="0.25">
      <c r="A7265" s="1">
        <v>7264</v>
      </c>
      <c r="B7265" t="s">
        <v>11</v>
      </c>
      <c r="C7265" t="s">
        <v>12</v>
      </c>
      <c r="D7265" t="s">
        <v>99</v>
      </c>
      <c r="E7265" t="s">
        <v>33</v>
      </c>
      <c r="F7265" t="s">
        <v>37</v>
      </c>
      <c r="G7265" t="s">
        <v>10</v>
      </c>
      <c r="H7265">
        <f>SUM(COUNTIF($B:$B,B7265),COUNTIF($C:$C,C7265),COUNTIF($D:$D,D7265),IF(OR(E7265=$M$11,E7265=$M$12,E7265=$M$15),SUM(COUNTIF($E:$E,$M$11), COUNTIF($E:$E,$M$12), COUNTIF($E:$E, $M$15)),COUNTIF($E:$E,E7265)),COUNTIF($F:$F,F7265),COUNTIF($G:$G,G7265))</f>
        <v>13037</v>
      </c>
      <c r="I7265" s="11">
        <f>_xlfn.PERCENTRANK.INC($H$2:$H$10001, H7265, 10)*100</f>
        <v>61.056105610000003</v>
      </c>
      <c r="J7265" s="10" t="str">
        <f>IF(I7265&lt;65, IF(I7265&lt;35, IF(I7265&lt;12.5, IF(I7265&lt;2.5, "Sick Cunt", "Epic"), "Rare"), "Uncommon"), "Common")</f>
        <v>Uncommon</v>
      </c>
    </row>
    <row r="7266" spans="1:10" x14ac:dyDescent="0.25">
      <c r="A7266" s="1">
        <v>7265</v>
      </c>
      <c r="B7266" t="s">
        <v>100</v>
      </c>
      <c r="C7266" t="s">
        <v>24</v>
      </c>
      <c r="D7266" t="s">
        <v>30</v>
      </c>
      <c r="E7266" t="s">
        <v>35</v>
      </c>
      <c r="F7266" t="s">
        <v>28</v>
      </c>
      <c r="G7266" t="s">
        <v>18</v>
      </c>
      <c r="H7266">
        <f>SUM(COUNTIF($B:$B,B7266),COUNTIF($C:$C,C7266),COUNTIF($D:$D,D7266),IF(OR(E7266=$M$11,E7266=$M$12,E7266=$M$15),SUM(COUNTIF($E:$E,$M$11), COUNTIF($E:$E,$M$12), COUNTIF($E:$E, $M$15)),COUNTIF($E:$E,E7266)),COUNTIF($F:$F,F7266),COUNTIF($G:$G,G7266))</f>
        <v>15153</v>
      </c>
      <c r="I7266" s="11">
        <f>_xlfn.PERCENTRANK.INC($H$2:$H$10001, H7266, 10)*100</f>
        <v>90.419041899999996</v>
      </c>
      <c r="J7266" s="10" t="str">
        <f>IF(I7266&lt;65, IF(I7266&lt;35, IF(I7266&lt;12.5, IF(I7266&lt;2.5, "Sick Cunt", "Epic"), "Rare"), "Uncommon"), "Common")</f>
        <v>Common</v>
      </c>
    </row>
    <row r="7267" spans="1:10" x14ac:dyDescent="0.25">
      <c r="A7267" s="1">
        <v>7266</v>
      </c>
      <c r="B7267" t="s">
        <v>100</v>
      </c>
      <c r="C7267" t="s">
        <v>24</v>
      </c>
      <c r="D7267" t="s">
        <v>16</v>
      </c>
      <c r="E7267" t="s">
        <v>13</v>
      </c>
      <c r="F7267" t="s">
        <v>14</v>
      </c>
      <c r="G7267" t="s">
        <v>18</v>
      </c>
      <c r="H7267">
        <f>SUM(COUNTIF($B:$B,B7267),COUNTIF($C:$C,C7267),COUNTIF($D:$D,D7267),IF(OR(E7267=$M$11,E7267=$M$12,E7267=$M$15),SUM(COUNTIF($E:$E,$M$11), COUNTIF($E:$E,$M$12), COUNTIF($E:$E, $M$15)),COUNTIF($E:$E,E7267)),COUNTIF($F:$F,F7267),COUNTIF($G:$G,G7267))</f>
        <v>14727</v>
      </c>
      <c r="I7267" s="11">
        <f>_xlfn.PERCENTRANK.INC($H$2:$H$10001, H7267, 10)*100</f>
        <v>86.148614859999995</v>
      </c>
      <c r="J7267" s="10" t="str">
        <f>IF(I7267&lt;65, IF(I7267&lt;35, IF(I7267&lt;12.5, IF(I7267&lt;2.5, "Sick Cunt", "Epic"), "Rare"), "Uncommon"), "Common")</f>
        <v>Common</v>
      </c>
    </row>
    <row r="7268" spans="1:10" x14ac:dyDescent="0.25">
      <c r="A7268" s="1">
        <v>7267</v>
      </c>
      <c r="B7268" t="s">
        <v>11</v>
      </c>
      <c r="C7268" t="s">
        <v>94</v>
      </c>
      <c r="D7268" t="s">
        <v>16</v>
      </c>
      <c r="E7268" t="s">
        <v>41</v>
      </c>
      <c r="F7268" t="s">
        <v>18</v>
      </c>
      <c r="G7268" t="s">
        <v>18</v>
      </c>
      <c r="H7268">
        <f>SUM(COUNTIF($B:$B,B7268),COUNTIF($C:$C,C7268),COUNTIF($D:$D,D7268),IF(OR(E7268=$M$11,E7268=$M$12,E7268=$M$15),SUM(COUNTIF($E:$E,$M$11), COUNTIF($E:$E,$M$12), COUNTIF($E:$E, $M$15)),COUNTIF($E:$E,E7268)),COUNTIF($F:$F,F7268),COUNTIF($G:$G,G7268))</f>
        <v>12705</v>
      </c>
      <c r="I7268" s="11">
        <f>_xlfn.PERCENTRANK.INC($H$2:$H$10001, H7268, 10)*100</f>
        <v>55.435543549999998</v>
      </c>
      <c r="J7268" s="10" t="str">
        <f>IF(I7268&lt;65, IF(I7268&lt;35, IF(I7268&lt;12.5, IF(I7268&lt;2.5, "Sick Cunt", "Epic"), "Rare"), "Uncommon"), "Common")</f>
        <v>Uncommon</v>
      </c>
    </row>
    <row r="7269" spans="1:10" x14ac:dyDescent="0.25">
      <c r="A7269" s="1">
        <v>7268</v>
      </c>
      <c r="B7269" t="s">
        <v>100</v>
      </c>
      <c r="C7269" t="s">
        <v>94</v>
      </c>
      <c r="D7269" t="s">
        <v>30</v>
      </c>
      <c r="E7269" t="s">
        <v>8</v>
      </c>
      <c r="F7269" t="s">
        <v>14</v>
      </c>
      <c r="G7269" t="s">
        <v>18</v>
      </c>
      <c r="H7269">
        <f>SUM(COUNTIF($B:$B,B7269),COUNTIF($C:$C,C7269),COUNTIF($D:$D,D7269),IF(OR(E7269=$M$11,E7269=$M$12,E7269=$M$15),SUM(COUNTIF($E:$E,$M$11), COUNTIF($E:$E,$M$12), COUNTIF($E:$E, $M$15)),COUNTIF($E:$E,E7269)),COUNTIF($F:$F,F7269),COUNTIF($G:$G,G7269))</f>
        <v>16165</v>
      </c>
      <c r="I7269" s="11">
        <f>_xlfn.PERCENTRANK.INC($H$2:$H$10001, H7269, 10)*100</f>
        <v>96.53965396000001</v>
      </c>
      <c r="J7269" s="10" t="str">
        <f>IF(I7269&lt;65, IF(I7269&lt;35, IF(I7269&lt;12.5, IF(I7269&lt;2.5, "Sick Cunt", "Epic"), "Rare"), "Uncommon"), "Common")</f>
        <v>Common</v>
      </c>
    </row>
    <row r="7270" spans="1:10" x14ac:dyDescent="0.25">
      <c r="A7270" s="1">
        <v>7269</v>
      </c>
      <c r="B7270" t="s">
        <v>11</v>
      </c>
      <c r="C7270" t="s">
        <v>24</v>
      </c>
      <c r="D7270" t="s">
        <v>99</v>
      </c>
      <c r="E7270" t="s">
        <v>32</v>
      </c>
      <c r="F7270" t="s">
        <v>14</v>
      </c>
      <c r="G7270" t="s">
        <v>21</v>
      </c>
      <c r="H7270">
        <f>SUM(COUNTIF($B:$B,B7270),COUNTIF($C:$C,C7270),COUNTIF($D:$D,D7270),IF(OR(E7270=$M$11,E7270=$M$12,E7270=$M$15),SUM(COUNTIF($E:$E,$M$11), COUNTIF($E:$E,$M$12), COUNTIF($E:$E, $M$15)),COUNTIF($E:$E,E7270)),COUNTIF($F:$F,F7270),COUNTIF($G:$G,G7270))</f>
        <v>11636</v>
      </c>
      <c r="I7270" s="11">
        <f>_xlfn.PERCENTRANK.INC($H$2:$H$10001, H7270, 10)*100</f>
        <v>36.143614360000001</v>
      </c>
      <c r="J7270" s="10" t="str">
        <f>IF(I7270&lt;65, IF(I7270&lt;35, IF(I7270&lt;12.5, IF(I7270&lt;2.5, "Sick Cunt", "Epic"), "Rare"), "Uncommon"), "Common")</f>
        <v>Uncommon</v>
      </c>
    </row>
    <row r="7271" spans="1:10" x14ac:dyDescent="0.25">
      <c r="A7271" s="1">
        <v>7270</v>
      </c>
      <c r="B7271" t="s">
        <v>100</v>
      </c>
      <c r="C7271" t="s">
        <v>26</v>
      </c>
      <c r="D7271" t="s">
        <v>27</v>
      </c>
      <c r="E7271" t="s">
        <v>36</v>
      </c>
      <c r="F7271" t="s">
        <v>9</v>
      </c>
      <c r="G7271" t="s">
        <v>21</v>
      </c>
      <c r="H7271">
        <f>SUM(COUNTIF($B:$B,B7271),COUNTIF($C:$C,C7271),COUNTIF($D:$D,D7271),IF(OR(E7271=$M$11,E7271=$M$12,E7271=$M$15),SUM(COUNTIF($E:$E,$M$11), COUNTIF($E:$E,$M$12), COUNTIF($E:$E, $M$15)),COUNTIF($E:$E,E7271)),COUNTIF($F:$F,F7271),COUNTIF($G:$G,G7271))</f>
        <v>11660</v>
      </c>
      <c r="I7271" s="11">
        <f>_xlfn.PERCENTRANK.INC($H$2:$H$10001, H7271, 10)*100</f>
        <v>36.543654359999998</v>
      </c>
      <c r="J7271" s="10" t="str">
        <f>IF(I7271&lt;65, IF(I7271&lt;35, IF(I7271&lt;12.5, IF(I7271&lt;2.5, "Sick Cunt", "Epic"), "Rare"), "Uncommon"), "Common")</f>
        <v>Uncommon</v>
      </c>
    </row>
    <row r="7272" spans="1:10" x14ac:dyDescent="0.25">
      <c r="A7272" s="1">
        <v>7271</v>
      </c>
      <c r="B7272" t="s">
        <v>11</v>
      </c>
      <c r="C7272" t="s">
        <v>94</v>
      </c>
      <c r="D7272" t="s">
        <v>7</v>
      </c>
      <c r="E7272" t="s">
        <v>13</v>
      </c>
      <c r="F7272" t="s">
        <v>38</v>
      </c>
      <c r="G7272" t="s">
        <v>21</v>
      </c>
      <c r="H7272">
        <f>SUM(COUNTIF($B:$B,B7272),COUNTIF($C:$C,C7272),COUNTIF($D:$D,D7272),IF(OR(E7272=$M$11,E7272=$M$12,E7272=$M$15),SUM(COUNTIF($E:$E,$M$11), COUNTIF($E:$E,$M$12), COUNTIF($E:$E, $M$15)),COUNTIF($E:$E,E7272)),COUNTIF($F:$F,F7272),COUNTIF($G:$G,G7272))</f>
        <v>13117</v>
      </c>
      <c r="I7272" s="11">
        <f>_xlfn.PERCENTRANK.INC($H$2:$H$10001, H7272, 10)*100</f>
        <v>62.456245619999997</v>
      </c>
      <c r="J7272" s="10" t="str">
        <f>IF(I7272&lt;65, IF(I7272&lt;35, IF(I7272&lt;12.5, IF(I7272&lt;2.5, "Sick Cunt", "Epic"), "Rare"), "Uncommon"), "Common")</f>
        <v>Uncommon</v>
      </c>
    </row>
    <row r="7273" spans="1:10" x14ac:dyDescent="0.25">
      <c r="A7273" s="1">
        <v>7272</v>
      </c>
      <c r="B7273" t="s">
        <v>100</v>
      </c>
      <c r="C7273" t="s">
        <v>31</v>
      </c>
      <c r="D7273" t="s">
        <v>99</v>
      </c>
      <c r="E7273" t="s">
        <v>8</v>
      </c>
      <c r="F7273" t="s">
        <v>20</v>
      </c>
      <c r="G7273" t="s">
        <v>21</v>
      </c>
      <c r="H7273">
        <f>SUM(COUNTIF($B:$B,B7273),COUNTIF($C:$C,C7273),COUNTIF($D:$D,D7273),IF(OR(E7273=$M$11,E7273=$M$12,E7273=$M$15),SUM(COUNTIF($E:$E,$M$11), COUNTIF($E:$E,$M$12), COUNTIF($E:$E, $M$15)),COUNTIF($E:$E,E7273)),COUNTIF($F:$F,F7273),COUNTIF($G:$G,G7273))</f>
        <v>12321</v>
      </c>
      <c r="I7273" s="11">
        <f>_xlfn.PERCENTRANK.INC($H$2:$H$10001, H7273, 10)*100</f>
        <v>48.534853480000002</v>
      </c>
      <c r="J7273" s="10" t="str">
        <f>IF(I7273&lt;65, IF(I7273&lt;35, IF(I7273&lt;12.5, IF(I7273&lt;2.5, "Sick Cunt", "Epic"), "Rare"), "Uncommon"), "Common")</f>
        <v>Uncommon</v>
      </c>
    </row>
    <row r="7274" spans="1:10" x14ac:dyDescent="0.25">
      <c r="A7274" s="1">
        <v>7273</v>
      </c>
      <c r="B7274" t="s">
        <v>100</v>
      </c>
      <c r="C7274" t="s">
        <v>12</v>
      </c>
      <c r="D7274" t="s">
        <v>30</v>
      </c>
      <c r="E7274" t="s">
        <v>17</v>
      </c>
      <c r="F7274" t="s">
        <v>20</v>
      </c>
      <c r="G7274" t="s">
        <v>18</v>
      </c>
      <c r="H7274">
        <f>SUM(COUNTIF($B:$B,B7274),COUNTIF($C:$C,C7274),COUNTIF($D:$D,D7274),IF(OR(E7274=$M$11,E7274=$M$12,E7274=$M$15),SUM(COUNTIF($E:$E,$M$11), COUNTIF($E:$E,$M$12), COUNTIF($E:$E, $M$15)),COUNTIF($E:$E,E7274)),COUNTIF($F:$F,F7274),COUNTIF($G:$G,G7274))</f>
        <v>14325</v>
      </c>
      <c r="I7274" s="11">
        <f>_xlfn.PERCENTRANK.INC($H$2:$H$10001, H7274, 10)*100</f>
        <v>80.838083800000007</v>
      </c>
      <c r="J7274" s="10" t="str">
        <f>IF(I7274&lt;65, IF(I7274&lt;35, IF(I7274&lt;12.5, IF(I7274&lt;2.5, "Sick Cunt", "Epic"), "Rare"), "Uncommon"), "Common")</f>
        <v>Common</v>
      </c>
    </row>
    <row r="7275" spans="1:10" x14ac:dyDescent="0.25">
      <c r="A7275" s="1">
        <v>7274</v>
      </c>
      <c r="B7275" t="s">
        <v>11</v>
      </c>
      <c r="C7275" t="s">
        <v>12</v>
      </c>
      <c r="D7275" t="s">
        <v>7</v>
      </c>
      <c r="E7275" t="s">
        <v>33</v>
      </c>
      <c r="F7275" t="s">
        <v>20</v>
      </c>
      <c r="G7275" t="s">
        <v>18</v>
      </c>
      <c r="H7275">
        <f>SUM(COUNTIF($B:$B,B7275),COUNTIF($C:$C,C7275),COUNTIF($D:$D,D7275),IF(OR(E7275=$M$11,E7275=$M$12,E7275=$M$15),SUM(COUNTIF($E:$E,$M$11), COUNTIF($E:$E,$M$12), COUNTIF($E:$E, $M$15)),COUNTIF($E:$E,E7275)),COUNTIF($F:$F,F7275),COUNTIF($G:$G,G7275))</f>
        <v>17135</v>
      </c>
      <c r="I7275" s="11">
        <f>_xlfn.PERCENTRANK.INC($H$2:$H$10001, H7275, 10)*100</f>
        <v>99.209920990000001</v>
      </c>
      <c r="J7275" s="10" t="str">
        <f>IF(I7275&lt;65, IF(I7275&lt;35, IF(I7275&lt;12.5, IF(I7275&lt;2.5, "Sick Cunt", "Epic"), "Rare"), "Uncommon"), "Common")</f>
        <v>Common</v>
      </c>
    </row>
    <row r="7276" spans="1:10" x14ac:dyDescent="0.25">
      <c r="A7276" s="1">
        <v>7275</v>
      </c>
      <c r="B7276" t="s">
        <v>11</v>
      </c>
      <c r="C7276" t="s">
        <v>12</v>
      </c>
      <c r="D7276" t="s">
        <v>99</v>
      </c>
      <c r="E7276" t="s">
        <v>13</v>
      </c>
      <c r="F7276" t="s">
        <v>14</v>
      </c>
      <c r="G7276" t="s">
        <v>21</v>
      </c>
      <c r="H7276">
        <f>SUM(COUNTIF($B:$B,B7276),COUNTIF($C:$C,C7276),COUNTIF($D:$D,D7276),IF(OR(E7276=$M$11,E7276=$M$12,E7276=$M$15),SUM(COUNTIF($E:$E,$M$11), COUNTIF($E:$E,$M$12), COUNTIF($E:$E, $M$15)),COUNTIF($E:$E,E7276)),COUNTIF($F:$F,F7276),COUNTIF($G:$G,G7276))</f>
        <v>14306</v>
      </c>
      <c r="I7276" s="11">
        <f>_xlfn.PERCENTRANK.INC($H$2:$H$10001, H7276, 10)*100</f>
        <v>80.548054800000003</v>
      </c>
      <c r="J7276" s="10" t="str">
        <f>IF(I7276&lt;65, IF(I7276&lt;35, IF(I7276&lt;12.5, IF(I7276&lt;2.5, "Sick Cunt", "Epic"), "Rare"), "Uncommon"), "Common")</f>
        <v>Common</v>
      </c>
    </row>
    <row r="7277" spans="1:10" x14ac:dyDescent="0.25">
      <c r="A7277" s="1">
        <v>7276</v>
      </c>
      <c r="B7277" t="s">
        <v>23</v>
      </c>
      <c r="C7277" t="s">
        <v>24</v>
      </c>
      <c r="D7277" t="s">
        <v>7</v>
      </c>
      <c r="E7277" t="s">
        <v>32</v>
      </c>
      <c r="F7277" t="s">
        <v>14</v>
      </c>
      <c r="G7277" t="s">
        <v>10</v>
      </c>
      <c r="H7277">
        <f>SUM(COUNTIF($B:$B,B7277),COUNTIF($C:$C,C7277),COUNTIF($D:$D,D7277),IF(OR(E7277=$M$11,E7277=$M$12,E7277=$M$15),SUM(COUNTIF($E:$E,$M$11), COUNTIF($E:$E,$M$12), COUNTIF($E:$E, $M$15)),COUNTIF($E:$E,E7277)),COUNTIF($F:$F,F7277),COUNTIF($G:$G,G7277))</f>
        <v>10244</v>
      </c>
      <c r="I7277" s="11">
        <f>_xlfn.PERCENTRANK.INC($H$2:$H$10001, H7277, 10)*100</f>
        <v>14.75147514</v>
      </c>
      <c r="J7277" s="10" t="str">
        <f>IF(I7277&lt;65, IF(I7277&lt;35, IF(I7277&lt;12.5, IF(I7277&lt;2.5, "Sick Cunt", "Epic"), "Rare"), "Uncommon"), "Common")</f>
        <v>Rare</v>
      </c>
    </row>
    <row r="7278" spans="1:10" x14ac:dyDescent="0.25">
      <c r="A7278" s="1">
        <v>7277</v>
      </c>
      <c r="B7278" t="s">
        <v>96</v>
      </c>
      <c r="C7278" t="s">
        <v>12</v>
      </c>
      <c r="D7278" t="s">
        <v>99</v>
      </c>
      <c r="E7278" t="s">
        <v>8</v>
      </c>
      <c r="F7278" t="s">
        <v>9</v>
      </c>
      <c r="G7278" t="s">
        <v>21</v>
      </c>
      <c r="H7278">
        <f>SUM(COUNTIF($B:$B,B7278),COUNTIF($C:$C,C7278),COUNTIF($D:$D,D7278),IF(OR(E7278=$M$11,E7278=$M$12,E7278=$M$15),SUM(COUNTIF($E:$E,$M$11), COUNTIF($E:$E,$M$12), COUNTIF($E:$E, $M$15)),COUNTIF($E:$E,E7278)),COUNTIF($F:$F,F7278),COUNTIF($G:$G,G7278))</f>
        <v>12437</v>
      </c>
      <c r="I7278" s="11">
        <f>_xlfn.PERCENTRANK.INC($H$2:$H$10001, H7278, 10)*100</f>
        <v>50.745074500000001</v>
      </c>
      <c r="J7278" s="10" t="str">
        <f>IF(I7278&lt;65, IF(I7278&lt;35, IF(I7278&lt;12.5, IF(I7278&lt;2.5, "Sick Cunt", "Epic"), "Rare"), "Uncommon"), "Common")</f>
        <v>Uncommon</v>
      </c>
    </row>
    <row r="7279" spans="1:10" x14ac:dyDescent="0.25">
      <c r="A7279" s="1">
        <v>7278</v>
      </c>
      <c r="B7279" t="s">
        <v>100</v>
      </c>
      <c r="C7279" t="s">
        <v>31</v>
      </c>
      <c r="D7279" t="s">
        <v>27</v>
      </c>
      <c r="E7279" t="s">
        <v>36</v>
      </c>
      <c r="F7279" t="s">
        <v>28</v>
      </c>
      <c r="G7279" t="s">
        <v>10</v>
      </c>
      <c r="H7279">
        <f>SUM(COUNTIF($B:$B,B7279),COUNTIF($C:$C,C7279),COUNTIF($D:$D,D7279),IF(OR(E7279=$M$11,E7279=$M$12,E7279=$M$15),SUM(COUNTIF($E:$E,$M$11), COUNTIF($E:$E,$M$12), COUNTIF($E:$E, $M$15)),COUNTIF($E:$E,E7279)),COUNTIF($F:$F,F7279),COUNTIF($G:$G,G7279))</f>
        <v>10736</v>
      </c>
      <c r="I7279" s="11">
        <f>_xlfn.PERCENTRANK.INC($H$2:$H$10001, H7279, 10)*100</f>
        <v>20.882088200000002</v>
      </c>
      <c r="J7279" s="10" t="str">
        <f>IF(I7279&lt;65, IF(I7279&lt;35, IF(I7279&lt;12.5, IF(I7279&lt;2.5, "Sick Cunt", "Epic"), "Rare"), "Uncommon"), "Common")</f>
        <v>Rare</v>
      </c>
    </row>
    <row r="7280" spans="1:10" x14ac:dyDescent="0.25">
      <c r="A7280" s="1">
        <v>7279</v>
      </c>
      <c r="B7280" t="s">
        <v>11</v>
      </c>
      <c r="C7280" t="s">
        <v>94</v>
      </c>
      <c r="D7280" t="s">
        <v>16</v>
      </c>
      <c r="E7280" t="s">
        <v>8</v>
      </c>
      <c r="F7280" t="s">
        <v>14</v>
      </c>
      <c r="G7280" t="s">
        <v>21</v>
      </c>
      <c r="H7280">
        <f>SUM(COUNTIF($B:$B,B7280),COUNTIF($C:$C,C7280),COUNTIF($D:$D,D7280),IF(OR(E7280=$M$11,E7280=$M$12,E7280=$M$15),SUM(COUNTIF($E:$E,$M$11), COUNTIF($E:$E,$M$12), COUNTIF($E:$E, $M$15)),COUNTIF($E:$E,E7280)),COUNTIF($F:$F,F7280),COUNTIF($G:$G,G7280))</f>
        <v>12660</v>
      </c>
      <c r="I7280" s="11">
        <f>_xlfn.PERCENTRANK.INC($H$2:$H$10001, H7280, 10)*100</f>
        <v>54.685468540000002</v>
      </c>
      <c r="J7280" s="10" t="str">
        <f>IF(I7280&lt;65, IF(I7280&lt;35, IF(I7280&lt;12.5, IF(I7280&lt;2.5, "Sick Cunt", "Epic"), "Rare"), "Uncommon"), "Common")</f>
        <v>Uncommon</v>
      </c>
    </row>
    <row r="7281" spans="1:10" x14ac:dyDescent="0.25">
      <c r="A7281" s="1">
        <v>7280</v>
      </c>
      <c r="B7281" t="s">
        <v>11</v>
      </c>
      <c r="C7281" t="s">
        <v>24</v>
      </c>
      <c r="D7281" t="s">
        <v>27</v>
      </c>
      <c r="E7281" t="s">
        <v>36</v>
      </c>
      <c r="F7281" t="s">
        <v>20</v>
      </c>
      <c r="G7281" t="s">
        <v>29</v>
      </c>
      <c r="H7281">
        <f>SUM(COUNTIF($B:$B,B7281),COUNTIF($C:$C,C7281),COUNTIF($D:$D,D7281),IF(OR(E7281=$M$11,E7281=$M$12,E7281=$M$15),SUM(COUNTIF($E:$E,$M$11), COUNTIF($E:$E,$M$12), COUNTIF($E:$E, $M$15)),COUNTIF($E:$E,E7281)),COUNTIF($F:$F,F7281),COUNTIF($G:$G,G7281))</f>
        <v>10295</v>
      </c>
      <c r="I7281" s="11">
        <f>_xlfn.PERCENTRANK.INC($H$2:$H$10001, H7281, 10)*100</f>
        <v>15.381538149999999</v>
      </c>
      <c r="J7281" s="10" t="str">
        <f>IF(I7281&lt;65, IF(I7281&lt;35, IF(I7281&lt;12.5, IF(I7281&lt;2.5, "Sick Cunt", "Epic"), "Rare"), "Uncommon"), "Common")</f>
        <v>Rare</v>
      </c>
    </row>
    <row r="7282" spans="1:10" x14ac:dyDescent="0.25">
      <c r="A7282" s="1">
        <v>7281</v>
      </c>
      <c r="B7282" t="s">
        <v>23</v>
      </c>
      <c r="C7282" t="s">
        <v>26</v>
      </c>
      <c r="D7282" t="s">
        <v>7</v>
      </c>
      <c r="E7282" t="s">
        <v>17</v>
      </c>
      <c r="F7282" t="s">
        <v>9</v>
      </c>
      <c r="G7282" t="s">
        <v>15</v>
      </c>
      <c r="H7282">
        <f>SUM(COUNTIF($B:$B,B7282),COUNTIF($C:$C,C7282),COUNTIF($D:$D,D7282),IF(OR(E7282=$M$11,E7282=$M$12,E7282=$M$15),SUM(COUNTIF($E:$E,$M$11), COUNTIF($E:$E,$M$12), COUNTIF($E:$E, $M$15)),COUNTIF($E:$E,E7282)),COUNTIF($F:$F,F7282),COUNTIF($G:$G,G7282))</f>
        <v>9994</v>
      </c>
      <c r="I7282" s="11">
        <f>_xlfn.PERCENTRANK.INC($H$2:$H$10001, H7282, 10)*100</f>
        <v>11.97119711</v>
      </c>
      <c r="J7282" s="10" t="str">
        <f>IF(I7282&lt;65, IF(I7282&lt;35, IF(I7282&lt;12.5, IF(I7282&lt;2.5, "Sick Cunt", "Epic"), "Rare"), "Uncommon"), "Common")</f>
        <v>Epic</v>
      </c>
    </row>
    <row r="7283" spans="1:10" x14ac:dyDescent="0.25">
      <c r="A7283" s="1">
        <v>7282</v>
      </c>
      <c r="B7283" t="s">
        <v>23</v>
      </c>
      <c r="C7283" t="s">
        <v>24</v>
      </c>
      <c r="D7283" t="s">
        <v>30</v>
      </c>
      <c r="E7283" t="s">
        <v>19</v>
      </c>
      <c r="F7283" t="s">
        <v>14</v>
      </c>
      <c r="G7283" t="s">
        <v>10</v>
      </c>
      <c r="H7283">
        <f>SUM(COUNTIF($B:$B,B7283),COUNTIF($C:$C,C7283),COUNTIF($D:$D,D7283),IF(OR(E7283=$M$11,E7283=$M$12,E7283=$M$15),SUM(COUNTIF($E:$E,$M$11), COUNTIF($E:$E,$M$12), COUNTIF($E:$E, $M$15)),COUNTIF($E:$E,E7283)),COUNTIF($F:$F,F7283),COUNTIF($G:$G,G7283))</f>
        <v>10300</v>
      </c>
      <c r="I7283" s="11">
        <f>_xlfn.PERCENTRANK.INC($H$2:$H$10001, H7283, 10)*100</f>
        <v>15.46154615</v>
      </c>
      <c r="J7283" s="10" t="str">
        <f>IF(I7283&lt;65, IF(I7283&lt;35, IF(I7283&lt;12.5, IF(I7283&lt;2.5, "Sick Cunt", "Epic"), "Rare"), "Uncommon"), "Common")</f>
        <v>Rare</v>
      </c>
    </row>
    <row r="7284" spans="1:10" x14ac:dyDescent="0.25">
      <c r="A7284" s="1">
        <v>7283</v>
      </c>
      <c r="B7284" t="s">
        <v>11</v>
      </c>
      <c r="C7284" t="s">
        <v>94</v>
      </c>
      <c r="D7284" t="s">
        <v>27</v>
      </c>
      <c r="E7284" t="s">
        <v>35</v>
      </c>
      <c r="F7284" t="s">
        <v>14</v>
      </c>
      <c r="G7284" t="s">
        <v>21</v>
      </c>
      <c r="H7284">
        <f>SUM(COUNTIF($B:$B,B7284),COUNTIF($C:$C,C7284),COUNTIF($D:$D,D7284),IF(OR(E7284=$M$11,E7284=$M$12,E7284=$M$15),SUM(COUNTIF($E:$E,$M$11), COUNTIF($E:$E,$M$12), COUNTIF($E:$E, $M$15)),COUNTIF($E:$E,E7284)),COUNTIF($F:$F,F7284),COUNTIF($G:$G,G7284))</f>
        <v>11328</v>
      </c>
      <c r="I7284" s="11">
        <f>_xlfn.PERCENTRANK.INC($H$2:$H$10001, H7284, 10)*100</f>
        <v>30.503050300000002</v>
      </c>
      <c r="J7284" s="10" t="str">
        <f>IF(I7284&lt;65, IF(I7284&lt;35, IF(I7284&lt;12.5, IF(I7284&lt;2.5, "Sick Cunt", "Epic"), "Rare"), "Uncommon"), "Common")</f>
        <v>Rare</v>
      </c>
    </row>
    <row r="7285" spans="1:10" x14ac:dyDescent="0.25">
      <c r="A7285" s="1">
        <v>7284</v>
      </c>
      <c r="B7285" t="s">
        <v>100</v>
      </c>
      <c r="C7285" t="s">
        <v>12</v>
      </c>
      <c r="D7285" t="s">
        <v>7</v>
      </c>
      <c r="E7285" t="s">
        <v>13</v>
      </c>
      <c r="F7285" t="s">
        <v>38</v>
      </c>
      <c r="G7285" t="s">
        <v>18</v>
      </c>
      <c r="H7285">
        <f>SUM(COUNTIF($B:$B,B7285),COUNTIF($C:$C,C7285),COUNTIF($D:$D,D7285),IF(OR(E7285=$M$11,E7285=$M$12,E7285=$M$15),SUM(COUNTIF($E:$E,$M$11), COUNTIF($E:$E,$M$12), COUNTIF($E:$E, $M$15)),COUNTIF($E:$E,E7285)),COUNTIF($F:$F,F7285),COUNTIF($G:$G,G7285))</f>
        <v>15611</v>
      </c>
      <c r="I7285" s="11">
        <f>_xlfn.PERCENTRANK.INC($H$2:$H$10001, H7285, 10)*100</f>
        <v>93.929392930000006</v>
      </c>
      <c r="J7285" s="10" t="str">
        <f>IF(I7285&lt;65, IF(I7285&lt;35, IF(I7285&lt;12.5, IF(I7285&lt;2.5, "Sick Cunt", "Epic"), "Rare"), "Uncommon"), "Common")</f>
        <v>Common</v>
      </c>
    </row>
    <row r="7286" spans="1:10" x14ac:dyDescent="0.25">
      <c r="A7286" s="1">
        <v>7285</v>
      </c>
      <c r="B7286" t="s">
        <v>11</v>
      </c>
      <c r="C7286" t="s">
        <v>24</v>
      </c>
      <c r="D7286" t="s">
        <v>27</v>
      </c>
      <c r="E7286" t="s">
        <v>33</v>
      </c>
      <c r="F7286" t="s">
        <v>14</v>
      </c>
      <c r="G7286" t="s">
        <v>21</v>
      </c>
      <c r="H7286">
        <f>SUM(COUNTIF($B:$B,B7286),COUNTIF($C:$C,C7286),COUNTIF($D:$D,D7286),IF(OR(E7286=$M$11,E7286=$M$12,E7286=$M$15),SUM(COUNTIF($E:$E,$M$11), COUNTIF($E:$E,$M$12), COUNTIF($E:$E, $M$15)),COUNTIF($E:$E,E7286)),COUNTIF($F:$F,F7286),COUNTIF($G:$G,G7286))</f>
        <v>13146</v>
      </c>
      <c r="I7286" s="11">
        <f>_xlfn.PERCENTRANK.INC($H$2:$H$10001, H7286, 10)*100</f>
        <v>63.046304630000009</v>
      </c>
      <c r="J7286" s="10" t="str">
        <f>IF(I7286&lt;65, IF(I7286&lt;35, IF(I7286&lt;12.5, IF(I7286&lt;2.5, "Sick Cunt", "Epic"), "Rare"), "Uncommon"), "Common")</f>
        <v>Uncommon</v>
      </c>
    </row>
    <row r="7287" spans="1:10" x14ac:dyDescent="0.25">
      <c r="A7287" s="1">
        <v>7286</v>
      </c>
      <c r="B7287" t="s">
        <v>11</v>
      </c>
      <c r="C7287" t="s">
        <v>12</v>
      </c>
      <c r="D7287" t="s">
        <v>7</v>
      </c>
      <c r="E7287" t="s">
        <v>36</v>
      </c>
      <c r="F7287" t="s">
        <v>9</v>
      </c>
      <c r="G7287" t="s">
        <v>10</v>
      </c>
      <c r="H7287">
        <f>SUM(COUNTIF($B:$B,B7287),COUNTIF($C:$C,C7287),COUNTIF($D:$D,D7287),IF(OR(E7287=$M$11,E7287=$M$12,E7287=$M$15),SUM(COUNTIF($E:$E,$M$11), COUNTIF($E:$E,$M$12), COUNTIF($E:$E, $M$15)),COUNTIF($E:$E,E7287)),COUNTIF($F:$F,F7287),COUNTIF($G:$G,G7287))</f>
        <v>13393</v>
      </c>
      <c r="I7287" s="11">
        <f>_xlfn.PERCENTRANK.INC($H$2:$H$10001, H7287, 10)*100</f>
        <v>67.16671667</v>
      </c>
      <c r="J7287" s="10" t="str">
        <f>IF(I7287&lt;65, IF(I7287&lt;35, IF(I7287&lt;12.5, IF(I7287&lt;2.5, "Sick Cunt", "Epic"), "Rare"), "Uncommon"), "Common")</f>
        <v>Common</v>
      </c>
    </row>
    <row r="7288" spans="1:10" x14ac:dyDescent="0.25">
      <c r="A7288" s="1">
        <v>7287</v>
      </c>
      <c r="B7288" t="s">
        <v>11</v>
      </c>
      <c r="C7288" t="s">
        <v>12</v>
      </c>
      <c r="D7288" t="s">
        <v>99</v>
      </c>
      <c r="E7288" t="s">
        <v>17</v>
      </c>
      <c r="F7288" t="s">
        <v>9</v>
      </c>
      <c r="G7288" t="s">
        <v>10</v>
      </c>
      <c r="H7288">
        <f>SUM(COUNTIF($B:$B,B7288),COUNTIF($C:$C,C7288),COUNTIF($D:$D,D7288),IF(OR(E7288=$M$11,E7288=$M$12,E7288=$M$15),SUM(COUNTIF($E:$E,$M$11), COUNTIF($E:$E,$M$12), COUNTIF($E:$E, $M$15)),COUNTIF($E:$E,E7288)),COUNTIF($F:$F,F7288),COUNTIF($G:$G,G7288))</f>
        <v>12313</v>
      </c>
      <c r="I7288" s="11">
        <f>_xlfn.PERCENTRANK.INC($H$2:$H$10001, H7288, 10)*100</f>
        <v>48.344834479999996</v>
      </c>
      <c r="J7288" s="10" t="str">
        <f>IF(I7288&lt;65, IF(I7288&lt;35, IF(I7288&lt;12.5, IF(I7288&lt;2.5, "Sick Cunt", "Epic"), "Rare"), "Uncommon"), "Common")</f>
        <v>Uncommon</v>
      </c>
    </row>
    <row r="7289" spans="1:10" x14ac:dyDescent="0.25">
      <c r="A7289" s="1">
        <v>7288</v>
      </c>
      <c r="B7289" t="s">
        <v>100</v>
      </c>
      <c r="C7289" t="s">
        <v>26</v>
      </c>
      <c r="D7289" t="s">
        <v>30</v>
      </c>
      <c r="E7289" t="s">
        <v>17</v>
      </c>
      <c r="F7289" t="s">
        <v>28</v>
      </c>
      <c r="G7289" t="s">
        <v>18</v>
      </c>
      <c r="H7289">
        <f>SUM(COUNTIF($B:$B,B7289),COUNTIF($C:$C,C7289),COUNTIF($D:$D,D7289),IF(OR(E7289=$M$11,E7289=$M$12,E7289=$M$15),SUM(COUNTIF($E:$E,$M$11), COUNTIF($E:$E,$M$12), COUNTIF($E:$E, $M$15)),COUNTIF($E:$E,E7289)),COUNTIF($F:$F,F7289),COUNTIF($G:$G,G7289))</f>
        <v>15059</v>
      </c>
      <c r="I7289" s="11">
        <f>_xlfn.PERCENTRANK.INC($H$2:$H$10001, H7289, 10)*100</f>
        <v>89.638963889999999</v>
      </c>
      <c r="J7289" s="10" t="str">
        <f>IF(I7289&lt;65, IF(I7289&lt;35, IF(I7289&lt;12.5, IF(I7289&lt;2.5, "Sick Cunt", "Epic"), "Rare"), "Uncommon"), "Common")</f>
        <v>Common</v>
      </c>
    </row>
    <row r="7290" spans="1:10" x14ac:dyDescent="0.25">
      <c r="A7290" s="1">
        <v>7289</v>
      </c>
      <c r="B7290" t="s">
        <v>11</v>
      </c>
      <c r="C7290" t="s">
        <v>26</v>
      </c>
      <c r="D7290" t="s">
        <v>7</v>
      </c>
      <c r="E7290" t="s">
        <v>19</v>
      </c>
      <c r="F7290" t="s">
        <v>9</v>
      </c>
      <c r="G7290" t="s">
        <v>18</v>
      </c>
      <c r="H7290">
        <f>SUM(COUNTIF($B:$B,B7290),COUNTIF($C:$C,C7290),COUNTIF($D:$D,D7290),IF(OR(E7290=$M$11,E7290=$M$12,E7290=$M$15),SUM(COUNTIF($E:$E,$M$11), COUNTIF($E:$E,$M$12), COUNTIF($E:$E, $M$15)),COUNTIF($E:$E,E7290)),COUNTIF($F:$F,F7290),COUNTIF($G:$G,G7290))</f>
        <v>15566</v>
      </c>
      <c r="I7290" s="11">
        <f>_xlfn.PERCENTRANK.INC($H$2:$H$10001, H7290, 10)*100</f>
        <v>93.519351929999999</v>
      </c>
      <c r="J7290" s="10" t="str">
        <f>IF(I7290&lt;65, IF(I7290&lt;35, IF(I7290&lt;12.5, IF(I7290&lt;2.5, "Sick Cunt", "Epic"), "Rare"), "Uncommon"), "Common")</f>
        <v>Common</v>
      </c>
    </row>
    <row r="7291" spans="1:10" x14ac:dyDescent="0.25">
      <c r="A7291" s="1">
        <v>7290</v>
      </c>
      <c r="B7291" t="s">
        <v>23</v>
      </c>
      <c r="C7291" t="s">
        <v>24</v>
      </c>
      <c r="D7291" t="s">
        <v>16</v>
      </c>
      <c r="E7291" t="s">
        <v>41</v>
      </c>
      <c r="F7291" t="s">
        <v>28</v>
      </c>
      <c r="G7291" t="s">
        <v>97</v>
      </c>
      <c r="H7291">
        <f>SUM(COUNTIF($B:$B,B7291),COUNTIF($C:$C,C7291),COUNTIF($D:$D,D7291),IF(OR(E7291=$M$11,E7291=$M$12,E7291=$M$15),SUM(COUNTIF($E:$E,$M$11), COUNTIF($E:$E,$M$12), COUNTIF($E:$E, $M$15)),COUNTIF($E:$E,E7291)),COUNTIF($F:$F,F7291),COUNTIF($G:$G,G7291))</f>
        <v>8704</v>
      </c>
      <c r="I7291" s="11">
        <f>_xlfn.PERCENTRANK.INC($H$2:$H$10001, H7291, 10)*100</f>
        <v>3.0403040300000002</v>
      </c>
      <c r="J7291" s="10" t="str">
        <f>IF(I7291&lt;65, IF(I7291&lt;35, IF(I7291&lt;12.5, IF(I7291&lt;2.5, "Sick Cunt", "Epic"), "Rare"), "Uncommon"), "Common")</f>
        <v>Epic</v>
      </c>
    </row>
    <row r="7292" spans="1:10" x14ac:dyDescent="0.25">
      <c r="A7292" s="1">
        <v>7291</v>
      </c>
      <c r="B7292" t="s">
        <v>100</v>
      </c>
      <c r="C7292" t="s">
        <v>12</v>
      </c>
      <c r="D7292" t="s">
        <v>16</v>
      </c>
      <c r="E7292" t="s">
        <v>32</v>
      </c>
      <c r="F7292" t="s">
        <v>9</v>
      </c>
      <c r="G7292" t="s">
        <v>97</v>
      </c>
      <c r="H7292">
        <f>SUM(COUNTIF($B:$B,B7292),COUNTIF($C:$C,C7292),COUNTIF($D:$D,D7292),IF(OR(E7292=$M$11,E7292=$M$12,E7292=$M$15),SUM(COUNTIF($E:$E,$M$11), COUNTIF($E:$E,$M$12), COUNTIF($E:$E, $M$15)),COUNTIF($E:$E,E7292)),COUNTIF($F:$F,F7292),COUNTIF($G:$G,G7292))</f>
        <v>9795</v>
      </c>
      <c r="I7292" s="11">
        <f>_xlfn.PERCENTRANK.INC($H$2:$H$10001, H7292, 10)*100</f>
        <v>9.8209820899999993</v>
      </c>
      <c r="J7292" s="10" t="str">
        <f>IF(I7292&lt;65, IF(I7292&lt;35, IF(I7292&lt;12.5, IF(I7292&lt;2.5, "Sick Cunt", "Epic"), "Rare"), "Uncommon"), "Common")</f>
        <v>Epic</v>
      </c>
    </row>
    <row r="7293" spans="1:10" x14ac:dyDescent="0.25">
      <c r="A7293" s="1">
        <v>7292</v>
      </c>
      <c r="B7293" t="s">
        <v>96</v>
      </c>
      <c r="C7293" t="s">
        <v>12</v>
      </c>
      <c r="D7293" t="s">
        <v>30</v>
      </c>
      <c r="E7293" t="s">
        <v>22</v>
      </c>
      <c r="F7293" t="s">
        <v>28</v>
      </c>
      <c r="G7293" t="s">
        <v>18</v>
      </c>
      <c r="H7293">
        <f>SUM(COUNTIF($B:$B,B7293),COUNTIF($C:$C,C7293),COUNTIF($D:$D,D7293),IF(OR(E7293=$M$11,E7293=$M$12,E7293=$M$15),SUM(COUNTIF($E:$E,$M$11), COUNTIF($E:$E,$M$12), COUNTIF($E:$E, $M$15)),COUNTIF($E:$E,E7293)),COUNTIF($F:$F,F7293),COUNTIF($G:$G,G7293))</f>
        <v>13626</v>
      </c>
      <c r="I7293" s="11">
        <f>_xlfn.PERCENTRANK.INC($H$2:$H$10001, H7293, 10)*100</f>
        <v>70.947094700000008</v>
      </c>
      <c r="J7293" s="10" t="str">
        <f>IF(I7293&lt;65, IF(I7293&lt;35, IF(I7293&lt;12.5, IF(I7293&lt;2.5, "Sick Cunt", "Epic"), "Rare"), "Uncommon"), "Common")</f>
        <v>Common</v>
      </c>
    </row>
    <row r="7294" spans="1:10" x14ac:dyDescent="0.25">
      <c r="A7294" s="1">
        <v>7293</v>
      </c>
      <c r="B7294" t="s">
        <v>23</v>
      </c>
      <c r="C7294" t="s">
        <v>94</v>
      </c>
      <c r="D7294" t="s">
        <v>7</v>
      </c>
      <c r="E7294" t="s">
        <v>36</v>
      </c>
      <c r="F7294" t="s">
        <v>37</v>
      </c>
      <c r="G7294" t="s">
        <v>21</v>
      </c>
      <c r="H7294">
        <f>SUM(COUNTIF($B:$B,B7294),COUNTIF($C:$C,C7294),COUNTIF($D:$D,D7294),IF(OR(E7294=$M$11,E7294=$M$12,E7294=$M$15),SUM(COUNTIF($E:$E,$M$11), COUNTIF($E:$E,$M$12), COUNTIF($E:$E, $M$15)),COUNTIF($E:$E,E7294)),COUNTIF($F:$F,F7294),COUNTIF($G:$G,G7294))</f>
        <v>10442</v>
      </c>
      <c r="I7294" s="11">
        <f>_xlfn.PERCENTRANK.INC($H$2:$H$10001, H7294, 10)*100</f>
        <v>17.191719169999999</v>
      </c>
      <c r="J7294" s="10" t="str">
        <f>IF(I7294&lt;65, IF(I7294&lt;35, IF(I7294&lt;12.5, IF(I7294&lt;2.5, "Sick Cunt", "Epic"), "Rare"), "Uncommon"), "Common")</f>
        <v>Rare</v>
      </c>
    </row>
    <row r="7295" spans="1:10" x14ac:dyDescent="0.25">
      <c r="A7295" s="1">
        <v>7294</v>
      </c>
      <c r="B7295" t="s">
        <v>11</v>
      </c>
      <c r="C7295" t="s">
        <v>26</v>
      </c>
      <c r="D7295" t="s">
        <v>27</v>
      </c>
      <c r="E7295" t="s">
        <v>35</v>
      </c>
      <c r="F7295" t="s">
        <v>9</v>
      </c>
      <c r="G7295" t="s">
        <v>21</v>
      </c>
      <c r="H7295">
        <f>SUM(COUNTIF($B:$B,B7295),COUNTIF($C:$C,C7295),COUNTIF($D:$D,D7295),IF(OR(E7295=$M$11,E7295=$M$12,E7295=$M$15),SUM(COUNTIF($E:$E,$M$11), COUNTIF($E:$E,$M$12), COUNTIF($E:$E, $M$15)),COUNTIF($E:$E,E7295)),COUNTIF($F:$F,F7295),COUNTIF($G:$G,G7295))</f>
        <v>12001</v>
      </c>
      <c r="I7295" s="11">
        <f>_xlfn.PERCENTRANK.INC($H$2:$H$10001, H7295, 10)*100</f>
        <v>42.584258419999998</v>
      </c>
      <c r="J7295" s="10" t="str">
        <f>IF(I7295&lt;65, IF(I7295&lt;35, IF(I7295&lt;12.5, IF(I7295&lt;2.5, "Sick Cunt", "Epic"), "Rare"), "Uncommon"), "Common")</f>
        <v>Uncommon</v>
      </c>
    </row>
    <row r="7296" spans="1:10" x14ac:dyDescent="0.25">
      <c r="A7296" s="1">
        <v>7295</v>
      </c>
      <c r="B7296" t="s">
        <v>100</v>
      </c>
      <c r="C7296" t="s">
        <v>31</v>
      </c>
      <c r="D7296" t="s">
        <v>7</v>
      </c>
      <c r="E7296" t="s">
        <v>32</v>
      </c>
      <c r="F7296" t="s">
        <v>28</v>
      </c>
      <c r="G7296" t="s">
        <v>21</v>
      </c>
      <c r="H7296">
        <f>SUM(COUNTIF($B:$B,B7296),COUNTIF($C:$C,C7296),COUNTIF($D:$D,D7296),IF(OR(E7296=$M$11,E7296=$M$12,E7296=$M$15),SUM(COUNTIF($E:$E,$M$11), COUNTIF($E:$E,$M$12), COUNTIF($E:$E, $M$15)),COUNTIF($E:$E,E7296)),COUNTIF($F:$F,F7296),COUNTIF($G:$G,G7296))</f>
        <v>11545</v>
      </c>
      <c r="I7296" s="11">
        <f>_xlfn.PERCENTRANK.INC($H$2:$H$10001, H7296, 10)*100</f>
        <v>34.503450340000001</v>
      </c>
      <c r="J7296" s="10" t="str">
        <f>IF(I7296&lt;65, IF(I7296&lt;35, IF(I7296&lt;12.5, IF(I7296&lt;2.5, "Sick Cunt", "Epic"), "Rare"), "Uncommon"), "Common")</f>
        <v>Rare</v>
      </c>
    </row>
    <row r="7297" spans="1:10" x14ac:dyDescent="0.25">
      <c r="A7297" s="1">
        <v>7296</v>
      </c>
      <c r="B7297" t="s">
        <v>23</v>
      </c>
      <c r="C7297" t="s">
        <v>12</v>
      </c>
      <c r="D7297" t="s">
        <v>30</v>
      </c>
      <c r="E7297" t="s">
        <v>13</v>
      </c>
      <c r="F7297" t="s">
        <v>9</v>
      </c>
      <c r="G7297" t="s">
        <v>29</v>
      </c>
      <c r="H7297">
        <f>SUM(COUNTIF($B:$B,B7297),COUNTIF($C:$C,C7297),COUNTIF($D:$D,D7297),IF(OR(E7297=$M$11,E7297=$M$12,E7297=$M$15),SUM(COUNTIF($E:$E,$M$11), COUNTIF($E:$E,$M$12), COUNTIF($E:$E, $M$15)),COUNTIF($E:$E,E7297)),COUNTIF($F:$F,F7297),COUNTIF($G:$G,G7297))</f>
        <v>12463</v>
      </c>
      <c r="I7297" s="11">
        <f>_xlfn.PERCENTRANK.INC($H$2:$H$10001, H7297, 10)*100</f>
        <v>51.115111509999998</v>
      </c>
      <c r="J7297" s="10" t="str">
        <f>IF(I7297&lt;65, IF(I7297&lt;35, IF(I7297&lt;12.5, IF(I7297&lt;2.5, "Sick Cunt", "Epic"), "Rare"), "Uncommon"), "Common")</f>
        <v>Uncommon</v>
      </c>
    </row>
    <row r="7298" spans="1:10" x14ac:dyDescent="0.25">
      <c r="A7298" s="1">
        <v>7297</v>
      </c>
      <c r="B7298" t="s">
        <v>23</v>
      </c>
      <c r="C7298" t="s">
        <v>94</v>
      </c>
      <c r="D7298" t="s">
        <v>30</v>
      </c>
      <c r="E7298" t="s">
        <v>41</v>
      </c>
      <c r="F7298" t="s">
        <v>28</v>
      </c>
      <c r="G7298" t="s">
        <v>21</v>
      </c>
      <c r="H7298">
        <f>SUM(COUNTIF($B:$B,B7298),COUNTIF($C:$C,C7298),COUNTIF($D:$D,D7298),IF(OR(E7298=$M$11,E7298=$M$12,E7298=$M$15),SUM(COUNTIF($E:$E,$M$11), COUNTIF($E:$E,$M$12), COUNTIF($E:$E, $M$15)),COUNTIF($E:$E,E7298)),COUNTIF($F:$F,F7298),COUNTIF($G:$G,G7298))</f>
        <v>11034</v>
      </c>
      <c r="I7298" s="11">
        <f>_xlfn.PERCENTRANK.INC($H$2:$H$10001, H7298, 10)*100</f>
        <v>25.282528250000002</v>
      </c>
      <c r="J7298" s="10" t="str">
        <f>IF(I7298&lt;65, IF(I7298&lt;35, IF(I7298&lt;12.5, IF(I7298&lt;2.5, "Sick Cunt", "Epic"), "Rare"), "Uncommon"), "Common")</f>
        <v>Rare</v>
      </c>
    </row>
    <row r="7299" spans="1:10" x14ac:dyDescent="0.25">
      <c r="A7299" s="1">
        <v>7298</v>
      </c>
      <c r="B7299" t="s">
        <v>100</v>
      </c>
      <c r="C7299" t="s">
        <v>31</v>
      </c>
      <c r="D7299" t="s">
        <v>27</v>
      </c>
      <c r="E7299" t="s">
        <v>36</v>
      </c>
      <c r="F7299" t="s">
        <v>28</v>
      </c>
      <c r="G7299" t="s">
        <v>29</v>
      </c>
      <c r="H7299">
        <f>SUM(COUNTIF($B:$B,B7299),COUNTIF($C:$C,C7299),COUNTIF($D:$D,D7299),IF(OR(E7299=$M$11,E7299=$M$12,E7299=$M$15),SUM(COUNTIF($E:$E,$M$11), COUNTIF($E:$E,$M$12), COUNTIF($E:$E, $M$15)),COUNTIF($E:$E,E7299)),COUNTIF($F:$F,F7299),COUNTIF($G:$G,G7299))</f>
        <v>10011</v>
      </c>
      <c r="I7299" s="11">
        <f>_xlfn.PERCENTRANK.INC($H$2:$H$10001, H7299, 10)*100</f>
        <v>12.211221119999999</v>
      </c>
      <c r="J7299" s="10" t="str">
        <f>IF(I7299&lt;65, IF(I7299&lt;35, IF(I7299&lt;12.5, IF(I7299&lt;2.5, "Sick Cunt", "Epic"), "Rare"), "Uncommon"), "Common")</f>
        <v>Epic</v>
      </c>
    </row>
    <row r="7300" spans="1:10" x14ac:dyDescent="0.25">
      <c r="A7300" s="1">
        <v>7299</v>
      </c>
      <c r="B7300" t="s">
        <v>11</v>
      </c>
      <c r="C7300" t="s">
        <v>31</v>
      </c>
      <c r="D7300" t="s">
        <v>30</v>
      </c>
      <c r="E7300" t="s">
        <v>32</v>
      </c>
      <c r="F7300" t="s">
        <v>37</v>
      </c>
      <c r="G7300" t="s">
        <v>10</v>
      </c>
      <c r="H7300">
        <f>SUM(COUNTIF($B:$B,B7300),COUNTIF($C:$C,C7300),COUNTIF($D:$D,D7300),IF(OR(E7300=$M$11,E7300=$M$12,E7300=$M$15),SUM(COUNTIF($E:$E,$M$11), COUNTIF($E:$E,$M$12), COUNTIF($E:$E, $M$15)),COUNTIF($E:$E,E7300)),COUNTIF($F:$F,F7300),COUNTIF($G:$G,G7300))</f>
        <v>10111</v>
      </c>
      <c r="I7300" s="11">
        <f>_xlfn.PERCENTRANK.INC($H$2:$H$10001, H7300, 10)*100</f>
        <v>13.121312130000002</v>
      </c>
      <c r="J7300" s="10" t="str">
        <f>IF(I7300&lt;65, IF(I7300&lt;35, IF(I7300&lt;12.5, IF(I7300&lt;2.5, "Sick Cunt", "Epic"), "Rare"), "Uncommon"), "Common")</f>
        <v>Rare</v>
      </c>
    </row>
    <row r="7301" spans="1:10" x14ac:dyDescent="0.25">
      <c r="A7301" s="1">
        <v>7300</v>
      </c>
      <c r="B7301" t="s">
        <v>96</v>
      </c>
      <c r="C7301" t="s">
        <v>26</v>
      </c>
      <c r="D7301" t="s">
        <v>99</v>
      </c>
      <c r="E7301" t="s">
        <v>8</v>
      </c>
      <c r="F7301" t="s">
        <v>28</v>
      </c>
      <c r="G7301" t="s">
        <v>97</v>
      </c>
      <c r="H7301">
        <f>SUM(COUNTIF($B:$B,B7301),COUNTIF($C:$C,C7301),COUNTIF($D:$D,D7301),IF(OR(E7301=$M$11,E7301=$M$12,E7301=$M$15),SUM(COUNTIF($E:$E,$M$11), COUNTIF($E:$E,$M$12), COUNTIF($E:$E, $M$15)),COUNTIF($E:$E,E7301)),COUNTIF($F:$F,F7301),COUNTIF($G:$G,G7301))</f>
        <v>11563</v>
      </c>
      <c r="I7301" s="11">
        <f>_xlfn.PERCENTRANK.INC($H$2:$H$10001, H7301, 10)*100</f>
        <v>34.893489340000002</v>
      </c>
      <c r="J7301" s="10" t="str">
        <f>IF(I7301&lt;65, IF(I7301&lt;35, IF(I7301&lt;12.5, IF(I7301&lt;2.5, "Sick Cunt", "Epic"), "Rare"), "Uncommon"), "Common")</f>
        <v>Rare</v>
      </c>
    </row>
    <row r="7302" spans="1:10" x14ac:dyDescent="0.25">
      <c r="A7302" s="1">
        <v>7301</v>
      </c>
      <c r="B7302" t="s">
        <v>11</v>
      </c>
      <c r="C7302" t="s">
        <v>31</v>
      </c>
      <c r="D7302" t="s">
        <v>16</v>
      </c>
      <c r="E7302" t="s">
        <v>13</v>
      </c>
      <c r="F7302" t="s">
        <v>9</v>
      </c>
      <c r="G7302" t="s">
        <v>10</v>
      </c>
      <c r="H7302">
        <f>SUM(COUNTIF($B:$B,B7302),COUNTIF($C:$C,C7302),COUNTIF($D:$D,D7302),IF(OR(E7302=$M$11,E7302=$M$12,E7302=$M$15),SUM(COUNTIF($E:$E,$M$11), COUNTIF($E:$E,$M$12), COUNTIF($E:$E, $M$15)),COUNTIF($E:$E,E7302)),COUNTIF($F:$F,F7302),COUNTIF($G:$G,G7302))</f>
        <v>12155</v>
      </c>
      <c r="I7302" s="11">
        <f>_xlfn.PERCENTRANK.INC($H$2:$H$10001, H7302, 10)*100</f>
        <v>45.484548449999998</v>
      </c>
      <c r="J7302" s="10" t="str">
        <f>IF(I7302&lt;65, IF(I7302&lt;35, IF(I7302&lt;12.5, IF(I7302&lt;2.5, "Sick Cunt", "Epic"), "Rare"), "Uncommon"), "Common")</f>
        <v>Uncommon</v>
      </c>
    </row>
    <row r="7303" spans="1:10" x14ac:dyDescent="0.25">
      <c r="A7303" s="1">
        <v>7302</v>
      </c>
      <c r="B7303" t="s">
        <v>11</v>
      </c>
      <c r="C7303" t="s">
        <v>94</v>
      </c>
      <c r="D7303" t="s">
        <v>30</v>
      </c>
      <c r="E7303" t="s">
        <v>17</v>
      </c>
      <c r="F7303" t="s">
        <v>28</v>
      </c>
      <c r="G7303" t="s">
        <v>15</v>
      </c>
      <c r="H7303">
        <f>SUM(COUNTIF($B:$B,B7303),COUNTIF($C:$C,C7303),COUNTIF($D:$D,D7303),IF(OR(E7303=$M$11,E7303=$M$12,E7303=$M$15),SUM(COUNTIF($E:$E,$M$11), COUNTIF($E:$E,$M$12), COUNTIF($E:$E, $M$15)),COUNTIF($E:$E,E7303)),COUNTIF($F:$F,F7303),COUNTIF($G:$G,G7303))</f>
        <v>11366</v>
      </c>
      <c r="I7303" s="11">
        <f>_xlfn.PERCENTRANK.INC($H$2:$H$10001, H7303, 10)*100</f>
        <v>31.223122310000001</v>
      </c>
      <c r="J7303" s="10" t="str">
        <f>IF(I7303&lt;65, IF(I7303&lt;35, IF(I7303&lt;12.5, IF(I7303&lt;2.5, "Sick Cunt", "Epic"), "Rare"), "Uncommon"), "Common")</f>
        <v>Rare</v>
      </c>
    </row>
    <row r="7304" spans="1:10" x14ac:dyDescent="0.25">
      <c r="A7304" s="1">
        <v>7303</v>
      </c>
      <c r="B7304" t="s">
        <v>11</v>
      </c>
      <c r="C7304" t="s">
        <v>26</v>
      </c>
      <c r="D7304" t="s">
        <v>30</v>
      </c>
      <c r="E7304" t="s">
        <v>42</v>
      </c>
      <c r="F7304" t="s">
        <v>37</v>
      </c>
      <c r="G7304" t="s">
        <v>18</v>
      </c>
      <c r="H7304">
        <f>SUM(COUNTIF($B:$B,B7304),COUNTIF($C:$C,C7304),COUNTIF($D:$D,D7304),IF(OR(E7304=$M$11,E7304=$M$12,E7304=$M$15),SUM(COUNTIF($E:$E,$M$11), COUNTIF($E:$E,$M$12), COUNTIF($E:$E, $M$15)),COUNTIF($E:$E,E7304)),COUNTIF($F:$F,F7304),COUNTIF($G:$G,G7304))</f>
        <v>13676</v>
      </c>
      <c r="I7304" s="11">
        <f>_xlfn.PERCENTRANK.INC($H$2:$H$10001, H7304, 10)*100</f>
        <v>71.657165710000001</v>
      </c>
      <c r="J7304" s="10" t="str">
        <f>IF(I7304&lt;65, IF(I7304&lt;35, IF(I7304&lt;12.5, IF(I7304&lt;2.5, "Sick Cunt", "Epic"), "Rare"), "Uncommon"), "Common")</f>
        <v>Common</v>
      </c>
    </row>
    <row r="7305" spans="1:10" x14ac:dyDescent="0.25">
      <c r="A7305" s="1">
        <v>7304</v>
      </c>
      <c r="B7305" t="s">
        <v>11</v>
      </c>
      <c r="C7305" t="s">
        <v>94</v>
      </c>
      <c r="D7305" t="s">
        <v>7</v>
      </c>
      <c r="E7305" t="s">
        <v>35</v>
      </c>
      <c r="F7305" t="s">
        <v>20</v>
      </c>
      <c r="G7305" t="s">
        <v>21</v>
      </c>
      <c r="H7305">
        <f>SUM(COUNTIF($B:$B,B7305),COUNTIF($C:$C,C7305),COUNTIF($D:$D,D7305),IF(OR(E7305=$M$11,E7305=$M$12,E7305=$M$15),SUM(COUNTIF($E:$E,$M$11), COUNTIF($E:$E,$M$12), COUNTIF($E:$E, $M$15)),COUNTIF($E:$E,E7305)),COUNTIF($F:$F,F7305),COUNTIF($G:$G,G7305))</f>
        <v>12254</v>
      </c>
      <c r="I7305" s="11">
        <f>_xlfn.PERCENTRANK.INC($H$2:$H$10001, H7305, 10)*100</f>
        <v>47.314731469999998</v>
      </c>
      <c r="J7305" s="10" t="str">
        <f>IF(I7305&lt;65, IF(I7305&lt;35, IF(I7305&lt;12.5, IF(I7305&lt;2.5, "Sick Cunt", "Epic"), "Rare"), "Uncommon"), "Common")</f>
        <v>Uncommon</v>
      </c>
    </row>
    <row r="7306" spans="1:10" x14ac:dyDescent="0.25">
      <c r="A7306" s="1">
        <v>7305</v>
      </c>
      <c r="B7306" t="s">
        <v>96</v>
      </c>
      <c r="C7306" t="s">
        <v>94</v>
      </c>
      <c r="D7306" t="s">
        <v>27</v>
      </c>
      <c r="E7306" t="s">
        <v>17</v>
      </c>
      <c r="F7306" t="s">
        <v>9</v>
      </c>
      <c r="G7306" t="s">
        <v>97</v>
      </c>
      <c r="H7306">
        <f>SUM(COUNTIF($B:$B,B7306),COUNTIF($C:$C,C7306),COUNTIF($D:$D,D7306),IF(OR(E7306=$M$11,E7306=$M$12,E7306=$M$15),SUM(COUNTIF($E:$E,$M$11), COUNTIF($E:$E,$M$12), COUNTIF($E:$E, $M$15)),COUNTIF($E:$E,E7306)),COUNTIF($F:$F,F7306),COUNTIF($G:$G,G7306))</f>
        <v>8282</v>
      </c>
      <c r="I7306" s="11">
        <f>_xlfn.PERCENTRANK.INC($H$2:$H$10001, H7306, 10)*100</f>
        <v>1.8301830099999998</v>
      </c>
      <c r="J7306" s="10" t="str">
        <f>IF(I7306&lt;65, IF(I7306&lt;35, IF(I7306&lt;12.5, IF(I7306&lt;2.5, "Sick Cunt", "Epic"), "Rare"), "Uncommon"), "Common")</f>
        <v>Sick Cunt</v>
      </c>
    </row>
    <row r="7307" spans="1:10" x14ac:dyDescent="0.25">
      <c r="A7307" s="1">
        <v>7306</v>
      </c>
      <c r="B7307" t="s">
        <v>23</v>
      </c>
      <c r="C7307" t="s">
        <v>26</v>
      </c>
      <c r="D7307" t="s">
        <v>98</v>
      </c>
      <c r="E7307" t="s">
        <v>39</v>
      </c>
      <c r="F7307" t="s">
        <v>18</v>
      </c>
      <c r="G7307" t="s">
        <v>18</v>
      </c>
      <c r="H7307">
        <f>SUM(COUNTIF($B:$B,B7307),COUNTIF($C:$C,C7307),COUNTIF($D:$D,D7307),IF(OR(E7307=$M$11,E7307=$M$12,E7307=$M$15),SUM(COUNTIF($E:$E,$M$11), COUNTIF($E:$E,$M$12), COUNTIF($E:$E, $M$15)),COUNTIF($E:$E,E7307)),COUNTIF($F:$F,F7307),COUNTIF($G:$G,G7307))</f>
        <v>11245</v>
      </c>
      <c r="I7307" s="11">
        <f>_xlfn.PERCENTRANK.INC($H$2:$H$10001, H7307, 10)*100</f>
        <v>28.842884279999996</v>
      </c>
      <c r="J7307" s="10" t="str">
        <f>IF(I7307&lt;65, IF(I7307&lt;35, IF(I7307&lt;12.5, IF(I7307&lt;2.5, "Sick Cunt", "Epic"), "Rare"), "Uncommon"), "Common")</f>
        <v>Rare</v>
      </c>
    </row>
    <row r="7308" spans="1:10" x14ac:dyDescent="0.25">
      <c r="A7308" s="1">
        <v>7307</v>
      </c>
      <c r="B7308" t="s">
        <v>96</v>
      </c>
      <c r="C7308" t="s">
        <v>12</v>
      </c>
      <c r="D7308" t="s">
        <v>99</v>
      </c>
      <c r="E7308" t="s">
        <v>17</v>
      </c>
      <c r="F7308" t="s">
        <v>14</v>
      </c>
      <c r="G7308" t="s">
        <v>18</v>
      </c>
      <c r="H7308">
        <f>SUM(COUNTIF($B:$B,B7308),COUNTIF($C:$C,C7308),COUNTIF($D:$D,D7308),IF(OR(E7308=$M$11,E7308=$M$12,E7308=$M$15),SUM(COUNTIF($E:$E,$M$11), COUNTIF($E:$E,$M$12), COUNTIF($E:$E, $M$15)),COUNTIF($E:$E,E7308)),COUNTIF($F:$F,F7308),COUNTIF($G:$G,G7308))</f>
        <v>12628</v>
      </c>
      <c r="I7308" s="11">
        <f>_xlfn.PERCENTRANK.INC($H$2:$H$10001, H7308, 10)*100</f>
        <v>54.215421539999994</v>
      </c>
      <c r="J7308" s="10" t="str">
        <f>IF(I7308&lt;65, IF(I7308&lt;35, IF(I7308&lt;12.5, IF(I7308&lt;2.5, "Sick Cunt", "Epic"), "Rare"), "Uncommon"), "Common")</f>
        <v>Uncommon</v>
      </c>
    </row>
    <row r="7309" spans="1:10" x14ac:dyDescent="0.25">
      <c r="A7309" s="1">
        <v>7308</v>
      </c>
      <c r="B7309" t="s">
        <v>23</v>
      </c>
      <c r="C7309" t="s">
        <v>26</v>
      </c>
      <c r="D7309" t="s">
        <v>27</v>
      </c>
      <c r="E7309" t="s">
        <v>19</v>
      </c>
      <c r="F7309" t="s">
        <v>14</v>
      </c>
      <c r="G7309" t="s">
        <v>21</v>
      </c>
      <c r="H7309">
        <f>SUM(COUNTIF($B:$B,B7309),COUNTIF($C:$C,C7309),COUNTIF($D:$D,D7309),IF(OR(E7309=$M$11,E7309=$M$12,E7309=$M$15),SUM(COUNTIF($E:$E,$M$11), COUNTIF($E:$E,$M$12), COUNTIF($E:$E, $M$15)),COUNTIF($E:$E,E7309)),COUNTIF($F:$F,F7309),COUNTIF($G:$G,G7309))</f>
        <v>9771</v>
      </c>
      <c r="I7309" s="11">
        <f>_xlfn.PERCENTRANK.INC($H$2:$H$10001, H7309, 10)*100</f>
        <v>9.6609660900000005</v>
      </c>
      <c r="J7309" s="10" t="str">
        <f>IF(I7309&lt;65, IF(I7309&lt;35, IF(I7309&lt;12.5, IF(I7309&lt;2.5, "Sick Cunt", "Epic"), "Rare"), "Uncommon"), "Common")</f>
        <v>Epic</v>
      </c>
    </row>
    <row r="7310" spans="1:10" x14ac:dyDescent="0.25">
      <c r="A7310" s="1">
        <v>7309</v>
      </c>
      <c r="B7310" t="s">
        <v>100</v>
      </c>
      <c r="C7310" t="s">
        <v>24</v>
      </c>
      <c r="D7310" t="s">
        <v>99</v>
      </c>
      <c r="E7310" t="s">
        <v>36</v>
      </c>
      <c r="F7310" t="s">
        <v>9</v>
      </c>
      <c r="G7310" t="s">
        <v>97</v>
      </c>
      <c r="H7310">
        <f>SUM(COUNTIF($B:$B,B7310),COUNTIF($C:$C,C7310),COUNTIF($D:$D,D7310),IF(OR(E7310=$M$11,E7310=$M$12,E7310=$M$15),SUM(COUNTIF($E:$E,$M$11), COUNTIF($E:$E,$M$12), COUNTIF($E:$E, $M$15)),COUNTIF($E:$E,E7310)),COUNTIF($F:$F,F7310),COUNTIF($G:$G,G7310))</f>
        <v>11310</v>
      </c>
      <c r="I7310" s="11">
        <f>_xlfn.PERCENTRANK.INC($H$2:$H$10001, H7310, 10)*100</f>
        <v>30.133013300000002</v>
      </c>
      <c r="J7310" s="10" t="str">
        <f>IF(I7310&lt;65, IF(I7310&lt;35, IF(I7310&lt;12.5, IF(I7310&lt;2.5, "Sick Cunt", "Epic"), "Rare"), "Uncommon"), "Common")</f>
        <v>Rare</v>
      </c>
    </row>
    <row r="7311" spans="1:10" x14ac:dyDescent="0.25">
      <c r="A7311" s="1">
        <v>7310</v>
      </c>
      <c r="B7311" t="s">
        <v>96</v>
      </c>
      <c r="C7311" t="s">
        <v>24</v>
      </c>
      <c r="D7311" t="s">
        <v>27</v>
      </c>
      <c r="E7311" t="s">
        <v>35</v>
      </c>
      <c r="F7311" t="s">
        <v>28</v>
      </c>
      <c r="G7311" t="s">
        <v>97</v>
      </c>
      <c r="H7311">
        <f>SUM(COUNTIF($B:$B,B7311),COUNTIF($C:$C,C7311),COUNTIF($D:$D,D7311),IF(OR(E7311=$M$11,E7311=$M$12,E7311=$M$15),SUM(COUNTIF($E:$E,$M$11), COUNTIF($E:$E,$M$12), COUNTIF($E:$E, $M$15)),COUNTIF($E:$E,E7311)),COUNTIF($F:$F,F7311),COUNTIF($G:$G,G7311))</f>
        <v>8891</v>
      </c>
      <c r="I7311" s="11">
        <f>_xlfn.PERCENTRANK.INC($H$2:$H$10001, H7311, 10)*100</f>
        <v>3.8203820300000002</v>
      </c>
      <c r="J7311" s="10" t="str">
        <f>IF(I7311&lt;65, IF(I7311&lt;35, IF(I7311&lt;12.5, IF(I7311&lt;2.5, "Sick Cunt", "Epic"), "Rare"), "Uncommon"), "Common")</f>
        <v>Epic</v>
      </c>
    </row>
    <row r="7312" spans="1:10" x14ac:dyDescent="0.25">
      <c r="A7312" s="1">
        <v>7311</v>
      </c>
      <c r="B7312" t="s">
        <v>11</v>
      </c>
      <c r="C7312" t="s">
        <v>94</v>
      </c>
      <c r="D7312" t="s">
        <v>27</v>
      </c>
      <c r="E7312" t="s">
        <v>41</v>
      </c>
      <c r="F7312" t="s">
        <v>18</v>
      </c>
      <c r="G7312" t="s">
        <v>18</v>
      </c>
      <c r="H7312">
        <f>SUM(COUNTIF($B:$B,B7312),COUNTIF($C:$C,C7312),COUNTIF($D:$D,D7312),IF(OR(E7312=$M$11,E7312=$M$12,E7312=$M$15),SUM(COUNTIF($E:$E,$M$11), COUNTIF($E:$E,$M$12), COUNTIF($E:$E, $M$15)),COUNTIF($E:$E,E7312)),COUNTIF($F:$F,F7312),COUNTIF($G:$G,G7312))</f>
        <v>13121</v>
      </c>
      <c r="I7312" s="11">
        <f>_xlfn.PERCENTRANK.INC($H$2:$H$10001, H7312, 10)*100</f>
        <v>62.516251619999998</v>
      </c>
      <c r="J7312" s="10" t="str">
        <f>IF(I7312&lt;65, IF(I7312&lt;35, IF(I7312&lt;12.5, IF(I7312&lt;2.5, "Sick Cunt", "Epic"), "Rare"), "Uncommon"), "Common")</f>
        <v>Uncommon</v>
      </c>
    </row>
    <row r="7313" spans="1:10" x14ac:dyDescent="0.25">
      <c r="A7313" s="1">
        <v>7312</v>
      </c>
      <c r="B7313" t="s">
        <v>23</v>
      </c>
      <c r="C7313" t="s">
        <v>12</v>
      </c>
      <c r="D7313" t="s">
        <v>7</v>
      </c>
      <c r="E7313" t="s">
        <v>25</v>
      </c>
      <c r="F7313" t="s">
        <v>20</v>
      </c>
      <c r="G7313" t="s">
        <v>21</v>
      </c>
      <c r="H7313">
        <f>SUM(COUNTIF($B:$B,B7313),COUNTIF($C:$C,C7313),COUNTIF($D:$D,D7313),IF(OR(E7313=$M$11,E7313=$M$12,E7313=$M$15),SUM(COUNTIF($E:$E,$M$11), COUNTIF($E:$E,$M$12), COUNTIF($E:$E, $M$15)),COUNTIF($E:$E,E7313)),COUNTIF($F:$F,F7313),COUNTIF($G:$G,G7313))</f>
        <v>10594</v>
      </c>
      <c r="I7313" s="11">
        <f>_xlfn.PERCENTRANK.INC($H$2:$H$10001, H7313, 10)*100</f>
        <v>18.881888180000001</v>
      </c>
      <c r="J7313" s="10" t="str">
        <f>IF(I7313&lt;65, IF(I7313&lt;35, IF(I7313&lt;12.5, IF(I7313&lt;2.5, "Sick Cunt", "Epic"), "Rare"), "Uncommon"), "Common")</f>
        <v>Rare</v>
      </c>
    </row>
    <row r="7314" spans="1:10" x14ac:dyDescent="0.25">
      <c r="A7314" s="1">
        <v>7313</v>
      </c>
      <c r="B7314" t="s">
        <v>23</v>
      </c>
      <c r="C7314" t="s">
        <v>31</v>
      </c>
      <c r="D7314" t="s">
        <v>7</v>
      </c>
      <c r="E7314" t="s">
        <v>8</v>
      </c>
      <c r="F7314" t="s">
        <v>18</v>
      </c>
      <c r="G7314" t="s">
        <v>18</v>
      </c>
      <c r="H7314">
        <f>SUM(COUNTIF($B:$B,B7314),COUNTIF($C:$C,C7314),COUNTIF($D:$D,D7314),IF(OR(E7314=$M$11,E7314=$M$12,E7314=$M$15),SUM(COUNTIF($E:$E,$M$11), COUNTIF($E:$E,$M$12), COUNTIF($E:$E, $M$15)),COUNTIF($E:$E,E7314)),COUNTIF($F:$F,F7314),COUNTIF($G:$G,G7314))</f>
        <v>14572</v>
      </c>
      <c r="I7314" s="11">
        <f>_xlfn.PERCENTRANK.INC($H$2:$H$10001, H7314, 10)*100</f>
        <v>84.118411839999993</v>
      </c>
      <c r="J7314" s="10" t="str">
        <f>IF(I7314&lt;65, IF(I7314&lt;35, IF(I7314&lt;12.5, IF(I7314&lt;2.5, "Sick Cunt", "Epic"), "Rare"), "Uncommon"), "Common")</f>
        <v>Common</v>
      </c>
    </row>
    <row r="7315" spans="1:10" x14ac:dyDescent="0.25">
      <c r="A7315" s="1">
        <v>7314</v>
      </c>
      <c r="B7315" t="s">
        <v>11</v>
      </c>
      <c r="C7315" t="s">
        <v>31</v>
      </c>
      <c r="D7315" t="s">
        <v>30</v>
      </c>
      <c r="E7315" t="s">
        <v>35</v>
      </c>
      <c r="F7315" t="s">
        <v>20</v>
      </c>
      <c r="G7315" t="s">
        <v>18</v>
      </c>
      <c r="H7315">
        <f>SUM(COUNTIF($B:$B,B7315),COUNTIF($C:$C,C7315),COUNTIF($D:$D,D7315),IF(OR(E7315=$M$11,E7315=$M$12,E7315=$M$15),SUM(COUNTIF($E:$E,$M$11), COUNTIF($E:$E,$M$12), COUNTIF($E:$E, $M$15)),COUNTIF($E:$E,E7315)),COUNTIF($F:$F,F7315),COUNTIF($G:$G,G7315))</f>
        <v>14207</v>
      </c>
      <c r="I7315" s="11">
        <f>_xlfn.PERCENTRANK.INC($H$2:$H$10001, H7315, 10)*100</f>
        <v>79.217921790000005</v>
      </c>
      <c r="J7315" s="10" t="str">
        <f>IF(I7315&lt;65, IF(I7315&lt;35, IF(I7315&lt;12.5, IF(I7315&lt;2.5, "Sick Cunt", "Epic"), "Rare"), "Uncommon"), "Common")</f>
        <v>Common</v>
      </c>
    </row>
    <row r="7316" spans="1:10" x14ac:dyDescent="0.25">
      <c r="A7316" s="1">
        <v>7315</v>
      </c>
      <c r="B7316" t="s">
        <v>11</v>
      </c>
      <c r="C7316" t="s">
        <v>24</v>
      </c>
      <c r="D7316" t="s">
        <v>7</v>
      </c>
      <c r="E7316" t="s">
        <v>13</v>
      </c>
      <c r="F7316" t="s">
        <v>37</v>
      </c>
      <c r="G7316" t="s">
        <v>10</v>
      </c>
      <c r="H7316">
        <f>SUM(COUNTIF($B:$B,B7316),COUNTIF($C:$C,C7316),COUNTIF($D:$D,D7316),IF(OR(E7316=$M$11,E7316=$M$12,E7316=$M$15),SUM(COUNTIF($E:$E,$M$11), COUNTIF($E:$E,$M$12), COUNTIF($E:$E, $M$15)),COUNTIF($E:$E,E7316)),COUNTIF($F:$F,F7316),COUNTIF($G:$G,G7316))</f>
        <v>13107</v>
      </c>
      <c r="I7316" s="11">
        <f>_xlfn.PERCENTRANK.INC($H$2:$H$10001, H7316, 10)*100</f>
        <v>62.24622462</v>
      </c>
      <c r="J7316" s="10" t="str">
        <f>IF(I7316&lt;65, IF(I7316&lt;35, IF(I7316&lt;12.5, IF(I7316&lt;2.5, "Sick Cunt", "Epic"), "Rare"), "Uncommon"), "Common")</f>
        <v>Uncommon</v>
      </c>
    </row>
    <row r="7317" spans="1:10" x14ac:dyDescent="0.25">
      <c r="A7317" s="1">
        <v>7316</v>
      </c>
      <c r="B7317" t="s">
        <v>11</v>
      </c>
      <c r="C7317" t="s">
        <v>94</v>
      </c>
      <c r="D7317" t="s">
        <v>7</v>
      </c>
      <c r="E7317" t="s">
        <v>17</v>
      </c>
      <c r="F7317" t="s">
        <v>20</v>
      </c>
      <c r="G7317" t="s">
        <v>10</v>
      </c>
      <c r="H7317">
        <f>SUM(COUNTIF($B:$B,B7317),COUNTIF($C:$C,C7317),COUNTIF($D:$D,D7317),IF(OR(E7317=$M$11,E7317=$M$12,E7317=$M$15),SUM(COUNTIF($E:$E,$M$11), COUNTIF($E:$E,$M$12), COUNTIF($E:$E, $M$15)),COUNTIF($E:$E,E7317)),COUNTIF($F:$F,F7317),COUNTIF($G:$G,G7317))</f>
        <v>11597</v>
      </c>
      <c r="I7317" s="11">
        <f>_xlfn.PERCENTRANK.INC($H$2:$H$10001, H7317, 10)*100</f>
        <v>35.543554350000001</v>
      </c>
      <c r="J7317" s="10" t="str">
        <f>IF(I7317&lt;65, IF(I7317&lt;35, IF(I7317&lt;12.5, IF(I7317&lt;2.5, "Sick Cunt", "Epic"), "Rare"), "Uncommon"), "Common")</f>
        <v>Uncommon</v>
      </c>
    </row>
    <row r="7318" spans="1:10" x14ac:dyDescent="0.25">
      <c r="A7318" s="1">
        <v>7317</v>
      </c>
      <c r="B7318" t="s">
        <v>6</v>
      </c>
      <c r="C7318" t="s">
        <v>94</v>
      </c>
      <c r="D7318" t="s">
        <v>7</v>
      </c>
      <c r="E7318" t="s">
        <v>22</v>
      </c>
      <c r="F7318" t="s">
        <v>9</v>
      </c>
      <c r="G7318" t="s">
        <v>21</v>
      </c>
      <c r="H7318">
        <f>SUM(COUNTIF($B:$B,B7318),COUNTIF($C:$C,C7318),COUNTIF($D:$D,D7318),IF(OR(E7318=$M$11,E7318=$M$12,E7318=$M$15),SUM(COUNTIF($E:$E,$M$11), COUNTIF($E:$E,$M$12), COUNTIF($E:$E, $M$15)),COUNTIF($E:$E,E7318)),COUNTIF($F:$F,F7318),COUNTIF($G:$G,G7318))</f>
        <v>9585</v>
      </c>
      <c r="I7318" s="11">
        <f>_xlfn.PERCENTRANK.INC($H$2:$H$10001, H7318, 10)*100</f>
        <v>8.16081608</v>
      </c>
      <c r="J7318" s="10" t="str">
        <f>IF(I7318&lt;65, IF(I7318&lt;35, IF(I7318&lt;12.5, IF(I7318&lt;2.5, "Sick Cunt", "Epic"), "Rare"), "Uncommon"), "Common")</f>
        <v>Epic</v>
      </c>
    </row>
    <row r="7319" spans="1:10" x14ac:dyDescent="0.25">
      <c r="A7319" s="1">
        <v>7318</v>
      </c>
      <c r="B7319" t="s">
        <v>23</v>
      </c>
      <c r="C7319" t="s">
        <v>94</v>
      </c>
      <c r="D7319" t="s">
        <v>27</v>
      </c>
      <c r="E7319" t="s">
        <v>39</v>
      </c>
      <c r="F7319" t="s">
        <v>14</v>
      </c>
      <c r="G7319" t="s">
        <v>18</v>
      </c>
      <c r="H7319">
        <f>SUM(COUNTIF($B:$B,B7319),COUNTIF($C:$C,C7319),COUNTIF($D:$D,D7319),IF(OR(E7319=$M$11,E7319=$M$12,E7319=$M$15),SUM(COUNTIF($E:$E,$M$11), COUNTIF($E:$E,$M$12), COUNTIF($E:$E, $M$15)),COUNTIF($E:$E,E7319)),COUNTIF($F:$F,F7319),COUNTIF($G:$G,G7319))</f>
        <v>12313</v>
      </c>
      <c r="I7319" s="11">
        <f>_xlfn.PERCENTRANK.INC($H$2:$H$10001, H7319, 10)*100</f>
        <v>48.344834479999996</v>
      </c>
      <c r="J7319" s="10" t="str">
        <f>IF(I7319&lt;65, IF(I7319&lt;35, IF(I7319&lt;12.5, IF(I7319&lt;2.5, "Sick Cunt", "Epic"), "Rare"), "Uncommon"), "Common")</f>
        <v>Uncommon</v>
      </c>
    </row>
    <row r="7320" spans="1:10" x14ac:dyDescent="0.25">
      <c r="A7320" s="1">
        <v>7319</v>
      </c>
      <c r="B7320" t="s">
        <v>100</v>
      </c>
      <c r="C7320" t="s">
        <v>24</v>
      </c>
      <c r="D7320" t="s">
        <v>30</v>
      </c>
      <c r="E7320" t="s">
        <v>8</v>
      </c>
      <c r="F7320" t="s">
        <v>14</v>
      </c>
      <c r="G7320" t="s">
        <v>21</v>
      </c>
      <c r="H7320">
        <f>SUM(COUNTIF($B:$B,B7320),COUNTIF($C:$C,C7320),COUNTIF($D:$D,D7320),IF(OR(E7320=$M$11,E7320=$M$12,E7320=$M$15),SUM(COUNTIF($E:$E,$M$11), COUNTIF($E:$E,$M$12), COUNTIF($E:$E, $M$15)),COUNTIF($E:$E,E7320)),COUNTIF($F:$F,F7320),COUNTIF($G:$G,G7320))</f>
        <v>13599</v>
      </c>
      <c r="I7320" s="11">
        <f>_xlfn.PERCENTRANK.INC($H$2:$H$10001, H7320, 10)*100</f>
        <v>70.487048700000003</v>
      </c>
      <c r="J7320" s="10" t="str">
        <f>IF(I7320&lt;65, IF(I7320&lt;35, IF(I7320&lt;12.5, IF(I7320&lt;2.5, "Sick Cunt", "Epic"), "Rare"), "Uncommon"), "Common")</f>
        <v>Common</v>
      </c>
    </row>
    <row r="7321" spans="1:10" x14ac:dyDescent="0.25">
      <c r="A7321" s="1">
        <v>7320</v>
      </c>
      <c r="B7321" t="s">
        <v>11</v>
      </c>
      <c r="C7321" t="s">
        <v>12</v>
      </c>
      <c r="D7321" t="s">
        <v>7</v>
      </c>
      <c r="E7321" t="s">
        <v>36</v>
      </c>
      <c r="F7321" t="s">
        <v>20</v>
      </c>
      <c r="G7321" t="s">
        <v>21</v>
      </c>
      <c r="H7321">
        <f>SUM(COUNTIF($B:$B,B7321),COUNTIF($C:$C,C7321),COUNTIF($D:$D,D7321),IF(OR(E7321=$M$11,E7321=$M$12,E7321=$M$15),SUM(COUNTIF($E:$E,$M$11), COUNTIF($E:$E,$M$12), COUNTIF($E:$E, $M$15)),COUNTIF($E:$E,E7321)),COUNTIF($F:$F,F7321),COUNTIF($G:$G,G7321))</f>
        <v>13049</v>
      </c>
      <c r="I7321" s="11">
        <f>_xlfn.PERCENTRANK.INC($H$2:$H$10001, H7321, 10)*100</f>
        <v>61.256125609999998</v>
      </c>
      <c r="J7321" s="10" t="str">
        <f>IF(I7321&lt;65, IF(I7321&lt;35, IF(I7321&lt;12.5, IF(I7321&lt;2.5, "Sick Cunt", "Epic"), "Rare"), "Uncommon"), "Common")</f>
        <v>Uncommon</v>
      </c>
    </row>
    <row r="7322" spans="1:10" x14ac:dyDescent="0.25">
      <c r="A7322" s="1">
        <v>7321</v>
      </c>
      <c r="B7322" t="s">
        <v>100</v>
      </c>
      <c r="C7322" t="s">
        <v>31</v>
      </c>
      <c r="D7322" t="s">
        <v>27</v>
      </c>
      <c r="E7322" t="s">
        <v>8</v>
      </c>
      <c r="F7322" t="s">
        <v>18</v>
      </c>
      <c r="G7322" t="s">
        <v>18</v>
      </c>
      <c r="H7322">
        <f>SUM(COUNTIF($B:$B,B7322),COUNTIF($C:$C,C7322),COUNTIF($D:$D,D7322),IF(OR(E7322=$M$11,E7322=$M$12,E7322=$M$15),SUM(COUNTIF($E:$E,$M$11), COUNTIF($E:$E,$M$12), COUNTIF($E:$E, $M$15)),COUNTIF($E:$E,E7322)),COUNTIF($F:$F,F7322),COUNTIF($G:$G,G7322))</f>
        <v>14220</v>
      </c>
      <c r="I7322" s="11">
        <f>_xlfn.PERCENTRANK.INC($H$2:$H$10001, H7322, 10)*100</f>
        <v>79.467946789999999</v>
      </c>
      <c r="J7322" s="10" t="str">
        <f>IF(I7322&lt;65, IF(I7322&lt;35, IF(I7322&lt;12.5, IF(I7322&lt;2.5, "Sick Cunt", "Epic"), "Rare"), "Uncommon"), "Common")</f>
        <v>Common</v>
      </c>
    </row>
    <row r="7323" spans="1:10" x14ac:dyDescent="0.25">
      <c r="A7323" s="1">
        <v>7322</v>
      </c>
      <c r="B7323" t="s">
        <v>11</v>
      </c>
      <c r="C7323" t="s">
        <v>94</v>
      </c>
      <c r="D7323" t="s">
        <v>7</v>
      </c>
      <c r="E7323" t="s">
        <v>35</v>
      </c>
      <c r="F7323" t="s">
        <v>28</v>
      </c>
      <c r="G7323" t="s">
        <v>29</v>
      </c>
      <c r="H7323">
        <f>SUM(COUNTIF($B:$B,B7323),COUNTIF($C:$C,C7323),COUNTIF($D:$D,D7323),IF(OR(E7323=$M$11,E7323=$M$12,E7323=$M$15),SUM(COUNTIF($E:$E,$M$11), COUNTIF($E:$E,$M$12), COUNTIF($E:$E, $M$15)),COUNTIF($E:$E,E7323)),COUNTIF($F:$F,F7323),COUNTIF($G:$G,G7323))</f>
        <v>12127</v>
      </c>
      <c r="I7323" s="11">
        <f>_xlfn.PERCENTRANK.INC($H$2:$H$10001, H7323, 10)*100</f>
        <v>44.94449444</v>
      </c>
      <c r="J7323" s="10" t="str">
        <f>IF(I7323&lt;65, IF(I7323&lt;35, IF(I7323&lt;12.5, IF(I7323&lt;2.5, "Sick Cunt", "Epic"), "Rare"), "Uncommon"), "Common")</f>
        <v>Uncommon</v>
      </c>
    </row>
    <row r="7324" spans="1:10" x14ac:dyDescent="0.25">
      <c r="A7324" s="1">
        <v>7323</v>
      </c>
      <c r="B7324" t="s">
        <v>11</v>
      </c>
      <c r="C7324" t="s">
        <v>12</v>
      </c>
      <c r="D7324" t="s">
        <v>7</v>
      </c>
      <c r="E7324" t="s">
        <v>41</v>
      </c>
      <c r="F7324" t="s">
        <v>28</v>
      </c>
      <c r="G7324" t="s">
        <v>15</v>
      </c>
      <c r="H7324">
        <f>SUM(COUNTIF($B:$B,B7324),COUNTIF($C:$C,C7324),COUNTIF($D:$D,D7324),IF(OR(E7324=$M$11,E7324=$M$12,E7324=$M$15),SUM(COUNTIF($E:$E,$M$11), COUNTIF($E:$E,$M$12), COUNTIF($E:$E, $M$15)),COUNTIF($E:$E,E7324)),COUNTIF($F:$F,F7324),COUNTIF($G:$G,G7324))</f>
        <v>11751</v>
      </c>
      <c r="I7324" s="11">
        <f>_xlfn.PERCENTRANK.INC($H$2:$H$10001, H7324, 10)*100</f>
        <v>38.263826379999998</v>
      </c>
      <c r="J7324" s="10" t="str">
        <f>IF(I7324&lt;65, IF(I7324&lt;35, IF(I7324&lt;12.5, IF(I7324&lt;2.5, "Sick Cunt", "Epic"), "Rare"), "Uncommon"), "Common")</f>
        <v>Uncommon</v>
      </c>
    </row>
    <row r="7325" spans="1:10" x14ac:dyDescent="0.25">
      <c r="A7325" s="1">
        <v>7324</v>
      </c>
      <c r="B7325" t="s">
        <v>96</v>
      </c>
      <c r="C7325" t="s">
        <v>12</v>
      </c>
      <c r="D7325" t="s">
        <v>7</v>
      </c>
      <c r="E7325" t="s">
        <v>17</v>
      </c>
      <c r="F7325" t="s">
        <v>38</v>
      </c>
      <c r="G7325" t="s">
        <v>15</v>
      </c>
      <c r="H7325">
        <f>SUM(COUNTIF($B:$B,B7325),COUNTIF($C:$C,C7325),COUNTIF($D:$D,D7325),IF(OR(E7325=$M$11,E7325=$M$12,E7325=$M$15),SUM(COUNTIF($E:$E,$M$11), COUNTIF($E:$E,$M$12), COUNTIF($E:$E, $M$15)),COUNTIF($E:$E,E7325)),COUNTIF($F:$F,F7325),COUNTIF($G:$G,G7325))</f>
        <v>7865</v>
      </c>
      <c r="I7325" s="11">
        <f>_xlfn.PERCENTRANK.INC($H$2:$H$10001, H7325, 10)*100</f>
        <v>0.95009499999999991</v>
      </c>
      <c r="J7325" s="10" t="str">
        <f>IF(I7325&lt;65, IF(I7325&lt;35, IF(I7325&lt;12.5, IF(I7325&lt;2.5, "Sick Cunt", "Epic"), "Rare"), "Uncommon"), "Common")</f>
        <v>Sick Cunt</v>
      </c>
    </row>
    <row r="7326" spans="1:10" x14ac:dyDescent="0.25">
      <c r="A7326" s="1">
        <v>7325</v>
      </c>
      <c r="B7326" t="s">
        <v>100</v>
      </c>
      <c r="C7326" t="s">
        <v>26</v>
      </c>
      <c r="D7326" t="s">
        <v>27</v>
      </c>
      <c r="E7326" t="s">
        <v>39</v>
      </c>
      <c r="F7326" t="s">
        <v>9</v>
      </c>
      <c r="G7326" t="s">
        <v>10</v>
      </c>
      <c r="H7326">
        <f>SUM(COUNTIF($B:$B,B7326),COUNTIF($C:$C,C7326),COUNTIF($D:$D,D7326),IF(OR(E7326=$M$11,E7326=$M$12,E7326=$M$15),SUM(COUNTIF($E:$E,$M$11), COUNTIF($E:$E,$M$12), COUNTIF($E:$E, $M$15)),COUNTIF($E:$E,E7326)),COUNTIF($F:$F,F7326),COUNTIF($G:$G,G7326))</f>
        <v>10856</v>
      </c>
      <c r="I7326" s="11">
        <f>_xlfn.PERCENTRANK.INC($H$2:$H$10001, H7326, 10)*100</f>
        <v>22.552255219999999</v>
      </c>
      <c r="J7326" s="10" t="str">
        <f>IF(I7326&lt;65, IF(I7326&lt;35, IF(I7326&lt;12.5, IF(I7326&lt;2.5, "Sick Cunt", "Epic"), "Rare"), "Uncommon"), "Common")</f>
        <v>Rare</v>
      </c>
    </row>
    <row r="7327" spans="1:10" x14ac:dyDescent="0.25">
      <c r="A7327" s="1">
        <v>7326</v>
      </c>
      <c r="B7327" t="s">
        <v>100</v>
      </c>
      <c r="C7327" t="s">
        <v>40</v>
      </c>
      <c r="D7327" t="s">
        <v>99</v>
      </c>
      <c r="E7327" t="s">
        <v>22</v>
      </c>
      <c r="F7327" t="s">
        <v>37</v>
      </c>
      <c r="G7327" t="s">
        <v>97</v>
      </c>
      <c r="H7327">
        <f>SUM(COUNTIF($B:$B,B7327),COUNTIF($C:$C,C7327),COUNTIF($D:$D,D7327),IF(OR(E7327=$M$11,E7327=$M$12,E7327=$M$15),SUM(COUNTIF($E:$E,$M$11), COUNTIF($E:$E,$M$12), COUNTIF($E:$E, $M$15)),COUNTIF($E:$E,E7327)),COUNTIF($F:$F,F7327),COUNTIF($G:$G,G7327))</f>
        <v>7650</v>
      </c>
      <c r="I7327" s="11">
        <f>_xlfn.PERCENTRANK.INC($H$2:$H$10001, H7327, 10)*100</f>
        <v>0.620062</v>
      </c>
      <c r="J7327" s="10" t="str">
        <f>IF(I7327&lt;65, IF(I7327&lt;35, IF(I7327&lt;12.5, IF(I7327&lt;2.5, "Sick Cunt", "Epic"), "Rare"), "Uncommon"), "Common")</f>
        <v>Sick Cunt</v>
      </c>
    </row>
    <row r="7328" spans="1:10" x14ac:dyDescent="0.25">
      <c r="A7328" s="1">
        <v>7327</v>
      </c>
      <c r="B7328" t="s">
        <v>11</v>
      </c>
      <c r="C7328" t="s">
        <v>31</v>
      </c>
      <c r="D7328" t="s">
        <v>7</v>
      </c>
      <c r="E7328" t="s">
        <v>36</v>
      </c>
      <c r="F7328" t="s">
        <v>14</v>
      </c>
      <c r="G7328" t="s">
        <v>18</v>
      </c>
      <c r="H7328">
        <f>SUM(COUNTIF($B:$B,B7328),COUNTIF($C:$C,C7328),COUNTIF($D:$D,D7328),IF(OR(E7328=$M$11,E7328=$M$12,E7328=$M$15),SUM(COUNTIF($E:$E,$M$11), COUNTIF($E:$E,$M$12), COUNTIF($E:$E, $M$15)),COUNTIF($E:$E,E7328)),COUNTIF($F:$F,F7328),COUNTIF($G:$G,G7328))</f>
        <v>14947</v>
      </c>
      <c r="I7328" s="11">
        <f>_xlfn.PERCENTRANK.INC($H$2:$H$10001, H7328, 10)*100</f>
        <v>88.398839879999997</v>
      </c>
      <c r="J7328" s="10" t="str">
        <f>IF(I7328&lt;65, IF(I7328&lt;35, IF(I7328&lt;12.5, IF(I7328&lt;2.5, "Sick Cunt", "Epic"), "Rare"), "Uncommon"), "Common")</f>
        <v>Common</v>
      </c>
    </row>
    <row r="7329" spans="1:10" x14ac:dyDescent="0.25">
      <c r="A7329" s="1">
        <v>7328</v>
      </c>
      <c r="B7329" t="s">
        <v>23</v>
      </c>
      <c r="C7329" t="s">
        <v>40</v>
      </c>
      <c r="D7329" t="s">
        <v>30</v>
      </c>
      <c r="E7329" t="s">
        <v>35</v>
      </c>
      <c r="F7329" t="s">
        <v>28</v>
      </c>
      <c r="G7329" t="s">
        <v>18</v>
      </c>
      <c r="H7329">
        <f>SUM(COUNTIF($B:$B,B7329),COUNTIF($C:$C,C7329),COUNTIF($D:$D,D7329),IF(OR(E7329=$M$11,E7329=$M$12,E7329=$M$15),SUM(COUNTIF($E:$E,$M$11), COUNTIF($E:$E,$M$12), COUNTIF($E:$E, $M$15)),COUNTIF($E:$E,E7329)),COUNTIF($F:$F,F7329),COUNTIF($G:$G,G7329))</f>
        <v>12534</v>
      </c>
      <c r="I7329" s="11">
        <f>_xlfn.PERCENTRANK.INC($H$2:$H$10001, H7329, 10)*100</f>
        <v>52.355235520000001</v>
      </c>
      <c r="J7329" s="10" t="str">
        <f>IF(I7329&lt;65, IF(I7329&lt;35, IF(I7329&lt;12.5, IF(I7329&lt;2.5, "Sick Cunt", "Epic"), "Rare"), "Uncommon"), "Common")</f>
        <v>Uncommon</v>
      </c>
    </row>
    <row r="7330" spans="1:10" x14ac:dyDescent="0.25">
      <c r="A7330" s="1">
        <v>7329</v>
      </c>
      <c r="B7330" t="s">
        <v>23</v>
      </c>
      <c r="C7330" t="s">
        <v>24</v>
      </c>
      <c r="D7330" t="s">
        <v>30</v>
      </c>
      <c r="E7330" t="s">
        <v>36</v>
      </c>
      <c r="F7330" t="s">
        <v>20</v>
      </c>
      <c r="G7330" t="s">
        <v>29</v>
      </c>
      <c r="H7330">
        <f>SUM(COUNTIF($B:$B,B7330),COUNTIF($C:$C,C7330),COUNTIF($D:$D,D7330),IF(OR(E7330=$M$11,E7330=$M$12,E7330=$M$15),SUM(COUNTIF($E:$E,$M$11), COUNTIF($E:$E,$M$12), COUNTIF($E:$E, $M$15)),COUNTIF($E:$E,E7330)),COUNTIF($F:$F,F7330),COUNTIF($G:$G,G7330))</f>
        <v>9870</v>
      </c>
      <c r="I7330" s="11">
        <f>_xlfn.PERCENTRANK.INC($H$2:$H$10001, H7330, 10)*100</f>
        <v>10.5110511</v>
      </c>
      <c r="J7330" s="10" t="str">
        <f>IF(I7330&lt;65, IF(I7330&lt;35, IF(I7330&lt;12.5, IF(I7330&lt;2.5, "Sick Cunt", "Epic"), "Rare"), "Uncommon"), "Common")</f>
        <v>Epic</v>
      </c>
    </row>
    <row r="7331" spans="1:10" x14ac:dyDescent="0.25">
      <c r="A7331" s="1">
        <v>7330</v>
      </c>
      <c r="B7331" t="s">
        <v>11</v>
      </c>
      <c r="C7331" t="s">
        <v>26</v>
      </c>
      <c r="D7331" t="s">
        <v>7</v>
      </c>
      <c r="E7331" t="s">
        <v>19</v>
      </c>
      <c r="F7331" t="s">
        <v>38</v>
      </c>
      <c r="G7331" t="s">
        <v>18</v>
      </c>
      <c r="H7331">
        <f>SUM(COUNTIF($B:$B,B7331),COUNTIF($C:$C,C7331),COUNTIF($D:$D,D7331),IF(OR(E7331=$M$11,E7331=$M$12,E7331=$M$15),SUM(COUNTIF($E:$E,$M$11), COUNTIF($E:$E,$M$12), COUNTIF($E:$E, $M$15)),COUNTIF($E:$E,E7331)),COUNTIF($F:$F,F7331),COUNTIF($G:$G,G7331))</f>
        <v>13965</v>
      </c>
      <c r="I7331" s="11">
        <f>_xlfn.PERCENTRANK.INC($H$2:$H$10001, H7331, 10)*100</f>
        <v>75.887588750000006</v>
      </c>
      <c r="J7331" s="10" t="str">
        <f>IF(I7331&lt;65, IF(I7331&lt;35, IF(I7331&lt;12.5, IF(I7331&lt;2.5, "Sick Cunt", "Epic"), "Rare"), "Uncommon"), "Common")</f>
        <v>Common</v>
      </c>
    </row>
    <row r="7332" spans="1:10" x14ac:dyDescent="0.25">
      <c r="A7332" s="1">
        <v>7331</v>
      </c>
      <c r="B7332" t="s">
        <v>11</v>
      </c>
      <c r="C7332" t="s">
        <v>31</v>
      </c>
      <c r="D7332" t="s">
        <v>99</v>
      </c>
      <c r="E7332" t="s">
        <v>35</v>
      </c>
      <c r="F7332" t="s">
        <v>28</v>
      </c>
      <c r="G7332" t="s">
        <v>97</v>
      </c>
      <c r="H7332">
        <f>SUM(COUNTIF($B:$B,B7332),COUNTIF($C:$C,C7332),COUNTIF($D:$D,D7332),IF(OR(E7332=$M$11,E7332=$M$12,E7332=$M$15),SUM(COUNTIF($E:$E,$M$11), COUNTIF($E:$E,$M$12), COUNTIF($E:$E, $M$15)),COUNTIF($E:$E,E7332)),COUNTIF($F:$F,F7332),COUNTIF($G:$G,G7332))</f>
        <v>11290</v>
      </c>
      <c r="I7332" s="11">
        <f>_xlfn.PERCENTRANK.INC($H$2:$H$10001, H7332, 10)*100</f>
        <v>29.782978289999999</v>
      </c>
      <c r="J7332" s="10" t="str">
        <f>IF(I7332&lt;65, IF(I7332&lt;35, IF(I7332&lt;12.5, IF(I7332&lt;2.5, "Sick Cunt", "Epic"), "Rare"), "Uncommon"), "Common")</f>
        <v>Rare</v>
      </c>
    </row>
    <row r="7333" spans="1:10" x14ac:dyDescent="0.25">
      <c r="A7333" s="1">
        <v>7332</v>
      </c>
      <c r="B7333" t="s">
        <v>23</v>
      </c>
      <c r="C7333" t="s">
        <v>24</v>
      </c>
      <c r="D7333" t="s">
        <v>98</v>
      </c>
      <c r="E7333" t="s">
        <v>36</v>
      </c>
      <c r="F7333" t="s">
        <v>9</v>
      </c>
      <c r="G7333" t="s">
        <v>21</v>
      </c>
      <c r="H7333">
        <f>SUM(COUNTIF($B:$B,B7333),COUNTIF($C:$C,C7333),COUNTIF($D:$D,D7333),IF(OR(E7333=$M$11,E7333=$M$12,E7333=$M$15),SUM(COUNTIF($E:$E,$M$11), COUNTIF($E:$E,$M$12), COUNTIF($E:$E, $M$15)),COUNTIF($E:$E,E7333)),COUNTIF($F:$F,F7333),COUNTIF($G:$G,G7333))</f>
        <v>9570</v>
      </c>
      <c r="I7333" s="11">
        <f>_xlfn.PERCENTRANK.INC($H$2:$H$10001, H7333, 10)*100</f>
        <v>7.9807980700000005</v>
      </c>
      <c r="J7333" s="10" t="str">
        <f>IF(I7333&lt;65, IF(I7333&lt;35, IF(I7333&lt;12.5, IF(I7333&lt;2.5, "Sick Cunt", "Epic"), "Rare"), "Uncommon"), "Common")</f>
        <v>Epic</v>
      </c>
    </row>
    <row r="7334" spans="1:10" x14ac:dyDescent="0.25">
      <c r="A7334" s="1">
        <v>7333</v>
      </c>
      <c r="B7334" t="s">
        <v>100</v>
      </c>
      <c r="C7334" t="s">
        <v>31</v>
      </c>
      <c r="D7334" t="s">
        <v>7</v>
      </c>
      <c r="E7334" t="s">
        <v>8</v>
      </c>
      <c r="F7334" t="s">
        <v>28</v>
      </c>
      <c r="G7334" t="s">
        <v>21</v>
      </c>
      <c r="H7334">
        <f>SUM(COUNTIF($B:$B,B7334),COUNTIF($C:$C,C7334),COUNTIF($D:$D,D7334),IF(OR(E7334=$M$11,E7334=$M$12,E7334=$M$15),SUM(COUNTIF($E:$E,$M$11), COUNTIF($E:$E,$M$12), COUNTIF($E:$E, $M$15)),COUNTIF($E:$E,E7334)),COUNTIF($F:$F,F7334),COUNTIF($G:$G,G7334))</f>
        <v>13788</v>
      </c>
      <c r="I7334" s="11">
        <f>_xlfn.PERCENTRANK.INC($H$2:$H$10001, H7334, 10)*100</f>
        <v>73.137313730000002</v>
      </c>
      <c r="J7334" s="10" t="str">
        <f>IF(I7334&lt;65, IF(I7334&lt;35, IF(I7334&lt;12.5, IF(I7334&lt;2.5, "Sick Cunt", "Epic"), "Rare"), "Uncommon"), "Common")</f>
        <v>Common</v>
      </c>
    </row>
    <row r="7335" spans="1:10" x14ac:dyDescent="0.25">
      <c r="A7335" s="1">
        <v>7334</v>
      </c>
      <c r="B7335" t="s">
        <v>96</v>
      </c>
      <c r="C7335" t="s">
        <v>26</v>
      </c>
      <c r="D7335" t="s">
        <v>30</v>
      </c>
      <c r="E7335" t="s">
        <v>39</v>
      </c>
      <c r="F7335" t="s">
        <v>20</v>
      </c>
      <c r="G7335" t="s">
        <v>18</v>
      </c>
      <c r="H7335">
        <f>SUM(COUNTIF($B:$B,B7335),COUNTIF($C:$C,C7335),COUNTIF($D:$D,D7335),IF(OR(E7335=$M$11,E7335=$M$12,E7335=$M$15),SUM(COUNTIF($E:$E,$M$11), COUNTIF($E:$E,$M$12), COUNTIF($E:$E, $M$15)),COUNTIF($E:$E,E7335)),COUNTIF($F:$F,F7335),COUNTIF($G:$G,G7335))</f>
        <v>12598</v>
      </c>
      <c r="I7335" s="11">
        <f>_xlfn.PERCENTRANK.INC($H$2:$H$10001, H7335, 10)*100</f>
        <v>53.695369530000001</v>
      </c>
      <c r="J7335" s="10" t="str">
        <f>IF(I7335&lt;65, IF(I7335&lt;35, IF(I7335&lt;12.5, IF(I7335&lt;2.5, "Sick Cunt", "Epic"), "Rare"), "Uncommon"), "Common")</f>
        <v>Uncommon</v>
      </c>
    </row>
    <row r="7336" spans="1:10" x14ac:dyDescent="0.25">
      <c r="A7336" s="1">
        <v>7335</v>
      </c>
      <c r="B7336" t="s">
        <v>23</v>
      </c>
      <c r="C7336" t="s">
        <v>24</v>
      </c>
      <c r="D7336" t="s">
        <v>27</v>
      </c>
      <c r="E7336" t="s">
        <v>33</v>
      </c>
      <c r="F7336" t="s">
        <v>20</v>
      </c>
      <c r="G7336" t="s">
        <v>97</v>
      </c>
      <c r="H7336">
        <f>SUM(COUNTIF($B:$B,B7336),COUNTIF($C:$C,C7336),COUNTIF($D:$D,D7336),IF(OR(E7336=$M$11,E7336=$M$12,E7336=$M$15),SUM(COUNTIF($E:$E,$M$11), COUNTIF($E:$E,$M$12), COUNTIF($E:$E, $M$15)),COUNTIF($E:$E,E7336)),COUNTIF($F:$F,F7336),COUNTIF($G:$G,G7336))</f>
        <v>10433</v>
      </c>
      <c r="I7336" s="11">
        <f>_xlfn.PERCENTRANK.INC($H$2:$H$10001, H7336, 10)*100</f>
        <v>17.061706169999997</v>
      </c>
      <c r="J7336" s="10" t="str">
        <f>IF(I7336&lt;65, IF(I7336&lt;35, IF(I7336&lt;12.5, IF(I7336&lt;2.5, "Sick Cunt", "Epic"), "Rare"), "Uncommon"), "Common")</f>
        <v>Rare</v>
      </c>
    </row>
    <row r="7337" spans="1:10" x14ac:dyDescent="0.25">
      <c r="A7337" s="1">
        <v>7336</v>
      </c>
      <c r="B7337" t="s">
        <v>100</v>
      </c>
      <c r="C7337" t="s">
        <v>12</v>
      </c>
      <c r="D7337" t="s">
        <v>30</v>
      </c>
      <c r="E7337" t="s">
        <v>22</v>
      </c>
      <c r="F7337" t="s">
        <v>38</v>
      </c>
      <c r="G7337" t="s">
        <v>18</v>
      </c>
      <c r="H7337">
        <f>SUM(COUNTIF($B:$B,B7337),COUNTIF($C:$C,C7337),COUNTIF($D:$D,D7337),IF(OR(E7337=$M$11,E7337=$M$12,E7337=$M$15),SUM(COUNTIF($E:$E,$M$11), COUNTIF($E:$E,$M$12), COUNTIF($E:$E, $M$15)),COUNTIF($E:$E,E7337)),COUNTIF($F:$F,F7337),COUNTIF($G:$G,G7337))</f>
        <v>13413</v>
      </c>
      <c r="I7337" s="11">
        <f>_xlfn.PERCENTRANK.INC($H$2:$H$10001, H7337, 10)*100</f>
        <v>67.446744670000001</v>
      </c>
      <c r="J7337" s="10" t="str">
        <f>IF(I7337&lt;65, IF(I7337&lt;35, IF(I7337&lt;12.5, IF(I7337&lt;2.5, "Sick Cunt", "Epic"), "Rare"), "Uncommon"), "Common")</f>
        <v>Common</v>
      </c>
    </row>
    <row r="7338" spans="1:10" x14ac:dyDescent="0.25">
      <c r="A7338" s="1">
        <v>7337</v>
      </c>
      <c r="B7338" t="s">
        <v>11</v>
      </c>
      <c r="C7338" t="s">
        <v>12</v>
      </c>
      <c r="D7338" t="s">
        <v>98</v>
      </c>
      <c r="E7338" t="s">
        <v>39</v>
      </c>
      <c r="F7338" t="s">
        <v>28</v>
      </c>
      <c r="G7338" t="s">
        <v>10</v>
      </c>
      <c r="H7338">
        <f>SUM(COUNTIF($B:$B,B7338),COUNTIF($C:$C,C7338),COUNTIF($D:$D,D7338),IF(OR(E7338=$M$11,E7338=$M$12,E7338=$M$15),SUM(COUNTIF($E:$E,$M$11), COUNTIF($E:$E,$M$12), COUNTIF($E:$E, $M$15)),COUNTIF($E:$E,E7338)),COUNTIF($F:$F,F7338),COUNTIF($G:$G,G7338))</f>
        <v>10964</v>
      </c>
      <c r="I7338" s="11">
        <f>_xlfn.PERCENTRANK.INC($H$2:$H$10001, H7338, 10)*100</f>
        <v>24.272427239999999</v>
      </c>
      <c r="J7338" s="10" t="str">
        <f>IF(I7338&lt;65, IF(I7338&lt;35, IF(I7338&lt;12.5, IF(I7338&lt;2.5, "Sick Cunt", "Epic"), "Rare"), "Uncommon"), "Common")</f>
        <v>Rare</v>
      </c>
    </row>
    <row r="7339" spans="1:10" x14ac:dyDescent="0.25">
      <c r="A7339" s="1">
        <v>7338</v>
      </c>
      <c r="B7339" t="s">
        <v>11</v>
      </c>
      <c r="C7339" t="s">
        <v>24</v>
      </c>
      <c r="D7339" t="s">
        <v>30</v>
      </c>
      <c r="E7339" t="s">
        <v>33</v>
      </c>
      <c r="F7339" t="s">
        <v>37</v>
      </c>
      <c r="G7339" t="s">
        <v>18</v>
      </c>
      <c r="H7339">
        <f>SUM(COUNTIF($B:$B,B7339),COUNTIF($C:$C,C7339),COUNTIF($D:$D,D7339),IF(OR(E7339=$M$11,E7339=$M$12,E7339=$M$15),SUM(COUNTIF($E:$E,$M$11), COUNTIF($E:$E,$M$12), COUNTIF($E:$E, $M$15)),COUNTIF($E:$E,E7339)),COUNTIF($F:$F,F7339),COUNTIF($G:$G,G7339))</f>
        <v>15977</v>
      </c>
      <c r="I7339" s="11">
        <f>_xlfn.PERCENTRANK.INC($H$2:$H$10001, H7339, 10)*100</f>
        <v>95.74957495000001</v>
      </c>
      <c r="J7339" s="10" t="str">
        <f>IF(I7339&lt;65, IF(I7339&lt;35, IF(I7339&lt;12.5, IF(I7339&lt;2.5, "Sick Cunt", "Epic"), "Rare"), "Uncommon"), "Common")</f>
        <v>Common</v>
      </c>
    </row>
    <row r="7340" spans="1:10" x14ac:dyDescent="0.25">
      <c r="A7340" s="1">
        <v>7339</v>
      </c>
      <c r="B7340" t="s">
        <v>100</v>
      </c>
      <c r="C7340" t="s">
        <v>26</v>
      </c>
      <c r="D7340" t="s">
        <v>16</v>
      </c>
      <c r="E7340" t="s">
        <v>33</v>
      </c>
      <c r="F7340" t="s">
        <v>28</v>
      </c>
      <c r="G7340" t="s">
        <v>18</v>
      </c>
      <c r="H7340">
        <f>SUM(COUNTIF($B:$B,B7340),COUNTIF($C:$C,C7340),COUNTIF($D:$D,D7340),IF(OR(E7340=$M$11,E7340=$M$12,E7340=$M$15),SUM(COUNTIF($E:$E,$M$11), COUNTIF($E:$E,$M$12), COUNTIF($E:$E, $M$15)),COUNTIF($E:$E,E7340)),COUNTIF($F:$F,F7340),COUNTIF($G:$G,G7340))</f>
        <v>15584</v>
      </c>
      <c r="I7340" s="11">
        <f>_xlfn.PERCENTRANK.INC($H$2:$H$10001, H7340, 10)*100</f>
        <v>93.699369930000003</v>
      </c>
      <c r="J7340" s="10" t="str">
        <f>IF(I7340&lt;65, IF(I7340&lt;35, IF(I7340&lt;12.5, IF(I7340&lt;2.5, "Sick Cunt", "Epic"), "Rare"), "Uncommon"), "Common")</f>
        <v>Common</v>
      </c>
    </row>
    <row r="7341" spans="1:10" x14ac:dyDescent="0.25">
      <c r="A7341" s="1">
        <v>7340</v>
      </c>
      <c r="B7341" t="s">
        <v>6</v>
      </c>
      <c r="C7341" t="s">
        <v>24</v>
      </c>
      <c r="D7341" t="s">
        <v>7</v>
      </c>
      <c r="E7341" t="s">
        <v>36</v>
      </c>
      <c r="F7341" t="s">
        <v>9</v>
      </c>
      <c r="G7341" t="s">
        <v>10</v>
      </c>
      <c r="H7341">
        <f>SUM(COUNTIF($B:$B,B7341),COUNTIF($C:$C,C7341),COUNTIF($D:$D,D7341),IF(OR(E7341=$M$11,E7341=$M$12,E7341=$M$15),SUM(COUNTIF($E:$E,$M$11), COUNTIF($E:$E,$M$12), COUNTIF($E:$E, $M$15)),COUNTIF($E:$E,E7341)),COUNTIF($F:$F,F7341),COUNTIF($G:$G,G7341))</f>
        <v>9893</v>
      </c>
      <c r="I7341" s="11">
        <f>_xlfn.PERCENTRANK.INC($H$2:$H$10001, H7341, 10)*100</f>
        <v>10.741074100000001</v>
      </c>
      <c r="J7341" s="10" t="str">
        <f>IF(I7341&lt;65, IF(I7341&lt;35, IF(I7341&lt;12.5, IF(I7341&lt;2.5, "Sick Cunt", "Epic"), "Rare"), "Uncommon"), "Common")</f>
        <v>Epic</v>
      </c>
    </row>
    <row r="7342" spans="1:10" x14ac:dyDescent="0.25">
      <c r="A7342" s="1">
        <v>7341</v>
      </c>
      <c r="B7342" t="s">
        <v>96</v>
      </c>
      <c r="C7342" t="s">
        <v>24</v>
      </c>
      <c r="D7342" t="s">
        <v>99</v>
      </c>
      <c r="E7342" t="s">
        <v>8</v>
      </c>
      <c r="F7342" t="s">
        <v>18</v>
      </c>
      <c r="G7342" t="s">
        <v>18</v>
      </c>
      <c r="H7342">
        <f>SUM(COUNTIF($B:$B,B7342),COUNTIF($C:$C,C7342),COUNTIF($D:$D,D7342),IF(OR(E7342=$M$11,E7342=$M$12,E7342=$M$15),SUM(COUNTIF($E:$E,$M$11), COUNTIF($E:$E,$M$12), COUNTIF($E:$E, $M$15)),COUNTIF($E:$E,E7342)),COUNTIF($F:$F,F7342),COUNTIF($G:$G,G7342))</f>
        <v>13926</v>
      </c>
      <c r="I7342" s="11">
        <f>_xlfn.PERCENTRANK.INC($H$2:$H$10001, H7342, 10)*100</f>
        <v>75.347534749999994</v>
      </c>
      <c r="J7342" s="10" t="str">
        <f>IF(I7342&lt;65, IF(I7342&lt;35, IF(I7342&lt;12.5, IF(I7342&lt;2.5, "Sick Cunt", "Epic"), "Rare"), "Uncommon"), "Common")</f>
        <v>Common</v>
      </c>
    </row>
    <row r="7343" spans="1:10" x14ac:dyDescent="0.25">
      <c r="A7343" s="1">
        <v>7342</v>
      </c>
      <c r="B7343" t="s">
        <v>11</v>
      </c>
      <c r="C7343" t="s">
        <v>26</v>
      </c>
      <c r="D7343" t="s">
        <v>30</v>
      </c>
      <c r="E7343" t="s">
        <v>13</v>
      </c>
      <c r="F7343" t="s">
        <v>9</v>
      </c>
      <c r="G7343" t="s">
        <v>18</v>
      </c>
      <c r="H7343">
        <f>SUM(COUNTIF($B:$B,B7343),COUNTIF($C:$C,C7343),COUNTIF($D:$D,D7343),IF(OR(E7343=$M$11,E7343=$M$12,E7343=$M$15),SUM(COUNTIF($E:$E,$M$11), COUNTIF($E:$E,$M$12), COUNTIF($E:$E, $M$15)),COUNTIF($E:$E,E7343)),COUNTIF($F:$F,F7343),COUNTIF($G:$G,G7343))</f>
        <v>17477</v>
      </c>
      <c r="I7343" s="11">
        <f>_xlfn.PERCENTRANK.INC($H$2:$H$10001, H7343, 10)*100</f>
        <v>99.659965990000003</v>
      </c>
      <c r="J7343" s="10" t="str">
        <f>IF(I7343&lt;65, IF(I7343&lt;35, IF(I7343&lt;12.5, IF(I7343&lt;2.5, "Sick Cunt", "Epic"), "Rare"), "Uncommon"), "Common")</f>
        <v>Common</v>
      </c>
    </row>
    <row r="7344" spans="1:10" x14ac:dyDescent="0.25">
      <c r="A7344" s="1">
        <v>7343</v>
      </c>
      <c r="B7344" t="s">
        <v>100</v>
      </c>
      <c r="C7344" t="s">
        <v>40</v>
      </c>
      <c r="D7344" t="s">
        <v>99</v>
      </c>
      <c r="E7344" t="s">
        <v>35</v>
      </c>
      <c r="F7344" t="s">
        <v>20</v>
      </c>
      <c r="G7344" t="s">
        <v>29</v>
      </c>
      <c r="H7344">
        <f>SUM(COUNTIF($B:$B,B7344),COUNTIF($C:$C,C7344),COUNTIF($D:$D,D7344),IF(OR(E7344=$M$11,E7344=$M$12,E7344=$M$15),SUM(COUNTIF($E:$E,$M$11), COUNTIF($E:$E,$M$12), COUNTIF($E:$E, $M$15)),COUNTIF($E:$E,E7344)),COUNTIF($F:$F,F7344),COUNTIF($G:$G,G7344))</f>
        <v>8350</v>
      </c>
      <c r="I7344" s="11">
        <f>_xlfn.PERCENTRANK.INC($H$2:$H$10001, H7344, 10)*100</f>
        <v>2.0102010199999998</v>
      </c>
      <c r="J7344" s="10" t="str">
        <f>IF(I7344&lt;65, IF(I7344&lt;35, IF(I7344&lt;12.5, IF(I7344&lt;2.5, "Sick Cunt", "Epic"), "Rare"), "Uncommon"), "Common")</f>
        <v>Sick Cunt</v>
      </c>
    </row>
    <row r="7345" spans="1:10" x14ac:dyDescent="0.25">
      <c r="A7345" s="1">
        <v>7344</v>
      </c>
      <c r="B7345" t="s">
        <v>23</v>
      </c>
      <c r="C7345" t="s">
        <v>94</v>
      </c>
      <c r="D7345" t="s">
        <v>7</v>
      </c>
      <c r="E7345" t="s">
        <v>17</v>
      </c>
      <c r="F7345" t="s">
        <v>9</v>
      </c>
      <c r="G7345" t="s">
        <v>15</v>
      </c>
      <c r="H7345">
        <f>SUM(COUNTIF($B:$B,B7345),COUNTIF($C:$C,C7345),COUNTIF($D:$D,D7345),IF(OR(E7345=$M$11,E7345=$M$12,E7345=$M$15),SUM(COUNTIF($E:$E,$M$11), COUNTIF($E:$E,$M$12), COUNTIF($E:$E, $M$15)),COUNTIF($E:$E,E7345)),COUNTIF($F:$F,F7345),COUNTIF($G:$G,G7345))</f>
        <v>9733</v>
      </c>
      <c r="I7345" s="11">
        <f>_xlfn.PERCENTRANK.INC($H$2:$H$10001, H7345, 10)*100</f>
        <v>9.3009300899999996</v>
      </c>
      <c r="J7345" s="10" t="str">
        <f>IF(I7345&lt;65, IF(I7345&lt;35, IF(I7345&lt;12.5, IF(I7345&lt;2.5, "Sick Cunt", "Epic"), "Rare"), "Uncommon"), "Common")</f>
        <v>Epic</v>
      </c>
    </row>
    <row r="7346" spans="1:10" x14ac:dyDescent="0.25">
      <c r="A7346" s="1">
        <v>7345</v>
      </c>
      <c r="B7346" t="s">
        <v>6</v>
      </c>
      <c r="C7346" t="s">
        <v>24</v>
      </c>
      <c r="D7346" t="s">
        <v>27</v>
      </c>
      <c r="E7346" t="s">
        <v>33</v>
      </c>
      <c r="F7346" t="s">
        <v>18</v>
      </c>
      <c r="G7346" t="s">
        <v>18</v>
      </c>
      <c r="H7346">
        <f>SUM(COUNTIF($B:$B,B7346),COUNTIF($C:$C,C7346),COUNTIF($D:$D,D7346),IF(OR(E7346=$M$11,E7346=$M$12,E7346=$M$15),SUM(COUNTIF($E:$E,$M$11), COUNTIF($E:$E,$M$12), COUNTIF($E:$E, $M$15)),COUNTIF($E:$E,E7346)),COUNTIF($F:$F,F7346),COUNTIF($G:$G,G7346))</f>
        <v>12401</v>
      </c>
      <c r="I7346" s="11">
        <f>_xlfn.PERCENTRANK.INC($H$2:$H$10001, H7346, 10)*100</f>
        <v>50.125012499999997</v>
      </c>
      <c r="J7346" s="10" t="str">
        <f>IF(I7346&lt;65, IF(I7346&lt;35, IF(I7346&lt;12.5, IF(I7346&lt;2.5, "Sick Cunt", "Epic"), "Rare"), "Uncommon"), "Common")</f>
        <v>Uncommon</v>
      </c>
    </row>
    <row r="7347" spans="1:10" x14ac:dyDescent="0.25">
      <c r="A7347" s="1">
        <v>7346</v>
      </c>
      <c r="B7347" t="s">
        <v>96</v>
      </c>
      <c r="C7347" t="s">
        <v>12</v>
      </c>
      <c r="D7347" t="s">
        <v>98</v>
      </c>
      <c r="E7347" t="s">
        <v>36</v>
      </c>
      <c r="F7347" t="s">
        <v>18</v>
      </c>
      <c r="G7347" t="s">
        <v>18</v>
      </c>
      <c r="H7347">
        <f>SUM(COUNTIF($B:$B,B7347),COUNTIF($C:$C,C7347),COUNTIF($D:$D,D7347),IF(OR(E7347=$M$11,E7347=$M$12,E7347=$M$15),SUM(COUNTIF($E:$E,$M$11), COUNTIF($E:$E,$M$12), COUNTIF($E:$E, $M$15)),COUNTIF($E:$E,E7347)),COUNTIF($F:$F,F7347),COUNTIF($G:$G,G7347))</f>
        <v>11149</v>
      </c>
      <c r="I7347" s="11">
        <f>_xlfn.PERCENTRANK.INC($H$2:$H$10001, H7347, 10)*100</f>
        <v>27.28272827</v>
      </c>
      <c r="J7347" s="10" t="str">
        <f>IF(I7347&lt;65, IF(I7347&lt;35, IF(I7347&lt;12.5, IF(I7347&lt;2.5, "Sick Cunt", "Epic"), "Rare"), "Uncommon"), "Common")</f>
        <v>Rare</v>
      </c>
    </row>
    <row r="7348" spans="1:10" x14ac:dyDescent="0.25">
      <c r="A7348" s="1">
        <v>7347</v>
      </c>
      <c r="B7348" t="s">
        <v>100</v>
      </c>
      <c r="C7348" t="s">
        <v>94</v>
      </c>
      <c r="D7348" t="s">
        <v>27</v>
      </c>
      <c r="E7348" t="s">
        <v>8</v>
      </c>
      <c r="F7348" t="s">
        <v>37</v>
      </c>
      <c r="G7348" t="s">
        <v>29</v>
      </c>
      <c r="H7348">
        <f>SUM(COUNTIF($B:$B,B7348),COUNTIF($C:$C,C7348),COUNTIF($D:$D,D7348),IF(OR(E7348=$M$11,E7348=$M$12,E7348=$M$15),SUM(COUNTIF($E:$E,$M$11), COUNTIF($E:$E,$M$12), COUNTIF($E:$E, $M$15)),COUNTIF($E:$E,E7348)),COUNTIF($F:$F,F7348),COUNTIF($G:$G,G7348))</f>
        <v>10443</v>
      </c>
      <c r="I7348" s="11">
        <f>_xlfn.PERCENTRANK.INC($H$2:$H$10001, H7348, 10)*100</f>
        <v>17.211721170000001</v>
      </c>
      <c r="J7348" s="10" t="str">
        <f>IF(I7348&lt;65, IF(I7348&lt;35, IF(I7348&lt;12.5, IF(I7348&lt;2.5, "Sick Cunt", "Epic"), "Rare"), "Uncommon"), "Common")</f>
        <v>Rare</v>
      </c>
    </row>
    <row r="7349" spans="1:10" x14ac:dyDescent="0.25">
      <c r="A7349" s="1">
        <v>7348</v>
      </c>
      <c r="B7349" t="s">
        <v>11</v>
      </c>
      <c r="C7349" t="s">
        <v>12</v>
      </c>
      <c r="D7349" t="s">
        <v>99</v>
      </c>
      <c r="E7349" t="s">
        <v>42</v>
      </c>
      <c r="F7349" t="s">
        <v>18</v>
      </c>
      <c r="G7349" t="s">
        <v>18</v>
      </c>
      <c r="H7349">
        <f>SUM(COUNTIF($B:$B,B7349),COUNTIF($C:$C,C7349),COUNTIF($D:$D,D7349),IF(OR(E7349=$M$11,E7349=$M$12,E7349=$M$15),SUM(COUNTIF($E:$E,$M$11), COUNTIF($E:$E,$M$12), COUNTIF($E:$E, $M$15)),COUNTIF($E:$E,E7349)),COUNTIF($F:$F,F7349),COUNTIF($G:$G,G7349))</f>
        <v>14142</v>
      </c>
      <c r="I7349" s="11">
        <f>_xlfn.PERCENTRANK.INC($H$2:$H$10001, H7349, 10)*100</f>
        <v>78.257825780000005</v>
      </c>
      <c r="J7349" s="10" t="str">
        <f>IF(I7349&lt;65, IF(I7349&lt;35, IF(I7349&lt;12.5, IF(I7349&lt;2.5, "Sick Cunt", "Epic"), "Rare"), "Uncommon"), "Common")</f>
        <v>Common</v>
      </c>
    </row>
    <row r="7350" spans="1:10" x14ac:dyDescent="0.25">
      <c r="A7350" s="1">
        <v>7349</v>
      </c>
      <c r="B7350" t="s">
        <v>100</v>
      </c>
      <c r="C7350" t="s">
        <v>12</v>
      </c>
      <c r="D7350" t="s">
        <v>30</v>
      </c>
      <c r="E7350" t="s">
        <v>8</v>
      </c>
      <c r="F7350" t="s">
        <v>37</v>
      </c>
      <c r="G7350" t="s">
        <v>18</v>
      </c>
      <c r="H7350">
        <f>SUM(COUNTIF($B:$B,B7350),COUNTIF($C:$C,C7350),COUNTIF($D:$D,D7350),IF(OR(E7350=$M$11,E7350=$M$12,E7350=$M$15),SUM(COUNTIF($E:$E,$M$11), COUNTIF($E:$E,$M$12), COUNTIF($E:$E, $M$15)),COUNTIF($E:$E,E7350)),COUNTIF($F:$F,F7350),COUNTIF($G:$G,G7350))</f>
        <v>15765</v>
      </c>
      <c r="I7350" s="11">
        <f>_xlfn.PERCENTRANK.INC($H$2:$H$10001, H7350, 10)*100</f>
        <v>94.719471940000005</v>
      </c>
      <c r="J7350" s="10" t="str">
        <f>IF(I7350&lt;65, IF(I7350&lt;35, IF(I7350&lt;12.5, IF(I7350&lt;2.5, "Sick Cunt", "Epic"), "Rare"), "Uncommon"), "Common")</f>
        <v>Common</v>
      </c>
    </row>
    <row r="7351" spans="1:10" x14ac:dyDescent="0.25">
      <c r="A7351" s="1">
        <v>7350</v>
      </c>
      <c r="B7351" t="s">
        <v>11</v>
      </c>
      <c r="C7351" t="s">
        <v>31</v>
      </c>
      <c r="D7351" t="s">
        <v>7</v>
      </c>
      <c r="E7351" t="s">
        <v>35</v>
      </c>
      <c r="F7351" t="s">
        <v>20</v>
      </c>
      <c r="G7351" t="s">
        <v>29</v>
      </c>
      <c r="H7351">
        <f>SUM(COUNTIF($B:$B,B7351),COUNTIF($C:$C,C7351),COUNTIF($D:$D,D7351),IF(OR(E7351=$M$11,E7351=$M$12,E7351=$M$15),SUM(COUNTIF($E:$E,$M$11), COUNTIF($E:$E,$M$12), COUNTIF($E:$E, $M$15)),COUNTIF($E:$E,E7351)),COUNTIF($F:$F,F7351),COUNTIF($G:$G,G7351))</f>
        <v>10612</v>
      </c>
      <c r="I7351" s="11">
        <f>_xlfn.PERCENTRANK.INC($H$2:$H$10001, H7351, 10)*100</f>
        <v>19.12191219</v>
      </c>
      <c r="J7351" s="10" t="str">
        <f>IF(I7351&lt;65, IF(I7351&lt;35, IF(I7351&lt;12.5, IF(I7351&lt;2.5, "Sick Cunt", "Epic"), "Rare"), "Uncommon"), "Common")</f>
        <v>Rare</v>
      </c>
    </row>
    <row r="7352" spans="1:10" x14ac:dyDescent="0.25">
      <c r="A7352" s="1">
        <v>7351</v>
      </c>
      <c r="B7352" t="s">
        <v>100</v>
      </c>
      <c r="C7352" t="s">
        <v>24</v>
      </c>
      <c r="D7352" t="s">
        <v>7</v>
      </c>
      <c r="E7352" t="s">
        <v>8</v>
      </c>
      <c r="F7352" t="s">
        <v>37</v>
      </c>
      <c r="G7352" t="s">
        <v>97</v>
      </c>
      <c r="H7352">
        <f>SUM(COUNTIF($B:$B,B7352),COUNTIF($C:$C,C7352),COUNTIF($D:$D,D7352),IF(OR(E7352=$M$11,E7352=$M$12,E7352=$M$15),SUM(COUNTIF($E:$E,$M$11), COUNTIF($E:$E,$M$12), COUNTIF($E:$E, $M$15)),COUNTIF($E:$E,E7352)),COUNTIF($F:$F,F7352),COUNTIF($G:$G,G7352))</f>
        <v>11948</v>
      </c>
      <c r="I7352" s="11">
        <f>_xlfn.PERCENTRANK.INC($H$2:$H$10001, H7352, 10)*100</f>
        <v>41.654165409999997</v>
      </c>
      <c r="J7352" s="10" t="str">
        <f>IF(I7352&lt;65, IF(I7352&lt;35, IF(I7352&lt;12.5, IF(I7352&lt;2.5, "Sick Cunt", "Epic"), "Rare"), "Uncommon"), "Common")</f>
        <v>Uncommon</v>
      </c>
    </row>
    <row r="7353" spans="1:10" x14ac:dyDescent="0.25">
      <c r="A7353" s="1">
        <v>7352</v>
      </c>
      <c r="B7353" t="s">
        <v>11</v>
      </c>
      <c r="C7353" t="s">
        <v>26</v>
      </c>
      <c r="D7353" t="s">
        <v>16</v>
      </c>
      <c r="E7353" t="s">
        <v>17</v>
      </c>
      <c r="F7353" t="s">
        <v>14</v>
      </c>
      <c r="G7353" t="s">
        <v>18</v>
      </c>
      <c r="H7353">
        <f>SUM(COUNTIF($B:$B,B7353),COUNTIF($C:$C,C7353),COUNTIF($D:$D,D7353),IF(OR(E7353=$M$11,E7353=$M$12,E7353=$M$15),SUM(COUNTIF($E:$E,$M$11), COUNTIF($E:$E,$M$12), COUNTIF($E:$E, $M$15)),COUNTIF($E:$E,E7353)),COUNTIF($F:$F,F7353),COUNTIF($G:$G,G7353))</f>
        <v>13524</v>
      </c>
      <c r="I7353" s="11">
        <f>_xlfn.PERCENTRANK.INC($H$2:$H$10001, H7353, 10)*100</f>
        <v>69.296929689999999</v>
      </c>
      <c r="J7353" s="10" t="str">
        <f>IF(I7353&lt;65, IF(I7353&lt;35, IF(I7353&lt;12.5, IF(I7353&lt;2.5, "Sick Cunt", "Epic"), "Rare"), "Uncommon"), "Common")</f>
        <v>Common</v>
      </c>
    </row>
    <row r="7354" spans="1:10" x14ac:dyDescent="0.25">
      <c r="A7354" s="1">
        <v>7353</v>
      </c>
      <c r="B7354" t="s">
        <v>11</v>
      </c>
      <c r="C7354" t="s">
        <v>31</v>
      </c>
      <c r="D7354" t="s">
        <v>99</v>
      </c>
      <c r="E7354" t="s">
        <v>13</v>
      </c>
      <c r="F7354" t="s">
        <v>18</v>
      </c>
      <c r="G7354" t="s">
        <v>18</v>
      </c>
      <c r="H7354">
        <f>SUM(COUNTIF($B:$B,B7354),COUNTIF($C:$C,C7354),COUNTIF($D:$D,D7354),IF(OR(E7354=$M$11,E7354=$M$12,E7354=$M$15),SUM(COUNTIF($E:$E,$M$11), COUNTIF($E:$E,$M$12), COUNTIF($E:$E, $M$15)),COUNTIF($E:$E,E7354)),COUNTIF($F:$F,F7354),COUNTIF($G:$G,G7354))</f>
        <v>15592</v>
      </c>
      <c r="I7354" s="11">
        <f>_xlfn.PERCENTRANK.INC($H$2:$H$10001, H7354, 10)*100</f>
        <v>93.789378929999998</v>
      </c>
      <c r="J7354" s="10" t="str">
        <f>IF(I7354&lt;65, IF(I7354&lt;35, IF(I7354&lt;12.5, IF(I7354&lt;2.5, "Sick Cunt", "Epic"), "Rare"), "Uncommon"), "Common")</f>
        <v>Common</v>
      </c>
    </row>
    <row r="7355" spans="1:10" x14ac:dyDescent="0.25">
      <c r="A7355" s="1">
        <v>7354</v>
      </c>
      <c r="B7355" t="s">
        <v>100</v>
      </c>
      <c r="C7355" t="s">
        <v>12</v>
      </c>
      <c r="D7355" t="s">
        <v>30</v>
      </c>
      <c r="E7355" t="s">
        <v>8</v>
      </c>
      <c r="F7355" t="s">
        <v>14</v>
      </c>
      <c r="G7355" t="s">
        <v>97</v>
      </c>
      <c r="H7355">
        <f>SUM(COUNTIF($B:$B,B7355),COUNTIF($C:$C,C7355),COUNTIF($D:$D,D7355),IF(OR(E7355=$M$11,E7355=$M$12,E7355=$M$15),SUM(COUNTIF($E:$E,$M$11), COUNTIF($E:$E,$M$12), COUNTIF($E:$E, $M$15)),COUNTIF($E:$E,E7355)),COUNTIF($F:$F,F7355),COUNTIF($G:$G,G7355))</f>
        <v>13134</v>
      </c>
      <c r="I7355" s="11">
        <f>_xlfn.PERCENTRANK.INC($H$2:$H$10001, H7355, 10)*100</f>
        <v>62.816281620000005</v>
      </c>
      <c r="J7355" s="10" t="str">
        <f>IF(I7355&lt;65, IF(I7355&lt;35, IF(I7355&lt;12.5, IF(I7355&lt;2.5, "Sick Cunt", "Epic"), "Rare"), "Uncommon"), "Common")</f>
        <v>Uncommon</v>
      </c>
    </row>
    <row r="7356" spans="1:10" x14ac:dyDescent="0.25">
      <c r="A7356" s="1">
        <v>7355</v>
      </c>
      <c r="B7356" t="s">
        <v>11</v>
      </c>
      <c r="C7356" t="s">
        <v>94</v>
      </c>
      <c r="D7356" t="s">
        <v>27</v>
      </c>
      <c r="E7356" t="s">
        <v>33</v>
      </c>
      <c r="F7356" t="s">
        <v>20</v>
      </c>
      <c r="G7356" t="s">
        <v>18</v>
      </c>
      <c r="H7356">
        <f>SUM(COUNTIF($B:$B,B7356),COUNTIF($C:$C,C7356),COUNTIF($D:$D,D7356),IF(OR(E7356=$M$11,E7356=$M$12,E7356=$M$15),SUM(COUNTIF($E:$E,$M$11), COUNTIF($E:$E,$M$12), COUNTIF($E:$E, $M$15)),COUNTIF($E:$E,E7356)),COUNTIF($F:$F,F7356),COUNTIF($G:$G,G7356))</f>
        <v>15408</v>
      </c>
      <c r="I7356" s="11">
        <f>_xlfn.PERCENTRANK.INC($H$2:$H$10001, H7356, 10)*100</f>
        <v>92.479247919999992</v>
      </c>
      <c r="J7356" s="10" t="str">
        <f>IF(I7356&lt;65, IF(I7356&lt;35, IF(I7356&lt;12.5, IF(I7356&lt;2.5, "Sick Cunt", "Epic"), "Rare"), "Uncommon"), "Common")</f>
        <v>Common</v>
      </c>
    </row>
    <row r="7357" spans="1:10" x14ac:dyDescent="0.25">
      <c r="A7357" s="1">
        <v>7356</v>
      </c>
      <c r="B7357" t="s">
        <v>11</v>
      </c>
      <c r="C7357" t="s">
        <v>24</v>
      </c>
      <c r="D7357" t="s">
        <v>99</v>
      </c>
      <c r="E7357" t="s">
        <v>39</v>
      </c>
      <c r="F7357" t="s">
        <v>9</v>
      </c>
      <c r="G7357" t="s">
        <v>21</v>
      </c>
      <c r="H7357">
        <f>SUM(COUNTIF($B:$B,B7357),COUNTIF($C:$C,C7357),COUNTIF($D:$D,D7357),IF(OR(E7357=$M$11,E7357=$M$12,E7357=$M$15),SUM(COUNTIF($E:$E,$M$11), COUNTIF($E:$E,$M$12), COUNTIF($E:$E, $M$15)),COUNTIF($E:$E,E7357)),COUNTIF($F:$F,F7357),COUNTIF($G:$G,G7357))</f>
        <v>12409</v>
      </c>
      <c r="I7357" s="11">
        <f>_xlfn.PERCENTRANK.INC($H$2:$H$10001, H7357, 10)*100</f>
        <v>50.295029499999998</v>
      </c>
      <c r="J7357" s="10" t="str">
        <f>IF(I7357&lt;65, IF(I7357&lt;35, IF(I7357&lt;12.5, IF(I7357&lt;2.5, "Sick Cunt", "Epic"), "Rare"), "Uncommon"), "Common")</f>
        <v>Uncommon</v>
      </c>
    </row>
    <row r="7358" spans="1:10" x14ac:dyDescent="0.25">
      <c r="A7358" s="1">
        <v>7357</v>
      </c>
      <c r="B7358" t="s">
        <v>100</v>
      </c>
      <c r="C7358" t="s">
        <v>26</v>
      </c>
      <c r="D7358" t="s">
        <v>99</v>
      </c>
      <c r="E7358" t="s">
        <v>39</v>
      </c>
      <c r="F7358" t="s">
        <v>9</v>
      </c>
      <c r="G7358" t="s">
        <v>18</v>
      </c>
      <c r="H7358">
        <f>SUM(COUNTIF($B:$B,B7358),COUNTIF($C:$C,C7358),COUNTIF($D:$D,D7358),IF(OR(E7358=$M$11,E7358=$M$12,E7358=$M$15),SUM(COUNTIF($E:$E,$M$11), COUNTIF($E:$E,$M$12), COUNTIF($E:$E, $M$15)),COUNTIF($E:$E,E7358)),COUNTIF($F:$F,F7358),COUNTIF($G:$G,G7358))</f>
        <v>14597</v>
      </c>
      <c r="I7358" s="11">
        <f>_xlfn.PERCENTRANK.INC($H$2:$H$10001, H7358, 10)*100</f>
        <v>84.508450840000009</v>
      </c>
      <c r="J7358" s="10" t="str">
        <f>IF(I7358&lt;65, IF(I7358&lt;35, IF(I7358&lt;12.5, IF(I7358&lt;2.5, "Sick Cunt", "Epic"), "Rare"), "Uncommon"), "Common")</f>
        <v>Common</v>
      </c>
    </row>
    <row r="7359" spans="1:10" x14ac:dyDescent="0.25">
      <c r="A7359" s="1">
        <v>7358</v>
      </c>
      <c r="B7359" t="s">
        <v>11</v>
      </c>
      <c r="C7359" t="s">
        <v>24</v>
      </c>
      <c r="D7359" t="s">
        <v>7</v>
      </c>
      <c r="E7359" t="s">
        <v>43</v>
      </c>
      <c r="F7359" t="s">
        <v>28</v>
      </c>
      <c r="G7359" t="s">
        <v>18</v>
      </c>
      <c r="H7359">
        <f>SUM(COUNTIF($B:$B,B7359),COUNTIF($C:$C,C7359),COUNTIF($D:$D,D7359),IF(OR(E7359=$M$11,E7359=$M$12,E7359=$M$15),SUM(COUNTIF($E:$E,$M$11), COUNTIF($E:$E,$M$12), COUNTIF($E:$E, $M$15)),COUNTIF($E:$E,E7359)),COUNTIF($F:$F,F7359),COUNTIF($G:$G,G7359))</f>
        <v>14982</v>
      </c>
      <c r="I7359" s="11">
        <f>_xlfn.PERCENTRANK.INC($H$2:$H$10001, H7359, 10)*100</f>
        <v>88.898889879999999</v>
      </c>
      <c r="J7359" s="10" t="str">
        <f>IF(I7359&lt;65, IF(I7359&lt;35, IF(I7359&lt;12.5, IF(I7359&lt;2.5, "Sick Cunt", "Epic"), "Rare"), "Uncommon"), "Common")</f>
        <v>Common</v>
      </c>
    </row>
    <row r="7360" spans="1:10" x14ac:dyDescent="0.25">
      <c r="A7360" s="1">
        <v>7359</v>
      </c>
      <c r="B7360" t="s">
        <v>11</v>
      </c>
      <c r="C7360" t="s">
        <v>26</v>
      </c>
      <c r="D7360" t="s">
        <v>16</v>
      </c>
      <c r="E7360" t="s">
        <v>13</v>
      </c>
      <c r="F7360" t="s">
        <v>20</v>
      </c>
      <c r="G7360" t="s">
        <v>21</v>
      </c>
      <c r="H7360">
        <f>SUM(COUNTIF($B:$B,B7360),COUNTIF($C:$C,C7360),COUNTIF($D:$D,D7360),IF(OR(E7360=$M$11,E7360=$M$12,E7360=$M$15),SUM(COUNTIF($E:$E,$M$11), COUNTIF($E:$E,$M$12), COUNTIF($E:$E, $M$15)),COUNTIF($E:$E,E7360)),COUNTIF($F:$F,F7360),COUNTIF($G:$G,G7360))</f>
        <v>12617</v>
      </c>
      <c r="I7360" s="11">
        <f>_xlfn.PERCENTRANK.INC($H$2:$H$10001, H7360, 10)*100</f>
        <v>54.055405540000002</v>
      </c>
      <c r="J7360" s="10" t="str">
        <f>IF(I7360&lt;65, IF(I7360&lt;35, IF(I7360&lt;12.5, IF(I7360&lt;2.5, "Sick Cunt", "Epic"), "Rare"), "Uncommon"), "Common")</f>
        <v>Uncommon</v>
      </c>
    </row>
    <row r="7361" spans="1:10" x14ac:dyDescent="0.25">
      <c r="A7361" s="1">
        <v>7360</v>
      </c>
      <c r="B7361" t="s">
        <v>100</v>
      </c>
      <c r="C7361" t="s">
        <v>94</v>
      </c>
      <c r="D7361" t="s">
        <v>16</v>
      </c>
      <c r="E7361" t="s">
        <v>33</v>
      </c>
      <c r="F7361" t="s">
        <v>28</v>
      </c>
      <c r="G7361" t="s">
        <v>15</v>
      </c>
      <c r="H7361">
        <f>SUM(COUNTIF($B:$B,B7361),COUNTIF($C:$C,C7361),COUNTIF($D:$D,D7361),IF(OR(E7361=$M$11,E7361=$M$12,E7361=$M$15),SUM(COUNTIF($E:$E,$M$11), COUNTIF($E:$E,$M$12), COUNTIF($E:$E, $M$15)),COUNTIF($E:$E,E7361)),COUNTIF($F:$F,F7361),COUNTIF($G:$G,G7361))</f>
        <v>11252</v>
      </c>
      <c r="I7361" s="11">
        <f>_xlfn.PERCENTRANK.INC($H$2:$H$10001, H7361, 10)*100</f>
        <v>29.052905289999998</v>
      </c>
      <c r="J7361" s="10" t="str">
        <f>IF(I7361&lt;65, IF(I7361&lt;35, IF(I7361&lt;12.5, IF(I7361&lt;2.5, "Sick Cunt", "Epic"), "Rare"), "Uncommon"), "Common")</f>
        <v>Rare</v>
      </c>
    </row>
    <row r="7362" spans="1:10" x14ac:dyDescent="0.25">
      <c r="A7362" s="1">
        <v>7361</v>
      </c>
      <c r="B7362" t="s">
        <v>100</v>
      </c>
      <c r="C7362" t="s">
        <v>31</v>
      </c>
      <c r="D7362" t="s">
        <v>99</v>
      </c>
      <c r="E7362" t="s">
        <v>17</v>
      </c>
      <c r="F7362" t="s">
        <v>20</v>
      </c>
      <c r="G7362" t="s">
        <v>29</v>
      </c>
      <c r="H7362">
        <f>SUM(COUNTIF($B:$B,B7362),COUNTIF($C:$C,C7362),COUNTIF($D:$D,D7362),IF(OR(E7362=$M$11,E7362=$M$12,E7362=$M$15),SUM(COUNTIF($E:$E,$M$11), COUNTIF($E:$E,$M$12), COUNTIF($E:$E, $M$15)),COUNTIF($E:$E,E7362)),COUNTIF($F:$F,F7362),COUNTIF($G:$G,G7362))</f>
        <v>9191</v>
      </c>
      <c r="I7362" s="11">
        <f>_xlfn.PERCENTRANK.INC($H$2:$H$10001, H7362, 10)*100</f>
        <v>5.3705370500000003</v>
      </c>
      <c r="J7362" s="10" t="str">
        <f>IF(I7362&lt;65, IF(I7362&lt;35, IF(I7362&lt;12.5, IF(I7362&lt;2.5, "Sick Cunt", "Epic"), "Rare"), "Uncommon"), "Common")</f>
        <v>Epic</v>
      </c>
    </row>
    <row r="7363" spans="1:10" x14ac:dyDescent="0.25">
      <c r="A7363" s="1">
        <v>7362</v>
      </c>
      <c r="B7363" t="s">
        <v>96</v>
      </c>
      <c r="C7363" t="s">
        <v>12</v>
      </c>
      <c r="D7363" t="s">
        <v>98</v>
      </c>
      <c r="E7363" t="s">
        <v>33</v>
      </c>
      <c r="F7363" t="s">
        <v>28</v>
      </c>
      <c r="G7363" t="s">
        <v>21</v>
      </c>
      <c r="H7363">
        <f>SUM(COUNTIF($B:$B,B7363),COUNTIF($C:$C,C7363),COUNTIF($D:$D,D7363),IF(OR(E7363=$M$11,E7363=$M$12,E7363=$M$15),SUM(COUNTIF($E:$E,$M$11), COUNTIF($E:$E,$M$12), COUNTIF($E:$E, $M$15)),COUNTIF($E:$E,E7363)),COUNTIF($F:$F,F7363),COUNTIF($G:$G,G7363))</f>
        <v>10937</v>
      </c>
      <c r="I7363" s="11">
        <f>_xlfn.PERCENTRANK.INC($H$2:$H$10001, H7363, 10)*100</f>
        <v>23.892389229999999</v>
      </c>
      <c r="J7363" s="10" t="str">
        <f>IF(I7363&lt;65, IF(I7363&lt;35, IF(I7363&lt;12.5, IF(I7363&lt;2.5, "Sick Cunt", "Epic"), "Rare"), "Uncommon"), "Common")</f>
        <v>Rare</v>
      </c>
    </row>
    <row r="7364" spans="1:10" x14ac:dyDescent="0.25">
      <c r="A7364" s="1">
        <v>7363</v>
      </c>
      <c r="B7364" t="s">
        <v>23</v>
      </c>
      <c r="C7364" t="s">
        <v>94</v>
      </c>
      <c r="D7364" t="s">
        <v>27</v>
      </c>
      <c r="E7364" t="s">
        <v>22</v>
      </c>
      <c r="F7364" t="s">
        <v>14</v>
      </c>
      <c r="G7364" t="s">
        <v>21</v>
      </c>
      <c r="H7364">
        <f>SUM(COUNTIF($B:$B,B7364),COUNTIF($C:$C,C7364),COUNTIF($D:$D,D7364),IF(OR(E7364=$M$11,E7364=$M$12,E7364=$M$15),SUM(COUNTIF($E:$E,$M$11), COUNTIF($E:$E,$M$12), COUNTIF($E:$E, $M$15)),COUNTIF($E:$E,E7364)),COUNTIF($F:$F,F7364),COUNTIF($G:$G,G7364))</f>
        <v>9499</v>
      </c>
      <c r="I7364" s="11">
        <f>_xlfn.PERCENTRANK.INC($H$2:$H$10001, H7364, 10)*100</f>
        <v>7.3807380699999996</v>
      </c>
      <c r="J7364" s="10" t="str">
        <f>IF(I7364&lt;65, IF(I7364&lt;35, IF(I7364&lt;12.5, IF(I7364&lt;2.5, "Sick Cunt", "Epic"), "Rare"), "Uncommon"), "Common")</f>
        <v>Epic</v>
      </c>
    </row>
    <row r="7365" spans="1:10" x14ac:dyDescent="0.25">
      <c r="A7365" s="1">
        <v>7364</v>
      </c>
      <c r="B7365" t="s">
        <v>11</v>
      </c>
      <c r="C7365" t="s">
        <v>94</v>
      </c>
      <c r="D7365" t="s">
        <v>99</v>
      </c>
      <c r="E7365" t="s">
        <v>19</v>
      </c>
      <c r="F7365" t="s">
        <v>28</v>
      </c>
      <c r="G7365" t="s">
        <v>97</v>
      </c>
      <c r="H7365">
        <f>SUM(COUNTIF($B:$B,B7365),COUNTIF($C:$C,C7365),COUNTIF($D:$D,D7365),IF(OR(E7365=$M$11,E7365=$M$12,E7365=$M$15),SUM(COUNTIF($E:$E,$M$11), COUNTIF($E:$E,$M$12), COUNTIF($E:$E, $M$15)),COUNTIF($E:$E,E7365)),COUNTIF($F:$F,F7365),COUNTIF($G:$G,G7365))</f>
        <v>11534</v>
      </c>
      <c r="I7365" s="11">
        <f>_xlfn.PERCENTRANK.INC($H$2:$H$10001, H7365, 10)*100</f>
        <v>34.313431340000001</v>
      </c>
      <c r="J7365" s="10" t="str">
        <f>IF(I7365&lt;65, IF(I7365&lt;35, IF(I7365&lt;12.5, IF(I7365&lt;2.5, "Sick Cunt", "Epic"), "Rare"), "Uncommon"), "Common")</f>
        <v>Rare</v>
      </c>
    </row>
    <row r="7366" spans="1:10" x14ac:dyDescent="0.25">
      <c r="A7366" s="1">
        <v>7365</v>
      </c>
      <c r="B7366" t="s">
        <v>23</v>
      </c>
      <c r="C7366" t="s">
        <v>12</v>
      </c>
      <c r="D7366" t="s">
        <v>30</v>
      </c>
      <c r="E7366" t="s">
        <v>22</v>
      </c>
      <c r="F7366" t="s">
        <v>20</v>
      </c>
      <c r="G7366" t="s">
        <v>29</v>
      </c>
      <c r="H7366">
        <f>SUM(COUNTIF($B:$B,B7366),COUNTIF($C:$C,C7366),COUNTIF($D:$D,D7366),IF(OR(E7366=$M$11,E7366=$M$12,E7366=$M$15),SUM(COUNTIF($E:$E,$M$11), COUNTIF($E:$E,$M$12), COUNTIF($E:$E, $M$15)),COUNTIF($E:$E,E7366)),COUNTIF($F:$F,F7366),COUNTIF($G:$G,G7366))</f>
        <v>9687</v>
      </c>
      <c r="I7366" s="11">
        <f>_xlfn.PERCENTRANK.INC($H$2:$H$10001, H7366, 10)*100</f>
        <v>8.8908890800000009</v>
      </c>
      <c r="J7366" s="10" t="str">
        <f>IF(I7366&lt;65, IF(I7366&lt;35, IF(I7366&lt;12.5, IF(I7366&lt;2.5, "Sick Cunt", "Epic"), "Rare"), "Uncommon"), "Common")</f>
        <v>Epic</v>
      </c>
    </row>
    <row r="7367" spans="1:10" x14ac:dyDescent="0.25">
      <c r="A7367" s="1">
        <v>7366</v>
      </c>
      <c r="B7367" t="s">
        <v>96</v>
      </c>
      <c r="C7367" t="s">
        <v>12</v>
      </c>
      <c r="D7367" t="s">
        <v>99</v>
      </c>
      <c r="E7367" t="s">
        <v>39</v>
      </c>
      <c r="F7367" t="s">
        <v>20</v>
      </c>
      <c r="G7367" t="s">
        <v>18</v>
      </c>
      <c r="H7367">
        <f>SUM(COUNTIF($B:$B,B7367),COUNTIF($C:$C,C7367),COUNTIF($D:$D,D7367),IF(OR(E7367=$M$11,E7367=$M$12,E7367=$M$15),SUM(COUNTIF($E:$E,$M$11), COUNTIF($E:$E,$M$12), COUNTIF($E:$E, $M$15)),COUNTIF($E:$E,E7367)),COUNTIF($F:$F,F7367),COUNTIF($G:$G,G7367))</f>
        <v>12475</v>
      </c>
      <c r="I7367" s="11">
        <f>_xlfn.PERCENTRANK.INC($H$2:$H$10001, H7367, 10)*100</f>
        <v>51.345134510000001</v>
      </c>
      <c r="J7367" s="10" t="str">
        <f>IF(I7367&lt;65, IF(I7367&lt;35, IF(I7367&lt;12.5, IF(I7367&lt;2.5, "Sick Cunt", "Epic"), "Rare"), "Uncommon"), "Common")</f>
        <v>Uncommon</v>
      </c>
    </row>
    <row r="7368" spans="1:10" x14ac:dyDescent="0.25">
      <c r="A7368" s="1">
        <v>7367</v>
      </c>
      <c r="B7368" t="s">
        <v>11</v>
      </c>
      <c r="C7368" t="s">
        <v>24</v>
      </c>
      <c r="D7368" t="s">
        <v>99</v>
      </c>
      <c r="E7368" t="s">
        <v>35</v>
      </c>
      <c r="F7368" t="s">
        <v>28</v>
      </c>
      <c r="G7368" t="s">
        <v>10</v>
      </c>
      <c r="H7368">
        <f>SUM(COUNTIF($B:$B,B7368),COUNTIF($C:$C,C7368),COUNTIF($D:$D,D7368),IF(OR(E7368=$M$11,E7368=$M$12,E7368=$M$15),SUM(COUNTIF($E:$E,$M$11), COUNTIF($E:$E,$M$12), COUNTIF($E:$E, $M$15)),COUNTIF($E:$E,E7368)),COUNTIF($F:$F,F7368),COUNTIF($G:$G,G7368))</f>
        <v>12425</v>
      </c>
      <c r="I7368" s="11">
        <f>_xlfn.PERCENTRANK.INC($H$2:$H$10001, H7368, 10)*100</f>
        <v>50.565056500000004</v>
      </c>
      <c r="J7368" s="10" t="str">
        <f>IF(I7368&lt;65, IF(I7368&lt;35, IF(I7368&lt;12.5, IF(I7368&lt;2.5, "Sick Cunt", "Epic"), "Rare"), "Uncommon"), "Common")</f>
        <v>Uncommon</v>
      </c>
    </row>
    <row r="7369" spans="1:10" x14ac:dyDescent="0.25">
      <c r="A7369" s="1">
        <v>7368</v>
      </c>
      <c r="B7369" t="s">
        <v>11</v>
      </c>
      <c r="C7369" t="s">
        <v>24</v>
      </c>
      <c r="D7369" t="s">
        <v>30</v>
      </c>
      <c r="E7369" t="s">
        <v>8</v>
      </c>
      <c r="F7369" t="s">
        <v>9</v>
      </c>
      <c r="G7369" t="s">
        <v>18</v>
      </c>
      <c r="H7369">
        <f>SUM(COUNTIF($B:$B,B7369),COUNTIF($C:$C,C7369),COUNTIF($D:$D,D7369),IF(OR(E7369=$M$11,E7369=$M$12,E7369=$M$15),SUM(COUNTIF($E:$E,$M$11), COUNTIF($E:$E,$M$12), COUNTIF($E:$E, $M$15)),COUNTIF($E:$E,E7369)),COUNTIF($F:$F,F7369),COUNTIF($G:$G,G7369))</f>
        <v>17286</v>
      </c>
      <c r="I7369" s="11">
        <f>_xlfn.PERCENTRANK.INC($H$2:$H$10001, H7369, 10)*100</f>
        <v>99.379937990000002</v>
      </c>
      <c r="J7369" s="10" t="str">
        <f>IF(I7369&lt;65, IF(I7369&lt;35, IF(I7369&lt;12.5, IF(I7369&lt;2.5, "Sick Cunt", "Epic"), "Rare"), "Uncommon"), "Common")</f>
        <v>Common</v>
      </c>
    </row>
    <row r="7370" spans="1:10" x14ac:dyDescent="0.25">
      <c r="A7370" s="1">
        <v>7369</v>
      </c>
      <c r="B7370" t="s">
        <v>100</v>
      </c>
      <c r="C7370" t="s">
        <v>94</v>
      </c>
      <c r="D7370" t="s">
        <v>7</v>
      </c>
      <c r="E7370" t="s">
        <v>17</v>
      </c>
      <c r="F7370" t="s">
        <v>14</v>
      </c>
      <c r="G7370" t="s">
        <v>21</v>
      </c>
      <c r="H7370">
        <f>SUM(COUNTIF($B:$B,B7370),COUNTIF($C:$C,C7370),COUNTIF($D:$D,D7370),IF(OR(E7370=$M$11,E7370=$M$12,E7370=$M$15),SUM(COUNTIF($E:$E,$M$11), COUNTIF($E:$E,$M$12), COUNTIF($E:$E, $M$15)),COUNTIF($E:$E,E7370)),COUNTIF($F:$F,F7370),COUNTIF($G:$G,G7370))</f>
        <v>11634</v>
      </c>
      <c r="I7370" s="11">
        <f>_xlfn.PERCENTRANK.INC($H$2:$H$10001, H7370, 10)*100</f>
        <v>36.123612360000003</v>
      </c>
      <c r="J7370" s="10" t="str">
        <f>IF(I7370&lt;65, IF(I7370&lt;35, IF(I7370&lt;12.5, IF(I7370&lt;2.5, "Sick Cunt", "Epic"), "Rare"), "Uncommon"), "Common")</f>
        <v>Uncommon</v>
      </c>
    </row>
    <row r="7371" spans="1:10" x14ac:dyDescent="0.25">
      <c r="A7371" s="1">
        <v>7370</v>
      </c>
      <c r="B7371" t="s">
        <v>96</v>
      </c>
      <c r="C7371" t="s">
        <v>94</v>
      </c>
      <c r="D7371" t="s">
        <v>99</v>
      </c>
      <c r="E7371" t="s">
        <v>8</v>
      </c>
      <c r="F7371" t="s">
        <v>9</v>
      </c>
      <c r="G7371" t="s">
        <v>21</v>
      </c>
      <c r="H7371">
        <f>SUM(COUNTIF($B:$B,B7371),COUNTIF($C:$C,C7371),COUNTIF($D:$D,D7371),IF(OR(E7371=$M$11,E7371=$M$12,E7371=$M$15),SUM(COUNTIF($E:$E,$M$11), COUNTIF($E:$E,$M$12), COUNTIF($E:$E, $M$15)),COUNTIF($E:$E,E7371)),COUNTIF($F:$F,F7371),COUNTIF($G:$G,G7371))</f>
        <v>11940</v>
      </c>
      <c r="I7371" s="11">
        <f>_xlfn.PERCENTRANK.INC($H$2:$H$10001, H7371, 10)*100</f>
        <v>41.44414441</v>
      </c>
      <c r="J7371" s="10" t="str">
        <f>IF(I7371&lt;65, IF(I7371&lt;35, IF(I7371&lt;12.5, IF(I7371&lt;2.5, "Sick Cunt", "Epic"), "Rare"), "Uncommon"), "Common")</f>
        <v>Uncommon</v>
      </c>
    </row>
    <row r="7372" spans="1:10" x14ac:dyDescent="0.25">
      <c r="A7372" s="1">
        <v>7371</v>
      </c>
      <c r="B7372" t="s">
        <v>11</v>
      </c>
      <c r="C7372" t="s">
        <v>24</v>
      </c>
      <c r="D7372" t="s">
        <v>30</v>
      </c>
      <c r="E7372" t="s">
        <v>33</v>
      </c>
      <c r="F7372" t="s">
        <v>28</v>
      </c>
      <c r="G7372" t="s">
        <v>97</v>
      </c>
      <c r="H7372">
        <f>SUM(COUNTIF($B:$B,B7372),COUNTIF($C:$C,C7372),COUNTIF($D:$D,D7372),IF(OR(E7372=$M$11,E7372=$M$12,E7372=$M$15),SUM(COUNTIF($E:$E,$M$11), COUNTIF($E:$E,$M$12), COUNTIF($E:$E, $M$15)),COUNTIF($E:$E,E7372)),COUNTIF($F:$F,F7372),COUNTIF($G:$G,G7372))</f>
        <v>14012</v>
      </c>
      <c r="I7372" s="11">
        <f>_xlfn.PERCENTRANK.INC($H$2:$H$10001, H7372, 10)*100</f>
        <v>76.557655760000003</v>
      </c>
      <c r="J7372" s="10" t="str">
        <f>IF(I7372&lt;65, IF(I7372&lt;35, IF(I7372&lt;12.5, IF(I7372&lt;2.5, "Sick Cunt", "Epic"), "Rare"), "Uncommon"), "Common")</f>
        <v>Common</v>
      </c>
    </row>
    <row r="7373" spans="1:10" x14ac:dyDescent="0.25">
      <c r="A7373" s="1">
        <v>7372</v>
      </c>
      <c r="B7373" t="s">
        <v>11</v>
      </c>
      <c r="C7373" t="s">
        <v>24</v>
      </c>
      <c r="D7373" t="s">
        <v>99</v>
      </c>
      <c r="E7373" t="s">
        <v>36</v>
      </c>
      <c r="F7373" t="s">
        <v>28</v>
      </c>
      <c r="G7373" t="s">
        <v>10</v>
      </c>
      <c r="H7373">
        <f>SUM(COUNTIF($B:$B,B7373),COUNTIF($C:$C,C7373),COUNTIF($D:$D,D7373),IF(OR(E7373=$M$11,E7373=$M$12,E7373=$M$15),SUM(COUNTIF($E:$E,$M$11), COUNTIF($E:$E,$M$12), COUNTIF($E:$E, $M$15)),COUNTIF($E:$E,E7373)),COUNTIF($F:$F,F7373),COUNTIF($G:$G,G7373))</f>
        <v>12723</v>
      </c>
      <c r="I7373" s="11">
        <f>_xlfn.PERCENTRANK.INC($H$2:$H$10001, H7373, 10)*100</f>
        <v>55.71557155</v>
      </c>
      <c r="J7373" s="10" t="str">
        <f>IF(I7373&lt;65, IF(I7373&lt;35, IF(I7373&lt;12.5, IF(I7373&lt;2.5, "Sick Cunt", "Epic"), "Rare"), "Uncommon"), "Common")</f>
        <v>Uncommon</v>
      </c>
    </row>
    <row r="7374" spans="1:10" x14ac:dyDescent="0.25">
      <c r="A7374" s="1">
        <v>7373</v>
      </c>
      <c r="B7374" t="s">
        <v>11</v>
      </c>
      <c r="C7374" t="s">
        <v>12</v>
      </c>
      <c r="D7374" t="s">
        <v>99</v>
      </c>
      <c r="E7374" t="s">
        <v>33</v>
      </c>
      <c r="F7374" t="s">
        <v>20</v>
      </c>
      <c r="G7374" t="s">
        <v>21</v>
      </c>
      <c r="H7374">
        <f>SUM(COUNTIF($B:$B,B7374),COUNTIF($C:$C,C7374),COUNTIF($D:$D,D7374),IF(OR(E7374=$M$11,E7374=$M$12,E7374=$M$15),SUM(COUNTIF($E:$E,$M$11), COUNTIF($E:$E,$M$12), COUNTIF($E:$E, $M$15)),COUNTIF($E:$E,E7374)),COUNTIF($F:$F,F7374),COUNTIF($G:$G,G7374))</f>
        <v>14002</v>
      </c>
      <c r="I7374" s="11">
        <f>_xlfn.PERCENTRANK.INC($H$2:$H$10001, H7374, 10)*100</f>
        <v>76.357635759999994</v>
      </c>
      <c r="J7374" s="10" t="str">
        <f>IF(I7374&lt;65, IF(I7374&lt;35, IF(I7374&lt;12.5, IF(I7374&lt;2.5, "Sick Cunt", "Epic"), "Rare"), "Uncommon"), "Common")</f>
        <v>Common</v>
      </c>
    </row>
    <row r="7375" spans="1:10" x14ac:dyDescent="0.25">
      <c r="A7375" s="1">
        <v>7374</v>
      </c>
      <c r="B7375" t="s">
        <v>100</v>
      </c>
      <c r="C7375" t="s">
        <v>94</v>
      </c>
      <c r="D7375" t="s">
        <v>99</v>
      </c>
      <c r="E7375" t="s">
        <v>39</v>
      </c>
      <c r="F7375" t="s">
        <v>37</v>
      </c>
      <c r="G7375" t="s">
        <v>18</v>
      </c>
      <c r="H7375">
        <f>SUM(COUNTIF($B:$B,B7375),COUNTIF($C:$C,C7375),COUNTIF($D:$D,D7375),IF(OR(E7375=$M$11,E7375=$M$12,E7375=$M$15),SUM(COUNTIF($E:$E,$M$11), COUNTIF($E:$E,$M$12), COUNTIF($E:$E, $M$15)),COUNTIF($E:$E,E7375)),COUNTIF($F:$F,F7375),COUNTIF($G:$G,G7375))</f>
        <v>13027</v>
      </c>
      <c r="I7375" s="11">
        <f>_xlfn.PERCENTRANK.INC($H$2:$H$10001, H7375, 10)*100</f>
        <v>60.9360936</v>
      </c>
      <c r="J7375" s="10" t="str">
        <f>IF(I7375&lt;65, IF(I7375&lt;35, IF(I7375&lt;12.5, IF(I7375&lt;2.5, "Sick Cunt", "Epic"), "Rare"), "Uncommon"), "Common")</f>
        <v>Uncommon</v>
      </c>
    </row>
    <row r="7376" spans="1:10" x14ac:dyDescent="0.25">
      <c r="A7376" s="1">
        <v>7375</v>
      </c>
      <c r="B7376" t="s">
        <v>6</v>
      </c>
      <c r="C7376" t="s">
        <v>94</v>
      </c>
      <c r="D7376" t="s">
        <v>7</v>
      </c>
      <c r="E7376" t="s">
        <v>33</v>
      </c>
      <c r="F7376" t="s">
        <v>20</v>
      </c>
      <c r="G7376" t="s">
        <v>21</v>
      </c>
      <c r="H7376">
        <f>SUM(COUNTIF($B:$B,B7376),COUNTIF($C:$C,C7376),COUNTIF($D:$D,D7376),IF(OR(E7376=$M$11,E7376=$M$12,E7376=$M$15),SUM(COUNTIF($E:$E,$M$11), COUNTIF($E:$E,$M$12), COUNTIF($E:$E, $M$15)),COUNTIF($E:$E,E7376)),COUNTIF($F:$F,F7376),COUNTIF($G:$G,G7376))</f>
        <v>10929</v>
      </c>
      <c r="I7376" s="11">
        <f>_xlfn.PERCENTRANK.INC($H$2:$H$10001, H7376, 10)*100</f>
        <v>23.752375229999998</v>
      </c>
      <c r="J7376" s="10" t="str">
        <f>IF(I7376&lt;65, IF(I7376&lt;35, IF(I7376&lt;12.5, IF(I7376&lt;2.5, "Sick Cunt", "Epic"), "Rare"), "Uncommon"), "Common")</f>
        <v>Rare</v>
      </c>
    </row>
    <row r="7377" spans="1:10" x14ac:dyDescent="0.25">
      <c r="A7377" s="1">
        <v>7376</v>
      </c>
      <c r="B7377" t="s">
        <v>96</v>
      </c>
      <c r="C7377" t="s">
        <v>94</v>
      </c>
      <c r="D7377" t="s">
        <v>30</v>
      </c>
      <c r="E7377" t="s">
        <v>32</v>
      </c>
      <c r="F7377" t="s">
        <v>28</v>
      </c>
      <c r="G7377" t="s">
        <v>18</v>
      </c>
      <c r="H7377">
        <f>SUM(COUNTIF($B:$B,B7377),COUNTIF($C:$C,C7377),COUNTIF($D:$D,D7377),IF(OR(E7377=$M$11,E7377=$M$12,E7377=$M$15),SUM(COUNTIF($E:$E,$M$11), COUNTIF($E:$E,$M$12), COUNTIF($E:$E, $M$15)),COUNTIF($E:$E,E7377)),COUNTIF($F:$F,F7377),COUNTIF($G:$G,G7377))</f>
        <v>12946</v>
      </c>
      <c r="I7377" s="11">
        <f>_xlfn.PERCENTRANK.INC($H$2:$H$10001, H7377, 10)*100</f>
        <v>59.465946589999994</v>
      </c>
      <c r="J7377" s="10" t="str">
        <f>IF(I7377&lt;65, IF(I7377&lt;35, IF(I7377&lt;12.5, IF(I7377&lt;2.5, "Sick Cunt", "Epic"), "Rare"), "Uncommon"), "Common")</f>
        <v>Uncommon</v>
      </c>
    </row>
    <row r="7378" spans="1:10" x14ac:dyDescent="0.25">
      <c r="A7378" s="1">
        <v>7377</v>
      </c>
      <c r="B7378" t="s">
        <v>96</v>
      </c>
      <c r="C7378" t="s">
        <v>24</v>
      </c>
      <c r="D7378" t="s">
        <v>16</v>
      </c>
      <c r="E7378" t="s">
        <v>39</v>
      </c>
      <c r="F7378" t="s">
        <v>28</v>
      </c>
      <c r="G7378" t="s">
        <v>97</v>
      </c>
      <c r="H7378">
        <f>SUM(COUNTIF($B:$B,B7378),COUNTIF($C:$C,C7378),COUNTIF($D:$D,D7378),IF(OR(E7378=$M$11,E7378=$M$12,E7378=$M$15),SUM(COUNTIF($E:$E,$M$11), COUNTIF($E:$E,$M$12), COUNTIF($E:$E, $M$15)),COUNTIF($E:$E,E7378)),COUNTIF($F:$F,F7378),COUNTIF($G:$G,G7378))</f>
        <v>8341</v>
      </c>
      <c r="I7378" s="11">
        <f>_xlfn.PERCENTRANK.INC($H$2:$H$10001, H7378, 10)*100</f>
        <v>1.99019901</v>
      </c>
      <c r="J7378" s="10" t="str">
        <f>IF(I7378&lt;65, IF(I7378&lt;35, IF(I7378&lt;12.5, IF(I7378&lt;2.5, "Sick Cunt", "Epic"), "Rare"), "Uncommon"), "Common")</f>
        <v>Sick Cunt</v>
      </c>
    </row>
    <row r="7379" spans="1:10" x14ac:dyDescent="0.25">
      <c r="A7379" s="1">
        <v>7378</v>
      </c>
      <c r="B7379" t="s">
        <v>100</v>
      </c>
      <c r="C7379" t="s">
        <v>26</v>
      </c>
      <c r="D7379" t="s">
        <v>7</v>
      </c>
      <c r="E7379" t="s">
        <v>17</v>
      </c>
      <c r="F7379" t="s">
        <v>9</v>
      </c>
      <c r="G7379" t="s">
        <v>29</v>
      </c>
      <c r="H7379">
        <f>SUM(COUNTIF($B:$B,B7379),COUNTIF($C:$C,C7379),COUNTIF($D:$D,D7379),IF(OR(E7379=$M$11,E7379=$M$12,E7379=$M$15),SUM(COUNTIF($E:$E,$M$11), COUNTIF($E:$E,$M$12), COUNTIF($E:$E, $M$15)),COUNTIF($E:$E,E7379)),COUNTIF($F:$F,F7379),COUNTIF($G:$G,G7379))</f>
        <v>11210</v>
      </c>
      <c r="I7379" s="11">
        <f>_xlfn.PERCENTRANK.INC($H$2:$H$10001, H7379, 10)*100</f>
        <v>28.332833280000003</v>
      </c>
      <c r="J7379" s="10" t="str">
        <f>IF(I7379&lt;65, IF(I7379&lt;35, IF(I7379&lt;12.5, IF(I7379&lt;2.5, "Sick Cunt", "Epic"), "Rare"), "Uncommon"), "Common")</f>
        <v>Rare</v>
      </c>
    </row>
    <row r="7380" spans="1:10" x14ac:dyDescent="0.25">
      <c r="A7380" s="1">
        <v>7379</v>
      </c>
      <c r="B7380" t="s">
        <v>23</v>
      </c>
      <c r="C7380" t="s">
        <v>26</v>
      </c>
      <c r="D7380" t="s">
        <v>99</v>
      </c>
      <c r="E7380" t="s">
        <v>17</v>
      </c>
      <c r="F7380" t="s">
        <v>9</v>
      </c>
      <c r="G7380" t="s">
        <v>10</v>
      </c>
      <c r="H7380">
        <f>SUM(COUNTIF($B:$B,B7380),COUNTIF($C:$C,C7380),COUNTIF($D:$D,D7380),IF(OR(E7380=$M$11,E7380=$M$12,E7380=$M$15),SUM(COUNTIF($E:$E,$M$11), COUNTIF($E:$E,$M$12), COUNTIF($E:$E, $M$15)),COUNTIF($E:$E,E7380)),COUNTIF($F:$F,F7380),COUNTIF($G:$G,G7380))</f>
        <v>10560</v>
      </c>
      <c r="I7380" s="11">
        <f>_xlfn.PERCENTRANK.INC($H$2:$H$10001, H7380, 10)*100</f>
        <v>18.48184818</v>
      </c>
      <c r="J7380" s="10" t="str">
        <f>IF(I7380&lt;65, IF(I7380&lt;35, IF(I7380&lt;12.5, IF(I7380&lt;2.5, "Sick Cunt", "Epic"), "Rare"), "Uncommon"), "Common")</f>
        <v>Rare</v>
      </c>
    </row>
    <row r="7381" spans="1:10" x14ac:dyDescent="0.25">
      <c r="A7381" s="1">
        <v>7380</v>
      </c>
      <c r="B7381" t="s">
        <v>100</v>
      </c>
      <c r="C7381" t="s">
        <v>26</v>
      </c>
      <c r="D7381" t="s">
        <v>30</v>
      </c>
      <c r="E7381" t="s">
        <v>33</v>
      </c>
      <c r="F7381" t="s">
        <v>37</v>
      </c>
      <c r="G7381" t="s">
        <v>97</v>
      </c>
      <c r="H7381">
        <f>SUM(COUNTIF($B:$B,B7381),COUNTIF($C:$C,C7381),COUNTIF($D:$D,D7381),IF(OR(E7381=$M$11,E7381=$M$12,E7381=$M$15),SUM(COUNTIF($E:$E,$M$11), COUNTIF($E:$E,$M$12), COUNTIF($E:$E, $M$15)),COUNTIF($E:$E,E7381)),COUNTIF($F:$F,F7381),COUNTIF($G:$G,G7381))</f>
        <v>12001</v>
      </c>
      <c r="I7381" s="11">
        <f>_xlfn.PERCENTRANK.INC($H$2:$H$10001, H7381, 10)*100</f>
        <v>42.584258419999998</v>
      </c>
      <c r="J7381" s="10" t="str">
        <f>IF(I7381&lt;65, IF(I7381&lt;35, IF(I7381&lt;12.5, IF(I7381&lt;2.5, "Sick Cunt", "Epic"), "Rare"), "Uncommon"), "Common")</f>
        <v>Uncommon</v>
      </c>
    </row>
    <row r="7382" spans="1:10" x14ac:dyDescent="0.25">
      <c r="A7382" s="1">
        <v>7381</v>
      </c>
      <c r="B7382" t="s">
        <v>11</v>
      </c>
      <c r="C7382" t="s">
        <v>26</v>
      </c>
      <c r="D7382" t="s">
        <v>7</v>
      </c>
      <c r="E7382" t="s">
        <v>8</v>
      </c>
      <c r="F7382" t="s">
        <v>14</v>
      </c>
      <c r="G7382" t="s">
        <v>21</v>
      </c>
      <c r="H7382">
        <f>SUM(COUNTIF($B:$B,B7382),COUNTIF($C:$C,C7382),COUNTIF($D:$D,D7382),IF(OR(E7382=$M$11,E7382=$M$12,E7382=$M$15),SUM(COUNTIF($E:$E,$M$11), COUNTIF($E:$E,$M$12), COUNTIF($E:$E, $M$15)),COUNTIF($E:$E,E7382)),COUNTIF($F:$F,F7382),COUNTIF($G:$G,G7382))</f>
        <v>14567</v>
      </c>
      <c r="I7382" s="11">
        <f>_xlfn.PERCENTRANK.INC($H$2:$H$10001, H7382, 10)*100</f>
        <v>84.078407839999997</v>
      </c>
      <c r="J7382" s="10" t="str">
        <f>IF(I7382&lt;65, IF(I7382&lt;35, IF(I7382&lt;12.5, IF(I7382&lt;2.5, "Sick Cunt", "Epic"), "Rare"), "Uncommon"), "Common")</f>
        <v>Common</v>
      </c>
    </row>
    <row r="7383" spans="1:10" x14ac:dyDescent="0.25">
      <c r="A7383" s="1">
        <v>7382</v>
      </c>
      <c r="B7383" t="s">
        <v>100</v>
      </c>
      <c r="C7383" t="s">
        <v>94</v>
      </c>
      <c r="D7383" t="s">
        <v>7</v>
      </c>
      <c r="E7383" t="s">
        <v>33</v>
      </c>
      <c r="F7383" t="s">
        <v>28</v>
      </c>
      <c r="G7383" t="s">
        <v>29</v>
      </c>
      <c r="H7383">
        <f>SUM(COUNTIF($B:$B,B7383),COUNTIF($C:$C,C7383),COUNTIF($D:$D,D7383),IF(OR(E7383=$M$11,E7383=$M$12,E7383=$M$15),SUM(COUNTIF($E:$E,$M$11), COUNTIF($E:$E,$M$12), COUNTIF($E:$E, $M$15)),COUNTIF($E:$E,E7383)),COUNTIF($F:$F,F7383),COUNTIF($G:$G,G7383))</f>
        <v>13236</v>
      </c>
      <c r="I7383" s="11">
        <f>_xlfn.PERCENTRANK.INC($H$2:$H$10001, H7383, 10)*100</f>
        <v>64.756475640000005</v>
      </c>
      <c r="J7383" s="10" t="str">
        <f>IF(I7383&lt;65, IF(I7383&lt;35, IF(I7383&lt;12.5, IF(I7383&lt;2.5, "Sick Cunt", "Epic"), "Rare"), "Uncommon"), "Common")</f>
        <v>Uncommon</v>
      </c>
    </row>
    <row r="7384" spans="1:10" x14ac:dyDescent="0.25">
      <c r="A7384" s="1">
        <v>7383</v>
      </c>
      <c r="B7384" t="s">
        <v>11</v>
      </c>
      <c r="C7384" t="s">
        <v>31</v>
      </c>
      <c r="D7384" t="s">
        <v>27</v>
      </c>
      <c r="E7384" t="s">
        <v>25</v>
      </c>
      <c r="F7384" t="s">
        <v>9</v>
      </c>
      <c r="G7384" t="s">
        <v>10</v>
      </c>
      <c r="H7384">
        <f>SUM(COUNTIF($B:$B,B7384),COUNTIF($C:$C,C7384),COUNTIF($D:$D,D7384),IF(OR(E7384=$M$11,E7384=$M$12,E7384=$M$15),SUM(COUNTIF($E:$E,$M$11), COUNTIF($E:$E,$M$12), COUNTIF($E:$E, $M$15)),COUNTIF($E:$E,E7384)),COUNTIF($F:$F,F7384),COUNTIF($G:$G,G7384))</f>
        <v>10183</v>
      </c>
      <c r="I7384" s="11">
        <f>_xlfn.PERCENTRANK.INC($H$2:$H$10001, H7384, 10)*100</f>
        <v>13.93139313</v>
      </c>
      <c r="J7384" s="10" t="str">
        <f>IF(I7384&lt;65, IF(I7384&lt;35, IF(I7384&lt;12.5, IF(I7384&lt;2.5, "Sick Cunt", "Epic"), "Rare"), "Uncommon"), "Common")</f>
        <v>Rare</v>
      </c>
    </row>
    <row r="7385" spans="1:10" x14ac:dyDescent="0.25">
      <c r="A7385" s="1">
        <v>7384</v>
      </c>
      <c r="B7385" t="s">
        <v>23</v>
      </c>
      <c r="C7385" t="s">
        <v>31</v>
      </c>
      <c r="D7385" t="s">
        <v>27</v>
      </c>
      <c r="E7385" t="s">
        <v>22</v>
      </c>
      <c r="F7385" t="s">
        <v>20</v>
      </c>
      <c r="G7385" t="s">
        <v>97</v>
      </c>
      <c r="H7385">
        <f>SUM(COUNTIF($B:$B,B7385),COUNTIF($C:$C,C7385),COUNTIF($D:$D,D7385),IF(OR(E7385=$M$11,E7385=$M$12,E7385=$M$15),SUM(COUNTIF($E:$E,$M$11), COUNTIF($E:$E,$M$12), COUNTIF($E:$E, $M$15)),COUNTIF($E:$E,E7385)),COUNTIF($F:$F,F7385),COUNTIF($G:$G,G7385))</f>
        <v>7758</v>
      </c>
      <c r="I7385" s="11">
        <f>_xlfn.PERCENTRANK.INC($H$2:$H$10001, H7385, 10)*100</f>
        <v>0.76007599999999997</v>
      </c>
      <c r="J7385" s="10" t="str">
        <f>IF(I7385&lt;65, IF(I7385&lt;35, IF(I7385&lt;12.5, IF(I7385&lt;2.5, "Sick Cunt", "Epic"), "Rare"), "Uncommon"), "Common")</f>
        <v>Sick Cunt</v>
      </c>
    </row>
    <row r="7386" spans="1:10" x14ac:dyDescent="0.25">
      <c r="A7386" s="1">
        <v>7385</v>
      </c>
      <c r="B7386" t="s">
        <v>11</v>
      </c>
      <c r="C7386" t="s">
        <v>12</v>
      </c>
      <c r="D7386" t="s">
        <v>99</v>
      </c>
      <c r="E7386" t="s">
        <v>35</v>
      </c>
      <c r="F7386" t="s">
        <v>14</v>
      </c>
      <c r="G7386" t="s">
        <v>18</v>
      </c>
      <c r="H7386">
        <f>SUM(COUNTIF($B:$B,B7386),COUNTIF($C:$C,C7386),COUNTIF($D:$D,D7386),IF(OR(E7386=$M$11,E7386=$M$12,E7386=$M$15),SUM(COUNTIF($E:$E,$M$11), COUNTIF($E:$E,$M$12), COUNTIF($E:$E, $M$15)),COUNTIF($E:$E,E7386)),COUNTIF($F:$F,F7386),COUNTIF($G:$G,G7386))</f>
        <v>15194</v>
      </c>
      <c r="I7386" s="11">
        <f>_xlfn.PERCENTRANK.INC($H$2:$H$10001, H7386, 10)*100</f>
        <v>90.889088900000004</v>
      </c>
      <c r="J7386" s="10" t="str">
        <f>IF(I7386&lt;65, IF(I7386&lt;35, IF(I7386&lt;12.5, IF(I7386&lt;2.5, "Sick Cunt", "Epic"), "Rare"), "Uncommon"), "Common")</f>
        <v>Common</v>
      </c>
    </row>
    <row r="7387" spans="1:10" x14ac:dyDescent="0.25">
      <c r="A7387" s="1">
        <v>7386</v>
      </c>
      <c r="B7387" t="s">
        <v>100</v>
      </c>
      <c r="C7387" t="s">
        <v>24</v>
      </c>
      <c r="D7387" t="s">
        <v>30</v>
      </c>
      <c r="E7387" t="s">
        <v>17</v>
      </c>
      <c r="F7387" t="s">
        <v>20</v>
      </c>
      <c r="G7387" t="s">
        <v>21</v>
      </c>
      <c r="H7387">
        <f>SUM(COUNTIF($B:$B,B7387),COUNTIF($C:$C,C7387),COUNTIF($D:$D,D7387),IF(OR(E7387=$M$11,E7387=$M$12,E7387=$M$15),SUM(COUNTIF($E:$E,$M$11), COUNTIF($E:$E,$M$12), COUNTIF($E:$E, $M$15)),COUNTIF($E:$E,E7387)),COUNTIF($F:$F,F7387),COUNTIF($G:$G,G7387))</f>
        <v>11262</v>
      </c>
      <c r="I7387" s="11">
        <f>_xlfn.PERCENTRANK.INC($H$2:$H$10001, H7387, 10)*100</f>
        <v>29.202920290000002</v>
      </c>
      <c r="J7387" s="10" t="str">
        <f>IF(I7387&lt;65, IF(I7387&lt;35, IF(I7387&lt;12.5, IF(I7387&lt;2.5, "Sick Cunt", "Epic"), "Rare"), "Uncommon"), "Common")</f>
        <v>Rare</v>
      </c>
    </row>
    <row r="7388" spans="1:10" x14ac:dyDescent="0.25">
      <c r="A7388" s="1">
        <v>7387</v>
      </c>
      <c r="B7388" t="s">
        <v>100</v>
      </c>
      <c r="C7388" t="s">
        <v>94</v>
      </c>
      <c r="D7388" t="s">
        <v>98</v>
      </c>
      <c r="E7388" t="s">
        <v>33</v>
      </c>
      <c r="F7388" t="s">
        <v>9</v>
      </c>
      <c r="G7388" t="s">
        <v>29</v>
      </c>
      <c r="H7388">
        <f>SUM(COUNTIF($B:$B,B7388),COUNTIF($C:$C,C7388),COUNTIF($D:$D,D7388),IF(OR(E7388=$M$11,E7388=$M$12,E7388=$M$15),SUM(COUNTIF($E:$E,$M$11), COUNTIF($E:$E,$M$12), COUNTIF($E:$E, $M$15)),COUNTIF($E:$E,E7388)),COUNTIF($F:$F,F7388),COUNTIF($G:$G,G7388))</f>
        <v>10731</v>
      </c>
      <c r="I7388" s="11">
        <f>_xlfn.PERCENTRANK.INC($H$2:$H$10001, H7388, 10)*100</f>
        <v>20.782078200000001</v>
      </c>
      <c r="J7388" s="10" t="str">
        <f>IF(I7388&lt;65, IF(I7388&lt;35, IF(I7388&lt;12.5, IF(I7388&lt;2.5, "Sick Cunt", "Epic"), "Rare"), "Uncommon"), "Common")</f>
        <v>Rare</v>
      </c>
    </row>
    <row r="7389" spans="1:10" x14ac:dyDescent="0.25">
      <c r="A7389" s="1">
        <v>7388</v>
      </c>
      <c r="B7389" t="s">
        <v>11</v>
      </c>
      <c r="C7389" t="s">
        <v>26</v>
      </c>
      <c r="D7389" t="s">
        <v>99</v>
      </c>
      <c r="E7389" t="s">
        <v>17</v>
      </c>
      <c r="F7389" t="s">
        <v>14</v>
      </c>
      <c r="G7389" t="s">
        <v>21</v>
      </c>
      <c r="H7389">
        <f>SUM(COUNTIF($B:$B,B7389),COUNTIF($C:$C,C7389),COUNTIF($D:$D,D7389),IF(OR(E7389=$M$11,E7389=$M$12,E7389=$M$15),SUM(COUNTIF($E:$E,$M$11), COUNTIF($E:$E,$M$12), COUNTIF($E:$E, $M$15)),COUNTIF($E:$E,E7389)),COUNTIF($F:$F,F7389),COUNTIF($G:$G,G7389))</f>
        <v>12037</v>
      </c>
      <c r="I7389" s="11">
        <f>_xlfn.PERCENTRANK.INC($H$2:$H$10001, H7389, 10)*100</f>
        <v>43.134313429999999</v>
      </c>
      <c r="J7389" s="10" t="str">
        <f>IF(I7389&lt;65, IF(I7389&lt;35, IF(I7389&lt;12.5, IF(I7389&lt;2.5, "Sick Cunt", "Epic"), "Rare"), "Uncommon"), "Common")</f>
        <v>Uncommon</v>
      </c>
    </row>
    <row r="7390" spans="1:10" x14ac:dyDescent="0.25">
      <c r="A7390" s="1">
        <v>7389</v>
      </c>
      <c r="B7390" t="s">
        <v>11</v>
      </c>
      <c r="C7390" t="s">
        <v>31</v>
      </c>
      <c r="D7390" t="s">
        <v>30</v>
      </c>
      <c r="E7390" t="s">
        <v>39</v>
      </c>
      <c r="F7390" t="s">
        <v>9</v>
      </c>
      <c r="G7390" t="s">
        <v>18</v>
      </c>
      <c r="H7390">
        <f>SUM(COUNTIF($B:$B,B7390),COUNTIF($C:$C,C7390),COUNTIF($D:$D,D7390),IF(OR(E7390=$M$11,E7390=$M$12,E7390=$M$15),SUM(COUNTIF($E:$E,$M$11), COUNTIF($E:$E,$M$12), COUNTIF($E:$E, $M$15)),COUNTIF($E:$E,E7390)),COUNTIF($F:$F,F7390),COUNTIF($G:$G,G7390))</f>
        <v>14789</v>
      </c>
      <c r="I7390" s="11">
        <f>_xlfn.PERCENTRANK.INC($H$2:$H$10001, H7390, 10)*100</f>
        <v>86.788678860000005</v>
      </c>
      <c r="J7390" s="10" t="str">
        <f>IF(I7390&lt;65, IF(I7390&lt;35, IF(I7390&lt;12.5, IF(I7390&lt;2.5, "Sick Cunt", "Epic"), "Rare"), "Uncommon"), "Common")</f>
        <v>Common</v>
      </c>
    </row>
    <row r="7391" spans="1:10" x14ac:dyDescent="0.25">
      <c r="A7391" s="1">
        <v>7390</v>
      </c>
      <c r="B7391" t="s">
        <v>11</v>
      </c>
      <c r="C7391" t="s">
        <v>31</v>
      </c>
      <c r="D7391" t="s">
        <v>27</v>
      </c>
      <c r="E7391" t="s">
        <v>36</v>
      </c>
      <c r="F7391" t="s">
        <v>20</v>
      </c>
      <c r="G7391" t="s">
        <v>18</v>
      </c>
      <c r="H7391">
        <f>SUM(COUNTIF($B:$B,B7391),COUNTIF($C:$C,C7391),COUNTIF($D:$D,D7391),IF(OR(E7391=$M$11,E7391=$M$12,E7391=$M$15),SUM(COUNTIF($E:$E,$M$11), COUNTIF($E:$E,$M$12), COUNTIF($E:$E, $M$15)),COUNTIF($E:$E,E7391)),COUNTIF($F:$F,F7391),COUNTIF($G:$G,G7391))</f>
        <v>13413</v>
      </c>
      <c r="I7391" s="11">
        <f>_xlfn.PERCENTRANK.INC($H$2:$H$10001, H7391, 10)*100</f>
        <v>67.446744670000001</v>
      </c>
      <c r="J7391" s="10" t="str">
        <f>IF(I7391&lt;65, IF(I7391&lt;35, IF(I7391&lt;12.5, IF(I7391&lt;2.5, "Sick Cunt", "Epic"), "Rare"), "Uncommon"), "Common")</f>
        <v>Common</v>
      </c>
    </row>
    <row r="7392" spans="1:10" x14ac:dyDescent="0.25">
      <c r="A7392" s="1">
        <v>7391</v>
      </c>
      <c r="B7392" t="s">
        <v>6</v>
      </c>
      <c r="C7392" t="s">
        <v>24</v>
      </c>
      <c r="D7392" t="s">
        <v>16</v>
      </c>
      <c r="E7392" t="s">
        <v>41</v>
      </c>
      <c r="F7392" t="s">
        <v>28</v>
      </c>
      <c r="G7392" t="s">
        <v>18</v>
      </c>
      <c r="H7392">
        <f>SUM(COUNTIF($B:$B,B7392),COUNTIF($C:$C,C7392),COUNTIF($D:$D,D7392),IF(OR(E7392=$M$11,E7392=$M$12,E7392=$M$15),SUM(COUNTIF($E:$E,$M$11), COUNTIF($E:$E,$M$12), COUNTIF($E:$E, $M$15)),COUNTIF($E:$E,E7392)),COUNTIF($F:$F,F7392),COUNTIF($G:$G,G7392))</f>
        <v>10676</v>
      </c>
      <c r="I7392" s="11">
        <f>_xlfn.PERCENTRANK.INC($H$2:$H$10001, H7392, 10)*100</f>
        <v>20.0520052</v>
      </c>
      <c r="J7392" s="10" t="str">
        <f>IF(I7392&lt;65, IF(I7392&lt;35, IF(I7392&lt;12.5, IF(I7392&lt;2.5, "Sick Cunt", "Epic"), "Rare"), "Uncommon"), "Common")</f>
        <v>Rare</v>
      </c>
    </row>
    <row r="7393" spans="1:10" x14ac:dyDescent="0.25">
      <c r="A7393" s="1">
        <v>7392</v>
      </c>
      <c r="B7393" t="s">
        <v>11</v>
      </c>
      <c r="C7393" t="s">
        <v>26</v>
      </c>
      <c r="D7393" t="s">
        <v>99</v>
      </c>
      <c r="E7393" t="s">
        <v>8</v>
      </c>
      <c r="F7393" t="s">
        <v>28</v>
      </c>
      <c r="G7393" t="s">
        <v>15</v>
      </c>
      <c r="H7393">
        <f>SUM(COUNTIF($B:$B,B7393),COUNTIF($C:$C,C7393),COUNTIF($D:$D,D7393),IF(OR(E7393=$M$11,E7393=$M$12,E7393=$M$15),SUM(COUNTIF($E:$E,$M$11), COUNTIF($E:$E,$M$12), COUNTIF($E:$E, $M$15)),COUNTIF($E:$E,E7393)),COUNTIF($F:$F,F7393),COUNTIF($G:$G,G7393))</f>
        <v>13301</v>
      </c>
      <c r="I7393" s="11">
        <f>_xlfn.PERCENTRANK.INC($H$2:$H$10001, H7393, 10)*100</f>
        <v>65.656565650000005</v>
      </c>
      <c r="J7393" s="10" t="str">
        <f>IF(I7393&lt;65, IF(I7393&lt;35, IF(I7393&lt;12.5, IF(I7393&lt;2.5, "Sick Cunt", "Epic"), "Rare"), "Uncommon"), "Common")</f>
        <v>Common</v>
      </c>
    </row>
    <row r="7394" spans="1:10" x14ac:dyDescent="0.25">
      <c r="A7394" s="1">
        <v>7393</v>
      </c>
      <c r="B7394" t="s">
        <v>96</v>
      </c>
      <c r="C7394" t="s">
        <v>12</v>
      </c>
      <c r="D7394" t="s">
        <v>27</v>
      </c>
      <c r="E7394" t="s">
        <v>39</v>
      </c>
      <c r="F7394" t="s">
        <v>9</v>
      </c>
      <c r="G7394" t="s">
        <v>18</v>
      </c>
      <c r="H7394">
        <f>SUM(COUNTIF($B:$B,B7394),COUNTIF($C:$C,C7394),COUNTIF($D:$D,D7394),IF(OR(E7394=$M$11,E7394=$M$12,E7394=$M$15),SUM(COUNTIF($E:$E,$M$11), COUNTIF($E:$E,$M$12), COUNTIF($E:$E, $M$15)),COUNTIF($E:$E,E7394)),COUNTIF($F:$F,F7394),COUNTIF($G:$G,G7394))</f>
        <v>12458</v>
      </c>
      <c r="I7394" s="11">
        <f>_xlfn.PERCENTRANK.INC($H$2:$H$10001, H7394, 10)*100</f>
        <v>51.025102509999996</v>
      </c>
      <c r="J7394" s="10" t="str">
        <f>IF(I7394&lt;65, IF(I7394&lt;35, IF(I7394&lt;12.5, IF(I7394&lt;2.5, "Sick Cunt", "Epic"), "Rare"), "Uncommon"), "Common")</f>
        <v>Uncommon</v>
      </c>
    </row>
    <row r="7395" spans="1:10" x14ac:dyDescent="0.25">
      <c r="A7395" s="1">
        <v>7394</v>
      </c>
      <c r="B7395" t="s">
        <v>23</v>
      </c>
      <c r="C7395" t="s">
        <v>24</v>
      </c>
      <c r="D7395" t="s">
        <v>27</v>
      </c>
      <c r="E7395" t="s">
        <v>32</v>
      </c>
      <c r="F7395" t="s">
        <v>20</v>
      </c>
      <c r="G7395" t="s">
        <v>18</v>
      </c>
      <c r="H7395">
        <f>SUM(COUNTIF($B:$B,B7395),COUNTIF($C:$C,C7395),COUNTIF($D:$D,D7395),IF(OR(E7395=$M$11,E7395=$M$12,E7395=$M$15),SUM(COUNTIF($E:$E,$M$11), COUNTIF($E:$E,$M$12), COUNTIF($E:$E, $M$15)),COUNTIF($E:$E,E7395)),COUNTIF($F:$F,F7395),COUNTIF($G:$G,G7395))</f>
        <v>11718</v>
      </c>
      <c r="I7395" s="11">
        <f>_xlfn.PERCENTRANK.INC($H$2:$H$10001, H7395, 10)*100</f>
        <v>37.693769370000005</v>
      </c>
      <c r="J7395" s="10" t="str">
        <f>IF(I7395&lt;65, IF(I7395&lt;35, IF(I7395&lt;12.5, IF(I7395&lt;2.5, "Sick Cunt", "Epic"), "Rare"), "Uncommon"), "Common")</f>
        <v>Uncommon</v>
      </c>
    </row>
    <row r="7396" spans="1:10" x14ac:dyDescent="0.25">
      <c r="A7396" s="1">
        <v>7395</v>
      </c>
      <c r="B7396" t="s">
        <v>23</v>
      </c>
      <c r="C7396" t="s">
        <v>26</v>
      </c>
      <c r="D7396" t="s">
        <v>7</v>
      </c>
      <c r="E7396" t="s">
        <v>41</v>
      </c>
      <c r="F7396" t="s">
        <v>9</v>
      </c>
      <c r="G7396" t="s">
        <v>18</v>
      </c>
      <c r="H7396">
        <f>SUM(COUNTIF($B:$B,B7396),COUNTIF($C:$C,C7396),COUNTIF($D:$D,D7396),IF(OR(E7396=$M$11,E7396=$M$12,E7396=$M$15),SUM(COUNTIF($E:$E,$M$11), COUNTIF($E:$E,$M$12), COUNTIF($E:$E, $M$15)),COUNTIF($E:$E,E7396)),COUNTIF($F:$F,F7396),COUNTIF($G:$G,G7396))</f>
        <v>13815</v>
      </c>
      <c r="I7396" s="11">
        <f>_xlfn.PERCENTRANK.INC($H$2:$H$10001, H7396, 10)*100</f>
        <v>73.697369729999991</v>
      </c>
      <c r="J7396" s="10" t="str">
        <f>IF(I7396&lt;65, IF(I7396&lt;35, IF(I7396&lt;12.5, IF(I7396&lt;2.5, "Sick Cunt", "Epic"), "Rare"), "Uncommon"), "Common")</f>
        <v>Common</v>
      </c>
    </row>
    <row r="7397" spans="1:10" x14ac:dyDescent="0.25">
      <c r="A7397" s="1">
        <v>7396</v>
      </c>
      <c r="B7397" t="s">
        <v>11</v>
      </c>
      <c r="C7397" t="s">
        <v>94</v>
      </c>
      <c r="D7397" t="s">
        <v>30</v>
      </c>
      <c r="E7397" t="s">
        <v>41</v>
      </c>
      <c r="F7397" t="s">
        <v>28</v>
      </c>
      <c r="G7397" t="s">
        <v>18</v>
      </c>
      <c r="H7397">
        <f>SUM(COUNTIF($B:$B,B7397),COUNTIF($C:$C,C7397),COUNTIF($D:$D,D7397),IF(OR(E7397=$M$11,E7397=$M$12,E7397=$M$15),SUM(COUNTIF($E:$E,$M$11), COUNTIF($E:$E,$M$12), COUNTIF($E:$E, $M$15)),COUNTIF($E:$E,E7397)),COUNTIF($F:$F,F7397),COUNTIF($G:$G,G7397))</f>
        <v>15187</v>
      </c>
      <c r="I7397" s="11">
        <f>_xlfn.PERCENTRANK.INC($H$2:$H$10001, H7397, 10)*100</f>
        <v>90.759075899999999</v>
      </c>
      <c r="J7397" s="10" t="str">
        <f>IF(I7397&lt;65, IF(I7397&lt;35, IF(I7397&lt;12.5, IF(I7397&lt;2.5, "Sick Cunt", "Epic"), "Rare"), "Uncommon"), "Common")</f>
        <v>Common</v>
      </c>
    </row>
    <row r="7398" spans="1:10" x14ac:dyDescent="0.25">
      <c r="A7398" s="1">
        <v>7397</v>
      </c>
      <c r="B7398" t="s">
        <v>96</v>
      </c>
      <c r="C7398" t="s">
        <v>26</v>
      </c>
      <c r="D7398" t="s">
        <v>30</v>
      </c>
      <c r="E7398" t="s">
        <v>41</v>
      </c>
      <c r="F7398" t="s">
        <v>14</v>
      </c>
      <c r="G7398" t="s">
        <v>21</v>
      </c>
      <c r="H7398">
        <f>SUM(COUNTIF($B:$B,B7398),COUNTIF($C:$C,C7398),COUNTIF($D:$D,D7398),IF(OR(E7398=$M$11,E7398=$M$12,E7398=$M$15),SUM(COUNTIF($E:$E,$M$11), COUNTIF($E:$E,$M$12), COUNTIF($E:$E, $M$15)),COUNTIF($E:$E,E7398)),COUNTIF($F:$F,F7398),COUNTIF($G:$G,G7398))</f>
        <v>9865</v>
      </c>
      <c r="I7398" s="11">
        <f>_xlfn.PERCENTRANK.INC($H$2:$H$10001, H7398, 10)*100</f>
        <v>10.4710471</v>
      </c>
      <c r="J7398" s="10" t="str">
        <f>IF(I7398&lt;65, IF(I7398&lt;35, IF(I7398&lt;12.5, IF(I7398&lt;2.5, "Sick Cunt", "Epic"), "Rare"), "Uncommon"), "Common")</f>
        <v>Epic</v>
      </c>
    </row>
    <row r="7399" spans="1:10" x14ac:dyDescent="0.25">
      <c r="A7399" s="1">
        <v>7398</v>
      </c>
      <c r="B7399" t="s">
        <v>96</v>
      </c>
      <c r="C7399" t="s">
        <v>12</v>
      </c>
      <c r="D7399" t="s">
        <v>7</v>
      </c>
      <c r="E7399" t="s">
        <v>35</v>
      </c>
      <c r="F7399" t="s">
        <v>9</v>
      </c>
      <c r="G7399" t="s">
        <v>18</v>
      </c>
      <c r="H7399">
        <f>SUM(COUNTIF($B:$B,B7399),COUNTIF($C:$C,C7399),COUNTIF($D:$D,D7399),IF(OR(E7399=$M$11,E7399=$M$12,E7399=$M$15),SUM(COUNTIF($E:$E,$M$11), COUNTIF($E:$E,$M$12), COUNTIF($E:$E, $M$15)),COUNTIF($E:$E,E7399)),COUNTIF($F:$F,F7399),COUNTIF($G:$G,G7399))</f>
        <v>13822</v>
      </c>
      <c r="I7399" s="11">
        <f>_xlfn.PERCENTRANK.INC($H$2:$H$10001, H7399, 10)*100</f>
        <v>73.757375729999993</v>
      </c>
      <c r="J7399" s="10" t="str">
        <f>IF(I7399&lt;65, IF(I7399&lt;35, IF(I7399&lt;12.5, IF(I7399&lt;2.5, "Sick Cunt", "Epic"), "Rare"), "Uncommon"), "Common")</f>
        <v>Common</v>
      </c>
    </row>
    <row r="7400" spans="1:10" x14ac:dyDescent="0.25">
      <c r="A7400" s="1">
        <v>7399</v>
      </c>
      <c r="B7400" t="s">
        <v>96</v>
      </c>
      <c r="C7400" t="s">
        <v>24</v>
      </c>
      <c r="D7400" t="s">
        <v>27</v>
      </c>
      <c r="E7400" t="s">
        <v>39</v>
      </c>
      <c r="F7400" t="s">
        <v>14</v>
      </c>
      <c r="G7400" t="s">
        <v>29</v>
      </c>
      <c r="H7400">
        <f>SUM(COUNTIF($B:$B,B7400),COUNTIF($C:$C,C7400),COUNTIF($D:$D,D7400),IF(OR(E7400=$M$11,E7400=$M$12,E7400=$M$15),SUM(COUNTIF($E:$E,$M$11), COUNTIF($E:$E,$M$12), COUNTIF($E:$E, $M$15)),COUNTIF($E:$E,E7400)),COUNTIF($F:$F,F7400),COUNTIF($G:$G,G7400))</f>
        <v>7886</v>
      </c>
      <c r="I7400" s="11">
        <f>_xlfn.PERCENTRANK.INC($H$2:$H$10001, H7400, 10)*100</f>
        <v>1.0001000100000002</v>
      </c>
      <c r="J7400" s="10" t="str">
        <f>IF(I7400&lt;65, IF(I7400&lt;35, IF(I7400&lt;12.5, IF(I7400&lt;2.5, "Sick Cunt", "Epic"), "Rare"), "Uncommon"), "Common")</f>
        <v>Sick Cunt</v>
      </c>
    </row>
    <row r="7401" spans="1:10" x14ac:dyDescent="0.25">
      <c r="A7401" s="1">
        <v>7400</v>
      </c>
      <c r="B7401" t="s">
        <v>11</v>
      </c>
      <c r="C7401" t="s">
        <v>94</v>
      </c>
      <c r="D7401" t="s">
        <v>27</v>
      </c>
      <c r="E7401" t="s">
        <v>13</v>
      </c>
      <c r="F7401" t="s">
        <v>37</v>
      </c>
      <c r="G7401" t="s">
        <v>18</v>
      </c>
      <c r="H7401">
        <f>SUM(COUNTIF($B:$B,B7401),COUNTIF($C:$C,C7401),COUNTIF($D:$D,D7401),IF(OR(E7401=$M$11,E7401=$M$12,E7401=$M$15),SUM(COUNTIF($E:$E,$M$11), COUNTIF($E:$E,$M$12), COUNTIF($E:$E, $M$15)),COUNTIF($E:$E,E7401)),COUNTIF($F:$F,F7401),COUNTIF($G:$G,G7401))</f>
        <v>14815</v>
      </c>
      <c r="I7401" s="11">
        <f>_xlfn.PERCENTRANK.INC($H$2:$H$10001, H7401, 10)*100</f>
        <v>86.98869886</v>
      </c>
      <c r="J7401" s="10" t="str">
        <f>IF(I7401&lt;65, IF(I7401&lt;35, IF(I7401&lt;12.5, IF(I7401&lt;2.5, "Sick Cunt", "Epic"), "Rare"), "Uncommon"), "Common")</f>
        <v>Common</v>
      </c>
    </row>
    <row r="7402" spans="1:10" x14ac:dyDescent="0.25">
      <c r="A7402" s="1">
        <v>7401</v>
      </c>
      <c r="B7402" t="s">
        <v>11</v>
      </c>
      <c r="C7402" t="s">
        <v>31</v>
      </c>
      <c r="D7402" t="s">
        <v>27</v>
      </c>
      <c r="E7402" t="s">
        <v>13</v>
      </c>
      <c r="F7402" t="s">
        <v>14</v>
      </c>
      <c r="G7402" t="s">
        <v>18</v>
      </c>
      <c r="H7402">
        <f>SUM(COUNTIF($B:$B,B7402),COUNTIF($C:$C,C7402),COUNTIF($D:$D,D7402),IF(OR(E7402=$M$11,E7402=$M$12,E7402=$M$15),SUM(COUNTIF($E:$E,$M$11), COUNTIF($E:$E,$M$12), COUNTIF($E:$E, $M$15)),COUNTIF($E:$E,E7402)),COUNTIF($F:$F,F7402),COUNTIF($G:$G,G7402))</f>
        <v>15167</v>
      </c>
      <c r="I7402" s="11">
        <f>_xlfn.PERCENTRANK.INC($H$2:$H$10001, H7402, 10)*100</f>
        <v>90.519051900000008</v>
      </c>
      <c r="J7402" s="10" t="str">
        <f>IF(I7402&lt;65, IF(I7402&lt;35, IF(I7402&lt;12.5, IF(I7402&lt;2.5, "Sick Cunt", "Epic"), "Rare"), "Uncommon"), "Common")</f>
        <v>Common</v>
      </c>
    </row>
    <row r="7403" spans="1:10" x14ac:dyDescent="0.25">
      <c r="A7403" s="1">
        <v>7402</v>
      </c>
      <c r="B7403" t="s">
        <v>96</v>
      </c>
      <c r="C7403" t="s">
        <v>31</v>
      </c>
      <c r="D7403" t="s">
        <v>7</v>
      </c>
      <c r="E7403" t="s">
        <v>36</v>
      </c>
      <c r="F7403" t="s">
        <v>9</v>
      </c>
      <c r="G7403" t="s">
        <v>97</v>
      </c>
      <c r="H7403">
        <f>SUM(COUNTIF($B:$B,B7403),COUNTIF($C:$C,C7403),COUNTIF($D:$D,D7403),IF(OR(E7403=$M$11,E7403=$M$12,E7403=$M$15),SUM(COUNTIF($E:$E,$M$11), COUNTIF($E:$E,$M$12), COUNTIF($E:$E, $M$15)),COUNTIF($E:$E,E7403)),COUNTIF($F:$F,F7403),COUNTIF($G:$G,G7403))</f>
        <v>9550</v>
      </c>
      <c r="I7403" s="11">
        <f>_xlfn.PERCENTRANK.INC($H$2:$H$10001, H7403, 10)*100</f>
        <v>7.8007800700000001</v>
      </c>
      <c r="J7403" s="10" t="str">
        <f>IF(I7403&lt;65, IF(I7403&lt;35, IF(I7403&lt;12.5, IF(I7403&lt;2.5, "Sick Cunt", "Epic"), "Rare"), "Uncommon"), "Common")</f>
        <v>Epic</v>
      </c>
    </row>
    <row r="7404" spans="1:10" x14ac:dyDescent="0.25">
      <c r="A7404" s="1">
        <v>7403</v>
      </c>
      <c r="B7404" t="s">
        <v>100</v>
      </c>
      <c r="C7404" t="s">
        <v>24</v>
      </c>
      <c r="D7404" t="s">
        <v>7</v>
      </c>
      <c r="E7404" t="s">
        <v>25</v>
      </c>
      <c r="F7404" t="s">
        <v>18</v>
      </c>
      <c r="G7404" t="s">
        <v>18</v>
      </c>
      <c r="H7404">
        <f>SUM(COUNTIF($B:$B,B7404),COUNTIF($C:$C,C7404),COUNTIF($D:$D,D7404),IF(OR(E7404=$M$11,E7404=$M$12,E7404=$M$15),SUM(COUNTIF($E:$E,$M$11), COUNTIF($E:$E,$M$12), COUNTIF($E:$E, $M$15)),COUNTIF($E:$E,E7404)),COUNTIF($F:$F,F7404),COUNTIF($G:$G,G7404))</f>
        <v>13677</v>
      </c>
      <c r="I7404" s="11">
        <f>_xlfn.PERCENTRANK.INC($H$2:$H$10001, H7404, 10)*100</f>
        <v>71.677167710000006</v>
      </c>
      <c r="J7404" s="10" t="str">
        <f>IF(I7404&lt;65, IF(I7404&lt;35, IF(I7404&lt;12.5, IF(I7404&lt;2.5, "Sick Cunt", "Epic"), "Rare"), "Uncommon"), "Common")</f>
        <v>Common</v>
      </c>
    </row>
    <row r="7405" spans="1:10" x14ac:dyDescent="0.25">
      <c r="A7405" s="1">
        <v>7404</v>
      </c>
      <c r="B7405" t="s">
        <v>11</v>
      </c>
      <c r="C7405" t="s">
        <v>24</v>
      </c>
      <c r="D7405" t="s">
        <v>30</v>
      </c>
      <c r="E7405" t="s">
        <v>35</v>
      </c>
      <c r="F7405" t="s">
        <v>28</v>
      </c>
      <c r="G7405" t="s">
        <v>97</v>
      </c>
      <c r="H7405">
        <f>SUM(COUNTIF($B:$B,B7405),COUNTIF($C:$C,C7405),COUNTIF($D:$D,D7405),IF(OR(E7405=$M$11,E7405=$M$12,E7405=$M$15),SUM(COUNTIF($E:$E,$M$11), COUNTIF($E:$E,$M$12), COUNTIF($E:$E, $M$15)),COUNTIF($E:$E,E7405)),COUNTIF($F:$F,F7405),COUNTIF($G:$G,G7405))</f>
        <v>12264</v>
      </c>
      <c r="I7405" s="11">
        <f>_xlfn.PERCENTRANK.INC($H$2:$H$10001, H7405, 10)*100</f>
        <v>47.494749469999995</v>
      </c>
      <c r="J7405" s="10" t="str">
        <f>IF(I7405&lt;65, IF(I7405&lt;35, IF(I7405&lt;12.5, IF(I7405&lt;2.5, "Sick Cunt", "Epic"), "Rare"), "Uncommon"), "Common")</f>
        <v>Uncommon</v>
      </c>
    </row>
    <row r="7406" spans="1:10" x14ac:dyDescent="0.25">
      <c r="A7406" s="1">
        <v>7405</v>
      </c>
      <c r="B7406" t="s">
        <v>23</v>
      </c>
      <c r="C7406" t="s">
        <v>94</v>
      </c>
      <c r="D7406" t="s">
        <v>27</v>
      </c>
      <c r="E7406" t="s">
        <v>42</v>
      </c>
      <c r="F7406" t="s">
        <v>9</v>
      </c>
      <c r="G7406" t="s">
        <v>18</v>
      </c>
      <c r="H7406">
        <f>SUM(COUNTIF($B:$B,B7406),COUNTIF($C:$C,C7406),COUNTIF($D:$D,D7406),IF(OR(E7406=$M$11,E7406=$M$12,E7406=$M$15),SUM(COUNTIF($E:$E,$M$11), COUNTIF($E:$E,$M$12), COUNTIF($E:$E, $M$15)),COUNTIF($E:$E,E7406)),COUNTIF($F:$F,F7406),COUNTIF($G:$G,G7406))</f>
        <v>12115</v>
      </c>
      <c r="I7406" s="11">
        <f>_xlfn.PERCENTRANK.INC($H$2:$H$10001, H7406, 10)*100</f>
        <v>44.694469439999999</v>
      </c>
      <c r="J7406" s="10" t="str">
        <f>IF(I7406&lt;65, IF(I7406&lt;35, IF(I7406&lt;12.5, IF(I7406&lt;2.5, "Sick Cunt", "Epic"), "Rare"), "Uncommon"), "Common")</f>
        <v>Uncommon</v>
      </c>
    </row>
    <row r="7407" spans="1:10" x14ac:dyDescent="0.25">
      <c r="A7407" s="1">
        <v>7406</v>
      </c>
      <c r="B7407" t="s">
        <v>100</v>
      </c>
      <c r="C7407" t="s">
        <v>26</v>
      </c>
      <c r="D7407" t="s">
        <v>98</v>
      </c>
      <c r="E7407" t="s">
        <v>8</v>
      </c>
      <c r="F7407" t="s">
        <v>14</v>
      </c>
      <c r="G7407" t="s">
        <v>18</v>
      </c>
      <c r="H7407">
        <f>SUM(COUNTIF($B:$B,B7407),COUNTIF($C:$C,C7407),COUNTIF($D:$D,D7407),IF(OR(E7407=$M$11,E7407=$M$12,E7407=$M$15),SUM(COUNTIF($E:$E,$M$11), COUNTIF($E:$E,$M$12), COUNTIF($E:$E, $M$15)),COUNTIF($E:$E,E7407)),COUNTIF($F:$F,F7407),COUNTIF($G:$G,G7407))</f>
        <v>14313</v>
      </c>
      <c r="I7407" s="11">
        <f>_xlfn.PERCENTRANK.INC($H$2:$H$10001, H7407, 10)*100</f>
        <v>80.618061799999992</v>
      </c>
      <c r="J7407" s="10" t="str">
        <f>IF(I7407&lt;65, IF(I7407&lt;35, IF(I7407&lt;12.5, IF(I7407&lt;2.5, "Sick Cunt", "Epic"), "Rare"), "Uncommon"), "Common")</f>
        <v>Common</v>
      </c>
    </row>
    <row r="7408" spans="1:10" x14ac:dyDescent="0.25">
      <c r="A7408" s="1">
        <v>7407</v>
      </c>
      <c r="B7408" t="s">
        <v>100</v>
      </c>
      <c r="C7408" t="s">
        <v>12</v>
      </c>
      <c r="D7408" t="s">
        <v>7</v>
      </c>
      <c r="E7408" t="s">
        <v>41</v>
      </c>
      <c r="F7408" t="s">
        <v>14</v>
      </c>
      <c r="G7408" t="s">
        <v>21</v>
      </c>
      <c r="H7408">
        <f>SUM(COUNTIF($B:$B,B7408),COUNTIF($C:$C,C7408),COUNTIF($D:$D,D7408),IF(OR(E7408=$M$11,E7408=$M$12,E7408=$M$15),SUM(COUNTIF($E:$E,$M$11), COUNTIF($E:$E,$M$12), COUNTIF($E:$E, $M$15)),COUNTIF($E:$E,E7408)),COUNTIF($F:$F,F7408),COUNTIF($G:$G,G7408))</f>
        <v>11881</v>
      </c>
      <c r="I7408" s="11">
        <f>_xlfn.PERCENTRANK.INC($H$2:$H$10001, H7408, 10)*100</f>
        <v>40.3240324</v>
      </c>
      <c r="J7408" s="10" t="str">
        <f>IF(I7408&lt;65, IF(I7408&lt;35, IF(I7408&lt;12.5, IF(I7408&lt;2.5, "Sick Cunt", "Epic"), "Rare"), "Uncommon"), "Common")</f>
        <v>Uncommon</v>
      </c>
    </row>
    <row r="7409" spans="1:10" x14ac:dyDescent="0.25">
      <c r="A7409" s="1">
        <v>7408</v>
      </c>
      <c r="B7409" t="s">
        <v>23</v>
      </c>
      <c r="C7409" t="s">
        <v>40</v>
      </c>
      <c r="D7409" t="s">
        <v>27</v>
      </c>
      <c r="E7409" t="s">
        <v>22</v>
      </c>
      <c r="F7409" t="s">
        <v>9</v>
      </c>
      <c r="G7409" t="s">
        <v>21</v>
      </c>
      <c r="H7409">
        <f>SUM(COUNTIF($B:$B,B7409),COUNTIF($C:$C,C7409),COUNTIF($D:$D,D7409),IF(OR(E7409=$M$11,E7409=$M$12,E7409=$M$15),SUM(COUNTIF($E:$E,$M$11), COUNTIF($E:$E,$M$12), COUNTIF($E:$E, $M$15)),COUNTIF($E:$E,E7409)),COUNTIF($F:$F,F7409),COUNTIF($G:$G,G7409))</f>
        <v>8240</v>
      </c>
      <c r="I7409" s="11">
        <f>_xlfn.PERCENTRANK.INC($H$2:$H$10001, H7409, 10)*100</f>
        <v>1.6401640099999999</v>
      </c>
      <c r="J7409" s="10" t="str">
        <f>IF(I7409&lt;65, IF(I7409&lt;35, IF(I7409&lt;12.5, IF(I7409&lt;2.5, "Sick Cunt", "Epic"), "Rare"), "Uncommon"), "Common")</f>
        <v>Sick Cunt</v>
      </c>
    </row>
    <row r="7410" spans="1:10" x14ac:dyDescent="0.25">
      <c r="A7410" s="1">
        <v>7409</v>
      </c>
      <c r="B7410" t="s">
        <v>11</v>
      </c>
      <c r="C7410" t="s">
        <v>12</v>
      </c>
      <c r="D7410" t="s">
        <v>30</v>
      </c>
      <c r="E7410" t="s">
        <v>36</v>
      </c>
      <c r="F7410" t="s">
        <v>20</v>
      </c>
      <c r="G7410" t="s">
        <v>21</v>
      </c>
      <c r="H7410">
        <f>SUM(COUNTIF($B:$B,B7410),COUNTIF($C:$C,C7410),COUNTIF($D:$D,D7410),IF(OR(E7410=$M$11,E7410=$M$12,E7410=$M$15),SUM(COUNTIF($E:$E,$M$11), COUNTIF($E:$E,$M$12), COUNTIF($E:$E, $M$15)),COUNTIF($E:$E,E7410)),COUNTIF($F:$F,F7410),COUNTIF($G:$G,G7410))</f>
        <v>12911</v>
      </c>
      <c r="I7410" s="11">
        <f>_xlfn.PERCENTRANK.INC($H$2:$H$10001, H7410, 10)*100</f>
        <v>58.845884579999996</v>
      </c>
      <c r="J7410" s="10" t="str">
        <f>IF(I7410&lt;65, IF(I7410&lt;35, IF(I7410&lt;12.5, IF(I7410&lt;2.5, "Sick Cunt", "Epic"), "Rare"), "Uncommon"), "Common")</f>
        <v>Uncommon</v>
      </c>
    </row>
    <row r="7411" spans="1:10" x14ac:dyDescent="0.25">
      <c r="A7411" s="1">
        <v>7410</v>
      </c>
      <c r="B7411" t="s">
        <v>23</v>
      </c>
      <c r="C7411" t="s">
        <v>31</v>
      </c>
      <c r="D7411" t="s">
        <v>7</v>
      </c>
      <c r="E7411" t="s">
        <v>39</v>
      </c>
      <c r="F7411" t="s">
        <v>37</v>
      </c>
      <c r="G7411" t="s">
        <v>21</v>
      </c>
      <c r="H7411">
        <f>SUM(COUNTIF($B:$B,B7411),COUNTIF($C:$C,C7411),COUNTIF($D:$D,D7411),IF(OR(E7411=$M$11,E7411=$M$12,E7411=$M$15),SUM(COUNTIF($E:$E,$M$11), COUNTIF($E:$E,$M$12), COUNTIF($E:$E, $M$15)),COUNTIF($E:$E,E7411)),COUNTIF($F:$F,F7411),COUNTIF($G:$G,G7411))</f>
        <v>9465</v>
      </c>
      <c r="I7411" s="11">
        <f>_xlfn.PERCENTRANK.INC($H$2:$H$10001, H7411, 10)*100</f>
        <v>7.1407140699999996</v>
      </c>
      <c r="J7411" s="10" t="str">
        <f>IF(I7411&lt;65, IF(I7411&lt;35, IF(I7411&lt;12.5, IF(I7411&lt;2.5, "Sick Cunt", "Epic"), "Rare"), "Uncommon"), "Common")</f>
        <v>Epic</v>
      </c>
    </row>
    <row r="7412" spans="1:10" x14ac:dyDescent="0.25">
      <c r="A7412" s="1">
        <v>7411</v>
      </c>
      <c r="B7412" t="s">
        <v>11</v>
      </c>
      <c r="C7412" t="s">
        <v>94</v>
      </c>
      <c r="D7412" t="s">
        <v>7</v>
      </c>
      <c r="E7412" t="s">
        <v>8</v>
      </c>
      <c r="F7412" t="s">
        <v>9</v>
      </c>
      <c r="G7412" t="s">
        <v>10</v>
      </c>
      <c r="H7412">
        <f>SUM(COUNTIF($B:$B,B7412),COUNTIF($C:$C,C7412),COUNTIF($D:$D,D7412),IF(OR(E7412=$M$11,E7412=$M$12,E7412=$M$15),SUM(COUNTIF($E:$E,$M$11), COUNTIF($E:$E,$M$12), COUNTIF($E:$E, $M$15)),COUNTIF($E:$E,E7412)),COUNTIF($F:$F,F7412),COUNTIF($G:$G,G7412))</f>
        <v>14346</v>
      </c>
      <c r="I7412" s="11">
        <f>_xlfn.PERCENTRANK.INC($H$2:$H$10001, H7412, 10)*100</f>
        <v>81.178117809999989</v>
      </c>
      <c r="J7412" s="10" t="str">
        <f>IF(I7412&lt;65, IF(I7412&lt;35, IF(I7412&lt;12.5, IF(I7412&lt;2.5, "Sick Cunt", "Epic"), "Rare"), "Uncommon"), "Common")</f>
        <v>Common</v>
      </c>
    </row>
    <row r="7413" spans="1:10" x14ac:dyDescent="0.25">
      <c r="A7413" s="1">
        <v>7412</v>
      </c>
      <c r="B7413" t="s">
        <v>23</v>
      </c>
      <c r="C7413" t="s">
        <v>94</v>
      </c>
      <c r="D7413" t="s">
        <v>30</v>
      </c>
      <c r="E7413" t="s">
        <v>17</v>
      </c>
      <c r="F7413" t="s">
        <v>14</v>
      </c>
      <c r="G7413" t="s">
        <v>21</v>
      </c>
      <c r="H7413">
        <f>SUM(COUNTIF($B:$B,B7413),COUNTIF($C:$C,C7413),COUNTIF($D:$D,D7413),IF(OR(E7413=$M$11,E7413=$M$12,E7413=$M$15),SUM(COUNTIF($E:$E,$M$11), COUNTIF($E:$E,$M$12), COUNTIF($E:$E, $M$15)),COUNTIF($E:$E,E7413)),COUNTIF($F:$F,F7413),COUNTIF($G:$G,G7413))</f>
        <v>10618</v>
      </c>
      <c r="I7413" s="11">
        <f>_xlfn.PERCENTRANK.INC($H$2:$H$10001, H7413, 10)*100</f>
        <v>19.181918190000001</v>
      </c>
      <c r="J7413" s="10" t="str">
        <f>IF(I7413&lt;65, IF(I7413&lt;35, IF(I7413&lt;12.5, IF(I7413&lt;2.5, "Sick Cunt", "Epic"), "Rare"), "Uncommon"), "Common")</f>
        <v>Rare</v>
      </c>
    </row>
    <row r="7414" spans="1:10" x14ac:dyDescent="0.25">
      <c r="A7414" s="1">
        <v>7413</v>
      </c>
      <c r="B7414" t="s">
        <v>96</v>
      </c>
      <c r="C7414" t="s">
        <v>12</v>
      </c>
      <c r="D7414" t="s">
        <v>7</v>
      </c>
      <c r="E7414" t="s">
        <v>35</v>
      </c>
      <c r="F7414" t="s">
        <v>28</v>
      </c>
      <c r="G7414" t="s">
        <v>29</v>
      </c>
      <c r="H7414">
        <f>SUM(COUNTIF($B:$B,B7414),COUNTIF($C:$C,C7414),COUNTIF($D:$D,D7414),IF(OR(E7414=$M$11,E7414=$M$12,E7414=$M$15),SUM(COUNTIF($E:$E,$M$11), COUNTIF($E:$E,$M$12), COUNTIF($E:$E, $M$15)),COUNTIF($E:$E,E7414)),COUNTIF($F:$F,F7414),COUNTIF($G:$G,G7414))</f>
        <v>10343</v>
      </c>
      <c r="I7414" s="11">
        <f>_xlfn.PERCENTRANK.INC($H$2:$H$10001, H7414, 10)*100</f>
        <v>15.931593150000001</v>
      </c>
      <c r="J7414" s="10" t="str">
        <f>IF(I7414&lt;65, IF(I7414&lt;35, IF(I7414&lt;12.5, IF(I7414&lt;2.5, "Sick Cunt", "Epic"), "Rare"), "Uncommon"), "Common")</f>
        <v>Rare</v>
      </c>
    </row>
    <row r="7415" spans="1:10" x14ac:dyDescent="0.25">
      <c r="A7415" s="1">
        <v>7414</v>
      </c>
      <c r="B7415" t="s">
        <v>100</v>
      </c>
      <c r="C7415" t="s">
        <v>12</v>
      </c>
      <c r="D7415" t="s">
        <v>99</v>
      </c>
      <c r="E7415" t="s">
        <v>36</v>
      </c>
      <c r="F7415" t="s">
        <v>38</v>
      </c>
      <c r="G7415" t="s">
        <v>10</v>
      </c>
      <c r="H7415">
        <f>SUM(COUNTIF($B:$B,B7415),COUNTIF($C:$C,C7415),COUNTIF($D:$D,D7415),IF(OR(E7415=$M$11,E7415=$M$12,E7415=$M$15),SUM(COUNTIF($E:$E,$M$11), COUNTIF($E:$E,$M$12), COUNTIF($E:$E, $M$15)),COUNTIF($E:$E,E7415)),COUNTIF($F:$F,F7415),COUNTIF($G:$G,G7415))</f>
        <v>10656</v>
      </c>
      <c r="I7415" s="11">
        <f>_xlfn.PERCENTRANK.INC($H$2:$H$10001, H7415, 10)*100</f>
        <v>19.82198219</v>
      </c>
      <c r="J7415" s="10" t="str">
        <f>IF(I7415&lt;65, IF(I7415&lt;35, IF(I7415&lt;12.5, IF(I7415&lt;2.5, "Sick Cunt", "Epic"), "Rare"), "Uncommon"), "Common")</f>
        <v>Rare</v>
      </c>
    </row>
    <row r="7416" spans="1:10" x14ac:dyDescent="0.25">
      <c r="A7416" s="1">
        <v>7415</v>
      </c>
      <c r="B7416" t="s">
        <v>23</v>
      </c>
      <c r="C7416" t="s">
        <v>94</v>
      </c>
      <c r="D7416" t="s">
        <v>7</v>
      </c>
      <c r="E7416" t="s">
        <v>8</v>
      </c>
      <c r="F7416" t="s">
        <v>28</v>
      </c>
      <c r="G7416" t="s">
        <v>21</v>
      </c>
      <c r="H7416">
        <f>SUM(COUNTIF($B:$B,B7416),COUNTIF($C:$C,C7416),COUNTIF($D:$D,D7416),IF(OR(E7416=$M$11,E7416=$M$12,E7416=$M$15),SUM(COUNTIF($E:$E,$M$11), COUNTIF($E:$E,$M$12), COUNTIF($E:$E, $M$15)),COUNTIF($E:$E,E7416)),COUNTIF($F:$F,F7416),COUNTIF($G:$G,G7416))</f>
        <v>13455</v>
      </c>
      <c r="I7416" s="11">
        <f>_xlfn.PERCENTRANK.INC($H$2:$H$10001, H7416, 10)*100</f>
        <v>68.286828679999999</v>
      </c>
      <c r="J7416" s="10" t="str">
        <f>IF(I7416&lt;65, IF(I7416&lt;35, IF(I7416&lt;12.5, IF(I7416&lt;2.5, "Sick Cunt", "Epic"), "Rare"), "Uncommon"), "Common")</f>
        <v>Common</v>
      </c>
    </row>
    <row r="7417" spans="1:10" x14ac:dyDescent="0.25">
      <c r="A7417" s="1">
        <v>7416</v>
      </c>
      <c r="B7417" t="s">
        <v>100</v>
      </c>
      <c r="C7417" t="s">
        <v>31</v>
      </c>
      <c r="D7417" t="s">
        <v>16</v>
      </c>
      <c r="E7417" t="s">
        <v>8</v>
      </c>
      <c r="F7417" t="s">
        <v>14</v>
      </c>
      <c r="G7417" t="s">
        <v>29</v>
      </c>
      <c r="H7417">
        <f>SUM(COUNTIF($B:$B,B7417),COUNTIF($C:$C,C7417),COUNTIF($D:$D,D7417),IF(OR(E7417=$M$11,E7417=$M$12,E7417=$M$15),SUM(COUNTIF($E:$E,$M$11), COUNTIF($E:$E,$M$12), COUNTIF($E:$E, $M$15)),COUNTIF($E:$E,E7417)),COUNTIF($F:$F,F7417),COUNTIF($G:$G,G7417))</f>
        <v>10379</v>
      </c>
      <c r="I7417" s="11">
        <f>_xlfn.PERCENTRANK.INC($H$2:$H$10001, H7417, 10)*100</f>
        <v>16.311631160000001</v>
      </c>
      <c r="J7417" s="10" t="str">
        <f>IF(I7417&lt;65, IF(I7417&lt;35, IF(I7417&lt;12.5, IF(I7417&lt;2.5, "Sick Cunt", "Epic"), "Rare"), "Uncommon"), "Common")</f>
        <v>Rare</v>
      </c>
    </row>
    <row r="7418" spans="1:10" x14ac:dyDescent="0.25">
      <c r="A7418" s="1">
        <v>7417</v>
      </c>
      <c r="B7418" t="s">
        <v>96</v>
      </c>
      <c r="C7418" t="s">
        <v>24</v>
      </c>
      <c r="D7418" t="s">
        <v>98</v>
      </c>
      <c r="E7418" t="s">
        <v>8</v>
      </c>
      <c r="F7418" t="s">
        <v>37</v>
      </c>
      <c r="G7418" t="s">
        <v>10</v>
      </c>
      <c r="H7418">
        <f>SUM(COUNTIF($B:$B,B7418),COUNTIF($C:$C,C7418),COUNTIF($D:$D,D7418),IF(OR(E7418=$M$11,E7418=$M$12,E7418=$M$15),SUM(COUNTIF($E:$E,$M$11), COUNTIF($E:$E,$M$12), COUNTIF($E:$E, $M$15)),COUNTIF($E:$E,E7418)),COUNTIF($F:$F,F7418),COUNTIF($G:$G,G7418))</f>
        <v>8575</v>
      </c>
      <c r="I7418" s="11">
        <f>_xlfn.PERCENTRANK.INC($H$2:$H$10001, H7418, 10)*100</f>
        <v>2.6302630200000001</v>
      </c>
      <c r="J7418" s="10" t="str">
        <f>IF(I7418&lt;65, IF(I7418&lt;35, IF(I7418&lt;12.5, IF(I7418&lt;2.5, "Sick Cunt", "Epic"), "Rare"), "Uncommon"), "Common")</f>
        <v>Epic</v>
      </c>
    </row>
    <row r="7419" spans="1:10" x14ac:dyDescent="0.25">
      <c r="A7419" s="1">
        <v>7418</v>
      </c>
      <c r="B7419" t="s">
        <v>6</v>
      </c>
      <c r="C7419" t="s">
        <v>94</v>
      </c>
      <c r="D7419" t="s">
        <v>27</v>
      </c>
      <c r="E7419" t="s">
        <v>22</v>
      </c>
      <c r="F7419" t="s">
        <v>28</v>
      </c>
      <c r="G7419" t="s">
        <v>10</v>
      </c>
      <c r="H7419">
        <f>SUM(COUNTIF($B:$B,B7419),COUNTIF($C:$C,C7419),COUNTIF($D:$D,D7419),IF(OR(E7419=$M$11,E7419=$M$12,E7419=$M$15),SUM(COUNTIF($E:$E,$M$11), COUNTIF($E:$E,$M$12), COUNTIF($E:$E, $M$15)),COUNTIF($E:$E,E7419)),COUNTIF($F:$F,F7419),COUNTIF($G:$G,G7419))</f>
        <v>8237</v>
      </c>
      <c r="I7419" s="11">
        <f>_xlfn.PERCENTRANK.INC($H$2:$H$10001, H7419, 10)*100</f>
        <v>1.60016001</v>
      </c>
      <c r="J7419" s="10" t="str">
        <f>IF(I7419&lt;65, IF(I7419&lt;35, IF(I7419&lt;12.5, IF(I7419&lt;2.5, "Sick Cunt", "Epic"), "Rare"), "Uncommon"), "Common")</f>
        <v>Sick Cunt</v>
      </c>
    </row>
    <row r="7420" spans="1:10" x14ac:dyDescent="0.25">
      <c r="A7420" s="1">
        <v>7419</v>
      </c>
      <c r="B7420" t="s">
        <v>100</v>
      </c>
      <c r="C7420" t="s">
        <v>12</v>
      </c>
      <c r="D7420" t="s">
        <v>99</v>
      </c>
      <c r="E7420" t="s">
        <v>13</v>
      </c>
      <c r="F7420" t="s">
        <v>9</v>
      </c>
      <c r="G7420" t="s">
        <v>97</v>
      </c>
      <c r="H7420">
        <f>SUM(COUNTIF($B:$B,B7420),COUNTIF($C:$C,C7420),COUNTIF($D:$D,D7420),IF(OR(E7420=$M$11,E7420=$M$12,E7420=$M$15),SUM(COUNTIF($E:$E,$M$11), COUNTIF($E:$E,$M$12), COUNTIF($E:$E, $M$15)),COUNTIF($E:$E,E7420)),COUNTIF($F:$F,F7420),COUNTIF($G:$G,G7420))</f>
        <v>13187</v>
      </c>
      <c r="I7420" s="11">
        <f>_xlfn.PERCENTRANK.INC($H$2:$H$10001, H7420, 10)*100</f>
        <v>63.666366630000006</v>
      </c>
      <c r="J7420" s="10" t="str">
        <f>IF(I7420&lt;65, IF(I7420&lt;35, IF(I7420&lt;12.5, IF(I7420&lt;2.5, "Sick Cunt", "Epic"), "Rare"), "Uncommon"), "Common")</f>
        <v>Uncommon</v>
      </c>
    </row>
    <row r="7421" spans="1:10" x14ac:dyDescent="0.25">
      <c r="A7421" s="1">
        <v>7420</v>
      </c>
      <c r="B7421" t="s">
        <v>100</v>
      </c>
      <c r="C7421" t="s">
        <v>40</v>
      </c>
      <c r="D7421" t="s">
        <v>30</v>
      </c>
      <c r="E7421" t="s">
        <v>35</v>
      </c>
      <c r="F7421" t="s">
        <v>28</v>
      </c>
      <c r="G7421" t="s">
        <v>21</v>
      </c>
      <c r="H7421">
        <f>SUM(COUNTIF($B:$B,B7421),COUNTIF($C:$C,C7421),COUNTIF($D:$D,D7421),IF(OR(E7421=$M$11,E7421=$M$12,E7421=$M$15),SUM(COUNTIF($E:$E,$M$11), COUNTIF($E:$E,$M$12), COUNTIF($E:$E, $M$15)),COUNTIF($E:$E,E7421)),COUNTIF($F:$F,F7421),COUNTIF($G:$G,G7421))</f>
        <v>10776</v>
      </c>
      <c r="I7421" s="11">
        <f>_xlfn.PERCENTRANK.INC($H$2:$H$10001, H7421, 10)*100</f>
        <v>21.342134210000001</v>
      </c>
      <c r="J7421" s="10" t="str">
        <f>IF(I7421&lt;65, IF(I7421&lt;35, IF(I7421&lt;12.5, IF(I7421&lt;2.5, "Sick Cunt", "Epic"), "Rare"), "Uncommon"), "Common")</f>
        <v>Rare</v>
      </c>
    </row>
    <row r="7422" spans="1:10" x14ac:dyDescent="0.25">
      <c r="A7422" s="1">
        <v>7421</v>
      </c>
      <c r="B7422" t="s">
        <v>11</v>
      </c>
      <c r="C7422" t="s">
        <v>31</v>
      </c>
      <c r="D7422" t="s">
        <v>27</v>
      </c>
      <c r="E7422" t="s">
        <v>22</v>
      </c>
      <c r="F7422" t="s">
        <v>37</v>
      </c>
      <c r="G7422" t="s">
        <v>10</v>
      </c>
      <c r="H7422">
        <f>SUM(COUNTIF($B:$B,B7422),COUNTIF($C:$C,C7422),COUNTIF($D:$D,D7422),IF(OR(E7422=$M$11,E7422=$M$12,E7422=$M$15),SUM(COUNTIF($E:$E,$M$11), COUNTIF($E:$E,$M$12), COUNTIF($E:$E, $M$15)),COUNTIF($E:$E,E7422)),COUNTIF($F:$F,F7422),COUNTIF($G:$G,G7422))</f>
        <v>9202</v>
      </c>
      <c r="I7422" s="11">
        <f>_xlfn.PERCENTRANK.INC($H$2:$H$10001, H7422, 10)*100</f>
        <v>5.4805480500000003</v>
      </c>
      <c r="J7422" s="10" t="str">
        <f>IF(I7422&lt;65, IF(I7422&lt;35, IF(I7422&lt;12.5, IF(I7422&lt;2.5, "Sick Cunt", "Epic"), "Rare"), "Uncommon"), "Common")</f>
        <v>Epic</v>
      </c>
    </row>
    <row r="7423" spans="1:10" x14ac:dyDescent="0.25">
      <c r="A7423" s="1">
        <v>7422</v>
      </c>
      <c r="B7423" t="s">
        <v>11</v>
      </c>
      <c r="C7423" t="s">
        <v>94</v>
      </c>
      <c r="D7423" t="s">
        <v>30</v>
      </c>
      <c r="E7423" t="s">
        <v>13</v>
      </c>
      <c r="F7423" t="s">
        <v>28</v>
      </c>
      <c r="G7423" t="s">
        <v>18</v>
      </c>
      <c r="H7423">
        <f>SUM(COUNTIF($B:$B,B7423),COUNTIF($C:$C,C7423),COUNTIF($D:$D,D7423),IF(OR(E7423=$M$11,E7423=$M$12,E7423=$M$15),SUM(COUNTIF($E:$E,$M$11), COUNTIF($E:$E,$M$12), COUNTIF($E:$E, $M$15)),COUNTIF($E:$E,E7423)),COUNTIF($F:$F,F7423),COUNTIF($G:$G,G7423))</f>
        <v>17470</v>
      </c>
      <c r="I7423" s="11">
        <f>_xlfn.PERCENTRANK.INC($H$2:$H$10001, H7423, 10)*100</f>
        <v>99.639963989999998</v>
      </c>
      <c r="J7423" s="10" t="str">
        <f>IF(I7423&lt;65, IF(I7423&lt;35, IF(I7423&lt;12.5, IF(I7423&lt;2.5, "Sick Cunt", "Epic"), "Rare"), "Uncommon"), "Common")</f>
        <v>Common</v>
      </c>
    </row>
    <row r="7424" spans="1:10" x14ac:dyDescent="0.25">
      <c r="A7424" s="1">
        <v>7423</v>
      </c>
      <c r="B7424" t="s">
        <v>100</v>
      </c>
      <c r="C7424" t="s">
        <v>12</v>
      </c>
      <c r="D7424" t="s">
        <v>16</v>
      </c>
      <c r="E7424" t="s">
        <v>19</v>
      </c>
      <c r="F7424" t="s">
        <v>20</v>
      </c>
      <c r="G7424" t="s">
        <v>10</v>
      </c>
      <c r="H7424">
        <f>SUM(COUNTIF($B:$B,B7424),COUNTIF($C:$C,C7424),COUNTIF($D:$D,D7424),IF(OR(E7424=$M$11,E7424=$M$12,E7424=$M$15),SUM(COUNTIF($E:$E,$M$11), COUNTIF($E:$E,$M$12), COUNTIF($E:$E, $M$15)),COUNTIF($E:$E,E7424)),COUNTIF($F:$F,F7424),COUNTIF($G:$G,G7424))</f>
        <v>9793</v>
      </c>
      <c r="I7424" s="11">
        <f>_xlfn.PERCENTRANK.INC($H$2:$H$10001, H7424, 10)*100</f>
        <v>9.8109810900000003</v>
      </c>
      <c r="J7424" s="10" t="str">
        <f>IF(I7424&lt;65, IF(I7424&lt;35, IF(I7424&lt;12.5, IF(I7424&lt;2.5, "Sick Cunt", "Epic"), "Rare"), "Uncommon"), "Common")</f>
        <v>Epic</v>
      </c>
    </row>
    <row r="7425" spans="1:10" x14ac:dyDescent="0.25">
      <c r="A7425" s="1">
        <v>7424</v>
      </c>
      <c r="B7425" t="s">
        <v>11</v>
      </c>
      <c r="C7425" t="s">
        <v>12</v>
      </c>
      <c r="D7425" t="s">
        <v>7</v>
      </c>
      <c r="E7425" t="s">
        <v>35</v>
      </c>
      <c r="F7425" t="s">
        <v>37</v>
      </c>
      <c r="G7425" t="s">
        <v>15</v>
      </c>
      <c r="H7425">
        <f>SUM(COUNTIF($B:$B,B7425),COUNTIF($C:$C,C7425),COUNTIF($D:$D,D7425),IF(OR(E7425=$M$11,E7425=$M$12,E7425=$M$15),SUM(COUNTIF($E:$E,$M$11), COUNTIF($E:$E,$M$12), COUNTIF($E:$E, $M$15)),COUNTIF($E:$E,E7425)),COUNTIF($F:$F,F7425),COUNTIF($G:$G,G7425))</f>
        <v>10723</v>
      </c>
      <c r="I7425" s="11">
        <f>_xlfn.PERCENTRANK.INC($H$2:$H$10001, H7425, 10)*100</f>
        <v>20.692069199999999</v>
      </c>
      <c r="J7425" s="10" t="str">
        <f>IF(I7425&lt;65, IF(I7425&lt;35, IF(I7425&lt;12.5, IF(I7425&lt;2.5, "Sick Cunt", "Epic"), "Rare"), "Uncommon"), "Common")</f>
        <v>Rare</v>
      </c>
    </row>
    <row r="7426" spans="1:10" x14ac:dyDescent="0.25">
      <c r="A7426" s="1">
        <v>7425</v>
      </c>
      <c r="B7426" t="s">
        <v>11</v>
      </c>
      <c r="C7426" t="s">
        <v>26</v>
      </c>
      <c r="D7426" t="s">
        <v>30</v>
      </c>
      <c r="E7426" t="s">
        <v>35</v>
      </c>
      <c r="F7426" t="s">
        <v>20</v>
      </c>
      <c r="G7426" t="s">
        <v>15</v>
      </c>
      <c r="H7426">
        <f>SUM(COUNTIF($B:$B,B7426),COUNTIF($C:$C,C7426),COUNTIF($D:$D,D7426),IF(OR(E7426=$M$11,E7426=$M$12,E7426=$M$15),SUM(COUNTIF($E:$E,$M$11), COUNTIF($E:$E,$M$12), COUNTIF($E:$E, $M$15)),COUNTIF($E:$E,E7426)),COUNTIF($F:$F,F7426),COUNTIF($G:$G,G7426))</f>
        <v>10942</v>
      </c>
      <c r="I7426" s="11">
        <f>_xlfn.PERCENTRANK.INC($H$2:$H$10001, H7426, 10)*100</f>
        <v>23.912391230000001</v>
      </c>
      <c r="J7426" s="10" t="str">
        <f>IF(I7426&lt;65, IF(I7426&lt;35, IF(I7426&lt;12.5, IF(I7426&lt;2.5, "Sick Cunt", "Epic"), "Rare"), "Uncommon"), "Common")</f>
        <v>Rare</v>
      </c>
    </row>
    <row r="7427" spans="1:10" x14ac:dyDescent="0.25">
      <c r="A7427" s="1">
        <v>7426</v>
      </c>
      <c r="B7427" t="s">
        <v>6</v>
      </c>
      <c r="C7427" t="s">
        <v>94</v>
      </c>
      <c r="D7427" t="s">
        <v>30</v>
      </c>
      <c r="E7427" t="s">
        <v>22</v>
      </c>
      <c r="F7427" t="s">
        <v>28</v>
      </c>
      <c r="G7427" t="s">
        <v>18</v>
      </c>
      <c r="H7427">
        <f>SUM(COUNTIF($B:$B,B7427),COUNTIF($C:$C,C7427),COUNTIF($D:$D,D7427),IF(OR(E7427=$M$11,E7427=$M$12,E7427=$M$15),SUM(COUNTIF($E:$E,$M$11), COUNTIF($E:$E,$M$12), COUNTIF($E:$E, $M$15)),COUNTIF($E:$E,E7427)),COUNTIF($F:$F,F7427),COUNTIF($G:$G,G7427))</f>
        <v>12337</v>
      </c>
      <c r="I7427" s="11">
        <f>_xlfn.PERCENTRANK.INC($H$2:$H$10001, H7427, 10)*100</f>
        <v>48.864886480000003</v>
      </c>
      <c r="J7427" s="10" t="str">
        <f>IF(I7427&lt;65, IF(I7427&lt;35, IF(I7427&lt;12.5, IF(I7427&lt;2.5, "Sick Cunt", "Epic"), "Rare"), "Uncommon"), "Common")</f>
        <v>Uncommon</v>
      </c>
    </row>
    <row r="7428" spans="1:10" x14ac:dyDescent="0.25">
      <c r="A7428" s="1">
        <v>7427</v>
      </c>
      <c r="B7428" t="s">
        <v>100</v>
      </c>
      <c r="C7428" t="s">
        <v>12</v>
      </c>
      <c r="D7428" t="s">
        <v>7</v>
      </c>
      <c r="E7428" t="s">
        <v>19</v>
      </c>
      <c r="F7428" t="s">
        <v>28</v>
      </c>
      <c r="G7428" t="s">
        <v>18</v>
      </c>
      <c r="H7428">
        <f>SUM(COUNTIF($B:$B,B7428),COUNTIF($C:$C,C7428),COUNTIF($D:$D,D7428),IF(OR(E7428=$M$11,E7428=$M$12,E7428=$M$15),SUM(COUNTIF($E:$E,$M$11), COUNTIF($E:$E,$M$12), COUNTIF($E:$E, $M$15)),COUNTIF($E:$E,E7428)),COUNTIF($F:$F,F7428),COUNTIF($G:$G,G7428))</f>
        <v>15417</v>
      </c>
      <c r="I7428" s="11">
        <f>_xlfn.PERCENTRANK.INC($H$2:$H$10001, H7428, 10)*100</f>
        <v>92.539253919999993</v>
      </c>
      <c r="J7428" s="10" t="str">
        <f>IF(I7428&lt;65, IF(I7428&lt;35, IF(I7428&lt;12.5, IF(I7428&lt;2.5, "Sick Cunt", "Epic"), "Rare"), "Uncommon"), "Common")</f>
        <v>Common</v>
      </c>
    </row>
    <row r="7429" spans="1:10" x14ac:dyDescent="0.25">
      <c r="A7429" s="1">
        <v>7428</v>
      </c>
      <c r="B7429" t="s">
        <v>11</v>
      </c>
      <c r="C7429" t="s">
        <v>26</v>
      </c>
      <c r="D7429" t="s">
        <v>99</v>
      </c>
      <c r="E7429" t="s">
        <v>33</v>
      </c>
      <c r="F7429" t="s">
        <v>28</v>
      </c>
      <c r="G7429" t="s">
        <v>29</v>
      </c>
      <c r="H7429">
        <f>SUM(COUNTIF($B:$B,B7429),COUNTIF($C:$C,C7429),COUNTIF($D:$D,D7429),IF(OR(E7429=$M$11,E7429=$M$12,E7429=$M$15),SUM(COUNTIF($E:$E,$M$11), COUNTIF($E:$E,$M$12), COUNTIF($E:$E, $M$15)),COUNTIF($E:$E,E7429)),COUNTIF($F:$F,F7429),COUNTIF($G:$G,G7429))</f>
        <v>13639</v>
      </c>
      <c r="I7429" s="11">
        <f>_xlfn.PERCENTRANK.INC($H$2:$H$10001, H7429, 10)*100</f>
        <v>71.117111710000003</v>
      </c>
      <c r="J7429" s="10" t="str">
        <f>IF(I7429&lt;65, IF(I7429&lt;35, IF(I7429&lt;12.5, IF(I7429&lt;2.5, "Sick Cunt", "Epic"), "Rare"), "Uncommon"), "Common")</f>
        <v>Common</v>
      </c>
    </row>
    <row r="7430" spans="1:10" x14ac:dyDescent="0.25">
      <c r="A7430" s="1">
        <v>7429</v>
      </c>
      <c r="B7430" t="s">
        <v>23</v>
      </c>
      <c r="C7430" t="s">
        <v>26</v>
      </c>
      <c r="D7430" t="s">
        <v>16</v>
      </c>
      <c r="E7430" t="s">
        <v>13</v>
      </c>
      <c r="F7430" t="s">
        <v>20</v>
      </c>
      <c r="G7430" t="s">
        <v>21</v>
      </c>
      <c r="H7430">
        <f>SUM(COUNTIF($B:$B,B7430),COUNTIF($C:$C,C7430),COUNTIF($D:$D,D7430),IF(OR(E7430=$M$11,E7430=$M$12,E7430=$M$15),SUM(COUNTIF($E:$E,$M$11), COUNTIF($E:$E,$M$12), COUNTIF($E:$E, $M$15)),COUNTIF($E:$E,E7430)),COUNTIF($F:$F,F7430),COUNTIF($G:$G,G7430))</f>
        <v>11100</v>
      </c>
      <c r="I7430" s="11">
        <f>_xlfn.PERCENTRANK.INC($H$2:$H$10001, H7430, 10)*100</f>
        <v>26.482648260000001</v>
      </c>
      <c r="J7430" s="10" t="str">
        <f>IF(I7430&lt;65, IF(I7430&lt;35, IF(I7430&lt;12.5, IF(I7430&lt;2.5, "Sick Cunt", "Epic"), "Rare"), "Uncommon"), "Common")</f>
        <v>Rare</v>
      </c>
    </row>
    <row r="7431" spans="1:10" x14ac:dyDescent="0.25">
      <c r="A7431" s="1">
        <v>7430</v>
      </c>
      <c r="B7431" t="s">
        <v>23</v>
      </c>
      <c r="C7431" t="s">
        <v>12</v>
      </c>
      <c r="D7431" t="s">
        <v>27</v>
      </c>
      <c r="E7431" t="s">
        <v>39</v>
      </c>
      <c r="F7431" t="s">
        <v>9</v>
      </c>
      <c r="G7431" t="s">
        <v>18</v>
      </c>
      <c r="H7431">
        <f>SUM(COUNTIF($B:$B,B7431),COUNTIF($C:$C,C7431),COUNTIF($D:$D,D7431),IF(OR(E7431=$M$11,E7431=$M$12,E7431=$M$15),SUM(COUNTIF($E:$E,$M$11), COUNTIF($E:$E,$M$12), COUNTIF($E:$E, $M$15)),COUNTIF($E:$E,E7431)),COUNTIF($F:$F,F7431),COUNTIF($G:$G,G7431))</f>
        <v>13222</v>
      </c>
      <c r="I7431" s="11">
        <f>_xlfn.PERCENTRANK.INC($H$2:$H$10001, H7431, 10)*100</f>
        <v>64.466446640000001</v>
      </c>
      <c r="J7431" s="10" t="str">
        <f>IF(I7431&lt;65, IF(I7431&lt;35, IF(I7431&lt;12.5, IF(I7431&lt;2.5, "Sick Cunt", "Epic"), "Rare"), "Uncommon"), "Common")</f>
        <v>Uncommon</v>
      </c>
    </row>
    <row r="7432" spans="1:10" x14ac:dyDescent="0.25">
      <c r="A7432" s="1">
        <v>7431</v>
      </c>
      <c r="B7432" t="s">
        <v>11</v>
      </c>
      <c r="C7432" t="s">
        <v>26</v>
      </c>
      <c r="D7432" t="s">
        <v>30</v>
      </c>
      <c r="E7432" t="s">
        <v>22</v>
      </c>
      <c r="F7432" t="s">
        <v>20</v>
      </c>
      <c r="G7432" t="s">
        <v>18</v>
      </c>
      <c r="H7432">
        <f>SUM(COUNTIF($B:$B,B7432),COUNTIF($C:$C,C7432),COUNTIF($D:$D,D7432),IF(OR(E7432=$M$11,E7432=$M$12,E7432=$M$15),SUM(COUNTIF($E:$E,$M$11), COUNTIF($E:$E,$M$12), COUNTIF($E:$E, $M$15)),COUNTIF($E:$E,E7432)),COUNTIF($F:$F,F7432),COUNTIF($G:$G,G7432))</f>
        <v>14701</v>
      </c>
      <c r="I7432" s="11">
        <f>_xlfn.PERCENTRANK.INC($H$2:$H$10001, H7432, 10)*100</f>
        <v>85.858585849999997</v>
      </c>
      <c r="J7432" s="10" t="str">
        <f>IF(I7432&lt;65, IF(I7432&lt;35, IF(I7432&lt;12.5, IF(I7432&lt;2.5, "Sick Cunt", "Epic"), "Rare"), "Uncommon"), "Common")</f>
        <v>Common</v>
      </c>
    </row>
    <row r="7433" spans="1:10" x14ac:dyDescent="0.25">
      <c r="A7433" s="1">
        <v>7432</v>
      </c>
      <c r="B7433" t="s">
        <v>11</v>
      </c>
      <c r="C7433" t="s">
        <v>94</v>
      </c>
      <c r="D7433" t="s">
        <v>16</v>
      </c>
      <c r="E7433" t="s">
        <v>32</v>
      </c>
      <c r="F7433" t="s">
        <v>18</v>
      </c>
      <c r="G7433" t="s">
        <v>18</v>
      </c>
      <c r="H7433">
        <f>SUM(COUNTIF($B:$B,B7433),COUNTIF($C:$C,C7433),COUNTIF($D:$D,D7433),IF(OR(E7433=$M$11,E7433=$M$12,E7433=$M$15),SUM(COUNTIF($E:$E,$M$11), COUNTIF($E:$E,$M$12), COUNTIF($E:$E, $M$15)),COUNTIF($E:$E,E7433)),COUNTIF($F:$F,F7433),COUNTIF($G:$G,G7433))</f>
        <v>12745</v>
      </c>
      <c r="I7433" s="11">
        <f>_xlfn.PERCENTRANK.INC($H$2:$H$10001, H7433, 10)*100</f>
        <v>56.085608559999997</v>
      </c>
      <c r="J7433" s="10" t="str">
        <f>IF(I7433&lt;65, IF(I7433&lt;35, IF(I7433&lt;12.5, IF(I7433&lt;2.5, "Sick Cunt", "Epic"), "Rare"), "Uncommon"), "Common")</f>
        <v>Uncommon</v>
      </c>
    </row>
    <row r="7434" spans="1:10" x14ac:dyDescent="0.25">
      <c r="A7434" s="1">
        <v>7433</v>
      </c>
      <c r="B7434" t="s">
        <v>11</v>
      </c>
      <c r="C7434" t="s">
        <v>12</v>
      </c>
      <c r="D7434" t="s">
        <v>99</v>
      </c>
      <c r="E7434" t="s">
        <v>36</v>
      </c>
      <c r="F7434" t="s">
        <v>14</v>
      </c>
      <c r="G7434" t="s">
        <v>10</v>
      </c>
      <c r="H7434">
        <f>SUM(COUNTIF($B:$B,B7434),COUNTIF($C:$C,C7434),COUNTIF($D:$D,D7434),IF(OR(E7434=$M$11,E7434=$M$12,E7434=$M$15),SUM(COUNTIF($E:$E,$M$11), COUNTIF($E:$E,$M$12), COUNTIF($E:$E, $M$15)),COUNTIF($E:$E,E7434)),COUNTIF($F:$F,F7434),COUNTIF($G:$G,G7434))</f>
        <v>12484</v>
      </c>
      <c r="I7434" s="11">
        <f>_xlfn.PERCENTRANK.INC($H$2:$H$10001, H7434, 10)*100</f>
        <v>51.495149510000005</v>
      </c>
      <c r="J7434" s="10" t="str">
        <f>IF(I7434&lt;65, IF(I7434&lt;35, IF(I7434&lt;12.5, IF(I7434&lt;2.5, "Sick Cunt", "Epic"), "Rare"), "Uncommon"), "Common")</f>
        <v>Uncommon</v>
      </c>
    </row>
    <row r="7435" spans="1:10" x14ac:dyDescent="0.25">
      <c r="A7435" s="1">
        <v>7434</v>
      </c>
      <c r="B7435" t="s">
        <v>23</v>
      </c>
      <c r="C7435" t="s">
        <v>94</v>
      </c>
      <c r="D7435" t="s">
        <v>7</v>
      </c>
      <c r="E7435" t="s">
        <v>35</v>
      </c>
      <c r="F7435" t="s">
        <v>14</v>
      </c>
      <c r="G7435" t="s">
        <v>10</v>
      </c>
      <c r="H7435">
        <f>SUM(COUNTIF($B:$B,B7435),COUNTIF($C:$C,C7435),COUNTIF($D:$D,D7435),IF(OR(E7435=$M$11,E7435=$M$12,E7435=$M$15),SUM(COUNTIF($E:$E,$M$11), COUNTIF($E:$E,$M$12), COUNTIF($E:$E, $M$15)),COUNTIF($E:$E,E7435)),COUNTIF($F:$F,F7435),COUNTIF($G:$G,G7435))</f>
        <v>10669</v>
      </c>
      <c r="I7435" s="11">
        <f>_xlfn.PERCENTRANK.INC($H$2:$H$10001, H7435, 10)*100</f>
        <v>19.97199719</v>
      </c>
      <c r="J7435" s="10" t="str">
        <f>IF(I7435&lt;65, IF(I7435&lt;35, IF(I7435&lt;12.5, IF(I7435&lt;2.5, "Sick Cunt", "Epic"), "Rare"), "Uncommon"), "Common")</f>
        <v>Rare</v>
      </c>
    </row>
    <row r="7436" spans="1:10" x14ac:dyDescent="0.25">
      <c r="A7436" s="1">
        <v>7435</v>
      </c>
      <c r="B7436" t="s">
        <v>23</v>
      </c>
      <c r="C7436" t="s">
        <v>26</v>
      </c>
      <c r="D7436" t="s">
        <v>27</v>
      </c>
      <c r="E7436" t="s">
        <v>33</v>
      </c>
      <c r="F7436" t="s">
        <v>28</v>
      </c>
      <c r="G7436" t="s">
        <v>18</v>
      </c>
      <c r="H7436">
        <f>SUM(COUNTIF($B:$B,B7436),COUNTIF($C:$C,C7436),COUNTIF($D:$D,D7436),IF(OR(E7436=$M$11,E7436=$M$12,E7436=$M$15),SUM(COUNTIF($E:$E,$M$11), COUNTIF($E:$E,$M$12), COUNTIF($E:$E, $M$15)),COUNTIF($E:$E,E7436)),COUNTIF($F:$F,F7436),COUNTIF($G:$G,G7436))</f>
        <v>15122</v>
      </c>
      <c r="I7436" s="11">
        <f>_xlfn.PERCENTRANK.INC($H$2:$H$10001, H7436, 10)*100</f>
        <v>90.249024899999995</v>
      </c>
      <c r="J7436" s="10" t="str">
        <f>IF(I7436&lt;65, IF(I7436&lt;35, IF(I7436&lt;12.5, IF(I7436&lt;2.5, "Sick Cunt", "Epic"), "Rare"), "Uncommon"), "Common")</f>
        <v>Common</v>
      </c>
    </row>
    <row r="7437" spans="1:10" x14ac:dyDescent="0.25">
      <c r="A7437" s="1">
        <v>7436</v>
      </c>
      <c r="B7437" t="s">
        <v>11</v>
      </c>
      <c r="C7437" t="s">
        <v>12</v>
      </c>
      <c r="D7437" t="s">
        <v>99</v>
      </c>
      <c r="E7437" t="s">
        <v>43</v>
      </c>
      <c r="F7437" t="s">
        <v>28</v>
      </c>
      <c r="G7437" t="s">
        <v>29</v>
      </c>
      <c r="H7437">
        <f>SUM(COUNTIF($B:$B,B7437),COUNTIF($C:$C,C7437),COUNTIF($D:$D,D7437),IF(OR(E7437=$M$11,E7437=$M$12,E7437=$M$15),SUM(COUNTIF($E:$E,$M$11), COUNTIF($E:$E,$M$12), COUNTIF($E:$E, $M$15)),COUNTIF($E:$E,E7437)),COUNTIF($F:$F,F7437),COUNTIF($G:$G,G7437))</f>
        <v>11179</v>
      </c>
      <c r="I7437" s="11">
        <f>_xlfn.PERCENTRANK.INC($H$2:$H$10001, H7437, 10)*100</f>
        <v>27.822782270000001</v>
      </c>
      <c r="J7437" s="10" t="str">
        <f>IF(I7437&lt;65, IF(I7437&lt;35, IF(I7437&lt;12.5, IF(I7437&lt;2.5, "Sick Cunt", "Epic"), "Rare"), "Uncommon"), "Common")</f>
        <v>Rare</v>
      </c>
    </row>
    <row r="7438" spans="1:10" x14ac:dyDescent="0.25">
      <c r="A7438" s="1">
        <v>7437</v>
      </c>
      <c r="B7438" t="s">
        <v>11</v>
      </c>
      <c r="C7438" t="s">
        <v>12</v>
      </c>
      <c r="D7438" t="s">
        <v>30</v>
      </c>
      <c r="E7438" t="s">
        <v>35</v>
      </c>
      <c r="F7438" t="s">
        <v>20</v>
      </c>
      <c r="G7438" t="s">
        <v>29</v>
      </c>
      <c r="H7438">
        <f>SUM(COUNTIF($B:$B,B7438),COUNTIF($C:$C,C7438),COUNTIF($D:$D,D7438),IF(OR(E7438=$M$11,E7438=$M$12,E7438=$M$15),SUM(COUNTIF($E:$E,$M$11), COUNTIF($E:$E,$M$12), COUNTIF($E:$E, $M$15)),COUNTIF($E:$E,E7438)),COUNTIF($F:$F,F7438),COUNTIF($G:$G,G7438))</f>
        <v>11516</v>
      </c>
      <c r="I7438" s="11">
        <f>_xlfn.PERCENTRANK.INC($H$2:$H$10001, H7438, 10)*100</f>
        <v>33.953395329999999</v>
      </c>
      <c r="J7438" s="10" t="str">
        <f>IF(I7438&lt;65, IF(I7438&lt;35, IF(I7438&lt;12.5, IF(I7438&lt;2.5, "Sick Cunt", "Epic"), "Rare"), "Uncommon"), "Common")</f>
        <v>Rare</v>
      </c>
    </row>
    <row r="7439" spans="1:10" x14ac:dyDescent="0.25">
      <c r="A7439" s="1">
        <v>7438</v>
      </c>
      <c r="B7439" t="s">
        <v>11</v>
      </c>
      <c r="C7439" t="s">
        <v>94</v>
      </c>
      <c r="D7439" t="s">
        <v>99</v>
      </c>
      <c r="E7439" t="s">
        <v>42</v>
      </c>
      <c r="F7439" t="s">
        <v>20</v>
      </c>
      <c r="G7439" t="s">
        <v>18</v>
      </c>
      <c r="H7439">
        <f>SUM(COUNTIF($B:$B,B7439),COUNTIF($C:$C,C7439),COUNTIF($D:$D,D7439),IF(OR(E7439=$M$11,E7439=$M$12,E7439=$M$15),SUM(COUNTIF($E:$E,$M$11), COUNTIF($E:$E,$M$12), COUNTIF($E:$E, $M$15)),COUNTIF($E:$E,E7439)),COUNTIF($F:$F,F7439),COUNTIF($G:$G,G7439))</f>
        <v>13649</v>
      </c>
      <c r="I7439" s="11">
        <f>_xlfn.PERCENTRANK.INC($H$2:$H$10001, H7439, 10)*100</f>
        <v>71.217121710000001</v>
      </c>
      <c r="J7439" s="10" t="str">
        <f>IF(I7439&lt;65, IF(I7439&lt;35, IF(I7439&lt;12.5, IF(I7439&lt;2.5, "Sick Cunt", "Epic"), "Rare"), "Uncommon"), "Common")</f>
        <v>Common</v>
      </c>
    </row>
    <row r="7440" spans="1:10" x14ac:dyDescent="0.25">
      <c r="A7440" s="1">
        <v>7439</v>
      </c>
      <c r="B7440" t="s">
        <v>96</v>
      </c>
      <c r="C7440" t="s">
        <v>94</v>
      </c>
      <c r="D7440" t="s">
        <v>7</v>
      </c>
      <c r="E7440" t="s">
        <v>36</v>
      </c>
      <c r="F7440" t="s">
        <v>37</v>
      </c>
      <c r="G7440" t="s">
        <v>21</v>
      </c>
      <c r="H7440">
        <f>SUM(COUNTIF($B:$B,B7440),COUNTIF($C:$C,C7440),COUNTIF($D:$D,D7440),IF(OR(E7440=$M$11,E7440=$M$12,E7440=$M$15),SUM(COUNTIF($E:$E,$M$11), COUNTIF($E:$E,$M$12), COUNTIF($E:$E, $M$15)),COUNTIF($E:$E,E7440)),COUNTIF($F:$F,F7440),COUNTIF($G:$G,G7440))</f>
        <v>9678</v>
      </c>
      <c r="I7440" s="11">
        <f>_xlfn.PERCENTRANK.INC($H$2:$H$10001, H7440, 10)*100</f>
        <v>8.8308830799999996</v>
      </c>
      <c r="J7440" s="10" t="str">
        <f>IF(I7440&lt;65, IF(I7440&lt;35, IF(I7440&lt;12.5, IF(I7440&lt;2.5, "Sick Cunt", "Epic"), "Rare"), "Uncommon"), "Common")</f>
        <v>Epic</v>
      </c>
    </row>
    <row r="7441" spans="1:10" x14ac:dyDescent="0.25">
      <c r="A7441" s="1">
        <v>7440</v>
      </c>
      <c r="B7441" t="s">
        <v>23</v>
      </c>
      <c r="C7441" t="s">
        <v>12</v>
      </c>
      <c r="D7441" t="s">
        <v>7</v>
      </c>
      <c r="E7441" t="s">
        <v>39</v>
      </c>
      <c r="F7441" t="s">
        <v>38</v>
      </c>
      <c r="G7441" t="s">
        <v>21</v>
      </c>
      <c r="H7441">
        <f>SUM(COUNTIF($B:$B,B7441),COUNTIF($C:$C,C7441),COUNTIF($D:$D,D7441),IF(OR(E7441=$M$11,E7441=$M$12,E7441=$M$15),SUM(COUNTIF($E:$E,$M$11), COUNTIF($E:$E,$M$12), COUNTIF($E:$E, $M$15)),COUNTIF($E:$E,E7441)),COUNTIF($F:$F,F7441),COUNTIF($G:$G,G7441))</f>
        <v>10215</v>
      </c>
      <c r="I7441" s="11">
        <f>_xlfn.PERCENTRANK.INC($H$2:$H$10001, H7441, 10)*100</f>
        <v>14.421442139999998</v>
      </c>
      <c r="J7441" s="10" t="str">
        <f>IF(I7441&lt;65, IF(I7441&lt;35, IF(I7441&lt;12.5, IF(I7441&lt;2.5, "Sick Cunt", "Epic"), "Rare"), "Uncommon"), "Common")</f>
        <v>Rare</v>
      </c>
    </row>
    <row r="7442" spans="1:10" x14ac:dyDescent="0.25">
      <c r="A7442" s="1">
        <v>7441</v>
      </c>
      <c r="B7442" t="s">
        <v>100</v>
      </c>
      <c r="C7442" t="s">
        <v>26</v>
      </c>
      <c r="D7442" t="s">
        <v>16</v>
      </c>
      <c r="E7442" t="s">
        <v>8</v>
      </c>
      <c r="F7442" t="s">
        <v>18</v>
      </c>
      <c r="G7442" t="s">
        <v>18</v>
      </c>
      <c r="H7442">
        <f>SUM(COUNTIF($B:$B,B7442),COUNTIF($C:$C,C7442),COUNTIF($D:$D,D7442),IF(OR(E7442=$M$11,E7442=$M$12,E7442=$M$15),SUM(COUNTIF($E:$E,$M$11), COUNTIF($E:$E,$M$12), COUNTIF($E:$E, $M$15)),COUNTIF($E:$E,E7442)),COUNTIF($F:$F,F7442),COUNTIF($G:$G,G7442))</f>
        <v>14610</v>
      </c>
      <c r="I7442" s="11">
        <f>_xlfn.PERCENTRANK.INC($H$2:$H$10001, H7442, 10)*100</f>
        <v>84.718471839999992</v>
      </c>
      <c r="J7442" s="10" t="str">
        <f>IF(I7442&lt;65, IF(I7442&lt;35, IF(I7442&lt;12.5, IF(I7442&lt;2.5, "Sick Cunt", "Epic"), "Rare"), "Uncommon"), "Common")</f>
        <v>Common</v>
      </c>
    </row>
    <row r="7443" spans="1:10" x14ac:dyDescent="0.25">
      <c r="A7443" s="1">
        <v>7442</v>
      </c>
      <c r="B7443" t="s">
        <v>96</v>
      </c>
      <c r="C7443" t="s">
        <v>26</v>
      </c>
      <c r="D7443" t="s">
        <v>7</v>
      </c>
      <c r="E7443" t="s">
        <v>33</v>
      </c>
      <c r="F7443" t="s">
        <v>20</v>
      </c>
      <c r="G7443" t="s">
        <v>29</v>
      </c>
      <c r="H7443">
        <f>SUM(COUNTIF($B:$B,B7443),COUNTIF($C:$C,C7443),COUNTIF($D:$D,D7443),IF(OR(E7443=$M$11,E7443=$M$12,E7443=$M$15),SUM(COUNTIF($E:$E,$M$11), COUNTIF($E:$E,$M$12), COUNTIF($E:$E, $M$15)),COUNTIF($E:$E,E7443)),COUNTIF($F:$F,F7443),COUNTIF($G:$G,G7443))</f>
        <v>10885</v>
      </c>
      <c r="I7443" s="11">
        <f>_xlfn.PERCENTRANK.INC($H$2:$H$10001, H7443, 10)*100</f>
        <v>23.07230723</v>
      </c>
      <c r="J7443" s="10" t="str">
        <f>IF(I7443&lt;65, IF(I7443&lt;35, IF(I7443&lt;12.5, IF(I7443&lt;2.5, "Sick Cunt", "Epic"), "Rare"), "Uncommon"), "Common")</f>
        <v>Rare</v>
      </c>
    </row>
    <row r="7444" spans="1:10" x14ac:dyDescent="0.25">
      <c r="A7444" s="1">
        <v>7443</v>
      </c>
      <c r="B7444" t="s">
        <v>6</v>
      </c>
      <c r="C7444" t="s">
        <v>94</v>
      </c>
      <c r="D7444" t="s">
        <v>30</v>
      </c>
      <c r="E7444" t="s">
        <v>19</v>
      </c>
      <c r="F7444" t="s">
        <v>9</v>
      </c>
      <c r="G7444" t="s">
        <v>15</v>
      </c>
      <c r="H7444">
        <f>SUM(COUNTIF($B:$B,B7444),COUNTIF($C:$C,C7444),COUNTIF($D:$D,D7444),IF(OR(E7444=$M$11,E7444=$M$12,E7444=$M$15),SUM(COUNTIF($E:$E,$M$11), COUNTIF($E:$E,$M$12), COUNTIF($E:$E, $M$15)),COUNTIF($E:$E,E7444)),COUNTIF($F:$F,F7444),COUNTIF($G:$G,G7444))</f>
        <v>8023</v>
      </c>
      <c r="I7444" s="11">
        <f>_xlfn.PERCENTRANK.INC($H$2:$H$10001, H7444, 10)*100</f>
        <v>1.20012001</v>
      </c>
      <c r="J7444" s="10" t="str">
        <f>IF(I7444&lt;65, IF(I7444&lt;35, IF(I7444&lt;12.5, IF(I7444&lt;2.5, "Sick Cunt", "Epic"), "Rare"), "Uncommon"), "Common")</f>
        <v>Sick Cunt</v>
      </c>
    </row>
    <row r="7445" spans="1:10" x14ac:dyDescent="0.25">
      <c r="A7445" s="1">
        <v>7444</v>
      </c>
      <c r="B7445" t="s">
        <v>100</v>
      </c>
      <c r="C7445" t="s">
        <v>24</v>
      </c>
      <c r="D7445" t="s">
        <v>7</v>
      </c>
      <c r="E7445" t="s">
        <v>22</v>
      </c>
      <c r="F7445" t="s">
        <v>9</v>
      </c>
      <c r="G7445" t="s">
        <v>10</v>
      </c>
      <c r="H7445">
        <f>SUM(COUNTIF($B:$B,B7445),COUNTIF($C:$C,C7445),COUNTIF($D:$D,D7445),IF(OR(E7445=$M$11,E7445=$M$12,E7445=$M$15),SUM(COUNTIF($E:$E,$M$11), COUNTIF($E:$E,$M$12), COUNTIF($E:$E, $M$15)),COUNTIF($E:$E,E7445)),COUNTIF($F:$F,F7445),COUNTIF($G:$G,G7445))</f>
        <v>11717</v>
      </c>
      <c r="I7445" s="11">
        <f>_xlfn.PERCENTRANK.INC($H$2:$H$10001, H7445, 10)*100</f>
        <v>37.64376437</v>
      </c>
      <c r="J7445" s="10" t="str">
        <f>IF(I7445&lt;65, IF(I7445&lt;35, IF(I7445&lt;12.5, IF(I7445&lt;2.5, "Sick Cunt", "Epic"), "Rare"), "Uncommon"), "Common")</f>
        <v>Uncommon</v>
      </c>
    </row>
    <row r="7446" spans="1:10" x14ac:dyDescent="0.25">
      <c r="A7446" s="1">
        <v>7445</v>
      </c>
      <c r="B7446" t="s">
        <v>96</v>
      </c>
      <c r="C7446" t="s">
        <v>26</v>
      </c>
      <c r="D7446" t="s">
        <v>30</v>
      </c>
      <c r="E7446" t="s">
        <v>32</v>
      </c>
      <c r="F7446" t="s">
        <v>28</v>
      </c>
      <c r="G7446" t="s">
        <v>18</v>
      </c>
      <c r="H7446">
        <f>SUM(COUNTIF($B:$B,B7446),COUNTIF($C:$C,C7446),COUNTIF($D:$D,D7446),IF(OR(E7446=$M$11,E7446=$M$12,E7446=$M$15),SUM(COUNTIF($E:$E,$M$11), COUNTIF($E:$E,$M$12), COUNTIF($E:$E, $M$15)),COUNTIF($E:$E,E7446)),COUNTIF($F:$F,F7446),COUNTIF($G:$G,G7446))</f>
        <v>13207</v>
      </c>
      <c r="I7446" s="11">
        <f>_xlfn.PERCENTRANK.INC($H$2:$H$10001, H7446, 10)*100</f>
        <v>64.20642063999999</v>
      </c>
      <c r="J7446" s="10" t="str">
        <f>IF(I7446&lt;65, IF(I7446&lt;35, IF(I7446&lt;12.5, IF(I7446&lt;2.5, "Sick Cunt", "Epic"), "Rare"), "Uncommon"), "Common")</f>
        <v>Uncommon</v>
      </c>
    </row>
    <row r="7447" spans="1:10" x14ac:dyDescent="0.25">
      <c r="A7447" s="1">
        <v>7446</v>
      </c>
      <c r="B7447" t="s">
        <v>96</v>
      </c>
      <c r="C7447" t="s">
        <v>26</v>
      </c>
      <c r="D7447" t="s">
        <v>16</v>
      </c>
      <c r="E7447" t="s">
        <v>39</v>
      </c>
      <c r="F7447" t="s">
        <v>20</v>
      </c>
      <c r="G7447" t="s">
        <v>18</v>
      </c>
      <c r="H7447">
        <f>SUM(COUNTIF($B:$B,B7447),COUNTIF($C:$C,C7447),COUNTIF($D:$D,D7447),IF(OR(E7447=$M$11,E7447=$M$12,E7447=$M$15),SUM(COUNTIF($E:$E,$M$11), COUNTIF($E:$E,$M$12), COUNTIF($E:$E, $M$15)),COUNTIF($E:$E,E7447)),COUNTIF($F:$F,F7447),COUNTIF($G:$G,G7447))</f>
        <v>11090</v>
      </c>
      <c r="I7447" s="11">
        <f>_xlfn.PERCENTRANK.INC($H$2:$H$10001, H7447, 10)*100</f>
        <v>26.252625260000002</v>
      </c>
      <c r="J7447" s="10" t="str">
        <f>IF(I7447&lt;65, IF(I7447&lt;35, IF(I7447&lt;12.5, IF(I7447&lt;2.5, "Sick Cunt", "Epic"), "Rare"), "Uncommon"), "Common")</f>
        <v>Rare</v>
      </c>
    </row>
    <row r="7448" spans="1:10" x14ac:dyDescent="0.25">
      <c r="A7448" s="1">
        <v>7447</v>
      </c>
      <c r="B7448" t="s">
        <v>96</v>
      </c>
      <c r="C7448" t="s">
        <v>12</v>
      </c>
      <c r="D7448" t="s">
        <v>99</v>
      </c>
      <c r="E7448" t="s">
        <v>8</v>
      </c>
      <c r="F7448" t="s">
        <v>14</v>
      </c>
      <c r="G7448" t="s">
        <v>18</v>
      </c>
      <c r="H7448">
        <f>SUM(COUNTIF($B:$B,B7448),COUNTIF($C:$C,C7448),COUNTIF($D:$D,D7448),IF(OR(E7448=$M$11,E7448=$M$12,E7448=$M$15),SUM(COUNTIF($E:$E,$M$11), COUNTIF($E:$E,$M$12), COUNTIF($E:$E, $M$15)),COUNTIF($E:$E,E7448)),COUNTIF($F:$F,F7448),COUNTIF($G:$G,G7448))</f>
        <v>14661</v>
      </c>
      <c r="I7448" s="11">
        <f>_xlfn.PERCENTRANK.INC($H$2:$H$10001, H7448, 10)*100</f>
        <v>85.388538849999989</v>
      </c>
      <c r="J7448" s="10" t="str">
        <f>IF(I7448&lt;65, IF(I7448&lt;35, IF(I7448&lt;12.5, IF(I7448&lt;2.5, "Sick Cunt", "Epic"), "Rare"), "Uncommon"), "Common")</f>
        <v>Common</v>
      </c>
    </row>
    <row r="7449" spans="1:10" x14ac:dyDescent="0.25">
      <c r="A7449" s="1">
        <v>7448</v>
      </c>
      <c r="B7449" t="s">
        <v>100</v>
      </c>
      <c r="C7449" t="s">
        <v>12</v>
      </c>
      <c r="D7449" t="s">
        <v>7</v>
      </c>
      <c r="E7449" t="s">
        <v>36</v>
      </c>
      <c r="F7449" t="s">
        <v>37</v>
      </c>
      <c r="G7449" t="s">
        <v>29</v>
      </c>
      <c r="H7449">
        <f>SUM(COUNTIF($B:$B,B7449),COUNTIF($C:$C,C7449),COUNTIF($D:$D,D7449),IF(OR(E7449=$M$11,E7449=$M$12,E7449=$M$15),SUM(COUNTIF($E:$E,$M$11), COUNTIF($E:$E,$M$12), COUNTIF($E:$E, $M$15)),COUNTIF($E:$E,E7449)),COUNTIF($F:$F,F7449),COUNTIF($G:$G,G7449))</f>
        <v>10720</v>
      </c>
      <c r="I7449" s="11">
        <f>_xlfn.PERCENTRANK.INC($H$2:$H$10001, H7449, 10)*100</f>
        <v>20.652065199999999</v>
      </c>
      <c r="J7449" s="10" t="str">
        <f>IF(I7449&lt;65, IF(I7449&lt;35, IF(I7449&lt;12.5, IF(I7449&lt;2.5, "Sick Cunt", "Epic"), "Rare"), "Uncommon"), "Common")</f>
        <v>Rare</v>
      </c>
    </row>
    <row r="7450" spans="1:10" x14ac:dyDescent="0.25">
      <c r="A7450" s="1">
        <v>7449</v>
      </c>
      <c r="B7450" t="s">
        <v>96</v>
      </c>
      <c r="C7450" t="s">
        <v>94</v>
      </c>
      <c r="D7450" t="s">
        <v>27</v>
      </c>
      <c r="E7450" t="s">
        <v>36</v>
      </c>
      <c r="F7450" t="s">
        <v>38</v>
      </c>
      <c r="G7450" t="s">
        <v>18</v>
      </c>
      <c r="H7450">
        <f>SUM(COUNTIF($B:$B,B7450),COUNTIF($C:$C,C7450),COUNTIF($D:$D,D7450),IF(OR(E7450=$M$11,E7450=$M$12,E7450=$M$15),SUM(COUNTIF($E:$E,$M$11), COUNTIF($E:$E,$M$12), COUNTIF($E:$E, $M$15)),COUNTIF($E:$E,E7450)),COUNTIF($F:$F,F7450),COUNTIF($G:$G,G7450))</f>
        <v>10792</v>
      </c>
      <c r="I7450" s="11">
        <f>_xlfn.PERCENTRANK.INC($H$2:$H$10001, H7450, 10)*100</f>
        <v>21.54215421</v>
      </c>
      <c r="J7450" s="10" t="str">
        <f>IF(I7450&lt;65, IF(I7450&lt;35, IF(I7450&lt;12.5, IF(I7450&lt;2.5, "Sick Cunt", "Epic"), "Rare"), "Uncommon"), "Common")</f>
        <v>Rare</v>
      </c>
    </row>
    <row r="7451" spans="1:10" x14ac:dyDescent="0.25">
      <c r="A7451" s="1">
        <v>7450</v>
      </c>
      <c r="B7451" t="s">
        <v>100</v>
      </c>
      <c r="C7451" t="s">
        <v>12</v>
      </c>
      <c r="D7451" t="s">
        <v>30</v>
      </c>
      <c r="E7451" t="s">
        <v>42</v>
      </c>
      <c r="F7451" t="s">
        <v>37</v>
      </c>
      <c r="G7451" t="s">
        <v>18</v>
      </c>
      <c r="H7451">
        <f>SUM(COUNTIF($B:$B,B7451),COUNTIF($C:$C,C7451),COUNTIF($D:$D,D7451),IF(OR(E7451=$M$11,E7451=$M$12,E7451=$M$15),SUM(COUNTIF($E:$E,$M$11), COUNTIF($E:$E,$M$12), COUNTIF($E:$E, $M$15)),COUNTIF($E:$E,E7451)),COUNTIF($F:$F,F7451),COUNTIF($G:$G,G7451))</f>
        <v>13273</v>
      </c>
      <c r="I7451" s="11">
        <f>_xlfn.PERCENTRANK.INC($H$2:$H$10001, H7451, 10)*100</f>
        <v>65.236523649999995</v>
      </c>
      <c r="J7451" s="10" t="str">
        <f>IF(I7451&lt;65, IF(I7451&lt;35, IF(I7451&lt;12.5, IF(I7451&lt;2.5, "Sick Cunt", "Epic"), "Rare"), "Uncommon"), "Common")</f>
        <v>Common</v>
      </c>
    </row>
    <row r="7452" spans="1:10" x14ac:dyDescent="0.25">
      <c r="A7452" s="1">
        <v>7451</v>
      </c>
      <c r="B7452" t="s">
        <v>100</v>
      </c>
      <c r="C7452" t="s">
        <v>31</v>
      </c>
      <c r="D7452" t="s">
        <v>98</v>
      </c>
      <c r="E7452" t="s">
        <v>36</v>
      </c>
      <c r="F7452" t="s">
        <v>20</v>
      </c>
      <c r="G7452" t="s">
        <v>18</v>
      </c>
      <c r="H7452">
        <f>SUM(COUNTIF($B:$B,B7452),COUNTIF($C:$C,C7452),COUNTIF($D:$D,D7452),IF(OR(E7452=$M$11,E7452=$M$12,E7452=$M$15),SUM(COUNTIF($E:$E,$M$11), COUNTIF($E:$E,$M$12), COUNTIF($E:$E, $M$15)),COUNTIF($E:$E,E7452)),COUNTIF($F:$F,F7452),COUNTIF($G:$G,G7452))</f>
        <v>11753</v>
      </c>
      <c r="I7452" s="11">
        <f>_xlfn.PERCENTRANK.INC($H$2:$H$10001, H7452, 10)*100</f>
        <v>38.313831380000003</v>
      </c>
      <c r="J7452" s="10" t="str">
        <f>IF(I7452&lt;65, IF(I7452&lt;35, IF(I7452&lt;12.5, IF(I7452&lt;2.5, "Sick Cunt", "Epic"), "Rare"), "Uncommon"), "Common")</f>
        <v>Uncommon</v>
      </c>
    </row>
    <row r="7453" spans="1:10" x14ac:dyDescent="0.25">
      <c r="A7453" s="1">
        <v>7452</v>
      </c>
      <c r="B7453" t="s">
        <v>11</v>
      </c>
      <c r="C7453" t="s">
        <v>12</v>
      </c>
      <c r="D7453" t="s">
        <v>98</v>
      </c>
      <c r="E7453" t="s">
        <v>19</v>
      </c>
      <c r="F7453" t="s">
        <v>9</v>
      </c>
      <c r="G7453" t="s">
        <v>18</v>
      </c>
      <c r="H7453">
        <f>SUM(COUNTIF($B:$B,B7453),COUNTIF($C:$C,C7453),COUNTIF($D:$D,D7453),IF(OR(E7453=$M$11,E7453=$M$12,E7453=$M$15),SUM(COUNTIF($E:$E,$M$11), COUNTIF($E:$E,$M$12), COUNTIF($E:$E, $M$15)),COUNTIF($E:$E,E7453)),COUNTIF($F:$F,F7453),COUNTIF($G:$G,G7453))</f>
        <v>13551</v>
      </c>
      <c r="I7453" s="11">
        <f>_xlfn.PERCENTRANK.INC($H$2:$H$10001, H7453, 10)*100</f>
        <v>69.726972689999997</v>
      </c>
      <c r="J7453" s="10" t="str">
        <f>IF(I7453&lt;65, IF(I7453&lt;35, IF(I7453&lt;12.5, IF(I7453&lt;2.5, "Sick Cunt", "Epic"), "Rare"), "Uncommon"), "Common")</f>
        <v>Common</v>
      </c>
    </row>
    <row r="7454" spans="1:10" x14ac:dyDescent="0.25">
      <c r="A7454" s="1">
        <v>7453</v>
      </c>
      <c r="B7454" t="s">
        <v>96</v>
      </c>
      <c r="C7454" t="s">
        <v>94</v>
      </c>
      <c r="D7454" t="s">
        <v>99</v>
      </c>
      <c r="E7454" t="s">
        <v>17</v>
      </c>
      <c r="F7454" t="s">
        <v>14</v>
      </c>
      <c r="G7454" t="s">
        <v>18</v>
      </c>
      <c r="H7454">
        <f>SUM(COUNTIF($B:$B,B7454),COUNTIF($C:$C,C7454),COUNTIF($D:$D,D7454),IF(OR(E7454=$M$11,E7454=$M$12,E7454=$M$15),SUM(COUNTIF($E:$E,$M$11), COUNTIF($E:$E,$M$12), COUNTIF($E:$E, $M$15)),COUNTIF($E:$E,E7454)),COUNTIF($F:$F,F7454),COUNTIF($G:$G,G7454))</f>
        <v>12131</v>
      </c>
      <c r="I7454" s="11">
        <f>_xlfn.PERCENTRANK.INC($H$2:$H$10001, H7454, 10)*100</f>
        <v>45.014501449999997</v>
      </c>
      <c r="J7454" s="10" t="str">
        <f>IF(I7454&lt;65, IF(I7454&lt;35, IF(I7454&lt;12.5, IF(I7454&lt;2.5, "Sick Cunt", "Epic"), "Rare"), "Uncommon"), "Common")</f>
        <v>Uncommon</v>
      </c>
    </row>
    <row r="7455" spans="1:10" x14ac:dyDescent="0.25">
      <c r="A7455" s="1">
        <v>7454</v>
      </c>
      <c r="B7455" t="s">
        <v>11</v>
      </c>
      <c r="C7455" t="s">
        <v>26</v>
      </c>
      <c r="D7455" t="s">
        <v>7</v>
      </c>
      <c r="E7455" t="s">
        <v>36</v>
      </c>
      <c r="F7455" t="s">
        <v>20</v>
      </c>
      <c r="G7455" t="s">
        <v>18</v>
      </c>
      <c r="H7455">
        <f>SUM(COUNTIF($B:$B,B7455),COUNTIF($C:$C,C7455),COUNTIF($D:$D,D7455),IF(OR(E7455=$M$11,E7455=$M$12,E7455=$M$15),SUM(COUNTIF($E:$E,$M$11), COUNTIF($E:$E,$M$12), COUNTIF($E:$E, $M$15)),COUNTIF($E:$E,E7455)),COUNTIF($F:$F,F7455),COUNTIF($G:$G,G7455))</f>
        <v>15449</v>
      </c>
      <c r="I7455" s="11">
        <f>_xlfn.PERCENTRANK.INC($H$2:$H$10001, H7455, 10)*100</f>
        <v>92.749274920000005</v>
      </c>
      <c r="J7455" s="10" t="str">
        <f>IF(I7455&lt;65, IF(I7455&lt;35, IF(I7455&lt;12.5, IF(I7455&lt;2.5, "Sick Cunt", "Epic"), "Rare"), "Uncommon"), "Common")</f>
        <v>Common</v>
      </c>
    </row>
    <row r="7456" spans="1:10" x14ac:dyDescent="0.25">
      <c r="A7456" s="1">
        <v>7455</v>
      </c>
      <c r="B7456" t="s">
        <v>11</v>
      </c>
      <c r="C7456" t="s">
        <v>26</v>
      </c>
      <c r="D7456" t="s">
        <v>30</v>
      </c>
      <c r="E7456" t="s">
        <v>36</v>
      </c>
      <c r="F7456" t="s">
        <v>20</v>
      </c>
      <c r="G7456" t="s">
        <v>21</v>
      </c>
      <c r="H7456">
        <f>SUM(COUNTIF($B:$B,B7456),COUNTIF($C:$C,C7456),COUNTIF($D:$D,D7456),IF(OR(E7456=$M$11,E7456=$M$12,E7456=$M$15),SUM(COUNTIF($E:$E,$M$11), COUNTIF($E:$E,$M$12), COUNTIF($E:$E, $M$15)),COUNTIF($E:$E,E7456)),COUNTIF($F:$F,F7456),COUNTIF($G:$G,G7456))</f>
        <v>12675</v>
      </c>
      <c r="I7456" s="11">
        <f>_xlfn.PERCENTRANK.INC($H$2:$H$10001, H7456, 10)*100</f>
        <v>54.945494539999999</v>
      </c>
      <c r="J7456" s="10" t="str">
        <f>IF(I7456&lt;65, IF(I7456&lt;35, IF(I7456&lt;12.5, IF(I7456&lt;2.5, "Sick Cunt", "Epic"), "Rare"), "Uncommon"), "Common")</f>
        <v>Uncommon</v>
      </c>
    </row>
    <row r="7457" spans="1:10" x14ac:dyDescent="0.25">
      <c r="A7457" s="1">
        <v>7456</v>
      </c>
      <c r="B7457" t="s">
        <v>96</v>
      </c>
      <c r="C7457" t="s">
        <v>24</v>
      </c>
      <c r="D7457" t="s">
        <v>99</v>
      </c>
      <c r="E7457" t="s">
        <v>22</v>
      </c>
      <c r="F7457" t="s">
        <v>28</v>
      </c>
      <c r="G7457" t="s">
        <v>18</v>
      </c>
      <c r="H7457">
        <f>SUM(COUNTIF($B:$B,B7457),COUNTIF($C:$C,C7457),COUNTIF($D:$D,D7457),IF(OR(E7457=$M$11,E7457=$M$12,E7457=$M$15),SUM(COUNTIF($E:$E,$M$11), COUNTIF($E:$E,$M$12), COUNTIF($E:$E, $M$15)),COUNTIF($E:$E,E7457)),COUNTIF($F:$F,F7457),COUNTIF($G:$G,G7457))</f>
        <v>12840</v>
      </c>
      <c r="I7457" s="11">
        <f>_xlfn.PERCENTRANK.INC($H$2:$H$10001, H7457, 10)*100</f>
        <v>57.685768569999993</v>
      </c>
      <c r="J7457" s="10" t="str">
        <f>IF(I7457&lt;65, IF(I7457&lt;35, IF(I7457&lt;12.5, IF(I7457&lt;2.5, "Sick Cunt", "Epic"), "Rare"), "Uncommon"), "Common")</f>
        <v>Uncommon</v>
      </c>
    </row>
    <row r="7458" spans="1:10" x14ac:dyDescent="0.25">
      <c r="A7458" s="1">
        <v>7457</v>
      </c>
      <c r="B7458" t="s">
        <v>11</v>
      </c>
      <c r="C7458" t="s">
        <v>24</v>
      </c>
      <c r="D7458" t="s">
        <v>30</v>
      </c>
      <c r="E7458" t="s">
        <v>42</v>
      </c>
      <c r="F7458" t="s">
        <v>9</v>
      </c>
      <c r="G7458" t="s">
        <v>21</v>
      </c>
      <c r="H7458">
        <f>SUM(COUNTIF($B:$B,B7458),COUNTIF($C:$C,C7458),COUNTIF($D:$D,D7458),IF(OR(E7458=$M$11,E7458=$M$12,E7458=$M$15),SUM(COUNTIF($E:$E,$M$11), COUNTIF($E:$E,$M$12), COUNTIF($E:$E, $M$15)),COUNTIF($E:$E,E7458)),COUNTIF($F:$F,F7458),COUNTIF($G:$G,G7458))</f>
        <v>12158</v>
      </c>
      <c r="I7458" s="11">
        <f>_xlfn.PERCENTRANK.INC($H$2:$H$10001, H7458, 10)*100</f>
        <v>45.534553449999997</v>
      </c>
      <c r="J7458" s="10" t="str">
        <f>IF(I7458&lt;65, IF(I7458&lt;35, IF(I7458&lt;12.5, IF(I7458&lt;2.5, "Sick Cunt", "Epic"), "Rare"), "Uncommon"), "Common")</f>
        <v>Uncommon</v>
      </c>
    </row>
    <row r="7459" spans="1:10" x14ac:dyDescent="0.25">
      <c r="A7459" s="1">
        <v>7458</v>
      </c>
      <c r="B7459" t="s">
        <v>100</v>
      </c>
      <c r="C7459" t="s">
        <v>26</v>
      </c>
      <c r="D7459" t="s">
        <v>16</v>
      </c>
      <c r="E7459" t="s">
        <v>39</v>
      </c>
      <c r="F7459" t="s">
        <v>18</v>
      </c>
      <c r="G7459" t="s">
        <v>18</v>
      </c>
      <c r="H7459">
        <f>SUM(COUNTIF($B:$B,B7459),COUNTIF($C:$C,C7459),COUNTIF($D:$D,D7459),IF(OR(E7459=$M$11,E7459=$M$12,E7459=$M$15),SUM(COUNTIF($E:$E,$M$11), COUNTIF($E:$E,$M$12), COUNTIF($E:$E, $M$15)),COUNTIF($E:$E,E7459)),COUNTIF($F:$F,F7459),COUNTIF($G:$G,G7459))</f>
        <v>12728</v>
      </c>
      <c r="I7459" s="11">
        <f>_xlfn.PERCENTRANK.INC($H$2:$H$10001, H7459, 10)*100</f>
        <v>55.805580550000002</v>
      </c>
      <c r="J7459" s="10" t="str">
        <f>IF(I7459&lt;65, IF(I7459&lt;35, IF(I7459&lt;12.5, IF(I7459&lt;2.5, "Sick Cunt", "Epic"), "Rare"), "Uncommon"), "Common")</f>
        <v>Uncommon</v>
      </c>
    </row>
    <row r="7460" spans="1:10" x14ac:dyDescent="0.25">
      <c r="A7460" s="1">
        <v>7459</v>
      </c>
      <c r="B7460" t="s">
        <v>11</v>
      </c>
      <c r="C7460" t="s">
        <v>40</v>
      </c>
      <c r="D7460" t="s">
        <v>30</v>
      </c>
      <c r="E7460" t="s">
        <v>36</v>
      </c>
      <c r="F7460" t="s">
        <v>38</v>
      </c>
      <c r="G7460" t="s">
        <v>18</v>
      </c>
      <c r="H7460">
        <f>SUM(COUNTIF($B:$B,B7460),COUNTIF($C:$C,C7460),COUNTIF($D:$D,D7460),IF(OR(E7460=$M$11,E7460=$M$12,E7460=$M$15),SUM(COUNTIF($E:$E,$M$11), COUNTIF($E:$E,$M$12), COUNTIF($E:$E, $M$15)),COUNTIF($E:$E,E7460)),COUNTIF($F:$F,F7460),COUNTIF($G:$G,G7460))</f>
        <v>12494</v>
      </c>
      <c r="I7460" s="11">
        <f>_xlfn.PERCENTRANK.INC($H$2:$H$10001, H7460, 10)*100</f>
        <v>51.745174510000005</v>
      </c>
      <c r="J7460" s="10" t="str">
        <f>IF(I7460&lt;65, IF(I7460&lt;35, IF(I7460&lt;12.5, IF(I7460&lt;2.5, "Sick Cunt", "Epic"), "Rare"), "Uncommon"), "Common")</f>
        <v>Uncommon</v>
      </c>
    </row>
    <row r="7461" spans="1:10" x14ac:dyDescent="0.25">
      <c r="A7461" s="1">
        <v>7460</v>
      </c>
      <c r="B7461" t="s">
        <v>11</v>
      </c>
      <c r="C7461" t="s">
        <v>26</v>
      </c>
      <c r="D7461" t="s">
        <v>7</v>
      </c>
      <c r="E7461" t="s">
        <v>33</v>
      </c>
      <c r="F7461" t="s">
        <v>9</v>
      </c>
      <c r="G7461" t="s">
        <v>21</v>
      </c>
      <c r="H7461">
        <f>SUM(COUNTIF($B:$B,B7461),COUNTIF($C:$C,C7461),COUNTIF($D:$D,D7461),IF(OR(E7461=$M$11,E7461=$M$12,E7461=$M$15),SUM(COUNTIF($E:$E,$M$11), COUNTIF($E:$E,$M$12), COUNTIF($E:$E, $M$15)),COUNTIF($E:$E,E7461)),COUNTIF($F:$F,F7461),COUNTIF($G:$G,G7461))</f>
        <v>14979</v>
      </c>
      <c r="I7461" s="11">
        <f>_xlfn.PERCENTRANK.INC($H$2:$H$10001, H7461, 10)*100</f>
        <v>88.788878879999999</v>
      </c>
      <c r="J7461" s="10" t="str">
        <f>IF(I7461&lt;65, IF(I7461&lt;35, IF(I7461&lt;12.5, IF(I7461&lt;2.5, "Sick Cunt", "Epic"), "Rare"), "Uncommon"), "Common")</f>
        <v>Common</v>
      </c>
    </row>
    <row r="7462" spans="1:10" x14ac:dyDescent="0.25">
      <c r="A7462" s="1">
        <v>7461</v>
      </c>
      <c r="B7462" t="s">
        <v>11</v>
      </c>
      <c r="C7462" t="s">
        <v>40</v>
      </c>
      <c r="D7462" t="s">
        <v>7</v>
      </c>
      <c r="E7462" t="s">
        <v>25</v>
      </c>
      <c r="F7462" t="s">
        <v>14</v>
      </c>
      <c r="G7462" t="s">
        <v>10</v>
      </c>
      <c r="H7462">
        <f>SUM(COUNTIF($B:$B,B7462),COUNTIF($C:$C,C7462),COUNTIF($D:$D,D7462),IF(OR(E7462=$M$11,E7462=$M$12,E7462=$M$15),SUM(COUNTIF($E:$E,$M$11), COUNTIF($E:$E,$M$12), COUNTIF($E:$E, $M$15)),COUNTIF($E:$E,E7462)),COUNTIF($F:$F,F7462),COUNTIF($G:$G,G7462))</f>
        <v>9875</v>
      </c>
      <c r="I7462" s="11">
        <f>_xlfn.PERCENTRANK.INC($H$2:$H$10001, H7462, 10)*100</f>
        <v>10.571057100000001</v>
      </c>
      <c r="J7462" s="10" t="str">
        <f>IF(I7462&lt;65, IF(I7462&lt;35, IF(I7462&lt;12.5, IF(I7462&lt;2.5, "Sick Cunt", "Epic"), "Rare"), "Uncommon"), "Common")</f>
        <v>Epic</v>
      </c>
    </row>
    <row r="7463" spans="1:10" x14ac:dyDescent="0.25">
      <c r="A7463" s="1">
        <v>7462</v>
      </c>
      <c r="B7463" t="s">
        <v>100</v>
      </c>
      <c r="C7463" t="s">
        <v>12</v>
      </c>
      <c r="D7463" t="s">
        <v>7</v>
      </c>
      <c r="E7463" t="s">
        <v>19</v>
      </c>
      <c r="F7463" t="s">
        <v>20</v>
      </c>
      <c r="G7463" t="s">
        <v>15</v>
      </c>
      <c r="H7463">
        <f>SUM(COUNTIF($B:$B,B7463),COUNTIF($C:$C,C7463),COUNTIF($D:$D,D7463),IF(OR(E7463=$M$11,E7463=$M$12,E7463=$M$15),SUM(COUNTIF($E:$E,$M$11), COUNTIF($E:$E,$M$12), COUNTIF($E:$E, $M$15)),COUNTIF($E:$E,E7463)),COUNTIF($F:$F,F7463),COUNTIF($G:$G,G7463))</f>
        <v>10376</v>
      </c>
      <c r="I7463" s="11">
        <f>_xlfn.PERCENTRANK.INC($H$2:$H$10001, H7463, 10)*100</f>
        <v>16.241624160000001</v>
      </c>
      <c r="J7463" s="10" t="str">
        <f>IF(I7463&lt;65, IF(I7463&lt;35, IF(I7463&lt;12.5, IF(I7463&lt;2.5, "Sick Cunt", "Epic"), "Rare"), "Uncommon"), "Common")</f>
        <v>Rare</v>
      </c>
    </row>
    <row r="7464" spans="1:10" x14ac:dyDescent="0.25">
      <c r="A7464" s="1">
        <v>7463</v>
      </c>
      <c r="B7464" t="s">
        <v>11</v>
      </c>
      <c r="C7464" t="s">
        <v>24</v>
      </c>
      <c r="D7464" t="s">
        <v>30</v>
      </c>
      <c r="E7464" t="s">
        <v>33</v>
      </c>
      <c r="F7464" t="s">
        <v>9</v>
      </c>
      <c r="G7464" t="s">
        <v>18</v>
      </c>
      <c r="H7464">
        <f>SUM(COUNTIF($B:$B,B7464),COUNTIF($C:$C,C7464),COUNTIF($D:$D,D7464),IF(OR(E7464=$M$11,E7464=$M$12,E7464=$M$15),SUM(COUNTIF($E:$E,$M$11), COUNTIF($E:$E,$M$12), COUNTIF($E:$E, $M$15)),COUNTIF($E:$E,E7464)),COUNTIF($F:$F,F7464),COUNTIF($G:$G,G7464))</f>
        <v>17286</v>
      </c>
      <c r="I7464" s="11">
        <f>_xlfn.PERCENTRANK.INC($H$2:$H$10001, H7464, 10)*100</f>
        <v>99.379937990000002</v>
      </c>
      <c r="J7464" s="10" t="str">
        <f>IF(I7464&lt;65, IF(I7464&lt;35, IF(I7464&lt;12.5, IF(I7464&lt;2.5, "Sick Cunt", "Epic"), "Rare"), "Uncommon"), "Common")</f>
        <v>Common</v>
      </c>
    </row>
    <row r="7465" spans="1:10" x14ac:dyDescent="0.25">
      <c r="A7465" s="1">
        <v>7464</v>
      </c>
      <c r="B7465" t="s">
        <v>11</v>
      </c>
      <c r="C7465" t="s">
        <v>94</v>
      </c>
      <c r="D7465" t="s">
        <v>27</v>
      </c>
      <c r="E7465" t="s">
        <v>33</v>
      </c>
      <c r="F7465" t="s">
        <v>20</v>
      </c>
      <c r="G7465" t="s">
        <v>97</v>
      </c>
      <c r="H7465">
        <f>SUM(COUNTIF($B:$B,B7465),COUNTIF($C:$C,C7465),COUNTIF($D:$D,D7465),IF(OR(E7465=$M$11,E7465=$M$12,E7465=$M$15),SUM(COUNTIF($E:$E,$M$11), COUNTIF($E:$E,$M$12), COUNTIF($E:$E, $M$15)),COUNTIF($E:$E,E7465)),COUNTIF($F:$F,F7465),COUNTIF($G:$G,G7465))</f>
        <v>11880</v>
      </c>
      <c r="I7465" s="11">
        <f>_xlfn.PERCENTRANK.INC($H$2:$H$10001, H7465, 10)*100</f>
        <v>40.314031399999998</v>
      </c>
      <c r="J7465" s="10" t="str">
        <f>IF(I7465&lt;65, IF(I7465&lt;35, IF(I7465&lt;12.5, IF(I7465&lt;2.5, "Sick Cunt", "Epic"), "Rare"), "Uncommon"), "Common")</f>
        <v>Uncommon</v>
      </c>
    </row>
    <row r="7466" spans="1:10" x14ac:dyDescent="0.25">
      <c r="A7466" s="1">
        <v>7465</v>
      </c>
      <c r="B7466" t="s">
        <v>23</v>
      </c>
      <c r="C7466" t="s">
        <v>12</v>
      </c>
      <c r="D7466" t="s">
        <v>99</v>
      </c>
      <c r="E7466" t="s">
        <v>32</v>
      </c>
      <c r="F7466" t="s">
        <v>28</v>
      </c>
      <c r="G7466" t="s">
        <v>97</v>
      </c>
      <c r="H7466">
        <f>SUM(COUNTIF($B:$B,B7466),COUNTIF($C:$C,C7466),COUNTIF($D:$D,D7466),IF(OR(E7466=$M$11,E7466=$M$12,E7466=$M$15),SUM(COUNTIF($E:$E,$M$11), COUNTIF($E:$E,$M$12), COUNTIF($E:$E, $M$15)),COUNTIF($E:$E,E7466)),COUNTIF($F:$F,F7466),COUNTIF($G:$G,G7466))</f>
        <v>10320</v>
      </c>
      <c r="I7466" s="11">
        <f>_xlfn.PERCENTRANK.INC($H$2:$H$10001, H7466, 10)*100</f>
        <v>15.68156815</v>
      </c>
      <c r="J7466" s="10" t="str">
        <f>IF(I7466&lt;65, IF(I7466&lt;35, IF(I7466&lt;12.5, IF(I7466&lt;2.5, "Sick Cunt", "Epic"), "Rare"), "Uncommon"), "Common")</f>
        <v>Rare</v>
      </c>
    </row>
    <row r="7467" spans="1:10" x14ac:dyDescent="0.25">
      <c r="A7467" s="1">
        <v>7466</v>
      </c>
      <c r="B7467" t="s">
        <v>100</v>
      </c>
      <c r="C7467" t="s">
        <v>24</v>
      </c>
      <c r="D7467" t="s">
        <v>7</v>
      </c>
      <c r="E7467" t="s">
        <v>22</v>
      </c>
      <c r="F7467" t="s">
        <v>20</v>
      </c>
      <c r="G7467" t="s">
        <v>18</v>
      </c>
      <c r="H7467">
        <f>SUM(COUNTIF($B:$B,B7467),COUNTIF($C:$C,C7467),COUNTIF($D:$D,D7467),IF(OR(E7467=$M$11,E7467=$M$12,E7467=$M$15),SUM(COUNTIF($E:$E,$M$11), COUNTIF($E:$E,$M$12), COUNTIF($E:$E, $M$15)),COUNTIF($E:$E,E7467)),COUNTIF($F:$F,F7467),COUNTIF($G:$G,G7467))</f>
        <v>14009</v>
      </c>
      <c r="I7467" s="11">
        <f>_xlfn.PERCENTRANK.INC($H$2:$H$10001, H7467, 10)*100</f>
        <v>76.497649760000002</v>
      </c>
      <c r="J7467" s="10" t="str">
        <f>IF(I7467&lt;65, IF(I7467&lt;35, IF(I7467&lt;12.5, IF(I7467&lt;2.5, "Sick Cunt", "Epic"), "Rare"), "Uncommon"), "Common")</f>
        <v>Common</v>
      </c>
    </row>
    <row r="7468" spans="1:10" x14ac:dyDescent="0.25">
      <c r="A7468" s="1">
        <v>7467</v>
      </c>
      <c r="B7468" t="s">
        <v>100</v>
      </c>
      <c r="C7468" t="s">
        <v>26</v>
      </c>
      <c r="D7468" t="s">
        <v>27</v>
      </c>
      <c r="E7468" t="s">
        <v>39</v>
      </c>
      <c r="F7468" t="s">
        <v>14</v>
      </c>
      <c r="G7468" t="s">
        <v>21</v>
      </c>
      <c r="H7468">
        <f>SUM(COUNTIF($B:$B,B7468),COUNTIF($C:$C,C7468),COUNTIF($D:$D,D7468),IF(OR(E7468=$M$11,E7468=$M$12,E7468=$M$15),SUM(COUNTIF($E:$E,$M$11), COUNTIF($E:$E,$M$12), COUNTIF($E:$E, $M$15)),COUNTIF($E:$E,E7468)),COUNTIF($F:$F,F7468),COUNTIF($G:$G,G7468))</f>
        <v>10816</v>
      </c>
      <c r="I7468" s="11">
        <f>_xlfn.PERCENTRANK.INC($H$2:$H$10001, H7468, 10)*100</f>
        <v>21.98219821</v>
      </c>
      <c r="J7468" s="10" t="str">
        <f>IF(I7468&lt;65, IF(I7468&lt;35, IF(I7468&lt;12.5, IF(I7468&lt;2.5, "Sick Cunt", "Epic"), "Rare"), "Uncommon"), "Common")</f>
        <v>Rare</v>
      </c>
    </row>
    <row r="7469" spans="1:10" x14ac:dyDescent="0.25">
      <c r="A7469" s="1">
        <v>7468</v>
      </c>
      <c r="B7469" t="s">
        <v>23</v>
      </c>
      <c r="C7469" t="s">
        <v>12</v>
      </c>
      <c r="D7469" t="s">
        <v>27</v>
      </c>
      <c r="E7469" t="s">
        <v>19</v>
      </c>
      <c r="F7469" t="s">
        <v>14</v>
      </c>
      <c r="G7469" t="s">
        <v>18</v>
      </c>
      <c r="H7469">
        <f>SUM(COUNTIF($B:$B,B7469),COUNTIF($C:$C,C7469),COUNTIF($D:$D,D7469),IF(OR(E7469=$M$11,E7469=$M$12,E7469=$M$15),SUM(COUNTIF($E:$E,$M$11), COUNTIF($E:$E,$M$12), COUNTIF($E:$E, $M$15)),COUNTIF($E:$E,E7469)),COUNTIF($F:$F,F7469),COUNTIF($G:$G,G7469))</f>
        <v>12643</v>
      </c>
      <c r="I7469" s="11">
        <f>_xlfn.PERCENTRANK.INC($H$2:$H$10001, H7469, 10)*100</f>
        <v>54.455445539999999</v>
      </c>
      <c r="J7469" s="10" t="str">
        <f>IF(I7469&lt;65, IF(I7469&lt;35, IF(I7469&lt;12.5, IF(I7469&lt;2.5, "Sick Cunt", "Epic"), "Rare"), "Uncommon"), "Common")</f>
        <v>Uncommon</v>
      </c>
    </row>
    <row r="7470" spans="1:10" x14ac:dyDescent="0.25">
      <c r="A7470" s="1">
        <v>7469</v>
      </c>
      <c r="B7470" t="s">
        <v>23</v>
      </c>
      <c r="C7470" t="s">
        <v>94</v>
      </c>
      <c r="D7470" t="s">
        <v>7</v>
      </c>
      <c r="E7470" t="s">
        <v>32</v>
      </c>
      <c r="F7470" t="s">
        <v>18</v>
      </c>
      <c r="G7470" t="s">
        <v>18</v>
      </c>
      <c r="H7470">
        <f>SUM(COUNTIF($B:$B,B7470),COUNTIF($C:$C,C7470),COUNTIF($D:$D,D7470),IF(OR(E7470=$M$11,E7470=$M$12,E7470=$M$15),SUM(COUNTIF($E:$E,$M$11), COUNTIF($E:$E,$M$12), COUNTIF($E:$E, $M$15)),COUNTIF($E:$E,E7470)),COUNTIF($F:$F,F7470),COUNTIF($G:$G,G7470))</f>
        <v>12874</v>
      </c>
      <c r="I7470" s="11">
        <f>_xlfn.PERCENTRANK.INC($H$2:$H$10001, H7470, 10)*100</f>
        <v>58.275827579999998</v>
      </c>
      <c r="J7470" s="10" t="str">
        <f>IF(I7470&lt;65, IF(I7470&lt;35, IF(I7470&lt;12.5, IF(I7470&lt;2.5, "Sick Cunt", "Epic"), "Rare"), "Uncommon"), "Common")</f>
        <v>Uncommon</v>
      </c>
    </row>
    <row r="7471" spans="1:10" x14ac:dyDescent="0.25">
      <c r="A7471" s="1">
        <v>7470</v>
      </c>
      <c r="B7471" t="s">
        <v>11</v>
      </c>
      <c r="C7471" t="s">
        <v>94</v>
      </c>
      <c r="D7471" t="s">
        <v>99</v>
      </c>
      <c r="E7471" t="s">
        <v>19</v>
      </c>
      <c r="F7471" t="s">
        <v>28</v>
      </c>
      <c r="G7471" t="s">
        <v>29</v>
      </c>
      <c r="H7471">
        <f>SUM(COUNTIF($B:$B,B7471),COUNTIF($C:$C,C7471),COUNTIF($D:$D,D7471),IF(OR(E7471=$M$11,E7471=$M$12,E7471=$M$15),SUM(COUNTIF($E:$E,$M$11), COUNTIF($E:$E,$M$12), COUNTIF($E:$E, $M$15)),COUNTIF($E:$E,E7471)),COUNTIF($F:$F,F7471),COUNTIF($G:$G,G7471))</f>
        <v>11329</v>
      </c>
      <c r="I7471" s="11">
        <f>_xlfn.PERCENTRANK.INC($H$2:$H$10001, H7471, 10)*100</f>
        <v>30.533053300000002</v>
      </c>
      <c r="J7471" s="10" t="str">
        <f>IF(I7471&lt;65, IF(I7471&lt;35, IF(I7471&lt;12.5, IF(I7471&lt;2.5, "Sick Cunt", "Epic"), "Rare"), "Uncommon"), "Common")</f>
        <v>Rare</v>
      </c>
    </row>
    <row r="7472" spans="1:10" x14ac:dyDescent="0.25">
      <c r="A7472" s="1">
        <v>7471</v>
      </c>
      <c r="B7472" t="s">
        <v>100</v>
      </c>
      <c r="C7472" t="s">
        <v>24</v>
      </c>
      <c r="D7472" t="s">
        <v>27</v>
      </c>
      <c r="E7472" t="s">
        <v>43</v>
      </c>
      <c r="F7472" t="s">
        <v>9</v>
      </c>
      <c r="G7472" t="s">
        <v>18</v>
      </c>
      <c r="H7472">
        <f>SUM(COUNTIF($B:$B,B7472),COUNTIF($C:$C,C7472),COUNTIF($D:$D,D7472),IF(OR(E7472=$M$11,E7472=$M$12,E7472=$M$15),SUM(COUNTIF($E:$E,$M$11), COUNTIF($E:$E,$M$12), COUNTIF($E:$E, $M$15)),COUNTIF($E:$E,E7472)),COUNTIF($F:$F,F7472),COUNTIF($G:$G,G7472))</f>
        <v>12859</v>
      </c>
      <c r="I7472" s="11">
        <f>_xlfn.PERCENTRANK.INC($H$2:$H$10001, H7472, 10)*100</f>
        <v>58.055805579999998</v>
      </c>
      <c r="J7472" s="10" t="str">
        <f>IF(I7472&lt;65, IF(I7472&lt;35, IF(I7472&lt;12.5, IF(I7472&lt;2.5, "Sick Cunt", "Epic"), "Rare"), "Uncommon"), "Common")</f>
        <v>Uncommon</v>
      </c>
    </row>
    <row r="7473" spans="1:10" x14ac:dyDescent="0.25">
      <c r="A7473" s="1">
        <v>7472</v>
      </c>
      <c r="B7473" t="s">
        <v>100</v>
      </c>
      <c r="C7473" t="s">
        <v>12</v>
      </c>
      <c r="D7473" t="s">
        <v>27</v>
      </c>
      <c r="E7473" t="s">
        <v>32</v>
      </c>
      <c r="F7473" t="s">
        <v>20</v>
      </c>
      <c r="G7473" t="s">
        <v>10</v>
      </c>
      <c r="H7473">
        <f>SUM(COUNTIF($B:$B,B7473),COUNTIF($C:$C,C7473),COUNTIF($D:$D,D7473),IF(OR(E7473=$M$11,E7473=$M$12,E7473=$M$15),SUM(COUNTIF($E:$E,$M$11), COUNTIF($E:$E,$M$12), COUNTIF($E:$E, $M$15)),COUNTIF($E:$E,E7473)),COUNTIF($F:$F,F7473),COUNTIF($G:$G,G7473))</f>
        <v>10015</v>
      </c>
      <c r="I7473" s="11">
        <f>_xlfn.PERCENTRANK.INC($H$2:$H$10001, H7473, 10)*100</f>
        <v>12.251225120000001</v>
      </c>
      <c r="J7473" s="10" t="str">
        <f>IF(I7473&lt;65, IF(I7473&lt;35, IF(I7473&lt;12.5, IF(I7473&lt;2.5, "Sick Cunt", "Epic"), "Rare"), "Uncommon"), "Common")</f>
        <v>Epic</v>
      </c>
    </row>
    <row r="7474" spans="1:10" x14ac:dyDescent="0.25">
      <c r="A7474" s="1">
        <v>7473</v>
      </c>
      <c r="B7474" t="s">
        <v>23</v>
      </c>
      <c r="C7474" t="s">
        <v>31</v>
      </c>
      <c r="D7474" t="s">
        <v>98</v>
      </c>
      <c r="E7474" t="s">
        <v>41</v>
      </c>
      <c r="F7474" t="s">
        <v>18</v>
      </c>
      <c r="G7474" t="s">
        <v>18</v>
      </c>
      <c r="H7474">
        <f>SUM(COUNTIF($B:$B,B7474),COUNTIF($C:$C,C7474),COUNTIF($D:$D,D7474),IF(OR(E7474=$M$11,E7474=$M$12,E7474=$M$15),SUM(COUNTIF($E:$E,$M$11), COUNTIF($E:$E,$M$12), COUNTIF($E:$E, $M$15)),COUNTIF($E:$E,E7474)),COUNTIF($F:$F,F7474),COUNTIF($G:$G,G7474))</f>
        <v>10038</v>
      </c>
      <c r="I7474" s="11">
        <f>_xlfn.PERCENTRANK.INC($H$2:$H$10001, H7474, 10)*100</f>
        <v>12.41124112</v>
      </c>
      <c r="J7474" s="10" t="str">
        <f>IF(I7474&lt;65, IF(I7474&lt;35, IF(I7474&lt;12.5, IF(I7474&lt;2.5, "Sick Cunt", "Epic"), "Rare"), "Uncommon"), "Common")</f>
        <v>Epic</v>
      </c>
    </row>
    <row r="7475" spans="1:10" x14ac:dyDescent="0.25">
      <c r="A7475" s="1">
        <v>7474</v>
      </c>
      <c r="B7475" t="s">
        <v>96</v>
      </c>
      <c r="C7475" t="s">
        <v>12</v>
      </c>
      <c r="D7475" t="s">
        <v>30</v>
      </c>
      <c r="E7475" t="s">
        <v>41</v>
      </c>
      <c r="F7475" t="s">
        <v>18</v>
      </c>
      <c r="G7475" t="s">
        <v>18</v>
      </c>
      <c r="H7475">
        <f>SUM(COUNTIF($B:$B,B7475),COUNTIF($C:$C,C7475),COUNTIF($D:$D,D7475),IF(OR(E7475=$M$11,E7475=$M$12,E7475=$M$15),SUM(COUNTIF($E:$E,$M$11), COUNTIF($E:$E,$M$12), COUNTIF($E:$E, $M$15)),COUNTIF($E:$E,E7475)),COUNTIF($F:$F,F7475),COUNTIF($G:$G,G7475))</f>
        <v>12429</v>
      </c>
      <c r="I7475" s="11">
        <f>_xlfn.PERCENTRANK.INC($H$2:$H$10001, H7475, 10)*100</f>
        <v>50.625062499999999</v>
      </c>
      <c r="J7475" s="10" t="str">
        <f>IF(I7475&lt;65, IF(I7475&lt;35, IF(I7475&lt;12.5, IF(I7475&lt;2.5, "Sick Cunt", "Epic"), "Rare"), "Uncommon"), "Common")</f>
        <v>Uncommon</v>
      </c>
    </row>
    <row r="7476" spans="1:10" x14ac:dyDescent="0.25">
      <c r="A7476" s="1">
        <v>7475</v>
      </c>
      <c r="B7476" t="s">
        <v>11</v>
      </c>
      <c r="C7476" t="s">
        <v>12</v>
      </c>
      <c r="D7476" t="s">
        <v>16</v>
      </c>
      <c r="E7476" t="s">
        <v>32</v>
      </c>
      <c r="F7476" t="s">
        <v>18</v>
      </c>
      <c r="G7476" t="s">
        <v>18</v>
      </c>
      <c r="H7476">
        <f>SUM(COUNTIF($B:$B,B7476),COUNTIF($C:$C,C7476),COUNTIF($D:$D,D7476),IF(OR(E7476=$M$11,E7476=$M$12,E7476=$M$15),SUM(COUNTIF($E:$E,$M$11), COUNTIF($E:$E,$M$12), COUNTIF($E:$E, $M$15)),COUNTIF($E:$E,E7476)),COUNTIF($F:$F,F7476),COUNTIF($G:$G,G7476))</f>
        <v>13242</v>
      </c>
      <c r="I7476" s="11">
        <f>_xlfn.PERCENTRANK.INC($H$2:$H$10001, H7476, 10)*100</f>
        <v>64.886488639999996</v>
      </c>
      <c r="J7476" s="10" t="str">
        <f>IF(I7476&lt;65, IF(I7476&lt;35, IF(I7476&lt;12.5, IF(I7476&lt;2.5, "Sick Cunt", "Epic"), "Rare"), "Uncommon"), "Common")</f>
        <v>Uncommon</v>
      </c>
    </row>
    <row r="7477" spans="1:10" x14ac:dyDescent="0.25">
      <c r="A7477" s="1">
        <v>7476</v>
      </c>
      <c r="B7477" t="s">
        <v>23</v>
      </c>
      <c r="C7477" t="s">
        <v>31</v>
      </c>
      <c r="D7477" t="s">
        <v>7</v>
      </c>
      <c r="E7477" t="s">
        <v>17</v>
      </c>
      <c r="F7477" t="s">
        <v>20</v>
      </c>
      <c r="G7477" t="s">
        <v>97</v>
      </c>
      <c r="H7477">
        <f>SUM(COUNTIF($B:$B,B7477),COUNTIF($C:$C,C7477),COUNTIF($D:$D,D7477),IF(OR(E7477=$M$11,E7477=$M$12,E7477=$M$15),SUM(COUNTIF($E:$E,$M$11), COUNTIF($E:$E,$M$12), COUNTIF($E:$E, $M$15)),COUNTIF($E:$E,E7477)),COUNTIF($F:$F,F7477),COUNTIF($G:$G,G7477))</f>
        <v>9015</v>
      </c>
      <c r="I7477" s="11">
        <f>_xlfn.PERCENTRANK.INC($H$2:$H$10001, H7477, 10)*100</f>
        <v>4.4304430400000001</v>
      </c>
      <c r="J7477" s="10" t="str">
        <f>IF(I7477&lt;65, IF(I7477&lt;35, IF(I7477&lt;12.5, IF(I7477&lt;2.5, "Sick Cunt", "Epic"), "Rare"), "Uncommon"), "Common")</f>
        <v>Epic</v>
      </c>
    </row>
    <row r="7478" spans="1:10" x14ac:dyDescent="0.25">
      <c r="A7478" s="1">
        <v>7477</v>
      </c>
      <c r="B7478" t="s">
        <v>11</v>
      </c>
      <c r="C7478" t="s">
        <v>94</v>
      </c>
      <c r="D7478" t="s">
        <v>16</v>
      </c>
      <c r="E7478" t="s">
        <v>32</v>
      </c>
      <c r="F7478" t="s">
        <v>14</v>
      </c>
      <c r="G7478" t="s">
        <v>18</v>
      </c>
      <c r="H7478">
        <f>SUM(COUNTIF($B:$B,B7478),COUNTIF($C:$C,C7478),COUNTIF($D:$D,D7478),IF(OR(E7478=$M$11,E7478=$M$12,E7478=$M$15),SUM(COUNTIF($E:$E,$M$11), COUNTIF($E:$E,$M$12), COUNTIF($E:$E, $M$15)),COUNTIF($E:$E,E7478)),COUNTIF($F:$F,F7478),COUNTIF($G:$G,G7478))</f>
        <v>13053</v>
      </c>
      <c r="I7478" s="11">
        <f>_xlfn.PERCENTRANK.INC($H$2:$H$10001, H7478, 10)*100</f>
        <v>61.306130609999997</v>
      </c>
      <c r="J7478" s="10" t="str">
        <f>IF(I7478&lt;65, IF(I7478&lt;35, IF(I7478&lt;12.5, IF(I7478&lt;2.5, "Sick Cunt", "Epic"), "Rare"), "Uncommon"), "Common")</f>
        <v>Uncommon</v>
      </c>
    </row>
    <row r="7479" spans="1:10" x14ac:dyDescent="0.25">
      <c r="A7479" s="1">
        <v>7478</v>
      </c>
      <c r="B7479" t="s">
        <v>100</v>
      </c>
      <c r="C7479" t="s">
        <v>94</v>
      </c>
      <c r="D7479" t="s">
        <v>99</v>
      </c>
      <c r="E7479" t="s">
        <v>39</v>
      </c>
      <c r="F7479" t="s">
        <v>28</v>
      </c>
      <c r="G7479" t="s">
        <v>18</v>
      </c>
      <c r="H7479">
        <f>SUM(COUNTIF($B:$B,B7479),COUNTIF($C:$C,C7479),COUNTIF($D:$D,D7479),IF(OR(E7479=$M$11,E7479=$M$12,E7479=$M$15),SUM(COUNTIF($E:$E,$M$11), COUNTIF($E:$E,$M$12), COUNTIF($E:$E, $M$15)),COUNTIF($E:$E,E7479)),COUNTIF($F:$F,F7479),COUNTIF($G:$G,G7479))</f>
        <v>14590</v>
      </c>
      <c r="I7479" s="11">
        <f>_xlfn.PERCENTRANK.INC($H$2:$H$10001, H7479, 10)*100</f>
        <v>84.378437840000004</v>
      </c>
      <c r="J7479" s="10" t="str">
        <f>IF(I7479&lt;65, IF(I7479&lt;35, IF(I7479&lt;12.5, IF(I7479&lt;2.5, "Sick Cunt", "Epic"), "Rare"), "Uncommon"), "Common")</f>
        <v>Common</v>
      </c>
    </row>
    <row r="7480" spans="1:10" x14ac:dyDescent="0.25">
      <c r="A7480" s="1">
        <v>7479</v>
      </c>
      <c r="B7480" t="s">
        <v>100</v>
      </c>
      <c r="C7480" t="s">
        <v>40</v>
      </c>
      <c r="D7480" t="s">
        <v>7</v>
      </c>
      <c r="E7480" t="s">
        <v>19</v>
      </c>
      <c r="F7480" t="s">
        <v>9</v>
      </c>
      <c r="G7480" t="s">
        <v>18</v>
      </c>
      <c r="H7480">
        <f>SUM(COUNTIF($B:$B,B7480),COUNTIF($C:$C,C7480),COUNTIF($D:$D,D7480),IF(OR(E7480=$M$11,E7480=$M$12,E7480=$M$15),SUM(COUNTIF($E:$E,$M$11), COUNTIF($E:$E,$M$12), COUNTIF($E:$E, $M$15)),COUNTIF($E:$E,E7480)),COUNTIF($F:$F,F7480),COUNTIF($G:$G,G7480))</f>
        <v>12995</v>
      </c>
      <c r="I7480" s="11">
        <f>_xlfn.PERCENTRANK.INC($H$2:$H$10001, H7480, 10)*100</f>
        <v>60.456045599999996</v>
      </c>
      <c r="J7480" s="10" t="str">
        <f>IF(I7480&lt;65, IF(I7480&lt;35, IF(I7480&lt;12.5, IF(I7480&lt;2.5, "Sick Cunt", "Epic"), "Rare"), "Uncommon"), "Common")</f>
        <v>Uncommon</v>
      </c>
    </row>
    <row r="7481" spans="1:10" x14ac:dyDescent="0.25">
      <c r="A7481" s="1">
        <v>7480</v>
      </c>
      <c r="B7481" t="s">
        <v>11</v>
      </c>
      <c r="C7481" t="s">
        <v>12</v>
      </c>
      <c r="D7481" t="s">
        <v>27</v>
      </c>
      <c r="E7481" t="s">
        <v>35</v>
      </c>
      <c r="F7481" t="s">
        <v>37</v>
      </c>
      <c r="G7481" t="s">
        <v>10</v>
      </c>
      <c r="H7481">
        <f>SUM(COUNTIF($B:$B,B7481),COUNTIF($C:$C,C7481),COUNTIF($D:$D,D7481),IF(OR(E7481=$M$11,E7481=$M$12,E7481=$M$15),SUM(COUNTIF($E:$E,$M$11), COUNTIF($E:$E,$M$12), COUNTIF($E:$E, $M$15)),COUNTIF($E:$E,E7481)),COUNTIF($F:$F,F7481),COUNTIF($G:$G,G7481))</f>
        <v>10556</v>
      </c>
      <c r="I7481" s="11">
        <f>_xlfn.PERCENTRANK.INC($H$2:$H$10001, H7481, 10)*100</f>
        <v>18.41184118</v>
      </c>
      <c r="J7481" s="10" t="str">
        <f>IF(I7481&lt;65, IF(I7481&lt;35, IF(I7481&lt;12.5, IF(I7481&lt;2.5, "Sick Cunt", "Epic"), "Rare"), "Uncommon"), "Common")</f>
        <v>Rare</v>
      </c>
    </row>
    <row r="7482" spans="1:10" x14ac:dyDescent="0.25">
      <c r="A7482" s="1">
        <v>7481</v>
      </c>
      <c r="B7482" t="s">
        <v>100</v>
      </c>
      <c r="C7482" t="s">
        <v>94</v>
      </c>
      <c r="D7482" t="s">
        <v>7</v>
      </c>
      <c r="E7482" t="s">
        <v>25</v>
      </c>
      <c r="F7482" t="s">
        <v>9</v>
      </c>
      <c r="G7482" t="s">
        <v>21</v>
      </c>
      <c r="H7482">
        <f>SUM(COUNTIF($B:$B,B7482),COUNTIF($C:$C,C7482),COUNTIF($D:$D,D7482),IF(OR(E7482=$M$11,E7482=$M$12,E7482=$M$15),SUM(COUNTIF($E:$E,$M$11), COUNTIF($E:$E,$M$12), COUNTIF($E:$E, $M$15)),COUNTIF($E:$E,E7482)),COUNTIF($F:$F,F7482),COUNTIF($G:$G,G7482))</f>
        <v>11691</v>
      </c>
      <c r="I7482" s="11">
        <f>_xlfn.PERCENTRANK.INC($H$2:$H$10001, H7482, 10)*100</f>
        <v>37.163716370000003</v>
      </c>
      <c r="J7482" s="10" t="str">
        <f>IF(I7482&lt;65, IF(I7482&lt;35, IF(I7482&lt;12.5, IF(I7482&lt;2.5, "Sick Cunt", "Epic"), "Rare"), "Uncommon"), "Common")</f>
        <v>Uncommon</v>
      </c>
    </row>
    <row r="7483" spans="1:10" x14ac:dyDescent="0.25">
      <c r="A7483" s="1">
        <v>7482</v>
      </c>
      <c r="B7483" t="s">
        <v>11</v>
      </c>
      <c r="C7483" t="s">
        <v>12</v>
      </c>
      <c r="D7483" t="s">
        <v>30</v>
      </c>
      <c r="E7483" t="s">
        <v>36</v>
      </c>
      <c r="F7483" t="s">
        <v>28</v>
      </c>
      <c r="G7483" t="s">
        <v>29</v>
      </c>
      <c r="H7483">
        <f>SUM(COUNTIF($B:$B,B7483),COUNTIF($C:$C,C7483),COUNTIF($D:$D,D7483),IF(OR(E7483=$M$11,E7483=$M$12,E7483=$M$15),SUM(COUNTIF($E:$E,$M$11), COUNTIF($E:$E,$M$12), COUNTIF($E:$E, $M$15)),COUNTIF($E:$E,E7483)),COUNTIF($F:$F,F7483),COUNTIF($G:$G,G7483))</f>
        <v>12784</v>
      </c>
      <c r="I7483" s="11">
        <f>_xlfn.PERCENTRANK.INC($H$2:$H$10001, H7483, 10)*100</f>
        <v>56.755675559999993</v>
      </c>
      <c r="J7483" s="10" t="str">
        <f>IF(I7483&lt;65, IF(I7483&lt;35, IF(I7483&lt;12.5, IF(I7483&lt;2.5, "Sick Cunt", "Epic"), "Rare"), "Uncommon"), "Common")</f>
        <v>Uncommon</v>
      </c>
    </row>
    <row r="7484" spans="1:10" x14ac:dyDescent="0.25">
      <c r="A7484" s="1">
        <v>7483</v>
      </c>
      <c r="B7484" t="s">
        <v>11</v>
      </c>
      <c r="C7484" t="s">
        <v>12</v>
      </c>
      <c r="D7484" t="s">
        <v>30</v>
      </c>
      <c r="E7484" t="s">
        <v>36</v>
      </c>
      <c r="F7484" t="s">
        <v>20</v>
      </c>
      <c r="G7484" t="s">
        <v>15</v>
      </c>
      <c r="H7484">
        <f>SUM(COUNTIF($B:$B,B7484),COUNTIF($C:$C,C7484),COUNTIF($D:$D,D7484),IF(OR(E7484=$M$11,E7484=$M$12,E7484=$M$15),SUM(COUNTIF($E:$E,$M$11), COUNTIF($E:$E,$M$12), COUNTIF($E:$E, $M$15)),COUNTIF($E:$E,E7484)),COUNTIF($F:$F,F7484),COUNTIF($G:$G,G7484))</f>
        <v>11476</v>
      </c>
      <c r="I7484" s="11">
        <f>_xlfn.PERCENTRANK.INC($H$2:$H$10001, H7484, 10)*100</f>
        <v>33.223322330000002</v>
      </c>
      <c r="J7484" s="10" t="str">
        <f>IF(I7484&lt;65, IF(I7484&lt;35, IF(I7484&lt;12.5, IF(I7484&lt;2.5, "Sick Cunt", "Epic"), "Rare"), "Uncommon"), "Common")</f>
        <v>Rare</v>
      </c>
    </row>
    <row r="7485" spans="1:10" x14ac:dyDescent="0.25">
      <c r="A7485" s="1">
        <v>7484</v>
      </c>
      <c r="B7485" t="s">
        <v>6</v>
      </c>
      <c r="C7485" t="s">
        <v>26</v>
      </c>
      <c r="D7485" t="s">
        <v>99</v>
      </c>
      <c r="E7485" t="s">
        <v>32</v>
      </c>
      <c r="F7485" t="s">
        <v>38</v>
      </c>
      <c r="G7485" t="s">
        <v>29</v>
      </c>
      <c r="H7485">
        <f>SUM(COUNTIF($B:$B,B7485),COUNTIF($C:$C,C7485),COUNTIF($D:$D,D7485),IF(OR(E7485=$M$11,E7485=$M$12,E7485=$M$15),SUM(COUNTIF($E:$E,$M$11), COUNTIF($E:$E,$M$12), COUNTIF($E:$E, $M$15)),COUNTIF($E:$E,E7485)),COUNTIF($F:$F,F7485),COUNTIF($G:$G,G7485))</f>
        <v>6468</v>
      </c>
      <c r="I7485" s="11">
        <f>_xlfn.PERCENTRANK.INC($H$2:$H$10001, H7485, 10)*100</f>
        <v>0.140014</v>
      </c>
      <c r="J7485" s="10" t="str">
        <f>IF(I7485&lt;65, IF(I7485&lt;35, IF(I7485&lt;12.5, IF(I7485&lt;2.5, "Sick Cunt", "Epic"), "Rare"), "Uncommon"), "Common")</f>
        <v>Sick Cunt</v>
      </c>
    </row>
    <row r="7486" spans="1:10" x14ac:dyDescent="0.25">
      <c r="A7486" s="1">
        <v>7485</v>
      </c>
      <c r="B7486" t="s">
        <v>100</v>
      </c>
      <c r="C7486" t="s">
        <v>31</v>
      </c>
      <c r="D7486" t="s">
        <v>7</v>
      </c>
      <c r="E7486" t="s">
        <v>17</v>
      </c>
      <c r="F7486" t="s">
        <v>9</v>
      </c>
      <c r="G7486" t="s">
        <v>18</v>
      </c>
      <c r="H7486">
        <f>SUM(COUNTIF($B:$B,B7486),COUNTIF($C:$C,C7486),COUNTIF($D:$D,D7486),IF(OR(E7486=$M$11,E7486=$M$12,E7486=$M$15),SUM(COUNTIF($E:$E,$M$11), COUNTIF($E:$E,$M$12), COUNTIF($E:$E, $M$15)),COUNTIF($E:$E,E7486)),COUNTIF($F:$F,F7486),COUNTIF($G:$G,G7486))</f>
        <v>14137</v>
      </c>
      <c r="I7486" s="11">
        <f>_xlfn.PERCENTRANK.INC($H$2:$H$10001, H7486, 10)*100</f>
        <v>78.227822779999997</v>
      </c>
      <c r="J7486" s="10" t="str">
        <f>IF(I7486&lt;65, IF(I7486&lt;35, IF(I7486&lt;12.5, IF(I7486&lt;2.5, "Sick Cunt", "Epic"), "Rare"), "Uncommon"), "Common")</f>
        <v>Common</v>
      </c>
    </row>
    <row r="7487" spans="1:10" x14ac:dyDescent="0.25">
      <c r="A7487" s="1">
        <v>7486</v>
      </c>
      <c r="B7487" t="s">
        <v>23</v>
      </c>
      <c r="C7487" t="s">
        <v>26</v>
      </c>
      <c r="D7487" t="s">
        <v>98</v>
      </c>
      <c r="E7487" t="s">
        <v>33</v>
      </c>
      <c r="F7487" t="s">
        <v>28</v>
      </c>
      <c r="G7487" t="s">
        <v>10</v>
      </c>
      <c r="H7487">
        <f>SUM(COUNTIF($B:$B,B7487),COUNTIF($C:$C,C7487),COUNTIF($D:$D,D7487),IF(OR(E7487=$M$11,E7487=$M$12,E7487=$M$15),SUM(COUNTIF($E:$E,$M$11), COUNTIF($E:$E,$M$12), COUNTIF($E:$E, $M$15)),COUNTIF($E:$E,E7487)),COUNTIF($F:$F,F7487),COUNTIF($G:$G,G7487))</f>
        <v>11093</v>
      </c>
      <c r="I7487" s="11">
        <f>_xlfn.PERCENTRANK.INC($H$2:$H$10001, H7487, 10)*100</f>
        <v>26.322632259999999</v>
      </c>
      <c r="J7487" s="10" t="str">
        <f>IF(I7487&lt;65, IF(I7487&lt;35, IF(I7487&lt;12.5, IF(I7487&lt;2.5, "Sick Cunt", "Epic"), "Rare"), "Uncommon"), "Common")</f>
        <v>Rare</v>
      </c>
    </row>
    <row r="7488" spans="1:10" x14ac:dyDescent="0.25">
      <c r="A7488" s="1">
        <v>7487</v>
      </c>
      <c r="B7488" t="s">
        <v>11</v>
      </c>
      <c r="C7488" t="s">
        <v>94</v>
      </c>
      <c r="D7488" t="s">
        <v>7</v>
      </c>
      <c r="E7488" t="s">
        <v>35</v>
      </c>
      <c r="F7488" t="s">
        <v>38</v>
      </c>
      <c r="G7488" t="s">
        <v>18</v>
      </c>
      <c r="H7488">
        <f>SUM(COUNTIF($B:$B,B7488),COUNTIF($C:$C,C7488),COUNTIF($D:$D,D7488),IF(OR(E7488=$M$11,E7488=$M$12,E7488=$M$15),SUM(COUNTIF($E:$E,$M$11), COUNTIF($E:$E,$M$12), COUNTIF($E:$E, $M$15)),COUNTIF($E:$E,E7488)),COUNTIF($F:$F,F7488),COUNTIF($G:$G,G7488))</f>
        <v>14005</v>
      </c>
      <c r="I7488" s="11">
        <f>_xlfn.PERCENTRANK.INC($H$2:$H$10001, H7488, 10)*100</f>
        <v>76.447644760000003</v>
      </c>
      <c r="J7488" s="10" t="str">
        <f>IF(I7488&lt;65, IF(I7488&lt;35, IF(I7488&lt;12.5, IF(I7488&lt;2.5, "Sick Cunt", "Epic"), "Rare"), "Uncommon"), "Common")</f>
        <v>Common</v>
      </c>
    </row>
    <row r="7489" spans="1:10" x14ac:dyDescent="0.25">
      <c r="A7489" s="1">
        <v>7488</v>
      </c>
      <c r="B7489" t="s">
        <v>11</v>
      </c>
      <c r="C7489" t="s">
        <v>26</v>
      </c>
      <c r="D7489" t="s">
        <v>99</v>
      </c>
      <c r="E7489" t="s">
        <v>25</v>
      </c>
      <c r="F7489" t="s">
        <v>9</v>
      </c>
      <c r="G7489" t="s">
        <v>18</v>
      </c>
      <c r="H7489">
        <f>SUM(COUNTIF($B:$B,B7489),COUNTIF($C:$C,C7489),COUNTIF($D:$D,D7489),IF(OR(E7489=$M$11,E7489=$M$12,E7489=$M$15),SUM(COUNTIF($E:$E,$M$11), COUNTIF($E:$E,$M$12), COUNTIF($E:$E, $M$15)),COUNTIF($E:$E,E7489)),COUNTIF($F:$F,F7489),COUNTIF($G:$G,G7489))</f>
        <v>14730</v>
      </c>
      <c r="I7489" s="11">
        <f>_xlfn.PERCENTRANK.INC($H$2:$H$10001, H7489, 10)*100</f>
        <v>86.198619860000008</v>
      </c>
      <c r="J7489" s="10" t="str">
        <f>IF(I7489&lt;65, IF(I7489&lt;35, IF(I7489&lt;12.5, IF(I7489&lt;2.5, "Sick Cunt", "Epic"), "Rare"), "Uncommon"), "Common")</f>
        <v>Common</v>
      </c>
    </row>
    <row r="7490" spans="1:10" x14ac:dyDescent="0.25">
      <c r="A7490" s="1">
        <v>7489</v>
      </c>
      <c r="B7490" t="s">
        <v>100</v>
      </c>
      <c r="C7490" t="s">
        <v>94</v>
      </c>
      <c r="D7490" t="s">
        <v>99</v>
      </c>
      <c r="E7490" t="s">
        <v>19</v>
      </c>
      <c r="F7490" t="s">
        <v>28</v>
      </c>
      <c r="G7490" t="s">
        <v>18</v>
      </c>
      <c r="H7490">
        <f>SUM(COUNTIF($B:$B,B7490),COUNTIF($C:$C,C7490),COUNTIF($D:$D,D7490),IF(OR(E7490=$M$11,E7490=$M$12,E7490=$M$15),SUM(COUNTIF($E:$E,$M$11), COUNTIF($E:$E,$M$12), COUNTIF($E:$E, $M$15)),COUNTIF($E:$E,E7490)),COUNTIF($F:$F,F7490),COUNTIF($G:$G,G7490))</f>
        <v>14423</v>
      </c>
      <c r="I7490" s="11">
        <f>_xlfn.PERCENTRANK.INC($H$2:$H$10001, H7490, 10)*100</f>
        <v>82.228222819999999</v>
      </c>
      <c r="J7490" s="10" t="str">
        <f>IF(I7490&lt;65, IF(I7490&lt;35, IF(I7490&lt;12.5, IF(I7490&lt;2.5, "Sick Cunt", "Epic"), "Rare"), "Uncommon"), "Common")</f>
        <v>Common</v>
      </c>
    </row>
    <row r="7491" spans="1:10" x14ac:dyDescent="0.25">
      <c r="A7491" s="1">
        <v>7490</v>
      </c>
      <c r="B7491" t="s">
        <v>23</v>
      </c>
      <c r="C7491" t="s">
        <v>31</v>
      </c>
      <c r="D7491" t="s">
        <v>30</v>
      </c>
      <c r="E7491" t="s">
        <v>36</v>
      </c>
      <c r="F7491" t="s">
        <v>20</v>
      </c>
      <c r="G7491" t="s">
        <v>18</v>
      </c>
      <c r="H7491">
        <f>SUM(COUNTIF($B:$B,B7491),COUNTIF($C:$C,C7491),COUNTIF($D:$D,D7491),IF(OR(E7491=$M$11,E7491=$M$12,E7491=$M$15),SUM(COUNTIF($E:$E,$M$11), COUNTIF($E:$E,$M$12), COUNTIF($E:$E, $M$15)),COUNTIF($E:$E,E7491)),COUNTIF($F:$F,F7491),COUNTIF($G:$G,G7491))</f>
        <v>12988</v>
      </c>
      <c r="I7491" s="11">
        <f>_xlfn.PERCENTRANK.INC($H$2:$H$10001, H7491, 10)*100</f>
        <v>60.326032600000005</v>
      </c>
      <c r="J7491" s="10" t="str">
        <f>IF(I7491&lt;65, IF(I7491&lt;35, IF(I7491&lt;12.5, IF(I7491&lt;2.5, "Sick Cunt", "Epic"), "Rare"), "Uncommon"), "Common")</f>
        <v>Uncommon</v>
      </c>
    </row>
    <row r="7492" spans="1:10" x14ac:dyDescent="0.25">
      <c r="A7492" s="1">
        <v>7491</v>
      </c>
      <c r="B7492" t="s">
        <v>23</v>
      </c>
      <c r="C7492" t="s">
        <v>26</v>
      </c>
      <c r="D7492" t="s">
        <v>16</v>
      </c>
      <c r="E7492" t="s">
        <v>13</v>
      </c>
      <c r="F7492" t="s">
        <v>14</v>
      </c>
      <c r="G7492" t="s">
        <v>21</v>
      </c>
      <c r="H7492">
        <f>SUM(COUNTIF($B:$B,B7492),COUNTIF($C:$C,C7492),COUNTIF($D:$D,D7492),IF(OR(E7492=$M$11,E7492=$M$12,E7492=$M$15),SUM(COUNTIF($E:$E,$M$11), COUNTIF($E:$E,$M$12), COUNTIF($E:$E, $M$15)),COUNTIF($E:$E,E7492)),COUNTIF($F:$F,F7492),COUNTIF($G:$G,G7492))</f>
        <v>11404</v>
      </c>
      <c r="I7492" s="11">
        <f>_xlfn.PERCENTRANK.INC($H$2:$H$10001, H7492, 10)*100</f>
        <v>31.933193310000004</v>
      </c>
      <c r="J7492" s="10" t="str">
        <f>IF(I7492&lt;65, IF(I7492&lt;35, IF(I7492&lt;12.5, IF(I7492&lt;2.5, "Sick Cunt", "Epic"), "Rare"), "Uncommon"), "Common")</f>
        <v>Rare</v>
      </c>
    </row>
    <row r="7493" spans="1:10" x14ac:dyDescent="0.25">
      <c r="A7493" s="1">
        <v>7492</v>
      </c>
      <c r="B7493" t="s">
        <v>23</v>
      </c>
      <c r="C7493" t="s">
        <v>94</v>
      </c>
      <c r="D7493" t="s">
        <v>7</v>
      </c>
      <c r="E7493" t="s">
        <v>17</v>
      </c>
      <c r="F7493" t="s">
        <v>14</v>
      </c>
      <c r="G7493" t="s">
        <v>21</v>
      </c>
      <c r="H7493">
        <f>SUM(COUNTIF($B:$B,B7493),COUNTIF($C:$C,C7493),COUNTIF($D:$D,D7493),IF(OR(E7493=$M$11,E7493=$M$12,E7493=$M$15),SUM(COUNTIF($E:$E,$M$11), COUNTIF($E:$E,$M$12), COUNTIF($E:$E, $M$15)),COUNTIF($E:$E,E7493)),COUNTIF($F:$F,F7493),COUNTIF($G:$G,G7493))</f>
        <v>10756</v>
      </c>
      <c r="I7493" s="11">
        <f>_xlfn.PERCENTRANK.INC($H$2:$H$10001, H7493, 10)*100</f>
        <v>21.142114209999999</v>
      </c>
      <c r="J7493" s="10" t="str">
        <f>IF(I7493&lt;65, IF(I7493&lt;35, IF(I7493&lt;12.5, IF(I7493&lt;2.5, "Sick Cunt", "Epic"), "Rare"), "Uncommon"), "Common")</f>
        <v>Rare</v>
      </c>
    </row>
    <row r="7494" spans="1:10" x14ac:dyDescent="0.25">
      <c r="A7494" s="1">
        <v>7493</v>
      </c>
      <c r="B7494" t="s">
        <v>100</v>
      </c>
      <c r="C7494" t="s">
        <v>12</v>
      </c>
      <c r="D7494" t="s">
        <v>7</v>
      </c>
      <c r="E7494" t="s">
        <v>8</v>
      </c>
      <c r="F7494" t="s">
        <v>37</v>
      </c>
      <c r="G7494" t="s">
        <v>21</v>
      </c>
      <c r="H7494">
        <f>SUM(COUNTIF($B:$B,B7494),COUNTIF($C:$C,C7494),COUNTIF($D:$D,D7494),IF(OR(E7494=$M$11,E7494=$M$12,E7494=$M$15),SUM(COUNTIF($E:$E,$M$11), COUNTIF($E:$E,$M$12), COUNTIF($E:$E, $M$15)),COUNTIF($E:$E,E7494)),COUNTIF($F:$F,F7494),COUNTIF($G:$G,G7494))</f>
        <v>13267</v>
      </c>
      <c r="I7494" s="11">
        <f>_xlfn.PERCENTRANK.INC($H$2:$H$10001, H7494, 10)*100</f>
        <v>65.116511649999993</v>
      </c>
      <c r="J7494" s="10" t="str">
        <f>IF(I7494&lt;65, IF(I7494&lt;35, IF(I7494&lt;12.5, IF(I7494&lt;2.5, "Sick Cunt", "Epic"), "Rare"), "Uncommon"), "Common")</f>
        <v>Common</v>
      </c>
    </row>
    <row r="7495" spans="1:10" x14ac:dyDescent="0.25">
      <c r="A7495" s="1">
        <v>7494</v>
      </c>
      <c r="B7495" t="s">
        <v>100</v>
      </c>
      <c r="C7495" t="s">
        <v>94</v>
      </c>
      <c r="D7495" t="s">
        <v>30</v>
      </c>
      <c r="E7495" t="s">
        <v>39</v>
      </c>
      <c r="F7495" t="s">
        <v>20</v>
      </c>
      <c r="G7495" t="s">
        <v>10</v>
      </c>
      <c r="H7495">
        <f>SUM(COUNTIF($B:$B,B7495),COUNTIF($C:$C,C7495),COUNTIF($D:$D,D7495),IF(OR(E7495=$M$11,E7495=$M$12,E7495=$M$15),SUM(COUNTIF($E:$E,$M$11), COUNTIF($E:$E,$M$12), COUNTIF($E:$E, $M$15)),COUNTIF($E:$E,E7495)),COUNTIF($F:$F,F7495),COUNTIF($G:$G,G7495))</f>
        <v>10971</v>
      </c>
      <c r="I7495" s="11">
        <f>_xlfn.PERCENTRANK.INC($H$2:$H$10001, H7495, 10)*100</f>
        <v>24.37243724</v>
      </c>
      <c r="J7495" s="10" t="str">
        <f>IF(I7495&lt;65, IF(I7495&lt;35, IF(I7495&lt;12.5, IF(I7495&lt;2.5, "Sick Cunt", "Epic"), "Rare"), "Uncommon"), "Common")</f>
        <v>Rare</v>
      </c>
    </row>
    <row r="7496" spans="1:10" x14ac:dyDescent="0.25">
      <c r="A7496" s="1">
        <v>7495</v>
      </c>
      <c r="B7496" t="s">
        <v>23</v>
      </c>
      <c r="C7496" t="s">
        <v>12</v>
      </c>
      <c r="D7496" t="s">
        <v>30</v>
      </c>
      <c r="E7496" t="s">
        <v>39</v>
      </c>
      <c r="F7496" t="s">
        <v>14</v>
      </c>
      <c r="G7496" t="s">
        <v>97</v>
      </c>
      <c r="H7496">
        <f>SUM(COUNTIF($B:$B,B7496),COUNTIF($C:$C,C7496),COUNTIF($D:$D,D7496),IF(OR(E7496=$M$11,E7496=$M$12,E7496=$M$15),SUM(COUNTIF($E:$E,$M$11), COUNTIF($E:$E,$M$12), COUNTIF($E:$E, $M$15)),COUNTIF($E:$E,E7496)),COUNTIF($F:$F,F7496),COUNTIF($G:$G,G7496))</f>
        <v>10374</v>
      </c>
      <c r="I7496" s="11">
        <f>_xlfn.PERCENTRANK.INC($H$2:$H$10001, H7496, 10)*100</f>
        <v>16.201620160000001</v>
      </c>
      <c r="J7496" s="10" t="str">
        <f>IF(I7496&lt;65, IF(I7496&lt;35, IF(I7496&lt;12.5, IF(I7496&lt;2.5, "Sick Cunt", "Epic"), "Rare"), "Uncommon"), "Common")</f>
        <v>Rare</v>
      </c>
    </row>
    <row r="7497" spans="1:10" x14ac:dyDescent="0.25">
      <c r="A7497" s="1">
        <v>7496</v>
      </c>
      <c r="B7497" t="s">
        <v>96</v>
      </c>
      <c r="C7497" t="s">
        <v>12</v>
      </c>
      <c r="D7497" t="s">
        <v>27</v>
      </c>
      <c r="E7497" t="s">
        <v>19</v>
      </c>
      <c r="F7497" t="s">
        <v>28</v>
      </c>
      <c r="G7497" t="s">
        <v>18</v>
      </c>
      <c r="H7497">
        <f>SUM(COUNTIF($B:$B,B7497),COUNTIF($C:$C,C7497),COUNTIF($D:$D,D7497),IF(OR(E7497=$M$11,E7497=$M$12,E7497=$M$15),SUM(COUNTIF($E:$E,$M$11), COUNTIF($E:$E,$M$12), COUNTIF($E:$E, $M$15)),COUNTIF($E:$E,E7497)),COUNTIF($F:$F,F7497),COUNTIF($G:$G,G7497))</f>
        <v>12545</v>
      </c>
      <c r="I7497" s="11">
        <f>_xlfn.PERCENTRANK.INC($H$2:$H$10001, H7497, 10)*100</f>
        <v>52.575257519999994</v>
      </c>
      <c r="J7497" s="10" t="str">
        <f>IF(I7497&lt;65, IF(I7497&lt;35, IF(I7497&lt;12.5, IF(I7497&lt;2.5, "Sick Cunt", "Epic"), "Rare"), "Uncommon"), "Common")</f>
        <v>Uncommon</v>
      </c>
    </row>
    <row r="7498" spans="1:10" x14ac:dyDescent="0.25">
      <c r="A7498" s="1">
        <v>7497</v>
      </c>
      <c r="B7498" t="s">
        <v>23</v>
      </c>
      <c r="C7498" t="s">
        <v>24</v>
      </c>
      <c r="D7498" t="s">
        <v>99</v>
      </c>
      <c r="E7498" t="s">
        <v>35</v>
      </c>
      <c r="F7498" t="s">
        <v>28</v>
      </c>
      <c r="G7498" t="s">
        <v>29</v>
      </c>
      <c r="H7498">
        <f>SUM(COUNTIF($B:$B,B7498),COUNTIF($C:$C,C7498),COUNTIF($D:$D,D7498),IF(OR(E7498=$M$11,E7498=$M$12,E7498=$M$15),SUM(COUNTIF($E:$E,$M$11), COUNTIF($E:$E,$M$12), COUNTIF($E:$E, $M$15)),COUNTIF($E:$E,E7498)),COUNTIF($F:$F,F7498),COUNTIF($G:$G,G7498))</f>
        <v>10183</v>
      </c>
      <c r="I7498" s="11">
        <f>_xlfn.PERCENTRANK.INC($H$2:$H$10001, H7498, 10)*100</f>
        <v>13.93139313</v>
      </c>
      <c r="J7498" s="10" t="str">
        <f>IF(I7498&lt;65, IF(I7498&lt;35, IF(I7498&lt;12.5, IF(I7498&lt;2.5, "Sick Cunt", "Epic"), "Rare"), "Uncommon"), "Common")</f>
        <v>Rare</v>
      </c>
    </row>
    <row r="7499" spans="1:10" x14ac:dyDescent="0.25">
      <c r="A7499" s="1">
        <v>7498</v>
      </c>
      <c r="B7499" t="s">
        <v>11</v>
      </c>
      <c r="C7499" t="s">
        <v>12</v>
      </c>
      <c r="D7499" t="s">
        <v>30</v>
      </c>
      <c r="E7499" t="s">
        <v>8</v>
      </c>
      <c r="F7499" t="s">
        <v>38</v>
      </c>
      <c r="G7499" t="s">
        <v>21</v>
      </c>
      <c r="H7499">
        <f>SUM(COUNTIF($B:$B,B7499),COUNTIF($C:$C,C7499),COUNTIF($D:$D,D7499),IF(OR(E7499=$M$11,E7499=$M$12,E7499=$M$15),SUM(COUNTIF($E:$E,$M$11), COUNTIF($E:$E,$M$12), COUNTIF($E:$E, $M$15)),COUNTIF($E:$E,E7499)),COUNTIF($F:$F,F7499),COUNTIF($G:$G,G7499))</f>
        <v>13476</v>
      </c>
      <c r="I7499" s="11">
        <f>_xlfn.PERCENTRANK.INC($H$2:$H$10001, H7499, 10)*100</f>
        <v>68.576857680000003</v>
      </c>
      <c r="J7499" s="10" t="str">
        <f>IF(I7499&lt;65, IF(I7499&lt;35, IF(I7499&lt;12.5, IF(I7499&lt;2.5, "Sick Cunt", "Epic"), "Rare"), "Uncommon"), "Common")</f>
        <v>Common</v>
      </c>
    </row>
    <row r="7500" spans="1:10" x14ac:dyDescent="0.25">
      <c r="A7500" s="1">
        <v>7499</v>
      </c>
      <c r="B7500" t="s">
        <v>23</v>
      </c>
      <c r="C7500" t="s">
        <v>12</v>
      </c>
      <c r="D7500" t="s">
        <v>30</v>
      </c>
      <c r="E7500" t="s">
        <v>36</v>
      </c>
      <c r="F7500" t="s">
        <v>14</v>
      </c>
      <c r="G7500" t="s">
        <v>97</v>
      </c>
      <c r="H7500">
        <f>SUM(COUNTIF($B:$B,B7500),COUNTIF($C:$C,C7500),COUNTIF($D:$D,D7500),IF(OR(E7500=$M$11,E7500=$M$12,E7500=$M$15),SUM(COUNTIF($E:$E,$M$11), COUNTIF($E:$E,$M$12), COUNTIF($E:$E, $M$15)),COUNTIF($E:$E,E7500)),COUNTIF($F:$F,F7500),COUNTIF($G:$G,G7500))</f>
        <v>10806</v>
      </c>
      <c r="I7500" s="11">
        <f>_xlfn.PERCENTRANK.INC($H$2:$H$10001, H7500, 10)*100</f>
        <v>21.752175210000001</v>
      </c>
      <c r="J7500" s="10" t="str">
        <f>IF(I7500&lt;65, IF(I7500&lt;35, IF(I7500&lt;12.5, IF(I7500&lt;2.5, "Sick Cunt", "Epic"), "Rare"), "Uncommon"), "Common")</f>
        <v>Rare</v>
      </c>
    </row>
    <row r="7501" spans="1:10" x14ac:dyDescent="0.25">
      <c r="A7501" s="1">
        <v>7500</v>
      </c>
      <c r="B7501" t="s">
        <v>11</v>
      </c>
      <c r="C7501" t="s">
        <v>12</v>
      </c>
      <c r="D7501" t="s">
        <v>99</v>
      </c>
      <c r="E7501" t="s">
        <v>25</v>
      </c>
      <c r="F7501" t="s">
        <v>14</v>
      </c>
      <c r="G7501" t="s">
        <v>15</v>
      </c>
      <c r="H7501">
        <f>SUM(COUNTIF($B:$B,B7501),COUNTIF($C:$C,C7501),COUNTIF($D:$D,D7501),IF(OR(E7501=$M$11,E7501=$M$12,E7501=$M$15),SUM(COUNTIF($E:$E,$M$11), COUNTIF($E:$E,$M$12), COUNTIF($E:$E, $M$15)),COUNTIF($E:$E,E7501)),COUNTIF($F:$F,F7501),COUNTIF($G:$G,G7501))</f>
        <v>10483</v>
      </c>
      <c r="I7501" s="11">
        <f>_xlfn.PERCENTRANK.INC($H$2:$H$10001, H7501, 10)*100</f>
        <v>17.51175117</v>
      </c>
      <c r="J7501" s="10" t="str">
        <f>IF(I7501&lt;65, IF(I7501&lt;35, IF(I7501&lt;12.5, IF(I7501&lt;2.5, "Sick Cunt", "Epic"), "Rare"), "Uncommon"), "Common")</f>
        <v>Rare</v>
      </c>
    </row>
    <row r="7502" spans="1:10" x14ac:dyDescent="0.25">
      <c r="A7502" s="1">
        <v>7501</v>
      </c>
      <c r="B7502" t="s">
        <v>11</v>
      </c>
      <c r="C7502" t="s">
        <v>31</v>
      </c>
      <c r="D7502" t="s">
        <v>30</v>
      </c>
      <c r="E7502" t="s">
        <v>32</v>
      </c>
      <c r="F7502" t="s">
        <v>9</v>
      </c>
      <c r="G7502" t="s">
        <v>10</v>
      </c>
      <c r="H7502">
        <f>SUM(COUNTIF($B:$B,B7502),COUNTIF($C:$C,C7502),COUNTIF($D:$D,D7502),IF(OR(E7502=$M$11,E7502=$M$12,E7502=$M$15),SUM(COUNTIF($E:$E,$M$11), COUNTIF($E:$E,$M$12), COUNTIF($E:$E, $M$15)),COUNTIF($E:$E,E7502)),COUNTIF($F:$F,F7502),COUNTIF($G:$G,G7502))</f>
        <v>11420</v>
      </c>
      <c r="I7502" s="11">
        <f>_xlfn.PERCENTRANK.INC($H$2:$H$10001, H7502, 10)*100</f>
        <v>32.20322032</v>
      </c>
      <c r="J7502" s="10" t="str">
        <f>IF(I7502&lt;65, IF(I7502&lt;35, IF(I7502&lt;12.5, IF(I7502&lt;2.5, "Sick Cunt", "Epic"), "Rare"), "Uncommon"), "Common")</f>
        <v>Rare</v>
      </c>
    </row>
    <row r="7503" spans="1:10" x14ac:dyDescent="0.25">
      <c r="A7503" s="1">
        <v>7502</v>
      </c>
      <c r="B7503" t="s">
        <v>23</v>
      </c>
      <c r="C7503" t="s">
        <v>12</v>
      </c>
      <c r="D7503" t="s">
        <v>27</v>
      </c>
      <c r="E7503" t="s">
        <v>35</v>
      </c>
      <c r="F7503" t="s">
        <v>20</v>
      </c>
      <c r="G7503" t="s">
        <v>15</v>
      </c>
      <c r="H7503">
        <f>SUM(COUNTIF($B:$B,B7503),COUNTIF($C:$C,C7503),COUNTIF($D:$D,D7503),IF(OR(E7503=$M$11,E7503=$M$12,E7503=$M$15),SUM(COUNTIF($E:$E,$M$11), COUNTIF($E:$E,$M$12), COUNTIF($E:$E, $M$15)),COUNTIF($E:$E,E7503)),COUNTIF($F:$F,F7503),COUNTIF($G:$G,G7503))</f>
        <v>8569</v>
      </c>
      <c r="I7503" s="11">
        <f>_xlfn.PERCENTRANK.INC($H$2:$H$10001, H7503, 10)*100</f>
        <v>2.6002600199999999</v>
      </c>
      <c r="J7503" s="10" t="str">
        <f>IF(I7503&lt;65, IF(I7503&lt;35, IF(I7503&lt;12.5, IF(I7503&lt;2.5, "Sick Cunt", "Epic"), "Rare"), "Uncommon"), "Common")</f>
        <v>Epic</v>
      </c>
    </row>
    <row r="7504" spans="1:10" x14ac:dyDescent="0.25">
      <c r="A7504" s="1">
        <v>7503</v>
      </c>
      <c r="B7504" t="s">
        <v>23</v>
      </c>
      <c r="C7504" t="s">
        <v>24</v>
      </c>
      <c r="D7504" t="s">
        <v>27</v>
      </c>
      <c r="E7504" t="s">
        <v>8</v>
      </c>
      <c r="F7504" t="s">
        <v>28</v>
      </c>
      <c r="G7504" t="s">
        <v>29</v>
      </c>
      <c r="H7504">
        <f>SUM(COUNTIF($B:$B,B7504),COUNTIF($C:$C,C7504),COUNTIF($D:$D,D7504),IF(OR(E7504=$M$11,E7504=$M$12,E7504=$M$15),SUM(COUNTIF($E:$E,$M$11), COUNTIF($E:$E,$M$12), COUNTIF($E:$E, $M$15)),COUNTIF($E:$E,E7504)),COUNTIF($F:$F,F7504),COUNTIF($G:$G,G7504))</f>
        <v>11198</v>
      </c>
      <c r="I7504" s="11">
        <f>_xlfn.PERCENTRANK.INC($H$2:$H$10001, H7504, 10)*100</f>
        <v>28.17281728</v>
      </c>
      <c r="J7504" s="10" t="str">
        <f>IF(I7504&lt;65, IF(I7504&lt;35, IF(I7504&lt;12.5, IF(I7504&lt;2.5, "Sick Cunt", "Epic"), "Rare"), "Uncommon"), "Common")</f>
        <v>Rare</v>
      </c>
    </row>
    <row r="7505" spans="1:10" x14ac:dyDescent="0.25">
      <c r="A7505" s="1">
        <v>7504</v>
      </c>
      <c r="B7505" t="s">
        <v>100</v>
      </c>
      <c r="C7505" t="s">
        <v>94</v>
      </c>
      <c r="D7505" t="s">
        <v>30</v>
      </c>
      <c r="E7505" t="s">
        <v>41</v>
      </c>
      <c r="F7505" t="s">
        <v>9</v>
      </c>
      <c r="G7505" t="s">
        <v>10</v>
      </c>
      <c r="H7505">
        <f>SUM(COUNTIF($B:$B,B7505),COUNTIF($C:$C,C7505),COUNTIF($D:$D,D7505),IF(OR(E7505=$M$11,E7505=$M$12,E7505=$M$15),SUM(COUNTIF($E:$E,$M$11), COUNTIF($E:$E,$M$12), COUNTIF($E:$E, $M$15)),COUNTIF($E:$E,E7505)),COUNTIF($F:$F,F7505),COUNTIF($G:$G,G7505))</f>
        <v>11286</v>
      </c>
      <c r="I7505" s="11">
        <f>_xlfn.PERCENTRANK.INC($H$2:$H$10001, H7505, 10)*100</f>
        <v>29.662966289999996</v>
      </c>
      <c r="J7505" s="10" t="str">
        <f>IF(I7505&lt;65, IF(I7505&lt;35, IF(I7505&lt;12.5, IF(I7505&lt;2.5, "Sick Cunt", "Epic"), "Rare"), "Uncommon"), "Common")</f>
        <v>Rare</v>
      </c>
    </row>
    <row r="7506" spans="1:10" x14ac:dyDescent="0.25">
      <c r="A7506" s="1">
        <v>7505</v>
      </c>
      <c r="B7506" t="s">
        <v>23</v>
      </c>
      <c r="C7506" t="s">
        <v>12</v>
      </c>
      <c r="D7506" t="s">
        <v>98</v>
      </c>
      <c r="E7506" t="s">
        <v>42</v>
      </c>
      <c r="F7506" t="s">
        <v>37</v>
      </c>
      <c r="G7506" t="s">
        <v>21</v>
      </c>
      <c r="H7506">
        <f>SUM(COUNTIF($B:$B,B7506),COUNTIF($C:$C,C7506),COUNTIF($D:$D,D7506),IF(OR(E7506=$M$11,E7506=$M$12,E7506=$M$15),SUM(COUNTIF($E:$E,$M$11), COUNTIF($E:$E,$M$12), COUNTIF($E:$E, $M$15)),COUNTIF($E:$E,E7506)),COUNTIF($F:$F,F7506),COUNTIF($G:$G,G7506))</f>
        <v>7646</v>
      </c>
      <c r="I7506" s="11">
        <f>_xlfn.PERCENTRANK.INC($H$2:$H$10001, H7506, 10)*100</f>
        <v>0.61006100000000008</v>
      </c>
      <c r="J7506" s="10" t="str">
        <f>IF(I7506&lt;65, IF(I7506&lt;35, IF(I7506&lt;12.5, IF(I7506&lt;2.5, "Sick Cunt", "Epic"), "Rare"), "Uncommon"), "Common")</f>
        <v>Sick Cunt</v>
      </c>
    </row>
    <row r="7507" spans="1:10" x14ac:dyDescent="0.25">
      <c r="A7507" s="1">
        <v>7506</v>
      </c>
      <c r="B7507" t="s">
        <v>23</v>
      </c>
      <c r="C7507" t="s">
        <v>24</v>
      </c>
      <c r="D7507" t="s">
        <v>7</v>
      </c>
      <c r="E7507" t="s">
        <v>36</v>
      </c>
      <c r="F7507" t="s">
        <v>20</v>
      </c>
      <c r="G7507" t="s">
        <v>10</v>
      </c>
      <c r="H7507">
        <f>SUM(COUNTIF($B:$B,B7507),COUNTIF($C:$C,C7507),COUNTIF($D:$D,D7507),IF(OR(E7507=$M$11,E7507=$M$12,E7507=$M$15),SUM(COUNTIF($E:$E,$M$11), COUNTIF($E:$E,$M$12), COUNTIF($E:$E, $M$15)),COUNTIF($E:$E,E7507)),COUNTIF($F:$F,F7507),COUNTIF($G:$G,G7507))</f>
        <v>10733</v>
      </c>
      <c r="I7507" s="11">
        <f>_xlfn.PERCENTRANK.INC($H$2:$H$10001, H7507, 10)*100</f>
        <v>20.822082200000001</v>
      </c>
      <c r="J7507" s="10" t="str">
        <f>IF(I7507&lt;65, IF(I7507&lt;35, IF(I7507&lt;12.5, IF(I7507&lt;2.5, "Sick Cunt", "Epic"), "Rare"), "Uncommon"), "Common")</f>
        <v>Rare</v>
      </c>
    </row>
    <row r="7508" spans="1:10" x14ac:dyDescent="0.25">
      <c r="A7508" s="1">
        <v>7507</v>
      </c>
      <c r="B7508" t="s">
        <v>11</v>
      </c>
      <c r="C7508" t="s">
        <v>12</v>
      </c>
      <c r="D7508" t="s">
        <v>27</v>
      </c>
      <c r="E7508" t="s">
        <v>8</v>
      </c>
      <c r="F7508" t="s">
        <v>14</v>
      </c>
      <c r="G7508" t="s">
        <v>15</v>
      </c>
      <c r="H7508">
        <f>SUM(COUNTIF($B:$B,B7508),COUNTIF($C:$C,C7508),COUNTIF($D:$D,D7508),IF(OR(E7508=$M$11,E7508=$M$12,E7508=$M$15),SUM(COUNTIF($E:$E,$M$11), COUNTIF($E:$E,$M$12), COUNTIF($E:$E, $M$15)),COUNTIF($E:$E,E7508)),COUNTIF($F:$F,F7508),COUNTIF($G:$G,G7508))</f>
        <v>12138</v>
      </c>
      <c r="I7508" s="11">
        <f>_xlfn.PERCENTRANK.INC($H$2:$H$10001, H7508, 10)*100</f>
        <v>45.13451345</v>
      </c>
      <c r="J7508" s="10" t="str">
        <f>IF(I7508&lt;65, IF(I7508&lt;35, IF(I7508&lt;12.5, IF(I7508&lt;2.5, "Sick Cunt", "Epic"), "Rare"), "Uncommon"), "Common")</f>
        <v>Uncommon</v>
      </c>
    </row>
    <row r="7509" spans="1:10" x14ac:dyDescent="0.25">
      <c r="A7509" s="1">
        <v>7508</v>
      </c>
      <c r="B7509" t="s">
        <v>11</v>
      </c>
      <c r="C7509" t="s">
        <v>12</v>
      </c>
      <c r="D7509" t="s">
        <v>7</v>
      </c>
      <c r="E7509" t="s">
        <v>25</v>
      </c>
      <c r="F7509" t="s">
        <v>9</v>
      </c>
      <c r="G7509" t="s">
        <v>10</v>
      </c>
      <c r="H7509">
        <f>SUM(COUNTIF($B:$B,B7509),COUNTIF($C:$C,C7509),COUNTIF($D:$D,D7509),IF(OR(E7509=$M$11,E7509=$M$12,E7509=$M$15),SUM(COUNTIF($E:$E,$M$11), COUNTIF($E:$E,$M$12), COUNTIF($E:$E, $M$15)),COUNTIF($E:$E,E7509)),COUNTIF($F:$F,F7509),COUNTIF($G:$G,G7509))</f>
        <v>12455</v>
      </c>
      <c r="I7509" s="11">
        <f>_xlfn.PERCENTRANK.INC($H$2:$H$10001, H7509, 10)*100</f>
        <v>50.965096499999994</v>
      </c>
      <c r="J7509" s="10" t="str">
        <f>IF(I7509&lt;65, IF(I7509&lt;35, IF(I7509&lt;12.5, IF(I7509&lt;2.5, "Sick Cunt", "Epic"), "Rare"), "Uncommon"), "Common")</f>
        <v>Uncommon</v>
      </c>
    </row>
    <row r="7510" spans="1:10" x14ac:dyDescent="0.25">
      <c r="A7510" s="1">
        <v>7509</v>
      </c>
      <c r="B7510" t="s">
        <v>6</v>
      </c>
      <c r="C7510" t="s">
        <v>26</v>
      </c>
      <c r="D7510" t="s">
        <v>30</v>
      </c>
      <c r="E7510" t="s">
        <v>39</v>
      </c>
      <c r="F7510" t="s">
        <v>9</v>
      </c>
      <c r="G7510" t="s">
        <v>21</v>
      </c>
      <c r="H7510">
        <f>SUM(COUNTIF($B:$B,B7510),COUNTIF($C:$C,C7510),COUNTIF($D:$D,D7510),IF(OR(E7510=$M$11,E7510=$M$12,E7510=$M$15),SUM(COUNTIF($E:$E,$M$11), COUNTIF($E:$E,$M$12), COUNTIF($E:$E, $M$15)),COUNTIF($E:$E,E7510)),COUNTIF($F:$F,F7510),COUNTIF($G:$G,G7510))</f>
        <v>9886</v>
      </c>
      <c r="I7510" s="11">
        <f>_xlfn.PERCENTRANK.INC($H$2:$H$10001, H7510, 10)*100</f>
        <v>10.6910691</v>
      </c>
      <c r="J7510" s="10" t="str">
        <f>IF(I7510&lt;65, IF(I7510&lt;35, IF(I7510&lt;12.5, IF(I7510&lt;2.5, "Sick Cunt", "Epic"), "Rare"), "Uncommon"), "Common")</f>
        <v>Epic</v>
      </c>
    </row>
    <row r="7511" spans="1:10" x14ac:dyDescent="0.25">
      <c r="A7511" s="1">
        <v>7510</v>
      </c>
      <c r="B7511" t="s">
        <v>11</v>
      </c>
      <c r="C7511" t="s">
        <v>94</v>
      </c>
      <c r="D7511" t="s">
        <v>99</v>
      </c>
      <c r="E7511" t="s">
        <v>33</v>
      </c>
      <c r="F7511" t="s">
        <v>20</v>
      </c>
      <c r="G7511" t="s">
        <v>18</v>
      </c>
      <c r="H7511">
        <f>SUM(COUNTIF($B:$B,B7511),COUNTIF($C:$C,C7511),COUNTIF($D:$D,D7511),IF(OR(E7511=$M$11,E7511=$M$12,E7511=$M$15),SUM(COUNTIF($E:$E,$M$11), COUNTIF($E:$E,$M$12), COUNTIF($E:$E, $M$15)),COUNTIF($E:$E,E7511)),COUNTIF($F:$F,F7511),COUNTIF($G:$G,G7511))</f>
        <v>16141</v>
      </c>
      <c r="I7511" s="11">
        <f>_xlfn.PERCENTRANK.INC($H$2:$H$10001, H7511, 10)*100</f>
        <v>96.459645959999989</v>
      </c>
      <c r="J7511" s="10" t="str">
        <f>IF(I7511&lt;65, IF(I7511&lt;35, IF(I7511&lt;12.5, IF(I7511&lt;2.5, "Sick Cunt", "Epic"), "Rare"), "Uncommon"), "Common")</f>
        <v>Common</v>
      </c>
    </row>
    <row r="7512" spans="1:10" x14ac:dyDescent="0.25">
      <c r="A7512" s="1">
        <v>7511</v>
      </c>
      <c r="B7512" t="s">
        <v>11</v>
      </c>
      <c r="C7512" t="s">
        <v>12</v>
      </c>
      <c r="D7512" t="s">
        <v>7</v>
      </c>
      <c r="E7512" t="s">
        <v>13</v>
      </c>
      <c r="F7512" t="s">
        <v>38</v>
      </c>
      <c r="G7512" t="s">
        <v>18</v>
      </c>
      <c r="H7512">
        <f>SUM(COUNTIF($B:$B,B7512),COUNTIF($C:$C,C7512),COUNTIF($D:$D,D7512),IF(OR(E7512=$M$11,E7512=$M$12,E7512=$M$15),SUM(COUNTIF($E:$E,$M$11), COUNTIF($E:$E,$M$12), COUNTIF($E:$E, $M$15)),COUNTIF($E:$E,E7512)),COUNTIF($F:$F,F7512),COUNTIF($G:$G,G7512))</f>
        <v>16250</v>
      </c>
      <c r="I7512" s="11">
        <f>_xlfn.PERCENTRANK.INC($H$2:$H$10001, H7512, 10)*100</f>
        <v>96.929692959999997</v>
      </c>
      <c r="J7512" s="10" t="str">
        <f>IF(I7512&lt;65, IF(I7512&lt;35, IF(I7512&lt;12.5, IF(I7512&lt;2.5, "Sick Cunt", "Epic"), "Rare"), "Uncommon"), "Common")</f>
        <v>Common</v>
      </c>
    </row>
    <row r="7513" spans="1:10" x14ac:dyDescent="0.25">
      <c r="A7513" s="1">
        <v>7512</v>
      </c>
      <c r="B7513" t="s">
        <v>11</v>
      </c>
      <c r="C7513" t="s">
        <v>24</v>
      </c>
      <c r="D7513" t="s">
        <v>30</v>
      </c>
      <c r="E7513" t="s">
        <v>8</v>
      </c>
      <c r="F7513" t="s">
        <v>14</v>
      </c>
      <c r="G7513" t="s">
        <v>29</v>
      </c>
      <c r="H7513">
        <f>SUM(COUNTIF($B:$B,B7513),COUNTIF($C:$C,C7513),COUNTIF($D:$D,D7513),IF(OR(E7513=$M$11,E7513=$M$12,E7513=$M$15),SUM(COUNTIF($E:$E,$M$11), COUNTIF($E:$E,$M$12), COUNTIF($E:$E, $M$15)),COUNTIF($E:$E,E7513)),COUNTIF($F:$F,F7513),COUNTIF($G:$G,G7513))</f>
        <v>13141</v>
      </c>
      <c r="I7513" s="11">
        <f>_xlfn.PERCENTRANK.INC($H$2:$H$10001, H7513, 10)*100</f>
        <v>62.916291619999996</v>
      </c>
      <c r="J7513" s="10" t="str">
        <f>IF(I7513&lt;65, IF(I7513&lt;35, IF(I7513&lt;12.5, IF(I7513&lt;2.5, "Sick Cunt", "Epic"), "Rare"), "Uncommon"), "Common")</f>
        <v>Uncommon</v>
      </c>
    </row>
    <row r="7514" spans="1:10" x14ac:dyDescent="0.25">
      <c r="A7514" s="1">
        <v>7513</v>
      </c>
      <c r="B7514" t="s">
        <v>11</v>
      </c>
      <c r="C7514" t="s">
        <v>31</v>
      </c>
      <c r="D7514" t="s">
        <v>98</v>
      </c>
      <c r="E7514" t="s">
        <v>35</v>
      </c>
      <c r="F7514" t="s">
        <v>20</v>
      </c>
      <c r="G7514" t="s">
        <v>15</v>
      </c>
      <c r="H7514">
        <f>SUM(COUNTIF($B:$B,B7514),COUNTIF($C:$C,C7514),COUNTIF($D:$D,D7514),IF(OR(E7514=$M$11,E7514=$M$12,E7514=$M$15),SUM(COUNTIF($E:$E,$M$11), COUNTIF($E:$E,$M$12), COUNTIF($E:$E, $M$15)),COUNTIF($E:$E,E7514)),COUNTIF($F:$F,F7514),COUNTIF($G:$G,G7514))</f>
        <v>8023</v>
      </c>
      <c r="I7514" s="11">
        <f>_xlfn.PERCENTRANK.INC($H$2:$H$10001, H7514, 10)*100</f>
        <v>1.20012001</v>
      </c>
      <c r="J7514" s="10" t="str">
        <f>IF(I7514&lt;65, IF(I7514&lt;35, IF(I7514&lt;12.5, IF(I7514&lt;2.5, "Sick Cunt", "Epic"), "Rare"), "Uncommon"), "Common")</f>
        <v>Sick Cunt</v>
      </c>
    </row>
    <row r="7515" spans="1:10" x14ac:dyDescent="0.25">
      <c r="A7515" s="1">
        <v>7514</v>
      </c>
      <c r="B7515" t="s">
        <v>11</v>
      </c>
      <c r="C7515" t="s">
        <v>26</v>
      </c>
      <c r="D7515" t="s">
        <v>99</v>
      </c>
      <c r="E7515" t="s">
        <v>36</v>
      </c>
      <c r="F7515" t="s">
        <v>20</v>
      </c>
      <c r="G7515" t="s">
        <v>10</v>
      </c>
      <c r="H7515">
        <f>SUM(COUNTIF($B:$B,B7515),COUNTIF($C:$C,C7515),COUNTIF($D:$D,D7515),IF(OR(E7515=$M$11,E7515=$M$12,E7515=$M$15),SUM(COUNTIF($E:$E,$M$11), COUNTIF($E:$E,$M$12), COUNTIF($E:$E, $M$15)),COUNTIF($E:$E,E7515)),COUNTIF($F:$F,F7515),COUNTIF($G:$G,G7515))</f>
        <v>11944</v>
      </c>
      <c r="I7515" s="11">
        <f>_xlfn.PERCENTRANK.INC($H$2:$H$10001, H7515, 10)*100</f>
        <v>41.55415541</v>
      </c>
      <c r="J7515" s="10" t="str">
        <f>IF(I7515&lt;65, IF(I7515&lt;35, IF(I7515&lt;12.5, IF(I7515&lt;2.5, "Sick Cunt", "Epic"), "Rare"), "Uncommon"), "Common")</f>
        <v>Uncommon</v>
      </c>
    </row>
    <row r="7516" spans="1:10" x14ac:dyDescent="0.25">
      <c r="A7516" s="1">
        <v>7515</v>
      </c>
      <c r="B7516" t="s">
        <v>11</v>
      </c>
      <c r="C7516" t="s">
        <v>24</v>
      </c>
      <c r="D7516" t="s">
        <v>16</v>
      </c>
      <c r="E7516" t="s">
        <v>19</v>
      </c>
      <c r="F7516" t="s">
        <v>14</v>
      </c>
      <c r="G7516" t="s">
        <v>29</v>
      </c>
      <c r="H7516">
        <f>SUM(COUNTIF($B:$B,B7516),COUNTIF($C:$C,C7516),COUNTIF($D:$D,D7516),IF(OR(E7516=$M$11,E7516=$M$12,E7516=$M$15),SUM(COUNTIF($E:$E,$M$11), COUNTIF($E:$E,$M$12), COUNTIF($E:$E, $M$15)),COUNTIF($E:$E,E7516)),COUNTIF($F:$F,F7516),COUNTIF($G:$G,G7516))</f>
        <v>9584</v>
      </c>
      <c r="I7516" s="11">
        <f>_xlfn.PERCENTRANK.INC($H$2:$H$10001, H7516, 10)*100</f>
        <v>8.1408140800000002</v>
      </c>
      <c r="J7516" s="10" t="str">
        <f>IF(I7516&lt;65, IF(I7516&lt;35, IF(I7516&lt;12.5, IF(I7516&lt;2.5, "Sick Cunt", "Epic"), "Rare"), "Uncommon"), "Common")</f>
        <v>Epic</v>
      </c>
    </row>
    <row r="7517" spans="1:10" x14ac:dyDescent="0.25">
      <c r="A7517" s="1">
        <v>7516</v>
      </c>
      <c r="B7517" t="s">
        <v>11</v>
      </c>
      <c r="C7517" t="s">
        <v>94</v>
      </c>
      <c r="D7517" t="s">
        <v>99</v>
      </c>
      <c r="E7517" t="s">
        <v>36</v>
      </c>
      <c r="F7517" t="s">
        <v>20</v>
      </c>
      <c r="G7517" t="s">
        <v>21</v>
      </c>
      <c r="H7517">
        <f>SUM(COUNTIF($B:$B,B7517),COUNTIF($C:$C,C7517),COUNTIF($D:$D,D7517),IF(OR(E7517=$M$11,E7517=$M$12,E7517=$M$15),SUM(COUNTIF($E:$E,$M$11), COUNTIF($E:$E,$M$12), COUNTIF($E:$E, $M$15)),COUNTIF($E:$E,E7517)),COUNTIF($F:$F,F7517),COUNTIF($G:$G,G7517))</f>
        <v>12055</v>
      </c>
      <c r="I7517" s="11">
        <f>_xlfn.PERCENTRANK.INC($H$2:$H$10001, H7517, 10)*100</f>
        <v>43.584358429999995</v>
      </c>
      <c r="J7517" s="10" t="str">
        <f>IF(I7517&lt;65, IF(I7517&lt;35, IF(I7517&lt;12.5, IF(I7517&lt;2.5, "Sick Cunt", "Epic"), "Rare"), "Uncommon"), "Common")</f>
        <v>Uncommon</v>
      </c>
    </row>
    <row r="7518" spans="1:10" x14ac:dyDescent="0.25">
      <c r="A7518" s="1">
        <v>7517</v>
      </c>
      <c r="B7518" t="s">
        <v>100</v>
      </c>
      <c r="C7518" t="s">
        <v>26</v>
      </c>
      <c r="D7518" t="s">
        <v>30</v>
      </c>
      <c r="E7518" t="s">
        <v>43</v>
      </c>
      <c r="F7518" t="s">
        <v>9</v>
      </c>
      <c r="G7518" t="s">
        <v>97</v>
      </c>
      <c r="H7518">
        <f>SUM(COUNTIF($B:$B,B7518),COUNTIF($C:$C,C7518),COUNTIF($D:$D,D7518),IF(OR(E7518=$M$11,E7518=$M$12,E7518=$M$15),SUM(COUNTIF($E:$E,$M$11), COUNTIF($E:$E,$M$12), COUNTIF($E:$E, $M$15)),COUNTIF($E:$E,E7518)),COUNTIF($F:$F,F7518),COUNTIF($G:$G,G7518))</f>
        <v>10614</v>
      </c>
      <c r="I7518" s="11">
        <f>_xlfn.PERCENTRANK.INC($H$2:$H$10001, H7518, 10)*100</f>
        <v>19.141914190000001</v>
      </c>
      <c r="J7518" s="10" t="str">
        <f>IF(I7518&lt;65, IF(I7518&lt;35, IF(I7518&lt;12.5, IF(I7518&lt;2.5, "Sick Cunt", "Epic"), "Rare"), "Uncommon"), "Common")</f>
        <v>Rare</v>
      </c>
    </row>
    <row r="7519" spans="1:10" x14ac:dyDescent="0.25">
      <c r="A7519" s="1">
        <v>7518</v>
      </c>
      <c r="B7519" t="s">
        <v>11</v>
      </c>
      <c r="C7519" t="s">
        <v>26</v>
      </c>
      <c r="D7519" t="s">
        <v>27</v>
      </c>
      <c r="E7519" t="s">
        <v>35</v>
      </c>
      <c r="F7519" t="s">
        <v>14</v>
      </c>
      <c r="G7519" t="s">
        <v>18</v>
      </c>
      <c r="H7519">
        <f>SUM(COUNTIF($B:$B,B7519),COUNTIF($C:$C,C7519),COUNTIF($D:$D,D7519),IF(OR(E7519=$M$11,E7519=$M$12,E7519=$M$15),SUM(COUNTIF($E:$E,$M$11), COUNTIF($E:$E,$M$12), COUNTIF($E:$E, $M$15)),COUNTIF($E:$E,E7519)),COUNTIF($F:$F,F7519),COUNTIF($G:$G,G7519))</f>
        <v>14225</v>
      </c>
      <c r="I7519" s="11">
        <f>_xlfn.PERCENTRANK.INC($H$2:$H$10001, H7519, 10)*100</f>
        <v>79.587958790000002</v>
      </c>
      <c r="J7519" s="10" t="str">
        <f>IF(I7519&lt;65, IF(I7519&lt;35, IF(I7519&lt;12.5, IF(I7519&lt;2.5, "Sick Cunt", "Epic"), "Rare"), "Uncommon"), "Common")</f>
        <v>Common</v>
      </c>
    </row>
    <row r="7520" spans="1:10" x14ac:dyDescent="0.25">
      <c r="A7520" s="1">
        <v>7519</v>
      </c>
      <c r="B7520" t="s">
        <v>11</v>
      </c>
      <c r="C7520" t="s">
        <v>26</v>
      </c>
      <c r="D7520" t="s">
        <v>99</v>
      </c>
      <c r="E7520" t="s">
        <v>41</v>
      </c>
      <c r="F7520" t="s">
        <v>9</v>
      </c>
      <c r="G7520" t="s">
        <v>97</v>
      </c>
      <c r="H7520">
        <f>SUM(COUNTIF($B:$B,B7520),COUNTIF($C:$C,C7520),COUNTIF($D:$D,D7520),IF(OR(E7520=$M$11,E7520=$M$12,E7520=$M$15),SUM(COUNTIF($E:$E,$M$11), COUNTIF($E:$E,$M$12), COUNTIF($E:$E, $M$15)),COUNTIF($E:$E,E7520)),COUNTIF($F:$F,F7520),COUNTIF($G:$G,G7520))</f>
        <v>11307</v>
      </c>
      <c r="I7520" s="11">
        <f>_xlfn.PERCENTRANK.INC($H$2:$H$10001, H7520, 10)*100</f>
        <v>30.083008300000003</v>
      </c>
      <c r="J7520" s="10" t="str">
        <f>IF(I7520&lt;65, IF(I7520&lt;35, IF(I7520&lt;12.5, IF(I7520&lt;2.5, "Sick Cunt", "Epic"), "Rare"), "Uncommon"), "Common")</f>
        <v>Rare</v>
      </c>
    </row>
    <row r="7521" spans="1:10" x14ac:dyDescent="0.25">
      <c r="A7521" s="1">
        <v>7520</v>
      </c>
      <c r="B7521" t="s">
        <v>96</v>
      </c>
      <c r="C7521" t="s">
        <v>26</v>
      </c>
      <c r="D7521" t="s">
        <v>7</v>
      </c>
      <c r="E7521" t="s">
        <v>17</v>
      </c>
      <c r="F7521" t="s">
        <v>20</v>
      </c>
      <c r="G7521" t="s">
        <v>97</v>
      </c>
      <c r="H7521">
        <f>SUM(COUNTIF($B:$B,B7521),COUNTIF($C:$C,C7521),COUNTIF($D:$D,D7521),IF(OR(E7521=$M$11,E7521=$M$12,E7521=$M$15),SUM(COUNTIF($E:$E,$M$11), COUNTIF($E:$E,$M$12), COUNTIF($E:$E, $M$15)),COUNTIF($E:$E,E7521)),COUNTIF($F:$F,F7521),COUNTIF($G:$G,G7521))</f>
        <v>9057</v>
      </c>
      <c r="I7521" s="11">
        <f>_xlfn.PERCENTRANK.INC($H$2:$H$10001, H7521, 10)*100</f>
        <v>4.5904590399999998</v>
      </c>
      <c r="J7521" s="10" t="str">
        <f>IF(I7521&lt;65, IF(I7521&lt;35, IF(I7521&lt;12.5, IF(I7521&lt;2.5, "Sick Cunt", "Epic"), "Rare"), "Uncommon"), "Common")</f>
        <v>Epic</v>
      </c>
    </row>
    <row r="7522" spans="1:10" x14ac:dyDescent="0.25">
      <c r="A7522" s="1">
        <v>7521</v>
      </c>
      <c r="B7522" t="s">
        <v>96</v>
      </c>
      <c r="C7522" t="s">
        <v>31</v>
      </c>
      <c r="D7522" t="s">
        <v>30</v>
      </c>
      <c r="E7522" t="s">
        <v>17</v>
      </c>
      <c r="F7522" t="s">
        <v>14</v>
      </c>
      <c r="G7522" t="s">
        <v>15</v>
      </c>
      <c r="H7522">
        <f>SUM(COUNTIF($B:$B,B7522),COUNTIF($C:$C,C7522),COUNTIF($D:$D,D7522),IF(OR(E7522=$M$11,E7522=$M$12,E7522=$M$15),SUM(COUNTIF($E:$E,$M$11), COUNTIF($E:$E,$M$12), COUNTIF($E:$E, $M$15)),COUNTIF($E:$E,E7522)),COUNTIF($F:$F,F7522),COUNTIF($G:$G,G7522))</f>
        <v>7874</v>
      </c>
      <c r="I7522" s="11">
        <f>_xlfn.PERCENTRANK.INC($H$2:$H$10001, H7522, 10)*100</f>
        <v>0.96009600000000006</v>
      </c>
      <c r="J7522" s="10" t="str">
        <f>IF(I7522&lt;65, IF(I7522&lt;35, IF(I7522&lt;12.5, IF(I7522&lt;2.5, "Sick Cunt", "Epic"), "Rare"), "Uncommon"), "Common")</f>
        <v>Sick Cunt</v>
      </c>
    </row>
    <row r="7523" spans="1:10" x14ac:dyDescent="0.25">
      <c r="A7523" s="1">
        <v>7522</v>
      </c>
      <c r="B7523" t="s">
        <v>96</v>
      </c>
      <c r="C7523" t="s">
        <v>12</v>
      </c>
      <c r="D7523" t="s">
        <v>27</v>
      </c>
      <c r="E7523" t="s">
        <v>8</v>
      </c>
      <c r="F7523" t="s">
        <v>9</v>
      </c>
      <c r="G7523" t="s">
        <v>10</v>
      </c>
      <c r="H7523">
        <f>SUM(COUNTIF($B:$B,B7523),COUNTIF($C:$C,C7523),COUNTIF($D:$D,D7523),IF(OR(E7523=$M$11,E7523=$M$12,E7523=$M$15),SUM(COUNTIF($E:$E,$M$11), COUNTIF($E:$E,$M$12), COUNTIF($E:$E, $M$15)),COUNTIF($E:$E,E7523)),COUNTIF($F:$F,F7523),COUNTIF($G:$G,G7523))</f>
        <v>11332</v>
      </c>
      <c r="I7523" s="11">
        <f>_xlfn.PERCENTRANK.INC($H$2:$H$10001, H7523, 10)*100</f>
        <v>30.593059299999997</v>
      </c>
      <c r="J7523" s="10" t="str">
        <f>IF(I7523&lt;65, IF(I7523&lt;35, IF(I7523&lt;12.5, IF(I7523&lt;2.5, "Sick Cunt", "Epic"), "Rare"), "Uncommon"), "Common")</f>
        <v>Rare</v>
      </c>
    </row>
    <row r="7524" spans="1:10" x14ac:dyDescent="0.25">
      <c r="A7524" s="1">
        <v>7523</v>
      </c>
      <c r="B7524" t="s">
        <v>6</v>
      </c>
      <c r="C7524" t="s">
        <v>24</v>
      </c>
      <c r="D7524" t="s">
        <v>98</v>
      </c>
      <c r="E7524" t="s">
        <v>42</v>
      </c>
      <c r="F7524" t="s">
        <v>14</v>
      </c>
      <c r="G7524" t="s">
        <v>18</v>
      </c>
      <c r="H7524">
        <f>SUM(COUNTIF($B:$B,B7524),COUNTIF($C:$C,C7524),COUNTIF($D:$D,D7524),IF(OR(E7524=$M$11,E7524=$M$12,E7524=$M$15),SUM(COUNTIF($E:$E,$M$11), COUNTIF($E:$E,$M$12), COUNTIF($E:$E, $M$15)),COUNTIF($E:$E,E7524)),COUNTIF($F:$F,F7524),COUNTIF($G:$G,G7524))</f>
        <v>9196</v>
      </c>
      <c r="I7524" s="11">
        <f>_xlfn.PERCENTRANK.INC($H$2:$H$10001, H7524, 10)*100</f>
        <v>5.4405440499999997</v>
      </c>
      <c r="J7524" s="10" t="str">
        <f>IF(I7524&lt;65, IF(I7524&lt;35, IF(I7524&lt;12.5, IF(I7524&lt;2.5, "Sick Cunt", "Epic"), "Rare"), "Uncommon"), "Common")</f>
        <v>Epic</v>
      </c>
    </row>
    <row r="7525" spans="1:10" x14ac:dyDescent="0.25">
      <c r="A7525" s="1">
        <v>7524</v>
      </c>
      <c r="B7525" t="s">
        <v>100</v>
      </c>
      <c r="C7525" t="s">
        <v>12</v>
      </c>
      <c r="D7525" t="s">
        <v>7</v>
      </c>
      <c r="E7525" t="s">
        <v>22</v>
      </c>
      <c r="F7525" t="s">
        <v>28</v>
      </c>
      <c r="G7525" t="s">
        <v>21</v>
      </c>
      <c r="H7525">
        <f>SUM(COUNTIF($B:$B,B7525),COUNTIF($C:$C,C7525),COUNTIF($D:$D,D7525),IF(OR(E7525=$M$11,E7525=$M$12,E7525=$M$15),SUM(COUNTIF($E:$E,$M$11), COUNTIF($E:$E,$M$12), COUNTIF($E:$E, $M$15)),COUNTIF($E:$E,E7525)),COUNTIF($F:$F,F7525),COUNTIF($G:$G,G7525))</f>
        <v>12770</v>
      </c>
      <c r="I7525" s="11">
        <f>_xlfn.PERCENTRANK.INC($H$2:$H$10001, H7525, 10)*100</f>
        <v>56.475647559999999</v>
      </c>
      <c r="J7525" s="10" t="str">
        <f>IF(I7525&lt;65, IF(I7525&lt;35, IF(I7525&lt;12.5, IF(I7525&lt;2.5, "Sick Cunt", "Epic"), "Rare"), "Uncommon"), "Common")</f>
        <v>Uncommon</v>
      </c>
    </row>
    <row r="7526" spans="1:10" x14ac:dyDescent="0.25">
      <c r="A7526" s="1">
        <v>7525</v>
      </c>
      <c r="B7526" t="s">
        <v>23</v>
      </c>
      <c r="C7526" t="s">
        <v>24</v>
      </c>
      <c r="D7526" t="s">
        <v>7</v>
      </c>
      <c r="E7526" t="s">
        <v>13</v>
      </c>
      <c r="F7526" t="s">
        <v>9</v>
      </c>
      <c r="G7526" t="s">
        <v>21</v>
      </c>
      <c r="H7526">
        <f>SUM(COUNTIF($B:$B,B7526),COUNTIF($C:$C,C7526),COUNTIF($D:$D,D7526),IF(OR(E7526=$M$11,E7526=$M$12,E7526=$M$15),SUM(COUNTIF($E:$E,$M$11), COUNTIF($E:$E,$M$12), COUNTIF($E:$E, $M$15)),COUNTIF($E:$E,E7526)),COUNTIF($F:$F,F7526),COUNTIF($G:$G,G7526))</f>
        <v>13271</v>
      </c>
      <c r="I7526" s="11">
        <f>_xlfn.PERCENTRANK.INC($H$2:$H$10001, H7526, 10)*100</f>
        <v>65.196519649999999</v>
      </c>
      <c r="J7526" s="10" t="str">
        <f>IF(I7526&lt;65, IF(I7526&lt;35, IF(I7526&lt;12.5, IF(I7526&lt;2.5, "Sick Cunt", "Epic"), "Rare"), "Uncommon"), "Common")</f>
        <v>Common</v>
      </c>
    </row>
    <row r="7527" spans="1:10" x14ac:dyDescent="0.25">
      <c r="A7527" s="1">
        <v>7526</v>
      </c>
      <c r="B7527" t="s">
        <v>11</v>
      </c>
      <c r="C7527" t="s">
        <v>24</v>
      </c>
      <c r="D7527" t="s">
        <v>16</v>
      </c>
      <c r="E7527" t="s">
        <v>41</v>
      </c>
      <c r="F7527" t="s">
        <v>9</v>
      </c>
      <c r="G7527" t="s">
        <v>21</v>
      </c>
      <c r="H7527">
        <f>SUM(COUNTIF($B:$B,B7527),COUNTIF($C:$C,C7527),COUNTIF($D:$D,D7527),IF(OR(E7527=$M$11,E7527=$M$12,E7527=$M$15),SUM(COUNTIF($E:$E,$M$11), COUNTIF($E:$E,$M$12), COUNTIF($E:$E, $M$15)),COUNTIF($E:$E,E7527)),COUNTIF($F:$F,F7527),COUNTIF($G:$G,G7527))</f>
        <v>10859</v>
      </c>
      <c r="I7527" s="11">
        <f>_xlfn.PERCENTRANK.INC($H$2:$H$10001, H7527, 10)*100</f>
        <v>22.602260220000002</v>
      </c>
      <c r="J7527" s="10" t="str">
        <f>IF(I7527&lt;65, IF(I7527&lt;35, IF(I7527&lt;12.5, IF(I7527&lt;2.5, "Sick Cunt", "Epic"), "Rare"), "Uncommon"), "Common")</f>
        <v>Rare</v>
      </c>
    </row>
    <row r="7528" spans="1:10" x14ac:dyDescent="0.25">
      <c r="A7528" s="1">
        <v>7527</v>
      </c>
      <c r="B7528" t="s">
        <v>11</v>
      </c>
      <c r="C7528" t="s">
        <v>26</v>
      </c>
      <c r="D7528" t="s">
        <v>7</v>
      </c>
      <c r="E7528" t="s">
        <v>17</v>
      </c>
      <c r="F7528" t="s">
        <v>9</v>
      </c>
      <c r="G7528" t="s">
        <v>18</v>
      </c>
      <c r="H7528">
        <f>SUM(COUNTIF($B:$B,B7528),COUNTIF($C:$C,C7528),COUNTIF($D:$D,D7528),IF(OR(E7528=$M$11,E7528=$M$12,E7528=$M$15),SUM(COUNTIF($E:$E,$M$11), COUNTIF($E:$E,$M$12), COUNTIF($E:$E, $M$15)),COUNTIF($E:$E,E7528)),COUNTIF($F:$F,F7528),COUNTIF($G:$G,G7528))</f>
        <v>15582</v>
      </c>
      <c r="I7528" s="11">
        <f>_xlfn.PERCENTRANK.INC($H$2:$H$10001, H7528, 10)*100</f>
        <v>93.689368930000001</v>
      </c>
      <c r="J7528" s="10" t="str">
        <f>IF(I7528&lt;65, IF(I7528&lt;35, IF(I7528&lt;12.5, IF(I7528&lt;2.5, "Sick Cunt", "Epic"), "Rare"), "Uncommon"), "Common")</f>
        <v>Common</v>
      </c>
    </row>
    <row r="7529" spans="1:10" x14ac:dyDescent="0.25">
      <c r="A7529" s="1">
        <v>7528</v>
      </c>
      <c r="B7529" t="s">
        <v>11</v>
      </c>
      <c r="C7529" t="s">
        <v>94</v>
      </c>
      <c r="D7529" t="s">
        <v>16</v>
      </c>
      <c r="E7529" t="s">
        <v>36</v>
      </c>
      <c r="F7529" t="s">
        <v>28</v>
      </c>
      <c r="G7529" t="s">
        <v>10</v>
      </c>
      <c r="H7529">
        <f>SUM(COUNTIF($B:$B,B7529),COUNTIF($C:$C,C7529),COUNTIF($D:$D,D7529),IF(OR(E7529=$M$11,E7529=$M$12,E7529=$M$15),SUM(COUNTIF($E:$E,$M$11), COUNTIF($E:$E,$M$12), COUNTIF($E:$E, $M$15)),COUNTIF($E:$E,E7529)),COUNTIF($F:$F,F7529),COUNTIF($G:$G,G7529))</f>
        <v>11504</v>
      </c>
      <c r="I7529" s="11">
        <f>_xlfn.PERCENTRANK.INC($H$2:$H$10001, H7529, 10)*100</f>
        <v>33.733373329999999</v>
      </c>
      <c r="J7529" s="10" t="str">
        <f>IF(I7529&lt;65, IF(I7529&lt;35, IF(I7529&lt;12.5, IF(I7529&lt;2.5, "Sick Cunt", "Epic"), "Rare"), "Uncommon"), "Common")</f>
        <v>Rare</v>
      </c>
    </row>
    <row r="7530" spans="1:10" x14ac:dyDescent="0.25">
      <c r="A7530" s="1">
        <v>7529</v>
      </c>
      <c r="B7530" t="s">
        <v>11</v>
      </c>
      <c r="C7530" t="s">
        <v>24</v>
      </c>
      <c r="D7530" t="s">
        <v>7</v>
      </c>
      <c r="E7530" t="s">
        <v>8</v>
      </c>
      <c r="F7530" t="s">
        <v>14</v>
      </c>
      <c r="G7530" t="s">
        <v>21</v>
      </c>
      <c r="H7530">
        <f>SUM(COUNTIF($B:$B,B7530),COUNTIF($C:$C,C7530),COUNTIF($D:$D,D7530),IF(OR(E7530=$M$11,E7530=$M$12,E7530=$M$15),SUM(COUNTIF($E:$E,$M$11), COUNTIF($E:$E,$M$12), COUNTIF($E:$E, $M$15)),COUNTIF($E:$E,E7530)),COUNTIF($F:$F,F7530),COUNTIF($G:$G,G7530))</f>
        <v>14376</v>
      </c>
      <c r="I7530" s="11">
        <f>_xlfn.PERCENTRANK.INC($H$2:$H$10001, H7530, 10)*100</f>
        <v>81.678167810000005</v>
      </c>
      <c r="J7530" s="10" t="str">
        <f>IF(I7530&lt;65, IF(I7530&lt;35, IF(I7530&lt;12.5, IF(I7530&lt;2.5, "Sick Cunt", "Epic"), "Rare"), "Uncommon"), "Common")</f>
        <v>Common</v>
      </c>
    </row>
    <row r="7531" spans="1:10" x14ac:dyDescent="0.25">
      <c r="A7531" s="1">
        <v>7530</v>
      </c>
      <c r="B7531" t="s">
        <v>100</v>
      </c>
      <c r="C7531" t="s">
        <v>31</v>
      </c>
      <c r="D7531" t="s">
        <v>30</v>
      </c>
      <c r="E7531" t="s">
        <v>33</v>
      </c>
      <c r="F7531" t="s">
        <v>28</v>
      </c>
      <c r="G7531" t="s">
        <v>10</v>
      </c>
      <c r="H7531">
        <f>SUM(COUNTIF($B:$B,B7531),COUNTIF($C:$C,C7531),COUNTIF($D:$D,D7531),IF(OR(E7531=$M$11,E7531=$M$12,E7531=$M$15),SUM(COUNTIF($E:$E,$M$11), COUNTIF($E:$E,$M$12), COUNTIF($E:$E, $M$15)),COUNTIF($E:$E,E7531)),COUNTIF($F:$F,F7531),COUNTIF($G:$G,G7531))</f>
        <v>13278</v>
      </c>
      <c r="I7531" s="11">
        <f>_xlfn.PERCENTRANK.INC($H$2:$H$10001, H7531, 10)*100</f>
        <v>65.306530649999999</v>
      </c>
      <c r="J7531" s="10" t="str">
        <f>IF(I7531&lt;65, IF(I7531&lt;35, IF(I7531&lt;12.5, IF(I7531&lt;2.5, "Sick Cunt", "Epic"), "Rare"), "Uncommon"), "Common")</f>
        <v>Common</v>
      </c>
    </row>
    <row r="7532" spans="1:10" x14ac:dyDescent="0.25">
      <c r="A7532" s="1">
        <v>7531</v>
      </c>
      <c r="B7532" t="s">
        <v>11</v>
      </c>
      <c r="C7532" t="s">
        <v>24</v>
      </c>
      <c r="D7532" t="s">
        <v>30</v>
      </c>
      <c r="E7532" t="s">
        <v>33</v>
      </c>
      <c r="F7532" t="s">
        <v>28</v>
      </c>
      <c r="G7532" t="s">
        <v>21</v>
      </c>
      <c r="H7532">
        <f>SUM(COUNTIF($B:$B,B7532),COUNTIF($C:$C,C7532),COUNTIF($D:$D,D7532),IF(OR(E7532=$M$11,E7532=$M$12,E7532=$M$15),SUM(COUNTIF($E:$E,$M$11), COUNTIF($E:$E,$M$12), COUNTIF($E:$E, $M$15)),COUNTIF($E:$E,E7532)),COUNTIF($F:$F,F7532),COUNTIF($G:$G,G7532))</f>
        <v>14904</v>
      </c>
      <c r="I7532" s="11">
        <f>_xlfn.PERCENTRANK.INC($H$2:$H$10001, H7532, 10)*100</f>
        <v>88.048804879999992</v>
      </c>
      <c r="J7532" s="10" t="str">
        <f>IF(I7532&lt;65, IF(I7532&lt;35, IF(I7532&lt;12.5, IF(I7532&lt;2.5, "Sick Cunt", "Epic"), "Rare"), "Uncommon"), "Common")</f>
        <v>Common</v>
      </c>
    </row>
    <row r="7533" spans="1:10" x14ac:dyDescent="0.25">
      <c r="A7533" s="1">
        <v>7532</v>
      </c>
      <c r="B7533" t="s">
        <v>100</v>
      </c>
      <c r="C7533" t="s">
        <v>24</v>
      </c>
      <c r="D7533" t="s">
        <v>27</v>
      </c>
      <c r="E7533" t="s">
        <v>39</v>
      </c>
      <c r="F7533" t="s">
        <v>38</v>
      </c>
      <c r="G7533" t="s">
        <v>97</v>
      </c>
      <c r="H7533">
        <f>SUM(COUNTIF($B:$B,B7533),COUNTIF($C:$C,C7533),COUNTIF($D:$D,D7533),IF(OR(E7533=$M$11,E7533=$M$12,E7533=$M$15),SUM(COUNTIF($E:$E,$M$11), COUNTIF($E:$E,$M$12), COUNTIF($E:$E, $M$15)),COUNTIF($E:$E,E7533)),COUNTIF($F:$F,F7533),COUNTIF($G:$G,G7533))</f>
        <v>8544</v>
      </c>
      <c r="I7533" s="11">
        <f>_xlfn.PERCENTRANK.INC($H$2:$H$10001, H7533, 10)*100</f>
        <v>2.46024602</v>
      </c>
      <c r="J7533" s="10" t="str">
        <f>IF(I7533&lt;65, IF(I7533&lt;35, IF(I7533&lt;12.5, IF(I7533&lt;2.5, "Sick Cunt", "Epic"), "Rare"), "Uncommon"), "Common")</f>
        <v>Sick Cunt</v>
      </c>
    </row>
    <row r="7534" spans="1:10" x14ac:dyDescent="0.25">
      <c r="A7534" s="1">
        <v>7533</v>
      </c>
      <c r="B7534" t="s">
        <v>100</v>
      </c>
      <c r="C7534" t="s">
        <v>94</v>
      </c>
      <c r="D7534" t="s">
        <v>16</v>
      </c>
      <c r="E7534" t="s">
        <v>39</v>
      </c>
      <c r="F7534" t="s">
        <v>20</v>
      </c>
      <c r="G7534" t="s">
        <v>18</v>
      </c>
      <c r="H7534">
        <f>SUM(COUNTIF($B:$B,B7534),COUNTIF($C:$C,C7534),COUNTIF($D:$D,D7534),IF(OR(E7534=$M$11,E7534=$M$12,E7534=$M$15),SUM(COUNTIF($E:$E,$M$11), COUNTIF($E:$E,$M$12), COUNTIF($E:$E, $M$15)),COUNTIF($E:$E,E7534)),COUNTIF($F:$F,F7534),COUNTIF($G:$G,G7534))</f>
        <v>12471</v>
      </c>
      <c r="I7534" s="11">
        <f>_xlfn.PERCENTRANK.INC($H$2:$H$10001, H7534, 10)*100</f>
        <v>51.255125509999999</v>
      </c>
      <c r="J7534" s="10" t="str">
        <f>IF(I7534&lt;65, IF(I7534&lt;35, IF(I7534&lt;12.5, IF(I7534&lt;2.5, "Sick Cunt", "Epic"), "Rare"), "Uncommon"), "Common")</f>
        <v>Uncommon</v>
      </c>
    </row>
    <row r="7535" spans="1:10" x14ac:dyDescent="0.25">
      <c r="A7535" s="1">
        <v>7534</v>
      </c>
      <c r="B7535" t="s">
        <v>23</v>
      </c>
      <c r="C7535" t="s">
        <v>31</v>
      </c>
      <c r="D7535" t="s">
        <v>7</v>
      </c>
      <c r="E7535" t="s">
        <v>32</v>
      </c>
      <c r="F7535" t="s">
        <v>9</v>
      </c>
      <c r="G7535" t="s">
        <v>10</v>
      </c>
      <c r="H7535">
        <f>SUM(COUNTIF($B:$B,B7535),COUNTIF($C:$C,C7535),COUNTIF($D:$D,D7535),IF(OR(E7535=$M$11,E7535=$M$12,E7535=$M$15),SUM(COUNTIF($E:$E,$M$11), COUNTIF($E:$E,$M$12), COUNTIF($E:$E, $M$15)),COUNTIF($E:$E,E7535)),COUNTIF($F:$F,F7535),COUNTIF($G:$G,G7535))</f>
        <v>10041</v>
      </c>
      <c r="I7535" s="11">
        <f>_xlfn.PERCENTRANK.INC($H$2:$H$10001, H7535, 10)*100</f>
        <v>12.471247119999999</v>
      </c>
      <c r="J7535" s="10" t="str">
        <f>IF(I7535&lt;65, IF(I7535&lt;35, IF(I7535&lt;12.5, IF(I7535&lt;2.5, "Sick Cunt", "Epic"), "Rare"), "Uncommon"), "Common")</f>
        <v>Epic</v>
      </c>
    </row>
    <row r="7536" spans="1:10" x14ac:dyDescent="0.25">
      <c r="A7536" s="1">
        <v>7535</v>
      </c>
      <c r="B7536" t="s">
        <v>96</v>
      </c>
      <c r="C7536" t="s">
        <v>26</v>
      </c>
      <c r="D7536" t="s">
        <v>99</v>
      </c>
      <c r="E7536" t="s">
        <v>35</v>
      </c>
      <c r="F7536" t="s">
        <v>14</v>
      </c>
      <c r="G7536" t="s">
        <v>29</v>
      </c>
      <c r="H7536">
        <f>SUM(COUNTIF($B:$B,B7536),COUNTIF($C:$C,C7536),COUNTIF($D:$D,D7536),IF(OR(E7536=$M$11,E7536=$M$12,E7536=$M$15),SUM(COUNTIF($E:$E,$M$11), COUNTIF($E:$E,$M$12), COUNTIF($E:$E, $M$15)),COUNTIF($E:$E,E7536)),COUNTIF($F:$F,F7536),COUNTIF($G:$G,G7536))</f>
        <v>8944</v>
      </c>
      <c r="I7536" s="11">
        <f>_xlfn.PERCENTRANK.INC($H$2:$H$10001, H7536, 10)*100</f>
        <v>4.1204120400000006</v>
      </c>
      <c r="J7536" s="10" t="str">
        <f>IF(I7536&lt;65, IF(I7536&lt;35, IF(I7536&lt;12.5, IF(I7536&lt;2.5, "Sick Cunt", "Epic"), "Rare"), "Uncommon"), "Common")</f>
        <v>Epic</v>
      </c>
    </row>
    <row r="7537" spans="1:10" x14ac:dyDescent="0.25">
      <c r="A7537" s="1">
        <v>7536</v>
      </c>
      <c r="B7537" t="s">
        <v>100</v>
      </c>
      <c r="C7537" t="s">
        <v>26</v>
      </c>
      <c r="D7537" t="s">
        <v>30</v>
      </c>
      <c r="E7537" t="s">
        <v>8</v>
      </c>
      <c r="F7537" t="s">
        <v>9</v>
      </c>
      <c r="G7537" t="s">
        <v>15</v>
      </c>
      <c r="H7537">
        <f>SUM(COUNTIF($B:$B,B7537),COUNTIF($C:$C,C7537),COUNTIF($D:$D,D7537),IF(OR(E7537=$M$11,E7537=$M$12,E7537=$M$15),SUM(COUNTIF($E:$E,$M$11), COUNTIF($E:$E,$M$12), COUNTIF($E:$E, $M$15)),COUNTIF($E:$E,E7537)),COUNTIF($F:$F,F7537),COUNTIF($G:$G,G7537))</f>
        <v>12767</v>
      </c>
      <c r="I7537" s="11">
        <f>_xlfn.PERCENTRANK.INC($H$2:$H$10001, H7537, 10)*100</f>
        <v>56.435643560000003</v>
      </c>
      <c r="J7537" s="10" t="str">
        <f>IF(I7537&lt;65, IF(I7537&lt;35, IF(I7537&lt;12.5, IF(I7537&lt;2.5, "Sick Cunt", "Epic"), "Rare"), "Uncommon"), "Common")</f>
        <v>Uncommon</v>
      </c>
    </row>
    <row r="7538" spans="1:10" x14ac:dyDescent="0.25">
      <c r="A7538" s="1">
        <v>7537</v>
      </c>
      <c r="B7538" t="s">
        <v>11</v>
      </c>
      <c r="C7538" t="s">
        <v>31</v>
      </c>
      <c r="D7538" t="s">
        <v>99</v>
      </c>
      <c r="E7538" t="s">
        <v>35</v>
      </c>
      <c r="F7538" t="s">
        <v>14</v>
      </c>
      <c r="G7538" t="s">
        <v>21</v>
      </c>
      <c r="H7538">
        <f>SUM(COUNTIF($B:$B,B7538),COUNTIF($C:$C,C7538),COUNTIF($D:$D,D7538),IF(OR(E7538=$M$11,E7538=$M$12,E7538=$M$15),SUM(COUNTIF($E:$E,$M$11), COUNTIF($E:$E,$M$12), COUNTIF($E:$E, $M$15)),COUNTIF($E:$E,E7538)),COUNTIF($F:$F,F7538),COUNTIF($G:$G,G7538))</f>
        <v>11516</v>
      </c>
      <c r="I7538" s="11">
        <f>_xlfn.PERCENTRANK.INC($H$2:$H$10001, H7538, 10)*100</f>
        <v>33.953395329999999</v>
      </c>
      <c r="J7538" s="10" t="str">
        <f>IF(I7538&lt;65, IF(I7538&lt;35, IF(I7538&lt;12.5, IF(I7538&lt;2.5, "Sick Cunt", "Epic"), "Rare"), "Uncommon"), "Common")</f>
        <v>Rare</v>
      </c>
    </row>
    <row r="7539" spans="1:10" x14ac:dyDescent="0.25">
      <c r="A7539" s="1">
        <v>7538</v>
      </c>
      <c r="B7539" t="s">
        <v>100</v>
      </c>
      <c r="C7539" t="s">
        <v>24</v>
      </c>
      <c r="D7539" t="s">
        <v>99</v>
      </c>
      <c r="E7539" t="s">
        <v>39</v>
      </c>
      <c r="F7539" t="s">
        <v>38</v>
      </c>
      <c r="G7539" t="s">
        <v>29</v>
      </c>
      <c r="H7539">
        <f>SUM(COUNTIF($B:$B,B7539),COUNTIF($C:$C,C7539),COUNTIF($D:$D,D7539),IF(OR(E7539=$M$11,E7539=$M$12,E7539=$M$15),SUM(COUNTIF($E:$E,$M$11), COUNTIF($E:$E,$M$12), COUNTIF($E:$E, $M$15)),COUNTIF($E:$E,E7539)),COUNTIF($F:$F,F7539),COUNTIF($G:$G,G7539))</f>
        <v>9072</v>
      </c>
      <c r="I7539" s="11">
        <f>_xlfn.PERCENTRANK.INC($H$2:$H$10001, H7539, 10)*100</f>
        <v>4.69046904</v>
      </c>
      <c r="J7539" s="10" t="str">
        <f>IF(I7539&lt;65, IF(I7539&lt;35, IF(I7539&lt;12.5, IF(I7539&lt;2.5, "Sick Cunt", "Epic"), "Rare"), "Uncommon"), "Common")</f>
        <v>Epic</v>
      </c>
    </row>
    <row r="7540" spans="1:10" x14ac:dyDescent="0.25">
      <c r="A7540" s="1">
        <v>7539</v>
      </c>
      <c r="B7540" t="s">
        <v>23</v>
      </c>
      <c r="C7540" t="s">
        <v>94</v>
      </c>
      <c r="D7540" t="s">
        <v>7</v>
      </c>
      <c r="E7540" t="s">
        <v>13</v>
      </c>
      <c r="F7540" t="s">
        <v>18</v>
      </c>
      <c r="G7540" t="s">
        <v>18</v>
      </c>
      <c r="H7540">
        <f>SUM(COUNTIF($B:$B,B7540),COUNTIF($C:$C,C7540),COUNTIF($D:$D,D7540),IF(OR(E7540=$M$11,E7540=$M$12,E7540=$M$15),SUM(COUNTIF($E:$E,$M$11), COUNTIF($E:$E,$M$12), COUNTIF($E:$E, $M$15)),COUNTIF($E:$E,E7540)),COUNTIF($F:$F,F7540),COUNTIF($G:$G,G7540))</f>
        <v>15117</v>
      </c>
      <c r="I7540" s="11">
        <f>_xlfn.PERCENTRANK.INC($H$2:$H$10001, H7540, 10)*100</f>
        <v>90.149014899999997</v>
      </c>
      <c r="J7540" s="10" t="str">
        <f>IF(I7540&lt;65, IF(I7540&lt;35, IF(I7540&lt;12.5, IF(I7540&lt;2.5, "Sick Cunt", "Epic"), "Rare"), "Uncommon"), "Common")</f>
        <v>Common</v>
      </c>
    </row>
    <row r="7541" spans="1:10" x14ac:dyDescent="0.25">
      <c r="A7541" s="1">
        <v>7540</v>
      </c>
      <c r="B7541" t="s">
        <v>11</v>
      </c>
      <c r="C7541" t="s">
        <v>31</v>
      </c>
      <c r="D7541" t="s">
        <v>16</v>
      </c>
      <c r="E7541" t="s">
        <v>8</v>
      </c>
      <c r="F7541" t="s">
        <v>20</v>
      </c>
      <c r="G7541" t="s">
        <v>18</v>
      </c>
      <c r="H7541">
        <f>SUM(COUNTIF($B:$B,B7541),COUNTIF($C:$C,C7541),COUNTIF($D:$D,D7541),IF(OR(E7541=$M$11,E7541=$M$12,E7541=$M$15),SUM(COUNTIF($E:$E,$M$11), COUNTIF($E:$E,$M$12), COUNTIF($E:$E, $M$15)),COUNTIF($E:$E,E7541)),COUNTIF($F:$F,F7541),COUNTIF($G:$G,G7541))</f>
        <v>14447</v>
      </c>
      <c r="I7541" s="11">
        <f>_xlfn.PERCENTRANK.INC($H$2:$H$10001, H7541, 10)*100</f>
        <v>82.598259819999996</v>
      </c>
      <c r="J7541" s="10" t="str">
        <f>IF(I7541&lt;65, IF(I7541&lt;35, IF(I7541&lt;12.5, IF(I7541&lt;2.5, "Sick Cunt", "Epic"), "Rare"), "Uncommon"), "Common")</f>
        <v>Common</v>
      </c>
    </row>
    <row r="7542" spans="1:10" x14ac:dyDescent="0.25">
      <c r="A7542" s="1">
        <v>7541</v>
      </c>
      <c r="B7542" t="s">
        <v>96</v>
      </c>
      <c r="C7542" t="s">
        <v>94</v>
      </c>
      <c r="D7542" t="s">
        <v>99</v>
      </c>
      <c r="E7542" t="s">
        <v>41</v>
      </c>
      <c r="F7542" t="s">
        <v>20</v>
      </c>
      <c r="G7542" t="s">
        <v>21</v>
      </c>
      <c r="H7542">
        <f>SUM(COUNTIF($B:$B,B7542),COUNTIF($C:$C,C7542),COUNTIF($D:$D,D7542),IF(OR(E7542=$M$11,E7542=$M$12,E7542=$M$15),SUM(COUNTIF($E:$E,$M$11), COUNTIF($E:$E,$M$12), COUNTIF($E:$E, $M$15)),COUNTIF($E:$E,E7542)),COUNTIF($F:$F,F7542),COUNTIF($G:$G,G7542))</f>
        <v>8941</v>
      </c>
      <c r="I7542" s="11">
        <f>_xlfn.PERCENTRANK.INC($H$2:$H$10001, H7542, 10)*100</f>
        <v>4.0704070400000001</v>
      </c>
      <c r="J7542" s="10" t="str">
        <f>IF(I7542&lt;65, IF(I7542&lt;35, IF(I7542&lt;12.5, IF(I7542&lt;2.5, "Sick Cunt", "Epic"), "Rare"), "Uncommon"), "Common")</f>
        <v>Epic</v>
      </c>
    </row>
    <row r="7543" spans="1:10" x14ac:dyDescent="0.25">
      <c r="A7543" s="1">
        <v>7542</v>
      </c>
      <c r="B7543" t="s">
        <v>11</v>
      </c>
      <c r="C7543" t="s">
        <v>31</v>
      </c>
      <c r="D7543" t="s">
        <v>30</v>
      </c>
      <c r="E7543" t="s">
        <v>8</v>
      </c>
      <c r="F7543" t="s">
        <v>38</v>
      </c>
      <c r="G7543" t="s">
        <v>97</v>
      </c>
      <c r="H7543">
        <f>SUM(COUNTIF($B:$B,B7543),COUNTIF($C:$C,C7543),COUNTIF($D:$D,D7543),IF(OR(E7543=$M$11,E7543=$M$12,E7543=$M$15),SUM(COUNTIF($E:$E,$M$11), COUNTIF($E:$E,$M$12), COUNTIF($E:$E, $M$15)),COUNTIF($E:$E,E7543)),COUNTIF($F:$F,F7543),COUNTIF($G:$G,G7543))</f>
        <v>11542</v>
      </c>
      <c r="I7543" s="11">
        <f>_xlfn.PERCENTRANK.INC($H$2:$H$10001, H7543, 10)*100</f>
        <v>34.463446339999997</v>
      </c>
      <c r="J7543" s="10" t="str">
        <f>IF(I7543&lt;65, IF(I7543&lt;35, IF(I7543&lt;12.5, IF(I7543&lt;2.5, "Sick Cunt", "Epic"), "Rare"), "Uncommon"), "Common")</f>
        <v>Rare</v>
      </c>
    </row>
    <row r="7544" spans="1:10" x14ac:dyDescent="0.25">
      <c r="A7544" s="1">
        <v>7543</v>
      </c>
      <c r="B7544" t="s">
        <v>11</v>
      </c>
      <c r="C7544" t="s">
        <v>94</v>
      </c>
      <c r="D7544" t="s">
        <v>27</v>
      </c>
      <c r="E7544" t="s">
        <v>36</v>
      </c>
      <c r="F7544" t="s">
        <v>20</v>
      </c>
      <c r="G7544" t="s">
        <v>21</v>
      </c>
      <c r="H7544">
        <f>SUM(COUNTIF($B:$B,B7544),COUNTIF($C:$C,C7544),COUNTIF($D:$D,D7544),IF(OR(E7544=$M$11,E7544=$M$12,E7544=$M$15),SUM(COUNTIF($E:$E,$M$11), COUNTIF($E:$E,$M$12), COUNTIF($E:$E, $M$15)),COUNTIF($E:$E,E7544)),COUNTIF($F:$F,F7544),COUNTIF($G:$G,G7544))</f>
        <v>11322</v>
      </c>
      <c r="I7544" s="11">
        <f>_xlfn.PERCENTRANK.INC($H$2:$H$10001, H7544, 10)*100</f>
        <v>30.363036300000001</v>
      </c>
      <c r="J7544" s="10" t="str">
        <f>IF(I7544&lt;65, IF(I7544&lt;35, IF(I7544&lt;12.5, IF(I7544&lt;2.5, "Sick Cunt", "Epic"), "Rare"), "Uncommon"), "Common")</f>
        <v>Rare</v>
      </c>
    </row>
    <row r="7545" spans="1:10" x14ac:dyDescent="0.25">
      <c r="A7545" s="1">
        <v>7544</v>
      </c>
      <c r="B7545" t="s">
        <v>11</v>
      </c>
      <c r="C7545" t="s">
        <v>31</v>
      </c>
      <c r="D7545" t="s">
        <v>99</v>
      </c>
      <c r="E7545" t="s">
        <v>13</v>
      </c>
      <c r="F7545" t="s">
        <v>20</v>
      </c>
      <c r="G7545" t="s">
        <v>21</v>
      </c>
      <c r="H7545">
        <f>SUM(COUNTIF($B:$B,B7545),COUNTIF($C:$C,C7545),COUNTIF($D:$D,D7545),IF(OR(E7545=$M$11,E7545=$M$12,E7545=$M$15),SUM(COUNTIF($E:$E,$M$11), COUNTIF($E:$E,$M$12), COUNTIF($E:$E, $M$15)),COUNTIF($E:$E,E7545)),COUNTIF($F:$F,F7545),COUNTIF($G:$G,G7545))</f>
        <v>12960</v>
      </c>
      <c r="I7545" s="11">
        <f>_xlfn.PERCENTRANK.INC($H$2:$H$10001, H7545, 10)*100</f>
        <v>59.775977589999997</v>
      </c>
      <c r="J7545" s="10" t="str">
        <f>IF(I7545&lt;65, IF(I7545&lt;35, IF(I7545&lt;12.5, IF(I7545&lt;2.5, "Sick Cunt", "Epic"), "Rare"), "Uncommon"), "Common")</f>
        <v>Uncommon</v>
      </c>
    </row>
    <row r="7546" spans="1:10" x14ac:dyDescent="0.25">
      <c r="A7546" s="1">
        <v>7545</v>
      </c>
      <c r="B7546" t="s">
        <v>11</v>
      </c>
      <c r="C7546" t="s">
        <v>94</v>
      </c>
      <c r="D7546" t="s">
        <v>30</v>
      </c>
      <c r="E7546" t="s">
        <v>17</v>
      </c>
      <c r="F7546" t="s">
        <v>9</v>
      </c>
      <c r="G7546" t="s">
        <v>21</v>
      </c>
      <c r="H7546">
        <f>SUM(COUNTIF($B:$B,B7546),COUNTIF($C:$C,C7546),COUNTIF($D:$D,D7546),IF(OR(E7546=$M$11,E7546=$M$12,E7546=$M$15),SUM(COUNTIF($E:$E,$M$11), COUNTIF($E:$E,$M$12), COUNTIF($E:$E, $M$15)),COUNTIF($E:$E,E7546)),COUNTIF($F:$F,F7546),COUNTIF($G:$G,G7546))</f>
        <v>12547</v>
      </c>
      <c r="I7546" s="11">
        <f>_xlfn.PERCENTRANK.INC($H$2:$H$10001, H7546, 10)*100</f>
        <v>52.625262520000007</v>
      </c>
      <c r="J7546" s="10" t="str">
        <f>IF(I7546&lt;65, IF(I7546&lt;35, IF(I7546&lt;12.5, IF(I7546&lt;2.5, "Sick Cunt", "Epic"), "Rare"), "Uncommon"), "Common")</f>
        <v>Uncommon</v>
      </c>
    </row>
    <row r="7547" spans="1:10" x14ac:dyDescent="0.25">
      <c r="A7547" s="1">
        <v>7546</v>
      </c>
      <c r="B7547" t="s">
        <v>11</v>
      </c>
      <c r="C7547" t="s">
        <v>26</v>
      </c>
      <c r="D7547" t="s">
        <v>99</v>
      </c>
      <c r="E7547" t="s">
        <v>17</v>
      </c>
      <c r="F7547" t="s">
        <v>37</v>
      </c>
      <c r="G7547" t="s">
        <v>18</v>
      </c>
      <c r="H7547">
        <f>SUM(COUNTIF($B:$B,B7547),COUNTIF($C:$C,C7547),COUNTIF($D:$D,D7547),IF(OR(E7547=$M$11,E7547=$M$12,E7547=$M$15),SUM(COUNTIF($E:$E,$M$11), COUNTIF($E:$E,$M$12), COUNTIF($E:$E, $M$15)),COUNTIF($E:$E,E7547)),COUNTIF($F:$F,F7547),COUNTIF($G:$G,G7547))</f>
        <v>13776</v>
      </c>
      <c r="I7547" s="11">
        <f>_xlfn.PERCENTRANK.INC($H$2:$H$10001, H7547, 10)*100</f>
        <v>72.977297719999996</v>
      </c>
      <c r="J7547" s="10" t="str">
        <f>IF(I7547&lt;65, IF(I7547&lt;35, IF(I7547&lt;12.5, IF(I7547&lt;2.5, "Sick Cunt", "Epic"), "Rare"), "Uncommon"), "Common")</f>
        <v>Common</v>
      </c>
    </row>
    <row r="7548" spans="1:10" x14ac:dyDescent="0.25">
      <c r="A7548" s="1">
        <v>7547</v>
      </c>
      <c r="B7548" t="s">
        <v>34</v>
      </c>
      <c r="C7548" t="s">
        <v>94</v>
      </c>
      <c r="D7548" t="s">
        <v>16</v>
      </c>
      <c r="E7548" t="s">
        <v>17</v>
      </c>
      <c r="F7548" t="s">
        <v>28</v>
      </c>
      <c r="G7548" t="s">
        <v>18</v>
      </c>
      <c r="H7548">
        <f>SUM(COUNTIF($B:$B,B7548),COUNTIF($C:$C,C7548),COUNTIF($D:$D,D7548),IF(OR(E7548=$M$11,E7548=$M$12,E7548=$M$15),SUM(COUNTIF($E:$E,$M$11), COUNTIF($E:$E,$M$12), COUNTIF($E:$E, $M$15)),COUNTIF($E:$E,E7548)),COUNTIF($F:$F,F7548),COUNTIF($G:$G,G7548))</f>
        <v>10535</v>
      </c>
      <c r="I7548" s="11">
        <f>_xlfn.PERCENTRANK.INC($H$2:$H$10001, H7548, 10)*100</f>
        <v>18.18181818</v>
      </c>
      <c r="J7548" s="10" t="str">
        <f>IF(I7548&lt;65, IF(I7548&lt;35, IF(I7548&lt;12.5, IF(I7548&lt;2.5, "Sick Cunt", "Epic"), "Rare"), "Uncommon"), "Common")</f>
        <v>Rare</v>
      </c>
    </row>
    <row r="7549" spans="1:10" x14ac:dyDescent="0.25">
      <c r="A7549" s="1">
        <v>7548</v>
      </c>
      <c r="B7549" t="s">
        <v>11</v>
      </c>
      <c r="C7549" t="s">
        <v>31</v>
      </c>
      <c r="D7549" t="s">
        <v>7</v>
      </c>
      <c r="E7549" t="s">
        <v>19</v>
      </c>
      <c r="F7549" t="s">
        <v>28</v>
      </c>
      <c r="G7549" t="s">
        <v>21</v>
      </c>
      <c r="H7549">
        <f>SUM(COUNTIF($B:$B,B7549),COUNTIF($C:$C,C7549),COUNTIF($D:$D,D7549),IF(OR(E7549=$M$11,E7549=$M$12,E7549=$M$15),SUM(COUNTIF($E:$E,$M$11), COUNTIF($E:$E,$M$12), COUNTIF($E:$E, $M$15)),COUNTIF($E:$E,E7549)),COUNTIF($F:$F,F7549),COUNTIF($G:$G,G7549))</f>
        <v>12378</v>
      </c>
      <c r="I7549" s="11">
        <f>_xlfn.PERCENTRANK.INC($H$2:$H$10001, H7549, 10)*100</f>
        <v>49.634963489999997</v>
      </c>
      <c r="J7549" s="10" t="str">
        <f>IF(I7549&lt;65, IF(I7549&lt;35, IF(I7549&lt;12.5, IF(I7549&lt;2.5, "Sick Cunt", "Epic"), "Rare"), "Uncommon"), "Common")</f>
        <v>Uncommon</v>
      </c>
    </row>
    <row r="7550" spans="1:10" x14ac:dyDescent="0.25">
      <c r="A7550" s="1">
        <v>7549</v>
      </c>
      <c r="B7550" t="s">
        <v>11</v>
      </c>
      <c r="C7550" t="s">
        <v>94</v>
      </c>
      <c r="D7550" t="s">
        <v>27</v>
      </c>
      <c r="E7550" t="s">
        <v>39</v>
      </c>
      <c r="F7550" t="s">
        <v>20</v>
      </c>
      <c r="G7550" t="s">
        <v>21</v>
      </c>
      <c r="H7550">
        <f>SUM(COUNTIF($B:$B,B7550),COUNTIF($C:$C,C7550),COUNTIF($D:$D,D7550),IF(OR(E7550=$M$11,E7550=$M$12,E7550=$M$15),SUM(COUNTIF($E:$E,$M$11), COUNTIF($E:$E,$M$12), COUNTIF($E:$E, $M$15)),COUNTIF($E:$E,E7550)),COUNTIF($F:$F,F7550),COUNTIF($G:$G,G7550))</f>
        <v>10890</v>
      </c>
      <c r="I7550" s="11">
        <f>_xlfn.PERCENTRANK.INC($H$2:$H$10001, H7550, 10)*100</f>
        <v>23.14231423</v>
      </c>
      <c r="J7550" s="10" t="str">
        <f>IF(I7550&lt;65, IF(I7550&lt;35, IF(I7550&lt;12.5, IF(I7550&lt;2.5, "Sick Cunt", "Epic"), "Rare"), "Uncommon"), "Common")</f>
        <v>Rare</v>
      </c>
    </row>
    <row r="7551" spans="1:10" x14ac:dyDescent="0.25">
      <c r="A7551" s="1">
        <v>7550</v>
      </c>
      <c r="B7551" t="s">
        <v>100</v>
      </c>
      <c r="C7551" t="s">
        <v>24</v>
      </c>
      <c r="D7551" t="s">
        <v>30</v>
      </c>
      <c r="E7551" t="s">
        <v>39</v>
      </c>
      <c r="F7551" t="s">
        <v>37</v>
      </c>
      <c r="G7551" t="s">
        <v>10</v>
      </c>
      <c r="H7551">
        <f>SUM(COUNTIF($B:$B,B7551),COUNTIF($C:$C,C7551),COUNTIF($D:$D,D7551),IF(OR(E7551=$M$11,E7551=$M$12,E7551=$M$15),SUM(COUNTIF($E:$E,$M$11), COUNTIF($E:$E,$M$12), COUNTIF($E:$E, $M$15)),COUNTIF($E:$E,E7551)),COUNTIF($F:$F,F7551),COUNTIF($G:$G,G7551))</f>
        <v>10448</v>
      </c>
      <c r="I7551" s="11">
        <f>_xlfn.PERCENTRANK.INC($H$2:$H$10001, H7551, 10)*100</f>
        <v>17.241724170000001</v>
      </c>
      <c r="J7551" s="10" t="str">
        <f>IF(I7551&lt;65, IF(I7551&lt;35, IF(I7551&lt;12.5, IF(I7551&lt;2.5, "Sick Cunt", "Epic"), "Rare"), "Uncommon"), "Common")</f>
        <v>Rare</v>
      </c>
    </row>
    <row r="7552" spans="1:10" x14ac:dyDescent="0.25">
      <c r="A7552" s="1">
        <v>7551</v>
      </c>
      <c r="B7552" t="s">
        <v>23</v>
      </c>
      <c r="C7552" t="s">
        <v>31</v>
      </c>
      <c r="D7552" t="s">
        <v>99</v>
      </c>
      <c r="E7552" t="s">
        <v>19</v>
      </c>
      <c r="F7552" t="s">
        <v>28</v>
      </c>
      <c r="G7552" t="s">
        <v>21</v>
      </c>
      <c r="H7552">
        <f>SUM(COUNTIF($B:$B,B7552),COUNTIF($C:$C,C7552),COUNTIF($D:$D,D7552),IF(OR(E7552=$M$11,E7552=$M$12,E7552=$M$15),SUM(COUNTIF($E:$E,$M$11), COUNTIF($E:$E,$M$12), COUNTIF($E:$E, $M$15)),COUNTIF($E:$E,E7552)),COUNTIF($F:$F,F7552),COUNTIF($G:$G,G7552))</f>
        <v>10364</v>
      </c>
      <c r="I7552" s="11">
        <f>_xlfn.PERCENTRANK.INC($H$2:$H$10001, H7552, 10)*100</f>
        <v>16.131613160000001</v>
      </c>
      <c r="J7552" s="10" t="str">
        <f>IF(I7552&lt;65, IF(I7552&lt;35, IF(I7552&lt;12.5, IF(I7552&lt;2.5, "Sick Cunt", "Epic"), "Rare"), "Uncommon"), "Common")</f>
        <v>Rare</v>
      </c>
    </row>
    <row r="7553" spans="1:10" x14ac:dyDescent="0.25">
      <c r="A7553" s="1">
        <v>7552</v>
      </c>
      <c r="B7553" t="s">
        <v>11</v>
      </c>
      <c r="C7553" t="s">
        <v>31</v>
      </c>
      <c r="D7553" t="s">
        <v>99</v>
      </c>
      <c r="E7553" t="s">
        <v>33</v>
      </c>
      <c r="F7553" t="s">
        <v>28</v>
      </c>
      <c r="G7553" t="s">
        <v>18</v>
      </c>
      <c r="H7553">
        <f>SUM(COUNTIF($B:$B,B7553),COUNTIF($C:$C,C7553),COUNTIF($D:$D,D7553),IF(OR(E7553=$M$11,E7553=$M$12,E7553=$M$15),SUM(COUNTIF($E:$E,$M$11), COUNTIF($E:$E,$M$12), COUNTIF($E:$E, $M$15)),COUNTIF($E:$E,E7553)),COUNTIF($F:$F,F7553),COUNTIF($G:$G,G7553))</f>
        <v>16566</v>
      </c>
      <c r="I7553" s="11">
        <f>_xlfn.PERCENTRANK.INC($H$2:$H$10001, H7553, 10)*100</f>
        <v>97.879787969999995</v>
      </c>
      <c r="J7553" s="10" t="str">
        <f>IF(I7553&lt;65, IF(I7553&lt;35, IF(I7553&lt;12.5, IF(I7553&lt;2.5, "Sick Cunt", "Epic"), "Rare"), "Uncommon"), "Common")</f>
        <v>Common</v>
      </c>
    </row>
    <row r="7554" spans="1:10" x14ac:dyDescent="0.25">
      <c r="A7554" s="1">
        <v>7553</v>
      </c>
      <c r="B7554" t="s">
        <v>11</v>
      </c>
      <c r="C7554" t="s">
        <v>94</v>
      </c>
      <c r="D7554" t="s">
        <v>30</v>
      </c>
      <c r="E7554" t="s">
        <v>19</v>
      </c>
      <c r="F7554" t="s">
        <v>28</v>
      </c>
      <c r="G7554" t="s">
        <v>29</v>
      </c>
      <c r="H7554">
        <f>SUM(COUNTIF($B:$B,B7554),COUNTIF($C:$C,C7554),COUNTIF($D:$D,D7554),IF(OR(E7554=$M$11,E7554=$M$12,E7554=$M$15),SUM(COUNTIF($E:$E,$M$11), COUNTIF($E:$E,$M$12), COUNTIF($E:$E, $M$15)),COUNTIF($E:$E,E7554)),COUNTIF($F:$F,F7554),COUNTIF($G:$G,G7554))</f>
        <v>11688</v>
      </c>
      <c r="I7554" s="11">
        <f>_xlfn.PERCENTRANK.INC($H$2:$H$10001, H7554, 10)*100</f>
        <v>37.12371237</v>
      </c>
      <c r="J7554" s="10" t="str">
        <f>IF(I7554&lt;65, IF(I7554&lt;35, IF(I7554&lt;12.5, IF(I7554&lt;2.5, "Sick Cunt", "Epic"), "Rare"), "Uncommon"), "Common")</f>
        <v>Uncommon</v>
      </c>
    </row>
    <row r="7555" spans="1:10" x14ac:dyDescent="0.25">
      <c r="A7555" s="1">
        <v>7554</v>
      </c>
      <c r="B7555" t="s">
        <v>96</v>
      </c>
      <c r="C7555" t="s">
        <v>26</v>
      </c>
      <c r="D7555" t="s">
        <v>30</v>
      </c>
      <c r="E7555" t="s">
        <v>36</v>
      </c>
      <c r="F7555" t="s">
        <v>9</v>
      </c>
      <c r="G7555" t="s">
        <v>29</v>
      </c>
      <c r="H7555">
        <f>SUM(COUNTIF($B:$B,B7555),COUNTIF($C:$C,C7555),COUNTIF($D:$D,D7555),IF(OR(E7555=$M$11,E7555=$M$12,E7555=$M$15),SUM(COUNTIF($E:$E,$M$11), COUNTIF($E:$E,$M$12), COUNTIF($E:$E, $M$15)),COUNTIF($E:$E,E7555)),COUNTIF($F:$F,F7555),COUNTIF($G:$G,G7555))</f>
        <v>10013</v>
      </c>
      <c r="I7555" s="11">
        <f>_xlfn.PERCENTRANK.INC($H$2:$H$10001, H7555, 10)*100</f>
        <v>12.24122412</v>
      </c>
      <c r="J7555" s="10" t="str">
        <f>IF(I7555&lt;65, IF(I7555&lt;35, IF(I7555&lt;12.5, IF(I7555&lt;2.5, "Sick Cunt", "Epic"), "Rare"), "Uncommon"), "Common")</f>
        <v>Epic</v>
      </c>
    </row>
    <row r="7556" spans="1:10" x14ac:dyDescent="0.25">
      <c r="A7556" s="1">
        <v>7555</v>
      </c>
      <c r="B7556" t="s">
        <v>100</v>
      </c>
      <c r="C7556" t="s">
        <v>12</v>
      </c>
      <c r="D7556" t="s">
        <v>99</v>
      </c>
      <c r="E7556" t="s">
        <v>39</v>
      </c>
      <c r="F7556" t="s">
        <v>28</v>
      </c>
      <c r="G7556" t="s">
        <v>21</v>
      </c>
      <c r="H7556">
        <f>SUM(COUNTIF($B:$B,B7556),COUNTIF($C:$C,C7556),COUNTIF($D:$D,D7556),IF(OR(E7556=$M$11,E7556=$M$12,E7556=$M$15),SUM(COUNTIF($E:$E,$M$11), COUNTIF($E:$E,$M$12), COUNTIF($E:$E, $M$15)),COUNTIF($E:$E,E7556)),COUNTIF($F:$F,F7556),COUNTIF($G:$G,G7556))</f>
        <v>12451</v>
      </c>
      <c r="I7556" s="11">
        <f>_xlfn.PERCENTRANK.INC($H$2:$H$10001, H7556, 10)*100</f>
        <v>50.925092500000005</v>
      </c>
      <c r="J7556" s="10" t="str">
        <f>IF(I7556&lt;65, IF(I7556&lt;35, IF(I7556&lt;12.5, IF(I7556&lt;2.5, "Sick Cunt", "Epic"), "Rare"), "Uncommon"), "Common")</f>
        <v>Uncommon</v>
      </c>
    </row>
    <row r="7557" spans="1:10" x14ac:dyDescent="0.25">
      <c r="A7557" s="1">
        <v>7556</v>
      </c>
      <c r="B7557" t="s">
        <v>23</v>
      </c>
      <c r="C7557" t="s">
        <v>12</v>
      </c>
      <c r="D7557" t="s">
        <v>7</v>
      </c>
      <c r="E7557" t="s">
        <v>35</v>
      </c>
      <c r="F7557" t="s">
        <v>14</v>
      </c>
      <c r="G7557" t="s">
        <v>10</v>
      </c>
      <c r="H7557">
        <f>SUM(COUNTIF($B:$B,B7557),COUNTIF($C:$C,C7557),COUNTIF($D:$D,D7557),IF(OR(E7557=$M$11,E7557=$M$12,E7557=$M$15),SUM(COUNTIF($E:$E,$M$11), COUNTIF($E:$E,$M$12), COUNTIF($E:$E, $M$15)),COUNTIF($E:$E,E7557)),COUNTIF($F:$F,F7557),COUNTIF($G:$G,G7557))</f>
        <v>11166</v>
      </c>
      <c r="I7557" s="11">
        <f>_xlfn.PERCENTRANK.INC($H$2:$H$10001, H7557, 10)*100</f>
        <v>27.522752270000002</v>
      </c>
      <c r="J7557" s="10" t="str">
        <f>IF(I7557&lt;65, IF(I7557&lt;35, IF(I7557&lt;12.5, IF(I7557&lt;2.5, "Sick Cunt", "Epic"), "Rare"), "Uncommon"), "Common")</f>
        <v>Rare</v>
      </c>
    </row>
    <row r="7558" spans="1:10" x14ac:dyDescent="0.25">
      <c r="A7558" s="1">
        <v>7557</v>
      </c>
      <c r="B7558" t="s">
        <v>6</v>
      </c>
      <c r="C7558" t="s">
        <v>24</v>
      </c>
      <c r="D7558" t="s">
        <v>99</v>
      </c>
      <c r="E7558" t="s">
        <v>39</v>
      </c>
      <c r="F7558" t="s">
        <v>18</v>
      </c>
      <c r="G7558" t="s">
        <v>18</v>
      </c>
      <c r="H7558">
        <f>SUM(COUNTIF($B:$B,B7558),COUNTIF($C:$C,C7558),COUNTIF($D:$D,D7558),IF(OR(E7558=$M$11,E7558=$M$12,E7558=$M$15),SUM(COUNTIF($E:$E,$M$11), COUNTIF($E:$E,$M$12), COUNTIF($E:$E, $M$15)),COUNTIF($E:$E,E7558)),COUNTIF($F:$F,F7558),COUNTIF($G:$G,G7558))</f>
        <v>11252</v>
      </c>
      <c r="I7558" s="11">
        <f>_xlfn.PERCENTRANK.INC($H$2:$H$10001, H7558, 10)*100</f>
        <v>29.052905289999998</v>
      </c>
      <c r="J7558" s="10" t="str">
        <f>IF(I7558&lt;65, IF(I7558&lt;35, IF(I7558&lt;12.5, IF(I7558&lt;2.5, "Sick Cunt", "Epic"), "Rare"), "Uncommon"), "Common")</f>
        <v>Rare</v>
      </c>
    </row>
    <row r="7559" spans="1:10" x14ac:dyDescent="0.25">
      <c r="A7559" s="1">
        <v>7558</v>
      </c>
      <c r="B7559" t="s">
        <v>23</v>
      </c>
      <c r="C7559" t="s">
        <v>26</v>
      </c>
      <c r="D7559" t="s">
        <v>99</v>
      </c>
      <c r="E7559" t="s">
        <v>33</v>
      </c>
      <c r="F7559" t="s">
        <v>38</v>
      </c>
      <c r="G7559" t="s">
        <v>18</v>
      </c>
      <c r="H7559">
        <f>SUM(COUNTIF($B:$B,B7559),COUNTIF($C:$C,C7559),COUNTIF($D:$D,D7559),IF(OR(E7559=$M$11,E7559=$M$12,E7559=$M$15),SUM(COUNTIF($E:$E,$M$11), COUNTIF($E:$E,$M$12), COUNTIF($E:$E, $M$15)),COUNTIF($E:$E,E7559)),COUNTIF($F:$F,F7559),COUNTIF($G:$G,G7559))</f>
        <v>14000</v>
      </c>
      <c r="I7559" s="11">
        <f>_xlfn.PERCENTRANK.INC($H$2:$H$10001, H7559, 10)*100</f>
        <v>76.317631759999998</v>
      </c>
      <c r="J7559" s="10" t="str">
        <f>IF(I7559&lt;65, IF(I7559&lt;35, IF(I7559&lt;12.5, IF(I7559&lt;2.5, "Sick Cunt", "Epic"), "Rare"), "Uncommon"), "Common")</f>
        <v>Common</v>
      </c>
    </row>
    <row r="7560" spans="1:10" x14ac:dyDescent="0.25">
      <c r="A7560" s="1">
        <v>7559</v>
      </c>
      <c r="B7560" t="s">
        <v>6</v>
      </c>
      <c r="C7560" t="s">
        <v>12</v>
      </c>
      <c r="D7560" t="s">
        <v>16</v>
      </c>
      <c r="E7560" t="s">
        <v>36</v>
      </c>
      <c r="F7560" t="s">
        <v>20</v>
      </c>
      <c r="G7560" t="s">
        <v>18</v>
      </c>
      <c r="H7560">
        <f>SUM(COUNTIF($B:$B,B7560),COUNTIF($C:$C,C7560),COUNTIF($D:$D,D7560),IF(OR(E7560=$M$11,E7560=$M$12,E7560=$M$15),SUM(COUNTIF($E:$E,$M$11), COUNTIF($E:$E,$M$12), COUNTIF($E:$E, $M$15)),COUNTIF($E:$E,E7560)),COUNTIF($F:$F,F7560),COUNTIF($G:$G,G7560))</f>
        <v>10966</v>
      </c>
      <c r="I7560" s="11">
        <f>_xlfn.PERCENTRANK.INC($H$2:$H$10001, H7560, 10)*100</f>
        <v>24.282428240000002</v>
      </c>
      <c r="J7560" s="10" t="str">
        <f>IF(I7560&lt;65, IF(I7560&lt;35, IF(I7560&lt;12.5, IF(I7560&lt;2.5, "Sick Cunt", "Epic"), "Rare"), "Uncommon"), "Common")</f>
        <v>Rare</v>
      </c>
    </row>
    <row r="7561" spans="1:10" x14ac:dyDescent="0.25">
      <c r="A7561" s="1">
        <v>7560</v>
      </c>
      <c r="B7561" t="s">
        <v>11</v>
      </c>
      <c r="C7561" t="s">
        <v>26</v>
      </c>
      <c r="D7561" t="s">
        <v>16</v>
      </c>
      <c r="E7561" t="s">
        <v>8</v>
      </c>
      <c r="F7561" t="s">
        <v>14</v>
      </c>
      <c r="G7561" t="s">
        <v>10</v>
      </c>
      <c r="H7561">
        <f>SUM(COUNTIF($B:$B,B7561),COUNTIF($C:$C,C7561),COUNTIF($D:$D,D7561),IF(OR(E7561=$M$11,E7561=$M$12,E7561=$M$15),SUM(COUNTIF($E:$E,$M$11), COUNTIF($E:$E,$M$12), COUNTIF($E:$E, $M$15)),COUNTIF($E:$E,E7561)),COUNTIF($F:$F,F7561),COUNTIF($G:$G,G7561))</f>
        <v>12549</v>
      </c>
      <c r="I7561" s="11">
        <f>_xlfn.PERCENTRANK.INC($H$2:$H$10001, H7561, 10)*100</f>
        <v>52.685268519999994</v>
      </c>
      <c r="J7561" s="10" t="str">
        <f>IF(I7561&lt;65, IF(I7561&lt;35, IF(I7561&lt;12.5, IF(I7561&lt;2.5, "Sick Cunt", "Epic"), "Rare"), "Uncommon"), "Common")</f>
        <v>Uncommon</v>
      </c>
    </row>
    <row r="7562" spans="1:10" x14ac:dyDescent="0.25">
      <c r="A7562" s="1">
        <v>7561</v>
      </c>
      <c r="B7562" t="s">
        <v>23</v>
      </c>
      <c r="C7562" t="s">
        <v>24</v>
      </c>
      <c r="D7562" t="s">
        <v>30</v>
      </c>
      <c r="E7562" t="s">
        <v>36</v>
      </c>
      <c r="F7562" t="s">
        <v>9</v>
      </c>
      <c r="G7562" t="s">
        <v>29</v>
      </c>
      <c r="H7562">
        <f>SUM(COUNTIF($B:$B,B7562),COUNTIF($C:$C,C7562),COUNTIF($D:$D,D7562),IF(OR(E7562=$M$11,E7562=$M$12,E7562=$M$15),SUM(COUNTIF($E:$E,$M$11), COUNTIF($E:$E,$M$12), COUNTIF($E:$E, $M$15)),COUNTIF($E:$E,E7562)),COUNTIF($F:$F,F7562),COUNTIF($G:$G,G7562))</f>
        <v>10586</v>
      </c>
      <c r="I7562" s="11">
        <f>_xlfn.PERCENTRANK.INC($H$2:$H$10001, H7562, 10)*100</f>
        <v>18.791879180000002</v>
      </c>
      <c r="J7562" s="10" t="str">
        <f>IF(I7562&lt;65, IF(I7562&lt;35, IF(I7562&lt;12.5, IF(I7562&lt;2.5, "Sick Cunt", "Epic"), "Rare"), "Uncommon"), "Common")</f>
        <v>Rare</v>
      </c>
    </row>
    <row r="7563" spans="1:10" x14ac:dyDescent="0.25">
      <c r="A7563" s="1">
        <v>7562</v>
      </c>
      <c r="B7563" t="s">
        <v>100</v>
      </c>
      <c r="C7563" t="s">
        <v>12</v>
      </c>
      <c r="D7563" t="s">
        <v>99</v>
      </c>
      <c r="E7563" t="s">
        <v>41</v>
      </c>
      <c r="F7563" t="s">
        <v>9</v>
      </c>
      <c r="G7563" t="s">
        <v>10</v>
      </c>
      <c r="H7563">
        <f>SUM(COUNTIF($B:$B,B7563),COUNTIF($C:$C,C7563),COUNTIF($D:$D,D7563),IF(OR(E7563=$M$11,E7563=$M$12,E7563=$M$15),SUM(COUNTIF($E:$E,$M$11), COUNTIF($E:$E,$M$12), COUNTIF($E:$E, $M$15)),COUNTIF($E:$E,E7563)),COUNTIF($F:$F,F7563),COUNTIF($G:$G,G7563))</f>
        <v>11424</v>
      </c>
      <c r="I7563" s="11">
        <f>_xlfn.PERCENTRANK.INC($H$2:$H$10001, H7563, 10)*100</f>
        <v>32.283228319999999</v>
      </c>
      <c r="J7563" s="10" t="str">
        <f>IF(I7563&lt;65, IF(I7563&lt;35, IF(I7563&lt;12.5, IF(I7563&lt;2.5, "Sick Cunt", "Epic"), "Rare"), "Uncommon"), "Common")</f>
        <v>Rare</v>
      </c>
    </row>
    <row r="7564" spans="1:10" x14ac:dyDescent="0.25">
      <c r="A7564" s="1">
        <v>7563</v>
      </c>
      <c r="B7564" t="s">
        <v>11</v>
      </c>
      <c r="C7564" t="s">
        <v>31</v>
      </c>
      <c r="D7564" t="s">
        <v>30</v>
      </c>
      <c r="E7564" t="s">
        <v>13</v>
      </c>
      <c r="F7564" t="s">
        <v>38</v>
      </c>
      <c r="G7564" t="s">
        <v>18</v>
      </c>
      <c r="H7564">
        <f>SUM(COUNTIF($B:$B,B7564),COUNTIF($C:$C,C7564),COUNTIF($D:$D,D7564),IF(OR(E7564=$M$11,E7564=$M$12,E7564=$M$15),SUM(COUNTIF($E:$E,$M$11), COUNTIF($E:$E,$M$12), COUNTIF($E:$E, $M$15)),COUNTIF($E:$E,E7564)),COUNTIF($F:$F,F7564),COUNTIF($G:$G,G7564))</f>
        <v>15070</v>
      </c>
      <c r="I7564" s="11">
        <f>_xlfn.PERCENTRANK.INC($H$2:$H$10001, H7564, 10)*100</f>
        <v>89.738973889999997</v>
      </c>
      <c r="J7564" s="10" t="str">
        <f>IF(I7564&lt;65, IF(I7564&lt;35, IF(I7564&lt;12.5, IF(I7564&lt;2.5, "Sick Cunt", "Epic"), "Rare"), "Uncommon"), "Common")</f>
        <v>Common</v>
      </c>
    </row>
    <row r="7565" spans="1:10" x14ac:dyDescent="0.25">
      <c r="A7565" s="1">
        <v>7564</v>
      </c>
      <c r="B7565" t="s">
        <v>6</v>
      </c>
      <c r="C7565" t="s">
        <v>94</v>
      </c>
      <c r="D7565" t="s">
        <v>7</v>
      </c>
      <c r="E7565" t="s">
        <v>36</v>
      </c>
      <c r="F7565" t="s">
        <v>14</v>
      </c>
      <c r="G7565" t="s">
        <v>18</v>
      </c>
      <c r="H7565">
        <f>SUM(COUNTIF($B:$B,B7565),COUNTIF($C:$C,C7565),COUNTIF($D:$D,D7565),IF(OR(E7565=$M$11,E7565=$M$12,E7565=$M$15),SUM(COUNTIF($E:$E,$M$11), COUNTIF($E:$E,$M$12), COUNTIF($E:$E, $M$15)),COUNTIF($E:$E,E7565)),COUNTIF($F:$F,F7565),COUNTIF($G:$G,G7565))</f>
        <v>12419</v>
      </c>
      <c r="I7565" s="11">
        <f>_xlfn.PERCENTRANK.INC($H$2:$H$10001, H7565, 10)*100</f>
        <v>50.485048499999998</v>
      </c>
      <c r="J7565" s="10" t="str">
        <f>IF(I7565&lt;65, IF(I7565&lt;35, IF(I7565&lt;12.5, IF(I7565&lt;2.5, "Sick Cunt", "Epic"), "Rare"), "Uncommon"), "Common")</f>
        <v>Uncommon</v>
      </c>
    </row>
    <row r="7566" spans="1:10" x14ac:dyDescent="0.25">
      <c r="A7566" s="1">
        <v>7565</v>
      </c>
      <c r="B7566" t="s">
        <v>11</v>
      </c>
      <c r="C7566" t="s">
        <v>94</v>
      </c>
      <c r="D7566" t="s">
        <v>99</v>
      </c>
      <c r="E7566" t="s">
        <v>41</v>
      </c>
      <c r="F7566" t="s">
        <v>38</v>
      </c>
      <c r="G7566" t="s">
        <v>21</v>
      </c>
      <c r="H7566">
        <f>SUM(COUNTIF($B:$B,B7566),COUNTIF($C:$C,C7566),COUNTIF($D:$D,D7566),IF(OR(E7566=$M$11,E7566=$M$12,E7566=$M$15),SUM(COUNTIF($E:$E,$M$11), COUNTIF($E:$E,$M$12), COUNTIF($E:$E, $M$15)),COUNTIF($E:$E,E7566)),COUNTIF($F:$F,F7566),COUNTIF($G:$G,G7566))</f>
        <v>10337</v>
      </c>
      <c r="I7566" s="11">
        <f>_xlfn.PERCENTRANK.INC($H$2:$H$10001, H7566, 10)*100</f>
        <v>15.881588150000001</v>
      </c>
      <c r="J7566" s="10" t="str">
        <f>IF(I7566&lt;65, IF(I7566&lt;35, IF(I7566&lt;12.5, IF(I7566&lt;2.5, "Sick Cunt", "Epic"), "Rare"), "Uncommon"), "Common")</f>
        <v>Rare</v>
      </c>
    </row>
    <row r="7567" spans="1:10" x14ac:dyDescent="0.25">
      <c r="A7567" s="1">
        <v>7566</v>
      </c>
      <c r="B7567" t="s">
        <v>11</v>
      </c>
      <c r="C7567" t="s">
        <v>94</v>
      </c>
      <c r="D7567" t="s">
        <v>30</v>
      </c>
      <c r="E7567" t="s">
        <v>39</v>
      </c>
      <c r="F7567" t="s">
        <v>37</v>
      </c>
      <c r="G7567" t="s">
        <v>29</v>
      </c>
      <c r="H7567">
        <f>SUM(COUNTIF($B:$B,B7567),COUNTIF($C:$C,C7567),COUNTIF($D:$D,D7567),IF(OR(E7567=$M$11,E7567=$M$12,E7567=$M$15),SUM(COUNTIF($E:$E,$M$11), COUNTIF($E:$E,$M$12), COUNTIF($E:$E, $M$15)),COUNTIF($E:$E,E7567)),COUNTIF($F:$F,F7567),COUNTIF($G:$G,G7567))</f>
        <v>10292</v>
      </c>
      <c r="I7567" s="11">
        <f>_xlfn.PERCENTRANK.INC($H$2:$H$10001, H7567, 10)*100</f>
        <v>15.291529149999999</v>
      </c>
      <c r="J7567" s="10" t="str">
        <f>IF(I7567&lt;65, IF(I7567&lt;35, IF(I7567&lt;12.5, IF(I7567&lt;2.5, "Sick Cunt", "Epic"), "Rare"), "Uncommon"), "Common")</f>
        <v>Rare</v>
      </c>
    </row>
    <row r="7568" spans="1:10" x14ac:dyDescent="0.25">
      <c r="A7568" s="1">
        <v>7567</v>
      </c>
      <c r="B7568" t="s">
        <v>6</v>
      </c>
      <c r="C7568" t="s">
        <v>24</v>
      </c>
      <c r="D7568" t="s">
        <v>7</v>
      </c>
      <c r="E7568" t="s">
        <v>35</v>
      </c>
      <c r="F7568" t="s">
        <v>14</v>
      </c>
      <c r="G7568" t="s">
        <v>18</v>
      </c>
      <c r="H7568">
        <f>SUM(COUNTIF($B:$B,B7568),COUNTIF($C:$C,C7568),COUNTIF($D:$D,D7568),IF(OR(E7568=$M$11,E7568=$M$12,E7568=$M$15),SUM(COUNTIF($E:$E,$M$11), COUNTIF($E:$E,$M$12), COUNTIF($E:$E, $M$15)),COUNTIF($E:$E,E7568)),COUNTIF($F:$F,F7568),COUNTIF($G:$G,G7568))</f>
        <v>12191</v>
      </c>
      <c r="I7568" s="11">
        <f>_xlfn.PERCENTRANK.INC($H$2:$H$10001, H7568, 10)*100</f>
        <v>46.14461446</v>
      </c>
      <c r="J7568" s="10" t="str">
        <f>IF(I7568&lt;65, IF(I7568&lt;35, IF(I7568&lt;12.5, IF(I7568&lt;2.5, "Sick Cunt", "Epic"), "Rare"), "Uncommon"), "Common")</f>
        <v>Uncommon</v>
      </c>
    </row>
    <row r="7569" spans="1:10" x14ac:dyDescent="0.25">
      <c r="A7569" s="1">
        <v>7568</v>
      </c>
      <c r="B7569" t="s">
        <v>23</v>
      </c>
      <c r="C7569" t="s">
        <v>12</v>
      </c>
      <c r="D7569" t="s">
        <v>7</v>
      </c>
      <c r="E7569" t="s">
        <v>22</v>
      </c>
      <c r="F7569" t="s">
        <v>9</v>
      </c>
      <c r="G7569" t="s">
        <v>97</v>
      </c>
      <c r="H7569">
        <f>SUM(COUNTIF($B:$B,B7569),COUNTIF($C:$C,C7569),COUNTIF($D:$D,D7569),IF(OR(E7569=$M$11,E7569=$M$12,E7569=$M$15),SUM(COUNTIF($E:$E,$M$11), COUNTIF($E:$E,$M$12), COUNTIF($E:$E, $M$15)),COUNTIF($E:$E,E7569)),COUNTIF($F:$F,F7569),COUNTIF($G:$G,G7569))</f>
        <v>10746</v>
      </c>
      <c r="I7569" s="11">
        <f>_xlfn.PERCENTRANK.INC($H$2:$H$10001, H7569, 10)*100</f>
        <v>21.042104210000002</v>
      </c>
      <c r="J7569" s="10" t="str">
        <f>IF(I7569&lt;65, IF(I7569&lt;35, IF(I7569&lt;12.5, IF(I7569&lt;2.5, "Sick Cunt", "Epic"), "Rare"), "Uncommon"), "Common")</f>
        <v>Rare</v>
      </c>
    </row>
    <row r="7570" spans="1:10" x14ac:dyDescent="0.25">
      <c r="A7570" s="1">
        <v>7569</v>
      </c>
      <c r="B7570" t="s">
        <v>11</v>
      </c>
      <c r="C7570" t="s">
        <v>94</v>
      </c>
      <c r="D7570" t="s">
        <v>30</v>
      </c>
      <c r="E7570" t="s">
        <v>25</v>
      </c>
      <c r="F7570" t="s">
        <v>20</v>
      </c>
      <c r="G7570" t="s">
        <v>97</v>
      </c>
      <c r="H7570">
        <f>SUM(COUNTIF($B:$B,B7570),COUNTIF($C:$C,C7570),COUNTIF($D:$D,D7570),IF(OR(E7570=$M$11,E7570=$M$12,E7570=$M$15),SUM(COUNTIF($E:$E,$M$11), COUNTIF($E:$E,$M$12), COUNTIF($E:$E, $M$15)),COUNTIF($E:$E,E7570)),COUNTIF($F:$F,F7570),COUNTIF($G:$G,G7570))</f>
        <v>10584</v>
      </c>
      <c r="I7570" s="11">
        <f>_xlfn.PERCENTRANK.INC($H$2:$H$10001, H7570, 10)*100</f>
        <v>18.731873180000001</v>
      </c>
      <c r="J7570" s="10" t="str">
        <f>IF(I7570&lt;65, IF(I7570&lt;35, IF(I7570&lt;12.5, IF(I7570&lt;2.5, "Sick Cunt", "Epic"), "Rare"), "Uncommon"), "Common")</f>
        <v>Rare</v>
      </c>
    </row>
    <row r="7571" spans="1:10" x14ac:dyDescent="0.25">
      <c r="A7571" s="1">
        <v>7570</v>
      </c>
      <c r="B7571" t="s">
        <v>100</v>
      </c>
      <c r="C7571" t="s">
        <v>12</v>
      </c>
      <c r="D7571" t="s">
        <v>7</v>
      </c>
      <c r="E7571" t="s">
        <v>39</v>
      </c>
      <c r="F7571" t="s">
        <v>20</v>
      </c>
      <c r="G7571" t="s">
        <v>18</v>
      </c>
      <c r="H7571">
        <f>SUM(COUNTIF($B:$B,B7571),COUNTIF($C:$C,C7571),COUNTIF($D:$D,D7571),IF(OR(E7571=$M$11,E7571=$M$12,E7571=$M$15),SUM(COUNTIF($E:$E,$M$11), COUNTIF($E:$E,$M$12), COUNTIF($E:$E, $M$15)),COUNTIF($E:$E,E7571)),COUNTIF($F:$F,F7571),COUNTIF($G:$G,G7571))</f>
        <v>14614</v>
      </c>
      <c r="I7571" s="11">
        <f>_xlfn.PERCENTRANK.INC($H$2:$H$10001, H7571, 10)*100</f>
        <v>84.78847884000001</v>
      </c>
      <c r="J7571" s="10" t="str">
        <f>IF(I7571&lt;65, IF(I7571&lt;35, IF(I7571&lt;12.5, IF(I7571&lt;2.5, "Sick Cunt", "Epic"), "Rare"), "Uncommon"), "Common")</f>
        <v>Common</v>
      </c>
    </row>
    <row r="7572" spans="1:10" x14ac:dyDescent="0.25">
      <c r="A7572" s="1">
        <v>7571</v>
      </c>
      <c r="B7572" t="s">
        <v>23</v>
      </c>
      <c r="C7572" t="s">
        <v>26</v>
      </c>
      <c r="D7572" t="s">
        <v>99</v>
      </c>
      <c r="E7572" t="s">
        <v>25</v>
      </c>
      <c r="F7572" t="s">
        <v>20</v>
      </c>
      <c r="G7572" t="s">
        <v>18</v>
      </c>
      <c r="H7572">
        <f>SUM(COUNTIF($B:$B,B7572),COUNTIF($C:$C,C7572),COUNTIF($D:$D,D7572),IF(OR(E7572=$M$11,E7572=$M$12,E7572=$M$15),SUM(COUNTIF($E:$E,$M$11), COUNTIF($E:$E,$M$12), COUNTIF($E:$E, $M$15)),COUNTIF($E:$E,E7572)),COUNTIF($F:$F,F7572),COUNTIF($G:$G,G7572))</f>
        <v>12497</v>
      </c>
      <c r="I7572" s="11">
        <f>_xlfn.PERCENTRANK.INC($H$2:$H$10001, H7572, 10)*100</f>
        <v>51.815181509999995</v>
      </c>
      <c r="J7572" s="10" t="str">
        <f>IF(I7572&lt;65, IF(I7572&lt;35, IF(I7572&lt;12.5, IF(I7572&lt;2.5, "Sick Cunt", "Epic"), "Rare"), "Uncommon"), "Common")</f>
        <v>Uncommon</v>
      </c>
    </row>
    <row r="7573" spans="1:10" x14ac:dyDescent="0.25">
      <c r="A7573" s="1">
        <v>7572</v>
      </c>
      <c r="B7573" t="s">
        <v>11</v>
      </c>
      <c r="C7573" t="s">
        <v>31</v>
      </c>
      <c r="D7573" t="s">
        <v>7</v>
      </c>
      <c r="E7573" t="s">
        <v>19</v>
      </c>
      <c r="F7573" t="s">
        <v>9</v>
      </c>
      <c r="G7573" t="s">
        <v>21</v>
      </c>
      <c r="H7573">
        <f>SUM(COUNTIF($B:$B,B7573),COUNTIF($C:$C,C7573),COUNTIF($D:$D,D7573),IF(OR(E7573=$M$11,E7573=$M$12,E7573=$M$15),SUM(COUNTIF($E:$E,$M$11), COUNTIF($E:$E,$M$12), COUNTIF($E:$E, $M$15)),COUNTIF($E:$E,E7573)),COUNTIF($F:$F,F7573),COUNTIF($G:$G,G7573))</f>
        <v>12124</v>
      </c>
      <c r="I7573" s="11">
        <f>_xlfn.PERCENTRANK.INC($H$2:$H$10001, H7573, 10)*100</f>
        <v>44.884488439999998</v>
      </c>
      <c r="J7573" s="10" t="str">
        <f>IF(I7573&lt;65, IF(I7573&lt;35, IF(I7573&lt;12.5, IF(I7573&lt;2.5, "Sick Cunt", "Epic"), "Rare"), "Uncommon"), "Common")</f>
        <v>Uncommon</v>
      </c>
    </row>
    <row r="7574" spans="1:10" x14ac:dyDescent="0.25">
      <c r="A7574" s="1">
        <v>7573</v>
      </c>
      <c r="B7574" t="s">
        <v>23</v>
      </c>
      <c r="C7574" t="s">
        <v>94</v>
      </c>
      <c r="D7574" t="s">
        <v>99</v>
      </c>
      <c r="E7574" t="s">
        <v>33</v>
      </c>
      <c r="F7574" t="s">
        <v>9</v>
      </c>
      <c r="G7574" t="s">
        <v>21</v>
      </c>
      <c r="H7574">
        <f>SUM(COUNTIF($B:$B,B7574),COUNTIF($C:$C,C7574),COUNTIF($D:$D,D7574),IF(OR(E7574=$M$11,E7574=$M$12,E7574=$M$15),SUM(COUNTIF($E:$E,$M$11), COUNTIF($E:$E,$M$12), COUNTIF($E:$E, $M$15)),COUNTIF($E:$E,E7574)),COUNTIF($F:$F,F7574),COUNTIF($G:$G,G7574))</f>
        <v>12704</v>
      </c>
      <c r="I7574" s="11">
        <f>_xlfn.PERCENTRANK.INC($H$2:$H$10001, H7574, 10)*100</f>
        <v>55.395539549999995</v>
      </c>
      <c r="J7574" s="10" t="str">
        <f>IF(I7574&lt;65, IF(I7574&lt;35, IF(I7574&lt;12.5, IF(I7574&lt;2.5, "Sick Cunt", "Epic"), "Rare"), "Uncommon"), "Common")</f>
        <v>Uncommon</v>
      </c>
    </row>
    <row r="7575" spans="1:10" x14ac:dyDescent="0.25">
      <c r="A7575" s="1">
        <v>7574</v>
      </c>
      <c r="B7575" t="s">
        <v>11</v>
      </c>
      <c r="C7575" t="s">
        <v>24</v>
      </c>
      <c r="D7575" t="s">
        <v>99</v>
      </c>
      <c r="E7575" t="s">
        <v>32</v>
      </c>
      <c r="F7575" t="s">
        <v>18</v>
      </c>
      <c r="G7575" t="s">
        <v>18</v>
      </c>
      <c r="H7575">
        <f>SUM(COUNTIF($B:$B,B7575),COUNTIF($C:$C,C7575),COUNTIF($D:$D,D7575),IF(OR(E7575=$M$11,E7575=$M$12,E7575=$M$15),SUM(COUNTIF($E:$E,$M$11), COUNTIF($E:$E,$M$12), COUNTIF($E:$E, $M$15)),COUNTIF($E:$E,E7575)),COUNTIF($F:$F,F7575),COUNTIF($G:$G,G7575))</f>
        <v>13964</v>
      </c>
      <c r="I7575" s="11">
        <f>_xlfn.PERCENTRANK.INC($H$2:$H$10001, H7575, 10)*100</f>
        <v>75.867586750000001</v>
      </c>
      <c r="J7575" s="10" t="str">
        <f>IF(I7575&lt;65, IF(I7575&lt;35, IF(I7575&lt;12.5, IF(I7575&lt;2.5, "Sick Cunt", "Epic"), "Rare"), "Uncommon"), "Common")</f>
        <v>Common</v>
      </c>
    </row>
    <row r="7576" spans="1:10" x14ac:dyDescent="0.25">
      <c r="A7576" s="1">
        <v>7575</v>
      </c>
      <c r="B7576" t="s">
        <v>11</v>
      </c>
      <c r="C7576" t="s">
        <v>24</v>
      </c>
      <c r="D7576" t="s">
        <v>7</v>
      </c>
      <c r="E7576" t="s">
        <v>33</v>
      </c>
      <c r="F7576" t="s">
        <v>14</v>
      </c>
      <c r="G7576" t="s">
        <v>21</v>
      </c>
      <c r="H7576">
        <f>SUM(COUNTIF($B:$B,B7576),COUNTIF($C:$C,C7576),COUNTIF($D:$D,D7576),IF(OR(E7576=$M$11,E7576=$M$12,E7576=$M$15),SUM(COUNTIF($E:$E,$M$11), COUNTIF($E:$E,$M$12), COUNTIF($E:$E, $M$15)),COUNTIF($E:$E,E7576)),COUNTIF($F:$F,F7576),COUNTIF($G:$G,G7576))</f>
        <v>14376</v>
      </c>
      <c r="I7576" s="11">
        <f>_xlfn.PERCENTRANK.INC($H$2:$H$10001, H7576, 10)*100</f>
        <v>81.678167810000005</v>
      </c>
      <c r="J7576" s="10" t="str">
        <f>IF(I7576&lt;65, IF(I7576&lt;35, IF(I7576&lt;12.5, IF(I7576&lt;2.5, "Sick Cunt", "Epic"), "Rare"), "Uncommon"), "Common")</f>
        <v>Common</v>
      </c>
    </row>
    <row r="7577" spans="1:10" x14ac:dyDescent="0.25">
      <c r="A7577" s="1">
        <v>7576</v>
      </c>
      <c r="B7577" t="s">
        <v>11</v>
      </c>
      <c r="C7577" t="s">
        <v>12</v>
      </c>
      <c r="D7577" t="s">
        <v>7</v>
      </c>
      <c r="E7577" t="s">
        <v>17</v>
      </c>
      <c r="F7577" t="s">
        <v>28</v>
      </c>
      <c r="G7577" t="s">
        <v>10</v>
      </c>
      <c r="H7577">
        <f>SUM(COUNTIF($B:$B,B7577),COUNTIF($C:$C,C7577),COUNTIF($D:$D,D7577),IF(OR(E7577=$M$11,E7577=$M$12,E7577=$M$15),SUM(COUNTIF($E:$E,$M$11), COUNTIF($E:$E,$M$12), COUNTIF($E:$E, $M$15)),COUNTIF($E:$E,E7577)),COUNTIF($F:$F,F7577),COUNTIF($G:$G,G7577))</f>
        <v>13064</v>
      </c>
      <c r="I7577" s="11">
        <f>_xlfn.PERCENTRANK.INC($H$2:$H$10001, H7577, 10)*100</f>
        <v>61.466146610000003</v>
      </c>
      <c r="J7577" s="10" t="str">
        <f>IF(I7577&lt;65, IF(I7577&lt;35, IF(I7577&lt;12.5, IF(I7577&lt;2.5, "Sick Cunt", "Epic"), "Rare"), "Uncommon"), "Common")</f>
        <v>Uncommon</v>
      </c>
    </row>
    <row r="7578" spans="1:10" x14ac:dyDescent="0.25">
      <c r="A7578" s="1">
        <v>7577</v>
      </c>
      <c r="B7578" t="s">
        <v>23</v>
      </c>
      <c r="C7578" t="s">
        <v>24</v>
      </c>
      <c r="D7578" t="s">
        <v>16</v>
      </c>
      <c r="E7578" t="s">
        <v>36</v>
      </c>
      <c r="F7578" t="s">
        <v>14</v>
      </c>
      <c r="G7578" t="s">
        <v>21</v>
      </c>
      <c r="H7578">
        <f>SUM(COUNTIF($B:$B,B7578),COUNTIF($C:$C,C7578),COUNTIF($D:$D,D7578),IF(OR(E7578=$M$11,E7578=$M$12,E7578=$M$15),SUM(COUNTIF($E:$E,$M$11), COUNTIF($E:$E,$M$12), COUNTIF($E:$E, $M$15)),COUNTIF($E:$E,E7578)),COUNTIF($F:$F,F7578),COUNTIF($G:$G,G7578))</f>
        <v>9763</v>
      </c>
      <c r="I7578" s="11">
        <f>_xlfn.PERCENTRANK.INC($H$2:$H$10001, H7578, 10)*100</f>
        <v>9.5909590900000001</v>
      </c>
      <c r="J7578" s="10" t="str">
        <f>IF(I7578&lt;65, IF(I7578&lt;35, IF(I7578&lt;12.5, IF(I7578&lt;2.5, "Sick Cunt", "Epic"), "Rare"), "Uncommon"), "Common")</f>
        <v>Epic</v>
      </c>
    </row>
    <row r="7579" spans="1:10" x14ac:dyDescent="0.25">
      <c r="A7579" s="1">
        <v>7578</v>
      </c>
      <c r="B7579" t="s">
        <v>96</v>
      </c>
      <c r="C7579" t="s">
        <v>31</v>
      </c>
      <c r="D7579" t="s">
        <v>27</v>
      </c>
      <c r="E7579" t="s">
        <v>35</v>
      </c>
      <c r="F7579" t="s">
        <v>38</v>
      </c>
      <c r="G7579" t="s">
        <v>21</v>
      </c>
      <c r="H7579">
        <f>SUM(COUNTIF($B:$B,B7579),COUNTIF($C:$C,C7579),COUNTIF($D:$D,D7579),IF(OR(E7579=$M$11,E7579=$M$12,E7579=$M$15),SUM(COUNTIF($E:$E,$M$11), COUNTIF($E:$E,$M$12), COUNTIF($E:$E, $M$15)),COUNTIF($E:$E,E7579)),COUNTIF($F:$F,F7579),COUNTIF($G:$G,G7579))</f>
        <v>7313</v>
      </c>
      <c r="I7579" s="11">
        <f>_xlfn.PERCENTRANK.INC($H$2:$H$10001, H7579, 10)*100</f>
        <v>0.39003900000000002</v>
      </c>
      <c r="J7579" s="10" t="str">
        <f>IF(I7579&lt;65, IF(I7579&lt;35, IF(I7579&lt;12.5, IF(I7579&lt;2.5, "Sick Cunt", "Epic"), "Rare"), "Uncommon"), "Common")</f>
        <v>Sick Cunt</v>
      </c>
    </row>
    <row r="7580" spans="1:10" x14ac:dyDescent="0.25">
      <c r="A7580" s="1">
        <v>7579</v>
      </c>
      <c r="B7580" t="s">
        <v>100</v>
      </c>
      <c r="C7580" t="s">
        <v>26</v>
      </c>
      <c r="D7580" t="s">
        <v>27</v>
      </c>
      <c r="E7580" t="s">
        <v>19</v>
      </c>
      <c r="F7580" t="s">
        <v>14</v>
      </c>
      <c r="G7580" t="s">
        <v>18</v>
      </c>
      <c r="H7580">
        <f>SUM(COUNTIF($B:$B,B7580),COUNTIF($C:$C,C7580),COUNTIF($D:$D,D7580),IF(OR(E7580=$M$11,E7580=$M$12,E7580=$M$15),SUM(COUNTIF($E:$E,$M$11), COUNTIF($E:$E,$M$12), COUNTIF($E:$E, $M$15)),COUNTIF($E:$E,E7580)),COUNTIF($F:$F,F7580),COUNTIF($G:$G,G7580))</f>
        <v>13285</v>
      </c>
      <c r="I7580" s="11">
        <f>_xlfn.PERCENTRANK.INC($H$2:$H$10001, H7580, 10)*100</f>
        <v>65.436543650000004</v>
      </c>
      <c r="J7580" s="10" t="str">
        <f>IF(I7580&lt;65, IF(I7580&lt;35, IF(I7580&lt;12.5, IF(I7580&lt;2.5, "Sick Cunt", "Epic"), "Rare"), "Uncommon"), "Common")</f>
        <v>Common</v>
      </c>
    </row>
    <row r="7581" spans="1:10" x14ac:dyDescent="0.25">
      <c r="A7581" s="1">
        <v>7580</v>
      </c>
      <c r="B7581" t="s">
        <v>6</v>
      </c>
      <c r="C7581" t="s">
        <v>24</v>
      </c>
      <c r="D7581" t="s">
        <v>99</v>
      </c>
      <c r="E7581" t="s">
        <v>8</v>
      </c>
      <c r="F7581" t="s">
        <v>18</v>
      </c>
      <c r="G7581" t="s">
        <v>18</v>
      </c>
      <c r="H7581">
        <f>SUM(COUNTIF($B:$B,B7581),COUNTIF($C:$C,C7581),COUNTIF($D:$D,D7581),IF(OR(E7581=$M$11,E7581=$M$12,E7581=$M$15),SUM(COUNTIF($E:$E,$M$11), COUNTIF($E:$E,$M$12), COUNTIF($E:$E, $M$15)),COUNTIF($E:$E,E7581)),COUNTIF($F:$F,F7581),COUNTIF($G:$G,G7581))</f>
        <v>13134</v>
      </c>
      <c r="I7581" s="11">
        <f>_xlfn.PERCENTRANK.INC($H$2:$H$10001, H7581, 10)*100</f>
        <v>62.816281620000005</v>
      </c>
      <c r="J7581" s="10" t="str">
        <f>IF(I7581&lt;65, IF(I7581&lt;35, IF(I7581&lt;12.5, IF(I7581&lt;2.5, "Sick Cunt", "Epic"), "Rare"), "Uncommon"), "Common")</f>
        <v>Uncommon</v>
      </c>
    </row>
    <row r="7582" spans="1:10" x14ac:dyDescent="0.25">
      <c r="A7582" s="1">
        <v>7581</v>
      </c>
      <c r="B7582" t="s">
        <v>100</v>
      </c>
      <c r="C7582" t="s">
        <v>12</v>
      </c>
      <c r="D7582" t="s">
        <v>16</v>
      </c>
      <c r="E7582" t="s">
        <v>39</v>
      </c>
      <c r="F7582" t="s">
        <v>28</v>
      </c>
      <c r="G7582" t="s">
        <v>10</v>
      </c>
      <c r="H7582">
        <f>SUM(COUNTIF($B:$B,B7582),COUNTIF($C:$C,C7582),COUNTIF($D:$D,D7582),IF(OR(E7582=$M$11,E7582=$M$12,E7582=$M$15),SUM(COUNTIF($E:$E,$M$11), COUNTIF($E:$E,$M$12), COUNTIF($E:$E, $M$15)),COUNTIF($E:$E,E7582)),COUNTIF($F:$F,F7582),COUNTIF($G:$G,G7582))</f>
        <v>10930</v>
      </c>
      <c r="I7582" s="11">
        <f>_xlfn.PERCENTRANK.INC($H$2:$H$10001, H7582, 10)*100</f>
        <v>23.782378229999999</v>
      </c>
      <c r="J7582" s="10" t="str">
        <f>IF(I7582&lt;65, IF(I7582&lt;35, IF(I7582&lt;12.5, IF(I7582&lt;2.5, "Sick Cunt", "Epic"), "Rare"), "Uncommon"), "Common")</f>
        <v>Rare</v>
      </c>
    </row>
    <row r="7583" spans="1:10" x14ac:dyDescent="0.25">
      <c r="A7583" s="1">
        <v>7582</v>
      </c>
      <c r="B7583" t="s">
        <v>96</v>
      </c>
      <c r="C7583" t="s">
        <v>31</v>
      </c>
      <c r="D7583" t="s">
        <v>99</v>
      </c>
      <c r="E7583" t="s">
        <v>36</v>
      </c>
      <c r="F7583" t="s">
        <v>20</v>
      </c>
      <c r="G7583" t="s">
        <v>21</v>
      </c>
      <c r="H7583">
        <f>SUM(COUNTIF($B:$B,B7583),COUNTIF($C:$C,C7583),COUNTIF($D:$D,D7583),IF(OR(E7583=$M$11,E7583=$M$12,E7583=$M$15),SUM(COUNTIF($E:$E,$M$11), COUNTIF($E:$E,$M$12), COUNTIF($E:$E, $M$15)),COUNTIF($E:$E,E7583)),COUNTIF($F:$F,F7583),COUNTIF($G:$G,G7583))</f>
        <v>9229</v>
      </c>
      <c r="I7583" s="11">
        <f>_xlfn.PERCENTRANK.INC($H$2:$H$10001, H7583, 10)*100</f>
        <v>5.6905690500000006</v>
      </c>
      <c r="J7583" s="10" t="str">
        <f>IF(I7583&lt;65, IF(I7583&lt;35, IF(I7583&lt;12.5, IF(I7583&lt;2.5, "Sick Cunt", "Epic"), "Rare"), "Uncommon"), "Common")</f>
        <v>Epic</v>
      </c>
    </row>
    <row r="7584" spans="1:10" x14ac:dyDescent="0.25">
      <c r="A7584" s="1">
        <v>7583</v>
      </c>
      <c r="B7584" t="s">
        <v>23</v>
      </c>
      <c r="C7584" t="s">
        <v>26</v>
      </c>
      <c r="D7584" t="s">
        <v>7</v>
      </c>
      <c r="E7584" t="s">
        <v>41</v>
      </c>
      <c r="F7584" t="s">
        <v>38</v>
      </c>
      <c r="G7584" t="s">
        <v>21</v>
      </c>
      <c r="H7584">
        <f>SUM(COUNTIF($B:$B,B7584),COUNTIF($C:$C,C7584),COUNTIF($D:$D,D7584),IF(OR(E7584=$M$11,E7584=$M$12,E7584=$M$15),SUM(COUNTIF($E:$E,$M$11), COUNTIF($E:$E,$M$12), COUNTIF($E:$E, $M$15)),COUNTIF($E:$E,E7584)),COUNTIF($F:$F,F7584),COUNTIF($G:$G,G7584))</f>
        <v>9578</v>
      </c>
      <c r="I7584" s="11">
        <f>_xlfn.PERCENTRANK.INC($H$2:$H$10001, H7584, 10)*100</f>
        <v>8.0608060800000008</v>
      </c>
      <c r="J7584" s="10" t="str">
        <f>IF(I7584&lt;65, IF(I7584&lt;35, IF(I7584&lt;12.5, IF(I7584&lt;2.5, "Sick Cunt", "Epic"), "Rare"), "Uncommon"), "Common")</f>
        <v>Epic</v>
      </c>
    </row>
    <row r="7585" spans="1:10" x14ac:dyDescent="0.25">
      <c r="A7585" s="1">
        <v>7584</v>
      </c>
      <c r="B7585" t="s">
        <v>100</v>
      </c>
      <c r="C7585" t="s">
        <v>94</v>
      </c>
      <c r="D7585" t="s">
        <v>98</v>
      </c>
      <c r="E7585" t="s">
        <v>8</v>
      </c>
      <c r="F7585" t="s">
        <v>18</v>
      </c>
      <c r="G7585" t="s">
        <v>18</v>
      </c>
      <c r="H7585">
        <f>SUM(COUNTIF($B:$B,B7585),COUNTIF($C:$C,C7585),COUNTIF($D:$D,D7585),IF(OR(E7585=$M$11,E7585=$M$12,E7585=$M$15),SUM(COUNTIF($E:$E,$M$11), COUNTIF($E:$E,$M$12), COUNTIF($E:$E, $M$15)),COUNTIF($E:$E,E7585)),COUNTIF($F:$F,F7585),COUNTIF($G:$G,G7585))</f>
        <v>13744</v>
      </c>
      <c r="I7585" s="11">
        <f>_xlfn.PERCENTRANK.INC($H$2:$H$10001, H7585, 10)*100</f>
        <v>72.677267720000003</v>
      </c>
      <c r="J7585" s="10" t="str">
        <f>IF(I7585&lt;65, IF(I7585&lt;35, IF(I7585&lt;12.5, IF(I7585&lt;2.5, "Sick Cunt", "Epic"), "Rare"), "Uncommon"), "Common")</f>
        <v>Common</v>
      </c>
    </row>
    <row r="7586" spans="1:10" x14ac:dyDescent="0.25">
      <c r="A7586" s="1">
        <v>7585</v>
      </c>
      <c r="B7586" t="s">
        <v>11</v>
      </c>
      <c r="C7586" t="s">
        <v>40</v>
      </c>
      <c r="D7586" t="s">
        <v>7</v>
      </c>
      <c r="E7586" t="s">
        <v>33</v>
      </c>
      <c r="F7586" t="s">
        <v>14</v>
      </c>
      <c r="G7586" t="s">
        <v>18</v>
      </c>
      <c r="H7586">
        <f>SUM(COUNTIF($B:$B,B7586),COUNTIF($C:$C,C7586),COUNTIF($D:$D,D7586),IF(OR(E7586=$M$11,E7586=$M$12,E7586=$M$15),SUM(COUNTIF($E:$E,$M$11), COUNTIF($E:$E,$M$12), COUNTIF($E:$E, $M$15)),COUNTIF($E:$E,E7586)),COUNTIF($F:$F,F7586),COUNTIF($G:$G,G7586))</f>
        <v>15271</v>
      </c>
      <c r="I7586" s="11">
        <f>_xlfn.PERCENTRANK.INC($H$2:$H$10001, H7586, 10)*100</f>
        <v>91.449144910000001</v>
      </c>
      <c r="J7586" s="10" t="str">
        <f>IF(I7586&lt;65, IF(I7586&lt;35, IF(I7586&lt;12.5, IF(I7586&lt;2.5, "Sick Cunt", "Epic"), "Rare"), "Uncommon"), "Common")</f>
        <v>Common</v>
      </c>
    </row>
    <row r="7587" spans="1:10" x14ac:dyDescent="0.25">
      <c r="A7587" s="1">
        <v>7586</v>
      </c>
      <c r="B7587" t="s">
        <v>11</v>
      </c>
      <c r="C7587" t="s">
        <v>94</v>
      </c>
      <c r="D7587" t="s">
        <v>27</v>
      </c>
      <c r="E7587" t="s">
        <v>19</v>
      </c>
      <c r="F7587" t="s">
        <v>14</v>
      </c>
      <c r="G7587" t="s">
        <v>18</v>
      </c>
      <c r="H7587">
        <f>SUM(COUNTIF($B:$B,B7587),COUNTIF($C:$C,C7587),COUNTIF($D:$D,D7587),IF(OR(E7587=$M$11,E7587=$M$12,E7587=$M$15),SUM(COUNTIF($E:$E,$M$11), COUNTIF($E:$E,$M$12), COUNTIF($E:$E, $M$15)),COUNTIF($E:$E,E7587)),COUNTIF($F:$F,F7587),COUNTIF($G:$G,G7587))</f>
        <v>13663</v>
      </c>
      <c r="I7587" s="11">
        <f>_xlfn.PERCENTRANK.INC($H$2:$H$10001, H7587, 10)*100</f>
        <v>71.457145710000006</v>
      </c>
      <c r="J7587" s="10" t="str">
        <f>IF(I7587&lt;65, IF(I7587&lt;35, IF(I7587&lt;12.5, IF(I7587&lt;2.5, "Sick Cunt", "Epic"), "Rare"), "Uncommon"), "Common")</f>
        <v>Common</v>
      </c>
    </row>
    <row r="7588" spans="1:10" x14ac:dyDescent="0.25">
      <c r="A7588" s="1">
        <v>7587</v>
      </c>
      <c r="B7588" t="s">
        <v>11</v>
      </c>
      <c r="C7588" t="s">
        <v>12</v>
      </c>
      <c r="D7588" t="s">
        <v>30</v>
      </c>
      <c r="E7588" t="s">
        <v>17</v>
      </c>
      <c r="F7588" t="s">
        <v>9</v>
      </c>
      <c r="G7588" t="s">
        <v>97</v>
      </c>
      <c r="H7588">
        <f>SUM(COUNTIF($B:$B,B7588),COUNTIF($C:$C,C7588),COUNTIF($D:$D,D7588),IF(OR(E7588=$M$11,E7588=$M$12,E7588=$M$15),SUM(COUNTIF($E:$E,$M$11), COUNTIF($E:$E,$M$12), COUNTIF($E:$E, $M$15)),COUNTIF($E:$E,E7588)),COUNTIF($F:$F,F7588),COUNTIF($G:$G,G7588))</f>
        <v>12152</v>
      </c>
      <c r="I7588" s="11">
        <f>_xlfn.PERCENTRANK.INC($H$2:$H$10001, H7588, 10)*100</f>
        <v>45.404540450000006</v>
      </c>
      <c r="J7588" s="10" t="str">
        <f>IF(I7588&lt;65, IF(I7588&lt;35, IF(I7588&lt;12.5, IF(I7588&lt;2.5, "Sick Cunt", "Epic"), "Rare"), "Uncommon"), "Common")</f>
        <v>Uncommon</v>
      </c>
    </row>
    <row r="7589" spans="1:10" x14ac:dyDescent="0.25">
      <c r="A7589" s="1">
        <v>7588</v>
      </c>
      <c r="B7589" t="s">
        <v>11</v>
      </c>
      <c r="C7589" t="s">
        <v>94</v>
      </c>
      <c r="D7589" t="s">
        <v>7</v>
      </c>
      <c r="E7589" t="s">
        <v>39</v>
      </c>
      <c r="F7589" t="s">
        <v>9</v>
      </c>
      <c r="G7589" t="s">
        <v>97</v>
      </c>
      <c r="H7589">
        <f>SUM(COUNTIF($B:$B,B7589),COUNTIF($C:$C,C7589),COUNTIF($D:$D,D7589),IF(OR(E7589=$M$11,E7589=$M$12,E7589=$M$15),SUM(COUNTIF($E:$E,$M$11), COUNTIF($E:$E,$M$12), COUNTIF($E:$E, $M$15)),COUNTIF($E:$E,E7589)),COUNTIF($F:$F,F7589),COUNTIF($G:$G,G7589))</f>
        <v>11944</v>
      </c>
      <c r="I7589" s="11">
        <f>_xlfn.PERCENTRANK.INC($H$2:$H$10001, H7589, 10)*100</f>
        <v>41.55415541</v>
      </c>
      <c r="J7589" s="10" t="str">
        <f>IF(I7589&lt;65, IF(I7589&lt;35, IF(I7589&lt;12.5, IF(I7589&lt;2.5, "Sick Cunt", "Epic"), "Rare"), "Uncommon"), "Common")</f>
        <v>Uncommon</v>
      </c>
    </row>
    <row r="7590" spans="1:10" x14ac:dyDescent="0.25">
      <c r="A7590" s="1">
        <v>7589</v>
      </c>
      <c r="B7590" t="s">
        <v>23</v>
      </c>
      <c r="C7590" t="s">
        <v>24</v>
      </c>
      <c r="D7590" t="s">
        <v>27</v>
      </c>
      <c r="E7590" t="s">
        <v>36</v>
      </c>
      <c r="F7590" t="s">
        <v>14</v>
      </c>
      <c r="G7590" t="s">
        <v>21</v>
      </c>
      <c r="H7590">
        <f>SUM(COUNTIF($B:$B,B7590),COUNTIF($C:$C,C7590),COUNTIF($D:$D,D7590),IF(OR(E7590=$M$11,E7590=$M$12,E7590=$M$15),SUM(COUNTIF($E:$E,$M$11), COUNTIF($E:$E,$M$12), COUNTIF($E:$E, $M$15)),COUNTIF($E:$E,E7590)),COUNTIF($F:$F,F7590),COUNTIF($G:$G,G7590))</f>
        <v>10179</v>
      </c>
      <c r="I7590" s="11">
        <f>_xlfn.PERCENTRANK.INC($H$2:$H$10001, H7590, 10)*100</f>
        <v>13.86138613</v>
      </c>
      <c r="J7590" s="10" t="str">
        <f>IF(I7590&lt;65, IF(I7590&lt;35, IF(I7590&lt;12.5, IF(I7590&lt;2.5, "Sick Cunt", "Epic"), "Rare"), "Uncommon"), "Common")</f>
        <v>Rare</v>
      </c>
    </row>
    <row r="7591" spans="1:10" x14ac:dyDescent="0.25">
      <c r="A7591" s="1">
        <v>7590</v>
      </c>
      <c r="B7591" t="s">
        <v>23</v>
      </c>
      <c r="C7591" t="s">
        <v>94</v>
      </c>
      <c r="D7591" t="s">
        <v>7</v>
      </c>
      <c r="E7591" t="s">
        <v>8</v>
      </c>
      <c r="F7591" t="s">
        <v>14</v>
      </c>
      <c r="G7591" t="s">
        <v>18</v>
      </c>
      <c r="H7591">
        <f>SUM(COUNTIF($B:$B,B7591),COUNTIF($C:$C,C7591),COUNTIF($D:$D,D7591),IF(OR(E7591=$M$11,E7591=$M$12,E7591=$M$15),SUM(COUNTIF($E:$E,$M$11), COUNTIF($E:$E,$M$12), COUNTIF($E:$E, $M$15)),COUNTIF($E:$E,E7591)),COUNTIF($F:$F,F7591),COUNTIF($G:$G,G7591))</f>
        <v>15425</v>
      </c>
      <c r="I7591" s="11">
        <f>_xlfn.PERCENTRANK.INC($H$2:$H$10001, H7591, 10)*100</f>
        <v>92.589258919999992</v>
      </c>
      <c r="J7591" s="10" t="str">
        <f>IF(I7591&lt;65, IF(I7591&lt;35, IF(I7591&lt;12.5, IF(I7591&lt;2.5, "Sick Cunt", "Epic"), "Rare"), "Uncommon"), "Common")</f>
        <v>Common</v>
      </c>
    </row>
    <row r="7592" spans="1:10" x14ac:dyDescent="0.25">
      <c r="A7592" s="1">
        <v>7591</v>
      </c>
      <c r="B7592" t="s">
        <v>11</v>
      </c>
      <c r="C7592" t="s">
        <v>12</v>
      </c>
      <c r="D7592" t="s">
        <v>7</v>
      </c>
      <c r="E7592" t="s">
        <v>43</v>
      </c>
      <c r="F7592" t="s">
        <v>9</v>
      </c>
      <c r="G7592" t="s">
        <v>18</v>
      </c>
      <c r="H7592">
        <f>SUM(COUNTIF($B:$B,B7592),COUNTIF($C:$C,C7592),COUNTIF($D:$D,D7592),IF(OR(E7592=$M$11,E7592=$M$12,E7592=$M$15),SUM(COUNTIF($E:$E,$M$11), COUNTIF($E:$E,$M$12), COUNTIF($E:$E, $M$15)),COUNTIF($E:$E,E7592)),COUNTIF($F:$F,F7592),COUNTIF($G:$G,G7592))</f>
        <v>15155</v>
      </c>
      <c r="I7592" s="11">
        <f>_xlfn.PERCENTRANK.INC($H$2:$H$10001, H7592, 10)*100</f>
        <v>90.449044900000004</v>
      </c>
      <c r="J7592" s="10" t="str">
        <f>IF(I7592&lt;65, IF(I7592&lt;35, IF(I7592&lt;12.5, IF(I7592&lt;2.5, "Sick Cunt", "Epic"), "Rare"), "Uncommon"), "Common")</f>
        <v>Common</v>
      </c>
    </row>
    <row r="7593" spans="1:10" x14ac:dyDescent="0.25">
      <c r="A7593" s="1">
        <v>7592</v>
      </c>
      <c r="B7593" t="s">
        <v>96</v>
      </c>
      <c r="C7593" t="s">
        <v>12</v>
      </c>
      <c r="D7593" t="s">
        <v>7</v>
      </c>
      <c r="E7593" t="s">
        <v>41</v>
      </c>
      <c r="F7593" t="s">
        <v>9</v>
      </c>
      <c r="G7593" t="s">
        <v>18</v>
      </c>
      <c r="H7593">
        <f>SUM(COUNTIF($B:$B,B7593),COUNTIF($C:$C,C7593),COUNTIF($D:$D,D7593),IF(OR(E7593=$M$11,E7593=$M$12,E7593=$M$15),SUM(COUNTIF($E:$E,$M$11), COUNTIF($E:$E,$M$12), COUNTIF($E:$E, $M$15)),COUNTIF($E:$E,E7593)),COUNTIF($F:$F,F7593),COUNTIF($G:$G,G7593))</f>
        <v>13287</v>
      </c>
      <c r="I7593" s="11">
        <f>_xlfn.PERCENTRANK.INC($H$2:$H$10001, H7593, 10)*100</f>
        <v>65.496549650000006</v>
      </c>
      <c r="J7593" s="10" t="str">
        <f>IF(I7593&lt;65, IF(I7593&lt;35, IF(I7593&lt;12.5, IF(I7593&lt;2.5, "Sick Cunt", "Epic"), "Rare"), "Uncommon"), "Common")</f>
        <v>Common</v>
      </c>
    </row>
    <row r="7594" spans="1:10" x14ac:dyDescent="0.25">
      <c r="A7594" s="1">
        <v>7593</v>
      </c>
      <c r="B7594" t="s">
        <v>96</v>
      </c>
      <c r="C7594" t="s">
        <v>26</v>
      </c>
      <c r="D7594" t="s">
        <v>30</v>
      </c>
      <c r="E7594" t="s">
        <v>35</v>
      </c>
      <c r="F7594" t="s">
        <v>9</v>
      </c>
      <c r="G7594" t="s">
        <v>15</v>
      </c>
      <c r="H7594">
        <f>SUM(COUNTIF($B:$B,B7594),COUNTIF($C:$C,C7594),COUNTIF($D:$D,D7594),IF(OR(E7594=$M$11,E7594=$M$12,E7594=$M$15),SUM(COUNTIF($E:$E,$M$11), COUNTIF($E:$E,$M$12), COUNTIF($E:$E, $M$15)),COUNTIF($E:$E,E7594)),COUNTIF($F:$F,F7594),COUNTIF($G:$G,G7594))</f>
        <v>9377</v>
      </c>
      <c r="I7594" s="11">
        <f>_xlfn.PERCENTRANK.INC($H$2:$H$10001, H7594, 10)*100</f>
        <v>6.6206620599999999</v>
      </c>
      <c r="J7594" s="10" t="str">
        <f>IF(I7594&lt;65, IF(I7594&lt;35, IF(I7594&lt;12.5, IF(I7594&lt;2.5, "Sick Cunt", "Epic"), "Rare"), "Uncommon"), "Common")</f>
        <v>Epic</v>
      </c>
    </row>
    <row r="7595" spans="1:10" x14ac:dyDescent="0.25">
      <c r="A7595" s="1">
        <v>7594</v>
      </c>
      <c r="B7595" t="s">
        <v>100</v>
      </c>
      <c r="C7595" t="s">
        <v>26</v>
      </c>
      <c r="D7595" t="s">
        <v>7</v>
      </c>
      <c r="E7595" t="s">
        <v>19</v>
      </c>
      <c r="F7595" t="s">
        <v>28</v>
      </c>
      <c r="G7595" t="s">
        <v>21</v>
      </c>
      <c r="H7595">
        <f>SUM(COUNTIF($B:$B,B7595),COUNTIF($C:$C,C7595),COUNTIF($D:$D,D7595),IF(OR(E7595=$M$11,E7595=$M$12,E7595=$M$15),SUM(COUNTIF($E:$E,$M$11), COUNTIF($E:$E,$M$12), COUNTIF($E:$E, $M$15)),COUNTIF($E:$E,E7595)),COUNTIF($F:$F,F7595),COUNTIF($G:$G,G7595))</f>
        <v>12545</v>
      </c>
      <c r="I7595" s="11">
        <f>_xlfn.PERCENTRANK.INC($H$2:$H$10001, H7595, 10)*100</f>
        <v>52.575257519999994</v>
      </c>
      <c r="J7595" s="10" t="str">
        <f>IF(I7595&lt;65, IF(I7595&lt;35, IF(I7595&lt;12.5, IF(I7595&lt;2.5, "Sick Cunt", "Epic"), "Rare"), "Uncommon"), "Common")</f>
        <v>Uncommon</v>
      </c>
    </row>
    <row r="7596" spans="1:10" x14ac:dyDescent="0.25">
      <c r="A7596" s="1">
        <v>7595</v>
      </c>
      <c r="B7596" t="s">
        <v>100</v>
      </c>
      <c r="C7596" t="s">
        <v>12</v>
      </c>
      <c r="D7596" t="s">
        <v>30</v>
      </c>
      <c r="E7596" t="s">
        <v>36</v>
      </c>
      <c r="F7596" t="s">
        <v>28</v>
      </c>
      <c r="G7596" t="s">
        <v>15</v>
      </c>
      <c r="H7596">
        <f>SUM(COUNTIF($B:$B,B7596),COUNTIF($C:$C,C7596),COUNTIF($D:$D,D7596),IF(OR(E7596=$M$11,E7596=$M$12,E7596=$M$15),SUM(COUNTIF($E:$E,$M$11), COUNTIF($E:$E,$M$12), COUNTIF($E:$E, $M$15)),COUNTIF($E:$E,E7596)),COUNTIF($F:$F,F7596),COUNTIF($G:$G,G7596))</f>
        <v>11807</v>
      </c>
      <c r="I7596" s="11">
        <f>_xlfn.PERCENTRANK.INC($H$2:$H$10001, H7596, 10)*100</f>
        <v>39.06390639</v>
      </c>
      <c r="J7596" s="10" t="str">
        <f>IF(I7596&lt;65, IF(I7596&lt;35, IF(I7596&lt;12.5, IF(I7596&lt;2.5, "Sick Cunt", "Epic"), "Rare"), "Uncommon"), "Common")</f>
        <v>Uncommon</v>
      </c>
    </row>
    <row r="7597" spans="1:10" x14ac:dyDescent="0.25">
      <c r="A7597" s="1">
        <v>7596</v>
      </c>
      <c r="B7597" t="s">
        <v>23</v>
      </c>
      <c r="C7597" t="s">
        <v>31</v>
      </c>
      <c r="D7597" t="s">
        <v>30</v>
      </c>
      <c r="E7597" t="s">
        <v>32</v>
      </c>
      <c r="F7597" t="s">
        <v>9</v>
      </c>
      <c r="G7597" t="s">
        <v>29</v>
      </c>
      <c r="H7597">
        <f>SUM(COUNTIF($B:$B,B7597),COUNTIF($C:$C,C7597),COUNTIF($D:$D,D7597),IF(OR(E7597=$M$11,E7597=$M$12,E7597=$M$15),SUM(COUNTIF($E:$E,$M$11), COUNTIF($E:$E,$M$12), COUNTIF($E:$E, $M$15)),COUNTIF($E:$E,E7597)),COUNTIF($F:$F,F7597),COUNTIF($G:$G,G7597))</f>
        <v>9178</v>
      </c>
      <c r="I7597" s="11">
        <f>_xlfn.PERCENTRANK.INC($H$2:$H$10001, H7597, 10)*100</f>
        <v>5.3005300499999999</v>
      </c>
      <c r="J7597" s="10" t="str">
        <f>IF(I7597&lt;65, IF(I7597&lt;35, IF(I7597&lt;12.5, IF(I7597&lt;2.5, "Sick Cunt", "Epic"), "Rare"), "Uncommon"), "Common")</f>
        <v>Epic</v>
      </c>
    </row>
    <row r="7598" spans="1:10" x14ac:dyDescent="0.25">
      <c r="A7598" s="1">
        <v>7597</v>
      </c>
      <c r="B7598" t="s">
        <v>100</v>
      </c>
      <c r="C7598" t="s">
        <v>94</v>
      </c>
      <c r="D7598" t="s">
        <v>30</v>
      </c>
      <c r="E7598" t="s">
        <v>8</v>
      </c>
      <c r="F7598" t="s">
        <v>28</v>
      </c>
      <c r="G7598" t="s">
        <v>29</v>
      </c>
      <c r="H7598">
        <f>SUM(COUNTIF($B:$B,B7598),COUNTIF($C:$C,C7598),COUNTIF($D:$D,D7598),IF(OR(E7598=$M$11,E7598=$M$12,E7598=$M$15),SUM(COUNTIF($E:$E,$M$11), COUNTIF($E:$E,$M$12), COUNTIF($E:$E, $M$15)),COUNTIF($E:$E,E7598)),COUNTIF($F:$F,F7598),COUNTIF($G:$G,G7598))</f>
        <v>13098</v>
      </c>
      <c r="I7598" s="11">
        <f>_xlfn.PERCENTRANK.INC($H$2:$H$10001, H7598, 10)*100</f>
        <v>62.106210619999999</v>
      </c>
      <c r="J7598" s="10" t="str">
        <f>IF(I7598&lt;65, IF(I7598&lt;35, IF(I7598&lt;12.5, IF(I7598&lt;2.5, "Sick Cunt", "Epic"), "Rare"), "Uncommon"), "Common")</f>
        <v>Uncommon</v>
      </c>
    </row>
    <row r="7599" spans="1:10" x14ac:dyDescent="0.25">
      <c r="A7599" s="1">
        <v>7598</v>
      </c>
      <c r="B7599" t="s">
        <v>23</v>
      </c>
      <c r="C7599" t="s">
        <v>26</v>
      </c>
      <c r="D7599" t="s">
        <v>99</v>
      </c>
      <c r="E7599" t="s">
        <v>22</v>
      </c>
      <c r="F7599" t="s">
        <v>28</v>
      </c>
      <c r="G7599" t="s">
        <v>29</v>
      </c>
      <c r="H7599">
        <f>SUM(COUNTIF($B:$B,B7599),COUNTIF($C:$C,C7599),COUNTIF($D:$D,D7599),IF(OR(E7599=$M$11,E7599=$M$12,E7599=$M$15),SUM(COUNTIF($E:$E,$M$11), COUNTIF($E:$E,$M$12), COUNTIF($E:$E, $M$15)),COUNTIF($E:$E,E7599)),COUNTIF($F:$F,F7599),COUNTIF($G:$G,G7599))</f>
        <v>10062</v>
      </c>
      <c r="I7599" s="11">
        <f>_xlfn.PERCENTRANK.INC($H$2:$H$10001, H7599, 10)*100</f>
        <v>12.61126112</v>
      </c>
      <c r="J7599" s="10" t="str">
        <f>IF(I7599&lt;65, IF(I7599&lt;35, IF(I7599&lt;12.5, IF(I7599&lt;2.5, "Sick Cunt", "Epic"), "Rare"), "Uncommon"), "Common")</f>
        <v>Rare</v>
      </c>
    </row>
    <row r="7600" spans="1:10" x14ac:dyDescent="0.25">
      <c r="A7600" s="1">
        <v>7599</v>
      </c>
      <c r="B7600" t="s">
        <v>96</v>
      </c>
      <c r="C7600" t="s">
        <v>12</v>
      </c>
      <c r="D7600" t="s">
        <v>7</v>
      </c>
      <c r="E7600" t="s">
        <v>41</v>
      </c>
      <c r="F7600" t="s">
        <v>18</v>
      </c>
      <c r="G7600" t="s">
        <v>18</v>
      </c>
      <c r="H7600">
        <f>SUM(COUNTIF($B:$B,B7600),COUNTIF($C:$C,C7600),COUNTIF($D:$D,D7600),IF(OR(E7600=$M$11,E7600=$M$12,E7600=$M$15),SUM(COUNTIF($E:$E,$M$11), COUNTIF($E:$E,$M$12), COUNTIF($E:$E, $M$15)),COUNTIF($E:$E,E7600)),COUNTIF($F:$F,F7600),COUNTIF($G:$G,G7600))</f>
        <v>12567</v>
      </c>
      <c r="I7600" s="11">
        <f>_xlfn.PERCENTRANK.INC($H$2:$H$10001, H7600, 10)*100</f>
        <v>53.11531153</v>
      </c>
      <c r="J7600" s="10" t="str">
        <f>IF(I7600&lt;65, IF(I7600&lt;35, IF(I7600&lt;12.5, IF(I7600&lt;2.5, "Sick Cunt", "Epic"), "Rare"), "Uncommon"), "Common")</f>
        <v>Uncommon</v>
      </c>
    </row>
    <row r="7601" spans="1:10" x14ac:dyDescent="0.25">
      <c r="A7601" s="1">
        <v>7600</v>
      </c>
      <c r="B7601" t="s">
        <v>11</v>
      </c>
      <c r="C7601" t="s">
        <v>26</v>
      </c>
      <c r="D7601" t="s">
        <v>30</v>
      </c>
      <c r="E7601" t="s">
        <v>8</v>
      </c>
      <c r="F7601" t="s">
        <v>28</v>
      </c>
      <c r="G7601" t="s">
        <v>10</v>
      </c>
      <c r="H7601">
        <f>SUM(COUNTIF($B:$B,B7601),COUNTIF($C:$C,C7601),COUNTIF($D:$D,D7601),IF(OR(E7601=$M$11,E7601=$M$12,E7601=$M$15),SUM(COUNTIF($E:$E,$M$11), COUNTIF($E:$E,$M$12), COUNTIF($E:$E, $M$15)),COUNTIF($E:$E,E7601)),COUNTIF($F:$F,F7601),COUNTIF($G:$G,G7601))</f>
        <v>14723</v>
      </c>
      <c r="I7601" s="11">
        <f>_xlfn.PERCENTRANK.INC($H$2:$H$10001, H7601, 10)*100</f>
        <v>86.078607860000005</v>
      </c>
      <c r="J7601" s="10" t="str">
        <f>IF(I7601&lt;65, IF(I7601&lt;35, IF(I7601&lt;12.5, IF(I7601&lt;2.5, "Sick Cunt", "Epic"), "Rare"), "Uncommon"), "Common")</f>
        <v>Common</v>
      </c>
    </row>
    <row r="7602" spans="1:10" x14ac:dyDescent="0.25">
      <c r="A7602" s="1">
        <v>7601</v>
      </c>
      <c r="B7602" t="s">
        <v>23</v>
      </c>
      <c r="C7602" t="s">
        <v>31</v>
      </c>
      <c r="D7602" t="s">
        <v>98</v>
      </c>
      <c r="E7602" t="s">
        <v>13</v>
      </c>
      <c r="F7602" t="s">
        <v>20</v>
      </c>
      <c r="G7602" t="s">
        <v>18</v>
      </c>
      <c r="H7602">
        <f>SUM(COUNTIF($B:$B,B7602),COUNTIF($C:$C,C7602),COUNTIF($D:$D,D7602),IF(OR(E7602=$M$11,E7602=$M$12,E7602=$M$15),SUM(COUNTIF($E:$E,$M$11), COUNTIF($E:$E,$M$12), COUNTIF($E:$E, $M$15)),COUNTIF($E:$E,E7602)),COUNTIF($F:$F,F7602),COUNTIF($G:$G,G7602))</f>
        <v>12325</v>
      </c>
      <c r="I7602" s="11">
        <f>_xlfn.PERCENTRANK.INC($H$2:$H$10001, H7602, 10)*100</f>
        <v>48.654865479999998</v>
      </c>
      <c r="J7602" s="10" t="str">
        <f>IF(I7602&lt;65, IF(I7602&lt;35, IF(I7602&lt;12.5, IF(I7602&lt;2.5, "Sick Cunt", "Epic"), "Rare"), "Uncommon"), "Common")</f>
        <v>Uncommon</v>
      </c>
    </row>
    <row r="7603" spans="1:10" x14ac:dyDescent="0.25">
      <c r="A7603" s="1">
        <v>7602</v>
      </c>
      <c r="B7603" t="s">
        <v>96</v>
      </c>
      <c r="C7603" t="s">
        <v>40</v>
      </c>
      <c r="D7603" t="s">
        <v>30</v>
      </c>
      <c r="E7603" t="s">
        <v>39</v>
      </c>
      <c r="F7603" t="s">
        <v>20</v>
      </c>
      <c r="G7603" t="s">
        <v>21</v>
      </c>
      <c r="H7603">
        <f>SUM(COUNTIF($B:$B,B7603),COUNTIF($C:$C,C7603),COUNTIF($D:$D,D7603),IF(OR(E7603=$M$11,E7603=$M$12,E7603=$M$15),SUM(COUNTIF($E:$E,$M$11), COUNTIF($E:$E,$M$12), COUNTIF($E:$E, $M$15)),COUNTIF($E:$E,E7603)),COUNTIF($F:$F,F7603),COUNTIF($G:$G,G7603))</f>
        <v>8030</v>
      </c>
      <c r="I7603" s="11">
        <f>_xlfn.PERCENTRANK.INC($H$2:$H$10001, H7603, 10)*100</f>
        <v>1.23012301</v>
      </c>
      <c r="J7603" s="10" t="str">
        <f>IF(I7603&lt;65, IF(I7603&lt;35, IF(I7603&lt;12.5, IF(I7603&lt;2.5, "Sick Cunt", "Epic"), "Rare"), "Uncommon"), "Common")</f>
        <v>Sick Cunt</v>
      </c>
    </row>
    <row r="7604" spans="1:10" x14ac:dyDescent="0.25">
      <c r="A7604" s="1">
        <v>7603</v>
      </c>
      <c r="B7604" t="s">
        <v>11</v>
      </c>
      <c r="C7604" t="s">
        <v>26</v>
      </c>
      <c r="D7604" t="s">
        <v>30</v>
      </c>
      <c r="E7604" t="s">
        <v>42</v>
      </c>
      <c r="F7604" t="s">
        <v>37</v>
      </c>
      <c r="G7604" t="s">
        <v>10</v>
      </c>
      <c r="H7604">
        <f>SUM(COUNTIF($B:$B,B7604),COUNTIF($C:$C,C7604),COUNTIF($D:$D,D7604),IF(OR(E7604=$M$11,E7604=$M$12,E7604=$M$15),SUM(COUNTIF($E:$E,$M$11), COUNTIF($E:$E,$M$12), COUNTIF($E:$E, $M$15)),COUNTIF($E:$E,E7604)),COUNTIF($F:$F,F7604),COUNTIF($G:$G,G7604))</f>
        <v>10668</v>
      </c>
      <c r="I7604" s="11">
        <f>_xlfn.PERCENTRANK.INC($H$2:$H$10001, H7604, 10)*100</f>
        <v>19.93199319</v>
      </c>
      <c r="J7604" s="10" t="str">
        <f>IF(I7604&lt;65, IF(I7604&lt;35, IF(I7604&lt;12.5, IF(I7604&lt;2.5, "Sick Cunt", "Epic"), "Rare"), "Uncommon"), "Common")</f>
        <v>Rare</v>
      </c>
    </row>
    <row r="7605" spans="1:10" x14ac:dyDescent="0.25">
      <c r="A7605" s="1">
        <v>7604</v>
      </c>
      <c r="B7605" t="s">
        <v>23</v>
      </c>
      <c r="C7605" t="s">
        <v>24</v>
      </c>
      <c r="D7605" t="s">
        <v>27</v>
      </c>
      <c r="E7605" t="s">
        <v>8</v>
      </c>
      <c r="F7605" t="s">
        <v>38</v>
      </c>
      <c r="G7605" t="s">
        <v>18</v>
      </c>
      <c r="H7605">
        <f>SUM(COUNTIF($B:$B,B7605),COUNTIF($C:$C,C7605),COUNTIF($D:$D,D7605),IF(OR(E7605=$M$11,E7605=$M$12,E7605=$M$15),SUM(COUNTIF($E:$E,$M$11), COUNTIF($E:$E,$M$12), COUNTIF($E:$E, $M$15)),COUNTIF($E:$E,E7605)),COUNTIF($F:$F,F7605),COUNTIF($G:$G,G7605))</f>
        <v>13076</v>
      </c>
      <c r="I7605" s="11">
        <f>_xlfn.PERCENTRANK.INC($H$2:$H$10001, H7605, 10)*100</f>
        <v>61.616161609999999</v>
      </c>
      <c r="J7605" s="10" t="str">
        <f>IF(I7605&lt;65, IF(I7605&lt;35, IF(I7605&lt;12.5, IF(I7605&lt;2.5, "Sick Cunt", "Epic"), "Rare"), "Uncommon"), "Common")</f>
        <v>Uncommon</v>
      </c>
    </row>
    <row r="7606" spans="1:10" x14ac:dyDescent="0.25">
      <c r="A7606" s="1">
        <v>7605</v>
      </c>
      <c r="B7606" t="s">
        <v>100</v>
      </c>
      <c r="C7606" t="s">
        <v>24</v>
      </c>
      <c r="D7606" t="s">
        <v>27</v>
      </c>
      <c r="E7606" t="s">
        <v>8</v>
      </c>
      <c r="F7606" t="s">
        <v>28</v>
      </c>
      <c r="G7606" t="s">
        <v>97</v>
      </c>
      <c r="H7606">
        <f>SUM(COUNTIF($B:$B,B7606),COUNTIF($C:$C,C7606),COUNTIF($D:$D,D7606),IF(OR(E7606=$M$11,E7606=$M$12,E7606=$M$15),SUM(COUNTIF($E:$E,$M$11), COUNTIF($E:$E,$M$12), COUNTIF($E:$E, $M$15)),COUNTIF($E:$E,E7606)),COUNTIF($F:$F,F7606),COUNTIF($G:$G,G7606))</f>
        <v>12281</v>
      </c>
      <c r="I7606" s="11">
        <f>_xlfn.PERCENTRANK.INC($H$2:$H$10001, H7606, 10)*100</f>
        <v>47.684768470000002</v>
      </c>
      <c r="J7606" s="10" t="str">
        <f>IF(I7606&lt;65, IF(I7606&lt;35, IF(I7606&lt;12.5, IF(I7606&lt;2.5, "Sick Cunt", "Epic"), "Rare"), "Uncommon"), "Common")</f>
        <v>Uncommon</v>
      </c>
    </row>
    <row r="7607" spans="1:10" x14ac:dyDescent="0.25">
      <c r="A7607" s="1">
        <v>7606</v>
      </c>
      <c r="B7607" t="s">
        <v>11</v>
      </c>
      <c r="C7607" t="s">
        <v>12</v>
      </c>
      <c r="D7607" t="s">
        <v>16</v>
      </c>
      <c r="E7607" t="s">
        <v>41</v>
      </c>
      <c r="F7607" t="s">
        <v>18</v>
      </c>
      <c r="G7607" t="s">
        <v>18</v>
      </c>
      <c r="H7607">
        <f>SUM(COUNTIF($B:$B,B7607),COUNTIF($C:$C,C7607),COUNTIF($D:$D,D7607),IF(OR(E7607=$M$11,E7607=$M$12,E7607=$M$15),SUM(COUNTIF($E:$E,$M$11), COUNTIF($E:$E,$M$12), COUNTIF($E:$E, $M$15)),COUNTIF($E:$E,E7607)),COUNTIF($F:$F,F7607),COUNTIF($G:$G,G7607))</f>
        <v>13202</v>
      </c>
      <c r="I7607" s="11">
        <f>_xlfn.PERCENTRANK.INC($H$2:$H$10001, H7607, 10)*100</f>
        <v>64.056405640000008</v>
      </c>
      <c r="J7607" s="10" t="str">
        <f>IF(I7607&lt;65, IF(I7607&lt;35, IF(I7607&lt;12.5, IF(I7607&lt;2.5, "Sick Cunt", "Epic"), "Rare"), "Uncommon"), "Common")</f>
        <v>Uncommon</v>
      </c>
    </row>
    <row r="7608" spans="1:10" x14ac:dyDescent="0.25">
      <c r="A7608" s="1">
        <v>7607</v>
      </c>
      <c r="B7608" t="s">
        <v>96</v>
      </c>
      <c r="C7608" t="s">
        <v>12</v>
      </c>
      <c r="D7608" t="s">
        <v>99</v>
      </c>
      <c r="E7608" t="s">
        <v>25</v>
      </c>
      <c r="F7608" t="s">
        <v>20</v>
      </c>
      <c r="G7608" t="s">
        <v>21</v>
      </c>
      <c r="H7608">
        <f>SUM(COUNTIF($B:$B,B7608),COUNTIF($C:$C,C7608),COUNTIF($D:$D,D7608),IF(OR(E7608=$M$11,E7608=$M$12,E7608=$M$15),SUM(COUNTIF($E:$E,$M$11), COUNTIF($E:$E,$M$12), COUNTIF($E:$E, $M$15)),COUNTIF($E:$E,E7608)),COUNTIF($F:$F,F7608),COUNTIF($G:$G,G7608))</f>
        <v>9333</v>
      </c>
      <c r="I7608" s="11">
        <f>_xlfn.PERCENTRANK.INC($H$2:$H$10001, H7608, 10)*100</f>
        <v>6.3306330600000003</v>
      </c>
      <c r="J7608" s="10" t="str">
        <f>IF(I7608&lt;65, IF(I7608&lt;35, IF(I7608&lt;12.5, IF(I7608&lt;2.5, "Sick Cunt", "Epic"), "Rare"), "Uncommon"), "Common")</f>
        <v>Epic</v>
      </c>
    </row>
    <row r="7609" spans="1:10" x14ac:dyDescent="0.25">
      <c r="A7609" s="1">
        <v>7608</v>
      </c>
      <c r="B7609" t="s">
        <v>96</v>
      </c>
      <c r="C7609" t="s">
        <v>12</v>
      </c>
      <c r="D7609" t="s">
        <v>7</v>
      </c>
      <c r="E7609" t="s">
        <v>33</v>
      </c>
      <c r="F7609" t="s">
        <v>9</v>
      </c>
      <c r="G7609" t="s">
        <v>18</v>
      </c>
      <c r="H7609">
        <f>SUM(COUNTIF($B:$B,B7609),COUNTIF($C:$C,C7609),COUNTIF($D:$D,D7609),IF(OR(E7609=$M$11,E7609=$M$12,E7609=$M$15),SUM(COUNTIF($E:$E,$M$11), COUNTIF($E:$E,$M$12), COUNTIF($E:$E, $M$15)),COUNTIF($E:$E,E7609)),COUNTIF($F:$F,F7609),COUNTIF($G:$G,G7609))</f>
        <v>15570</v>
      </c>
      <c r="I7609" s="11">
        <f>_xlfn.PERCENTRANK.INC($H$2:$H$10001, H7609, 10)*100</f>
        <v>93.589358930000003</v>
      </c>
      <c r="J7609" s="10" t="str">
        <f>IF(I7609&lt;65, IF(I7609&lt;35, IF(I7609&lt;12.5, IF(I7609&lt;2.5, "Sick Cunt", "Epic"), "Rare"), "Uncommon"), "Common")</f>
        <v>Common</v>
      </c>
    </row>
    <row r="7610" spans="1:10" x14ac:dyDescent="0.25">
      <c r="A7610" s="1">
        <v>7609</v>
      </c>
      <c r="B7610" t="s">
        <v>100</v>
      </c>
      <c r="C7610" t="s">
        <v>31</v>
      </c>
      <c r="D7610" t="s">
        <v>30</v>
      </c>
      <c r="E7610" t="s">
        <v>8</v>
      </c>
      <c r="F7610" t="s">
        <v>14</v>
      </c>
      <c r="G7610" t="s">
        <v>18</v>
      </c>
      <c r="H7610">
        <f>SUM(COUNTIF($B:$B,B7610),COUNTIF($C:$C,C7610),COUNTIF($D:$D,D7610),IF(OR(E7610=$M$11,E7610=$M$12,E7610=$M$15),SUM(COUNTIF($E:$E,$M$11), COUNTIF($E:$E,$M$12), COUNTIF($E:$E, $M$15)),COUNTIF($E:$E,E7610)),COUNTIF($F:$F,F7610),COUNTIF($G:$G,G7610))</f>
        <v>15620</v>
      </c>
      <c r="I7610" s="11">
        <f>_xlfn.PERCENTRANK.INC($H$2:$H$10001, H7610, 10)*100</f>
        <v>94.03940394</v>
      </c>
      <c r="J7610" s="10" t="str">
        <f>IF(I7610&lt;65, IF(I7610&lt;35, IF(I7610&lt;12.5, IF(I7610&lt;2.5, "Sick Cunt", "Epic"), "Rare"), "Uncommon"), "Common")</f>
        <v>Common</v>
      </c>
    </row>
    <row r="7611" spans="1:10" x14ac:dyDescent="0.25">
      <c r="A7611" s="1">
        <v>7610</v>
      </c>
      <c r="B7611" t="s">
        <v>23</v>
      </c>
      <c r="C7611" t="s">
        <v>12</v>
      </c>
      <c r="D7611" t="s">
        <v>30</v>
      </c>
      <c r="E7611" t="s">
        <v>32</v>
      </c>
      <c r="F7611" t="s">
        <v>28</v>
      </c>
      <c r="G7611" t="s">
        <v>21</v>
      </c>
      <c r="H7611">
        <f>SUM(COUNTIF($B:$B,B7611),COUNTIF($C:$C,C7611),COUNTIF($D:$D,D7611),IF(OR(E7611=$M$11,E7611=$M$12,E7611=$M$15),SUM(COUNTIF($E:$E,$M$11), COUNTIF($E:$E,$M$12), COUNTIF($E:$E, $M$15)),COUNTIF($E:$E,E7611)),COUNTIF($F:$F,F7611),COUNTIF($G:$G,G7611))</f>
        <v>11571</v>
      </c>
      <c r="I7611" s="11">
        <f>_xlfn.PERCENTRANK.INC($H$2:$H$10001, H7611, 10)*100</f>
        <v>35.043504349999999</v>
      </c>
      <c r="J7611" s="10" t="str">
        <f>IF(I7611&lt;65, IF(I7611&lt;35, IF(I7611&lt;12.5, IF(I7611&lt;2.5, "Sick Cunt", "Epic"), "Rare"), "Uncommon"), "Common")</f>
        <v>Uncommon</v>
      </c>
    </row>
    <row r="7612" spans="1:10" x14ac:dyDescent="0.25">
      <c r="A7612" s="1">
        <v>7611</v>
      </c>
      <c r="B7612" t="s">
        <v>11</v>
      </c>
      <c r="C7612" t="s">
        <v>31</v>
      </c>
      <c r="D7612" t="s">
        <v>16</v>
      </c>
      <c r="E7612" t="s">
        <v>19</v>
      </c>
      <c r="F7612" t="s">
        <v>14</v>
      </c>
      <c r="G7612" t="s">
        <v>97</v>
      </c>
      <c r="H7612">
        <f>SUM(COUNTIF($B:$B,B7612),COUNTIF($C:$C,C7612),COUNTIF($D:$D,D7612),IF(OR(E7612=$M$11,E7612=$M$12,E7612=$M$15),SUM(COUNTIF($E:$E,$M$11), COUNTIF($E:$E,$M$12), COUNTIF($E:$E, $M$15)),COUNTIF($E:$E,E7612)),COUNTIF($F:$F,F7612),COUNTIF($G:$G,G7612))</f>
        <v>9174</v>
      </c>
      <c r="I7612" s="11">
        <f>_xlfn.PERCENTRANK.INC($H$2:$H$10001, H7612, 10)*100</f>
        <v>5.2505250500000002</v>
      </c>
      <c r="J7612" s="10" t="str">
        <f>IF(I7612&lt;65, IF(I7612&lt;35, IF(I7612&lt;12.5, IF(I7612&lt;2.5, "Sick Cunt", "Epic"), "Rare"), "Uncommon"), "Common")</f>
        <v>Epic</v>
      </c>
    </row>
    <row r="7613" spans="1:10" x14ac:dyDescent="0.25">
      <c r="A7613" s="1">
        <v>7612</v>
      </c>
      <c r="B7613" t="s">
        <v>11</v>
      </c>
      <c r="C7613" t="s">
        <v>26</v>
      </c>
      <c r="D7613" t="s">
        <v>7</v>
      </c>
      <c r="E7613" t="s">
        <v>13</v>
      </c>
      <c r="F7613" t="s">
        <v>14</v>
      </c>
      <c r="G7613" t="s">
        <v>21</v>
      </c>
      <c r="H7613">
        <f>SUM(COUNTIF($B:$B,B7613),COUNTIF($C:$C,C7613),COUNTIF($D:$D,D7613),IF(OR(E7613=$M$11,E7613=$M$12,E7613=$M$15),SUM(COUNTIF($E:$E,$M$11), COUNTIF($E:$E,$M$12), COUNTIF($E:$E, $M$15)),COUNTIF($E:$E,E7613)),COUNTIF($F:$F,F7613),COUNTIF($G:$G,G7613))</f>
        <v>14567</v>
      </c>
      <c r="I7613" s="11">
        <f>_xlfn.PERCENTRANK.INC($H$2:$H$10001, H7613, 10)*100</f>
        <v>84.078407839999997</v>
      </c>
      <c r="J7613" s="10" t="str">
        <f>IF(I7613&lt;65, IF(I7613&lt;35, IF(I7613&lt;12.5, IF(I7613&lt;2.5, "Sick Cunt", "Epic"), "Rare"), "Uncommon"), "Common")</f>
        <v>Common</v>
      </c>
    </row>
    <row r="7614" spans="1:10" x14ac:dyDescent="0.25">
      <c r="A7614" s="1">
        <v>7613</v>
      </c>
      <c r="B7614" t="s">
        <v>96</v>
      </c>
      <c r="C7614" t="s">
        <v>26</v>
      </c>
      <c r="D7614" t="s">
        <v>30</v>
      </c>
      <c r="E7614" t="s">
        <v>35</v>
      </c>
      <c r="F7614" t="s">
        <v>18</v>
      </c>
      <c r="G7614" t="s">
        <v>18</v>
      </c>
      <c r="H7614">
        <f>SUM(COUNTIF($B:$B,B7614),COUNTIF($C:$C,C7614),COUNTIF($D:$D,D7614),IF(OR(E7614=$M$11,E7614=$M$12,E7614=$M$15),SUM(COUNTIF($E:$E,$M$11), COUNTIF($E:$E,$M$12), COUNTIF($E:$E, $M$15)),COUNTIF($E:$E,E7614)),COUNTIF($F:$F,F7614),COUNTIF($G:$G,G7614))</f>
        <v>12728</v>
      </c>
      <c r="I7614" s="11">
        <f>_xlfn.PERCENTRANK.INC($H$2:$H$10001, H7614, 10)*100</f>
        <v>55.805580550000002</v>
      </c>
      <c r="J7614" s="10" t="str">
        <f>IF(I7614&lt;65, IF(I7614&lt;35, IF(I7614&lt;12.5, IF(I7614&lt;2.5, "Sick Cunt", "Epic"), "Rare"), "Uncommon"), "Common")</f>
        <v>Uncommon</v>
      </c>
    </row>
    <row r="7615" spans="1:10" x14ac:dyDescent="0.25">
      <c r="A7615" s="1">
        <v>7614</v>
      </c>
      <c r="B7615" t="s">
        <v>100</v>
      </c>
      <c r="C7615" t="s">
        <v>94</v>
      </c>
      <c r="D7615" t="s">
        <v>7</v>
      </c>
      <c r="E7615" t="s">
        <v>17</v>
      </c>
      <c r="F7615" t="s">
        <v>9</v>
      </c>
      <c r="G7615" t="s">
        <v>18</v>
      </c>
      <c r="H7615">
        <f>SUM(COUNTIF($B:$B,B7615),COUNTIF($C:$C,C7615),COUNTIF($D:$D,D7615),IF(OR(E7615=$M$11,E7615=$M$12,E7615=$M$15),SUM(COUNTIF($E:$E,$M$11), COUNTIF($E:$E,$M$12), COUNTIF($E:$E, $M$15)),COUNTIF($E:$E,E7615)),COUNTIF($F:$F,F7615),COUNTIF($G:$G,G7615))</f>
        <v>14682</v>
      </c>
      <c r="I7615" s="11">
        <f>_xlfn.PERCENTRANK.INC($H$2:$H$10001, H7615, 10)*100</f>
        <v>85.608560850000003</v>
      </c>
      <c r="J7615" s="10" t="str">
        <f>IF(I7615&lt;65, IF(I7615&lt;35, IF(I7615&lt;12.5, IF(I7615&lt;2.5, "Sick Cunt", "Epic"), "Rare"), "Uncommon"), "Common")</f>
        <v>Common</v>
      </c>
    </row>
    <row r="7616" spans="1:10" x14ac:dyDescent="0.25">
      <c r="A7616" s="1">
        <v>7615</v>
      </c>
      <c r="B7616" t="s">
        <v>100</v>
      </c>
      <c r="C7616" t="s">
        <v>12</v>
      </c>
      <c r="D7616" t="s">
        <v>30</v>
      </c>
      <c r="E7616" t="s">
        <v>17</v>
      </c>
      <c r="F7616" t="s">
        <v>9</v>
      </c>
      <c r="G7616" t="s">
        <v>21</v>
      </c>
      <c r="H7616">
        <f>SUM(COUNTIF($B:$B,B7616),COUNTIF($C:$C,C7616),COUNTIF($D:$D,D7616),IF(OR(E7616=$M$11,E7616=$M$12,E7616=$M$15),SUM(COUNTIF($E:$E,$M$11), COUNTIF($E:$E,$M$12), COUNTIF($E:$E, $M$15)),COUNTIF($E:$E,E7616)),COUNTIF($F:$F,F7616),COUNTIF($G:$G,G7616))</f>
        <v>12405</v>
      </c>
      <c r="I7616" s="11">
        <f>_xlfn.PERCENTRANK.INC($H$2:$H$10001, H7616, 10)*100</f>
        <v>50.225022500000009</v>
      </c>
      <c r="J7616" s="10" t="str">
        <f>IF(I7616&lt;65, IF(I7616&lt;35, IF(I7616&lt;12.5, IF(I7616&lt;2.5, "Sick Cunt", "Epic"), "Rare"), "Uncommon"), "Common")</f>
        <v>Uncommon</v>
      </c>
    </row>
    <row r="7617" spans="1:10" x14ac:dyDescent="0.25">
      <c r="A7617" s="1">
        <v>7616</v>
      </c>
      <c r="B7617" t="s">
        <v>100</v>
      </c>
      <c r="C7617" t="s">
        <v>31</v>
      </c>
      <c r="D7617" t="s">
        <v>7</v>
      </c>
      <c r="E7617" t="s">
        <v>19</v>
      </c>
      <c r="F7617" t="s">
        <v>14</v>
      </c>
      <c r="G7617" t="s">
        <v>15</v>
      </c>
      <c r="H7617">
        <f>SUM(COUNTIF($B:$B,B7617),COUNTIF($C:$C,C7617),COUNTIF($D:$D,D7617),IF(OR(E7617=$M$11,E7617=$M$12,E7617=$M$15),SUM(COUNTIF($E:$E,$M$11), COUNTIF($E:$E,$M$12), COUNTIF($E:$E, $M$15)),COUNTIF($E:$E,E7617)),COUNTIF($F:$F,F7617),COUNTIF($G:$G,G7617))</f>
        <v>9638</v>
      </c>
      <c r="I7617" s="11">
        <f>_xlfn.PERCENTRANK.INC($H$2:$H$10001, H7617, 10)*100</f>
        <v>8.4808480799999995</v>
      </c>
      <c r="J7617" s="10" t="str">
        <f>IF(I7617&lt;65, IF(I7617&lt;35, IF(I7617&lt;12.5, IF(I7617&lt;2.5, "Sick Cunt", "Epic"), "Rare"), "Uncommon"), "Common")</f>
        <v>Epic</v>
      </c>
    </row>
    <row r="7618" spans="1:10" x14ac:dyDescent="0.25">
      <c r="A7618" s="1">
        <v>7617</v>
      </c>
      <c r="B7618" t="s">
        <v>100</v>
      </c>
      <c r="C7618" t="s">
        <v>12</v>
      </c>
      <c r="D7618" t="s">
        <v>7</v>
      </c>
      <c r="E7618" t="s">
        <v>35</v>
      </c>
      <c r="F7618" t="s">
        <v>28</v>
      </c>
      <c r="G7618" t="s">
        <v>21</v>
      </c>
      <c r="H7618">
        <f>SUM(COUNTIF($B:$B,B7618),COUNTIF($C:$C,C7618),COUNTIF($D:$D,D7618),IF(OR(E7618=$M$11,E7618=$M$12,E7618=$M$15),SUM(COUNTIF($E:$E,$M$11), COUNTIF($E:$E,$M$12), COUNTIF($E:$E, $M$15)),COUNTIF($E:$E,E7618)),COUNTIF($F:$F,F7618),COUNTIF($G:$G,G7618))</f>
        <v>13082</v>
      </c>
      <c r="I7618" s="11">
        <f>_xlfn.PERCENTRANK.INC($H$2:$H$10001, H7618, 10)*100</f>
        <v>61.746174610000004</v>
      </c>
      <c r="J7618" s="10" t="str">
        <f>IF(I7618&lt;65, IF(I7618&lt;35, IF(I7618&lt;12.5, IF(I7618&lt;2.5, "Sick Cunt", "Epic"), "Rare"), "Uncommon"), "Common")</f>
        <v>Uncommon</v>
      </c>
    </row>
    <row r="7619" spans="1:10" x14ac:dyDescent="0.25">
      <c r="A7619" s="1">
        <v>7618</v>
      </c>
      <c r="B7619" t="s">
        <v>11</v>
      </c>
      <c r="C7619" t="s">
        <v>26</v>
      </c>
      <c r="D7619" t="s">
        <v>30</v>
      </c>
      <c r="E7619" t="s">
        <v>22</v>
      </c>
      <c r="F7619" t="s">
        <v>38</v>
      </c>
      <c r="G7619" t="s">
        <v>97</v>
      </c>
      <c r="H7619">
        <f>SUM(COUNTIF($B:$B,B7619),COUNTIF($C:$C,C7619),COUNTIF($D:$D,D7619),IF(OR(E7619=$M$11,E7619=$M$12,E7619=$M$15),SUM(COUNTIF($E:$E,$M$11), COUNTIF($E:$E,$M$12), COUNTIF($E:$E, $M$15)),COUNTIF($E:$E,E7619)),COUNTIF($F:$F,F7619),COUNTIF($G:$G,G7619))</f>
        <v>10288</v>
      </c>
      <c r="I7619" s="11">
        <f>_xlfn.PERCENTRANK.INC($H$2:$H$10001, H7619, 10)*100</f>
        <v>15.24152415</v>
      </c>
      <c r="J7619" s="10" t="str">
        <f>IF(I7619&lt;65, IF(I7619&lt;35, IF(I7619&lt;12.5, IF(I7619&lt;2.5, "Sick Cunt", "Epic"), "Rare"), "Uncommon"), "Common")</f>
        <v>Rare</v>
      </c>
    </row>
    <row r="7620" spans="1:10" x14ac:dyDescent="0.25">
      <c r="A7620" s="1">
        <v>7619</v>
      </c>
      <c r="B7620" t="s">
        <v>100</v>
      </c>
      <c r="C7620" t="s">
        <v>26</v>
      </c>
      <c r="D7620" t="s">
        <v>7</v>
      </c>
      <c r="E7620" t="s">
        <v>36</v>
      </c>
      <c r="F7620" t="s">
        <v>28</v>
      </c>
      <c r="G7620" t="s">
        <v>21</v>
      </c>
      <c r="H7620">
        <f>SUM(COUNTIF($B:$B,B7620),COUNTIF($C:$C,C7620),COUNTIF($D:$D,D7620),IF(OR(E7620=$M$11,E7620=$M$12,E7620=$M$15),SUM(COUNTIF($E:$E,$M$11), COUNTIF($E:$E,$M$12), COUNTIF($E:$E, $M$15)),COUNTIF($E:$E,E7620)),COUNTIF($F:$F,F7620),COUNTIF($G:$G,G7620))</f>
        <v>13144</v>
      </c>
      <c r="I7620" s="11">
        <f>_xlfn.PERCENTRANK.INC($H$2:$H$10001, H7620, 10)*100</f>
        <v>63.016301630000001</v>
      </c>
      <c r="J7620" s="10" t="str">
        <f>IF(I7620&lt;65, IF(I7620&lt;35, IF(I7620&lt;12.5, IF(I7620&lt;2.5, "Sick Cunt", "Epic"), "Rare"), "Uncommon"), "Common")</f>
        <v>Uncommon</v>
      </c>
    </row>
    <row r="7621" spans="1:10" x14ac:dyDescent="0.25">
      <c r="A7621" s="1">
        <v>7620</v>
      </c>
      <c r="B7621" t="s">
        <v>100</v>
      </c>
      <c r="C7621" t="s">
        <v>26</v>
      </c>
      <c r="D7621" t="s">
        <v>7</v>
      </c>
      <c r="E7621" t="s">
        <v>22</v>
      </c>
      <c r="F7621" t="s">
        <v>9</v>
      </c>
      <c r="G7621" t="s">
        <v>10</v>
      </c>
      <c r="H7621">
        <f>SUM(COUNTIF($B:$B,B7621),COUNTIF($C:$C,C7621),COUNTIF($D:$D,D7621),IF(OR(E7621=$M$11,E7621=$M$12,E7621=$M$15),SUM(COUNTIF($E:$E,$M$11), COUNTIF($E:$E,$M$12), COUNTIF($E:$E, $M$15)),COUNTIF($E:$E,E7621)),COUNTIF($F:$F,F7621),COUNTIF($G:$G,G7621))</f>
        <v>11908</v>
      </c>
      <c r="I7621" s="11">
        <f>_xlfn.PERCENTRANK.INC($H$2:$H$10001, H7621, 10)*100</f>
        <v>40.914091400000004</v>
      </c>
      <c r="J7621" s="10" t="str">
        <f>IF(I7621&lt;65, IF(I7621&lt;35, IF(I7621&lt;12.5, IF(I7621&lt;2.5, "Sick Cunt", "Epic"), "Rare"), "Uncommon"), "Common")</f>
        <v>Uncommon</v>
      </c>
    </row>
    <row r="7622" spans="1:10" x14ac:dyDescent="0.25">
      <c r="A7622" s="1">
        <v>7621</v>
      </c>
      <c r="B7622" t="s">
        <v>11</v>
      </c>
      <c r="C7622" t="s">
        <v>12</v>
      </c>
      <c r="D7622" t="s">
        <v>27</v>
      </c>
      <c r="E7622" t="s">
        <v>41</v>
      </c>
      <c r="F7622" t="s">
        <v>18</v>
      </c>
      <c r="G7622" t="s">
        <v>18</v>
      </c>
      <c r="H7622">
        <f>SUM(COUNTIF($B:$B,B7622),COUNTIF($C:$C,C7622),COUNTIF($D:$D,D7622),IF(OR(E7622=$M$11,E7622=$M$12,E7622=$M$15),SUM(COUNTIF($E:$E,$M$11), COUNTIF($E:$E,$M$12), COUNTIF($E:$E, $M$15)),COUNTIF($E:$E,E7622)),COUNTIF($F:$F,F7622),COUNTIF($G:$G,G7622))</f>
        <v>13618</v>
      </c>
      <c r="I7622" s="11">
        <f>_xlfn.PERCENTRANK.INC($H$2:$H$10001, H7622, 10)*100</f>
        <v>70.777077700000007</v>
      </c>
      <c r="J7622" s="10" t="str">
        <f>IF(I7622&lt;65, IF(I7622&lt;35, IF(I7622&lt;12.5, IF(I7622&lt;2.5, "Sick Cunt", "Epic"), "Rare"), "Uncommon"), "Common")</f>
        <v>Common</v>
      </c>
    </row>
    <row r="7623" spans="1:10" x14ac:dyDescent="0.25">
      <c r="A7623" s="1">
        <v>7622</v>
      </c>
      <c r="B7623" t="s">
        <v>100</v>
      </c>
      <c r="C7623" t="s">
        <v>12</v>
      </c>
      <c r="D7623" t="s">
        <v>27</v>
      </c>
      <c r="E7623" t="s">
        <v>35</v>
      </c>
      <c r="F7623" t="s">
        <v>14</v>
      </c>
      <c r="G7623" t="s">
        <v>97</v>
      </c>
      <c r="H7623">
        <f>SUM(COUNTIF($B:$B,B7623),COUNTIF($C:$C,C7623),COUNTIF($D:$D,D7623),IF(OR(E7623=$M$11,E7623=$M$12,E7623=$M$15),SUM(COUNTIF($E:$E,$M$11), COUNTIF($E:$E,$M$12), COUNTIF($E:$E, $M$15)),COUNTIF($E:$E,E7623)),COUNTIF($F:$F,F7623),COUNTIF($G:$G,G7623))</f>
        <v>10294</v>
      </c>
      <c r="I7623" s="11">
        <f>_xlfn.PERCENTRANK.INC($H$2:$H$10001, H7623, 10)*100</f>
        <v>15.361536149999999</v>
      </c>
      <c r="J7623" s="10" t="str">
        <f>IF(I7623&lt;65, IF(I7623&lt;35, IF(I7623&lt;12.5, IF(I7623&lt;2.5, "Sick Cunt", "Epic"), "Rare"), "Uncommon"), "Common")</f>
        <v>Rare</v>
      </c>
    </row>
    <row r="7624" spans="1:10" x14ac:dyDescent="0.25">
      <c r="A7624" s="1">
        <v>7623</v>
      </c>
      <c r="B7624" t="s">
        <v>11</v>
      </c>
      <c r="C7624" t="s">
        <v>94</v>
      </c>
      <c r="D7624" t="s">
        <v>30</v>
      </c>
      <c r="E7624" t="s">
        <v>33</v>
      </c>
      <c r="F7624" t="s">
        <v>37</v>
      </c>
      <c r="G7624" t="s">
        <v>15</v>
      </c>
      <c r="H7624">
        <f>SUM(COUNTIF($B:$B,B7624),COUNTIF($C:$C,C7624),COUNTIF($D:$D,D7624),IF(OR(E7624=$M$11,E7624=$M$12,E7624=$M$15),SUM(COUNTIF($E:$E,$M$11), COUNTIF($E:$E,$M$12), COUNTIF($E:$E, $M$15)),COUNTIF($E:$E,E7624)),COUNTIF($F:$F,F7624),COUNTIF($G:$G,G7624))</f>
        <v>11836</v>
      </c>
      <c r="I7624" s="11">
        <f>_xlfn.PERCENTRANK.INC($H$2:$H$10001, H7624, 10)*100</f>
        <v>39.533953390000001</v>
      </c>
      <c r="J7624" s="10" t="str">
        <f>IF(I7624&lt;65, IF(I7624&lt;35, IF(I7624&lt;12.5, IF(I7624&lt;2.5, "Sick Cunt", "Epic"), "Rare"), "Uncommon"), "Common")</f>
        <v>Uncommon</v>
      </c>
    </row>
    <row r="7625" spans="1:10" x14ac:dyDescent="0.25">
      <c r="A7625" s="1">
        <v>7624</v>
      </c>
      <c r="B7625" t="s">
        <v>100</v>
      </c>
      <c r="C7625" t="s">
        <v>94</v>
      </c>
      <c r="D7625" t="s">
        <v>7</v>
      </c>
      <c r="E7625" t="s">
        <v>39</v>
      </c>
      <c r="F7625" t="s">
        <v>28</v>
      </c>
      <c r="G7625" t="s">
        <v>21</v>
      </c>
      <c r="H7625">
        <f>SUM(COUNTIF($B:$B,B7625),COUNTIF($C:$C,C7625),COUNTIF($D:$D,D7625),IF(OR(E7625=$M$11,E7625=$M$12,E7625=$M$15),SUM(COUNTIF($E:$E,$M$11), COUNTIF($E:$E,$M$12), COUNTIF($E:$E, $M$15)),COUNTIF($E:$E,E7625)),COUNTIF($F:$F,F7625),COUNTIF($G:$G,G7625))</f>
        <v>12451</v>
      </c>
      <c r="I7625" s="11">
        <f>_xlfn.PERCENTRANK.INC($H$2:$H$10001, H7625, 10)*100</f>
        <v>50.925092500000005</v>
      </c>
      <c r="J7625" s="10" t="str">
        <f>IF(I7625&lt;65, IF(I7625&lt;35, IF(I7625&lt;12.5, IF(I7625&lt;2.5, "Sick Cunt", "Epic"), "Rare"), "Uncommon"), "Common")</f>
        <v>Uncommon</v>
      </c>
    </row>
    <row r="7626" spans="1:10" x14ac:dyDescent="0.25">
      <c r="A7626" s="1">
        <v>7625</v>
      </c>
      <c r="B7626" t="s">
        <v>96</v>
      </c>
      <c r="C7626" t="s">
        <v>26</v>
      </c>
      <c r="D7626" t="s">
        <v>27</v>
      </c>
      <c r="E7626" t="s">
        <v>8</v>
      </c>
      <c r="F7626" t="s">
        <v>18</v>
      </c>
      <c r="G7626" t="s">
        <v>18</v>
      </c>
      <c r="H7626">
        <f>SUM(COUNTIF($B:$B,B7626),COUNTIF($C:$C,C7626),COUNTIF($D:$D,D7626),IF(OR(E7626=$M$11,E7626=$M$12,E7626=$M$15),SUM(COUNTIF($E:$E,$M$11), COUNTIF($E:$E,$M$12), COUNTIF($E:$E, $M$15)),COUNTIF($E:$E,E7626)),COUNTIF($F:$F,F7626),COUNTIF($G:$G,G7626))</f>
        <v>13384</v>
      </c>
      <c r="I7626" s="11">
        <f>_xlfn.PERCENTRANK.INC($H$2:$H$10001, H7626, 10)*100</f>
        <v>67.006700670000001</v>
      </c>
      <c r="J7626" s="10" t="str">
        <f>IF(I7626&lt;65, IF(I7626&lt;35, IF(I7626&lt;12.5, IF(I7626&lt;2.5, "Sick Cunt", "Epic"), "Rare"), "Uncommon"), "Common")</f>
        <v>Common</v>
      </c>
    </row>
    <row r="7627" spans="1:10" x14ac:dyDescent="0.25">
      <c r="A7627" s="1">
        <v>7626</v>
      </c>
      <c r="B7627" t="s">
        <v>96</v>
      </c>
      <c r="C7627" t="s">
        <v>94</v>
      </c>
      <c r="D7627" t="s">
        <v>99</v>
      </c>
      <c r="E7627" t="s">
        <v>39</v>
      </c>
      <c r="F7627" t="s">
        <v>18</v>
      </c>
      <c r="G7627" t="s">
        <v>18</v>
      </c>
      <c r="H7627">
        <f>SUM(COUNTIF($B:$B,B7627),COUNTIF($C:$C,C7627),COUNTIF($D:$D,D7627),IF(OR(E7627=$M$11,E7627=$M$12,E7627=$M$15),SUM(COUNTIF($E:$E,$M$11), COUNTIF($E:$E,$M$12), COUNTIF($E:$E, $M$15)),COUNTIF($E:$E,E7627)),COUNTIF($F:$F,F7627),COUNTIF($G:$G,G7627))</f>
        <v>11974</v>
      </c>
      <c r="I7627" s="11">
        <f>_xlfn.PERCENTRANK.INC($H$2:$H$10001, H7627, 10)*100</f>
        <v>42.144214419999997</v>
      </c>
      <c r="J7627" s="10" t="str">
        <f>IF(I7627&lt;65, IF(I7627&lt;35, IF(I7627&lt;12.5, IF(I7627&lt;2.5, "Sick Cunt", "Epic"), "Rare"), "Uncommon"), "Common")</f>
        <v>Uncommon</v>
      </c>
    </row>
    <row r="7628" spans="1:10" x14ac:dyDescent="0.25">
      <c r="A7628" s="1">
        <v>7627</v>
      </c>
      <c r="B7628" t="s">
        <v>23</v>
      </c>
      <c r="C7628" t="s">
        <v>94</v>
      </c>
      <c r="D7628" t="s">
        <v>99</v>
      </c>
      <c r="E7628" t="s">
        <v>8</v>
      </c>
      <c r="F7628" t="s">
        <v>28</v>
      </c>
      <c r="G7628" t="s">
        <v>10</v>
      </c>
      <c r="H7628">
        <f>SUM(COUNTIF($B:$B,B7628),COUNTIF($C:$C,C7628),COUNTIF($D:$D,D7628),IF(OR(E7628=$M$11,E7628=$M$12,E7628=$M$15),SUM(COUNTIF($E:$E,$M$11), COUNTIF($E:$E,$M$12), COUNTIF($E:$E, $M$15)),COUNTIF($E:$E,E7628)),COUNTIF($F:$F,F7628),COUNTIF($G:$G,G7628))</f>
        <v>12586</v>
      </c>
      <c r="I7628" s="11">
        <f>_xlfn.PERCENTRANK.INC($H$2:$H$10001, H7628, 10)*100</f>
        <v>53.485348529999996</v>
      </c>
      <c r="J7628" s="10" t="str">
        <f>IF(I7628&lt;65, IF(I7628&lt;35, IF(I7628&lt;12.5, IF(I7628&lt;2.5, "Sick Cunt", "Epic"), "Rare"), "Uncommon"), "Common")</f>
        <v>Uncommon</v>
      </c>
    </row>
    <row r="7629" spans="1:10" x14ac:dyDescent="0.25">
      <c r="A7629" s="1">
        <v>7628</v>
      </c>
      <c r="B7629" t="s">
        <v>23</v>
      </c>
      <c r="C7629" t="s">
        <v>26</v>
      </c>
      <c r="D7629" t="s">
        <v>27</v>
      </c>
      <c r="E7629" t="s">
        <v>39</v>
      </c>
      <c r="F7629" t="s">
        <v>9</v>
      </c>
      <c r="G7629" t="s">
        <v>18</v>
      </c>
      <c r="H7629">
        <f>SUM(COUNTIF($B:$B,B7629),COUNTIF($C:$C,C7629),COUNTIF($D:$D,D7629),IF(OR(E7629=$M$11,E7629=$M$12,E7629=$M$15),SUM(COUNTIF($E:$E,$M$11), COUNTIF($E:$E,$M$12), COUNTIF($E:$E, $M$15)),COUNTIF($E:$E,E7629)),COUNTIF($F:$F,F7629),COUNTIF($G:$G,G7629))</f>
        <v>12986</v>
      </c>
      <c r="I7629" s="11">
        <f>_xlfn.PERCENTRANK.INC($H$2:$H$10001, H7629, 10)*100</f>
        <v>60.286028599999995</v>
      </c>
      <c r="J7629" s="10" t="str">
        <f>IF(I7629&lt;65, IF(I7629&lt;35, IF(I7629&lt;12.5, IF(I7629&lt;2.5, "Sick Cunt", "Epic"), "Rare"), "Uncommon"), "Common")</f>
        <v>Uncommon</v>
      </c>
    </row>
    <row r="7630" spans="1:10" x14ac:dyDescent="0.25">
      <c r="A7630" s="1">
        <v>7629</v>
      </c>
      <c r="B7630" t="s">
        <v>23</v>
      </c>
      <c r="C7630" t="s">
        <v>24</v>
      </c>
      <c r="D7630" t="s">
        <v>30</v>
      </c>
      <c r="E7630" t="s">
        <v>36</v>
      </c>
      <c r="F7630" t="s">
        <v>28</v>
      </c>
      <c r="G7630" t="s">
        <v>18</v>
      </c>
      <c r="H7630">
        <f>SUM(COUNTIF($B:$B,B7630),COUNTIF($C:$C,C7630),COUNTIF($D:$D,D7630),IF(OR(E7630=$M$11,E7630=$M$12,E7630=$M$15),SUM(COUNTIF($E:$E,$M$11), COUNTIF($E:$E,$M$12), COUNTIF($E:$E, $M$15)),COUNTIF($E:$E,E7630)),COUNTIF($F:$F,F7630),COUNTIF($G:$G,G7630))</f>
        <v>14573</v>
      </c>
      <c r="I7630" s="11">
        <f>_xlfn.PERCENTRANK.INC($H$2:$H$10001, H7630, 10)*100</f>
        <v>84.158415840000004</v>
      </c>
      <c r="J7630" s="10" t="str">
        <f>IF(I7630&lt;65, IF(I7630&lt;35, IF(I7630&lt;12.5, IF(I7630&lt;2.5, "Sick Cunt", "Epic"), "Rare"), "Uncommon"), "Common")</f>
        <v>Common</v>
      </c>
    </row>
    <row r="7631" spans="1:10" x14ac:dyDescent="0.25">
      <c r="A7631" s="1">
        <v>7630</v>
      </c>
      <c r="B7631" t="s">
        <v>11</v>
      </c>
      <c r="C7631" t="s">
        <v>26</v>
      </c>
      <c r="D7631" t="s">
        <v>16</v>
      </c>
      <c r="E7631" t="s">
        <v>19</v>
      </c>
      <c r="F7631" t="s">
        <v>9</v>
      </c>
      <c r="G7631" t="s">
        <v>21</v>
      </c>
      <c r="H7631">
        <f>SUM(COUNTIF($B:$B,B7631),COUNTIF($C:$C,C7631),COUNTIF($D:$D,D7631),IF(OR(E7631=$M$11,E7631=$M$12,E7631=$M$15),SUM(COUNTIF($E:$E,$M$11), COUNTIF($E:$E,$M$12), COUNTIF($E:$E, $M$15)),COUNTIF($E:$E,E7631)),COUNTIF($F:$F,F7631),COUNTIF($G:$G,G7631))</f>
        <v>11284</v>
      </c>
      <c r="I7631" s="11">
        <f>_xlfn.PERCENTRANK.INC($H$2:$H$10001, H7631, 10)*100</f>
        <v>29.612961290000001</v>
      </c>
      <c r="J7631" s="10" t="str">
        <f>IF(I7631&lt;65, IF(I7631&lt;35, IF(I7631&lt;12.5, IF(I7631&lt;2.5, "Sick Cunt", "Epic"), "Rare"), "Uncommon"), "Common")</f>
        <v>Rare</v>
      </c>
    </row>
    <row r="7632" spans="1:10" x14ac:dyDescent="0.25">
      <c r="A7632" s="1">
        <v>7631</v>
      </c>
      <c r="B7632" t="s">
        <v>23</v>
      </c>
      <c r="C7632" t="s">
        <v>26</v>
      </c>
      <c r="D7632" t="s">
        <v>30</v>
      </c>
      <c r="E7632" t="s">
        <v>41</v>
      </c>
      <c r="F7632" t="s">
        <v>28</v>
      </c>
      <c r="G7632" t="s">
        <v>29</v>
      </c>
      <c r="H7632">
        <f>SUM(COUNTIF($B:$B,B7632),COUNTIF($C:$C,C7632),COUNTIF($D:$D,D7632),IF(OR(E7632=$M$11,E7632=$M$12,E7632=$M$15),SUM(COUNTIF($E:$E,$M$11), COUNTIF($E:$E,$M$12), COUNTIF($E:$E, $M$15)),COUNTIF($E:$E,E7632)),COUNTIF($F:$F,F7632),COUNTIF($G:$G,G7632))</f>
        <v>10198</v>
      </c>
      <c r="I7632" s="11">
        <f>_xlfn.PERCENTRANK.INC($H$2:$H$10001, H7632, 10)*100</f>
        <v>14.14141414</v>
      </c>
      <c r="J7632" s="10" t="str">
        <f>IF(I7632&lt;65, IF(I7632&lt;35, IF(I7632&lt;12.5, IF(I7632&lt;2.5, "Sick Cunt", "Epic"), "Rare"), "Uncommon"), "Common")</f>
        <v>Rare</v>
      </c>
    </row>
    <row r="7633" spans="1:10" x14ac:dyDescent="0.25">
      <c r="A7633" s="1">
        <v>7632</v>
      </c>
      <c r="B7633" t="s">
        <v>100</v>
      </c>
      <c r="C7633" t="s">
        <v>26</v>
      </c>
      <c r="D7633" t="s">
        <v>7</v>
      </c>
      <c r="E7633" t="s">
        <v>35</v>
      </c>
      <c r="F7633" t="s">
        <v>9</v>
      </c>
      <c r="G7633" t="s">
        <v>97</v>
      </c>
      <c r="H7633">
        <f>SUM(COUNTIF($B:$B,B7633),COUNTIF($C:$C,C7633),COUNTIF($D:$D,D7633),IF(OR(E7633=$M$11,E7633=$M$12,E7633=$M$15),SUM(COUNTIF($E:$E,$M$11), COUNTIF($E:$E,$M$12), COUNTIF($E:$E, $M$15)),COUNTIF($E:$E,E7633)),COUNTIF($F:$F,F7633),COUNTIF($G:$G,G7633))</f>
        <v>11700</v>
      </c>
      <c r="I7633" s="11">
        <f>_xlfn.PERCENTRANK.INC($H$2:$H$10001, H7633, 10)*100</f>
        <v>37.373737370000001</v>
      </c>
      <c r="J7633" s="10" t="str">
        <f>IF(I7633&lt;65, IF(I7633&lt;35, IF(I7633&lt;12.5, IF(I7633&lt;2.5, "Sick Cunt", "Epic"), "Rare"), "Uncommon"), "Common")</f>
        <v>Uncommon</v>
      </c>
    </row>
    <row r="7634" spans="1:10" x14ac:dyDescent="0.25">
      <c r="A7634" s="1">
        <v>7633</v>
      </c>
      <c r="B7634" t="s">
        <v>11</v>
      </c>
      <c r="C7634" t="s">
        <v>31</v>
      </c>
      <c r="D7634" t="s">
        <v>7</v>
      </c>
      <c r="E7634" t="s">
        <v>33</v>
      </c>
      <c r="F7634" t="s">
        <v>38</v>
      </c>
      <c r="G7634" t="s">
        <v>18</v>
      </c>
      <c r="H7634">
        <f>SUM(COUNTIF($B:$B,B7634),COUNTIF($C:$C,C7634),COUNTIF($D:$D,D7634),IF(OR(E7634=$M$11,E7634=$M$12,E7634=$M$15),SUM(COUNTIF($E:$E,$M$11), COUNTIF($E:$E,$M$12), COUNTIF($E:$E, $M$15)),COUNTIF($E:$E,E7634)),COUNTIF($F:$F,F7634),COUNTIF($G:$G,G7634))</f>
        <v>15208</v>
      </c>
      <c r="I7634" s="11">
        <f>_xlfn.PERCENTRANK.INC($H$2:$H$10001, H7634, 10)*100</f>
        <v>90.959095899999994</v>
      </c>
      <c r="J7634" s="10" t="str">
        <f>IF(I7634&lt;65, IF(I7634&lt;35, IF(I7634&lt;12.5, IF(I7634&lt;2.5, "Sick Cunt", "Epic"), "Rare"), "Uncommon"), "Common")</f>
        <v>Common</v>
      </c>
    </row>
    <row r="7635" spans="1:10" x14ac:dyDescent="0.25">
      <c r="A7635" s="1">
        <v>7634</v>
      </c>
      <c r="B7635" t="s">
        <v>100</v>
      </c>
      <c r="C7635" t="s">
        <v>94</v>
      </c>
      <c r="D7635" t="s">
        <v>30</v>
      </c>
      <c r="E7635" t="s">
        <v>42</v>
      </c>
      <c r="F7635" t="s">
        <v>18</v>
      </c>
      <c r="G7635" t="s">
        <v>18</v>
      </c>
      <c r="H7635">
        <f>SUM(COUNTIF($B:$B,B7635),COUNTIF($C:$C,C7635),COUNTIF($D:$D,D7635),IF(OR(E7635=$M$11,E7635=$M$12,E7635=$M$15),SUM(COUNTIF($E:$E,$M$11), COUNTIF($E:$E,$M$12), COUNTIF($E:$E, $M$15)),COUNTIF($E:$E,E7635)),COUNTIF($F:$F,F7635),COUNTIF($G:$G,G7635))</f>
        <v>13365</v>
      </c>
      <c r="I7635" s="11">
        <f>_xlfn.PERCENTRANK.INC($H$2:$H$10001, H7635, 10)*100</f>
        <v>66.696669659999998</v>
      </c>
      <c r="J7635" s="10" t="str">
        <f>IF(I7635&lt;65, IF(I7635&lt;35, IF(I7635&lt;12.5, IF(I7635&lt;2.5, "Sick Cunt", "Epic"), "Rare"), "Uncommon"), "Common")</f>
        <v>Common</v>
      </c>
    </row>
    <row r="7636" spans="1:10" x14ac:dyDescent="0.25">
      <c r="A7636" s="1">
        <v>7635</v>
      </c>
      <c r="B7636" t="s">
        <v>11</v>
      </c>
      <c r="C7636" t="s">
        <v>26</v>
      </c>
      <c r="D7636" t="s">
        <v>30</v>
      </c>
      <c r="E7636" t="s">
        <v>32</v>
      </c>
      <c r="F7636" t="s">
        <v>14</v>
      </c>
      <c r="G7636" t="s">
        <v>18</v>
      </c>
      <c r="H7636">
        <f>SUM(COUNTIF($B:$B,B7636),COUNTIF($C:$C,C7636),COUNTIF($D:$D,D7636),IF(OR(E7636=$M$11,E7636=$M$12,E7636=$M$15),SUM(COUNTIF($E:$E,$M$11), COUNTIF($E:$E,$M$12), COUNTIF($E:$E, $M$15)),COUNTIF($E:$E,E7636)),COUNTIF($F:$F,F7636),COUNTIF($G:$G,G7636))</f>
        <v>14822</v>
      </c>
      <c r="I7636" s="11">
        <f>_xlfn.PERCENTRANK.INC($H$2:$H$10001, H7636, 10)*100</f>
        <v>87.048704870000009</v>
      </c>
      <c r="J7636" s="10" t="str">
        <f>IF(I7636&lt;65, IF(I7636&lt;35, IF(I7636&lt;12.5, IF(I7636&lt;2.5, "Sick Cunt", "Epic"), "Rare"), "Uncommon"), "Common")</f>
        <v>Common</v>
      </c>
    </row>
    <row r="7637" spans="1:10" x14ac:dyDescent="0.25">
      <c r="A7637" s="1">
        <v>7636</v>
      </c>
      <c r="B7637" t="s">
        <v>11</v>
      </c>
      <c r="C7637" t="s">
        <v>12</v>
      </c>
      <c r="D7637" t="s">
        <v>30</v>
      </c>
      <c r="E7637" t="s">
        <v>35</v>
      </c>
      <c r="F7637" t="s">
        <v>9</v>
      </c>
      <c r="G7637" t="s">
        <v>15</v>
      </c>
      <c r="H7637">
        <f>SUM(COUNTIF($B:$B,B7637),COUNTIF($C:$C,C7637),COUNTIF($D:$D,D7637),IF(OR(E7637=$M$11,E7637=$M$12,E7637=$M$15),SUM(COUNTIF($E:$E,$M$11), COUNTIF($E:$E,$M$12), COUNTIF($E:$E, $M$15)),COUNTIF($E:$E,E7637)),COUNTIF($F:$F,F7637),COUNTIF($G:$G,G7637))</f>
        <v>11894</v>
      </c>
      <c r="I7637" s="11">
        <f>_xlfn.PERCENTRANK.INC($H$2:$H$10001, H7637, 10)*100</f>
        <v>40.634063399999995</v>
      </c>
      <c r="J7637" s="10" t="str">
        <f>IF(I7637&lt;65, IF(I7637&lt;35, IF(I7637&lt;12.5, IF(I7637&lt;2.5, "Sick Cunt", "Epic"), "Rare"), "Uncommon"), "Common")</f>
        <v>Uncommon</v>
      </c>
    </row>
    <row r="7638" spans="1:10" x14ac:dyDescent="0.25">
      <c r="A7638" s="1">
        <v>7637</v>
      </c>
      <c r="B7638" t="s">
        <v>96</v>
      </c>
      <c r="C7638" t="s">
        <v>26</v>
      </c>
      <c r="D7638" t="s">
        <v>7</v>
      </c>
      <c r="E7638" t="s">
        <v>36</v>
      </c>
      <c r="F7638" t="s">
        <v>28</v>
      </c>
      <c r="G7638" t="s">
        <v>21</v>
      </c>
      <c r="H7638">
        <f>SUM(COUNTIF($B:$B,B7638),COUNTIF($C:$C,C7638),COUNTIF($D:$D,D7638),IF(OR(E7638=$M$11,E7638=$M$12,E7638=$M$15),SUM(COUNTIF($E:$E,$M$11), COUNTIF($E:$E,$M$12), COUNTIF($E:$E, $M$15)),COUNTIF($E:$E,E7638)),COUNTIF($F:$F,F7638),COUNTIF($G:$G,G7638))</f>
        <v>11502</v>
      </c>
      <c r="I7638" s="11">
        <f>_xlfn.PERCENTRANK.INC($H$2:$H$10001, H7638, 10)*100</f>
        <v>33.673367329999998</v>
      </c>
      <c r="J7638" s="10" t="str">
        <f>IF(I7638&lt;65, IF(I7638&lt;35, IF(I7638&lt;12.5, IF(I7638&lt;2.5, "Sick Cunt", "Epic"), "Rare"), "Uncommon"), "Common")</f>
        <v>Rare</v>
      </c>
    </row>
    <row r="7639" spans="1:10" x14ac:dyDescent="0.25">
      <c r="A7639" s="1">
        <v>7638</v>
      </c>
      <c r="B7639" t="s">
        <v>11</v>
      </c>
      <c r="C7639" t="s">
        <v>24</v>
      </c>
      <c r="D7639" t="s">
        <v>30</v>
      </c>
      <c r="E7639" t="s">
        <v>39</v>
      </c>
      <c r="F7639" t="s">
        <v>14</v>
      </c>
      <c r="G7639" t="s">
        <v>15</v>
      </c>
      <c r="H7639">
        <f>SUM(COUNTIF($B:$B,B7639),COUNTIF($C:$C,C7639),COUNTIF($D:$D,D7639),IF(OR(E7639=$M$11,E7639=$M$12,E7639=$M$15),SUM(COUNTIF($E:$E,$M$11), COUNTIF($E:$E,$M$12), COUNTIF($E:$E, $M$15)),COUNTIF($E:$E,E7639)),COUNTIF($F:$F,F7639),COUNTIF($G:$G,G7639))</f>
        <v>10921</v>
      </c>
      <c r="I7639" s="11">
        <f>_xlfn.PERCENTRANK.INC($H$2:$H$10001, H7639, 10)*100</f>
        <v>23.632363229999999</v>
      </c>
      <c r="J7639" s="10" t="str">
        <f>IF(I7639&lt;65, IF(I7639&lt;35, IF(I7639&lt;12.5, IF(I7639&lt;2.5, "Sick Cunt", "Epic"), "Rare"), "Uncommon"), "Common")</f>
        <v>Rare</v>
      </c>
    </row>
    <row r="7640" spans="1:10" x14ac:dyDescent="0.25">
      <c r="A7640" s="1">
        <v>7639</v>
      </c>
      <c r="B7640" t="s">
        <v>100</v>
      </c>
      <c r="C7640" t="s">
        <v>12</v>
      </c>
      <c r="D7640" t="s">
        <v>7</v>
      </c>
      <c r="E7640" t="s">
        <v>22</v>
      </c>
      <c r="F7640" t="s">
        <v>9</v>
      </c>
      <c r="G7640" t="s">
        <v>18</v>
      </c>
      <c r="H7640">
        <f>SUM(COUNTIF($B:$B,B7640),COUNTIF($C:$C,C7640),COUNTIF($D:$D,D7640),IF(OR(E7640=$M$11,E7640=$M$12,E7640=$M$15),SUM(COUNTIF($E:$E,$M$11), COUNTIF($E:$E,$M$12), COUNTIF($E:$E, $M$15)),COUNTIF($E:$E,E7640)),COUNTIF($F:$F,F7640),COUNTIF($G:$G,G7640))</f>
        <v>15152</v>
      </c>
      <c r="I7640" s="11">
        <f>_xlfn.PERCENTRANK.INC($H$2:$H$10001, H7640, 10)*100</f>
        <v>90.399039900000005</v>
      </c>
      <c r="J7640" s="10" t="str">
        <f>IF(I7640&lt;65, IF(I7640&lt;35, IF(I7640&lt;12.5, IF(I7640&lt;2.5, "Sick Cunt", "Epic"), "Rare"), "Uncommon"), "Common")</f>
        <v>Common</v>
      </c>
    </row>
    <row r="7641" spans="1:10" x14ac:dyDescent="0.25">
      <c r="A7641" s="1">
        <v>7640</v>
      </c>
      <c r="B7641" t="s">
        <v>96</v>
      </c>
      <c r="C7641" t="s">
        <v>24</v>
      </c>
      <c r="D7641" t="s">
        <v>30</v>
      </c>
      <c r="E7641" t="s">
        <v>22</v>
      </c>
      <c r="F7641" t="s">
        <v>37</v>
      </c>
      <c r="G7641" t="s">
        <v>21</v>
      </c>
      <c r="H7641">
        <f>SUM(COUNTIF($B:$B,B7641),COUNTIF($C:$C,C7641),COUNTIF($D:$D,D7641),IF(OR(E7641=$M$11,E7641=$M$12,E7641=$M$15),SUM(COUNTIF($E:$E,$M$11), COUNTIF($E:$E,$M$12), COUNTIF($E:$E, $M$15)),COUNTIF($E:$E,E7641)),COUNTIF($F:$F,F7641),COUNTIF($G:$G,G7641))</f>
        <v>9000</v>
      </c>
      <c r="I7641" s="11">
        <f>_xlfn.PERCENTRANK.INC($H$2:$H$10001, H7641, 10)*100</f>
        <v>4.3704370399999997</v>
      </c>
      <c r="J7641" s="10" t="str">
        <f>IF(I7641&lt;65, IF(I7641&lt;35, IF(I7641&lt;12.5, IF(I7641&lt;2.5, "Sick Cunt", "Epic"), "Rare"), "Uncommon"), "Common")</f>
        <v>Epic</v>
      </c>
    </row>
    <row r="7642" spans="1:10" x14ac:dyDescent="0.25">
      <c r="A7642" s="1">
        <v>7641</v>
      </c>
      <c r="B7642" t="s">
        <v>11</v>
      </c>
      <c r="C7642" t="s">
        <v>24</v>
      </c>
      <c r="D7642" t="s">
        <v>27</v>
      </c>
      <c r="E7642" t="s">
        <v>39</v>
      </c>
      <c r="F7642" t="s">
        <v>14</v>
      </c>
      <c r="G7642" t="s">
        <v>21</v>
      </c>
      <c r="H7642">
        <f>SUM(COUNTIF($B:$B,B7642),COUNTIF($C:$C,C7642),COUNTIF($D:$D,D7642),IF(OR(E7642=$M$11,E7642=$M$12,E7642=$M$15),SUM(COUNTIF($E:$E,$M$11), COUNTIF($E:$E,$M$12), COUNTIF($E:$E, $M$15)),COUNTIF($E:$E,E7642)),COUNTIF($F:$F,F7642),COUNTIF($G:$G,G7642))</f>
        <v>11264</v>
      </c>
      <c r="I7642" s="11">
        <f>_xlfn.PERCENTRANK.INC($H$2:$H$10001, H7642, 10)*100</f>
        <v>29.272927290000002</v>
      </c>
      <c r="J7642" s="10" t="str">
        <f>IF(I7642&lt;65, IF(I7642&lt;35, IF(I7642&lt;12.5, IF(I7642&lt;2.5, "Sick Cunt", "Epic"), "Rare"), "Uncommon"), "Common")</f>
        <v>Rare</v>
      </c>
    </row>
    <row r="7643" spans="1:10" x14ac:dyDescent="0.25">
      <c r="A7643" s="1">
        <v>7642</v>
      </c>
      <c r="B7643" t="s">
        <v>100</v>
      </c>
      <c r="C7643" t="s">
        <v>94</v>
      </c>
      <c r="D7643" t="s">
        <v>7</v>
      </c>
      <c r="E7643" t="s">
        <v>8</v>
      </c>
      <c r="F7643" t="s">
        <v>38</v>
      </c>
      <c r="G7643" t="s">
        <v>15</v>
      </c>
      <c r="H7643">
        <f>SUM(COUNTIF($B:$B,B7643),COUNTIF($C:$C,C7643),COUNTIF($D:$D,D7643),IF(OR(E7643=$M$11,E7643=$M$12,E7643=$M$15),SUM(COUNTIF($E:$E,$M$11), COUNTIF($E:$E,$M$12), COUNTIF($E:$E, $M$15)),COUNTIF($E:$E,E7643)),COUNTIF($F:$F,F7643),COUNTIF($G:$G,G7643))</f>
        <v>11043</v>
      </c>
      <c r="I7643" s="11">
        <f>_xlfn.PERCENTRANK.INC($H$2:$H$10001, H7643, 10)*100</f>
        <v>25.382538249999996</v>
      </c>
      <c r="J7643" s="10" t="str">
        <f>IF(I7643&lt;65, IF(I7643&lt;35, IF(I7643&lt;12.5, IF(I7643&lt;2.5, "Sick Cunt", "Epic"), "Rare"), "Uncommon"), "Common")</f>
        <v>Rare</v>
      </c>
    </row>
    <row r="7644" spans="1:10" x14ac:dyDescent="0.25">
      <c r="A7644" s="1">
        <v>7643</v>
      </c>
      <c r="B7644" t="s">
        <v>96</v>
      </c>
      <c r="C7644" t="s">
        <v>26</v>
      </c>
      <c r="D7644" t="s">
        <v>30</v>
      </c>
      <c r="E7644" t="s">
        <v>41</v>
      </c>
      <c r="F7644" t="s">
        <v>9</v>
      </c>
      <c r="G7644" t="s">
        <v>10</v>
      </c>
      <c r="H7644">
        <f>SUM(COUNTIF($B:$B,B7644),COUNTIF($C:$C,C7644),COUNTIF($D:$D,D7644),IF(OR(E7644=$M$11,E7644=$M$12,E7644=$M$15),SUM(COUNTIF($E:$E,$M$11), COUNTIF($E:$E,$M$12), COUNTIF($E:$E, $M$15)),COUNTIF($E:$E,E7644)),COUNTIF($F:$F,F7644),COUNTIF($G:$G,G7644))</f>
        <v>9905</v>
      </c>
      <c r="I7644" s="11">
        <f>_xlfn.PERCENTRANK.INC($H$2:$H$10001, H7644, 10)*100</f>
        <v>10.901090099999999</v>
      </c>
      <c r="J7644" s="10" t="str">
        <f>IF(I7644&lt;65, IF(I7644&lt;35, IF(I7644&lt;12.5, IF(I7644&lt;2.5, "Sick Cunt", "Epic"), "Rare"), "Uncommon"), "Common")</f>
        <v>Epic</v>
      </c>
    </row>
    <row r="7645" spans="1:10" x14ac:dyDescent="0.25">
      <c r="A7645" s="1">
        <v>7644</v>
      </c>
      <c r="B7645" t="s">
        <v>100</v>
      </c>
      <c r="C7645" t="s">
        <v>24</v>
      </c>
      <c r="D7645" t="s">
        <v>27</v>
      </c>
      <c r="E7645" t="s">
        <v>36</v>
      </c>
      <c r="F7645" t="s">
        <v>14</v>
      </c>
      <c r="G7645" t="s">
        <v>21</v>
      </c>
      <c r="H7645">
        <f>SUM(COUNTIF($B:$B,B7645),COUNTIF($C:$C,C7645),COUNTIF($D:$D,D7645),IF(OR(E7645=$M$11,E7645=$M$12,E7645=$M$15),SUM(COUNTIF($E:$E,$M$11), COUNTIF($E:$E,$M$12), COUNTIF($E:$E, $M$15)),COUNTIF($E:$E,E7645)),COUNTIF($F:$F,F7645),COUNTIF($G:$G,G7645))</f>
        <v>11057</v>
      </c>
      <c r="I7645" s="11">
        <f>_xlfn.PERCENTRANK.INC($H$2:$H$10001, H7645, 10)*100</f>
        <v>25.662566250000001</v>
      </c>
      <c r="J7645" s="10" t="str">
        <f>IF(I7645&lt;65, IF(I7645&lt;35, IF(I7645&lt;12.5, IF(I7645&lt;2.5, "Sick Cunt", "Epic"), "Rare"), "Uncommon"), "Common")</f>
        <v>Rare</v>
      </c>
    </row>
    <row r="7646" spans="1:10" x14ac:dyDescent="0.25">
      <c r="A7646" s="1">
        <v>7645</v>
      </c>
      <c r="B7646" t="s">
        <v>96</v>
      </c>
      <c r="C7646" t="s">
        <v>12</v>
      </c>
      <c r="D7646" t="s">
        <v>7</v>
      </c>
      <c r="E7646" t="s">
        <v>17</v>
      </c>
      <c r="F7646" t="s">
        <v>18</v>
      </c>
      <c r="G7646" t="s">
        <v>18</v>
      </c>
      <c r="H7646">
        <f>SUM(COUNTIF($B:$B,B7646),COUNTIF($C:$C,C7646),COUNTIF($D:$D,D7646),IF(OR(E7646=$M$11,E7646=$M$12,E7646=$M$15),SUM(COUNTIF($E:$E,$M$11), COUNTIF($E:$E,$M$12), COUNTIF($E:$E, $M$15)),COUNTIF($E:$E,E7646)),COUNTIF($F:$F,F7646),COUNTIF($G:$G,G7646))</f>
        <v>12817</v>
      </c>
      <c r="I7646" s="11">
        <f>_xlfn.PERCENTRANK.INC($H$2:$H$10001, H7646, 10)*100</f>
        <v>57.285728570000003</v>
      </c>
      <c r="J7646" s="10" t="str">
        <f>IF(I7646&lt;65, IF(I7646&lt;35, IF(I7646&lt;12.5, IF(I7646&lt;2.5, "Sick Cunt", "Epic"), "Rare"), "Uncommon"), "Common")</f>
        <v>Uncommon</v>
      </c>
    </row>
    <row r="7647" spans="1:10" x14ac:dyDescent="0.25">
      <c r="A7647" s="1">
        <v>7646</v>
      </c>
      <c r="B7647" t="s">
        <v>11</v>
      </c>
      <c r="C7647" t="s">
        <v>94</v>
      </c>
      <c r="D7647" t="s">
        <v>30</v>
      </c>
      <c r="E7647" t="s">
        <v>39</v>
      </c>
      <c r="F7647" t="s">
        <v>14</v>
      </c>
      <c r="G7647" t="s">
        <v>18</v>
      </c>
      <c r="H7647">
        <f>SUM(COUNTIF($B:$B,B7647),COUNTIF($C:$C,C7647),COUNTIF($D:$D,D7647),IF(OR(E7647=$M$11,E7647=$M$12,E7647=$M$15),SUM(COUNTIF($E:$E,$M$11), COUNTIF($E:$E,$M$12), COUNTIF($E:$E, $M$15)),COUNTIF($E:$E,E7647)),COUNTIF($F:$F,F7647),COUNTIF($G:$G,G7647))</f>
        <v>14922</v>
      </c>
      <c r="I7647" s="11">
        <f>_xlfn.PERCENTRANK.INC($H$2:$H$10001, H7647, 10)*100</f>
        <v>88.198819880000002</v>
      </c>
      <c r="J7647" s="10" t="str">
        <f>IF(I7647&lt;65, IF(I7647&lt;35, IF(I7647&lt;12.5, IF(I7647&lt;2.5, "Sick Cunt", "Epic"), "Rare"), "Uncommon"), "Common")</f>
        <v>Common</v>
      </c>
    </row>
    <row r="7648" spans="1:10" x14ac:dyDescent="0.25">
      <c r="A7648" s="1">
        <v>7647</v>
      </c>
      <c r="B7648" t="s">
        <v>11</v>
      </c>
      <c r="C7648" t="s">
        <v>94</v>
      </c>
      <c r="D7648" t="s">
        <v>7</v>
      </c>
      <c r="E7648" t="s">
        <v>25</v>
      </c>
      <c r="F7648" t="s">
        <v>14</v>
      </c>
      <c r="G7648" t="s">
        <v>21</v>
      </c>
      <c r="H7648">
        <f>SUM(COUNTIF($B:$B,B7648),COUNTIF($C:$C,C7648),COUNTIF($D:$D,D7648),IF(OR(E7648=$M$11,E7648=$M$12,E7648=$M$15),SUM(COUNTIF($E:$E,$M$11), COUNTIF($E:$E,$M$12), COUNTIF($E:$E, $M$15)),COUNTIF($E:$E,E7648)),COUNTIF($F:$F,F7648),COUNTIF($G:$G,G7648))</f>
        <v>11918</v>
      </c>
      <c r="I7648" s="11">
        <f>_xlfn.PERCENTRANK.INC($H$2:$H$10001, H7648, 10)*100</f>
        <v>41.074107409999996</v>
      </c>
      <c r="J7648" s="10" t="str">
        <f>IF(I7648&lt;65, IF(I7648&lt;35, IF(I7648&lt;12.5, IF(I7648&lt;2.5, "Sick Cunt", "Epic"), "Rare"), "Uncommon"), "Common")</f>
        <v>Uncommon</v>
      </c>
    </row>
    <row r="7649" spans="1:10" x14ac:dyDescent="0.25">
      <c r="A7649" s="1">
        <v>7648</v>
      </c>
      <c r="B7649" t="s">
        <v>23</v>
      </c>
      <c r="C7649" t="s">
        <v>12</v>
      </c>
      <c r="D7649" t="s">
        <v>7</v>
      </c>
      <c r="E7649" t="s">
        <v>19</v>
      </c>
      <c r="F7649" t="s">
        <v>28</v>
      </c>
      <c r="G7649" t="s">
        <v>18</v>
      </c>
      <c r="H7649">
        <f>SUM(COUNTIF($B:$B,B7649),COUNTIF($C:$C,C7649),COUNTIF($D:$D,D7649),IF(OR(E7649=$M$11,E7649=$M$12,E7649=$M$15),SUM(COUNTIF($E:$E,$M$11), COUNTIF($E:$E,$M$12), COUNTIF($E:$E, $M$15)),COUNTIF($E:$E,E7649)),COUNTIF($F:$F,F7649),COUNTIF($G:$G,G7649))</f>
        <v>14539</v>
      </c>
      <c r="I7649" s="11">
        <f>_xlfn.PERCENTRANK.INC($H$2:$H$10001, H7649, 10)*100</f>
        <v>83.798379830000002</v>
      </c>
      <c r="J7649" s="10" t="str">
        <f>IF(I7649&lt;65, IF(I7649&lt;35, IF(I7649&lt;12.5, IF(I7649&lt;2.5, "Sick Cunt", "Epic"), "Rare"), "Uncommon"), "Common")</f>
        <v>Common</v>
      </c>
    </row>
    <row r="7650" spans="1:10" x14ac:dyDescent="0.25">
      <c r="A7650" s="1">
        <v>7649</v>
      </c>
      <c r="B7650" t="s">
        <v>96</v>
      </c>
      <c r="C7650" t="s">
        <v>12</v>
      </c>
      <c r="D7650" t="s">
        <v>7</v>
      </c>
      <c r="E7650" t="s">
        <v>35</v>
      </c>
      <c r="F7650" t="s">
        <v>37</v>
      </c>
      <c r="G7650" t="s">
        <v>18</v>
      </c>
      <c r="H7650">
        <f>SUM(COUNTIF($B:$B,B7650),COUNTIF($C:$C,C7650),COUNTIF($D:$D,D7650),IF(OR(E7650=$M$11,E7650=$M$12,E7650=$M$15),SUM(COUNTIF($E:$E,$M$11), COUNTIF($E:$E,$M$12), COUNTIF($E:$E, $M$15)),COUNTIF($E:$E,E7650)),COUNTIF($F:$F,F7650),COUNTIF($G:$G,G7650))</f>
        <v>12513</v>
      </c>
      <c r="I7650" s="11">
        <f>_xlfn.PERCENTRANK.INC($H$2:$H$10001, H7650, 10)*100</f>
        <v>52.005200519999995</v>
      </c>
      <c r="J7650" s="10" t="str">
        <f>IF(I7650&lt;65, IF(I7650&lt;35, IF(I7650&lt;12.5, IF(I7650&lt;2.5, "Sick Cunt", "Epic"), "Rare"), "Uncommon"), "Common")</f>
        <v>Uncommon</v>
      </c>
    </row>
    <row r="7651" spans="1:10" x14ac:dyDescent="0.25">
      <c r="A7651" s="1">
        <v>7650</v>
      </c>
      <c r="B7651" t="s">
        <v>100</v>
      </c>
      <c r="C7651" t="s">
        <v>24</v>
      </c>
      <c r="D7651" t="s">
        <v>99</v>
      </c>
      <c r="E7651" t="s">
        <v>8</v>
      </c>
      <c r="F7651" t="s">
        <v>9</v>
      </c>
      <c r="G7651" t="s">
        <v>21</v>
      </c>
      <c r="H7651">
        <f>SUM(COUNTIF($B:$B,B7651),COUNTIF($C:$C,C7651),COUNTIF($D:$D,D7651),IF(OR(E7651=$M$11,E7651=$M$12,E7651=$M$15),SUM(COUNTIF($E:$E,$M$11), COUNTIF($E:$E,$M$12), COUNTIF($E:$E, $M$15)),COUNTIF($E:$E,E7651)),COUNTIF($F:$F,F7651),COUNTIF($G:$G,G7651))</f>
        <v>13652</v>
      </c>
      <c r="I7651" s="11">
        <f>_xlfn.PERCENTRANK.INC($H$2:$H$10001, H7651, 10)*100</f>
        <v>71.267126709999999</v>
      </c>
      <c r="J7651" s="10" t="str">
        <f>IF(I7651&lt;65, IF(I7651&lt;35, IF(I7651&lt;12.5, IF(I7651&lt;2.5, "Sick Cunt", "Epic"), "Rare"), "Uncommon"), "Common")</f>
        <v>Common</v>
      </c>
    </row>
    <row r="7652" spans="1:10" x14ac:dyDescent="0.25">
      <c r="A7652" s="1">
        <v>7651</v>
      </c>
      <c r="B7652" t="s">
        <v>100</v>
      </c>
      <c r="C7652" t="s">
        <v>24</v>
      </c>
      <c r="D7652" t="s">
        <v>99</v>
      </c>
      <c r="E7652" t="s">
        <v>39</v>
      </c>
      <c r="F7652" t="s">
        <v>9</v>
      </c>
      <c r="G7652" t="s">
        <v>15</v>
      </c>
      <c r="H7652">
        <f>SUM(COUNTIF($B:$B,B7652),COUNTIF($C:$C,C7652),COUNTIF($D:$D,D7652),IF(OR(E7652=$M$11,E7652=$M$12,E7652=$M$15),SUM(COUNTIF($E:$E,$M$11), COUNTIF($E:$E,$M$12), COUNTIF($E:$E, $M$15)),COUNTIF($E:$E,E7652)),COUNTIF($F:$F,F7652),COUNTIF($G:$G,G7652))</f>
        <v>10335</v>
      </c>
      <c r="I7652" s="11">
        <f>_xlfn.PERCENTRANK.INC($H$2:$H$10001, H7652, 10)*100</f>
        <v>15.85158515</v>
      </c>
      <c r="J7652" s="10" t="str">
        <f>IF(I7652&lt;65, IF(I7652&lt;35, IF(I7652&lt;12.5, IF(I7652&lt;2.5, "Sick Cunt", "Epic"), "Rare"), "Uncommon"), "Common")</f>
        <v>Rare</v>
      </c>
    </row>
    <row r="7653" spans="1:10" x14ac:dyDescent="0.25">
      <c r="A7653" s="1">
        <v>7652</v>
      </c>
      <c r="B7653" t="s">
        <v>6</v>
      </c>
      <c r="C7653" t="s">
        <v>26</v>
      </c>
      <c r="D7653" t="s">
        <v>99</v>
      </c>
      <c r="E7653" t="s">
        <v>22</v>
      </c>
      <c r="F7653" t="s">
        <v>9</v>
      </c>
      <c r="G7653" t="s">
        <v>18</v>
      </c>
      <c r="H7653">
        <f>SUM(COUNTIF($B:$B,B7653),COUNTIF($C:$C,C7653),COUNTIF($D:$D,D7653),IF(OR(E7653=$M$11,E7653=$M$12,E7653=$M$15),SUM(COUNTIF($E:$E,$M$11), COUNTIF($E:$E,$M$12), COUNTIF($E:$E, $M$15)),COUNTIF($E:$E,E7653)),COUNTIF($F:$F,F7653),COUNTIF($G:$G,G7653))</f>
        <v>11985</v>
      </c>
      <c r="I7653" s="11">
        <f>_xlfn.PERCENTRANK.INC($H$2:$H$10001, H7653, 10)*100</f>
        <v>42.304230419999996</v>
      </c>
      <c r="J7653" s="10" t="str">
        <f>IF(I7653&lt;65, IF(I7653&lt;35, IF(I7653&lt;12.5, IF(I7653&lt;2.5, "Sick Cunt", "Epic"), "Rare"), "Uncommon"), "Common")</f>
        <v>Uncommon</v>
      </c>
    </row>
    <row r="7654" spans="1:10" x14ac:dyDescent="0.25">
      <c r="A7654" s="1">
        <v>7653</v>
      </c>
      <c r="B7654" t="s">
        <v>11</v>
      </c>
      <c r="C7654" t="s">
        <v>24</v>
      </c>
      <c r="D7654" t="s">
        <v>27</v>
      </c>
      <c r="E7654" t="s">
        <v>32</v>
      </c>
      <c r="F7654" t="s">
        <v>28</v>
      </c>
      <c r="G7654" t="s">
        <v>18</v>
      </c>
      <c r="H7654">
        <f>SUM(COUNTIF($B:$B,B7654),COUNTIF($C:$C,C7654),COUNTIF($D:$D,D7654),IF(OR(E7654=$M$11,E7654=$M$12,E7654=$M$15),SUM(COUNTIF($E:$E,$M$11), COUNTIF($E:$E,$M$12), COUNTIF($E:$E, $M$15)),COUNTIF($E:$E,E7654)),COUNTIF($F:$F,F7654),COUNTIF($G:$G,G7654))</f>
        <v>14205</v>
      </c>
      <c r="I7654" s="11">
        <f>_xlfn.PERCENTRANK.INC($H$2:$H$10001, H7654, 10)*100</f>
        <v>79.19791979</v>
      </c>
      <c r="J7654" s="10" t="str">
        <f>IF(I7654&lt;65, IF(I7654&lt;35, IF(I7654&lt;12.5, IF(I7654&lt;2.5, "Sick Cunt", "Epic"), "Rare"), "Uncommon"), "Common")</f>
        <v>Common</v>
      </c>
    </row>
    <row r="7655" spans="1:10" x14ac:dyDescent="0.25">
      <c r="A7655" s="1">
        <v>7654</v>
      </c>
      <c r="B7655" t="s">
        <v>23</v>
      </c>
      <c r="C7655" t="s">
        <v>12</v>
      </c>
      <c r="D7655" t="s">
        <v>7</v>
      </c>
      <c r="E7655" t="s">
        <v>17</v>
      </c>
      <c r="F7655" t="s">
        <v>9</v>
      </c>
      <c r="G7655" t="s">
        <v>21</v>
      </c>
      <c r="H7655">
        <f>SUM(COUNTIF($B:$B,B7655),COUNTIF($C:$C,C7655),COUNTIF($D:$D,D7655),IF(OR(E7655=$M$11,E7655=$M$12,E7655=$M$15),SUM(COUNTIF($E:$E,$M$11), COUNTIF($E:$E,$M$12), COUNTIF($E:$E, $M$15)),COUNTIF($E:$E,E7655)),COUNTIF($F:$F,F7655),COUNTIF($G:$G,G7655))</f>
        <v>11665</v>
      </c>
      <c r="I7655" s="11">
        <f>_xlfn.PERCENTRANK.INC($H$2:$H$10001, H7655, 10)*100</f>
        <v>36.653665359999998</v>
      </c>
      <c r="J7655" s="10" t="str">
        <f>IF(I7655&lt;65, IF(I7655&lt;35, IF(I7655&lt;12.5, IF(I7655&lt;2.5, "Sick Cunt", "Epic"), "Rare"), "Uncommon"), "Common")</f>
        <v>Uncommon</v>
      </c>
    </row>
    <row r="7656" spans="1:10" x14ac:dyDescent="0.25">
      <c r="A7656" s="1">
        <v>7655</v>
      </c>
      <c r="B7656" t="s">
        <v>100</v>
      </c>
      <c r="C7656" t="s">
        <v>94</v>
      </c>
      <c r="D7656" t="s">
        <v>98</v>
      </c>
      <c r="E7656" t="s">
        <v>19</v>
      </c>
      <c r="F7656" t="s">
        <v>28</v>
      </c>
      <c r="G7656" t="s">
        <v>18</v>
      </c>
      <c r="H7656">
        <f>SUM(COUNTIF($B:$B,B7656),COUNTIF($C:$C,C7656),COUNTIF($D:$D,D7656),IF(OR(E7656=$M$11,E7656=$M$12,E7656=$M$15),SUM(COUNTIF($E:$E,$M$11), COUNTIF($E:$E,$M$12), COUNTIF($E:$E, $M$15)),COUNTIF($E:$E,E7656)),COUNTIF($F:$F,F7656),COUNTIF($G:$G,G7656))</f>
        <v>12669</v>
      </c>
      <c r="I7656" s="11">
        <f>_xlfn.PERCENTRANK.INC($H$2:$H$10001, H7656, 10)*100</f>
        <v>54.865486539999999</v>
      </c>
      <c r="J7656" s="10" t="str">
        <f>IF(I7656&lt;65, IF(I7656&lt;35, IF(I7656&lt;12.5, IF(I7656&lt;2.5, "Sick Cunt", "Epic"), "Rare"), "Uncommon"), "Common")</f>
        <v>Uncommon</v>
      </c>
    </row>
    <row r="7657" spans="1:10" x14ac:dyDescent="0.25">
      <c r="A7657" s="1">
        <v>7656</v>
      </c>
      <c r="B7657" t="s">
        <v>11</v>
      </c>
      <c r="C7657" t="s">
        <v>12</v>
      </c>
      <c r="D7657" t="s">
        <v>30</v>
      </c>
      <c r="E7657" t="s">
        <v>13</v>
      </c>
      <c r="F7657" t="s">
        <v>14</v>
      </c>
      <c r="G7657" t="s">
        <v>97</v>
      </c>
      <c r="H7657">
        <f>SUM(COUNTIF($B:$B,B7657),COUNTIF($C:$C,C7657),COUNTIF($D:$D,D7657),IF(OR(E7657=$M$11,E7657=$M$12,E7657=$M$15),SUM(COUNTIF($E:$E,$M$11), COUNTIF($E:$E,$M$12), COUNTIF($E:$E, $M$15)),COUNTIF($E:$E,E7657)),COUNTIF($F:$F,F7657),COUNTIF($G:$G,G7657))</f>
        <v>13773</v>
      </c>
      <c r="I7657" s="11">
        <f>_xlfn.PERCENTRANK.INC($H$2:$H$10001, H7657, 10)*100</f>
        <v>72.947294720000002</v>
      </c>
      <c r="J7657" s="10" t="str">
        <f>IF(I7657&lt;65, IF(I7657&lt;35, IF(I7657&lt;12.5, IF(I7657&lt;2.5, "Sick Cunt", "Epic"), "Rare"), "Uncommon"), "Common")</f>
        <v>Common</v>
      </c>
    </row>
    <row r="7658" spans="1:10" x14ac:dyDescent="0.25">
      <c r="A7658" s="1">
        <v>7657</v>
      </c>
      <c r="B7658" t="s">
        <v>100</v>
      </c>
      <c r="C7658" t="s">
        <v>94</v>
      </c>
      <c r="D7658" t="s">
        <v>99</v>
      </c>
      <c r="E7658" t="s">
        <v>19</v>
      </c>
      <c r="F7658" t="s">
        <v>14</v>
      </c>
      <c r="G7658" t="s">
        <v>21</v>
      </c>
      <c r="H7658">
        <f>SUM(COUNTIF($B:$B,B7658),COUNTIF($C:$C,C7658),COUNTIF($D:$D,D7658),IF(OR(E7658=$M$11,E7658=$M$12,E7658=$M$15),SUM(COUNTIF($E:$E,$M$11), COUNTIF($E:$E,$M$12), COUNTIF($E:$E, $M$15)),COUNTIF($E:$E,E7658)),COUNTIF($F:$F,F7658),COUNTIF($G:$G,G7658))</f>
        <v>11121</v>
      </c>
      <c r="I7658" s="11">
        <f>_xlfn.PERCENTRANK.INC($H$2:$H$10001, H7658, 10)*100</f>
        <v>26.83268326</v>
      </c>
      <c r="J7658" s="10" t="str">
        <f>IF(I7658&lt;65, IF(I7658&lt;35, IF(I7658&lt;12.5, IF(I7658&lt;2.5, "Sick Cunt", "Epic"), "Rare"), "Uncommon"), "Common")</f>
        <v>Rare</v>
      </c>
    </row>
    <row r="7659" spans="1:10" x14ac:dyDescent="0.25">
      <c r="A7659" s="1">
        <v>7658</v>
      </c>
      <c r="B7659" t="s">
        <v>96</v>
      </c>
      <c r="C7659" t="s">
        <v>12</v>
      </c>
      <c r="D7659" t="s">
        <v>27</v>
      </c>
      <c r="E7659" t="s">
        <v>42</v>
      </c>
      <c r="F7659" t="s">
        <v>28</v>
      </c>
      <c r="G7659" t="s">
        <v>18</v>
      </c>
      <c r="H7659">
        <f>SUM(COUNTIF($B:$B,B7659),COUNTIF($C:$C,C7659),COUNTIF($D:$D,D7659),IF(OR(E7659=$M$11,E7659=$M$12,E7659=$M$15),SUM(COUNTIF($E:$E,$M$11), COUNTIF($E:$E,$M$12), COUNTIF($E:$E, $M$15)),COUNTIF($E:$E,E7659)),COUNTIF($F:$F,F7659),COUNTIF($G:$G,G7659))</f>
        <v>12102</v>
      </c>
      <c r="I7659" s="11">
        <f>_xlfn.PERCENTRANK.INC($H$2:$H$10001, H7659, 10)*100</f>
        <v>44.524452439999997</v>
      </c>
      <c r="J7659" s="10" t="str">
        <f>IF(I7659&lt;65, IF(I7659&lt;35, IF(I7659&lt;12.5, IF(I7659&lt;2.5, "Sick Cunt", "Epic"), "Rare"), "Uncommon"), "Common")</f>
        <v>Uncommon</v>
      </c>
    </row>
    <row r="7660" spans="1:10" x14ac:dyDescent="0.25">
      <c r="A7660" s="1">
        <v>7659</v>
      </c>
      <c r="B7660" t="s">
        <v>96</v>
      </c>
      <c r="C7660" t="s">
        <v>26</v>
      </c>
      <c r="D7660" t="s">
        <v>7</v>
      </c>
      <c r="E7660" t="s">
        <v>35</v>
      </c>
      <c r="F7660" t="s">
        <v>9</v>
      </c>
      <c r="G7660" t="s">
        <v>15</v>
      </c>
      <c r="H7660">
        <f>SUM(COUNTIF($B:$B,B7660),COUNTIF($C:$C,C7660),COUNTIF($D:$D,D7660),IF(OR(E7660=$M$11,E7660=$M$12,E7660=$M$15),SUM(COUNTIF($E:$E,$M$11), COUNTIF($E:$E,$M$12), COUNTIF($E:$E, $M$15)),COUNTIF($E:$E,E7660)),COUNTIF($F:$F,F7660),COUNTIF($G:$G,G7660))</f>
        <v>9515</v>
      </c>
      <c r="I7660" s="11">
        <f>_xlfn.PERCENTRANK.INC($H$2:$H$10001, H7660, 10)*100</f>
        <v>7.4907490699999997</v>
      </c>
      <c r="J7660" s="10" t="str">
        <f>IF(I7660&lt;65, IF(I7660&lt;35, IF(I7660&lt;12.5, IF(I7660&lt;2.5, "Sick Cunt", "Epic"), "Rare"), "Uncommon"), "Common")</f>
        <v>Epic</v>
      </c>
    </row>
    <row r="7661" spans="1:10" x14ac:dyDescent="0.25">
      <c r="A7661" s="1">
        <v>7660</v>
      </c>
      <c r="B7661" t="s">
        <v>23</v>
      </c>
      <c r="C7661" t="s">
        <v>26</v>
      </c>
      <c r="D7661" t="s">
        <v>16</v>
      </c>
      <c r="E7661" t="s">
        <v>13</v>
      </c>
      <c r="F7661" t="s">
        <v>28</v>
      </c>
      <c r="G7661" t="s">
        <v>10</v>
      </c>
      <c r="H7661">
        <f>SUM(COUNTIF($B:$B,B7661),COUNTIF($C:$C,C7661),COUNTIF($D:$D,D7661),IF(OR(E7661=$M$11,E7661=$M$12,E7661=$M$15),SUM(COUNTIF($E:$E,$M$11), COUNTIF($E:$E,$M$12), COUNTIF($E:$E, $M$15)),COUNTIF($E:$E,E7661)),COUNTIF($F:$F,F7661),COUNTIF($G:$G,G7661))</f>
        <v>11698</v>
      </c>
      <c r="I7661" s="11">
        <f>_xlfn.PERCENTRANK.INC($H$2:$H$10001, H7661, 10)*100</f>
        <v>37.293729370000001</v>
      </c>
      <c r="J7661" s="10" t="str">
        <f>IF(I7661&lt;65, IF(I7661&lt;35, IF(I7661&lt;12.5, IF(I7661&lt;2.5, "Sick Cunt", "Epic"), "Rare"), "Uncommon"), "Common")</f>
        <v>Uncommon</v>
      </c>
    </row>
    <row r="7662" spans="1:10" x14ac:dyDescent="0.25">
      <c r="A7662" s="1">
        <v>7661</v>
      </c>
      <c r="B7662" t="s">
        <v>96</v>
      </c>
      <c r="C7662" t="s">
        <v>26</v>
      </c>
      <c r="D7662" t="s">
        <v>99</v>
      </c>
      <c r="E7662" t="s">
        <v>13</v>
      </c>
      <c r="F7662" t="s">
        <v>14</v>
      </c>
      <c r="G7662" t="s">
        <v>29</v>
      </c>
      <c r="H7662">
        <f>SUM(COUNTIF($B:$B,B7662),COUNTIF($C:$C,C7662),COUNTIF($D:$D,D7662),IF(OR(E7662=$M$11,E7662=$M$12,E7662=$M$15),SUM(COUNTIF($E:$E,$M$11), COUNTIF($E:$E,$M$12), COUNTIF($E:$E, $M$15)),COUNTIF($E:$E,E7662)),COUNTIF($F:$F,F7662),COUNTIF($G:$G,G7662))</f>
        <v>10692</v>
      </c>
      <c r="I7662" s="11">
        <f>_xlfn.PERCENTRANK.INC($H$2:$H$10001, H7662, 10)*100</f>
        <v>20.302030200000001</v>
      </c>
      <c r="J7662" s="10" t="str">
        <f>IF(I7662&lt;65, IF(I7662&lt;35, IF(I7662&lt;12.5, IF(I7662&lt;2.5, "Sick Cunt", "Epic"), "Rare"), "Uncommon"), "Common")</f>
        <v>Rare</v>
      </c>
    </row>
    <row r="7663" spans="1:10" x14ac:dyDescent="0.25">
      <c r="A7663" s="1">
        <v>7662</v>
      </c>
      <c r="B7663" t="s">
        <v>23</v>
      </c>
      <c r="C7663" t="s">
        <v>26</v>
      </c>
      <c r="D7663" t="s">
        <v>30</v>
      </c>
      <c r="E7663" t="s">
        <v>39</v>
      </c>
      <c r="F7663" t="s">
        <v>37</v>
      </c>
      <c r="G7663" t="s">
        <v>21</v>
      </c>
      <c r="H7663">
        <f>SUM(COUNTIF($B:$B,B7663),COUNTIF($C:$C,C7663),COUNTIF($D:$D,D7663),IF(OR(E7663=$M$11,E7663=$M$12,E7663=$M$15),SUM(COUNTIF($E:$E,$M$11), COUNTIF($E:$E,$M$12), COUNTIF($E:$E, $M$15)),COUNTIF($E:$E,E7663)),COUNTIF($F:$F,F7663),COUNTIF($G:$G,G7663))</f>
        <v>10133</v>
      </c>
      <c r="I7663" s="11">
        <f>_xlfn.PERCENTRANK.INC($H$2:$H$10001, H7663, 10)*100</f>
        <v>13.361336130000002</v>
      </c>
      <c r="J7663" s="10" t="str">
        <f>IF(I7663&lt;65, IF(I7663&lt;35, IF(I7663&lt;12.5, IF(I7663&lt;2.5, "Sick Cunt", "Epic"), "Rare"), "Uncommon"), "Common")</f>
        <v>Rare</v>
      </c>
    </row>
    <row r="7664" spans="1:10" x14ac:dyDescent="0.25">
      <c r="A7664" s="1">
        <v>7663</v>
      </c>
      <c r="B7664" t="s">
        <v>96</v>
      </c>
      <c r="C7664" t="s">
        <v>12</v>
      </c>
      <c r="D7664" t="s">
        <v>30</v>
      </c>
      <c r="E7664" t="s">
        <v>36</v>
      </c>
      <c r="F7664" t="s">
        <v>28</v>
      </c>
      <c r="G7664" t="s">
        <v>15</v>
      </c>
      <c r="H7664">
        <f>SUM(COUNTIF($B:$B,B7664),COUNTIF($C:$C,C7664),COUNTIF($D:$D,D7664),IF(OR(E7664=$M$11,E7664=$M$12,E7664=$M$15),SUM(COUNTIF($E:$E,$M$11), COUNTIF($E:$E,$M$12), COUNTIF($E:$E, $M$15)),COUNTIF($E:$E,E7664)),COUNTIF($F:$F,F7664),COUNTIF($G:$G,G7664))</f>
        <v>10165</v>
      </c>
      <c r="I7664" s="11">
        <f>_xlfn.PERCENTRANK.INC($H$2:$H$10001, H7664, 10)*100</f>
        <v>13.71137113</v>
      </c>
      <c r="J7664" s="10" t="str">
        <f>IF(I7664&lt;65, IF(I7664&lt;35, IF(I7664&lt;12.5, IF(I7664&lt;2.5, "Sick Cunt", "Epic"), "Rare"), "Uncommon"), "Common")</f>
        <v>Rare</v>
      </c>
    </row>
    <row r="7665" spans="1:10" x14ac:dyDescent="0.25">
      <c r="A7665" s="1">
        <v>7664</v>
      </c>
      <c r="B7665" t="s">
        <v>100</v>
      </c>
      <c r="C7665" t="s">
        <v>94</v>
      </c>
      <c r="D7665" t="s">
        <v>30</v>
      </c>
      <c r="E7665" t="s">
        <v>35</v>
      </c>
      <c r="F7665" t="s">
        <v>37</v>
      </c>
      <c r="G7665" t="s">
        <v>21</v>
      </c>
      <c r="H7665">
        <f>SUM(COUNTIF($B:$B,B7665),COUNTIF($C:$C,C7665),COUNTIF($D:$D,D7665),IF(OR(E7665=$M$11,E7665=$M$12,E7665=$M$15),SUM(COUNTIF($E:$E,$M$11), COUNTIF($E:$E,$M$12), COUNTIF($E:$E, $M$15)),COUNTIF($E:$E,E7665)),COUNTIF($F:$F,F7665),COUNTIF($G:$G,G7665))</f>
        <v>10884</v>
      </c>
      <c r="I7665" s="11">
        <f>_xlfn.PERCENTRANK.INC($H$2:$H$10001, H7665, 10)*100</f>
        <v>23.052305230000002</v>
      </c>
      <c r="J7665" s="10" t="str">
        <f>IF(I7665&lt;65, IF(I7665&lt;35, IF(I7665&lt;12.5, IF(I7665&lt;2.5, "Sick Cunt", "Epic"), "Rare"), "Uncommon"), "Common")</f>
        <v>Rare</v>
      </c>
    </row>
    <row r="7666" spans="1:10" x14ac:dyDescent="0.25">
      <c r="A7666" s="1">
        <v>7665</v>
      </c>
      <c r="B7666" t="s">
        <v>6</v>
      </c>
      <c r="C7666" t="s">
        <v>24</v>
      </c>
      <c r="D7666" t="s">
        <v>7</v>
      </c>
      <c r="E7666" t="s">
        <v>35</v>
      </c>
      <c r="F7666" t="s">
        <v>20</v>
      </c>
      <c r="G7666" t="s">
        <v>15</v>
      </c>
      <c r="H7666">
        <f>SUM(COUNTIF($B:$B,B7666),COUNTIF($C:$C,C7666),COUNTIF($D:$D,D7666),IF(OR(E7666=$M$11,E7666=$M$12,E7666=$M$15),SUM(COUNTIF($E:$E,$M$11), COUNTIF($E:$E,$M$12), COUNTIF($E:$E, $M$15)),COUNTIF($E:$E,E7666)),COUNTIF($F:$F,F7666),COUNTIF($G:$G,G7666))</f>
        <v>7816</v>
      </c>
      <c r="I7666" s="11">
        <f>_xlfn.PERCENTRANK.INC($H$2:$H$10001, H7666, 10)*100</f>
        <v>0.87008699999999994</v>
      </c>
      <c r="J7666" s="10" t="str">
        <f>IF(I7666&lt;65, IF(I7666&lt;35, IF(I7666&lt;12.5, IF(I7666&lt;2.5, "Sick Cunt", "Epic"), "Rare"), "Uncommon"), "Common")</f>
        <v>Sick Cunt</v>
      </c>
    </row>
    <row r="7667" spans="1:10" x14ac:dyDescent="0.25">
      <c r="A7667" s="1">
        <v>7666</v>
      </c>
      <c r="B7667" t="s">
        <v>23</v>
      </c>
      <c r="C7667" t="s">
        <v>94</v>
      </c>
      <c r="D7667" t="s">
        <v>7</v>
      </c>
      <c r="E7667" t="s">
        <v>22</v>
      </c>
      <c r="F7667" t="s">
        <v>9</v>
      </c>
      <c r="G7667" t="s">
        <v>21</v>
      </c>
      <c r="H7667">
        <f>SUM(COUNTIF($B:$B,B7667),COUNTIF($C:$C,C7667),COUNTIF($D:$D,D7667),IF(OR(E7667=$M$11,E7667=$M$12,E7667=$M$15),SUM(COUNTIF($E:$E,$M$11), COUNTIF($E:$E,$M$12), COUNTIF($E:$E, $M$15)),COUNTIF($E:$E,E7667)),COUNTIF($F:$F,F7667),COUNTIF($G:$G,G7667))</f>
        <v>11141</v>
      </c>
      <c r="I7667" s="11">
        <f>_xlfn.PERCENTRANK.INC($H$2:$H$10001, H7667, 10)*100</f>
        <v>27.182718269999999</v>
      </c>
      <c r="J7667" s="10" t="str">
        <f>IF(I7667&lt;65, IF(I7667&lt;35, IF(I7667&lt;12.5, IF(I7667&lt;2.5, "Sick Cunt", "Epic"), "Rare"), "Uncommon"), "Common")</f>
        <v>Rare</v>
      </c>
    </row>
    <row r="7668" spans="1:10" x14ac:dyDescent="0.25">
      <c r="A7668" s="1">
        <v>7667</v>
      </c>
      <c r="B7668" t="s">
        <v>11</v>
      </c>
      <c r="C7668" t="s">
        <v>26</v>
      </c>
      <c r="D7668" t="s">
        <v>30</v>
      </c>
      <c r="E7668" t="s">
        <v>32</v>
      </c>
      <c r="F7668" t="s">
        <v>14</v>
      </c>
      <c r="G7668" t="s">
        <v>10</v>
      </c>
      <c r="H7668">
        <f>SUM(COUNTIF($B:$B,B7668),COUNTIF($C:$C,C7668),COUNTIF($D:$D,D7668),IF(OR(E7668=$M$11,E7668=$M$12,E7668=$M$15),SUM(COUNTIF($E:$E,$M$11), COUNTIF($E:$E,$M$12), COUNTIF($E:$E, $M$15)),COUNTIF($E:$E,E7668)),COUNTIF($F:$F,F7668),COUNTIF($G:$G,G7668))</f>
        <v>11814</v>
      </c>
      <c r="I7668" s="11">
        <f>_xlfn.PERCENTRANK.INC($H$2:$H$10001, H7668, 10)*100</f>
        <v>39.133913390000004</v>
      </c>
      <c r="J7668" s="10" t="str">
        <f>IF(I7668&lt;65, IF(I7668&lt;35, IF(I7668&lt;12.5, IF(I7668&lt;2.5, "Sick Cunt", "Epic"), "Rare"), "Uncommon"), "Common")</f>
        <v>Uncommon</v>
      </c>
    </row>
    <row r="7669" spans="1:10" x14ac:dyDescent="0.25">
      <c r="A7669" s="1">
        <v>7668</v>
      </c>
      <c r="B7669" t="s">
        <v>100</v>
      </c>
      <c r="C7669" t="s">
        <v>94</v>
      </c>
      <c r="D7669" t="s">
        <v>16</v>
      </c>
      <c r="E7669" t="s">
        <v>32</v>
      </c>
      <c r="F7669" t="s">
        <v>28</v>
      </c>
      <c r="G7669" t="s">
        <v>97</v>
      </c>
      <c r="H7669">
        <f>SUM(COUNTIF($B:$B,B7669),COUNTIF($C:$C,C7669),COUNTIF($D:$D,D7669),IF(OR(E7669=$M$11,E7669=$M$12,E7669=$M$15),SUM(COUNTIF($E:$E,$M$11), COUNTIF($E:$E,$M$12), COUNTIF($E:$E, $M$15)),COUNTIF($E:$E,E7669)),COUNTIF($F:$F,F7669),COUNTIF($G:$G,G7669))</f>
        <v>9552</v>
      </c>
      <c r="I7669" s="11">
        <f>_xlfn.PERCENTRANK.INC($H$2:$H$10001, H7669, 10)*100</f>
        <v>7.8407840699999998</v>
      </c>
      <c r="J7669" s="10" t="str">
        <f>IF(I7669&lt;65, IF(I7669&lt;35, IF(I7669&lt;12.5, IF(I7669&lt;2.5, "Sick Cunt", "Epic"), "Rare"), "Uncommon"), "Common")</f>
        <v>Epic</v>
      </c>
    </row>
    <row r="7670" spans="1:10" x14ac:dyDescent="0.25">
      <c r="A7670" s="1">
        <v>7669</v>
      </c>
      <c r="B7670" t="s">
        <v>6</v>
      </c>
      <c r="C7670" t="s">
        <v>94</v>
      </c>
      <c r="D7670" t="s">
        <v>30</v>
      </c>
      <c r="E7670" t="s">
        <v>8</v>
      </c>
      <c r="F7670" t="s">
        <v>9</v>
      </c>
      <c r="G7670" t="s">
        <v>18</v>
      </c>
      <c r="H7670">
        <f>SUM(COUNTIF($B:$B,B7670),COUNTIF($C:$C,C7670),COUNTIF($D:$D,D7670),IF(OR(E7670=$M$11,E7670=$M$12,E7670=$M$15),SUM(COUNTIF($E:$E,$M$11), COUNTIF($E:$E,$M$12), COUNTIF($E:$E, $M$15)),COUNTIF($E:$E,E7670)),COUNTIF($F:$F,F7670),COUNTIF($G:$G,G7670))</f>
        <v>14143</v>
      </c>
      <c r="I7670" s="11">
        <f>_xlfn.PERCENTRANK.INC($H$2:$H$10001, H7670, 10)*100</f>
        <v>78.297829780000001</v>
      </c>
      <c r="J7670" s="10" t="str">
        <f>IF(I7670&lt;65, IF(I7670&lt;35, IF(I7670&lt;12.5, IF(I7670&lt;2.5, "Sick Cunt", "Epic"), "Rare"), "Uncommon"), "Common")</f>
        <v>Common</v>
      </c>
    </row>
    <row r="7671" spans="1:10" x14ac:dyDescent="0.25">
      <c r="A7671" s="1">
        <v>7670</v>
      </c>
      <c r="B7671" t="s">
        <v>11</v>
      </c>
      <c r="C7671" t="s">
        <v>94</v>
      </c>
      <c r="D7671" t="s">
        <v>30</v>
      </c>
      <c r="E7671" t="s">
        <v>17</v>
      </c>
      <c r="F7671" t="s">
        <v>9</v>
      </c>
      <c r="G7671" t="s">
        <v>29</v>
      </c>
      <c r="H7671">
        <f>SUM(COUNTIF($B:$B,B7671),COUNTIF($C:$C,C7671),COUNTIF($D:$D,D7671),IF(OR(E7671=$M$11,E7671=$M$12,E7671=$M$15),SUM(COUNTIF($E:$E,$M$11), COUNTIF($E:$E,$M$12), COUNTIF($E:$E, $M$15)),COUNTIF($E:$E,E7671)),COUNTIF($F:$F,F7671),COUNTIF($G:$G,G7671))</f>
        <v>11450</v>
      </c>
      <c r="I7671" s="11">
        <f>_xlfn.PERCENTRANK.INC($H$2:$H$10001, H7671, 10)*100</f>
        <v>32.713271319999997</v>
      </c>
      <c r="J7671" s="10" t="str">
        <f>IF(I7671&lt;65, IF(I7671&lt;35, IF(I7671&lt;12.5, IF(I7671&lt;2.5, "Sick Cunt", "Epic"), "Rare"), "Uncommon"), "Common")</f>
        <v>Rare</v>
      </c>
    </row>
    <row r="7672" spans="1:10" x14ac:dyDescent="0.25">
      <c r="A7672" s="1">
        <v>7671</v>
      </c>
      <c r="B7672" t="s">
        <v>100</v>
      </c>
      <c r="C7672" t="s">
        <v>31</v>
      </c>
      <c r="D7672" t="s">
        <v>7</v>
      </c>
      <c r="E7672" t="s">
        <v>22</v>
      </c>
      <c r="F7672" t="s">
        <v>14</v>
      </c>
      <c r="G7672" t="s">
        <v>97</v>
      </c>
      <c r="H7672">
        <f>SUM(COUNTIF($B:$B,B7672),COUNTIF($C:$C,C7672),COUNTIF($D:$D,D7672),IF(OR(E7672=$M$11,E7672=$M$12,E7672=$M$15),SUM(COUNTIF($E:$E,$M$11), COUNTIF($E:$E,$M$12), COUNTIF($E:$E, $M$15)),COUNTIF($E:$E,E7672)),COUNTIF($F:$F,F7672),COUNTIF($G:$G,G7672))</f>
        <v>10170</v>
      </c>
      <c r="I7672" s="11">
        <f>_xlfn.PERCENTRANK.INC($H$2:$H$10001, H7672, 10)*100</f>
        <v>13.76137613</v>
      </c>
      <c r="J7672" s="10" t="str">
        <f>IF(I7672&lt;65, IF(I7672&lt;35, IF(I7672&lt;12.5, IF(I7672&lt;2.5, "Sick Cunt", "Epic"), "Rare"), "Uncommon"), "Common")</f>
        <v>Rare</v>
      </c>
    </row>
    <row r="7673" spans="1:10" x14ac:dyDescent="0.25">
      <c r="A7673" s="1">
        <v>7672</v>
      </c>
      <c r="B7673" t="s">
        <v>11</v>
      </c>
      <c r="C7673" t="s">
        <v>26</v>
      </c>
      <c r="D7673" t="s">
        <v>16</v>
      </c>
      <c r="E7673" t="s">
        <v>35</v>
      </c>
      <c r="F7673" t="s">
        <v>28</v>
      </c>
      <c r="G7673" t="s">
        <v>97</v>
      </c>
      <c r="H7673">
        <f>SUM(COUNTIF($B:$B,B7673),COUNTIF($C:$C,C7673),COUNTIF($D:$D,D7673),IF(OR(E7673=$M$11,E7673=$M$12,E7673=$M$15),SUM(COUNTIF($E:$E,$M$11), COUNTIF($E:$E,$M$12), COUNTIF($E:$E, $M$15)),COUNTIF($E:$E,E7673)),COUNTIF($F:$F,F7673),COUNTIF($G:$G,G7673))</f>
        <v>10947</v>
      </c>
      <c r="I7673" s="11">
        <f>_xlfn.PERCENTRANK.INC($H$2:$H$10001, H7673, 10)*100</f>
        <v>24.022402239999998</v>
      </c>
      <c r="J7673" s="10" t="str">
        <f>IF(I7673&lt;65, IF(I7673&lt;35, IF(I7673&lt;12.5, IF(I7673&lt;2.5, "Sick Cunt", "Epic"), "Rare"), "Uncommon"), "Common")</f>
        <v>Rare</v>
      </c>
    </row>
    <row r="7674" spans="1:10" x14ac:dyDescent="0.25">
      <c r="A7674" s="1">
        <v>7673</v>
      </c>
      <c r="B7674" t="s">
        <v>11</v>
      </c>
      <c r="C7674" t="s">
        <v>12</v>
      </c>
      <c r="D7674" t="s">
        <v>99</v>
      </c>
      <c r="E7674" t="s">
        <v>35</v>
      </c>
      <c r="F7674" t="s">
        <v>9</v>
      </c>
      <c r="G7674" t="s">
        <v>29</v>
      </c>
      <c r="H7674">
        <f>SUM(COUNTIF($B:$B,B7674),COUNTIF($C:$C,C7674),COUNTIF($D:$D,D7674),IF(OR(E7674=$M$11,E7674=$M$12,E7674=$M$15),SUM(COUNTIF($E:$E,$M$11), COUNTIF($E:$E,$M$12), COUNTIF($E:$E, $M$15)),COUNTIF($E:$E,E7674)),COUNTIF($F:$F,F7674),COUNTIF($G:$G,G7674))</f>
        <v>11873</v>
      </c>
      <c r="I7674" s="11">
        <f>_xlfn.PERCENTRANK.INC($H$2:$H$10001, H7674, 10)*100</f>
        <v>40.134013400000001</v>
      </c>
      <c r="J7674" s="10" t="str">
        <f>IF(I7674&lt;65, IF(I7674&lt;35, IF(I7674&lt;12.5, IF(I7674&lt;2.5, "Sick Cunt", "Epic"), "Rare"), "Uncommon"), "Common")</f>
        <v>Uncommon</v>
      </c>
    </row>
    <row r="7675" spans="1:10" x14ac:dyDescent="0.25">
      <c r="A7675" s="1">
        <v>7674</v>
      </c>
      <c r="B7675" t="s">
        <v>100</v>
      </c>
      <c r="C7675" t="s">
        <v>26</v>
      </c>
      <c r="D7675" t="s">
        <v>30</v>
      </c>
      <c r="E7675" t="s">
        <v>36</v>
      </c>
      <c r="F7675" t="s">
        <v>28</v>
      </c>
      <c r="G7675" t="s">
        <v>21</v>
      </c>
      <c r="H7675">
        <f>SUM(COUNTIF($B:$B,B7675),COUNTIF($C:$C,C7675),COUNTIF($D:$D,D7675),IF(OR(E7675=$M$11,E7675=$M$12,E7675=$M$15),SUM(COUNTIF($E:$E,$M$11), COUNTIF($E:$E,$M$12), COUNTIF($E:$E, $M$15)),COUNTIF($E:$E,E7675)),COUNTIF($F:$F,F7675),COUNTIF($G:$G,G7675))</f>
        <v>13006</v>
      </c>
      <c r="I7675" s="11">
        <f>_xlfn.PERCENTRANK.INC($H$2:$H$10001, H7675, 10)*100</f>
        <v>60.6360636</v>
      </c>
      <c r="J7675" s="10" t="str">
        <f>IF(I7675&lt;65, IF(I7675&lt;35, IF(I7675&lt;12.5, IF(I7675&lt;2.5, "Sick Cunt", "Epic"), "Rare"), "Uncommon"), "Common")</f>
        <v>Uncommon</v>
      </c>
    </row>
    <row r="7676" spans="1:10" x14ac:dyDescent="0.25">
      <c r="A7676" s="1">
        <v>7675</v>
      </c>
      <c r="B7676" t="s">
        <v>11</v>
      </c>
      <c r="C7676" t="s">
        <v>12</v>
      </c>
      <c r="D7676" t="s">
        <v>99</v>
      </c>
      <c r="E7676" t="s">
        <v>25</v>
      </c>
      <c r="F7676" t="s">
        <v>14</v>
      </c>
      <c r="G7676" t="s">
        <v>29</v>
      </c>
      <c r="H7676">
        <f>SUM(COUNTIF($B:$B,B7676),COUNTIF($C:$C,C7676),COUNTIF($D:$D,D7676),IF(OR(E7676=$M$11,E7676=$M$12,E7676=$M$15),SUM(COUNTIF($E:$E,$M$11), COUNTIF($E:$E,$M$12), COUNTIF($E:$E, $M$15)),COUNTIF($E:$E,E7676)),COUNTIF($F:$F,F7676),COUNTIF($G:$G,G7676))</f>
        <v>10821</v>
      </c>
      <c r="I7676" s="11">
        <f>_xlfn.PERCENTRANK.INC($H$2:$H$10001, H7676, 10)*100</f>
        <v>22.03220322</v>
      </c>
      <c r="J7676" s="10" t="str">
        <f>IF(I7676&lt;65, IF(I7676&lt;35, IF(I7676&lt;12.5, IF(I7676&lt;2.5, "Sick Cunt", "Epic"), "Rare"), "Uncommon"), "Common")</f>
        <v>Rare</v>
      </c>
    </row>
    <row r="7677" spans="1:10" x14ac:dyDescent="0.25">
      <c r="A7677" s="1">
        <v>7676</v>
      </c>
      <c r="B7677" t="s">
        <v>100</v>
      </c>
      <c r="C7677" t="s">
        <v>94</v>
      </c>
      <c r="D7677" t="s">
        <v>7</v>
      </c>
      <c r="E7677" t="s">
        <v>8</v>
      </c>
      <c r="F7677" t="s">
        <v>37</v>
      </c>
      <c r="G7677" t="s">
        <v>29</v>
      </c>
      <c r="H7677">
        <f>SUM(COUNTIF($B:$B,B7677),COUNTIF($C:$C,C7677),COUNTIF($D:$D,D7677),IF(OR(E7677=$M$11,E7677=$M$12,E7677=$M$15),SUM(COUNTIF($E:$E,$M$11), COUNTIF($E:$E,$M$12), COUNTIF($E:$E, $M$15)),COUNTIF($E:$E,E7677)),COUNTIF($F:$F,F7677),COUNTIF($G:$G,G7677))</f>
        <v>11673</v>
      </c>
      <c r="I7677" s="11">
        <f>_xlfn.PERCENTRANK.INC($H$2:$H$10001, H7677, 10)*100</f>
        <v>36.753675359999995</v>
      </c>
      <c r="J7677" s="10" t="str">
        <f>IF(I7677&lt;65, IF(I7677&lt;35, IF(I7677&lt;12.5, IF(I7677&lt;2.5, "Sick Cunt", "Epic"), "Rare"), "Uncommon"), "Common")</f>
        <v>Uncommon</v>
      </c>
    </row>
    <row r="7678" spans="1:10" x14ac:dyDescent="0.25">
      <c r="A7678" s="1">
        <v>7677</v>
      </c>
      <c r="B7678" t="s">
        <v>100</v>
      </c>
      <c r="C7678" t="s">
        <v>24</v>
      </c>
      <c r="D7678" t="s">
        <v>7</v>
      </c>
      <c r="E7678" t="s">
        <v>8</v>
      </c>
      <c r="F7678" t="s">
        <v>9</v>
      </c>
      <c r="G7678" t="s">
        <v>18</v>
      </c>
      <c r="H7678">
        <f>SUM(COUNTIF($B:$B,B7678),COUNTIF($C:$C,C7678),COUNTIF($D:$D,D7678),IF(OR(E7678=$M$11,E7678=$M$12,E7678=$M$15),SUM(COUNTIF($E:$E,$M$11), COUNTIF($E:$E,$M$12), COUNTIF($E:$E, $M$15)),COUNTIF($E:$E,E7678)),COUNTIF($F:$F,F7678),COUNTIF($G:$G,G7678))</f>
        <v>16785</v>
      </c>
      <c r="I7678" s="11">
        <f>_xlfn.PERCENTRANK.INC($H$2:$H$10001, H7678, 10)*100</f>
        <v>98.439843979999992</v>
      </c>
      <c r="J7678" s="10" t="str">
        <f>IF(I7678&lt;65, IF(I7678&lt;35, IF(I7678&lt;12.5, IF(I7678&lt;2.5, "Sick Cunt", "Epic"), "Rare"), "Uncommon"), "Common")</f>
        <v>Common</v>
      </c>
    </row>
    <row r="7679" spans="1:10" x14ac:dyDescent="0.25">
      <c r="A7679" s="1">
        <v>7678</v>
      </c>
      <c r="B7679" t="s">
        <v>100</v>
      </c>
      <c r="C7679" t="s">
        <v>94</v>
      </c>
      <c r="D7679" t="s">
        <v>27</v>
      </c>
      <c r="E7679" t="s">
        <v>41</v>
      </c>
      <c r="F7679" t="s">
        <v>18</v>
      </c>
      <c r="G7679" t="s">
        <v>18</v>
      </c>
      <c r="H7679">
        <f>SUM(COUNTIF($B:$B,B7679),COUNTIF($C:$C,C7679),COUNTIF($D:$D,D7679),IF(OR(E7679=$M$11,E7679=$M$12,E7679=$M$15),SUM(COUNTIF($E:$E,$M$11), COUNTIF($E:$E,$M$12), COUNTIF($E:$E, $M$15)),COUNTIF($E:$E,E7679)),COUNTIF($F:$F,F7679),COUNTIF($G:$G,G7679))</f>
        <v>12482</v>
      </c>
      <c r="I7679" s="11">
        <f>_xlfn.PERCENTRANK.INC($H$2:$H$10001, H7679, 10)*100</f>
        <v>51.475147509999999</v>
      </c>
      <c r="J7679" s="10" t="str">
        <f>IF(I7679&lt;65, IF(I7679&lt;35, IF(I7679&lt;12.5, IF(I7679&lt;2.5, "Sick Cunt", "Epic"), "Rare"), "Uncommon"), "Common")</f>
        <v>Uncommon</v>
      </c>
    </row>
    <row r="7680" spans="1:10" x14ac:dyDescent="0.25">
      <c r="A7680" s="1">
        <v>7679</v>
      </c>
      <c r="B7680" t="s">
        <v>100</v>
      </c>
      <c r="C7680" t="s">
        <v>94</v>
      </c>
      <c r="D7680" t="s">
        <v>7</v>
      </c>
      <c r="E7680" t="s">
        <v>25</v>
      </c>
      <c r="F7680" t="s">
        <v>18</v>
      </c>
      <c r="G7680" t="s">
        <v>18</v>
      </c>
      <c r="H7680">
        <f>SUM(COUNTIF($B:$B,B7680),COUNTIF($C:$C,C7680),COUNTIF($D:$D,D7680),IF(OR(E7680=$M$11,E7680=$M$12,E7680=$M$15),SUM(COUNTIF($E:$E,$M$11), COUNTIF($E:$E,$M$12), COUNTIF($E:$E, $M$15)),COUNTIF($E:$E,E7680)),COUNTIF($F:$F,F7680),COUNTIF($G:$G,G7680))</f>
        <v>13607</v>
      </c>
      <c r="I7680" s="11">
        <f>_xlfn.PERCENTRANK.INC($H$2:$H$10001, H7680, 10)*100</f>
        <v>70.577057699999997</v>
      </c>
      <c r="J7680" s="10" t="str">
        <f>IF(I7680&lt;65, IF(I7680&lt;35, IF(I7680&lt;12.5, IF(I7680&lt;2.5, "Sick Cunt", "Epic"), "Rare"), "Uncommon"), "Common")</f>
        <v>Common</v>
      </c>
    </row>
    <row r="7681" spans="1:10" x14ac:dyDescent="0.25">
      <c r="A7681" s="1">
        <v>7680</v>
      </c>
      <c r="B7681" t="s">
        <v>100</v>
      </c>
      <c r="C7681" t="s">
        <v>26</v>
      </c>
      <c r="D7681" t="s">
        <v>30</v>
      </c>
      <c r="E7681" t="s">
        <v>36</v>
      </c>
      <c r="F7681" t="s">
        <v>20</v>
      </c>
      <c r="G7681" t="s">
        <v>18</v>
      </c>
      <c r="H7681">
        <f>SUM(COUNTIF($B:$B,B7681),COUNTIF($C:$C,C7681),COUNTIF($D:$D,D7681),IF(OR(E7681=$M$11,E7681=$M$12,E7681=$M$15),SUM(COUNTIF($E:$E,$M$11), COUNTIF($E:$E,$M$12), COUNTIF($E:$E, $M$15)),COUNTIF($E:$E,E7681)),COUNTIF($F:$F,F7681),COUNTIF($G:$G,G7681))</f>
        <v>14672</v>
      </c>
      <c r="I7681" s="11">
        <f>_xlfn.PERCENTRANK.INC($H$2:$H$10001, H7681, 10)*100</f>
        <v>85.528552849999997</v>
      </c>
      <c r="J7681" s="10" t="str">
        <f>IF(I7681&lt;65, IF(I7681&lt;35, IF(I7681&lt;12.5, IF(I7681&lt;2.5, "Sick Cunt", "Epic"), "Rare"), "Uncommon"), "Common")</f>
        <v>Common</v>
      </c>
    </row>
    <row r="7682" spans="1:10" x14ac:dyDescent="0.25">
      <c r="A7682" s="1">
        <v>7681</v>
      </c>
      <c r="B7682" t="s">
        <v>100</v>
      </c>
      <c r="C7682" t="s">
        <v>26</v>
      </c>
      <c r="D7682" t="s">
        <v>27</v>
      </c>
      <c r="E7682" t="s">
        <v>33</v>
      </c>
      <c r="F7682" t="s">
        <v>14</v>
      </c>
      <c r="G7682" t="s">
        <v>18</v>
      </c>
      <c r="H7682">
        <f>SUM(COUNTIF($B:$B,B7682),COUNTIF($C:$C,C7682),COUNTIF($D:$D,D7682),IF(OR(E7682=$M$11,E7682=$M$12,E7682=$M$15),SUM(COUNTIF($E:$E,$M$11), COUNTIF($E:$E,$M$12), COUNTIF($E:$E, $M$15)),COUNTIF($E:$E,E7682)),COUNTIF($F:$F,F7682),COUNTIF($G:$G,G7682))</f>
        <v>15334</v>
      </c>
      <c r="I7682" s="11">
        <f>_xlfn.PERCENTRANK.INC($H$2:$H$10001, H7682, 10)*100</f>
        <v>91.929192909999998</v>
      </c>
      <c r="J7682" s="10" t="str">
        <f>IF(I7682&lt;65, IF(I7682&lt;35, IF(I7682&lt;12.5, IF(I7682&lt;2.5, "Sick Cunt", "Epic"), "Rare"), "Uncommon"), "Common")</f>
        <v>Common</v>
      </c>
    </row>
    <row r="7683" spans="1:10" x14ac:dyDescent="0.25">
      <c r="A7683" s="1">
        <v>7682</v>
      </c>
      <c r="B7683" t="s">
        <v>100</v>
      </c>
      <c r="C7683" t="s">
        <v>26</v>
      </c>
      <c r="D7683" t="s">
        <v>30</v>
      </c>
      <c r="E7683" t="s">
        <v>42</v>
      </c>
      <c r="F7683" t="s">
        <v>28</v>
      </c>
      <c r="G7683" t="s">
        <v>18</v>
      </c>
      <c r="H7683">
        <f>SUM(COUNTIF($B:$B,B7683),COUNTIF($C:$C,C7683),COUNTIF($D:$D,D7683),IF(OR(E7683=$M$11,E7683=$M$12,E7683=$M$15),SUM(COUNTIF($E:$E,$M$11), COUNTIF($E:$E,$M$12), COUNTIF($E:$E, $M$15)),COUNTIF($E:$E,E7683)),COUNTIF($F:$F,F7683),COUNTIF($G:$G,G7683))</f>
        <v>14600</v>
      </c>
      <c r="I7683" s="11">
        <f>_xlfn.PERCENTRANK.INC($H$2:$H$10001, H7683, 10)*100</f>
        <v>84.538453840000003</v>
      </c>
      <c r="J7683" s="10" t="str">
        <f>IF(I7683&lt;65, IF(I7683&lt;35, IF(I7683&lt;12.5, IF(I7683&lt;2.5, "Sick Cunt", "Epic"), "Rare"), "Uncommon"), "Common")</f>
        <v>Common</v>
      </c>
    </row>
    <row r="7684" spans="1:10" x14ac:dyDescent="0.25">
      <c r="A7684" s="1">
        <v>7683</v>
      </c>
      <c r="B7684" t="s">
        <v>6</v>
      </c>
      <c r="C7684" t="s">
        <v>12</v>
      </c>
      <c r="D7684" t="s">
        <v>16</v>
      </c>
      <c r="E7684" t="s">
        <v>39</v>
      </c>
      <c r="F7684" t="s">
        <v>9</v>
      </c>
      <c r="G7684" t="s">
        <v>18</v>
      </c>
      <c r="H7684">
        <f>SUM(COUNTIF($B:$B,B7684),COUNTIF($C:$C,C7684),COUNTIF($D:$D,D7684),IF(OR(E7684=$M$11,E7684=$M$12,E7684=$M$15),SUM(COUNTIF($E:$E,$M$11), COUNTIF($E:$E,$M$12), COUNTIF($E:$E, $M$15)),COUNTIF($E:$E,E7684)),COUNTIF($F:$F,F7684),COUNTIF($G:$G,G7684))</f>
        <v>11250</v>
      </c>
      <c r="I7684" s="11">
        <f>_xlfn.PERCENTRANK.INC($H$2:$H$10001, H7684, 10)*100</f>
        <v>28.99289928</v>
      </c>
      <c r="J7684" s="10" t="str">
        <f>IF(I7684&lt;65, IF(I7684&lt;35, IF(I7684&lt;12.5, IF(I7684&lt;2.5, "Sick Cunt", "Epic"), "Rare"), "Uncommon"), "Common")</f>
        <v>Rare</v>
      </c>
    </row>
    <row r="7685" spans="1:10" x14ac:dyDescent="0.25">
      <c r="A7685" s="1">
        <v>7684</v>
      </c>
      <c r="B7685" t="s">
        <v>11</v>
      </c>
      <c r="C7685" t="s">
        <v>24</v>
      </c>
      <c r="D7685" t="s">
        <v>7</v>
      </c>
      <c r="E7685" t="s">
        <v>33</v>
      </c>
      <c r="F7685" t="s">
        <v>20</v>
      </c>
      <c r="G7685" t="s">
        <v>21</v>
      </c>
      <c r="H7685">
        <f>SUM(COUNTIF($B:$B,B7685),COUNTIF($C:$C,C7685),COUNTIF($D:$D,D7685),IF(OR(E7685=$M$11,E7685=$M$12,E7685=$M$15),SUM(COUNTIF($E:$E,$M$11), COUNTIF($E:$E,$M$12), COUNTIF($E:$E, $M$15)),COUNTIF($E:$E,E7685)),COUNTIF($F:$F,F7685),COUNTIF($G:$G,G7685))</f>
        <v>14072</v>
      </c>
      <c r="I7685" s="11">
        <f>_xlfn.PERCENTRANK.INC($H$2:$H$10001, H7685, 10)*100</f>
        <v>77.357735770000005</v>
      </c>
      <c r="J7685" s="10" t="str">
        <f>IF(I7685&lt;65, IF(I7685&lt;35, IF(I7685&lt;12.5, IF(I7685&lt;2.5, "Sick Cunt", "Epic"), "Rare"), "Uncommon"), "Common")</f>
        <v>Common</v>
      </c>
    </row>
    <row r="7686" spans="1:10" x14ac:dyDescent="0.25">
      <c r="A7686" s="1">
        <v>7685</v>
      </c>
      <c r="B7686" t="s">
        <v>23</v>
      </c>
      <c r="C7686" t="s">
        <v>31</v>
      </c>
      <c r="D7686" t="s">
        <v>30</v>
      </c>
      <c r="E7686" t="s">
        <v>19</v>
      </c>
      <c r="F7686" t="s">
        <v>28</v>
      </c>
      <c r="G7686" t="s">
        <v>18</v>
      </c>
      <c r="H7686">
        <f>SUM(COUNTIF($B:$B,B7686),COUNTIF($C:$C,C7686),COUNTIF($D:$D,D7686),IF(OR(E7686=$M$11,E7686=$M$12,E7686=$M$15),SUM(COUNTIF($E:$E,$M$11), COUNTIF($E:$E,$M$12), COUNTIF($E:$E, $M$15)),COUNTIF($E:$E,E7686)),COUNTIF($F:$F,F7686),COUNTIF($G:$G,G7686))</f>
        <v>13359</v>
      </c>
      <c r="I7686" s="11">
        <f>_xlfn.PERCENTRANK.INC($H$2:$H$10001, H7686, 10)*100</f>
        <v>66.59665966</v>
      </c>
      <c r="J7686" s="10" t="str">
        <f>IF(I7686&lt;65, IF(I7686&lt;35, IF(I7686&lt;12.5, IF(I7686&lt;2.5, "Sick Cunt", "Epic"), "Rare"), "Uncommon"), "Common")</f>
        <v>Common</v>
      </c>
    </row>
    <row r="7687" spans="1:10" x14ac:dyDescent="0.25">
      <c r="A7687" s="1">
        <v>7686</v>
      </c>
      <c r="B7687" t="s">
        <v>23</v>
      </c>
      <c r="C7687" t="s">
        <v>26</v>
      </c>
      <c r="D7687" t="s">
        <v>30</v>
      </c>
      <c r="E7687" t="s">
        <v>32</v>
      </c>
      <c r="F7687" t="s">
        <v>20</v>
      </c>
      <c r="G7687" t="s">
        <v>10</v>
      </c>
      <c r="H7687">
        <f>SUM(COUNTIF($B:$B,B7687),COUNTIF($C:$C,C7687),COUNTIF($D:$D,D7687),IF(OR(E7687=$M$11,E7687=$M$12,E7687=$M$15),SUM(COUNTIF($E:$E,$M$11), COUNTIF($E:$E,$M$12), COUNTIF($E:$E, $M$15)),COUNTIF($E:$E,E7687)),COUNTIF($F:$F,F7687),COUNTIF($G:$G,G7687))</f>
        <v>9993</v>
      </c>
      <c r="I7687" s="11">
        <f>_xlfn.PERCENTRANK.INC($H$2:$H$10001, H7687, 10)*100</f>
        <v>11.961196109999999</v>
      </c>
      <c r="J7687" s="10" t="str">
        <f>IF(I7687&lt;65, IF(I7687&lt;35, IF(I7687&lt;12.5, IF(I7687&lt;2.5, "Sick Cunt", "Epic"), "Rare"), "Uncommon"), "Common")</f>
        <v>Epic</v>
      </c>
    </row>
    <row r="7688" spans="1:10" x14ac:dyDescent="0.25">
      <c r="A7688" s="1">
        <v>7687</v>
      </c>
      <c r="B7688" t="s">
        <v>23</v>
      </c>
      <c r="C7688" t="s">
        <v>26</v>
      </c>
      <c r="D7688" t="s">
        <v>30</v>
      </c>
      <c r="E7688" t="s">
        <v>25</v>
      </c>
      <c r="F7688" t="s">
        <v>20</v>
      </c>
      <c r="G7688" t="s">
        <v>18</v>
      </c>
      <c r="H7688">
        <f>SUM(COUNTIF($B:$B,B7688),COUNTIF($C:$C,C7688),COUNTIF($D:$D,D7688),IF(OR(E7688=$M$11,E7688=$M$12,E7688=$M$15),SUM(COUNTIF($E:$E,$M$11), COUNTIF($E:$E,$M$12), COUNTIF($E:$E, $M$15)),COUNTIF($E:$E,E7688)),COUNTIF($F:$F,F7688),COUNTIF($G:$G,G7688))</f>
        <v>12856</v>
      </c>
      <c r="I7688" s="11">
        <f>_xlfn.PERCENTRANK.INC($H$2:$H$10001, H7688, 10)*100</f>
        <v>58.005800579999999</v>
      </c>
      <c r="J7688" s="10" t="str">
        <f>IF(I7688&lt;65, IF(I7688&lt;35, IF(I7688&lt;12.5, IF(I7688&lt;2.5, "Sick Cunt", "Epic"), "Rare"), "Uncommon"), "Common")</f>
        <v>Uncommon</v>
      </c>
    </row>
    <row r="7689" spans="1:10" x14ac:dyDescent="0.25">
      <c r="A7689" s="1">
        <v>7688</v>
      </c>
      <c r="B7689" t="s">
        <v>96</v>
      </c>
      <c r="C7689" t="s">
        <v>26</v>
      </c>
      <c r="D7689" t="s">
        <v>30</v>
      </c>
      <c r="E7689" t="s">
        <v>41</v>
      </c>
      <c r="F7689" t="s">
        <v>28</v>
      </c>
      <c r="G7689" t="s">
        <v>18</v>
      </c>
      <c r="H7689">
        <f>SUM(COUNTIF($B:$B,B7689),COUNTIF($C:$C,C7689),COUNTIF($D:$D,D7689),IF(OR(E7689=$M$11,E7689=$M$12,E7689=$M$15),SUM(COUNTIF($E:$E,$M$11), COUNTIF($E:$E,$M$12), COUNTIF($E:$E, $M$15)),COUNTIF($E:$E,E7689)),COUNTIF($F:$F,F7689),COUNTIF($G:$G,G7689))</f>
        <v>13167</v>
      </c>
      <c r="I7689" s="11">
        <f>_xlfn.PERCENTRANK.INC($H$2:$H$10001, H7689, 10)*100</f>
        <v>63.326332630000003</v>
      </c>
      <c r="J7689" s="10" t="str">
        <f>IF(I7689&lt;65, IF(I7689&lt;35, IF(I7689&lt;12.5, IF(I7689&lt;2.5, "Sick Cunt", "Epic"), "Rare"), "Uncommon"), "Common")</f>
        <v>Uncommon</v>
      </c>
    </row>
    <row r="7690" spans="1:10" x14ac:dyDescent="0.25">
      <c r="A7690" s="1">
        <v>7689</v>
      </c>
      <c r="B7690" t="s">
        <v>11</v>
      </c>
      <c r="C7690" t="s">
        <v>12</v>
      </c>
      <c r="D7690" t="s">
        <v>30</v>
      </c>
      <c r="E7690" t="s">
        <v>8</v>
      </c>
      <c r="F7690" t="s">
        <v>20</v>
      </c>
      <c r="G7690" t="s">
        <v>21</v>
      </c>
      <c r="H7690">
        <f>SUM(COUNTIF($B:$B,B7690),COUNTIF($C:$C,C7690),COUNTIF($D:$D,D7690),IF(OR(E7690=$M$11,E7690=$M$12,E7690=$M$15),SUM(COUNTIF($E:$E,$M$11), COUNTIF($E:$E,$M$12), COUNTIF($E:$E, $M$15)),COUNTIF($E:$E,E7690)),COUNTIF($F:$F,F7690),COUNTIF($G:$G,G7690))</f>
        <v>14361</v>
      </c>
      <c r="I7690" s="11">
        <f>_xlfn.PERCENTRANK.INC($H$2:$H$10001, H7690, 10)*100</f>
        <v>81.43814381</v>
      </c>
      <c r="J7690" s="10" t="str">
        <f>IF(I7690&lt;65, IF(I7690&lt;35, IF(I7690&lt;12.5, IF(I7690&lt;2.5, "Sick Cunt", "Epic"), "Rare"), "Uncommon"), "Common")</f>
        <v>Common</v>
      </c>
    </row>
    <row r="7691" spans="1:10" x14ac:dyDescent="0.25">
      <c r="A7691" s="1">
        <v>7690</v>
      </c>
      <c r="B7691" t="s">
        <v>11</v>
      </c>
      <c r="C7691" t="s">
        <v>26</v>
      </c>
      <c r="D7691" t="s">
        <v>27</v>
      </c>
      <c r="E7691" t="s">
        <v>42</v>
      </c>
      <c r="F7691" t="s">
        <v>20</v>
      </c>
      <c r="G7691" t="s">
        <v>10</v>
      </c>
      <c r="H7691">
        <f>SUM(COUNTIF($B:$B,B7691),COUNTIF($C:$C,C7691),COUNTIF($D:$D,D7691),IF(OR(E7691=$M$11,E7691=$M$12,E7691=$M$15),SUM(COUNTIF($E:$E,$M$11), COUNTIF($E:$E,$M$12), COUNTIF($E:$E, $M$15)),COUNTIF($E:$E,E7691)),COUNTIF($F:$F,F7691),COUNTIF($G:$G,G7691))</f>
        <v>10169</v>
      </c>
      <c r="I7691" s="11">
        <f>_xlfn.PERCENTRANK.INC($H$2:$H$10001, H7691, 10)*100</f>
        <v>13.75137513</v>
      </c>
      <c r="J7691" s="10" t="str">
        <f>IF(I7691&lt;65, IF(I7691&lt;35, IF(I7691&lt;12.5, IF(I7691&lt;2.5, "Sick Cunt", "Epic"), "Rare"), "Uncommon"), "Common")</f>
        <v>Rare</v>
      </c>
    </row>
    <row r="7692" spans="1:10" x14ac:dyDescent="0.25">
      <c r="A7692" s="1">
        <v>7691</v>
      </c>
      <c r="B7692" t="s">
        <v>96</v>
      </c>
      <c r="C7692" t="s">
        <v>94</v>
      </c>
      <c r="D7692" t="s">
        <v>27</v>
      </c>
      <c r="E7692" t="s">
        <v>19</v>
      </c>
      <c r="F7692" t="s">
        <v>18</v>
      </c>
      <c r="G7692" t="s">
        <v>18</v>
      </c>
      <c r="H7692">
        <f>SUM(COUNTIF($B:$B,B7692),COUNTIF($C:$C,C7692),COUNTIF($D:$D,D7692),IF(OR(E7692=$M$11,E7692=$M$12,E7692=$M$15),SUM(COUNTIF($E:$E,$M$11), COUNTIF($E:$E,$M$12), COUNTIF($E:$E, $M$15)),COUNTIF($E:$E,E7692)),COUNTIF($F:$F,F7692),COUNTIF($G:$G,G7692))</f>
        <v>11074</v>
      </c>
      <c r="I7692" s="11">
        <f>_xlfn.PERCENTRANK.INC($H$2:$H$10001, H7692, 10)*100</f>
        <v>25.942594249999999</v>
      </c>
      <c r="J7692" s="10" t="str">
        <f>IF(I7692&lt;65, IF(I7692&lt;35, IF(I7692&lt;12.5, IF(I7692&lt;2.5, "Sick Cunt", "Epic"), "Rare"), "Uncommon"), "Common")</f>
        <v>Rare</v>
      </c>
    </row>
    <row r="7693" spans="1:10" x14ac:dyDescent="0.25">
      <c r="A7693" s="1">
        <v>7692</v>
      </c>
      <c r="B7693" t="s">
        <v>100</v>
      </c>
      <c r="C7693" t="s">
        <v>26</v>
      </c>
      <c r="D7693" t="s">
        <v>7</v>
      </c>
      <c r="E7693" t="s">
        <v>8</v>
      </c>
      <c r="F7693" t="s">
        <v>9</v>
      </c>
      <c r="G7693" t="s">
        <v>97</v>
      </c>
      <c r="H7693">
        <f>SUM(COUNTIF($B:$B,B7693),COUNTIF($C:$C,C7693),COUNTIF($D:$D,D7693),IF(OR(E7693=$M$11,E7693=$M$12,E7693=$M$15),SUM(COUNTIF($E:$E,$M$11), COUNTIF($E:$E,$M$12), COUNTIF($E:$E, $M$15)),COUNTIF($E:$E,E7693)),COUNTIF($F:$F,F7693),COUNTIF($G:$G,G7693))</f>
        <v>13448</v>
      </c>
      <c r="I7693" s="11">
        <f>_xlfn.PERCENTRANK.INC($H$2:$H$10001, H7693, 10)*100</f>
        <v>68.12681268</v>
      </c>
      <c r="J7693" s="10" t="str">
        <f>IF(I7693&lt;65, IF(I7693&lt;35, IF(I7693&lt;12.5, IF(I7693&lt;2.5, "Sick Cunt", "Epic"), "Rare"), "Uncommon"), "Common")</f>
        <v>Common</v>
      </c>
    </row>
    <row r="7694" spans="1:10" x14ac:dyDescent="0.25">
      <c r="A7694" s="1">
        <v>7693</v>
      </c>
      <c r="B7694" t="s">
        <v>23</v>
      </c>
      <c r="C7694" t="s">
        <v>94</v>
      </c>
      <c r="D7694" t="s">
        <v>7</v>
      </c>
      <c r="E7694" t="s">
        <v>42</v>
      </c>
      <c r="F7694" t="s">
        <v>14</v>
      </c>
      <c r="G7694" t="s">
        <v>10</v>
      </c>
      <c r="H7694">
        <f>SUM(COUNTIF($B:$B,B7694),COUNTIF($C:$C,C7694),COUNTIF($D:$D,D7694),IF(OR(E7694=$M$11,E7694=$M$12,E7694=$M$15),SUM(COUNTIF($E:$E,$M$11), COUNTIF($E:$E,$M$12), COUNTIF($E:$E, $M$15)),COUNTIF($E:$E,E7694)),COUNTIF($F:$F,F7694),COUNTIF($G:$G,G7694))</f>
        <v>9925</v>
      </c>
      <c r="I7694" s="11">
        <f>_xlfn.PERCENTRANK.INC($H$2:$H$10001, H7694, 10)*100</f>
        <v>11.14111411</v>
      </c>
      <c r="J7694" s="10" t="str">
        <f>IF(I7694&lt;65, IF(I7694&lt;35, IF(I7694&lt;12.5, IF(I7694&lt;2.5, "Sick Cunt", "Epic"), "Rare"), "Uncommon"), "Common")</f>
        <v>Epic</v>
      </c>
    </row>
    <row r="7695" spans="1:10" x14ac:dyDescent="0.25">
      <c r="A7695" s="1">
        <v>7694</v>
      </c>
      <c r="B7695" t="s">
        <v>23</v>
      </c>
      <c r="C7695" t="s">
        <v>24</v>
      </c>
      <c r="D7695" t="s">
        <v>30</v>
      </c>
      <c r="E7695" t="s">
        <v>39</v>
      </c>
      <c r="F7695" t="s">
        <v>37</v>
      </c>
      <c r="G7695" t="s">
        <v>97</v>
      </c>
      <c r="H7695">
        <f>SUM(COUNTIF($B:$B,B7695),COUNTIF($C:$C,C7695),COUNTIF($D:$D,D7695),IF(OR(E7695=$M$11,E7695=$M$12,E7695=$M$15),SUM(COUNTIF($E:$E,$M$11), COUNTIF($E:$E,$M$12), COUNTIF($E:$E, $M$15)),COUNTIF($E:$E,E7695)),COUNTIF($F:$F,F7695),COUNTIF($G:$G,G7695))</f>
        <v>9050</v>
      </c>
      <c r="I7695" s="11">
        <f>_xlfn.PERCENTRANK.INC($H$2:$H$10001, H7695, 10)*100</f>
        <v>4.5304530400000003</v>
      </c>
      <c r="J7695" s="10" t="str">
        <f>IF(I7695&lt;65, IF(I7695&lt;35, IF(I7695&lt;12.5, IF(I7695&lt;2.5, "Sick Cunt", "Epic"), "Rare"), "Uncommon"), "Common")</f>
        <v>Epic</v>
      </c>
    </row>
    <row r="7696" spans="1:10" x14ac:dyDescent="0.25">
      <c r="A7696" s="1">
        <v>7695</v>
      </c>
      <c r="B7696" t="s">
        <v>100</v>
      </c>
      <c r="C7696" t="s">
        <v>24</v>
      </c>
      <c r="D7696" t="s">
        <v>99</v>
      </c>
      <c r="E7696" t="s">
        <v>13</v>
      </c>
      <c r="F7696" t="s">
        <v>9</v>
      </c>
      <c r="G7696" t="s">
        <v>97</v>
      </c>
      <c r="H7696">
        <f>SUM(COUNTIF($B:$B,B7696),COUNTIF($C:$C,C7696),COUNTIF($D:$D,D7696),IF(OR(E7696=$M$11,E7696=$M$12,E7696=$M$15),SUM(COUNTIF($E:$E,$M$11), COUNTIF($E:$E,$M$12), COUNTIF($E:$E, $M$15)),COUNTIF($E:$E,E7696)),COUNTIF($F:$F,F7696),COUNTIF($G:$G,G7696))</f>
        <v>12760</v>
      </c>
      <c r="I7696" s="11">
        <f>_xlfn.PERCENTRANK.INC($H$2:$H$10001, H7696, 10)*100</f>
        <v>56.31563156</v>
      </c>
      <c r="J7696" s="10" t="str">
        <f>IF(I7696&lt;65, IF(I7696&lt;35, IF(I7696&lt;12.5, IF(I7696&lt;2.5, "Sick Cunt", "Epic"), "Rare"), "Uncommon"), "Common")</f>
        <v>Uncommon</v>
      </c>
    </row>
    <row r="7697" spans="1:10" x14ac:dyDescent="0.25">
      <c r="A7697" s="1">
        <v>7696</v>
      </c>
      <c r="B7697" t="s">
        <v>100</v>
      </c>
      <c r="C7697" t="s">
        <v>24</v>
      </c>
      <c r="D7697" t="s">
        <v>7</v>
      </c>
      <c r="E7697" t="s">
        <v>39</v>
      </c>
      <c r="F7697" t="s">
        <v>28</v>
      </c>
      <c r="G7697" t="s">
        <v>29</v>
      </c>
      <c r="H7697">
        <f>SUM(COUNTIF($B:$B,B7697),COUNTIF($C:$C,C7697),COUNTIF($D:$D,D7697),IF(OR(E7697=$M$11,E7697=$M$12,E7697=$M$15),SUM(COUNTIF($E:$E,$M$11), COUNTIF($E:$E,$M$12), COUNTIF($E:$E, $M$15)),COUNTIF($E:$E,E7697)),COUNTIF($F:$F,F7697),COUNTIF($G:$G,G7697))</f>
        <v>11424</v>
      </c>
      <c r="I7697" s="11">
        <f>_xlfn.PERCENTRANK.INC($H$2:$H$10001, H7697, 10)*100</f>
        <v>32.283228319999999</v>
      </c>
      <c r="J7697" s="10" t="str">
        <f>IF(I7697&lt;65, IF(I7697&lt;35, IF(I7697&lt;12.5, IF(I7697&lt;2.5, "Sick Cunt", "Epic"), "Rare"), "Uncommon"), "Common")</f>
        <v>Rare</v>
      </c>
    </row>
    <row r="7698" spans="1:10" x14ac:dyDescent="0.25">
      <c r="A7698" s="1">
        <v>7697</v>
      </c>
      <c r="B7698" t="s">
        <v>23</v>
      </c>
      <c r="C7698" t="s">
        <v>31</v>
      </c>
      <c r="D7698" t="s">
        <v>7</v>
      </c>
      <c r="E7698" t="s">
        <v>17</v>
      </c>
      <c r="F7698" t="s">
        <v>9</v>
      </c>
      <c r="G7698" t="s">
        <v>21</v>
      </c>
      <c r="H7698">
        <f>SUM(COUNTIF($B:$B,B7698),COUNTIF($C:$C,C7698),COUNTIF($D:$D,D7698),IF(OR(E7698=$M$11,E7698=$M$12,E7698=$M$15),SUM(COUNTIF($E:$E,$M$11), COUNTIF($E:$E,$M$12), COUNTIF($E:$E, $M$15)),COUNTIF($E:$E,E7698)),COUNTIF($F:$F,F7698),COUNTIF($G:$G,G7698))</f>
        <v>10623</v>
      </c>
      <c r="I7698" s="11">
        <f>_xlfn.PERCENTRANK.INC($H$2:$H$10001, H7698, 10)*100</f>
        <v>19.281928189999999</v>
      </c>
      <c r="J7698" s="10" t="str">
        <f>IF(I7698&lt;65, IF(I7698&lt;35, IF(I7698&lt;12.5, IF(I7698&lt;2.5, "Sick Cunt", "Epic"), "Rare"), "Uncommon"), "Common")</f>
        <v>Rare</v>
      </c>
    </row>
    <row r="7699" spans="1:10" x14ac:dyDescent="0.25">
      <c r="A7699" s="1">
        <v>7698</v>
      </c>
      <c r="B7699" t="s">
        <v>96</v>
      </c>
      <c r="C7699" t="s">
        <v>24</v>
      </c>
      <c r="D7699" t="s">
        <v>30</v>
      </c>
      <c r="E7699" t="s">
        <v>36</v>
      </c>
      <c r="F7699" t="s">
        <v>28</v>
      </c>
      <c r="G7699" t="s">
        <v>10</v>
      </c>
      <c r="H7699">
        <f>SUM(COUNTIF($B:$B,B7699),COUNTIF($C:$C,C7699),COUNTIF($D:$D,D7699),IF(OR(E7699=$M$11,E7699=$M$12,E7699=$M$15),SUM(COUNTIF($E:$E,$M$11), COUNTIF($E:$E,$M$12), COUNTIF($E:$E, $M$15)),COUNTIF($E:$E,E7699)),COUNTIF($F:$F,F7699),COUNTIF($G:$G,G7699))</f>
        <v>10801</v>
      </c>
      <c r="I7699" s="11">
        <f>_xlfn.PERCENTRANK.INC($H$2:$H$10001, H7699, 10)*100</f>
        <v>21.72217221</v>
      </c>
      <c r="J7699" s="10" t="str">
        <f>IF(I7699&lt;65, IF(I7699&lt;35, IF(I7699&lt;12.5, IF(I7699&lt;2.5, "Sick Cunt", "Epic"), "Rare"), "Uncommon"), "Common")</f>
        <v>Rare</v>
      </c>
    </row>
    <row r="7700" spans="1:10" x14ac:dyDescent="0.25">
      <c r="A7700" s="1">
        <v>7699</v>
      </c>
      <c r="B7700" t="s">
        <v>11</v>
      </c>
      <c r="C7700" t="s">
        <v>31</v>
      </c>
      <c r="D7700" t="s">
        <v>99</v>
      </c>
      <c r="E7700" t="s">
        <v>35</v>
      </c>
      <c r="F7700" t="s">
        <v>20</v>
      </c>
      <c r="G7700" t="s">
        <v>29</v>
      </c>
      <c r="H7700">
        <f>SUM(COUNTIF($B:$B,B7700),COUNTIF($C:$C,C7700),COUNTIF($D:$D,D7700),IF(OR(E7700=$M$11,E7700=$M$12,E7700=$M$15),SUM(COUNTIF($E:$E,$M$11), COUNTIF($E:$E,$M$12), COUNTIF($E:$E, $M$15)),COUNTIF($E:$E,E7700)),COUNTIF($F:$F,F7700),COUNTIF($G:$G,G7700))</f>
        <v>10115</v>
      </c>
      <c r="I7700" s="11">
        <f>_xlfn.PERCENTRANK.INC($H$2:$H$10001, H7700, 10)*100</f>
        <v>13.181318129999999</v>
      </c>
      <c r="J7700" s="10" t="str">
        <f>IF(I7700&lt;65, IF(I7700&lt;35, IF(I7700&lt;12.5, IF(I7700&lt;2.5, "Sick Cunt", "Epic"), "Rare"), "Uncommon"), "Common")</f>
        <v>Rare</v>
      </c>
    </row>
    <row r="7701" spans="1:10" x14ac:dyDescent="0.25">
      <c r="A7701" s="1">
        <v>7700</v>
      </c>
      <c r="B7701" t="s">
        <v>11</v>
      </c>
      <c r="C7701" t="s">
        <v>26</v>
      </c>
      <c r="D7701" t="s">
        <v>99</v>
      </c>
      <c r="E7701" t="s">
        <v>41</v>
      </c>
      <c r="F7701" t="s">
        <v>9</v>
      </c>
      <c r="G7701" t="s">
        <v>18</v>
      </c>
      <c r="H7701">
        <f>SUM(COUNTIF($B:$B,B7701),COUNTIF($C:$C,C7701),COUNTIF($D:$D,D7701),IF(OR(E7701=$M$11,E7701=$M$12,E7701=$M$15),SUM(COUNTIF($E:$E,$M$11), COUNTIF($E:$E,$M$12), COUNTIF($E:$E, $M$15)),COUNTIF($E:$E,E7701)),COUNTIF($F:$F,F7701),COUNTIF($G:$G,G7701))</f>
        <v>14835</v>
      </c>
      <c r="I7701" s="11">
        <f>_xlfn.PERCENTRANK.INC($H$2:$H$10001, H7701, 10)*100</f>
        <v>87.228722869999999</v>
      </c>
      <c r="J7701" s="10" t="str">
        <f>IF(I7701&lt;65, IF(I7701&lt;35, IF(I7701&lt;12.5, IF(I7701&lt;2.5, "Sick Cunt", "Epic"), "Rare"), "Uncommon"), "Common")</f>
        <v>Common</v>
      </c>
    </row>
    <row r="7702" spans="1:10" x14ac:dyDescent="0.25">
      <c r="A7702" s="1">
        <v>7701</v>
      </c>
      <c r="B7702" t="s">
        <v>11</v>
      </c>
      <c r="C7702" t="s">
        <v>26</v>
      </c>
      <c r="D7702" t="s">
        <v>99</v>
      </c>
      <c r="E7702" t="s">
        <v>17</v>
      </c>
      <c r="F7702" t="s">
        <v>9</v>
      </c>
      <c r="G7702" t="s">
        <v>18</v>
      </c>
      <c r="H7702">
        <f>SUM(COUNTIF($B:$B,B7702),COUNTIF($C:$C,C7702),COUNTIF($D:$D,D7702),IF(OR(E7702=$M$11,E7702=$M$12,E7702=$M$15),SUM(COUNTIF($E:$E,$M$11), COUNTIF($E:$E,$M$12), COUNTIF($E:$E, $M$15)),COUNTIF($E:$E,E7702)),COUNTIF($F:$F,F7702),COUNTIF($G:$G,G7702))</f>
        <v>15085</v>
      </c>
      <c r="I7702" s="11">
        <f>_xlfn.PERCENTRANK.INC($H$2:$H$10001, H7702, 10)*100</f>
        <v>89.85898589</v>
      </c>
      <c r="J7702" s="10" t="str">
        <f>IF(I7702&lt;65, IF(I7702&lt;35, IF(I7702&lt;12.5, IF(I7702&lt;2.5, "Sick Cunt", "Epic"), "Rare"), "Uncommon"), "Common")</f>
        <v>Common</v>
      </c>
    </row>
    <row r="7703" spans="1:10" x14ac:dyDescent="0.25">
      <c r="A7703" s="1">
        <v>7702</v>
      </c>
      <c r="B7703" t="s">
        <v>11</v>
      </c>
      <c r="C7703" t="s">
        <v>94</v>
      </c>
      <c r="D7703" t="s">
        <v>27</v>
      </c>
      <c r="E7703" t="s">
        <v>32</v>
      </c>
      <c r="F7703" t="s">
        <v>9</v>
      </c>
      <c r="G7703" t="s">
        <v>18</v>
      </c>
      <c r="H7703">
        <f>SUM(COUNTIF($B:$B,B7703),COUNTIF($C:$C,C7703),COUNTIF($D:$D,D7703),IF(OR(E7703=$M$11,E7703=$M$12,E7703=$M$15),SUM(COUNTIF($E:$E,$M$11), COUNTIF($E:$E,$M$12), COUNTIF($E:$E, $M$15)),COUNTIF($E:$E,E7703)),COUNTIF($F:$F,F7703),COUNTIF($G:$G,G7703))</f>
        <v>13881</v>
      </c>
      <c r="I7703" s="11">
        <f>_xlfn.PERCENTRANK.INC($H$2:$H$10001, H7703, 10)*100</f>
        <v>74.68746874</v>
      </c>
      <c r="J7703" s="10" t="str">
        <f>IF(I7703&lt;65, IF(I7703&lt;35, IF(I7703&lt;12.5, IF(I7703&lt;2.5, "Sick Cunt", "Epic"), "Rare"), "Uncommon"), "Common")</f>
        <v>Common</v>
      </c>
    </row>
    <row r="7704" spans="1:10" x14ac:dyDescent="0.25">
      <c r="A7704" s="1">
        <v>7703</v>
      </c>
      <c r="B7704" t="s">
        <v>100</v>
      </c>
      <c r="C7704" t="s">
        <v>24</v>
      </c>
      <c r="D7704" t="s">
        <v>7</v>
      </c>
      <c r="E7704" t="s">
        <v>13</v>
      </c>
      <c r="F7704" t="s">
        <v>28</v>
      </c>
      <c r="G7704" t="s">
        <v>21</v>
      </c>
      <c r="H7704">
        <f>SUM(COUNTIF($B:$B,B7704),COUNTIF($C:$C,C7704),COUNTIF($D:$D,D7704),IF(OR(E7704=$M$11,E7704=$M$12,E7704=$M$15),SUM(COUNTIF($E:$E,$M$11), COUNTIF($E:$E,$M$12), COUNTIF($E:$E, $M$15)),COUNTIF($E:$E,E7704)),COUNTIF($F:$F,F7704),COUNTIF($G:$G,G7704))</f>
        <v>14403</v>
      </c>
      <c r="I7704" s="11">
        <f>_xlfn.PERCENTRANK.INC($H$2:$H$10001, H7704, 10)*100</f>
        <v>81.998199810000003</v>
      </c>
      <c r="J7704" s="10" t="str">
        <f>IF(I7704&lt;65, IF(I7704&lt;35, IF(I7704&lt;12.5, IF(I7704&lt;2.5, "Sick Cunt", "Epic"), "Rare"), "Uncommon"), "Common")</f>
        <v>Common</v>
      </c>
    </row>
    <row r="7705" spans="1:10" x14ac:dyDescent="0.25">
      <c r="A7705" s="1">
        <v>7704</v>
      </c>
      <c r="B7705" t="s">
        <v>100</v>
      </c>
      <c r="C7705" t="s">
        <v>94</v>
      </c>
      <c r="D7705" t="s">
        <v>99</v>
      </c>
      <c r="E7705" t="s">
        <v>36</v>
      </c>
      <c r="F7705" t="s">
        <v>20</v>
      </c>
      <c r="G7705" t="s">
        <v>10</v>
      </c>
      <c r="H7705">
        <f>SUM(COUNTIF($B:$B,B7705),COUNTIF($C:$C,C7705),COUNTIF($D:$D,D7705),IF(OR(E7705=$M$11,E7705=$M$12,E7705=$M$15),SUM(COUNTIF($E:$E,$M$11), COUNTIF($E:$E,$M$12), COUNTIF($E:$E, $M$15)),COUNTIF($E:$E,E7705)),COUNTIF($F:$F,F7705),COUNTIF($G:$G,G7705))</f>
        <v>11044</v>
      </c>
      <c r="I7705" s="11">
        <f>_xlfn.PERCENTRANK.INC($H$2:$H$10001, H7705, 10)*100</f>
        <v>25.412541249999997</v>
      </c>
      <c r="J7705" s="10" t="str">
        <f>IF(I7705&lt;65, IF(I7705&lt;35, IF(I7705&lt;12.5, IF(I7705&lt;2.5, "Sick Cunt", "Epic"), "Rare"), "Uncommon"), "Common")</f>
        <v>Rare</v>
      </c>
    </row>
    <row r="7706" spans="1:10" x14ac:dyDescent="0.25">
      <c r="A7706" s="1">
        <v>7705</v>
      </c>
      <c r="B7706" t="s">
        <v>23</v>
      </c>
      <c r="C7706" t="s">
        <v>31</v>
      </c>
      <c r="D7706" t="s">
        <v>7</v>
      </c>
      <c r="E7706" t="s">
        <v>39</v>
      </c>
      <c r="F7706" t="s">
        <v>9</v>
      </c>
      <c r="G7706" t="s">
        <v>21</v>
      </c>
      <c r="H7706">
        <f>SUM(COUNTIF($B:$B,B7706),COUNTIF($C:$C,C7706),COUNTIF($D:$D,D7706),IF(OR(E7706=$M$11,E7706=$M$12,E7706=$M$15),SUM(COUNTIF($E:$E,$M$11), COUNTIF($E:$E,$M$12), COUNTIF($E:$E, $M$15)),COUNTIF($E:$E,E7706)),COUNTIF($F:$F,F7706),COUNTIF($G:$G,G7706))</f>
        <v>10774</v>
      </c>
      <c r="I7706" s="11">
        <f>_xlfn.PERCENTRANK.INC($H$2:$H$10001, H7706, 10)*100</f>
        <v>21.302130210000001</v>
      </c>
      <c r="J7706" s="10" t="str">
        <f>IF(I7706&lt;65, IF(I7706&lt;35, IF(I7706&lt;12.5, IF(I7706&lt;2.5, "Sick Cunt", "Epic"), "Rare"), "Uncommon"), "Common")</f>
        <v>Rare</v>
      </c>
    </row>
    <row r="7707" spans="1:10" x14ac:dyDescent="0.25">
      <c r="A7707" s="1">
        <v>7706</v>
      </c>
      <c r="B7707" t="s">
        <v>11</v>
      </c>
      <c r="C7707" t="s">
        <v>24</v>
      </c>
      <c r="D7707" t="s">
        <v>27</v>
      </c>
      <c r="E7707" t="s">
        <v>8</v>
      </c>
      <c r="F7707" t="s">
        <v>28</v>
      </c>
      <c r="G7707" t="s">
        <v>97</v>
      </c>
      <c r="H7707">
        <f>SUM(COUNTIF($B:$B,B7707),COUNTIF($C:$C,C7707),COUNTIF($D:$D,D7707),IF(OR(E7707=$M$11,E7707=$M$12,E7707=$M$15),SUM(COUNTIF($E:$E,$M$11), COUNTIF($E:$E,$M$12), COUNTIF($E:$E, $M$15)),COUNTIF($E:$E,E7707)),COUNTIF($F:$F,F7707),COUNTIF($G:$G,G7707))</f>
        <v>12920</v>
      </c>
      <c r="I7707" s="11">
        <f>_xlfn.PERCENTRANK.INC($H$2:$H$10001, H7707, 10)*100</f>
        <v>59.015901589999999</v>
      </c>
      <c r="J7707" s="10" t="str">
        <f>IF(I7707&lt;65, IF(I7707&lt;35, IF(I7707&lt;12.5, IF(I7707&lt;2.5, "Sick Cunt", "Epic"), "Rare"), "Uncommon"), "Common")</f>
        <v>Uncommon</v>
      </c>
    </row>
    <row r="7708" spans="1:10" x14ac:dyDescent="0.25">
      <c r="A7708" s="1">
        <v>7707</v>
      </c>
      <c r="B7708" t="s">
        <v>96</v>
      </c>
      <c r="C7708" t="s">
        <v>12</v>
      </c>
      <c r="D7708" t="s">
        <v>30</v>
      </c>
      <c r="E7708" t="s">
        <v>25</v>
      </c>
      <c r="F7708" t="s">
        <v>38</v>
      </c>
      <c r="G7708" t="s">
        <v>21</v>
      </c>
      <c r="H7708">
        <f>SUM(COUNTIF($B:$B,B7708),COUNTIF($C:$C,C7708),COUNTIF($D:$D,D7708),IF(OR(E7708=$M$11,E7708=$M$12,E7708=$M$15),SUM(COUNTIF($E:$E,$M$11), COUNTIF($E:$E,$M$12), COUNTIF($E:$E, $M$15)),COUNTIF($E:$E,E7708)),COUNTIF($F:$F,F7708),COUNTIF($G:$G,G7708))</f>
        <v>8807</v>
      </c>
      <c r="I7708" s="11">
        <f>_xlfn.PERCENTRANK.INC($H$2:$H$10001, H7708, 10)*100</f>
        <v>3.37033703</v>
      </c>
      <c r="J7708" s="10" t="str">
        <f>IF(I7708&lt;65, IF(I7708&lt;35, IF(I7708&lt;12.5, IF(I7708&lt;2.5, "Sick Cunt", "Epic"), "Rare"), "Uncommon"), "Common")</f>
        <v>Epic</v>
      </c>
    </row>
    <row r="7709" spans="1:10" x14ac:dyDescent="0.25">
      <c r="A7709" s="1">
        <v>7708</v>
      </c>
      <c r="B7709" t="s">
        <v>100</v>
      </c>
      <c r="C7709" t="s">
        <v>26</v>
      </c>
      <c r="D7709" t="s">
        <v>99</v>
      </c>
      <c r="E7709" t="s">
        <v>19</v>
      </c>
      <c r="F7709" t="s">
        <v>9</v>
      </c>
      <c r="G7709" t="s">
        <v>10</v>
      </c>
      <c r="H7709">
        <f>SUM(COUNTIF($B:$B,B7709),COUNTIF($C:$C,C7709),COUNTIF($D:$D,D7709),IF(OR(E7709=$M$11,E7709=$M$12,E7709=$M$15),SUM(COUNTIF($E:$E,$M$11), COUNTIF($E:$E,$M$12), COUNTIF($E:$E, $M$15)),COUNTIF($E:$E,E7709)),COUNTIF($F:$F,F7709),COUNTIF($G:$G,G7709))</f>
        <v>11422</v>
      </c>
      <c r="I7709" s="11">
        <f>_xlfn.PERCENTRANK.INC($H$2:$H$10001, H7709, 10)*100</f>
        <v>32.243224320000003</v>
      </c>
      <c r="J7709" s="10" t="str">
        <f>IF(I7709&lt;65, IF(I7709&lt;35, IF(I7709&lt;12.5, IF(I7709&lt;2.5, "Sick Cunt", "Epic"), "Rare"), "Uncommon"), "Common")</f>
        <v>Rare</v>
      </c>
    </row>
    <row r="7710" spans="1:10" x14ac:dyDescent="0.25">
      <c r="A7710" s="1">
        <v>7709</v>
      </c>
      <c r="B7710" t="s">
        <v>96</v>
      </c>
      <c r="C7710" t="s">
        <v>12</v>
      </c>
      <c r="D7710" t="s">
        <v>27</v>
      </c>
      <c r="E7710" t="s">
        <v>22</v>
      </c>
      <c r="F7710" t="s">
        <v>20</v>
      </c>
      <c r="G7710" t="s">
        <v>21</v>
      </c>
      <c r="H7710">
        <f>SUM(COUNTIF($B:$B,B7710),COUNTIF($C:$C,C7710),COUNTIF($D:$D,D7710),IF(OR(E7710=$M$11,E7710=$M$12,E7710=$M$15),SUM(COUNTIF($E:$E,$M$11), COUNTIF($E:$E,$M$12), COUNTIF($E:$E, $M$15)),COUNTIF($E:$E,E7710)),COUNTIF($F:$F,F7710),COUNTIF($G:$G,G7710))</f>
        <v>8928</v>
      </c>
      <c r="I7710" s="11">
        <f>_xlfn.PERCENTRANK.INC($H$2:$H$10001, H7710, 10)*100</f>
        <v>4.0204020399999996</v>
      </c>
      <c r="J7710" s="10" t="str">
        <f>IF(I7710&lt;65, IF(I7710&lt;35, IF(I7710&lt;12.5, IF(I7710&lt;2.5, "Sick Cunt", "Epic"), "Rare"), "Uncommon"), "Common")</f>
        <v>Epic</v>
      </c>
    </row>
    <row r="7711" spans="1:10" x14ac:dyDescent="0.25">
      <c r="A7711" s="1">
        <v>7710</v>
      </c>
      <c r="B7711" t="s">
        <v>6</v>
      </c>
      <c r="C7711" t="s">
        <v>40</v>
      </c>
      <c r="D7711" t="s">
        <v>99</v>
      </c>
      <c r="E7711" t="s">
        <v>41</v>
      </c>
      <c r="F7711" t="s">
        <v>18</v>
      </c>
      <c r="G7711" t="s">
        <v>18</v>
      </c>
      <c r="H7711">
        <f>SUM(COUNTIF($B:$B,B7711),COUNTIF($C:$C,C7711),COUNTIF($D:$D,D7711),IF(OR(E7711=$M$11,E7711=$M$12,E7711=$M$15),SUM(COUNTIF($E:$E,$M$11), COUNTIF($E:$E,$M$12), COUNTIF($E:$E, $M$15)),COUNTIF($E:$E,E7711)),COUNTIF($F:$F,F7711),COUNTIF($G:$G,G7711))</f>
        <v>9110</v>
      </c>
      <c r="I7711" s="11">
        <f>_xlfn.PERCENTRANK.INC($H$2:$H$10001, H7711, 10)*100</f>
        <v>4.8604860399999996</v>
      </c>
      <c r="J7711" s="10" t="str">
        <f>IF(I7711&lt;65, IF(I7711&lt;35, IF(I7711&lt;12.5, IF(I7711&lt;2.5, "Sick Cunt", "Epic"), "Rare"), "Uncommon"), "Common")</f>
        <v>Epic</v>
      </c>
    </row>
    <row r="7712" spans="1:10" x14ac:dyDescent="0.25">
      <c r="A7712" s="1">
        <v>7711</v>
      </c>
      <c r="B7712" t="s">
        <v>11</v>
      </c>
      <c r="C7712" t="s">
        <v>26</v>
      </c>
      <c r="D7712" t="s">
        <v>30</v>
      </c>
      <c r="E7712" t="s">
        <v>25</v>
      </c>
      <c r="F7712" t="s">
        <v>20</v>
      </c>
      <c r="G7712" t="s">
        <v>18</v>
      </c>
      <c r="H7712">
        <f>SUM(COUNTIF($B:$B,B7712),COUNTIF($C:$C,C7712),COUNTIF($D:$D,D7712),IF(OR(E7712=$M$11,E7712=$M$12,E7712=$M$15),SUM(COUNTIF($E:$E,$M$11), COUNTIF($E:$E,$M$12), COUNTIF($E:$E, $M$15)),COUNTIF($E:$E,E7712)),COUNTIF($F:$F,F7712),COUNTIF($G:$G,G7712))</f>
        <v>14373</v>
      </c>
      <c r="I7712" s="11">
        <f>_xlfn.PERCENTRANK.INC($H$2:$H$10001, H7712, 10)*100</f>
        <v>81.618161810000004</v>
      </c>
      <c r="J7712" s="10" t="str">
        <f>IF(I7712&lt;65, IF(I7712&lt;35, IF(I7712&lt;12.5, IF(I7712&lt;2.5, "Sick Cunt", "Epic"), "Rare"), "Uncommon"), "Common")</f>
        <v>Common</v>
      </c>
    </row>
    <row r="7713" spans="1:10" x14ac:dyDescent="0.25">
      <c r="A7713" s="1">
        <v>7712</v>
      </c>
      <c r="B7713" t="s">
        <v>6</v>
      </c>
      <c r="C7713" t="s">
        <v>12</v>
      </c>
      <c r="D7713" t="s">
        <v>30</v>
      </c>
      <c r="E7713" t="s">
        <v>22</v>
      </c>
      <c r="F7713" t="s">
        <v>14</v>
      </c>
      <c r="G7713" t="s">
        <v>18</v>
      </c>
      <c r="H7713">
        <f>SUM(COUNTIF($B:$B,B7713),COUNTIF($C:$C,C7713),COUNTIF($D:$D,D7713),IF(OR(E7713=$M$11,E7713=$M$12,E7713=$M$15),SUM(COUNTIF($E:$E,$M$11), COUNTIF($E:$E,$M$12), COUNTIF($E:$E, $M$15)),COUNTIF($E:$E,E7713)),COUNTIF($F:$F,F7713),COUNTIF($G:$G,G7713))</f>
        <v>12168</v>
      </c>
      <c r="I7713" s="11">
        <f>_xlfn.PERCENTRANK.INC($H$2:$H$10001, H7713, 10)*100</f>
        <v>45.68456845</v>
      </c>
      <c r="J7713" s="10" t="str">
        <f>IF(I7713&lt;65, IF(I7713&lt;35, IF(I7713&lt;12.5, IF(I7713&lt;2.5, "Sick Cunt", "Epic"), "Rare"), "Uncommon"), "Common")</f>
        <v>Uncommon</v>
      </c>
    </row>
    <row r="7714" spans="1:10" x14ac:dyDescent="0.25">
      <c r="A7714" s="1">
        <v>7713</v>
      </c>
      <c r="B7714" t="s">
        <v>6</v>
      </c>
      <c r="C7714" t="s">
        <v>31</v>
      </c>
      <c r="D7714" t="s">
        <v>30</v>
      </c>
      <c r="E7714" t="s">
        <v>36</v>
      </c>
      <c r="F7714" t="s">
        <v>9</v>
      </c>
      <c r="G7714" t="s">
        <v>10</v>
      </c>
      <c r="H7714">
        <f>SUM(COUNTIF($B:$B,B7714),COUNTIF($C:$C,C7714),COUNTIF($D:$D,D7714),IF(OR(E7714=$M$11,E7714=$M$12,E7714=$M$15),SUM(COUNTIF($E:$E,$M$11), COUNTIF($E:$E,$M$12), COUNTIF($E:$E, $M$15)),COUNTIF($E:$E,E7714)),COUNTIF($F:$F,F7714),COUNTIF($G:$G,G7714))</f>
        <v>9140</v>
      </c>
      <c r="I7714" s="11">
        <f>_xlfn.PERCENTRANK.INC($H$2:$H$10001, H7714, 10)*100</f>
        <v>5.0705070499999998</v>
      </c>
      <c r="J7714" s="10" t="str">
        <f>IF(I7714&lt;65, IF(I7714&lt;35, IF(I7714&lt;12.5, IF(I7714&lt;2.5, "Sick Cunt", "Epic"), "Rare"), "Uncommon"), "Common")</f>
        <v>Epic</v>
      </c>
    </row>
    <row r="7715" spans="1:10" x14ac:dyDescent="0.25">
      <c r="A7715" s="1">
        <v>7714</v>
      </c>
      <c r="B7715" t="s">
        <v>23</v>
      </c>
      <c r="C7715" t="s">
        <v>24</v>
      </c>
      <c r="D7715" t="s">
        <v>7</v>
      </c>
      <c r="E7715" t="s">
        <v>39</v>
      </c>
      <c r="F7715" t="s">
        <v>9</v>
      </c>
      <c r="G7715" t="s">
        <v>97</v>
      </c>
      <c r="H7715">
        <f>SUM(COUNTIF($B:$B,B7715),COUNTIF($C:$C,C7715),COUNTIF($D:$D,D7715),IF(OR(E7715=$M$11,E7715=$M$12,E7715=$M$15),SUM(COUNTIF($E:$E,$M$11), COUNTIF($E:$E,$M$12), COUNTIF($E:$E, $M$15)),COUNTIF($E:$E,E7715)),COUNTIF($F:$F,F7715),COUNTIF($G:$G,G7715))</f>
        <v>10497</v>
      </c>
      <c r="I7715" s="11">
        <f>_xlfn.PERCENTRANK.INC($H$2:$H$10001, H7715, 10)*100</f>
        <v>17.721772170000001</v>
      </c>
      <c r="J7715" s="10" t="str">
        <f>IF(I7715&lt;65, IF(I7715&lt;35, IF(I7715&lt;12.5, IF(I7715&lt;2.5, "Sick Cunt", "Epic"), "Rare"), "Uncommon"), "Common")</f>
        <v>Rare</v>
      </c>
    </row>
    <row r="7716" spans="1:10" x14ac:dyDescent="0.25">
      <c r="A7716" s="1">
        <v>7715</v>
      </c>
      <c r="B7716" t="s">
        <v>23</v>
      </c>
      <c r="C7716" t="s">
        <v>31</v>
      </c>
      <c r="D7716" t="s">
        <v>7</v>
      </c>
      <c r="E7716" t="s">
        <v>33</v>
      </c>
      <c r="F7716" t="s">
        <v>37</v>
      </c>
      <c r="G7716" t="s">
        <v>18</v>
      </c>
      <c r="H7716">
        <f>SUM(COUNTIF($B:$B,B7716),COUNTIF($C:$C,C7716),COUNTIF($D:$D,D7716),IF(OR(E7716=$M$11,E7716=$M$12,E7716=$M$15),SUM(COUNTIF($E:$E,$M$11), COUNTIF($E:$E,$M$12), COUNTIF($E:$E, $M$15)),COUNTIF($E:$E,E7716)),COUNTIF($F:$F,F7716),COUNTIF($G:$G,G7716))</f>
        <v>13983</v>
      </c>
      <c r="I7716" s="11">
        <f>_xlfn.PERCENTRANK.INC($H$2:$H$10001, H7716, 10)*100</f>
        <v>76.14761476000001</v>
      </c>
      <c r="J7716" s="10" t="str">
        <f>IF(I7716&lt;65, IF(I7716&lt;35, IF(I7716&lt;12.5, IF(I7716&lt;2.5, "Sick Cunt", "Epic"), "Rare"), "Uncommon"), "Common")</f>
        <v>Common</v>
      </c>
    </row>
    <row r="7717" spans="1:10" x14ac:dyDescent="0.25">
      <c r="A7717" s="1">
        <v>7716</v>
      </c>
      <c r="B7717" t="s">
        <v>96</v>
      </c>
      <c r="C7717" t="s">
        <v>24</v>
      </c>
      <c r="D7717" t="s">
        <v>7</v>
      </c>
      <c r="E7717" t="s">
        <v>43</v>
      </c>
      <c r="F7717" t="s">
        <v>18</v>
      </c>
      <c r="G7717" t="s">
        <v>18</v>
      </c>
      <c r="H7717">
        <f>SUM(COUNTIF($B:$B,B7717),COUNTIF($C:$C,C7717),COUNTIF($D:$D,D7717),IF(OR(E7717=$M$11,E7717=$M$12,E7717=$M$15),SUM(COUNTIF($E:$E,$M$11), COUNTIF($E:$E,$M$12), COUNTIF($E:$E, $M$15)),COUNTIF($E:$E,E7717)),COUNTIF($F:$F,F7717),COUNTIF($G:$G,G7717))</f>
        <v>11727</v>
      </c>
      <c r="I7717" s="11">
        <f>_xlfn.PERCENTRANK.INC($H$2:$H$10001, H7717, 10)*100</f>
        <v>37.803780369999998</v>
      </c>
      <c r="J7717" s="10" t="str">
        <f>IF(I7717&lt;65, IF(I7717&lt;35, IF(I7717&lt;12.5, IF(I7717&lt;2.5, "Sick Cunt", "Epic"), "Rare"), "Uncommon"), "Common")</f>
        <v>Uncommon</v>
      </c>
    </row>
    <row r="7718" spans="1:10" x14ac:dyDescent="0.25">
      <c r="A7718" s="1">
        <v>7717</v>
      </c>
      <c r="B7718" t="s">
        <v>96</v>
      </c>
      <c r="C7718" t="s">
        <v>24</v>
      </c>
      <c r="D7718" t="s">
        <v>30</v>
      </c>
      <c r="E7718" t="s">
        <v>17</v>
      </c>
      <c r="F7718" t="s">
        <v>9</v>
      </c>
      <c r="G7718" t="s">
        <v>21</v>
      </c>
      <c r="H7718">
        <f>SUM(COUNTIF($B:$B,B7718),COUNTIF($C:$C,C7718),COUNTIF($D:$D,D7718),IF(OR(E7718=$M$11,E7718=$M$12,E7718=$M$15),SUM(COUNTIF($E:$E,$M$11), COUNTIF($E:$E,$M$12), COUNTIF($E:$E, $M$15)),COUNTIF($E:$E,E7718)),COUNTIF($F:$F,F7718),COUNTIF($G:$G,G7718))</f>
        <v>10336</v>
      </c>
      <c r="I7718" s="11">
        <f>_xlfn.PERCENTRANK.INC($H$2:$H$10001, H7718, 10)*100</f>
        <v>15.861586150000001</v>
      </c>
      <c r="J7718" s="10" t="str">
        <f>IF(I7718&lt;65, IF(I7718&lt;35, IF(I7718&lt;12.5, IF(I7718&lt;2.5, "Sick Cunt", "Epic"), "Rare"), "Uncommon"), "Common")</f>
        <v>Rare</v>
      </c>
    </row>
    <row r="7719" spans="1:10" x14ac:dyDescent="0.25">
      <c r="A7719" s="1">
        <v>7718</v>
      </c>
      <c r="B7719" t="s">
        <v>11</v>
      </c>
      <c r="C7719" t="s">
        <v>26</v>
      </c>
      <c r="D7719" t="s">
        <v>99</v>
      </c>
      <c r="E7719" t="s">
        <v>41</v>
      </c>
      <c r="F7719" t="s">
        <v>28</v>
      </c>
      <c r="G7719" t="s">
        <v>10</v>
      </c>
      <c r="H7719">
        <f>SUM(COUNTIF($B:$B,B7719),COUNTIF($C:$C,C7719),COUNTIF($D:$D,D7719),IF(OR(E7719=$M$11,E7719=$M$12,E7719=$M$15),SUM(COUNTIF($E:$E,$M$11), COUNTIF($E:$E,$M$12), COUNTIF($E:$E, $M$15)),COUNTIF($E:$E,E7719)),COUNTIF($F:$F,F7719),COUNTIF($G:$G,G7719))</f>
        <v>12081</v>
      </c>
      <c r="I7719" s="11">
        <f>_xlfn.PERCENTRANK.INC($H$2:$H$10001, H7719, 10)*100</f>
        <v>44.09440944</v>
      </c>
      <c r="J7719" s="10" t="str">
        <f>IF(I7719&lt;65, IF(I7719&lt;35, IF(I7719&lt;12.5, IF(I7719&lt;2.5, "Sick Cunt", "Epic"), "Rare"), "Uncommon"), "Common")</f>
        <v>Uncommon</v>
      </c>
    </row>
    <row r="7720" spans="1:10" x14ac:dyDescent="0.25">
      <c r="A7720" s="1">
        <v>7719</v>
      </c>
      <c r="B7720" t="s">
        <v>100</v>
      </c>
      <c r="C7720" t="s">
        <v>40</v>
      </c>
      <c r="D7720" t="s">
        <v>30</v>
      </c>
      <c r="E7720" t="s">
        <v>39</v>
      </c>
      <c r="F7720" t="s">
        <v>9</v>
      </c>
      <c r="G7720" t="s">
        <v>18</v>
      </c>
      <c r="H7720">
        <f>SUM(COUNTIF($B:$B,B7720),COUNTIF($C:$C,C7720),COUNTIF($D:$D,D7720),IF(OR(E7720=$M$11,E7720=$M$12,E7720=$M$15),SUM(COUNTIF($E:$E,$M$11), COUNTIF($E:$E,$M$12), COUNTIF($E:$E, $M$15)),COUNTIF($E:$E,E7720)),COUNTIF($F:$F,F7720),COUNTIF($G:$G,G7720))</f>
        <v>13024</v>
      </c>
      <c r="I7720" s="11">
        <f>_xlfn.PERCENTRANK.INC($H$2:$H$10001, H7720, 10)*100</f>
        <v>60.906090599999999</v>
      </c>
      <c r="J7720" s="10" t="str">
        <f>IF(I7720&lt;65, IF(I7720&lt;35, IF(I7720&lt;12.5, IF(I7720&lt;2.5, "Sick Cunt", "Epic"), "Rare"), "Uncommon"), "Common")</f>
        <v>Uncommon</v>
      </c>
    </row>
    <row r="7721" spans="1:10" x14ac:dyDescent="0.25">
      <c r="A7721" s="1">
        <v>7720</v>
      </c>
      <c r="B7721" t="s">
        <v>100</v>
      </c>
      <c r="C7721" t="s">
        <v>26</v>
      </c>
      <c r="D7721" t="s">
        <v>30</v>
      </c>
      <c r="E7721" t="s">
        <v>8</v>
      </c>
      <c r="F7721" t="s">
        <v>14</v>
      </c>
      <c r="G7721" t="s">
        <v>21</v>
      </c>
      <c r="H7721">
        <f>SUM(COUNTIF($B:$B,B7721),COUNTIF($C:$C,C7721),COUNTIF($D:$D,D7721),IF(OR(E7721=$M$11,E7721=$M$12,E7721=$M$15),SUM(COUNTIF($E:$E,$M$11), COUNTIF($E:$E,$M$12), COUNTIF($E:$E, $M$15)),COUNTIF($E:$E,E7721)),COUNTIF($F:$F,F7721),COUNTIF($G:$G,G7721))</f>
        <v>13790</v>
      </c>
      <c r="I7721" s="11">
        <f>_xlfn.PERCENTRANK.INC($H$2:$H$10001, H7721, 10)*100</f>
        <v>73.167316729999996</v>
      </c>
      <c r="J7721" s="10" t="str">
        <f>IF(I7721&lt;65, IF(I7721&lt;35, IF(I7721&lt;12.5, IF(I7721&lt;2.5, "Sick Cunt", "Epic"), "Rare"), "Uncommon"), "Common")</f>
        <v>Common</v>
      </c>
    </row>
    <row r="7722" spans="1:10" x14ac:dyDescent="0.25">
      <c r="A7722" s="1">
        <v>7721</v>
      </c>
      <c r="B7722" t="s">
        <v>100</v>
      </c>
      <c r="C7722" t="s">
        <v>24</v>
      </c>
      <c r="D7722" t="s">
        <v>99</v>
      </c>
      <c r="E7722" t="s">
        <v>41</v>
      </c>
      <c r="F7722" t="s">
        <v>9</v>
      </c>
      <c r="G7722" t="s">
        <v>97</v>
      </c>
      <c r="H7722">
        <f>SUM(COUNTIF($B:$B,B7722),COUNTIF($C:$C,C7722),COUNTIF($D:$D,D7722),IF(OR(E7722=$M$11,E7722=$M$12,E7722=$M$15),SUM(COUNTIF($E:$E,$M$11), COUNTIF($E:$E,$M$12), COUNTIF($E:$E, $M$15)),COUNTIF($E:$E,E7722)),COUNTIF($F:$F,F7722),COUNTIF($G:$G,G7722))</f>
        <v>10477</v>
      </c>
      <c r="I7722" s="11">
        <f>_xlfn.PERCENTRANK.INC($H$2:$H$10001, H7722, 10)*100</f>
        <v>17.431743170000001</v>
      </c>
      <c r="J7722" s="10" t="str">
        <f>IF(I7722&lt;65, IF(I7722&lt;35, IF(I7722&lt;12.5, IF(I7722&lt;2.5, "Sick Cunt", "Epic"), "Rare"), "Uncommon"), "Common")</f>
        <v>Rare</v>
      </c>
    </row>
    <row r="7723" spans="1:10" x14ac:dyDescent="0.25">
      <c r="A7723" s="1">
        <v>7722</v>
      </c>
      <c r="B7723" t="s">
        <v>100</v>
      </c>
      <c r="C7723" t="s">
        <v>24</v>
      </c>
      <c r="D7723" t="s">
        <v>30</v>
      </c>
      <c r="E7723" t="s">
        <v>39</v>
      </c>
      <c r="F7723" t="s">
        <v>9</v>
      </c>
      <c r="G7723" t="s">
        <v>10</v>
      </c>
      <c r="H7723">
        <f>SUM(COUNTIF($B:$B,B7723),COUNTIF($C:$C,C7723),COUNTIF($D:$D,D7723),IF(OR(E7723=$M$11,E7723=$M$12,E7723=$M$15),SUM(COUNTIF($E:$E,$M$11), COUNTIF($E:$E,$M$12), COUNTIF($E:$E, $M$15)),COUNTIF($E:$E,E7723)),COUNTIF($F:$F,F7723),COUNTIF($G:$G,G7723))</f>
        <v>11757</v>
      </c>
      <c r="I7723" s="11">
        <f>_xlfn.PERCENTRANK.INC($H$2:$H$10001, H7723, 10)*100</f>
        <v>38.373837379999998</v>
      </c>
      <c r="J7723" s="10" t="str">
        <f>IF(I7723&lt;65, IF(I7723&lt;35, IF(I7723&lt;12.5, IF(I7723&lt;2.5, "Sick Cunt", "Epic"), "Rare"), "Uncommon"), "Common")</f>
        <v>Uncommon</v>
      </c>
    </row>
    <row r="7724" spans="1:10" x14ac:dyDescent="0.25">
      <c r="A7724" s="1">
        <v>7723</v>
      </c>
      <c r="B7724" t="s">
        <v>11</v>
      </c>
      <c r="C7724" t="s">
        <v>12</v>
      </c>
      <c r="D7724" t="s">
        <v>30</v>
      </c>
      <c r="E7724" t="s">
        <v>19</v>
      </c>
      <c r="F7724" t="s">
        <v>14</v>
      </c>
      <c r="G7724" t="s">
        <v>10</v>
      </c>
      <c r="H7724">
        <f>SUM(COUNTIF($B:$B,B7724),COUNTIF($C:$C,C7724),COUNTIF($D:$D,D7724),IF(OR(E7724=$M$11,E7724=$M$12,E7724=$M$15),SUM(COUNTIF($E:$E,$M$11), COUNTIF($E:$E,$M$12), COUNTIF($E:$E, $M$15)),COUNTIF($E:$E,E7724)),COUNTIF($F:$F,F7724),COUNTIF($G:$G,G7724))</f>
        <v>12244</v>
      </c>
      <c r="I7724" s="11">
        <f>_xlfn.PERCENTRANK.INC($H$2:$H$10001, H7724, 10)*100</f>
        <v>47.124712469999999</v>
      </c>
      <c r="J7724" s="10" t="str">
        <f>IF(I7724&lt;65, IF(I7724&lt;35, IF(I7724&lt;12.5, IF(I7724&lt;2.5, "Sick Cunt", "Epic"), "Rare"), "Uncommon"), "Common")</f>
        <v>Uncommon</v>
      </c>
    </row>
    <row r="7725" spans="1:10" x14ac:dyDescent="0.25">
      <c r="A7725" s="1">
        <v>7724</v>
      </c>
      <c r="B7725" t="s">
        <v>11</v>
      </c>
      <c r="C7725" t="s">
        <v>31</v>
      </c>
      <c r="D7725" t="s">
        <v>99</v>
      </c>
      <c r="E7725" t="s">
        <v>39</v>
      </c>
      <c r="F7725" t="s">
        <v>37</v>
      </c>
      <c r="G7725" t="s">
        <v>10</v>
      </c>
      <c r="H7725">
        <f>SUM(COUNTIF($B:$B,B7725),COUNTIF($C:$C,C7725),COUNTIF($D:$D,D7725),IF(OR(E7725=$M$11,E7725=$M$12,E7725=$M$15),SUM(COUNTIF($E:$E,$M$11), COUNTIF($E:$E,$M$12), COUNTIF($E:$E, $M$15)),COUNTIF($E:$E,E7725)),COUNTIF($F:$F,F7725),COUNTIF($G:$G,G7725))</f>
        <v>10113</v>
      </c>
      <c r="I7725" s="11">
        <f>_xlfn.PERCENTRANK.INC($H$2:$H$10001, H7725, 10)*100</f>
        <v>13.161316129999999</v>
      </c>
      <c r="J7725" s="10" t="str">
        <f>IF(I7725&lt;65, IF(I7725&lt;35, IF(I7725&lt;12.5, IF(I7725&lt;2.5, "Sick Cunt", "Epic"), "Rare"), "Uncommon"), "Common")</f>
        <v>Rare</v>
      </c>
    </row>
    <row r="7726" spans="1:10" x14ac:dyDescent="0.25">
      <c r="A7726" s="1">
        <v>7725</v>
      </c>
      <c r="B7726" t="s">
        <v>11</v>
      </c>
      <c r="C7726" t="s">
        <v>12</v>
      </c>
      <c r="D7726" t="s">
        <v>98</v>
      </c>
      <c r="E7726" t="s">
        <v>41</v>
      </c>
      <c r="F7726" t="s">
        <v>14</v>
      </c>
      <c r="G7726" t="s">
        <v>18</v>
      </c>
      <c r="H7726">
        <f>SUM(COUNTIF($B:$B,B7726),COUNTIF($C:$C,C7726),COUNTIF($D:$D,D7726),IF(OR(E7726=$M$11,E7726=$M$12,E7726=$M$15),SUM(COUNTIF($E:$E,$M$11), COUNTIF($E:$E,$M$12), COUNTIF($E:$E, $M$15)),COUNTIF($E:$E,E7726)),COUNTIF($F:$F,F7726),COUNTIF($G:$G,G7726))</f>
        <v>12905</v>
      </c>
      <c r="I7726" s="11">
        <f>_xlfn.PERCENTRANK.INC($H$2:$H$10001, H7726, 10)*100</f>
        <v>58.715871579999998</v>
      </c>
      <c r="J7726" s="10" t="str">
        <f>IF(I7726&lt;65, IF(I7726&lt;35, IF(I7726&lt;12.5, IF(I7726&lt;2.5, "Sick Cunt", "Epic"), "Rare"), "Uncommon"), "Common")</f>
        <v>Uncommon</v>
      </c>
    </row>
    <row r="7727" spans="1:10" x14ac:dyDescent="0.25">
      <c r="A7727" s="1">
        <v>7726</v>
      </c>
      <c r="B7727" t="s">
        <v>100</v>
      </c>
      <c r="C7727" t="s">
        <v>31</v>
      </c>
      <c r="D7727" t="s">
        <v>99</v>
      </c>
      <c r="E7727" t="s">
        <v>17</v>
      </c>
      <c r="F7727" t="s">
        <v>28</v>
      </c>
      <c r="G7727" t="s">
        <v>18</v>
      </c>
      <c r="H7727">
        <f>SUM(COUNTIF($B:$B,B7727),COUNTIF($C:$C,C7727),COUNTIF($D:$D,D7727),IF(OR(E7727=$M$11,E7727=$M$12,E7727=$M$15),SUM(COUNTIF($E:$E,$M$11), COUNTIF($E:$E,$M$12), COUNTIF($E:$E, $M$15)),COUNTIF($E:$E,E7727)),COUNTIF($F:$F,F7727),COUNTIF($G:$G,G7727))</f>
        <v>13894</v>
      </c>
      <c r="I7727" s="11">
        <f>_xlfn.PERCENTRANK.INC($H$2:$H$10001, H7727, 10)*100</f>
        <v>74.897489739999997</v>
      </c>
      <c r="J7727" s="10" t="str">
        <f>IF(I7727&lt;65, IF(I7727&lt;35, IF(I7727&lt;12.5, IF(I7727&lt;2.5, "Sick Cunt", "Epic"), "Rare"), "Uncommon"), "Common")</f>
        <v>Common</v>
      </c>
    </row>
    <row r="7728" spans="1:10" x14ac:dyDescent="0.25">
      <c r="A7728" s="1">
        <v>7727</v>
      </c>
      <c r="B7728" t="s">
        <v>100</v>
      </c>
      <c r="C7728" t="s">
        <v>26</v>
      </c>
      <c r="D7728" t="s">
        <v>99</v>
      </c>
      <c r="E7728" t="s">
        <v>33</v>
      </c>
      <c r="F7728" t="s">
        <v>37</v>
      </c>
      <c r="G7728" t="s">
        <v>18</v>
      </c>
      <c r="H7728">
        <f>SUM(COUNTIF($B:$B,B7728),COUNTIF($C:$C,C7728),COUNTIF($D:$D,D7728),IF(OR(E7728=$M$11,E7728=$M$12,E7728=$M$15),SUM(COUNTIF($E:$E,$M$11), COUNTIF($E:$E,$M$12), COUNTIF($E:$E, $M$15)),COUNTIF($E:$E,E7728)),COUNTIF($F:$F,F7728),COUNTIF($G:$G,G7728))</f>
        <v>15170</v>
      </c>
      <c r="I7728" s="11">
        <f>_xlfn.PERCENTRANK.INC($H$2:$H$10001, H7728, 10)*100</f>
        <v>90.55905589999999</v>
      </c>
      <c r="J7728" s="10" t="str">
        <f>IF(I7728&lt;65, IF(I7728&lt;35, IF(I7728&lt;12.5, IF(I7728&lt;2.5, "Sick Cunt", "Epic"), "Rare"), "Uncommon"), "Common")</f>
        <v>Common</v>
      </c>
    </row>
    <row r="7729" spans="1:10" x14ac:dyDescent="0.25">
      <c r="A7729" s="1">
        <v>7728</v>
      </c>
      <c r="B7729" t="s">
        <v>100</v>
      </c>
      <c r="C7729" t="s">
        <v>26</v>
      </c>
      <c r="D7729" t="s">
        <v>27</v>
      </c>
      <c r="E7729" t="s">
        <v>35</v>
      </c>
      <c r="F7729" t="s">
        <v>28</v>
      </c>
      <c r="G7729" t="s">
        <v>10</v>
      </c>
      <c r="H7729">
        <f>SUM(COUNTIF($B:$B,B7729),COUNTIF($C:$C,C7729),COUNTIF($D:$D,D7729),IF(OR(E7729=$M$11,E7729=$M$12,E7729=$M$15),SUM(COUNTIF($E:$E,$M$11), COUNTIF($E:$E,$M$12), COUNTIF($E:$E, $M$15)),COUNTIF($E:$E,E7729)),COUNTIF($F:$F,F7729),COUNTIF($G:$G,G7729))</f>
        <v>11244</v>
      </c>
      <c r="I7729" s="11">
        <f>_xlfn.PERCENTRANK.INC($H$2:$H$10001, H7729, 10)*100</f>
        <v>28.822882280000002</v>
      </c>
      <c r="J7729" s="10" t="str">
        <f>IF(I7729&lt;65, IF(I7729&lt;35, IF(I7729&lt;12.5, IF(I7729&lt;2.5, "Sick Cunt", "Epic"), "Rare"), "Uncommon"), "Common")</f>
        <v>Rare</v>
      </c>
    </row>
    <row r="7730" spans="1:10" x14ac:dyDescent="0.25">
      <c r="A7730" s="1">
        <v>7729</v>
      </c>
      <c r="B7730" t="s">
        <v>96</v>
      </c>
      <c r="C7730" t="s">
        <v>31</v>
      </c>
      <c r="D7730" t="s">
        <v>99</v>
      </c>
      <c r="E7730" t="s">
        <v>35</v>
      </c>
      <c r="F7730" t="s">
        <v>28</v>
      </c>
      <c r="G7730" t="s">
        <v>18</v>
      </c>
      <c r="H7730">
        <f>SUM(COUNTIF($B:$B,B7730),COUNTIF($C:$C,C7730),COUNTIF($D:$D,D7730),IF(OR(E7730=$M$11,E7730=$M$12,E7730=$M$15),SUM(COUNTIF($E:$E,$M$11), COUNTIF($E:$E,$M$12), COUNTIF($E:$E, $M$15)),COUNTIF($E:$E,E7730)),COUNTIF($F:$F,F7730),COUNTIF($G:$G,G7730))</f>
        <v>12537</v>
      </c>
      <c r="I7730" s="11">
        <f>_xlfn.PERCENTRANK.INC($H$2:$H$10001, H7730, 10)*100</f>
        <v>52.425242520000005</v>
      </c>
      <c r="J7730" s="10" t="str">
        <f>IF(I7730&lt;65, IF(I7730&lt;35, IF(I7730&lt;12.5, IF(I7730&lt;2.5, "Sick Cunt", "Epic"), "Rare"), "Uncommon"), "Common")</f>
        <v>Uncommon</v>
      </c>
    </row>
    <row r="7731" spans="1:10" x14ac:dyDescent="0.25">
      <c r="A7731" s="1">
        <v>7730</v>
      </c>
      <c r="B7731" t="s">
        <v>11</v>
      </c>
      <c r="C7731" t="s">
        <v>31</v>
      </c>
      <c r="D7731" t="s">
        <v>98</v>
      </c>
      <c r="E7731" t="s">
        <v>13</v>
      </c>
      <c r="F7731" t="s">
        <v>14</v>
      </c>
      <c r="G7731" t="s">
        <v>18</v>
      </c>
      <c r="H7731">
        <f>SUM(COUNTIF($B:$B,B7731),COUNTIF($C:$C,C7731),COUNTIF($D:$D,D7731),IF(OR(E7731=$M$11,E7731=$M$12,E7731=$M$15),SUM(COUNTIF($E:$E,$M$11), COUNTIF($E:$E,$M$12), COUNTIF($E:$E, $M$15)),COUNTIF($E:$E,E7731)),COUNTIF($F:$F,F7731),COUNTIF($G:$G,G7731))</f>
        <v>14146</v>
      </c>
      <c r="I7731" s="11">
        <f>_xlfn.PERCENTRANK.INC($H$2:$H$10001, H7731, 10)*100</f>
        <v>78.327832779999994</v>
      </c>
      <c r="J7731" s="10" t="str">
        <f>IF(I7731&lt;65, IF(I7731&lt;35, IF(I7731&lt;12.5, IF(I7731&lt;2.5, "Sick Cunt", "Epic"), "Rare"), "Uncommon"), "Common")</f>
        <v>Common</v>
      </c>
    </row>
    <row r="7732" spans="1:10" x14ac:dyDescent="0.25">
      <c r="A7732" s="1">
        <v>7731</v>
      </c>
      <c r="B7732" t="s">
        <v>100</v>
      </c>
      <c r="C7732" t="s">
        <v>24</v>
      </c>
      <c r="D7732" t="s">
        <v>30</v>
      </c>
      <c r="E7732" t="s">
        <v>13</v>
      </c>
      <c r="F7732" t="s">
        <v>9</v>
      </c>
      <c r="G7732" t="s">
        <v>97</v>
      </c>
      <c r="H7732">
        <f>SUM(COUNTIF($B:$B,B7732),COUNTIF($C:$C,C7732),COUNTIF($D:$D,D7732),IF(OR(E7732=$M$11,E7732=$M$12,E7732=$M$15),SUM(COUNTIF($E:$E,$M$11), COUNTIF($E:$E,$M$12), COUNTIF($E:$E, $M$15)),COUNTIF($E:$E,E7732)),COUNTIF($F:$F,F7732),COUNTIF($G:$G,G7732))</f>
        <v>13119</v>
      </c>
      <c r="I7732" s="11">
        <f>_xlfn.PERCENTRANK.INC($H$2:$H$10001, H7732, 10)*100</f>
        <v>62.486248619999998</v>
      </c>
      <c r="J7732" s="10" t="str">
        <f>IF(I7732&lt;65, IF(I7732&lt;35, IF(I7732&lt;12.5, IF(I7732&lt;2.5, "Sick Cunt", "Epic"), "Rare"), "Uncommon"), "Common")</f>
        <v>Uncommon</v>
      </c>
    </row>
    <row r="7733" spans="1:10" x14ac:dyDescent="0.25">
      <c r="A7733" s="1">
        <v>7732</v>
      </c>
      <c r="B7733" t="s">
        <v>23</v>
      </c>
      <c r="C7733" t="s">
        <v>26</v>
      </c>
      <c r="D7733" t="s">
        <v>7</v>
      </c>
      <c r="E7733" t="s">
        <v>22</v>
      </c>
      <c r="F7733" t="s">
        <v>28</v>
      </c>
      <c r="G7733" t="s">
        <v>29</v>
      </c>
      <c r="H7733">
        <f>SUM(COUNTIF($B:$B,B7733),COUNTIF($C:$C,C7733),COUNTIF($D:$D,D7733),IF(OR(E7733=$M$11,E7733=$M$12,E7733=$M$15),SUM(COUNTIF($E:$E,$M$11), COUNTIF($E:$E,$M$12), COUNTIF($E:$E, $M$15)),COUNTIF($E:$E,E7733)),COUNTIF($F:$F,F7733),COUNTIF($G:$G,G7733))</f>
        <v>10559</v>
      </c>
      <c r="I7733" s="11">
        <f>_xlfn.PERCENTRANK.INC($H$2:$H$10001, H7733, 10)*100</f>
        <v>18.471847180000001</v>
      </c>
      <c r="J7733" s="10" t="str">
        <f>IF(I7733&lt;65, IF(I7733&lt;35, IF(I7733&lt;12.5, IF(I7733&lt;2.5, "Sick Cunt", "Epic"), "Rare"), "Uncommon"), "Common")</f>
        <v>Rare</v>
      </c>
    </row>
    <row r="7734" spans="1:10" x14ac:dyDescent="0.25">
      <c r="A7734" s="1">
        <v>7733</v>
      </c>
      <c r="B7734" t="s">
        <v>23</v>
      </c>
      <c r="C7734" t="s">
        <v>26</v>
      </c>
      <c r="D7734" t="s">
        <v>99</v>
      </c>
      <c r="E7734" t="s">
        <v>35</v>
      </c>
      <c r="F7734" t="s">
        <v>20</v>
      </c>
      <c r="G7734" t="s">
        <v>18</v>
      </c>
      <c r="H7734">
        <f>SUM(COUNTIF($B:$B,B7734),COUNTIF($C:$C,C7734),COUNTIF($D:$D,D7734),IF(OR(E7734=$M$11,E7734=$M$12,E7734=$M$15),SUM(COUNTIF($E:$E,$M$11), COUNTIF($E:$E,$M$12), COUNTIF($E:$E, $M$15)),COUNTIF($E:$E,E7734)),COUNTIF($F:$F,F7734),COUNTIF($G:$G,G7734))</f>
        <v>13137</v>
      </c>
      <c r="I7734" s="11">
        <f>_xlfn.PERCENTRANK.INC($H$2:$H$10001, H7734, 10)*100</f>
        <v>62.876287620000006</v>
      </c>
      <c r="J7734" s="10" t="str">
        <f>IF(I7734&lt;65, IF(I7734&lt;35, IF(I7734&lt;12.5, IF(I7734&lt;2.5, "Sick Cunt", "Epic"), "Rare"), "Uncommon"), "Common")</f>
        <v>Uncommon</v>
      </c>
    </row>
    <row r="7735" spans="1:10" x14ac:dyDescent="0.25">
      <c r="A7735" s="1">
        <v>7734</v>
      </c>
      <c r="B7735" t="s">
        <v>23</v>
      </c>
      <c r="C7735" t="s">
        <v>31</v>
      </c>
      <c r="D7735" t="s">
        <v>16</v>
      </c>
      <c r="E7735" t="s">
        <v>25</v>
      </c>
      <c r="F7735" t="s">
        <v>20</v>
      </c>
      <c r="G7735" t="s">
        <v>15</v>
      </c>
      <c r="H7735">
        <f>SUM(COUNTIF($B:$B,B7735),COUNTIF($C:$C,C7735),COUNTIF($D:$D,D7735),IF(OR(E7735=$M$11,E7735=$M$12,E7735=$M$15),SUM(COUNTIF($E:$E,$M$11), COUNTIF($E:$E,$M$12), COUNTIF($E:$E, $M$15)),COUNTIF($E:$E,E7735)),COUNTIF($F:$F,F7735),COUNTIF($G:$G,G7735))</f>
        <v>6471</v>
      </c>
      <c r="I7735" s="11">
        <f>_xlfn.PERCENTRANK.INC($H$2:$H$10001, H7735, 10)*100</f>
        <v>0.16001599999999999</v>
      </c>
      <c r="J7735" s="10" t="str">
        <f>IF(I7735&lt;65, IF(I7735&lt;35, IF(I7735&lt;12.5, IF(I7735&lt;2.5, "Sick Cunt", "Epic"), "Rare"), "Uncommon"), "Common")</f>
        <v>Sick Cunt</v>
      </c>
    </row>
    <row r="7736" spans="1:10" x14ac:dyDescent="0.25">
      <c r="A7736" s="1">
        <v>7735</v>
      </c>
      <c r="B7736" t="s">
        <v>23</v>
      </c>
      <c r="C7736" t="s">
        <v>94</v>
      </c>
      <c r="D7736" t="s">
        <v>99</v>
      </c>
      <c r="E7736" t="s">
        <v>8</v>
      </c>
      <c r="F7736" t="s">
        <v>18</v>
      </c>
      <c r="G7736" t="s">
        <v>18</v>
      </c>
      <c r="H7736">
        <f>SUM(COUNTIF($B:$B,B7736),COUNTIF($C:$C,C7736),COUNTIF($D:$D,D7736),IF(OR(E7736=$M$11,E7736=$M$12,E7736=$M$15),SUM(COUNTIF($E:$E,$M$11), COUNTIF($E:$E,$M$12), COUNTIF($E:$E, $M$15)),COUNTIF($E:$E,E7736)),COUNTIF($F:$F,F7736),COUNTIF($G:$G,G7736))</f>
        <v>14620</v>
      </c>
      <c r="I7736" s="11">
        <f>_xlfn.PERCENTRANK.INC($H$2:$H$10001, H7736, 10)*100</f>
        <v>84.898489839999996</v>
      </c>
      <c r="J7736" s="10" t="str">
        <f>IF(I7736&lt;65, IF(I7736&lt;35, IF(I7736&lt;12.5, IF(I7736&lt;2.5, "Sick Cunt", "Epic"), "Rare"), "Uncommon"), "Common")</f>
        <v>Common</v>
      </c>
    </row>
    <row r="7737" spans="1:10" x14ac:dyDescent="0.25">
      <c r="A7737" s="1">
        <v>7736</v>
      </c>
      <c r="B7737" t="s">
        <v>11</v>
      </c>
      <c r="C7737" t="s">
        <v>26</v>
      </c>
      <c r="D7737" t="s">
        <v>99</v>
      </c>
      <c r="E7737" t="s">
        <v>39</v>
      </c>
      <c r="F7737" t="s">
        <v>9</v>
      </c>
      <c r="G7737" t="s">
        <v>15</v>
      </c>
      <c r="H7737">
        <f>SUM(COUNTIF($B:$B,B7737),COUNTIF($C:$C,C7737),COUNTIF($D:$D,D7737),IF(OR(E7737=$M$11,E7737=$M$12,E7737=$M$15),SUM(COUNTIF($E:$E,$M$11), COUNTIF($E:$E,$M$12), COUNTIF($E:$E, $M$15)),COUNTIF($E:$E,E7737)),COUNTIF($F:$F,F7737),COUNTIF($G:$G,G7737))</f>
        <v>11165</v>
      </c>
      <c r="I7737" s="11">
        <f>_xlfn.PERCENTRANK.INC($H$2:$H$10001, H7737, 10)*100</f>
        <v>27.512751270000003</v>
      </c>
      <c r="J7737" s="10" t="str">
        <f>IF(I7737&lt;65, IF(I7737&lt;35, IF(I7737&lt;12.5, IF(I7737&lt;2.5, "Sick Cunt", "Epic"), "Rare"), "Uncommon"), "Common")</f>
        <v>Rare</v>
      </c>
    </row>
    <row r="7738" spans="1:10" x14ac:dyDescent="0.25">
      <c r="A7738" s="1">
        <v>7737</v>
      </c>
      <c r="B7738" t="s">
        <v>11</v>
      </c>
      <c r="C7738" t="s">
        <v>94</v>
      </c>
      <c r="D7738" t="s">
        <v>7</v>
      </c>
      <c r="E7738" t="s">
        <v>8</v>
      </c>
      <c r="F7738" t="s">
        <v>38</v>
      </c>
      <c r="G7738" t="s">
        <v>18</v>
      </c>
      <c r="H7738">
        <f>SUM(COUNTIF($B:$B,B7738),COUNTIF($C:$C,C7738),COUNTIF($D:$D,D7738),IF(OR(E7738=$M$11,E7738=$M$12,E7738=$M$15),SUM(COUNTIF($E:$E,$M$11), COUNTIF($E:$E,$M$12), COUNTIF($E:$E, $M$15)),COUNTIF($E:$E,E7738)),COUNTIF($F:$F,F7738),COUNTIF($G:$G,G7738))</f>
        <v>15753</v>
      </c>
      <c r="I7738" s="11">
        <f>_xlfn.PERCENTRANK.INC($H$2:$H$10001, H7738, 10)*100</f>
        <v>94.619461940000008</v>
      </c>
      <c r="J7738" s="10" t="str">
        <f>IF(I7738&lt;65, IF(I7738&lt;35, IF(I7738&lt;12.5, IF(I7738&lt;2.5, "Sick Cunt", "Epic"), "Rare"), "Uncommon"), "Common")</f>
        <v>Common</v>
      </c>
    </row>
    <row r="7739" spans="1:10" x14ac:dyDescent="0.25">
      <c r="A7739" s="1">
        <v>7738</v>
      </c>
      <c r="B7739" t="s">
        <v>100</v>
      </c>
      <c r="C7739" t="s">
        <v>24</v>
      </c>
      <c r="D7739" t="s">
        <v>27</v>
      </c>
      <c r="E7739" t="s">
        <v>17</v>
      </c>
      <c r="F7739" t="s">
        <v>38</v>
      </c>
      <c r="G7739" t="s">
        <v>18</v>
      </c>
      <c r="H7739">
        <f>SUM(COUNTIF($B:$B,B7739),COUNTIF($C:$C,C7739),COUNTIF($D:$D,D7739),IF(OR(E7739=$M$11,E7739=$M$12,E7739=$M$15),SUM(COUNTIF($E:$E,$M$11), COUNTIF($E:$E,$M$12), COUNTIF($E:$E, $M$15)),COUNTIF($E:$E,E7739)),COUNTIF($F:$F,F7739),COUNTIF($G:$G,G7739))</f>
        <v>11921</v>
      </c>
      <c r="I7739" s="11">
        <f>_xlfn.PERCENTRANK.INC($H$2:$H$10001, H7739, 10)*100</f>
        <v>41.124112410000002</v>
      </c>
      <c r="J7739" s="10" t="str">
        <f>IF(I7739&lt;65, IF(I7739&lt;35, IF(I7739&lt;12.5, IF(I7739&lt;2.5, "Sick Cunt", "Epic"), "Rare"), "Uncommon"), "Common")</f>
        <v>Uncommon</v>
      </c>
    </row>
    <row r="7740" spans="1:10" x14ac:dyDescent="0.25">
      <c r="A7740" s="1">
        <v>7739</v>
      </c>
      <c r="B7740" t="s">
        <v>100</v>
      </c>
      <c r="C7740" t="s">
        <v>12</v>
      </c>
      <c r="D7740" t="s">
        <v>99</v>
      </c>
      <c r="E7740" t="s">
        <v>41</v>
      </c>
      <c r="F7740" t="s">
        <v>9</v>
      </c>
      <c r="G7740" t="s">
        <v>97</v>
      </c>
      <c r="H7740">
        <f>SUM(COUNTIF($B:$B,B7740),COUNTIF($C:$C,C7740),COUNTIF($D:$D,D7740),IF(OR(E7740=$M$11,E7740=$M$12,E7740=$M$15),SUM(COUNTIF($E:$E,$M$11), COUNTIF($E:$E,$M$12), COUNTIF($E:$E, $M$15)),COUNTIF($E:$E,E7740)),COUNTIF($F:$F,F7740),COUNTIF($G:$G,G7740))</f>
        <v>10904</v>
      </c>
      <c r="I7740" s="11">
        <f>_xlfn.PERCENTRANK.INC($H$2:$H$10001, H7740, 10)*100</f>
        <v>23.36233623</v>
      </c>
      <c r="J7740" s="10" t="str">
        <f>IF(I7740&lt;65, IF(I7740&lt;35, IF(I7740&lt;12.5, IF(I7740&lt;2.5, "Sick Cunt", "Epic"), "Rare"), "Uncommon"), "Common")</f>
        <v>Rare</v>
      </c>
    </row>
    <row r="7741" spans="1:10" x14ac:dyDescent="0.25">
      <c r="A7741" s="1">
        <v>7740</v>
      </c>
      <c r="B7741" t="s">
        <v>100</v>
      </c>
      <c r="C7741" t="s">
        <v>40</v>
      </c>
      <c r="D7741" t="s">
        <v>99</v>
      </c>
      <c r="E7741" t="s">
        <v>8</v>
      </c>
      <c r="F7741" t="s">
        <v>14</v>
      </c>
      <c r="G7741" t="s">
        <v>29</v>
      </c>
      <c r="H7741">
        <f>SUM(COUNTIF($B:$B,B7741),COUNTIF($C:$C,C7741),COUNTIF($D:$D,D7741),IF(OR(E7741=$M$11,E7741=$M$12,E7741=$M$15),SUM(COUNTIF($E:$E,$M$11), COUNTIF($E:$E,$M$12), COUNTIF($E:$E, $M$15)),COUNTIF($E:$E,E7741)),COUNTIF($F:$F,F7741),COUNTIF($G:$G,G7741))</f>
        <v>10402</v>
      </c>
      <c r="I7741" s="11">
        <f>_xlfn.PERCENTRANK.INC($H$2:$H$10001, H7741, 10)*100</f>
        <v>16.69166916</v>
      </c>
      <c r="J7741" s="10" t="str">
        <f>IF(I7741&lt;65, IF(I7741&lt;35, IF(I7741&lt;12.5, IF(I7741&lt;2.5, "Sick Cunt", "Epic"), "Rare"), "Uncommon"), "Common")</f>
        <v>Rare</v>
      </c>
    </row>
    <row r="7742" spans="1:10" x14ac:dyDescent="0.25">
      <c r="A7742" s="1">
        <v>7741</v>
      </c>
      <c r="B7742" t="s">
        <v>96</v>
      </c>
      <c r="C7742" t="s">
        <v>94</v>
      </c>
      <c r="D7742" t="s">
        <v>30</v>
      </c>
      <c r="E7742" t="s">
        <v>22</v>
      </c>
      <c r="F7742" t="s">
        <v>14</v>
      </c>
      <c r="G7742" t="s">
        <v>18</v>
      </c>
      <c r="H7742">
        <f>SUM(COUNTIF($B:$B,B7742),COUNTIF($C:$C,C7742),COUNTIF($D:$D,D7742),IF(OR(E7742=$M$11,E7742=$M$12,E7742=$M$15),SUM(COUNTIF($E:$E,$M$11), COUNTIF($E:$E,$M$12), COUNTIF($E:$E, $M$15)),COUNTIF($E:$E,E7742)),COUNTIF($F:$F,F7742),COUNTIF($G:$G,G7742))</f>
        <v>12463</v>
      </c>
      <c r="I7742" s="11">
        <f>_xlfn.PERCENTRANK.INC($H$2:$H$10001, H7742, 10)*100</f>
        <v>51.115111509999998</v>
      </c>
      <c r="J7742" s="10" t="str">
        <f>IF(I7742&lt;65, IF(I7742&lt;35, IF(I7742&lt;12.5, IF(I7742&lt;2.5, "Sick Cunt", "Epic"), "Rare"), "Uncommon"), "Common")</f>
        <v>Uncommon</v>
      </c>
    </row>
    <row r="7743" spans="1:10" x14ac:dyDescent="0.25">
      <c r="A7743" s="1">
        <v>7742</v>
      </c>
      <c r="B7743" t="s">
        <v>11</v>
      </c>
      <c r="C7743" t="s">
        <v>12</v>
      </c>
      <c r="D7743" t="s">
        <v>7</v>
      </c>
      <c r="E7743" t="s">
        <v>39</v>
      </c>
      <c r="F7743" t="s">
        <v>38</v>
      </c>
      <c r="G7743" t="s">
        <v>10</v>
      </c>
      <c r="H7743">
        <f>SUM(COUNTIF($B:$B,B7743),COUNTIF($C:$C,C7743),COUNTIF($D:$D,D7743),IF(OR(E7743=$M$11,E7743=$M$12,E7743=$M$15),SUM(COUNTIF($E:$E,$M$11), COUNTIF($E:$E,$M$12), COUNTIF($E:$E, $M$15)),COUNTIF($E:$E,E7743)),COUNTIF($F:$F,F7743),COUNTIF($G:$G,G7743))</f>
        <v>11360</v>
      </c>
      <c r="I7743" s="11">
        <f>_xlfn.PERCENTRANK.INC($H$2:$H$10001, H7743, 10)*100</f>
        <v>31.12311231</v>
      </c>
      <c r="J7743" s="10" t="str">
        <f>IF(I7743&lt;65, IF(I7743&lt;35, IF(I7743&lt;12.5, IF(I7743&lt;2.5, "Sick Cunt", "Epic"), "Rare"), "Uncommon"), "Common")</f>
        <v>Rare</v>
      </c>
    </row>
    <row r="7744" spans="1:10" x14ac:dyDescent="0.25">
      <c r="A7744" s="1">
        <v>7743</v>
      </c>
      <c r="B7744" t="s">
        <v>11</v>
      </c>
      <c r="C7744" t="s">
        <v>94</v>
      </c>
      <c r="D7744" t="s">
        <v>27</v>
      </c>
      <c r="E7744" t="s">
        <v>8</v>
      </c>
      <c r="F7744" t="s">
        <v>28</v>
      </c>
      <c r="G7744" t="s">
        <v>21</v>
      </c>
      <c r="H7744">
        <f>SUM(COUNTIF($B:$B,B7744),COUNTIF($C:$C,C7744),COUNTIF($D:$D,D7744),IF(OR(E7744=$M$11,E7744=$M$12,E7744=$M$15),SUM(COUNTIF($E:$E,$M$11), COUNTIF($E:$E,$M$12), COUNTIF($E:$E, $M$15)),COUNTIF($E:$E,E7744)),COUNTIF($F:$F,F7744),COUNTIF($G:$G,G7744))</f>
        <v>13742</v>
      </c>
      <c r="I7744" s="11">
        <f>_xlfn.PERCENTRANK.INC($H$2:$H$10001, H7744, 10)*100</f>
        <v>72.667266720000001</v>
      </c>
      <c r="J7744" s="10" t="str">
        <f>IF(I7744&lt;65, IF(I7744&lt;35, IF(I7744&lt;12.5, IF(I7744&lt;2.5, "Sick Cunt", "Epic"), "Rare"), "Uncommon"), "Common")</f>
        <v>Common</v>
      </c>
    </row>
    <row r="7745" spans="1:10" x14ac:dyDescent="0.25">
      <c r="A7745" s="1">
        <v>7744</v>
      </c>
      <c r="B7745" t="s">
        <v>100</v>
      </c>
      <c r="C7745" t="s">
        <v>12</v>
      </c>
      <c r="D7745" t="s">
        <v>30</v>
      </c>
      <c r="E7745" t="s">
        <v>36</v>
      </c>
      <c r="F7745" t="s">
        <v>37</v>
      </c>
      <c r="G7745" t="s">
        <v>21</v>
      </c>
      <c r="H7745">
        <f>SUM(COUNTIF($B:$B,B7745),COUNTIF($C:$C,C7745),COUNTIF($D:$D,D7745),IF(OR(E7745=$M$11,E7745=$M$12,E7745=$M$15),SUM(COUNTIF($E:$E,$M$11), COUNTIF($E:$E,$M$12), COUNTIF($E:$E, $M$15)),COUNTIF($E:$E,E7745)),COUNTIF($F:$F,F7745),COUNTIF($G:$G,G7745))</f>
        <v>11679</v>
      </c>
      <c r="I7745" s="11">
        <f>_xlfn.PERCENTRANK.INC($H$2:$H$10001, H7745, 10)*100</f>
        <v>36.913691360000001</v>
      </c>
      <c r="J7745" s="10" t="str">
        <f>IF(I7745&lt;65, IF(I7745&lt;35, IF(I7745&lt;12.5, IF(I7745&lt;2.5, "Sick Cunt", "Epic"), "Rare"), "Uncommon"), "Common")</f>
        <v>Uncommon</v>
      </c>
    </row>
    <row r="7746" spans="1:10" x14ac:dyDescent="0.25">
      <c r="A7746" s="1">
        <v>7745</v>
      </c>
      <c r="B7746" t="s">
        <v>23</v>
      </c>
      <c r="C7746" t="s">
        <v>26</v>
      </c>
      <c r="D7746" t="s">
        <v>27</v>
      </c>
      <c r="E7746" t="s">
        <v>25</v>
      </c>
      <c r="F7746" t="s">
        <v>18</v>
      </c>
      <c r="G7746" t="s">
        <v>18</v>
      </c>
      <c r="H7746">
        <f>SUM(COUNTIF($B:$B,B7746),COUNTIF($C:$C,C7746),COUNTIF($D:$D,D7746),IF(OR(E7746=$M$11,E7746=$M$12,E7746=$M$15),SUM(COUNTIF($E:$E,$M$11), COUNTIF($E:$E,$M$12), COUNTIF($E:$E, $M$15)),COUNTIF($E:$E,E7746)),COUNTIF($F:$F,F7746),COUNTIF($G:$G,G7746))</f>
        <v>11760</v>
      </c>
      <c r="I7746" s="11">
        <f>_xlfn.PERCENTRANK.INC($H$2:$H$10001, H7746, 10)*100</f>
        <v>38.403840379999998</v>
      </c>
      <c r="J7746" s="10" t="str">
        <f>IF(I7746&lt;65, IF(I7746&lt;35, IF(I7746&lt;12.5, IF(I7746&lt;2.5, "Sick Cunt", "Epic"), "Rare"), "Uncommon"), "Common")</f>
        <v>Uncommon</v>
      </c>
    </row>
    <row r="7747" spans="1:10" x14ac:dyDescent="0.25">
      <c r="A7747" s="1">
        <v>7746</v>
      </c>
      <c r="B7747" t="s">
        <v>23</v>
      </c>
      <c r="C7747" t="s">
        <v>12</v>
      </c>
      <c r="D7747" t="s">
        <v>30</v>
      </c>
      <c r="E7747" t="s">
        <v>17</v>
      </c>
      <c r="F7747" t="s">
        <v>9</v>
      </c>
      <c r="G7747" t="s">
        <v>18</v>
      </c>
      <c r="H7747">
        <f>SUM(COUNTIF($B:$B,B7747),COUNTIF($C:$C,C7747),COUNTIF($D:$D,D7747),IF(OR(E7747=$M$11,E7747=$M$12,E7747=$M$15),SUM(COUNTIF($E:$E,$M$11), COUNTIF($E:$E,$M$12), COUNTIF($E:$E, $M$15)),COUNTIF($E:$E,E7747)),COUNTIF($F:$F,F7747),COUNTIF($G:$G,G7747))</f>
        <v>14163</v>
      </c>
      <c r="I7747" s="11">
        <f>_xlfn.PERCENTRANK.INC($H$2:$H$10001, H7747, 10)*100</f>
        <v>78.597859780000007</v>
      </c>
      <c r="J7747" s="10" t="str">
        <f>IF(I7747&lt;65, IF(I7747&lt;35, IF(I7747&lt;12.5, IF(I7747&lt;2.5, "Sick Cunt", "Epic"), "Rare"), "Uncommon"), "Common")</f>
        <v>Common</v>
      </c>
    </row>
    <row r="7748" spans="1:10" x14ac:dyDescent="0.25">
      <c r="A7748" s="1">
        <v>7747</v>
      </c>
      <c r="B7748" t="s">
        <v>100</v>
      </c>
      <c r="C7748" t="s">
        <v>26</v>
      </c>
      <c r="D7748" t="s">
        <v>98</v>
      </c>
      <c r="E7748" t="s">
        <v>17</v>
      </c>
      <c r="F7748" t="s">
        <v>14</v>
      </c>
      <c r="G7748" t="s">
        <v>18</v>
      </c>
      <c r="H7748">
        <f>SUM(COUNTIF($B:$B,B7748),COUNTIF($C:$C,C7748),COUNTIF($D:$D,D7748),IF(OR(E7748=$M$11,E7748=$M$12,E7748=$M$15),SUM(COUNTIF($E:$E,$M$11), COUNTIF($E:$E,$M$12), COUNTIF($E:$E, $M$15)),COUNTIF($E:$E,E7748)),COUNTIF($F:$F,F7748),COUNTIF($G:$G,G7748))</f>
        <v>12280</v>
      </c>
      <c r="I7748" s="11">
        <f>_xlfn.PERCENTRANK.INC($H$2:$H$10001, H7748, 10)*100</f>
        <v>47.664766469999996</v>
      </c>
      <c r="J7748" s="10" t="str">
        <f>IF(I7748&lt;65, IF(I7748&lt;35, IF(I7748&lt;12.5, IF(I7748&lt;2.5, "Sick Cunt", "Epic"), "Rare"), "Uncommon"), "Common")</f>
        <v>Uncommon</v>
      </c>
    </row>
    <row r="7749" spans="1:10" x14ac:dyDescent="0.25">
      <c r="A7749" s="1">
        <v>7748</v>
      </c>
      <c r="B7749" t="s">
        <v>100</v>
      </c>
      <c r="C7749" t="s">
        <v>94</v>
      </c>
      <c r="D7749" t="s">
        <v>7</v>
      </c>
      <c r="E7749" t="s">
        <v>22</v>
      </c>
      <c r="F7749" t="s">
        <v>20</v>
      </c>
      <c r="G7749" t="s">
        <v>18</v>
      </c>
      <c r="H7749">
        <f>SUM(COUNTIF($B:$B,B7749),COUNTIF($C:$C,C7749),COUNTIF($D:$D,D7749),IF(OR(E7749=$M$11,E7749=$M$12,E7749=$M$15),SUM(COUNTIF($E:$E,$M$11), COUNTIF($E:$E,$M$12), COUNTIF($E:$E, $M$15)),COUNTIF($E:$E,E7749)),COUNTIF($F:$F,F7749),COUNTIF($G:$G,G7749))</f>
        <v>13939</v>
      </c>
      <c r="I7749" s="11">
        <f>_xlfn.PERCENTRANK.INC($H$2:$H$10001, H7749, 10)*100</f>
        <v>75.547554750000003</v>
      </c>
      <c r="J7749" s="10" t="str">
        <f>IF(I7749&lt;65, IF(I7749&lt;35, IF(I7749&lt;12.5, IF(I7749&lt;2.5, "Sick Cunt", "Epic"), "Rare"), "Uncommon"), "Common")</f>
        <v>Common</v>
      </c>
    </row>
    <row r="7750" spans="1:10" x14ac:dyDescent="0.25">
      <c r="A7750" s="1">
        <v>7749</v>
      </c>
      <c r="B7750" t="s">
        <v>11</v>
      </c>
      <c r="C7750" t="s">
        <v>40</v>
      </c>
      <c r="D7750" t="s">
        <v>7</v>
      </c>
      <c r="E7750" t="s">
        <v>22</v>
      </c>
      <c r="F7750" t="s">
        <v>28</v>
      </c>
      <c r="G7750" t="s">
        <v>29</v>
      </c>
      <c r="H7750">
        <f>SUM(COUNTIF($B:$B,B7750),COUNTIF($C:$C,C7750),COUNTIF($D:$D,D7750),IF(OR(E7750=$M$11,E7750=$M$12,E7750=$M$15),SUM(COUNTIF($E:$E,$M$11), COUNTIF($E:$E,$M$12), COUNTIF($E:$E, $M$15)),COUNTIF($E:$E,E7750)),COUNTIF($F:$F,F7750),COUNTIF($G:$G,G7750))</f>
        <v>10144</v>
      </c>
      <c r="I7750" s="11">
        <f>_xlfn.PERCENTRANK.INC($H$2:$H$10001, H7750, 10)*100</f>
        <v>13.531353130000001</v>
      </c>
      <c r="J7750" s="10" t="str">
        <f>IF(I7750&lt;65, IF(I7750&lt;35, IF(I7750&lt;12.5, IF(I7750&lt;2.5, "Sick Cunt", "Epic"), "Rare"), "Uncommon"), "Common")</f>
        <v>Rare</v>
      </c>
    </row>
    <row r="7751" spans="1:10" x14ac:dyDescent="0.25">
      <c r="A7751" s="1">
        <v>7750</v>
      </c>
      <c r="B7751" t="s">
        <v>100</v>
      </c>
      <c r="C7751" t="s">
        <v>24</v>
      </c>
      <c r="D7751" t="s">
        <v>27</v>
      </c>
      <c r="E7751" t="s">
        <v>22</v>
      </c>
      <c r="F7751" t="s">
        <v>9</v>
      </c>
      <c r="G7751" t="s">
        <v>10</v>
      </c>
      <c r="H7751">
        <f>SUM(COUNTIF($B:$B,B7751),COUNTIF($C:$C,C7751),COUNTIF($D:$D,D7751),IF(OR(E7751=$M$11,E7751=$M$12,E7751=$M$15),SUM(COUNTIF($E:$E,$M$11), COUNTIF($E:$E,$M$12), COUNTIF($E:$E, $M$15)),COUNTIF($E:$E,E7751)),COUNTIF($F:$F,F7751),COUNTIF($G:$G,G7751))</f>
        <v>10487</v>
      </c>
      <c r="I7751" s="11">
        <f>_xlfn.PERCENTRANK.INC($H$2:$H$10001, H7751, 10)*100</f>
        <v>17.55175517</v>
      </c>
      <c r="J7751" s="10" t="str">
        <f>IF(I7751&lt;65, IF(I7751&lt;35, IF(I7751&lt;12.5, IF(I7751&lt;2.5, "Sick Cunt", "Epic"), "Rare"), "Uncommon"), "Common")</f>
        <v>Rare</v>
      </c>
    </row>
    <row r="7752" spans="1:10" x14ac:dyDescent="0.25">
      <c r="A7752" s="1">
        <v>7751</v>
      </c>
      <c r="B7752" t="s">
        <v>11</v>
      </c>
      <c r="C7752" t="s">
        <v>24</v>
      </c>
      <c r="D7752" t="s">
        <v>27</v>
      </c>
      <c r="E7752" t="s">
        <v>33</v>
      </c>
      <c r="F7752" t="s">
        <v>38</v>
      </c>
      <c r="G7752" t="s">
        <v>21</v>
      </c>
      <c r="H7752">
        <f>SUM(COUNTIF($B:$B,B7752),COUNTIF($C:$C,C7752),COUNTIF($D:$D,D7752),IF(OR(E7752=$M$11,E7752=$M$12,E7752=$M$15),SUM(COUNTIF($E:$E,$M$11), COUNTIF($E:$E,$M$12), COUNTIF($E:$E, $M$15)),COUNTIF($E:$E,E7752)),COUNTIF($F:$F,F7752),COUNTIF($G:$G,G7752))</f>
        <v>11957</v>
      </c>
      <c r="I7752" s="11">
        <f>_xlfn.PERCENTRANK.INC($H$2:$H$10001, H7752, 10)*100</f>
        <v>41.834183409999994</v>
      </c>
      <c r="J7752" s="10" t="str">
        <f>IF(I7752&lt;65, IF(I7752&lt;35, IF(I7752&lt;12.5, IF(I7752&lt;2.5, "Sick Cunt", "Epic"), "Rare"), "Uncommon"), "Common")</f>
        <v>Uncommon</v>
      </c>
    </row>
    <row r="7753" spans="1:10" x14ac:dyDescent="0.25">
      <c r="A7753" s="1">
        <v>7752</v>
      </c>
      <c r="B7753" t="s">
        <v>23</v>
      </c>
      <c r="C7753" t="s">
        <v>24</v>
      </c>
      <c r="D7753" t="s">
        <v>30</v>
      </c>
      <c r="E7753" t="s">
        <v>8</v>
      </c>
      <c r="F7753" t="s">
        <v>38</v>
      </c>
      <c r="G7753" t="s">
        <v>18</v>
      </c>
      <c r="H7753">
        <f>SUM(COUNTIF($B:$B,B7753),COUNTIF($C:$C,C7753),COUNTIF($D:$D,D7753),IF(OR(E7753=$M$11,E7753=$M$12,E7753=$M$15),SUM(COUNTIF($E:$E,$M$11), COUNTIF($E:$E,$M$12), COUNTIF($E:$E, $M$15)),COUNTIF($E:$E,E7753)),COUNTIF($F:$F,F7753),COUNTIF($G:$G,G7753))</f>
        <v>14168</v>
      </c>
      <c r="I7753" s="11">
        <f>_xlfn.PERCENTRANK.INC($H$2:$H$10001, H7753, 10)*100</f>
        <v>78.687868780000002</v>
      </c>
      <c r="J7753" s="10" t="str">
        <f>IF(I7753&lt;65, IF(I7753&lt;35, IF(I7753&lt;12.5, IF(I7753&lt;2.5, "Sick Cunt", "Epic"), "Rare"), "Uncommon"), "Common")</f>
        <v>Common</v>
      </c>
    </row>
    <row r="7754" spans="1:10" x14ac:dyDescent="0.25">
      <c r="A7754" s="1">
        <v>7753</v>
      </c>
      <c r="B7754" t="s">
        <v>11</v>
      </c>
      <c r="C7754" t="s">
        <v>24</v>
      </c>
      <c r="D7754" t="s">
        <v>30</v>
      </c>
      <c r="E7754" t="s">
        <v>22</v>
      </c>
      <c r="F7754" t="s">
        <v>20</v>
      </c>
      <c r="G7754" t="s">
        <v>10</v>
      </c>
      <c r="H7754">
        <f>SUM(COUNTIF($B:$B,B7754),COUNTIF($C:$C,C7754),COUNTIF($D:$D,D7754),IF(OR(E7754=$M$11,E7754=$M$12,E7754=$M$15),SUM(COUNTIF($E:$E,$M$11), COUNTIF($E:$E,$M$12), COUNTIF($E:$E, $M$15)),COUNTIF($E:$E,E7754)),COUNTIF($F:$F,F7754),COUNTIF($G:$G,G7754))</f>
        <v>11502</v>
      </c>
      <c r="I7754" s="11">
        <f>_xlfn.PERCENTRANK.INC($H$2:$H$10001, H7754, 10)*100</f>
        <v>33.673367329999998</v>
      </c>
      <c r="J7754" s="10" t="str">
        <f>IF(I7754&lt;65, IF(I7754&lt;35, IF(I7754&lt;12.5, IF(I7754&lt;2.5, "Sick Cunt", "Epic"), "Rare"), "Uncommon"), "Common")</f>
        <v>Rare</v>
      </c>
    </row>
    <row r="7755" spans="1:10" x14ac:dyDescent="0.25">
      <c r="A7755" s="1">
        <v>7754</v>
      </c>
      <c r="B7755" t="s">
        <v>11</v>
      </c>
      <c r="C7755" t="s">
        <v>26</v>
      </c>
      <c r="D7755" t="s">
        <v>99</v>
      </c>
      <c r="E7755" t="s">
        <v>33</v>
      </c>
      <c r="F7755" t="s">
        <v>28</v>
      </c>
      <c r="G7755" t="s">
        <v>97</v>
      </c>
      <c r="H7755">
        <f>SUM(COUNTIF($B:$B,B7755),COUNTIF($C:$C,C7755),COUNTIF($D:$D,D7755),IF(OR(E7755=$M$11,E7755=$M$12,E7755=$M$15),SUM(COUNTIF($E:$E,$M$11), COUNTIF($E:$E,$M$12), COUNTIF($E:$E, $M$15)),COUNTIF($E:$E,E7755)),COUNTIF($F:$F,F7755),COUNTIF($G:$G,G7755))</f>
        <v>13844</v>
      </c>
      <c r="I7755" s="11">
        <f>_xlfn.PERCENTRANK.INC($H$2:$H$10001, H7755, 10)*100</f>
        <v>74.087408740000001</v>
      </c>
      <c r="J7755" s="10" t="str">
        <f>IF(I7755&lt;65, IF(I7755&lt;35, IF(I7755&lt;12.5, IF(I7755&lt;2.5, "Sick Cunt", "Epic"), "Rare"), "Uncommon"), "Common")</f>
        <v>Common</v>
      </c>
    </row>
    <row r="7756" spans="1:10" x14ac:dyDescent="0.25">
      <c r="A7756" s="1">
        <v>7755</v>
      </c>
      <c r="B7756" t="s">
        <v>100</v>
      </c>
      <c r="C7756" t="s">
        <v>12</v>
      </c>
      <c r="D7756" t="s">
        <v>16</v>
      </c>
      <c r="E7756" t="s">
        <v>35</v>
      </c>
      <c r="F7756" t="s">
        <v>38</v>
      </c>
      <c r="G7756" t="s">
        <v>21</v>
      </c>
      <c r="H7756">
        <f>SUM(COUNTIF($B:$B,B7756),COUNTIF($C:$C,C7756),COUNTIF($D:$D,D7756),IF(OR(E7756=$M$11,E7756=$M$12,E7756=$M$15),SUM(COUNTIF($E:$E,$M$11), COUNTIF($E:$E,$M$12), COUNTIF($E:$E, $M$15)),COUNTIF($E:$E,E7756)),COUNTIF($F:$F,F7756),COUNTIF($G:$G,G7756))</f>
        <v>9581</v>
      </c>
      <c r="I7756" s="11">
        <f>_xlfn.PERCENTRANK.INC($H$2:$H$10001, H7756, 10)*100</f>
        <v>8.0808080800000006</v>
      </c>
      <c r="J7756" s="10" t="str">
        <f>IF(I7756&lt;65, IF(I7756&lt;35, IF(I7756&lt;12.5, IF(I7756&lt;2.5, "Sick Cunt", "Epic"), "Rare"), "Uncommon"), "Common")</f>
        <v>Epic</v>
      </c>
    </row>
    <row r="7757" spans="1:10" x14ac:dyDescent="0.25">
      <c r="A7757" s="1">
        <v>7756</v>
      </c>
      <c r="B7757" t="s">
        <v>11</v>
      </c>
      <c r="C7757" t="s">
        <v>40</v>
      </c>
      <c r="D7757" t="s">
        <v>27</v>
      </c>
      <c r="E7757" t="s">
        <v>22</v>
      </c>
      <c r="F7757" t="s">
        <v>28</v>
      </c>
      <c r="G7757" t="s">
        <v>18</v>
      </c>
      <c r="H7757">
        <f>SUM(COUNTIF($B:$B,B7757),COUNTIF($C:$C,C7757),COUNTIF($D:$D,D7757),IF(OR(E7757=$M$11,E7757=$M$12,E7757=$M$15),SUM(COUNTIF($E:$E,$M$11), COUNTIF($E:$E,$M$12), COUNTIF($E:$E, $M$15)),COUNTIF($E:$E,E7757)),COUNTIF($F:$F,F7757),COUNTIF($G:$G,G7757))</f>
        <v>12647</v>
      </c>
      <c r="I7757" s="11">
        <f>_xlfn.PERCENTRANK.INC($H$2:$H$10001, H7757, 10)*100</f>
        <v>54.535453539999999</v>
      </c>
      <c r="J7757" s="10" t="str">
        <f>IF(I7757&lt;65, IF(I7757&lt;35, IF(I7757&lt;12.5, IF(I7757&lt;2.5, "Sick Cunt", "Epic"), "Rare"), "Uncommon"), "Common")</f>
        <v>Uncommon</v>
      </c>
    </row>
    <row r="7758" spans="1:10" x14ac:dyDescent="0.25">
      <c r="A7758" s="1">
        <v>7757</v>
      </c>
      <c r="B7758" t="s">
        <v>11</v>
      </c>
      <c r="C7758" t="s">
        <v>12</v>
      </c>
      <c r="D7758" t="s">
        <v>7</v>
      </c>
      <c r="E7758" t="s">
        <v>39</v>
      </c>
      <c r="F7758" t="s">
        <v>28</v>
      </c>
      <c r="G7758" t="s">
        <v>15</v>
      </c>
      <c r="H7758">
        <f>SUM(COUNTIF($B:$B,B7758),COUNTIF($C:$C,C7758),COUNTIF($D:$D,D7758),IF(OR(E7758=$M$11,E7758=$M$12,E7758=$M$15),SUM(COUNTIF($E:$E,$M$11), COUNTIF($E:$E,$M$12), COUNTIF($E:$E, $M$15)),COUNTIF($E:$E,E7758)),COUNTIF($F:$F,F7758),COUNTIF($G:$G,G7758))</f>
        <v>12152</v>
      </c>
      <c r="I7758" s="11">
        <f>_xlfn.PERCENTRANK.INC($H$2:$H$10001, H7758, 10)*100</f>
        <v>45.404540450000006</v>
      </c>
      <c r="J7758" s="10" t="str">
        <f>IF(I7758&lt;65, IF(I7758&lt;35, IF(I7758&lt;12.5, IF(I7758&lt;2.5, "Sick Cunt", "Epic"), "Rare"), "Uncommon"), "Common")</f>
        <v>Uncommon</v>
      </c>
    </row>
    <row r="7759" spans="1:10" x14ac:dyDescent="0.25">
      <c r="A7759" s="1">
        <v>7758</v>
      </c>
      <c r="B7759" t="s">
        <v>11</v>
      </c>
      <c r="C7759" t="s">
        <v>31</v>
      </c>
      <c r="D7759" t="s">
        <v>99</v>
      </c>
      <c r="E7759" t="s">
        <v>19</v>
      </c>
      <c r="F7759" t="s">
        <v>20</v>
      </c>
      <c r="G7759" t="s">
        <v>21</v>
      </c>
      <c r="H7759">
        <f>SUM(COUNTIF($B:$B,B7759),COUNTIF($C:$C,C7759),COUNTIF($D:$D,D7759),IF(OR(E7759=$M$11,E7759=$M$12,E7759=$M$15),SUM(COUNTIF($E:$E,$M$11), COUNTIF($E:$E,$M$12), COUNTIF($E:$E, $M$15)),COUNTIF($E:$E,E7759)),COUNTIF($F:$F,F7759),COUNTIF($G:$G,G7759))</f>
        <v>10911</v>
      </c>
      <c r="I7759" s="11">
        <f>_xlfn.PERCENTRANK.INC($H$2:$H$10001, H7759, 10)*100</f>
        <v>23.51235123</v>
      </c>
      <c r="J7759" s="10" t="str">
        <f>IF(I7759&lt;65, IF(I7759&lt;35, IF(I7759&lt;12.5, IF(I7759&lt;2.5, "Sick Cunt", "Epic"), "Rare"), "Uncommon"), "Common")</f>
        <v>Rare</v>
      </c>
    </row>
    <row r="7760" spans="1:10" x14ac:dyDescent="0.25">
      <c r="A7760" s="1">
        <v>7759</v>
      </c>
      <c r="B7760" t="s">
        <v>100</v>
      </c>
      <c r="C7760" t="s">
        <v>24</v>
      </c>
      <c r="D7760" t="s">
        <v>30</v>
      </c>
      <c r="E7760" t="s">
        <v>13</v>
      </c>
      <c r="F7760" t="s">
        <v>28</v>
      </c>
      <c r="G7760" t="s">
        <v>10</v>
      </c>
      <c r="H7760">
        <f>SUM(COUNTIF($B:$B,B7760),COUNTIF($C:$C,C7760),COUNTIF($D:$D,D7760),IF(OR(E7760=$M$11,E7760=$M$12,E7760=$M$15),SUM(COUNTIF($E:$E,$M$11), COUNTIF($E:$E,$M$12), COUNTIF($E:$E, $M$15)),COUNTIF($E:$E,E7760)),COUNTIF($F:$F,F7760),COUNTIF($G:$G,G7760))</f>
        <v>13893</v>
      </c>
      <c r="I7760" s="11">
        <f>_xlfn.PERCENTRANK.INC($H$2:$H$10001, H7760, 10)*100</f>
        <v>74.867486740000004</v>
      </c>
      <c r="J7760" s="10" t="str">
        <f>IF(I7760&lt;65, IF(I7760&lt;35, IF(I7760&lt;12.5, IF(I7760&lt;2.5, "Sick Cunt", "Epic"), "Rare"), "Uncommon"), "Common")</f>
        <v>Common</v>
      </c>
    </row>
    <row r="7761" spans="1:10" x14ac:dyDescent="0.25">
      <c r="A7761" s="1">
        <v>7760</v>
      </c>
      <c r="B7761" t="s">
        <v>23</v>
      </c>
      <c r="C7761" t="s">
        <v>12</v>
      </c>
      <c r="D7761" t="s">
        <v>7</v>
      </c>
      <c r="E7761" t="s">
        <v>42</v>
      </c>
      <c r="F7761" t="s">
        <v>14</v>
      </c>
      <c r="G7761" t="s">
        <v>10</v>
      </c>
      <c r="H7761">
        <f>SUM(COUNTIF($B:$B,B7761),COUNTIF($C:$C,C7761),COUNTIF($D:$D,D7761),IF(OR(E7761=$M$11,E7761=$M$12,E7761=$M$15),SUM(COUNTIF($E:$E,$M$11), COUNTIF($E:$E,$M$12), COUNTIF($E:$E, $M$15)),COUNTIF($E:$E,E7761)),COUNTIF($F:$F,F7761),COUNTIF($G:$G,G7761))</f>
        <v>10422</v>
      </c>
      <c r="I7761" s="11">
        <f>_xlfn.PERCENTRANK.INC($H$2:$H$10001, H7761, 10)*100</f>
        <v>16.921692159999999</v>
      </c>
      <c r="J7761" s="10" t="str">
        <f>IF(I7761&lt;65, IF(I7761&lt;35, IF(I7761&lt;12.5, IF(I7761&lt;2.5, "Sick Cunt", "Epic"), "Rare"), "Uncommon"), "Common")</f>
        <v>Rare</v>
      </c>
    </row>
    <row r="7762" spans="1:10" x14ac:dyDescent="0.25">
      <c r="A7762" s="1">
        <v>7761</v>
      </c>
      <c r="B7762" t="s">
        <v>100</v>
      </c>
      <c r="C7762" t="s">
        <v>26</v>
      </c>
      <c r="D7762" t="s">
        <v>98</v>
      </c>
      <c r="E7762" t="s">
        <v>36</v>
      </c>
      <c r="F7762" t="s">
        <v>20</v>
      </c>
      <c r="G7762" t="s">
        <v>10</v>
      </c>
      <c r="H7762">
        <f>SUM(COUNTIF($B:$B,B7762),COUNTIF($C:$C,C7762),COUNTIF($D:$D,D7762),IF(OR(E7762=$M$11,E7762=$M$12,E7762=$M$15),SUM(COUNTIF($E:$E,$M$11), COUNTIF($E:$E,$M$12), COUNTIF($E:$E, $M$15)),COUNTIF($E:$E,E7762)),COUNTIF($F:$F,F7762),COUNTIF($G:$G,G7762))</f>
        <v>9551</v>
      </c>
      <c r="I7762" s="11">
        <f>_xlfn.PERCENTRANK.INC($H$2:$H$10001, H7762, 10)*100</f>
        <v>7.8307830699999998</v>
      </c>
      <c r="J7762" s="10" t="str">
        <f>IF(I7762&lt;65, IF(I7762&lt;35, IF(I7762&lt;12.5, IF(I7762&lt;2.5, "Sick Cunt", "Epic"), "Rare"), "Uncommon"), "Common")</f>
        <v>Epic</v>
      </c>
    </row>
    <row r="7763" spans="1:10" x14ac:dyDescent="0.25">
      <c r="A7763" s="1">
        <v>7762</v>
      </c>
      <c r="B7763" t="s">
        <v>11</v>
      </c>
      <c r="C7763" t="s">
        <v>12</v>
      </c>
      <c r="D7763" t="s">
        <v>30</v>
      </c>
      <c r="E7763" t="s">
        <v>35</v>
      </c>
      <c r="F7763" t="s">
        <v>38</v>
      </c>
      <c r="G7763" t="s">
        <v>18</v>
      </c>
      <c r="H7763">
        <f>SUM(COUNTIF($B:$B,B7763),COUNTIF($C:$C,C7763),COUNTIF($D:$D,D7763),IF(OR(E7763=$M$11,E7763=$M$12,E7763=$M$15),SUM(COUNTIF($E:$E,$M$11), COUNTIF($E:$E,$M$12), COUNTIF($E:$E, $M$15)),COUNTIF($E:$E,E7763)),COUNTIF($F:$F,F7763),COUNTIF($G:$G,G7763))</f>
        <v>14364</v>
      </c>
      <c r="I7763" s="11">
        <f>_xlfn.PERCENTRANK.INC($H$2:$H$10001, H7763, 10)*100</f>
        <v>81.468146809999993</v>
      </c>
      <c r="J7763" s="10" t="str">
        <f>IF(I7763&lt;65, IF(I7763&lt;35, IF(I7763&lt;12.5, IF(I7763&lt;2.5, "Sick Cunt", "Epic"), "Rare"), "Uncommon"), "Common")</f>
        <v>Common</v>
      </c>
    </row>
    <row r="7764" spans="1:10" x14ac:dyDescent="0.25">
      <c r="A7764" s="1">
        <v>7763</v>
      </c>
      <c r="B7764" t="s">
        <v>11</v>
      </c>
      <c r="C7764" t="s">
        <v>26</v>
      </c>
      <c r="D7764" t="s">
        <v>16</v>
      </c>
      <c r="E7764" t="s">
        <v>39</v>
      </c>
      <c r="F7764" t="s">
        <v>28</v>
      </c>
      <c r="G7764" t="s">
        <v>15</v>
      </c>
      <c r="H7764">
        <f>SUM(COUNTIF($B:$B,B7764),COUNTIF($C:$C,C7764),COUNTIF($D:$D,D7764),IF(OR(E7764=$M$11,E7764=$M$12,E7764=$M$15),SUM(COUNTIF($E:$E,$M$11), COUNTIF($E:$E,$M$12), COUNTIF($E:$E, $M$15)),COUNTIF($E:$E,E7764)),COUNTIF($F:$F,F7764),COUNTIF($G:$G,G7764))</f>
        <v>10270</v>
      </c>
      <c r="I7764" s="11">
        <f>_xlfn.PERCENTRANK.INC($H$2:$H$10001, H7764, 10)*100</f>
        <v>15.031503150000001</v>
      </c>
      <c r="J7764" s="10" t="str">
        <f>IF(I7764&lt;65, IF(I7764&lt;35, IF(I7764&lt;12.5, IF(I7764&lt;2.5, "Sick Cunt", "Epic"), "Rare"), "Uncommon"), "Common")</f>
        <v>Rare</v>
      </c>
    </row>
    <row r="7765" spans="1:10" x14ac:dyDescent="0.25">
      <c r="A7765" s="1">
        <v>7764</v>
      </c>
      <c r="B7765" t="s">
        <v>11</v>
      </c>
      <c r="C7765" t="s">
        <v>12</v>
      </c>
      <c r="D7765" t="s">
        <v>7</v>
      </c>
      <c r="E7765" t="s">
        <v>22</v>
      </c>
      <c r="F7765" t="s">
        <v>28</v>
      </c>
      <c r="G7765" t="s">
        <v>21</v>
      </c>
      <c r="H7765">
        <f>SUM(COUNTIF($B:$B,B7765),COUNTIF($C:$C,C7765),COUNTIF($D:$D,D7765),IF(OR(E7765=$M$11,E7765=$M$12,E7765=$M$15),SUM(COUNTIF($E:$E,$M$11), COUNTIF($E:$E,$M$12), COUNTIF($E:$E, $M$15)),COUNTIF($E:$E,E7765)),COUNTIF($F:$F,F7765),COUNTIF($G:$G,G7765))</f>
        <v>13409</v>
      </c>
      <c r="I7765" s="11">
        <f>_xlfn.PERCENTRANK.INC($H$2:$H$10001, H7765, 10)*100</f>
        <v>67.376737669999997</v>
      </c>
      <c r="J7765" s="10" t="str">
        <f>IF(I7765&lt;65, IF(I7765&lt;35, IF(I7765&lt;12.5, IF(I7765&lt;2.5, "Sick Cunt", "Epic"), "Rare"), "Uncommon"), "Common")</f>
        <v>Common</v>
      </c>
    </row>
    <row r="7766" spans="1:10" x14ac:dyDescent="0.25">
      <c r="A7766" s="1">
        <v>7765</v>
      </c>
      <c r="B7766" t="s">
        <v>11</v>
      </c>
      <c r="C7766" t="s">
        <v>12</v>
      </c>
      <c r="D7766" t="s">
        <v>16</v>
      </c>
      <c r="E7766" t="s">
        <v>39</v>
      </c>
      <c r="F7766" t="s">
        <v>9</v>
      </c>
      <c r="G7766" t="s">
        <v>10</v>
      </c>
      <c r="H7766">
        <f>SUM(COUNTIF($B:$B,B7766),COUNTIF($C:$C,C7766),COUNTIF($D:$D,D7766),IF(OR(E7766=$M$11,E7766=$M$12,E7766=$M$15),SUM(COUNTIF($E:$E,$M$11), COUNTIF($E:$E,$M$12), COUNTIF($E:$E, $M$15)),COUNTIF($E:$E,E7766)),COUNTIF($F:$F,F7766),COUNTIF($G:$G,G7766))</f>
        <v>11315</v>
      </c>
      <c r="I7766" s="11">
        <f>_xlfn.PERCENTRANK.INC($H$2:$H$10001, H7766, 10)*100</f>
        <v>30.243024299999998</v>
      </c>
      <c r="J7766" s="10" t="str">
        <f>IF(I7766&lt;65, IF(I7766&lt;35, IF(I7766&lt;12.5, IF(I7766&lt;2.5, "Sick Cunt", "Epic"), "Rare"), "Uncommon"), "Common")</f>
        <v>Rare</v>
      </c>
    </row>
    <row r="7767" spans="1:10" x14ac:dyDescent="0.25">
      <c r="A7767" s="1">
        <v>7766</v>
      </c>
      <c r="B7767" t="s">
        <v>11</v>
      </c>
      <c r="C7767" t="s">
        <v>12</v>
      </c>
      <c r="D7767" t="s">
        <v>30</v>
      </c>
      <c r="E7767" t="s">
        <v>13</v>
      </c>
      <c r="F7767" t="s">
        <v>28</v>
      </c>
      <c r="G7767" t="s">
        <v>21</v>
      </c>
      <c r="H7767">
        <f>SUM(COUNTIF($B:$B,B7767),COUNTIF($C:$C,C7767),COUNTIF($D:$D,D7767),IF(OR(E7767=$M$11,E7767=$M$12,E7767=$M$15),SUM(COUNTIF($E:$E,$M$11), COUNTIF($E:$E,$M$12), COUNTIF($E:$E, $M$15)),COUNTIF($E:$E,E7767)),COUNTIF($F:$F,F7767),COUNTIF($G:$G,G7767))</f>
        <v>15331</v>
      </c>
      <c r="I7767" s="11">
        <f>_xlfn.PERCENTRANK.INC($H$2:$H$10001, H7767, 10)*100</f>
        <v>91.899189910000004</v>
      </c>
      <c r="J7767" s="10" t="str">
        <f>IF(I7767&lt;65, IF(I7767&lt;35, IF(I7767&lt;12.5, IF(I7767&lt;2.5, "Sick Cunt", "Epic"), "Rare"), "Uncommon"), "Common")</f>
        <v>Common</v>
      </c>
    </row>
    <row r="7768" spans="1:10" x14ac:dyDescent="0.25">
      <c r="A7768" s="1">
        <v>7767</v>
      </c>
      <c r="B7768" t="s">
        <v>23</v>
      </c>
      <c r="C7768" t="s">
        <v>94</v>
      </c>
      <c r="D7768" t="s">
        <v>7</v>
      </c>
      <c r="E7768" t="s">
        <v>33</v>
      </c>
      <c r="F7768" t="s">
        <v>37</v>
      </c>
      <c r="G7768" t="s">
        <v>10</v>
      </c>
      <c r="H7768">
        <f>SUM(COUNTIF($B:$B,B7768),COUNTIF($C:$C,C7768),COUNTIF($D:$D,D7768),IF(OR(E7768=$M$11,E7768=$M$12,E7768=$M$15),SUM(COUNTIF($E:$E,$M$11), COUNTIF($E:$E,$M$12), COUNTIF($E:$E, $M$15)),COUNTIF($E:$E,E7768)),COUNTIF($F:$F,F7768),COUNTIF($G:$G,G7768))</f>
        <v>11520</v>
      </c>
      <c r="I7768" s="11">
        <f>_xlfn.PERCENTRANK.INC($H$2:$H$10001, H7768, 10)*100</f>
        <v>34.023402339999997</v>
      </c>
      <c r="J7768" s="10" t="str">
        <f>IF(I7768&lt;65, IF(I7768&lt;35, IF(I7768&lt;12.5, IF(I7768&lt;2.5, "Sick Cunt", "Epic"), "Rare"), "Uncommon"), "Common")</f>
        <v>Rare</v>
      </c>
    </row>
    <row r="7769" spans="1:10" x14ac:dyDescent="0.25">
      <c r="A7769" s="1">
        <v>7768</v>
      </c>
      <c r="B7769" t="s">
        <v>23</v>
      </c>
      <c r="C7769" t="s">
        <v>26</v>
      </c>
      <c r="D7769" t="s">
        <v>30</v>
      </c>
      <c r="E7769" t="s">
        <v>8</v>
      </c>
      <c r="F7769" t="s">
        <v>14</v>
      </c>
      <c r="G7769" t="s">
        <v>97</v>
      </c>
      <c r="H7769">
        <f>SUM(COUNTIF($B:$B,B7769),COUNTIF($C:$C,C7769),COUNTIF($D:$D,D7769),IF(OR(E7769=$M$11,E7769=$M$12,E7769=$M$15),SUM(COUNTIF($E:$E,$M$11), COUNTIF($E:$E,$M$12), COUNTIF($E:$E, $M$15)),COUNTIF($E:$E,E7769)),COUNTIF($F:$F,F7769),COUNTIF($G:$G,G7769))</f>
        <v>12020</v>
      </c>
      <c r="I7769" s="11">
        <f>_xlfn.PERCENTRANK.INC($H$2:$H$10001, H7769, 10)*100</f>
        <v>42.804280420000005</v>
      </c>
      <c r="J7769" s="10" t="str">
        <f>IF(I7769&lt;65, IF(I7769&lt;35, IF(I7769&lt;12.5, IF(I7769&lt;2.5, "Sick Cunt", "Epic"), "Rare"), "Uncommon"), "Common")</f>
        <v>Uncommon</v>
      </c>
    </row>
    <row r="7770" spans="1:10" x14ac:dyDescent="0.25">
      <c r="A7770" s="1">
        <v>7769</v>
      </c>
      <c r="B7770" t="s">
        <v>23</v>
      </c>
      <c r="C7770" t="s">
        <v>12</v>
      </c>
      <c r="D7770" t="s">
        <v>30</v>
      </c>
      <c r="E7770" t="s">
        <v>41</v>
      </c>
      <c r="F7770" t="s">
        <v>18</v>
      </c>
      <c r="G7770" t="s">
        <v>18</v>
      </c>
      <c r="H7770">
        <f>SUM(COUNTIF($B:$B,B7770),COUNTIF($C:$C,C7770),COUNTIF($D:$D,D7770),IF(OR(E7770=$M$11,E7770=$M$12,E7770=$M$15),SUM(COUNTIF($E:$E,$M$11), COUNTIF($E:$E,$M$12), COUNTIF($E:$E, $M$15)),COUNTIF($E:$E,E7770)),COUNTIF($F:$F,F7770),COUNTIF($G:$G,G7770))</f>
        <v>13193</v>
      </c>
      <c r="I7770" s="11">
        <f>_xlfn.PERCENTRANK.INC($H$2:$H$10001, H7770, 10)*100</f>
        <v>63.806380630000007</v>
      </c>
      <c r="J7770" s="10" t="str">
        <f>IF(I7770&lt;65, IF(I7770&lt;35, IF(I7770&lt;12.5, IF(I7770&lt;2.5, "Sick Cunt", "Epic"), "Rare"), "Uncommon"), "Common")</f>
        <v>Uncommon</v>
      </c>
    </row>
    <row r="7771" spans="1:10" x14ac:dyDescent="0.25">
      <c r="A7771" s="1">
        <v>7770</v>
      </c>
      <c r="B7771" t="s">
        <v>100</v>
      </c>
      <c r="C7771" t="s">
        <v>12</v>
      </c>
      <c r="D7771" t="s">
        <v>7</v>
      </c>
      <c r="E7771" t="s">
        <v>35</v>
      </c>
      <c r="F7771" t="s">
        <v>20</v>
      </c>
      <c r="G7771" t="s">
        <v>29</v>
      </c>
      <c r="H7771">
        <f>SUM(COUNTIF($B:$B,B7771),COUNTIF($C:$C,C7771),COUNTIF($D:$D,D7771),IF(OR(E7771=$M$11,E7771=$M$12,E7771=$M$15),SUM(COUNTIF($E:$E,$M$11), COUNTIF($E:$E,$M$12), COUNTIF($E:$E, $M$15)),COUNTIF($E:$E,E7771)),COUNTIF($F:$F,F7771),COUNTIF($G:$G,G7771))</f>
        <v>11015</v>
      </c>
      <c r="I7771" s="11">
        <f>_xlfn.PERCENTRANK.INC($H$2:$H$10001, H7771, 10)*100</f>
        <v>24.912491240000001</v>
      </c>
      <c r="J7771" s="10" t="str">
        <f>IF(I7771&lt;65, IF(I7771&lt;35, IF(I7771&lt;12.5, IF(I7771&lt;2.5, "Sick Cunt", "Epic"), "Rare"), "Uncommon"), "Common")</f>
        <v>Rare</v>
      </c>
    </row>
    <row r="7772" spans="1:10" x14ac:dyDescent="0.25">
      <c r="A7772" s="1">
        <v>7771</v>
      </c>
      <c r="B7772" t="s">
        <v>23</v>
      </c>
      <c r="C7772" t="s">
        <v>24</v>
      </c>
      <c r="D7772" t="s">
        <v>30</v>
      </c>
      <c r="E7772" t="s">
        <v>39</v>
      </c>
      <c r="F7772" t="s">
        <v>9</v>
      </c>
      <c r="G7772" t="s">
        <v>97</v>
      </c>
      <c r="H7772">
        <f>SUM(COUNTIF($B:$B,B7772),COUNTIF($C:$C,C7772),COUNTIF($D:$D,D7772),IF(OR(E7772=$M$11,E7772=$M$12,E7772=$M$15),SUM(COUNTIF($E:$E,$M$11), COUNTIF($E:$E,$M$12), COUNTIF($E:$E, $M$15)),COUNTIF($E:$E,E7772)),COUNTIF($F:$F,F7772),COUNTIF($G:$G,G7772))</f>
        <v>10359</v>
      </c>
      <c r="I7772" s="11">
        <f>_xlfn.PERCENTRANK.INC($H$2:$H$10001, H7772, 10)*100</f>
        <v>16.091609160000001</v>
      </c>
      <c r="J7772" s="10" t="str">
        <f>IF(I7772&lt;65, IF(I7772&lt;35, IF(I7772&lt;12.5, IF(I7772&lt;2.5, "Sick Cunt", "Epic"), "Rare"), "Uncommon"), "Common")</f>
        <v>Rare</v>
      </c>
    </row>
    <row r="7773" spans="1:10" x14ac:dyDescent="0.25">
      <c r="A7773" s="1">
        <v>7772</v>
      </c>
      <c r="B7773" t="s">
        <v>6</v>
      </c>
      <c r="C7773" t="s">
        <v>26</v>
      </c>
      <c r="D7773" t="s">
        <v>7</v>
      </c>
      <c r="E7773" t="s">
        <v>22</v>
      </c>
      <c r="F7773" t="s">
        <v>18</v>
      </c>
      <c r="G7773" t="s">
        <v>18</v>
      </c>
      <c r="H7773">
        <f>SUM(COUNTIF($B:$B,B7773),COUNTIF($C:$C,C7773),COUNTIF($D:$D,D7773),IF(OR(E7773=$M$11,E7773=$M$12,E7773=$M$15),SUM(COUNTIF($E:$E,$M$11), COUNTIF($E:$E,$M$12), COUNTIF($E:$E, $M$15)),COUNTIF($E:$E,E7773)),COUNTIF($F:$F,F7773),COUNTIF($G:$G,G7773))</f>
        <v>11762</v>
      </c>
      <c r="I7773" s="11">
        <f>_xlfn.PERCENTRANK.INC($H$2:$H$10001, H7773, 10)*100</f>
        <v>38.433843379999999</v>
      </c>
      <c r="J7773" s="10" t="str">
        <f>IF(I7773&lt;65, IF(I7773&lt;35, IF(I7773&lt;12.5, IF(I7773&lt;2.5, "Sick Cunt", "Epic"), "Rare"), "Uncommon"), "Common")</f>
        <v>Uncommon</v>
      </c>
    </row>
    <row r="7774" spans="1:10" x14ac:dyDescent="0.25">
      <c r="A7774" s="1">
        <v>7773</v>
      </c>
      <c r="B7774" t="s">
        <v>23</v>
      </c>
      <c r="C7774" t="s">
        <v>12</v>
      </c>
      <c r="D7774" t="s">
        <v>7</v>
      </c>
      <c r="E7774" t="s">
        <v>8</v>
      </c>
      <c r="F7774" t="s">
        <v>20</v>
      </c>
      <c r="G7774" t="s">
        <v>18</v>
      </c>
      <c r="H7774">
        <f>SUM(COUNTIF($B:$B,B7774),COUNTIF($C:$C,C7774),COUNTIF($D:$D,D7774),IF(OR(E7774=$M$11,E7774=$M$12,E7774=$M$15),SUM(COUNTIF($E:$E,$M$11), COUNTIF($E:$E,$M$12), COUNTIF($E:$E, $M$15)),COUNTIF($E:$E,E7774)),COUNTIF($F:$F,F7774),COUNTIF($G:$G,G7774))</f>
        <v>15618</v>
      </c>
      <c r="I7774" s="11">
        <f>_xlfn.PERCENTRANK.INC($H$2:$H$10001, H7774, 10)*100</f>
        <v>94.019401940000009</v>
      </c>
      <c r="J7774" s="10" t="str">
        <f>IF(I7774&lt;65, IF(I7774&lt;35, IF(I7774&lt;12.5, IF(I7774&lt;2.5, "Sick Cunt", "Epic"), "Rare"), "Uncommon"), "Common")</f>
        <v>Common</v>
      </c>
    </row>
    <row r="7775" spans="1:10" x14ac:dyDescent="0.25">
      <c r="A7775" s="1">
        <v>7774</v>
      </c>
      <c r="B7775" t="s">
        <v>11</v>
      </c>
      <c r="C7775" t="s">
        <v>94</v>
      </c>
      <c r="D7775" t="s">
        <v>16</v>
      </c>
      <c r="E7775" t="s">
        <v>19</v>
      </c>
      <c r="F7775" t="s">
        <v>20</v>
      </c>
      <c r="G7775" t="s">
        <v>18</v>
      </c>
      <c r="H7775">
        <f>SUM(COUNTIF($B:$B,B7775),COUNTIF($C:$C,C7775),COUNTIF($D:$D,D7775),IF(OR(E7775=$M$11,E7775=$M$12,E7775=$M$15),SUM(COUNTIF($E:$E,$M$11), COUNTIF($E:$E,$M$12), COUNTIF($E:$E, $M$15)),COUNTIF($E:$E,E7775)),COUNTIF($F:$F,F7775),COUNTIF($G:$G,G7775))</f>
        <v>12943</v>
      </c>
      <c r="I7775" s="11">
        <f>_xlfn.PERCENTRANK.INC($H$2:$H$10001, H7775, 10)*100</f>
        <v>59.375937590000007</v>
      </c>
      <c r="J7775" s="10" t="str">
        <f>IF(I7775&lt;65, IF(I7775&lt;35, IF(I7775&lt;12.5, IF(I7775&lt;2.5, "Sick Cunt", "Epic"), "Rare"), "Uncommon"), "Common")</f>
        <v>Uncommon</v>
      </c>
    </row>
    <row r="7776" spans="1:10" x14ac:dyDescent="0.25">
      <c r="A7776" s="1">
        <v>7775</v>
      </c>
      <c r="B7776" t="s">
        <v>11</v>
      </c>
      <c r="C7776" t="s">
        <v>31</v>
      </c>
      <c r="D7776" t="s">
        <v>30</v>
      </c>
      <c r="E7776" t="s">
        <v>8</v>
      </c>
      <c r="F7776" t="s">
        <v>37</v>
      </c>
      <c r="G7776" t="s">
        <v>21</v>
      </c>
      <c r="H7776">
        <f>SUM(COUNTIF($B:$B,B7776),COUNTIF($C:$C,C7776),COUNTIF($D:$D,D7776),IF(OR(E7776=$M$11,E7776=$M$12,E7776=$M$15),SUM(COUNTIF($E:$E,$M$11), COUNTIF($E:$E,$M$12), COUNTIF($E:$E, $M$15)),COUNTIF($E:$E,E7776)),COUNTIF($F:$F,F7776),COUNTIF($G:$G,G7776))</f>
        <v>12726</v>
      </c>
      <c r="I7776" s="11">
        <f>_xlfn.PERCENTRANK.INC($H$2:$H$10001, H7776, 10)*100</f>
        <v>55.785578550000004</v>
      </c>
      <c r="J7776" s="10" t="str">
        <f>IF(I7776&lt;65, IF(I7776&lt;35, IF(I7776&lt;12.5, IF(I7776&lt;2.5, "Sick Cunt", "Epic"), "Rare"), "Uncommon"), "Common")</f>
        <v>Uncommon</v>
      </c>
    </row>
    <row r="7777" spans="1:10" x14ac:dyDescent="0.25">
      <c r="A7777" s="1">
        <v>7776</v>
      </c>
      <c r="B7777" t="s">
        <v>11</v>
      </c>
      <c r="C7777" t="s">
        <v>12</v>
      </c>
      <c r="D7777" t="s">
        <v>7</v>
      </c>
      <c r="E7777" t="s">
        <v>32</v>
      </c>
      <c r="F7777" t="s">
        <v>20</v>
      </c>
      <c r="G7777" t="s">
        <v>29</v>
      </c>
      <c r="H7777">
        <f>SUM(COUNTIF($B:$B,B7777),COUNTIF($C:$C,C7777),COUNTIF($D:$D,D7777),IF(OR(E7777=$M$11,E7777=$M$12,E7777=$M$15),SUM(COUNTIF($E:$E,$M$11), COUNTIF($E:$E,$M$12), COUNTIF($E:$E, $M$15)),COUNTIF($E:$E,E7777)),COUNTIF($F:$F,F7777),COUNTIF($G:$G,G7777))</f>
        <v>11159</v>
      </c>
      <c r="I7777" s="11">
        <f>_xlfn.PERCENTRANK.INC($H$2:$H$10001, H7777, 10)*100</f>
        <v>27.39273927</v>
      </c>
      <c r="J7777" s="10" t="str">
        <f>IF(I7777&lt;65, IF(I7777&lt;35, IF(I7777&lt;12.5, IF(I7777&lt;2.5, "Sick Cunt", "Epic"), "Rare"), "Uncommon"), "Common")</f>
        <v>Rare</v>
      </c>
    </row>
    <row r="7778" spans="1:10" x14ac:dyDescent="0.25">
      <c r="A7778" s="1">
        <v>7777</v>
      </c>
      <c r="B7778" t="s">
        <v>23</v>
      </c>
      <c r="C7778" t="s">
        <v>26</v>
      </c>
      <c r="D7778" t="s">
        <v>7</v>
      </c>
      <c r="E7778" t="s">
        <v>36</v>
      </c>
      <c r="F7778" t="s">
        <v>9</v>
      </c>
      <c r="G7778" t="s">
        <v>18</v>
      </c>
      <c r="H7778">
        <f>SUM(COUNTIF($B:$B,B7778),COUNTIF($C:$C,C7778),COUNTIF($D:$D,D7778),IF(OR(E7778=$M$11,E7778=$M$12,E7778=$M$15),SUM(COUNTIF($E:$E,$M$11), COUNTIF($E:$E,$M$12), COUNTIF($E:$E, $M$15)),COUNTIF($E:$E,E7778)),COUNTIF($F:$F,F7778),COUNTIF($G:$G,G7778))</f>
        <v>14648</v>
      </c>
      <c r="I7778" s="11">
        <f>_xlfn.PERCENTRANK.INC($H$2:$H$10001, H7778, 10)*100</f>
        <v>85.138513849999995</v>
      </c>
      <c r="J7778" s="10" t="str">
        <f>IF(I7778&lt;65, IF(I7778&lt;35, IF(I7778&lt;12.5, IF(I7778&lt;2.5, "Sick Cunt", "Epic"), "Rare"), "Uncommon"), "Common")</f>
        <v>Common</v>
      </c>
    </row>
    <row r="7779" spans="1:10" x14ac:dyDescent="0.25">
      <c r="A7779" s="1">
        <v>7778</v>
      </c>
      <c r="B7779" t="s">
        <v>100</v>
      </c>
      <c r="C7779" t="s">
        <v>26</v>
      </c>
      <c r="D7779" t="s">
        <v>7</v>
      </c>
      <c r="E7779" t="s">
        <v>41</v>
      </c>
      <c r="F7779" t="s">
        <v>20</v>
      </c>
      <c r="G7779" t="s">
        <v>21</v>
      </c>
      <c r="H7779">
        <f>SUM(COUNTIF($B:$B,B7779),COUNTIF($C:$C,C7779),COUNTIF($D:$D,D7779),IF(OR(E7779=$M$11,E7779=$M$12,E7779=$M$15),SUM(COUNTIF($E:$E,$M$11), COUNTIF($E:$E,$M$12), COUNTIF($E:$E, $M$15)),COUNTIF($E:$E,E7779)),COUNTIF($F:$F,F7779),COUNTIF($G:$G,G7779))</f>
        <v>11341</v>
      </c>
      <c r="I7779" s="11">
        <f>_xlfn.PERCENTRANK.INC($H$2:$H$10001, H7779, 10)*100</f>
        <v>30.8130813</v>
      </c>
      <c r="J7779" s="10" t="str">
        <f>IF(I7779&lt;65, IF(I7779&lt;35, IF(I7779&lt;12.5, IF(I7779&lt;2.5, "Sick Cunt", "Epic"), "Rare"), "Uncommon"), "Common")</f>
        <v>Rare</v>
      </c>
    </row>
    <row r="7780" spans="1:10" x14ac:dyDescent="0.25">
      <c r="A7780" s="1">
        <v>7779</v>
      </c>
      <c r="B7780" t="s">
        <v>11</v>
      </c>
      <c r="C7780" t="s">
        <v>12</v>
      </c>
      <c r="D7780" t="s">
        <v>99</v>
      </c>
      <c r="E7780" t="s">
        <v>13</v>
      </c>
      <c r="F7780" t="s">
        <v>20</v>
      </c>
      <c r="G7780" t="s">
        <v>10</v>
      </c>
      <c r="H7780">
        <f>SUM(COUNTIF($B:$B,B7780),COUNTIF($C:$C,C7780),COUNTIF($D:$D,D7780),IF(OR(E7780=$M$11,E7780=$M$12,E7780=$M$15),SUM(COUNTIF($E:$E,$M$11), COUNTIF($E:$E,$M$12), COUNTIF($E:$E, $M$15)),COUNTIF($E:$E,E7780)),COUNTIF($F:$F,F7780),COUNTIF($G:$G,G7780))</f>
        <v>13630</v>
      </c>
      <c r="I7780" s="11">
        <f>_xlfn.PERCENTRANK.INC($H$2:$H$10001, H7780, 10)*100</f>
        <v>70.98709869999999</v>
      </c>
      <c r="J7780" s="10" t="str">
        <f>IF(I7780&lt;65, IF(I7780&lt;35, IF(I7780&lt;12.5, IF(I7780&lt;2.5, "Sick Cunt", "Epic"), "Rare"), "Uncommon"), "Common")</f>
        <v>Common</v>
      </c>
    </row>
    <row r="7781" spans="1:10" x14ac:dyDescent="0.25">
      <c r="A7781" s="1">
        <v>7780</v>
      </c>
      <c r="B7781" t="s">
        <v>100</v>
      </c>
      <c r="C7781" t="s">
        <v>31</v>
      </c>
      <c r="D7781" t="s">
        <v>27</v>
      </c>
      <c r="E7781" t="s">
        <v>22</v>
      </c>
      <c r="F7781" t="s">
        <v>28</v>
      </c>
      <c r="G7781" t="s">
        <v>10</v>
      </c>
      <c r="H7781">
        <f>SUM(COUNTIF($B:$B,B7781),COUNTIF($C:$C,C7781),COUNTIF($D:$D,D7781),IF(OR(E7781=$M$11,E7781=$M$12,E7781=$M$15),SUM(COUNTIF($E:$E,$M$11), COUNTIF($E:$E,$M$12), COUNTIF($E:$E, $M$15)),COUNTIF($E:$E,E7781)),COUNTIF($F:$F,F7781),COUNTIF($G:$G,G7781))</f>
        <v>10126</v>
      </c>
      <c r="I7781" s="11">
        <f>_xlfn.PERCENTRANK.INC($H$2:$H$10001, H7781, 10)*100</f>
        <v>13.27132713</v>
      </c>
      <c r="J7781" s="10" t="str">
        <f>IF(I7781&lt;65, IF(I7781&lt;35, IF(I7781&lt;12.5, IF(I7781&lt;2.5, "Sick Cunt", "Epic"), "Rare"), "Uncommon"), "Common")</f>
        <v>Rare</v>
      </c>
    </row>
    <row r="7782" spans="1:10" x14ac:dyDescent="0.25">
      <c r="A7782" s="1">
        <v>7781</v>
      </c>
      <c r="B7782" t="s">
        <v>100</v>
      </c>
      <c r="C7782" t="s">
        <v>24</v>
      </c>
      <c r="D7782" t="s">
        <v>27</v>
      </c>
      <c r="E7782" t="s">
        <v>8</v>
      </c>
      <c r="F7782" t="s">
        <v>9</v>
      </c>
      <c r="G7782" t="s">
        <v>97</v>
      </c>
      <c r="H7782">
        <f>SUM(COUNTIF($B:$B,B7782),COUNTIF($C:$C,C7782),COUNTIF($D:$D,D7782),IF(OR(E7782=$M$11,E7782=$M$12,E7782=$M$15),SUM(COUNTIF($E:$E,$M$11), COUNTIF($E:$E,$M$12), COUNTIF($E:$E, $M$15)),COUNTIF($E:$E,E7782)),COUNTIF($F:$F,F7782),COUNTIF($G:$G,G7782))</f>
        <v>12027</v>
      </c>
      <c r="I7782" s="11">
        <f>_xlfn.PERCENTRANK.INC($H$2:$H$10001, H7782, 10)*100</f>
        <v>42.994299419999997</v>
      </c>
      <c r="J7782" s="10" t="str">
        <f>IF(I7782&lt;65, IF(I7782&lt;35, IF(I7782&lt;12.5, IF(I7782&lt;2.5, "Sick Cunt", "Epic"), "Rare"), "Uncommon"), "Common")</f>
        <v>Uncommon</v>
      </c>
    </row>
    <row r="7783" spans="1:10" x14ac:dyDescent="0.25">
      <c r="A7783" s="1">
        <v>7782</v>
      </c>
      <c r="B7783" t="s">
        <v>100</v>
      </c>
      <c r="C7783" t="s">
        <v>26</v>
      </c>
      <c r="D7783" t="s">
        <v>7</v>
      </c>
      <c r="E7783" t="s">
        <v>35</v>
      </c>
      <c r="F7783" t="s">
        <v>20</v>
      </c>
      <c r="G7783" t="s">
        <v>10</v>
      </c>
      <c r="H7783">
        <f>SUM(COUNTIF($B:$B,B7783),COUNTIF($C:$C,C7783),COUNTIF($D:$D,D7783),IF(OR(E7783=$M$11,E7783=$M$12,E7783=$M$15),SUM(COUNTIF($E:$E,$M$11), COUNTIF($E:$E,$M$12), COUNTIF($E:$E, $M$15)),COUNTIF($E:$E,E7783)),COUNTIF($F:$F,F7783),COUNTIF($G:$G,G7783))</f>
        <v>11504</v>
      </c>
      <c r="I7783" s="11">
        <f>_xlfn.PERCENTRANK.INC($H$2:$H$10001, H7783, 10)*100</f>
        <v>33.733373329999999</v>
      </c>
      <c r="J7783" s="10" t="str">
        <f>IF(I7783&lt;65, IF(I7783&lt;35, IF(I7783&lt;12.5, IF(I7783&lt;2.5, "Sick Cunt", "Epic"), "Rare"), "Uncommon"), "Common")</f>
        <v>Rare</v>
      </c>
    </row>
    <row r="7784" spans="1:10" x14ac:dyDescent="0.25">
      <c r="A7784" s="1">
        <v>7783</v>
      </c>
      <c r="B7784" t="s">
        <v>11</v>
      </c>
      <c r="C7784" t="s">
        <v>12</v>
      </c>
      <c r="D7784" t="s">
        <v>7</v>
      </c>
      <c r="E7784" t="s">
        <v>25</v>
      </c>
      <c r="F7784" t="s">
        <v>14</v>
      </c>
      <c r="G7784" t="s">
        <v>97</v>
      </c>
      <c r="H7784">
        <f>SUM(COUNTIF($B:$B,B7784),COUNTIF($C:$C,C7784),COUNTIF($D:$D,D7784),IF(OR(E7784=$M$11,E7784=$M$12,E7784=$M$15),SUM(COUNTIF($E:$E,$M$11), COUNTIF($E:$E,$M$12), COUNTIF($E:$E, $M$15)),COUNTIF($E:$E,E7784)),COUNTIF($F:$F,F7784),COUNTIF($G:$G,G7784))</f>
        <v>11523</v>
      </c>
      <c r="I7784" s="11">
        <f>_xlfn.PERCENTRANK.INC($H$2:$H$10001, H7784, 10)*100</f>
        <v>34.083408339999998</v>
      </c>
      <c r="J7784" s="10" t="str">
        <f>IF(I7784&lt;65, IF(I7784&lt;35, IF(I7784&lt;12.5, IF(I7784&lt;2.5, "Sick Cunt", "Epic"), "Rare"), "Uncommon"), "Common")</f>
        <v>Rare</v>
      </c>
    </row>
    <row r="7785" spans="1:10" x14ac:dyDescent="0.25">
      <c r="A7785" s="1">
        <v>7784</v>
      </c>
      <c r="B7785" t="s">
        <v>6</v>
      </c>
      <c r="C7785" t="s">
        <v>24</v>
      </c>
      <c r="D7785" t="s">
        <v>98</v>
      </c>
      <c r="E7785" t="s">
        <v>32</v>
      </c>
      <c r="F7785" t="s">
        <v>18</v>
      </c>
      <c r="G7785" t="s">
        <v>18</v>
      </c>
      <c r="H7785">
        <f>SUM(COUNTIF($B:$B,B7785),COUNTIF($C:$C,C7785),COUNTIF($D:$D,D7785),IF(OR(E7785=$M$11,E7785=$M$12,E7785=$M$15),SUM(COUNTIF($E:$E,$M$11), COUNTIF($E:$E,$M$12), COUNTIF($E:$E, $M$15)),COUNTIF($E:$E,E7785)),COUNTIF($F:$F,F7785),COUNTIF($G:$G,G7785))</f>
        <v>9137</v>
      </c>
      <c r="I7785" s="11">
        <f>_xlfn.PERCENTRANK.INC($H$2:$H$10001, H7785, 10)*100</f>
        <v>5.04050405</v>
      </c>
      <c r="J7785" s="10" t="str">
        <f>IF(I7785&lt;65, IF(I7785&lt;35, IF(I7785&lt;12.5, IF(I7785&lt;2.5, "Sick Cunt", "Epic"), "Rare"), "Uncommon"), "Common")</f>
        <v>Epic</v>
      </c>
    </row>
    <row r="7786" spans="1:10" x14ac:dyDescent="0.25">
      <c r="A7786" s="1">
        <v>7785</v>
      </c>
      <c r="B7786" t="s">
        <v>96</v>
      </c>
      <c r="C7786" t="s">
        <v>31</v>
      </c>
      <c r="D7786" t="s">
        <v>16</v>
      </c>
      <c r="E7786" t="s">
        <v>36</v>
      </c>
      <c r="F7786" t="s">
        <v>18</v>
      </c>
      <c r="G7786" t="s">
        <v>18</v>
      </c>
      <c r="H7786">
        <f>SUM(COUNTIF($B:$B,B7786),COUNTIF($C:$C,C7786),COUNTIF($D:$D,D7786),IF(OR(E7786=$M$11,E7786=$M$12,E7786=$M$15),SUM(COUNTIF($E:$E,$M$11), COUNTIF($E:$E,$M$12), COUNTIF($E:$E, $M$15)),COUNTIF($E:$E,E7786)),COUNTIF($F:$F,F7786),COUNTIF($G:$G,G7786))</f>
        <v>10712</v>
      </c>
      <c r="I7786" s="11">
        <f>_xlfn.PERCENTRANK.INC($H$2:$H$10001, H7786, 10)*100</f>
        <v>20.512051200000002</v>
      </c>
      <c r="J7786" s="10" t="str">
        <f>IF(I7786&lt;65, IF(I7786&lt;35, IF(I7786&lt;12.5, IF(I7786&lt;2.5, "Sick Cunt", "Epic"), "Rare"), "Uncommon"), "Common")</f>
        <v>Rare</v>
      </c>
    </row>
    <row r="7787" spans="1:10" x14ac:dyDescent="0.25">
      <c r="A7787" s="1">
        <v>7786</v>
      </c>
      <c r="B7787" t="s">
        <v>100</v>
      </c>
      <c r="C7787" t="s">
        <v>24</v>
      </c>
      <c r="D7787" t="s">
        <v>7</v>
      </c>
      <c r="E7787" t="s">
        <v>33</v>
      </c>
      <c r="F7787" t="s">
        <v>28</v>
      </c>
      <c r="G7787" t="s">
        <v>97</v>
      </c>
      <c r="H7787">
        <f>SUM(COUNTIF($B:$B,B7787),COUNTIF($C:$C,C7787),COUNTIF($D:$D,D7787),IF(OR(E7787=$M$11,E7787=$M$12,E7787=$M$15),SUM(COUNTIF($E:$E,$M$11), COUNTIF($E:$E,$M$12), COUNTIF($E:$E, $M$15)),COUNTIF($E:$E,E7787)),COUNTIF($F:$F,F7787),COUNTIF($G:$G,G7787))</f>
        <v>13511</v>
      </c>
      <c r="I7787" s="11">
        <f>_xlfn.PERCENTRANK.INC($H$2:$H$10001, H7787, 10)*100</f>
        <v>69.076907689999999</v>
      </c>
      <c r="J7787" s="10" t="str">
        <f>IF(I7787&lt;65, IF(I7787&lt;35, IF(I7787&lt;12.5, IF(I7787&lt;2.5, "Sick Cunt", "Epic"), "Rare"), "Uncommon"), "Common")</f>
        <v>Common</v>
      </c>
    </row>
    <row r="7788" spans="1:10" x14ac:dyDescent="0.25">
      <c r="A7788" s="1">
        <v>7787</v>
      </c>
      <c r="B7788" t="s">
        <v>11</v>
      </c>
      <c r="C7788" t="s">
        <v>12</v>
      </c>
      <c r="D7788" t="s">
        <v>99</v>
      </c>
      <c r="E7788" t="s">
        <v>35</v>
      </c>
      <c r="F7788" t="s">
        <v>14</v>
      </c>
      <c r="G7788" t="s">
        <v>21</v>
      </c>
      <c r="H7788">
        <f>SUM(COUNTIF($B:$B,B7788),COUNTIF($C:$C,C7788),COUNTIF($D:$D,D7788),IF(OR(E7788=$M$11,E7788=$M$12,E7788=$M$15),SUM(COUNTIF($E:$E,$M$11), COUNTIF($E:$E,$M$12), COUNTIF($E:$E, $M$15)),COUNTIF($E:$E,E7788)),COUNTIF($F:$F,F7788),COUNTIF($G:$G,G7788))</f>
        <v>12558</v>
      </c>
      <c r="I7788" s="11">
        <f>_xlfn.PERCENTRANK.INC($H$2:$H$10001, H7788, 10)*100</f>
        <v>52.885288519999996</v>
      </c>
      <c r="J7788" s="10" t="str">
        <f>IF(I7788&lt;65, IF(I7788&lt;35, IF(I7788&lt;12.5, IF(I7788&lt;2.5, "Sick Cunt", "Epic"), "Rare"), "Uncommon"), "Common")</f>
        <v>Uncommon</v>
      </c>
    </row>
    <row r="7789" spans="1:10" x14ac:dyDescent="0.25">
      <c r="A7789" s="1">
        <v>7788</v>
      </c>
      <c r="B7789" t="s">
        <v>96</v>
      </c>
      <c r="C7789" t="s">
        <v>31</v>
      </c>
      <c r="D7789" t="s">
        <v>27</v>
      </c>
      <c r="E7789" t="s">
        <v>32</v>
      </c>
      <c r="F7789" t="s">
        <v>14</v>
      </c>
      <c r="G7789" t="s">
        <v>97</v>
      </c>
      <c r="H7789">
        <f>SUM(COUNTIF($B:$B,B7789),COUNTIF($C:$C,C7789),COUNTIF($D:$D,D7789),IF(OR(E7789=$M$11,E7789=$M$12,E7789=$M$15),SUM(COUNTIF($E:$E,$M$11), COUNTIF($E:$E,$M$12), COUNTIF($E:$E, $M$15)),COUNTIF($E:$E,E7789)),COUNTIF($F:$F,F7789),COUNTIF($G:$G,G7789))</f>
        <v>7115</v>
      </c>
      <c r="I7789" s="11">
        <f>_xlfn.PERCENTRANK.INC($H$2:$H$10001, H7789, 10)*100</f>
        <v>0.29002899999999998</v>
      </c>
      <c r="J7789" s="10" t="str">
        <f>IF(I7789&lt;65, IF(I7789&lt;35, IF(I7789&lt;12.5, IF(I7789&lt;2.5, "Sick Cunt", "Epic"), "Rare"), "Uncommon"), "Common")</f>
        <v>Sick Cunt</v>
      </c>
    </row>
    <row r="7790" spans="1:10" x14ac:dyDescent="0.25">
      <c r="A7790" s="1">
        <v>7789</v>
      </c>
      <c r="B7790" t="s">
        <v>6</v>
      </c>
      <c r="C7790" t="s">
        <v>26</v>
      </c>
      <c r="D7790" t="s">
        <v>99</v>
      </c>
      <c r="E7790" t="s">
        <v>13</v>
      </c>
      <c r="F7790" t="s">
        <v>18</v>
      </c>
      <c r="G7790" t="s">
        <v>18</v>
      </c>
      <c r="H7790">
        <f>SUM(COUNTIF($B:$B,B7790),COUNTIF($C:$C,C7790),COUNTIF($D:$D,D7790),IF(OR(E7790=$M$11,E7790=$M$12,E7790=$M$15),SUM(COUNTIF($E:$E,$M$11), COUNTIF($E:$E,$M$12), COUNTIF($E:$E, $M$15)),COUNTIF($E:$E,E7790)),COUNTIF($F:$F,F7790),COUNTIF($G:$G,G7790))</f>
        <v>13325</v>
      </c>
      <c r="I7790" s="11">
        <f>_xlfn.PERCENTRANK.INC($H$2:$H$10001, H7790, 10)*100</f>
        <v>66.036603659999997</v>
      </c>
      <c r="J7790" s="10" t="str">
        <f>IF(I7790&lt;65, IF(I7790&lt;35, IF(I7790&lt;12.5, IF(I7790&lt;2.5, "Sick Cunt", "Epic"), "Rare"), "Uncommon"), "Common")</f>
        <v>Common</v>
      </c>
    </row>
    <row r="7791" spans="1:10" x14ac:dyDescent="0.25">
      <c r="A7791" s="1">
        <v>7790</v>
      </c>
      <c r="B7791" t="s">
        <v>23</v>
      </c>
      <c r="C7791" t="s">
        <v>94</v>
      </c>
      <c r="D7791" t="s">
        <v>27</v>
      </c>
      <c r="E7791" t="s">
        <v>32</v>
      </c>
      <c r="F7791" t="s">
        <v>18</v>
      </c>
      <c r="G7791" t="s">
        <v>18</v>
      </c>
      <c r="H7791">
        <f>SUM(COUNTIF($B:$B,B7791),COUNTIF($C:$C,C7791),COUNTIF($D:$D,D7791),IF(OR(E7791=$M$11,E7791=$M$12,E7791=$M$15),SUM(COUNTIF($E:$E,$M$11), COUNTIF($E:$E,$M$12), COUNTIF($E:$E, $M$15)),COUNTIF($E:$E,E7791)),COUNTIF($F:$F,F7791),COUNTIF($G:$G,G7791))</f>
        <v>11644</v>
      </c>
      <c r="I7791" s="11">
        <f>_xlfn.PERCENTRANK.INC($H$2:$H$10001, H7791, 10)*100</f>
        <v>36.273627359999999</v>
      </c>
      <c r="J7791" s="10" t="str">
        <f>IF(I7791&lt;65, IF(I7791&lt;35, IF(I7791&lt;12.5, IF(I7791&lt;2.5, "Sick Cunt", "Epic"), "Rare"), "Uncommon"), "Common")</f>
        <v>Uncommon</v>
      </c>
    </row>
    <row r="7792" spans="1:10" x14ac:dyDescent="0.25">
      <c r="A7792" s="1">
        <v>7791</v>
      </c>
      <c r="B7792" t="s">
        <v>11</v>
      </c>
      <c r="C7792" t="s">
        <v>26</v>
      </c>
      <c r="D7792" t="s">
        <v>30</v>
      </c>
      <c r="E7792" t="s">
        <v>32</v>
      </c>
      <c r="F7792" t="s">
        <v>9</v>
      </c>
      <c r="G7792" t="s">
        <v>97</v>
      </c>
      <c r="H7792">
        <f>SUM(COUNTIF($B:$B,B7792),COUNTIF($C:$C,C7792),COUNTIF($D:$D,D7792),IF(OR(E7792=$M$11,E7792=$M$12,E7792=$M$15),SUM(COUNTIF($E:$E,$M$11), COUNTIF($E:$E,$M$12), COUNTIF($E:$E, $M$15)),COUNTIF($E:$E,E7792)),COUNTIF($F:$F,F7792),COUNTIF($G:$G,G7792))</f>
        <v>11706</v>
      </c>
      <c r="I7792" s="11">
        <f>_xlfn.PERCENTRANK.INC($H$2:$H$10001, H7792, 10)*100</f>
        <v>37.45374537</v>
      </c>
      <c r="J7792" s="10" t="str">
        <f>IF(I7792&lt;65, IF(I7792&lt;35, IF(I7792&lt;12.5, IF(I7792&lt;2.5, "Sick Cunt", "Epic"), "Rare"), "Uncommon"), "Common")</f>
        <v>Uncommon</v>
      </c>
    </row>
    <row r="7793" spans="1:10" x14ac:dyDescent="0.25">
      <c r="A7793" s="1">
        <v>7792</v>
      </c>
      <c r="B7793" t="s">
        <v>100</v>
      </c>
      <c r="C7793" t="s">
        <v>31</v>
      </c>
      <c r="D7793" t="s">
        <v>27</v>
      </c>
      <c r="E7793" t="s">
        <v>33</v>
      </c>
      <c r="F7793" t="s">
        <v>28</v>
      </c>
      <c r="G7793" t="s">
        <v>21</v>
      </c>
      <c r="H7793">
        <f>SUM(COUNTIF($B:$B,B7793),COUNTIF($C:$C,C7793),COUNTIF($D:$D,D7793),IF(OR(E7793=$M$11,E7793=$M$12,E7793=$M$15),SUM(COUNTIF($E:$E,$M$11), COUNTIF($E:$E,$M$12), COUNTIF($E:$E, $M$15)),COUNTIF($E:$E,E7793)),COUNTIF($F:$F,F7793),COUNTIF($G:$G,G7793))</f>
        <v>12558</v>
      </c>
      <c r="I7793" s="11">
        <f>_xlfn.PERCENTRANK.INC($H$2:$H$10001, H7793, 10)*100</f>
        <v>52.885288519999996</v>
      </c>
      <c r="J7793" s="10" t="str">
        <f>IF(I7793&lt;65, IF(I7793&lt;35, IF(I7793&lt;12.5, IF(I7793&lt;2.5, "Sick Cunt", "Epic"), "Rare"), "Uncommon"), "Common")</f>
        <v>Uncommon</v>
      </c>
    </row>
    <row r="7794" spans="1:10" x14ac:dyDescent="0.25">
      <c r="A7794" s="1">
        <v>7793</v>
      </c>
      <c r="B7794" t="s">
        <v>96</v>
      </c>
      <c r="C7794" t="s">
        <v>24</v>
      </c>
      <c r="D7794" t="s">
        <v>30</v>
      </c>
      <c r="E7794" t="s">
        <v>36</v>
      </c>
      <c r="F7794" t="s">
        <v>38</v>
      </c>
      <c r="G7794" t="s">
        <v>18</v>
      </c>
      <c r="H7794">
        <f>SUM(COUNTIF($B:$B,B7794),COUNTIF($C:$C,C7794),COUNTIF($D:$D,D7794),IF(OR(E7794=$M$11,E7794=$M$12,E7794=$M$15),SUM(COUNTIF($E:$E,$M$11), COUNTIF($E:$E,$M$12), COUNTIF($E:$E, $M$15)),COUNTIF($E:$E,E7794)),COUNTIF($F:$F,F7794),COUNTIF($G:$G,G7794))</f>
        <v>11954</v>
      </c>
      <c r="I7794" s="11">
        <f>_xlfn.PERCENTRANK.INC($H$2:$H$10001, H7794, 10)*100</f>
        <v>41.764176409999997</v>
      </c>
      <c r="J7794" s="10" t="str">
        <f>IF(I7794&lt;65, IF(I7794&lt;35, IF(I7794&lt;12.5, IF(I7794&lt;2.5, "Sick Cunt", "Epic"), "Rare"), "Uncommon"), "Common")</f>
        <v>Uncommon</v>
      </c>
    </row>
    <row r="7795" spans="1:10" x14ac:dyDescent="0.25">
      <c r="A7795" s="1">
        <v>7794</v>
      </c>
      <c r="B7795" t="s">
        <v>100</v>
      </c>
      <c r="C7795" t="s">
        <v>26</v>
      </c>
      <c r="D7795" t="s">
        <v>27</v>
      </c>
      <c r="E7795" t="s">
        <v>19</v>
      </c>
      <c r="F7795" t="s">
        <v>28</v>
      </c>
      <c r="G7795" t="s">
        <v>18</v>
      </c>
      <c r="H7795">
        <f>SUM(COUNTIF($B:$B,B7795),COUNTIF($C:$C,C7795),COUNTIF($D:$D,D7795),IF(OR(E7795=$M$11,E7795=$M$12,E7795=$M$15),SUM(COUNTIF($E:$E,$M$11), COUNTIF($E:$E,$M$12), COUNTIF($E:$E, $M$15)),COUNTIF($E:$E,E7795)),COUNTIF($F:$F,F7795),COUNTIF($G:$G,G7795))</f>
        <v>13951</v>
      </c>
      <c r="I7795" s="11">
        <f>_xlfn.PERCENTRANK.INC($H$2:$H$10001, H7795, 10)*100</f>
        <v>75.667566750000006</v>
      </c>
      <c r="J7795" s="10" t="str">
        <f>IF(I7795&lt;65, IF(I7795&lt;35, IF(I7795&lt;12.5, IF(I7795&lt;2.5, "Sick Cunt", "Epic"), "Rare"), "Uncommon"), "Common")</f>
        <v>Common</v>
      </c>
    </row>
    <row r="7796" spans="1:10" x14ac:dyDescent="0.25">
      <c r="A7796" s="1">
        <v>7795</v>
      </c>
      <c r="B7796" t="s">
        <v>11</v>
      </c>
      <c r="C7796" t="s">
        <v>94</v>
      </c>
      <c r="D7796" t="s">
        <v>27</v>
      </c>
      <c r="E7796" t="s">
        <v>22</v>
      </c>
      <c r="F7796" t="s">
        <v>28</v>
      </c>
      <c r="G7796" t="s">
        <v>29</v>
      </c>
      <c r="H7796">
        <f>SUM(COUNTIF($B:$B,B7796),COUNTIF($C:$C,C7796),COUNTIF($D:$D,D7796),IF(OR(E7796=$M$11,E7796=$M$12,E7796=$M$15),SUM(COUNTIF($E:$E,$M$11), COUNTIF($E:$E,$M$12), COUNTIF($E:$E, $M$15)),COUNTIF($E:$E,E7796)),COUNTIF($F:$F,F7796),COUNTIF($G:$G,G7796))</f>
        <v>10585</v>
      </c>
      <c r="I7796" s="11">
        <f>_xlfn.PERCENTRANK.INC($H$2:$H$10001, H7796, 10)*100</f>
        <v>18.751875179999999</v>
      </c>
      <c r="J7796" s="10" t="str">
        <f>IF(I7796&lt;65, IF(I7796&lt;35, IF(I7796&lt;12.5, IF(I7796&lt;2.5, "Sick Cunt", "Epic"), "Rare"), "Uncommon"), "Common")</f>
        <v>Rare</v>
      </c>
    </row>
    <row r="7797" spans="1:10" x14ac:dyDescent="0.25">
      <c r="A7797" s="1">
        <v>7796</v>
      </c>
      <c r="B7797" t="s">
        <v>100</v>
      </c>
      <c r="C7797" t="s">
        <v>31</v>
      </c>
      <c r="D7797" t="s">
        <v>30</v>
      </c>
      <c r="E7797" t="s">
        <v>33</v>
      </c>
      <c r="F7797" t="s">
        <v>9</v>
      </c>
      <c r="G7797" t="s">
        <v>18</v>
      </c>
      <c r="H7797">
        <f>SUM(COUNTIF($B:$B,B7797),COUNTIF($C:$C,C7797),COUNTIF($D:$D,D7797),IF(OR(E7797=$M$11,E7797=$M$12,E7797=$M$15),SUM(COUNTIF($E:$E,$M$11), COUNTIF($E:$E,$M$12), COUNTIF($E:$E, $M$15)),COUNTIF($E:$E,E7797)),COUNTIF($F:$F,F7797),COUNTIF($G:$G,G7797))</f>
        <v>16032</v>
      </c>
      <c r="I7797" s="11">
        <f>_xlfn.PERCENTRANK.INC($H$2:$H$10001, H7797, 10)*100</f>
        <v>96.019601960000003</v>
      </c>
      <c r="J7797" s="10" t="str">
        <f>IF(I7797&lt;65, IF(I7797&lt;35, IF(I7797&lt;12.5, IF(I7797&lt;2.5, "Sick Cunt", "Epic"), "Rare"), "Uncommon"), "Common")</f>
        <v>Common</v>
      </c>
    </row>
    <row r="7798" spans="1:10" x14ac:dyDescent="0.25">
      <c r="A7798" s="1">
        <v>7797</v>
      </c>
      <c r="B7798" t="s">
        <v>100</v>
      </c>
      <c r="C7798" t="s">
        <v>24</v>
      </c>
      <c r="D7798" t="s">
        <v>98</v>
      </c>
      <c r="E7798" t="s">
        <v>13</v>
      </c>
      <c r="F7798" t="s">
        <v>28</v>
      </c>
      <c r="G7798" t="s">
        <v>10</v>
      </c>
      <c r="H7798">
        <f>SUM(COUNTIF($B:$B,B7798),COUNTIF($C:$C,C7798),COUNTIF($D:$D,D7798),IF(OR(E7798=$M$11,E7798=$M$12,E7798=$M$15),SUM(COUNTIF($E:$E,$M$11), COUNTIF($E:$E,$M$12), COUNTIF($E:$E, $M$15)),COUNTIF($E:$E,E7798)),COUNTIF($F:$F,F7798),COUNTIF($G:$G,G7798))</f>
        <v>11780</v>
      </c>
      <c r="I7798" s="11">
        <f>_xlfn.PERCENTRANK.INC($H$2:$H$10001, H7798, 10)*100</f>
        <v>38.643864379999997</v>
      </c>
      <c r="J7798" s="10" t="str">
        <f>IF(I7798&lt;65, IF(I7798&lt;35, IF(I7798&lt;12.5, IF(I7798&lt;2.5, "Sick Cunt", "Epic"), "Rare"), "Uncommon"), "Common")</f>
        <v>Uncommon</v>
      </c>
    </row>
    <row r="7799" spans="1:10" x14ac:dyDescent="0.25">
      <c r="A7799" s="1">
        <v>7798</v>
      </c>
      <c r="B7799" t="s">
        <v>96</v>
      </c>
      <c r="C7799" t="s">
        <v>26</v>
      </c>
      <c r="D7799" t="s">
        <v>99</v>
      </c>
      <c r="E7799" t="s">
        <v>17</v>
      </c>
      <c r="F7799" t="s">
        <v>28</v>
      </c>
      <c r="G7799" t="s">
        <v>21</v>
      </c>
      <c r="H7799">
        <f>SUM(COUNTIF($B:$B,B7799),COUNTIF($C:$C,C7799),COUNTIF($D:$D,D7799),IF(OR(E7799=$M$11,E7799=$M$12,E7799=$M$15),SUM(COUNTIF($E:$E,$M$11), COUNTIF($E:$E,$M$12), COUNTIF($E:$E, $M$15)),COUNTIF($E:$E,E7799)),COUNTIF($F:$F,F7799),COUNTIF($G:$G,G7799))</f>
        <v>10422</v>
      </c>
      <c r="I7799" s="11">
        <f>_xlfn.PERCENTRANK.INC($H$2:$H$10001, H7799, 10)*100</f>
        <v>16.921692159999999</v>
      </c>
      <c r="J7799" s="10" t="str">
        <f>IF(I7799&lt;65, IF(I7799&lt;35, IF(I7799&lt;12.5, IF(I7799&lt;2.5, "Sick Cunt", "Epic"), "Rare"), "Uncommon"), "Common")</f>
        <v>Rare</v>
      </c>
    </row>
    <row r="7800" spans="1:10" x14ac:dyDescent="0.25">
      <c r="A7800" s="1">
        <v>7799</v>
      </c>
      <c r="B7800" t="s">
        <v>96</v>
      </c>
      <c r="C7800" t="s">
        <v>31</v>
      </c>
      <c r="D7800" t="s">
        <v>7</v>
      </c>
      <c r="E7800" t="s">
        <v>22</v>
      </c>
      <c r="F7800" t="s">
        <v>37</v>
      </c>
      <c r="G7800" t="s">
        <v>21</v>
      </c>
      <c r="H7800">
        <f>SUM(COUNTIF($B:$B,B7800),COUNTIF($C:$C,C7800),COUNTIF($D:$D,D7800),IF(OR(E7800=$M$11,E7800=$M$12,E7800=$M$15),SUM(COUNTIF($E:$E,$M$11), COUNTIF($E:$E,$M$12), COUNTIF($E:$E, $M$15)),COUNTIF($E:$E,E7800)),COUNTIF($F:$F,F7800),COUNTIF($G:$G,G7800))</f>
        <v>8523</v>
      </c>
      <c r="I7800" s="11">
        <f>_xlfn.PERCENTRANK.INC($H$2:$H$10001, H7800, 10)*100</f>
        <v>2.40024002</v>
      </c>
      <c r="J7800" s="10" t="str">
        <f>IF(I7800&lt;65, IF(I7800&lt;35, IF(I7800&lt;12.5, IF(I7800&lt;2.5, "Sick Cunt", "Epic"), "Rare"), "Uncommon"), "Common")</f>
        <v>Sick Cunt</v>
      </c>
    </row>
    <row r="7801" spans="1:10" x14ac:dyDescent="0.25">
      <c r="A7801" s="1">
        <v>7800</v>
      </c>
      <c r="B7801" t="s">
        <v>23</v>
      </c>
      <c r="C7801" t="s">
        <v>31</v>
      </c>
      <c r="D7801" t="s">
        <v>27</v>
      </c>
      <c r="E7801" t="s">
        <v>17</v>
      </c>
      <c r="F7801" t="s">
        <v>9</v>
      </c>
      <c r="G7801" t="s">
        <v>18</v>
      </c>
      <c r="H7801">
        <f>SUM(COUNTIF($B:$B,B7801),COUNTIF($C:$C,C7801),COUNTIF($D:$D,D7801),IF(OR(E7801=$M$11,E7801=$M$12,E7801=$M$15),SUM(COUNTIF($E:$E,$M$11), COUNTIF($E:$E,$M$12), COUNTIF($E:$E, $M$15)),COUNTIF($E:$E,E7801)),COUNTIF($F:$F,F7801),COUNTIF($G:$G,G7801))</f>
        <v>12029</v>
      </c>
      <c r="I7801" s="11">
        <f>_xlfn.PERCENTRANK.INC($H$2:$H$10001, H7801, 10)*100</f>
        <v>43.024302429999999</v>
      </c>
      <c r="J7801" s="10" t="str">
        <f>IF(I7801&lt;65, IF(I7801&lt;35, IF(I7801&lt;12.5, IF(I7801&lt;2.5, "Sick Cunt", "Epic"), "Rare"), "Uncommon"), "Common")</f>
        <v>Uncommon</v>
      </c>
    </row>
    <row r="7802" spans="1:10" x14ac:dyDescent="0.25">
      <c r="A7802" s="1">
        <v>7801</v>
      </c>
      <c r="B7802" t="s">
        <v>100</v>
      </c>
      <c r="C7802" t="s">
        <v>12</v>
      </c>
      <c r="D7802" t="s">
        <v>27</v>
      </c>
      <c r="E7802" t="s">
        <v>39</v>
      </c>
      <c r="F7802" t="s">
        <v>37</v>
      </c>
      <c r="G7802" t="s">
        <v>29</v>
      </c>
      <c r="H7802">
        <f>SUM(COUNTIF($B:$B,B7802),COUNTIF($C:$C,C7802),COUNTIF($D:$D,D7802),IF(OR(E7802=$M$11,E7802=$M$12,E7802=$M$15),SUM(COUNTIF($E:$E,$M$11), COUNTIF($E:$E,$M$12), COUNTIF($E:$E, $M$15)),COUNTIF($E:$E,E7802)),COUNTIF($F:$F,F7802),COUNTIF($G:$G,G7802))</f>
        <v>9058</v>
      </c>
      <c r="I7802" s="11">
        <f>_xlfn.PERCENTRANK.INC($H$2:$H$10001, H7802, 10)*100</f>
        <v>4.6004600399999998</v>
      </c>
      <c r="J7802" s="10" t="str">
        <f>IF(I7802&lt;65, IF(I7802&lt;35, IF(I7802&lt;12.5, IF(I7802&lt;2.5, "Sick Cunt", "Epic"), "Rare"), "Uncommon"), "Common")</f>
        <v>Epic</v>
      </c>
    </row>
    <row r="7803" spans="1:10" x14ac:dyDescent="0.25">
      <c r="A7803" s="1">
        <v>7802</v>
      </c>
      <c r="B7803" t="s">
        <v>11</v>
      </c>
      <c r="C7803" t="s">
        <v>12</v>
      </c>
      <c r="D7803" t="s">
        <v>7</v>
      </c>
      <c r="E7803" t="s">
        <v>39</v>
      </c>
      <c r="F7803" t="s">
        <v>20</v>
      </c>
      <c r="G7803" t="s">
        <v>21</v>
      </c>
      <c r="H7803">
        <f>SUM(COUNTIF($B:$B,B7803),COUNTIF($C:$C,C7803),COUNTIF($D:$D,D7803),IF(OR(E7803=$M$11,E7803=$M$12,E7803=$M$15),SUM(COUNTIF($E:$E,$M$11), COUNTIF($E:$E,$M$12), COUNTIF($E:$E, $M$15)),COUNTIF($E:$E,E7803)),COUNTIF($F:$F,F7803),COUNTIF($G:$G,G7803))</f>
        <v>12617</v>
      </c>
      <c r="I7803" s="11">
        <f>_xlfn.PERCENTRANK.INC($H$2:$H$10001, H7803, 10)*100</f>
        <v>54.055405540000002</v>
      </c>
      <c r="J7803" s="10" t="str">
        <f>IF(I7803&lt;65, IF(I7803&lt;35, IF(I7803&lt;12.5, IF(I7803&lt;2.5, "Sick Cunt", "Epic"), "Rare"), "Uncommon"), "Common")</f>
        <v>Uncommon</v>
      </c>
    </row>
    <row r="7804" spans="1:10" x14ac:dyDescent="0.25">
      <c r="A7804" s="1">
        <v>7803</v>
      </c>
      <c r="B7804" t="s">
        <v>96</v>
      </c>
      <c r="C7804" t="s">
        <v>31</v>
      </c>
      <c r="D7804" t="s">
        <v>99</v>
      </c>
      <c r="E7804" t="s">
        <v>13</v>
      </c>
      <c r="F7804" t="s">
        <v>37</v>
      </c>
      <c r="G7804" t="s">
        <v>29</v>
      </c>
      <c r="H7804">
        <f>SUM(COUNTIF($B:$B,B7804),COUNTIF($C:$C,C7804),COUNTIF($D:$D,D7804),IF(OR(E7804=$M$11,E7804=$M$12,E7804=$M$15),SUM(COUNTIF($E:$E,$M$11), COUNTIF($E:$E,$M$12), COUNTIF($E:$E, $M$15)),COUNTIF($E:$E,E7804)),COUNTIF($F:$F,F7804),COUNTIF($G:$G,G7804))</f>
        <v>8989</v>
      </c>
      <c r="I7804" s="11">
        <f>_xlfn.PERCENTRANK.INC($H$2:$H$10001, H7804, 10)*100</f>
        <v>4.3104310400000001</v>
      </c>
      <c r="J7804" s="10" t="str">
        <f>IF(I7804&lt;65, IF(I7804&lt;35, IF(I7804&lt;12.5, IF(I7804&lt;2.5, "Sick Cunt", "Epic"), "Rare"), "Uncommon"), "Common")</f>
        <v>Epic</v>
      </c>
    </row>
    <row r="7805" spans="1:10" x14ac:dyDescent="0.25">
      <c r="A7805" s="1">
        <v>7804</v>
      </c>
      <c r="B7805" t="s">
        <v>100</v>
      </c>
      <c r="C7805" t="s">
        <v>26</v>
      </c>
      <c r="D7805" t="s">
        <v>99</v>
      </c>
      <c r="E7805" t="s">
        <v>8</v>
      </c>
      <c r="F7805" t="s">
        <v>20</v>
      </c>
      <c r="G7805" t="s">
        <v>10</v>
      </c>
      <c r="H7805">
        <f>SUM(COUNTIF($B:$B,B7805),COUNTIF($C:$C,C7805),COUNTIF($D:$D,D7805),IF(OR(E7805=$M$11,E7805=$M$12,E7805=$M$15),SUM(COUNTIF($E:$E,$M$11), COUNTIF($E:$E,$M$12), COUNTIF($E:$E, $M$15)),COUNTIF($E:$E,E7805)),COUNTIF($F:$F,F7805),COUNTIF($G:$G,G7805))</f>
        <v>12755</v>
      </c>
      <c r="I7805" s="11">
        <f>_xlfn.PERCENTRANK.INC($H$2:$H$10001, H7805, 10)*100</f>
        <v>56.245624559999996</v>
      </c>
      <c r="J7805" s="10" t="str">
        <f>IF(I7805&lt;65, IF(I7805&lt;35, IF(I7805&lt;12.5, IF(I7805&lt;2.5, "Sick Cunt", "Epic"), "Rare"), "Uncommon"), "Common")</f>
        <v>Uncommon</v>
      </c>
    </row>
    <row r="7806" spans="1:10" x14ac:dyDescent="0.25">
      <c r="A7806" s="1">
        <v>7805</v>
      </c>
      <c r="B7806" t="s">
        <v>100</v>
      </c>
      <c r="C7806" t="s">
        <v>94</v>
      </c>
      <c r="D7806" t="s">
        <v>30</v>
      </c>
      <c r="E7806" t="s">
        <v>13</v>
      </c>
      <c r="F7806" t="s">
        <v>14</v>
      </c>
      <c r="G7806" t="s">
        <v>18</v>
      </c>
      <c r="H7806">
        <f>SUM(COUNTIF($B:$B,B7806),COUNTIF($C:$C,C7806),COUNTIF($D:$D,D7806),IF(OR(E7806=$M$11,E7806=$M$12,E7806=$M$15),SUM(COUNTIF($E:$E,$M$11), COUNTIF($E:$E,$M$12), COUNTIF($E:$E, $M$15)),COUNTIF($E:$E,E7806)),COUNTIF($F:$F,F7806),COUNTIF($G:$G,G7806))</f>
        <v>16165</v>
      </c>
      <c r="I7806" s="11">
        <f>_xlfn.PERCENTRANK.INC($H$2:$H$10001, H7806, 10)*100</f>
        <v>96.53965396000001</v>
      </c>
      <c r="J7806" s="10" t="str">
        <f>IF(I7806&lt;65, IF(I7806&lt;35, IF(I7806&lt;12.5, IF(I7806&lt;2.5, "Sick Cunt", "Epic"), "Rare"), "Uncommon"), "Common")</f>
        <v>Common</v>
      </c>
    </row>
    <row r="7807" spans="1:10" x14ac:dyDescent="0.25">
      <c r="A7807" s="1">
        <v>7806</v>
      </c>
      <c r="B7807" t="s">
        <v>11</v>
      </c>
      <c r="C7807" t="s">
        <v>94</v>
      </c>
      <c r="D7807" t="s">
        <v>30</v>
      </c>
      <c r="E7807" t="s">
        <v>36</v>
      </c>
      <c r="F7807" t="s">
        <v>28</v>
      </c>
      <c r="G7807" t="s">
        <v>97</v>
      </c>
      <c r="H7807">
        <f>SUM(COUNTIF($B:$B,B7807),COUNTIF($C:$C,C7807),COUNTIF($D:$D,D7807),IF(OR(E7807=$M$11,E7807=$M$12,E7807=$M$15),SUM(COUNTIF($E:$E,$M$11), COUNTIF($E:$E,$M$12), COUNTIF($E:$E, $M$15)),COUNTIF($E:$E,E7807)),COUNTIF($F:$F,F7807),COUNTIF($G:$G,G7807))</f>
        <v>12492</v>
      </c>
      <c r="I7807" s="11">
        <f>_xlfn.PERCENTRANK.INC($H$2:$H$10001, H7807, 10)*100</f>
        <v>51.695169510000007</v>
      </c>
      <c r="J7807" s="10" t="str">
        <f>IF(I7807&lt;65, IF(I7807&lt;35, IF(I7807&lt;12.5, IF(I7807&lt;2.5, "Sick Cunt", "Epic"), "Rare"), "Uncommon"), "Common")</f>
        <v>Uncommon</v>
      </c>
    </row>
    <row r="7808" spans="1:10" x14ac:dyDescent="0.25">
      <c r="A7808" s="1">
        <v>7807</v>
      </c>
      <c r="B7808" t="s">
        <v>11</v>
      </c>
      <c r="C7808" t="s">
        <v>31</v>
      </c>
      <c r="D7808" t="s">
        <v>7</v>
      </c>
      <c r="E7808" t="s">
        <v>36</v>
      </c>
      <c r="F7808" t="s">
        <v>14</v>
      </c>
      <c r="G7808" t="s">
        <v>15</v>
      </c>
      <c r="H7808">
        <f>SUM(COUNTIF($B:$B,B7808),COUNTIF($C:$C,C7808),COUNTIF($D:$D,D7808),IF(OR(E7808=$M$11,E7808=$M$12,E7808=$M$15),SUM(COUNTIF($E:$E,$M$11), COUNTIF($E:$E,$M$12), COUNTIF($E:$E, $M$15)),COUNTIF($E:$E,E7808)),COUNTIF($F:$F,F7808),COUNTIF($G:$G,G7808))</f>
        <v>10876</v>
      </c>
      <c r="I7808" s="11">
        <f>_xlfn.PERCENTRANK.INC($H$2:$H$10001, H7808, 10)*100</f>
        <v>22.902290219999998</v>
      </c>
      <c r="J7808" s="10" t="str">
        <f>IF(I7808&lt;65, IF(I7808&lt;35, IF(I7808&lt;12.5, IF(I7808&lt;2.5, "Sick Cunt", "Epic"), "Rare"), "Uncommon"), "Common")</f>
        <v>Rare</v>
      </c>
    </row>
    <row r="7809" spans="1:10" x14ac:dyDescent="0.25">
      <c r="A7809" s="1">
        <v>7808</v>
      </c>
      <c r="B7809" t="s">
        <v>23</v>
      </c>
      <c r="C7809" t="s">
        <v>94</v>
      </c>
      <c r="D7809" t="s">
        <v>7</v>
      </c>
      <c r="E7809" t="s">
        <v>19</v>
      </c>
      <c r="F7809" t="s">
        <v>38</v>
      </c>
      <c r="G7809" t="s">
        <v>97</v>
      </c>
      <c r="H7809">
        <f>SUM(COUNTIF($B:$B,B7809),COUNTIF($C:$C,C7809),COUNTIF($D:$D,D7809),IF(OR(E7809=$M$11,E7809=$M$12,E7809=$M$15),SUM(COUNTIF($E:$E,$M$11), COUNTIF($E:$E,$M$12), COUNTIF($E:$E, $M$15)),COUNTIF($E:$E,E7809)),COUNTIF($F:$F,F7809),COUNTIF($G:$G,G7809))</f>
        <v>8659</v>
      </c>
      <c r="I7809" s="11">
        <f>_xlfn.PERCENTRANK.INC($H$2:$H$10001, H7809, 10)*100</f>
        <v>2.9102910199999998</v>
      </c>
      <c r="J7809" s="10" t="str">
        <f>IF(I7809&lt;65, IF(I7809&lt;35, IF(I7809&lt;12.5, IF(I7809&lt;2.5, "Sick Cunt", "Epic"), "Rare"), "Uncommon"), "Common")</f>
        <v>Epic</v>
      </c>
    </row>
    <row r="7810" spans="1:10" x14ac:dyDescent="0.25">
      <c r="A7810" s="1">
        <v>7809</v>
      </c>
      <c r="B7810" t="s">
        <v>34</v>
      </c>
      <c r="C7810" t="s">
        <v>24</v>
      </c>
      <c r="D7810" t="s">
        <v>7</v>
      </c>
      <c r="E7810" t="s">
        <v>17</v>
      </c>
      <c r="F7810" t="s">
        <v>37</v>
      </c>
      <c r="G7810" t="s">
        <v>18</v>
      </c>
      <c r="H7810">
        <f>SUM(COUNTIF($B:$B,B7810),COUNTIF($C:$C,C7810),COUNTIF($D:$D,D7810),IF(OR(E7810=$M$11,E7810=$M$12,E7810=$M$15),SUM(COUNTIF($E:$E,$M$11), COUNTIF($E:$E,$M$12), COUNTIF($E:$E, $M$15)),COUNTIF($E:$E,E7810)),COUNTIF($F:$F,F7810),COUNTIF($G:$G,G7810))</f>
        <v>10688</v>
      </c>
      <c r="I7810" s="11">
        <f>_xlfn.PERCENTRANK.INC($H$2:$H$10001, H7810, 10)*100</f>
        <v>20.242024199999999</v>
      </c>
      <c r="J7810" s="10" t="str">
        <f>IF(I7810&lt;65, IF(I7810&lt;35, IF(I7810&lt;12.5, IF(I7810&lt;2.5, "Sick Cunt", "Epic"), "Rare"), "Uncommon"), "Common")</f>
        <v>Rare</v>
      </c>
    </row>
    <row r="7811" spans="1:10" x14ac:dyDescent="0.25">
      <c r="A7811" s="1">
        <v>7810</v>
      </c>
      <c r="B7811" t="s">
        <v>11</v>
      </c>
      <c r="C7811" t="s">
        <v>12</v>
      </c>
      <c r="D7811" t="s">
        <v>30</v>
      </c>
      <c r="E7811" t="s">
        <v>17</v>
      </c>
      <c r="F7811" t="s">
        <v>28</v>
      </c>
      <c r="G7811" t="s">
        <v>18</v>
      </c>
      <c r="H7811">
        <f>SUM(COUNTIF($B:$B,B7811),COUNTIF($C:$C,C7811),COUNTIF($D:$D,D7811),IF(OR(E7811=$M$11,E7811=$M$12,E7811=$M$15),SUM(COUNTIF($E:$E,$M$11), COUNTIF($E:$E,$M$12), COUNTIF($E:$E, $M$15)),COUNTIF($E:$E,E7811)),COUNTIF($F:$F,F7811),COUNTIF($G:$G,G7811))</f>
        <v>15934</v>
      </c>
      <c r="I7811" s="11">
        <f>_xlfn.PERCENTRANK.INC($H$2:$H$10001, H7811, 10)*100</f>
        <v>95.549554950000001</v>
      </c>
      <c r="J7811" s="10" t="str">
        <f>IF(I7811&lt;65, IF(I7811&lt;35, IF(I7811&lt;12.5, IF(I7811&lt;2.5, "Sick Cunt", "Epic"), "Rare"), "Uncommon"), "Common")</f>
        <v>Common</v>
      </c>
    </row>
    <row r="7812" spans="1:10" x14ac:dyDescent="0.25">
      <c r="A7812" s="1">
        <v>7811</v>
      </c>
      <c r="B7812" t="s">
        <v>23</v>
      </c>
      <c r="C7812" t="s">
        <v>31</v>
      </c>
      <c r="D7812" t="s">
        <v>99</v>
      </c>
      <c r="E7812" t="s">
        <v>36</v>
      </c>
      <c r="F7812" t="s">
        <v>20</v>
      </c>
      <c r="G7812" t="s">
        <v>97</v>
      </c>
      <c r="H7812">
        <f>SUM(COUNTIF($B:$B,B7812),COUNTIF($C:$C,C7812),COUNTIF($D:$D,D7812),IF(OR(E7812=$M$11,E7812=$M$12,E7812=$M$15),SUM(COUNTIF($E:$E,$M$11), COUNTIF($E:$E,$M$12), COUNTIF($E:$E, $M$15)),COUNTIF($E:$E,E7812)),COUNTIF($F:$F,F7812),COUNTIF($G:$G,G7812))</f>
        <v>9101</v>
      </c>
      <c r="I7812" s="11">
        <f>_xlfn.PERCENTRANK.INC($H$2:$H$10001, H7812, 10)*100</f>
        <v>4.8004800400000001</v>
      </c>
      <c r="J7812" s="10" t="str">
        <f>IF(I7812&lt;65, IF(I7812&lt;35, IF(I7812&lt;12.5, IF(I7812&lt;2.5, "Sick Cunt", "Epic"), "Rare"), "Uncommon"), "Common")</f>
        <v>Epic</v>
      </c>
    </row>
    <row r="7813" spans="1:10" x14ac:dyDescent="0.25">
      <c r="A7813" s="1">
        <v>7812</v>
      </c>
      <c r="B7813" t="s">
        <v>23</v>
      </c>
      <c r="C7813" t="s">
        <v>12</v>
      </c>
      <c r="D7813" t="s">
        <v>99</v>
      </c>
      <c r="E7813" t="s">
        <v>36</v>
      </c>
      <c r="F7813" t="s">
        <v>37</v>
      </c>
      <c r="G7813" t="s">
        <v>97</v>
      </c>
      <c r="H7813">
        <f>SUM(COUNTIF($B:$B,B7813),COUNTIF($C:$C,C7813),COUNTIF($D:$D,D7813),IF(OR(E7813=$M$11,E7813=$M$12,E7813=$M$15),SUM(COUNTIF($E:$E,$M$11), COUNTIF($E:$E,$M$12), COUNTIF($E:$E, $M$15)),COUNTIF($E:$E,E7813)),COUNTIF($F:$F,F7813),COUNTIF($G:$G,G7813))</f>
        <v>9550</v>
      </c>
      <c r="I7813" s="11">
        <f>_xlfn.PERCENTRANK.INC($H$2:$H$10001, H7813, 10)*100</f>
        <v>7.8007800700000001</v>
      </c>
      <c r="J7813" s="10" t="str">
        <f>IF(I7813&lt;65, IF(I7813&lt;35, IF(I7813&lt;12.5, IF(I7813&lt;2.5, "Sick Cunt", "Epic"), "Rare"), "Uncommon"), "Common")</f>
        <v>Epic</v>
      </c>
    </row>
    <row r="7814" spans="1:10" x14ac:dyDescent="0.25">
      <c r="A7814" s="1">
        <v>7813</v>
      </c>
      <c r="B7814" t="s">
        <v>23</v>
      </c>
      <c r="C7814" t="s">
        <v>12</v>
      </c>
      <c r="D7814" t="s">
        <v>30</v>
      </c>
      <c r="E7814" t="s">
        <v>35</v>
      </c>
      <c r="F7814" t="s">
        <v>37</v>
      </c>
      <c r="G7814" t="s">
        <v>15</v>
      </c>
      <c r="H7814">
        <f>SUM(COUNTIF($B:$B,B7814),COUNTIF($C:$C,C7814),COUNTIF($D:$D,D7814),IF(OR(E7814=$M$11,E7814=$M$12,E7814=$M$15),SUM(COUNTIF($E:$E,$M$11), COUNTIF($E:$E,$M$12), COUNTIF($E:$E, $M$15)),COUNTIF($E:$E,E7814)),COUNTIF($F:$F,F7814),COUNTIF($G:$G,G7814))</f>
        <v>9068</v>
      </c>
      <c r="I7814" s="11">
        <f>_xlfn.PERCENTRANK.INC($H$2:$H$10001, H7814, 10)*100</f>
        <v>4.6204620399999996</v>
      </c>
      <c r="J7814" s="10" t="str">
        <f>IF(I7814&lt;65, IF(I7814&lt;35, IF(I7814&lt;12.5, IF(I7814&lt;2.5, "Sick Cunt", "Epic"), "Rare"), "Uncommon"), "Common")</f>
        <v>Epic</v>
      </c>
    </row>
    <row r="7815" spans="1:10" x14ac:dyDescent="0.25">
      <c r="A7815" s="1">
        <v>7814</v>
      </c>
      <c r="B7815" t="s">
        <v>11</v>
      </c>
      <c r="C7815" t="s">
        <v>12</v>
      </c>
      <c r="D7815" t="s">
        <v>7</v>
      </c>
      <c r="E7815" t="s">
        <v>25</v>
      </c>
      <c r="F7815" t="s">
        <v>14</v>
      </c>
      <c r="G7815" t="s">
        <v>18</v>
      </c>
      <c r="H7815">
        <f>SUM(COUNTIF($B:$B,B7815),COUNTIF($C:$C,C7815),COUNTIF($D:$D,D7815),IF(OR(E7815=$M$11,E7815=$M$12,E7815=$M$15),SUM(COUNTIF($E:$E,$M$11), COUNTIF($E:$E,$M$12), COUNTIF($E:$E, $M$15)),COUNTIF($E:$E,E7815)),COUNTIF($F:$F,F7815),COUNTIF($G:$G,G7815))</f>
        <v>15051</v>
      </c>
      <c r="I7815" s="11">
        <f>_xlfn.PERCENTRANK.INC($H$2:$H$10001, H7815, 10)*100</f>
        <v>89.528952889999999</v>
      </c>
      <c r="J7815" s="10" t="str">
        <f>IF(I7815&lt;65, IF(I7815&lt;35, IF(I7815&lt;12.5, IF(I7815&lt;2.5, "Sick Cunt", "Epic"), "Rare"), "Uncommon"), "Common")</f>
        <v>Common</v>
      </c>
    </row>
    <row r="7816" spans="1:10" x14ac:dyDescent="0.25">
      <c r="A7816" s="1">
        <v>7815</v>
      </c>
      <c r="B7816" t="s">
        <v>23</v>
      </c>
      <c r="C7816" t="s">
        <v>31</v>
      </c>
      <c r="D7816" t="s">
        <v>30</v>
      </c>
      <c r="E7816" t="s">
        <v>8</v>
      </c>
      <c r="F7816" t="s">
        <v>14</v>
      </c>
      <c r="G7816" t="s">
        <v>10</v>
      </c>
      <c r="H7816">
        <f>SUM(COUNTIF($B:$B,B7816),COUNTIF($C:$C,C7816),COUNTIF($D:$D,D7816),IF(OR(E7816=$M$11,E7816=$M$12,E7816=$M$15),SUM(COUNTIF($E:$E,$M$11), COUNTIF($E:$E,$M$12), COUNTIF($E:$E, $M$15)),COUNTIF($E:$E,E7816)),COUNTIF($F:$F,F7816),COUNTIF($G:$G,G7816))</f>
        <v>11734</v>
      </c>
      <c r="I7816" s="11">
        <f>_xlfn.PERCENTRANK.INC($H$2:$H$10001, H7816, 10)*100</f>
        <v>37.89378937</v>
      </c>
      <c r="J7816" s="10" t="str">
        <f>IF(I7816&lt;65, IF(I7816&lt;35, IF(I7816&lt;12.5, IF(I7816&lt;2.5, "Sick Cunt", "Epic"), "Rare"), "Uncommon"), "Common")</f>
        <v>Uncommon</v>
      </c>
    </row>
    <row r="7817" spans="1:10" x14ac:dyDescent="0.25">
      <c r="A7817" s="1">
        <v>7816</v>
      </c>
      <c r="B7817" t="s">
        <v>11</v>
      </c>
      <c r="C7817" t="s">
        <v>12</v>
      </c>
      <c r="D7817" t="s">
        <v>30</v>
      </c>
      <c r="E7817" t="s">
        <v>8</v>
      </c>
      <c r="F7817" t="s">
        <v>14</v>
      </c>
      <c r="G7817" t="s">
        <v>97</v>
      </c>
      <c r="H7817">
        <f>SUM(COUNTIF($B:$B,B7817),COUNTIF($C:$C,C7817),COUNTIF($D:$D,D7817),IF(OR(E7817=$M$11,E7817=$M$12,E7817=$M$15),SUM(COUNTIF($E:$E,$M$11), COUNTIF($E:$E,$M$12), COUNTIF($E:$E, $M$15)),COUNTIF($E:$E,E7817)),COUNTIF($F:$F,F7817),COUNTIF($G:$G,G7817))</f>
        <v>13773</v>
      </c>
      <c r="I7817" s="11">
        <f>_xlfn.PERCENTRANK.INC($H$2:$H$10001, H7817, 10)*100</f>
        <v>72.947294720000002</v>
      </c>
      <c r="J7817" s="10" t="str">
        <f>IF(I7817&lt;65, IF(I7817&lt;35, IF(I7817&lt;12.5, IF(I7817&lt;2.5, "Sick Cunt", "Epic"), "Rare"), "Uncommon"), "Common")</f>
        <v>Common</v>
      </c>
    </row>
    <row r="7818" spans="1:10" x14ac:dyDescent="0.25">
      <c r="A7818" s="1">
        <v>7817</v>
      </c>
      <c r="B7818" t="s">
        <v>11</v>
      </c>
      <c r="C7818" t="s">
        <v>26</v>
      </c>
      <c r="D7818" t="s">
        <v>7</v>
      </c>
      <c r="E7818" t="s">
        <v>41</v>
      </c>
      <c r="F7818" t="s">
        <v>14</v>
      </c>
      <c r="G7818" t="s">
        <v>21</v>
      </c>
      <c r="H7818">
        <f>SUM(COUNTIF($B:$B,B7818),COUNTIF($C:$C,C7818),COUNTIF($D:$D,D7818),IF(OR(E7818=$M$11,E7818=$M$12,E7818=$M$15),SUM(COUNTIF($E:$E,$M$11), COUNTIF($E:$E,$M$12), COUNTIF($E:$E, $M$15)),COUNTIF($E:$E,E7818)),COUNTIF($F:$F,F7818),COUNTIF($G:$G,G7818))</f>
        <v>12284</v>
      </c>
      <c r="I7818" s="11">
        <f>_xlfn.PERCENTRANK.INC($H$2:$H$10001, H7818, 10)*100</f>
        <v>47.754775469999998</v>
      </c>
      <c r="J7818" s="10" t="str">
        <f>IF(I7818&lt;65, IF(I7818&lt;35, IF(I7818&lt;12.5, IF(I7818&lt;2.5, "Sick Cunt", "Epic"), "Rare"), "Uncommon"), "Common")</f>
        <v>Uncommon</v>
      </c>
    </row>
    <row r="7819" spans="1:10" x14ac:dyDescent="0.25">
      <c r="A7819" s="1">
        <v>7818</v>
      </c>
      <c r="B7819" t="s">
        <v>11</v>
      </c>
      <c r="C7819" t="s">
        <v>12</v>
      </c>
      <c r="D7819" t="s">
        <v>99</v>
      </c>
      <c r="E7819" t="s">
        <v>22</v>
      </c>
      <c r="F7819" t="s">
        <v>28</v>
      </c>
      <c r="G7819" t="s">
        <v>97</v>
      </c>
      <c r="H7819">
        <f>SUM(COUNTIF($B:$B,B7819),COUNTIF($C:$C,C7819),COUNTIF($D:$D,D7819),IF(OR(E7819=$M$11,E7819=$M$12,E7819=$M$15),SUM(COUNTIF($E:$E,$M$11), COUNTIF($E:$E,$M$12), COUNTIF($E:$E, $M$15)),COUNTIF($E:$E,E7819)),COUNTIF($F:$F,F7819),COUNTIF($G:$G,G7819))</f>
        <v>12020</v>
      </c>
      <c r="I7819" s="11">
        <f>_xlfn.PERCENTRANK.INC($H$2:$H$10001, H7819, 10)*100</f>
        <v>42.804280420000005</v>
      </c>
      <c r="J7819" s="10" t="str">
        <f>IF(I7819&lt;65, IF(I7819&lt;35, IF(I7819&lt;12.5, IF(I7819&lt;2.5, "Sick Cunt", "Epic"), "Rare"), "Uncommon"), "Common")</f>
        <v>Uncommon</v>
      </c>
    </row>
    <row r="7820" spans="1:10" x14ac:dyDescent="0.25">
      <c r="A7820" s="1">
        <v>7819</v>
      </c>
      <c r="B7820" t="s">
        <v>23</v>
      </c>
      <c r="C7820" t="s">
        <v>94</v>
      </c>
      <c r="D7820" t="s">
        <v>99</v>
      </c>
      <c r="E7820" t="s">
        <v>42</v>
      </c>
      <c r="F7820" t="s">
        <v>18</v>
      </c>
      <c r="G7820" t="s">
        <v>18</v>
      </c>
      <c r="H7820">
        <f>SUM(COUNTIF($B:$B,B7820),COUNTIF($C:$C,C7820),COUNTIF($D:$D,D7820),IF(OR(E7820=$M$11,E7820=$M$12,E7820=$M$15),SUM(COUNTIF($E:$E,$M$11), COUNTIF($E:$E,$M$12), COUNTIF($E:$E, $M$15)),COUNTIF($E:$E,E7820)),COUNTIF($F:$F,F7820),COUNTIF($G:$G,G7820))</f>
        <v>12128</v>
      </c>
      <c r="I7820" s="11">
        <f>_xlfn.PERCENTRANK.INC($H$2:$H$10001, H7820, 10)*100</f>
        <v>44.964496440000005</v>
      </c>
      <c r="J7820" s="10" t="str">
        <f>IF(I7820&lt;65, IF(I7820&lt;35, IF(I7820&lt;12.5, IF(I7820&lt;2.5, "Sick Cunt", "Epic"), "Rare"), "Uncommon"), "Common")</f>
        <v>Uncommon</v>
      </c>
    </row>
    <row r="7821" spans="1:10" x14ac:dyDescent="0.25">
      <c r="A7821" s="1">
        <v>7820</v>
      </c>
      <c r="B7821" t="s">
        <v>11</v>
      </c>
      <c r="C7821" t="s">
        <v>12</v>
      </c>
      <c r="D7821" t="s">
        <v>30</v>
      </c>
      <c r="E7821" t="s">
        <v>8</v>
      </c>
      <c r="F7821" t="s">
        <v>9</v>
      </c>
      <c r="G7821" t="s">
        <v>29</v>
      </c>
      <c r="H7821">
        <f>SUM(COUNTIF($B:$B,B7821),COUNTIF($C:$C,C7821),COUNTIF($D:$D,D7821),IF(OR(E7821=$M$11,E7821=$M$12,E7821=$M$15),SUM(COUNTIF($E:$E,$M$11), COUNTIF($E:$E,$M$12), COUNTIF($E:$E, $M$15)),COUNTIF($E:$E,E7821)),COUNTIF($F:$F,F7821),COUNTIF($G:$G,G7821))</f>
        <v>13980</v>
      </c>
      <c r="I7821" s="11">
        <f>_xlfn.PERCENTRANK.INC($H$2:$H$10001, H7821, 10)*100</f>
        <v>76.10761076</v>
      </c>
      <c r="J7821" s="10" t="str">
        <f>IF(I7821&lt;65, IF(I7821&lt;35, IF(I7821&lt;12.5, IF(I7821&lt;2.5, "Sick Cunt", "Epic"), "Rare"), "Uncommon"), "Common")</f>
        <v>Common</v>
      </c>
    </row>
    <row r="7822" spans="1:10" x14ac:dyDescent="0.25">
      <c r="A7822" s="1">
        <v>7821</v>
      </c>
      <c r="B7822" t="s">
        <v>6</v>
      </c>
      <c r="C7822" t="s">
        <v>26</v>
      </c>
      <c r="D7822" t="s">
        <v>30</v>
      </c>
      <c r="E7822" t="s">
        <v>13</v>
      </c>
      <c r="F7822" t="s">
        <v>18</v>
      </c>
      <c r="G7822" t="s">
        <v>18</v>
      </c>
      <c r="H7822">
        <f>SUM(COUNTIF($B:$B,B7822),COUNTIF($C:$C,C7822),COUNTIF($D:$D,D7822),IF(OR(E7822=$M$11,E7822=$M$12,E7822=$M$15),SUM(COUNTIF($E:$E,$M$11), COUNTIF($E:$E,$M$12), COUNTIF($E:$E, $M$15)),COUNTIF($E:$E,E7822)),COUNTIF($F:$F,F7822),COUNTIF($G:$G,G7822))</f>
        <v>13684</v>
      </c>
      <c r="I7822" s="11">
        <f>_xlfn.PERCENTRANK.INC($H$2:$H$10001, H7822, 10)*100</f>
        <v>71.70717071</v>
      </c>
      <c r="J7822" s="10" t="str">
        <f>IF(I7822&lt;65, IF(I7822&lt;35, IF(I7822&lt;12.5, IF(I7822&lt;2.5, "Sick Cunt", "Epic"), "Rare"), "Uncommon"), "Common")</f>
        <v>Common</v>
      </c>
    </row>
    <row r="7823" spans="1:10" x14ac:dyDescent="0.25">
      <c r="A7823" s="1">
        <v>7822</v>
      </c>
      <c r="B7823" t="s">
        <v>11</v>
      </c>
      <c r="C7823" t="s">
        <v>24</v>
      </c>
      <c r="D7823" t="s">
        <v>30</v>
      </c>
      <c r="E7823" t="s">
        <v>39</v>
      </c>
      <c r="F7823" t="s">
        <v>9</v>
      </c>
      <c r="G7823" t="s">
        <v>97</v>
      </c>
      <c r="H7823">
        <f>SUM(COUNTIF($B:$B,B7823),COUNTIF($C:$C,C7823),COUNTIF($D:$D,D7823),IF(OR(E7823=$M$11,E7823=$M$12,E7823=$M$15),SUM(COUNTIF($E:$E,$M$11), COUNTIF($E:$E,$M$12), COUNTIF($E:$E, $M$15)),COUNTIF($E:$E,E7823)),COUNTIF($F:$F,F7823),COUNTIF($G:$G,G7823))</f>
        <v>11876</v>
      </c>
      <c r="I7823" s="11">
        <f>_xlfn.PERCENTRANK.INC($H$2:$H$10001, H7823, 10)*100</f>
        <v>40.2140214</v>
      </c>
      <c r="J7823" s="10" t="str">
        <f>IF(I7823&lt;65, IF(I7823&lt;35, IF(I7823&lt;12.5, IF(I7823&lt;2.5, "Sick Cunt", "Epic"), "Rare"), "Uncommon"), "Common")</f>
        <v>Uncommon</v>
      </c>
    </row>
    <row r="7824" spans="1:10" x14ac:dyDescent="0.25">
      <c r="A7824" s="1">
        <v>7823</v>
      </c>
      <c r="B7824" t="s">
        <v>11</v>
      </c>
      <c r="C7824" t="s">
        <v>31</v>
      </c>
      <c r="D7824" t="s">
        <v>7</v>
      </c>
      <c r="E7824" t="s">
        <v>33</v>
      </c>
      <c r="F7824" t="s">
        <v>20</v>
      </c>
      <c r="G7824" t="s">
        <v>10</v>
      </c>
      <c r="H7824">
        <f>SUM(COUNTIF($B:$B,B7824),COUNTIF($C:$C,C7824),COUNTIF($D:$D,D7824),IF(OR(E7824=$M$11,E7824=$M$12,E7824=$M$15),SUM(COUNTIF($E:$E,$M$11), COUNTIF($E:$E,$M$12), COUNTIF($E:$E, $M$15)),COUNTIF($E:$E,E7824)),COUNTIF($F:$F,F7824),COUNTIF($G:$G,G7824))</f>
        <v>13085</v>
      </c>
      <c r="I7824" s="11">
        <f>_xlfn.PERCENTRANK.INC($H$2:$H$10001, H7824, 10)*100</f>
        <v>61.856185610000004</v>
      </c>
      <c r="J7824" s="10" t="str">
        <f>IF(I7824&lt;65, IF(I7824&lt;35, IF(I7824&lt;12.5, IF(I7824&lt;2.5, "Sick Cunt", "Epic"), "Rare"), "Uncommon"), "Common")</f>
        <v>Uncommon</v>
      </c>
    </row>
    <row r="7825" spans="1:10" x14ac:dyDescent="0.25">
      <c r="A7825" s="1">
        <v>7824</v>
      </c>
      <c r="B7825" t="s">
        <v>23</v>
      </c>
      <c r="C7825" t="s">
        <v>12</v>
      </c>
      <c r="D7825" t="s">
        <v>99</v>
      </c>
      <c r="E7825" t="s">
        <v>36</v>
      </c>
      <c r="F7825" t="s">
        <v>37</v>
      </c>
      <c r="G7825" t="s">
        <v>21</v>
      </c>
      <c r="H7825">
        <f>SUM(COUNTIF($B:$B,B7825),COUNTIF($C:$C,C7825),COUNTIF($D:$D,D7825),IF(OR(E7825=$M$11,E7825=$M$12,E7825=$M$15),SUM(COUNTIF($E:$E,$M$11), COUNTIF($E:$E,$M$12), COUNTIF($E:$E, $M$15)),COUNTIF($E:$E,E7825)),COUNTIF($F:$F,F7825),COUNTIF($G:$G,G7825))</f>
        <v>10442</v>
      </c>
      <c r="I7825" s="11">
        <f>_xlfn.PERCENTRANK.INC($H$2:$H$10001, H7825, 10)*100</f>
        <v>17.191719169999999</v>
      </c>
      <c r="J7825" s="10" t="str">
        <f>IF(I7825&lt;65, IF(I7825&lt;35, IF(I7825&lt;12.5, IF(I7825&lt;2.5, "Sick Cunt", "Epic"), "Rare"), "Uncommon"), "Common")</f>
        <v>Rare</v>
      </c>
    </row>
    <row r="7826" spans="1:10" x14ac:dyDescent="0.25">
      <c r="A7826" s="1">
        <v>7825</v>
      </c>
      <c r="B7826" t="s">
        <v>23</v>
      </c>
      <c r="C7826" t="s">
        <v>40</v>
      </c>
      <c r="D7826" t="s">
        <v>7</v>
      </c>
      <c r="E7826" t="s">
        <v>13</v>
      </c>
      <c r="F7826" t="s">
        <v>18</v>
      </c>
      <c r="G7826" t="s">
        <v>18</v>
      </c>
      <c r="H7826">
        <f>SUM(COUNTIF($B:$B,B7826),COUNTIF($C:$C,C7826),COUNTIF($D:$D,D7826),IF(OR(E7826=$M$11,E7826=$M$12,E7826=$M$15),SUM(COUNTIF($E:$E,$M$11), COUNTIF($E:$E,$M$12), COUNTIF($E:$E, $M$15)),COUNTIF($E:$E,E7826)),COUNTIF($F:$F,F7826),COUNTIF($G:$G,G7826))</f>
        <v>13446</v>
      </c>
      <c r="I7826" s="11">
        <f>_xlfn.PERCENTRANK.INC($H$2:$H$10001, H7826, 10)*100</f>
        <v>68.106810679999995</v>
      </c>
      <c r="J7826" s="10" t="str">
        <f>IF(I7826&lt;65, IF(I7826&lt;35, IF(I7826&lt;12.5, IF(I7826&lt;2.5, "Sick Cunt", "Epic"), "Rare"), "Uncommon"), "Common")</f>
        <v>Common</v>
      </c>
    </row>
    <row r="7827" spans="1:10" x14ac:dyDescent="0.25">
      <c r="A7827" s="1">
        <v>7826</v>
      </c>
      <c r="B7827" t="s">
        <v>96</v>
      </c>
      <c r="C7827" t="s">
        <v>12</v>
      </c>
      <c r="D7827" t="s">
        <v>99</v>
      </c>
      <c r="E7827" t="s">
        <v>36</v>
      </c>
      <c r="F7827" t="s">
        <v>28</v>
      </c>
      <c r="G7827" t="s">
        <v>21</v>
      </c>
      <c r="H7827">
        <f>SUM(COUNTIF($B:$B,B7827),COUNTIF($C:$C,C7827),COUNTIF($D:$D,D7827),IF(OR(E7827=$M$11,E7827=$M$12,E7827=$M$15),SUM(COUNTIF($E:$E,$M$11), COUNTIF($E:$E,$M$12), COUNTIF($E:$E, $M$15)),COUNTIF($E:$E,E7827)),COUNTIF($F:$F,F7827),COUNTIF($G:$G,G7827))</f>
        <v>11241</v>
      </c>
      <c r="I7827" s="11">
        <f>_xlfn.PERCENTRANK.INC($H$2:$H$10001, H7827, 10)*100</f>
        <v>28.76287628</v>
      </c>
      <c r="J7827" s="10" t="str">
        <f>IF(I7827&lt;65, IF(I7827&lt;35, IF(I7827&lt;12.5, IF(I7827&lt;2.5, "Sick Cunt", "Epic"), "Rare"), "Uncommon"), "Common")</f>
        <v>Rare</v>
      </c>
    </row>
    <row r="7828" spans="1:10" x14ac:dyDescent="0.25">
      <c r="A7828" s="1">
        <v>7827</v>
      </c>
      <c r="B7828" t="s">
        <v>11</v>
      </c>
      <c r="C7828" t="s">
        <v>31</v>
      </c>
      <c r="D7828" t="s">
        <v>7</v>
      </c>
      <c r="E7828" t="s">
        <v>41</v>
      </c>
      <c r="F7828" t="s">
        <v>14</v>
      </c>
      <c r="G7828" t="s">
        <v>29</v>
      </c>
      <c r="H7828">
        <f>SUM(COUNTIF($B:$B,B7828),COUNTIF($C:$C,C7828),COUNTIF($D:$D,D7828),IF(OR(E7828=$M$11,E7828=$M$12,E7828=$M$15),SUM(COUNTIF($E:$E,$M$11), COUNTIF($E:$E,$M$12), COUNTIF($E:$E, $M$15)),COUNTIF($E:$E,E7828)),COUNTIF($F:$F,F7828),COUNTIF($G:$G,G7828))</f>
        <v>10381</v>
      </c>
      <c r="I7828" s="11">
        <f>_xlfn.PERCENTRANK.INC($H$2:$H$10001, H7828, 10)*100</f>
        <v>16.341634159999998</v>
      </c>
      <c r="J7828" s="10" t="str">
        <f>IF(I7828&lt;65, IF(I7828&lt;35, IF(I7828&lt;12.5, IF(I7828&lt;2.5, "Sick Cunt", "Epic"), "Rare"), "Uncommon"), "Common")</f>
        <v>Rare</v>
      </c>
    </row>
    <row r="7829" spans="1:10" x14ac:dyDescent="0.25">
      <c r="A7829" s="1">
        <v>7828</v>
      </c>
      <c r="B7829" t="s">
        <v>23</v>
      </c>
      <c r="C7829" t="s">
        <v>31</v>
      </c>
      <c r="D7829" t="s">
        <v>7</v>
      </c>
      <c r="E7829" t="s">
        <v>25</v>
      </c>
      <c r="F7829" t="s">
        <v>18</v>
      </c>
      <c r="G7829" t="s">
        <v>18</v>
      </c>
      <c r="H7829">
        <f>SUM(COUNTIF($B:$B,B7829),COUNTIF($C:$C,C7829),COUNTIF($D:$D,D7829),IF(OR(E7829=$M$11,E7829=$M$12,E7829=$M$15),SUM(COUNTIF($E:$E,$M$11), COUNTIF($E:$E,$M$12), COUNTIF($E:$E, $M$15)),COUNTIF($E:$E,E7829)),COUNTIF($F:$F,F7829),COUNTIF($G:$G,G7829))</f>
        <v>12184</v>
      </c>
      <c r="I7829" s="11">
        <f>_xlfn.PERCENTRANK.INC($H$2:$H$10001, H7829, 10)*100</f>
        <v>46.004600459999999</v>
      </c>
      <c r="J7829" s="10" t="str">
        <f>IF(I7829&lt;65, IF(I7829&lt;35, IF(I7829&lt;12.5, IF(I7829&lt;2.5, "Sick Cunt", "Epic"), "Rare"), "Uncommon"), "Common")</f>
        <v>Uncommon</v>
      </c>
    </row>
    <row r="7830" spans="1:10" x14ac:dyDescent="0.25">
      <c r="A7830" s="1">
        <v>7829</v>
      </c>
      <c r="B7830" t="s">
        <v>100</v>
      </c>
      <c r="C7830" t="s">
        <v>26</v>
      </c>
      <c r="D7830" t="s">
        <v>7</v>
      </c>
      <c r="E7830" t="s">
        <v>35</v>
      </c>
      <c r="F7830" t="s">
        <v>9</v>
      </c>
      <c r="G7830" t="s">
        <v>10</v>
      </c>
      <c r="H7830">
        <f>SUM(COUNTIF($B:$B,B7830),COUNTIF($C:$C,C7830),COUNTIF($D:$D,D7830),IF(OR(E7830=$M$11,E7830=$M$12,E7830=$M$15),SUM(COUNTIF($E:$E,$M$11), COUNTIF($E:$E,$M$12), COUNTIF($E:$E, $M$15)),COUNTIF($E:$E,E7830)),COUNTIF($F:$F,F7830),COUNTIF($G:$G,G7830))</f>
        <v>12220</v>
      </c>
      <c r="I7830" s="11">
        <f>_xlfn.PERCENTRANK.INC($H$2:$H$10001, H7830, 10)*100</f>
        <v>46.624662459999996</v>
      </c>
      <c r="J7830" s="10" t="str">
        <f>IF(I7830&lt;65, IF(I7830&lt;35, IF(I7830&lt;12.5, IF(I7830&lt;2.5, "Sick Cunt", "Epic"), "Rare"), "Uncommon"), "Common")</f>
        <v>Uncommon</v>
      </c>
    </row>
    <row r="7831" spans="1:10" x14ac:dyDescent="0.25">
      <c r="A7831" s="1">
        <v>7830</v>
      </c>
      <c r="B7831" t="s">
        <v>6</v>
      </c>
      <c r="C7831" t="s">
        <v>94</v>
      </c>
      <c r="D7831" t="s">
        <v>7</v>
      </c>
      <c r="E7831" t="s">
        <v>36</v>
      </c>
      <c r="F7831" t="s">
        <v>20</v>
      </c>
      <c r="G7831" t="s">
        <v>97</v>
      </c>
      <c r="H7831">
        <f>SUM(COUNTIF($B:$B,B7831),COUNTIF($C:$C,C7831),COUNTIF($D:$D,D7831),IF(OR(E7831=$M$11,E7831=$M$12,E7831=$M$15),SUM(COUNTIF($E:$E,$M$11), COUNTIF($E:$E,$M$12), COUNTIF($E:$E, $M$15)),COUNTIF($E:$E,E7831)),COUNTIF($F:$F,F7831),COUNTIF($G:$G,G7831))</f>
        <v>8587</v>
      </c>
      <c r="I7831" s="11">
        <f>_xlfn.PERCENTRANK.INC($H$2:$H$10001, H7831, 10)*100</f>
        <v>2.6902690200000001</v>
      </c>
      <c r="J7831" s="10" t="str">
        <f>IF(I7831&lt;65, IF(I7831&lt;35, IF(I7831&lt;12.5, IF(I7831&lt;2.5, "Sick Cunt", "Epic"), "Rare"), "Uncommon"), "Common")</f>
        <v>Epic</v>
      </c>
    </row>
    <row r="7832" spans="1:10" x14ac:dyDescent="0.25">
      <c r="A7832" s="1">
        <v>7831</v>
      </c>
      <c r="B7832" t="s">
        <v>100</v>
      </c>
      <c r="C7832" t="s">
        <v>31</v>
      </c>
      <c r="D7832" t="s">
        <v>27</v>
      </c>
      <c r="E7832" t="s">
        <v>35</v>
      </c>
      <c r="F7832" t="s">
        <v>9</v>
      </c>
      <c r="G7832" t="s">
        <v>15</v>
      </c>
      <c r="H7832">
        <f>SUM(COUNTIF($B:$B,B7832),COUNTIF($C:$C,C7832),COUNTIF($D:$D,D7832),IF(OR(E7832=$M$11,E7832=$M$12,E7832=$M$15),SUM(COUNTIF($E:$E,$M$11), COUNTIF($E:$E,$M$12), COUNTIF($E:$E, $M$15)),COUNTIF($E:$E,E7832)),COUNTIF($F:$F,F7832),COUNTIF($G:$G,G7832))</f>
        <v>9121</v>
      </c>
      <c r="I7832" s="11">
        <f>_xlfn.PERCENTRANK.INC($H$2:$H$10001, H7832, 10)*100</f>
        <v>4.9504950399999998</v>
      </c>
      <c r="J7832" s="10" t="str">
        <f>IF(I7832&lt;65, IF(I7832&lt;35, IF(I7832&lt;12.5, IF(I7832&lt;2.5, "Sick Cunt", "Epic"), "Rare"), "Uncommon"), "Common")</f>
        <v>Epic</v>
      </c>
    </row>
    <row r="7833" spans="1:10" x14ac:dyDescent="0.25">
      <c r="A7833" s="1">
        <v>7832</v>
      </c>
      <c r="B7833" t="s">
        <v>11</v>
      </c>
      <c r="C7833" t="s">
        <v>26</v>
      </c>
      <c r="D7833" t="s">
        <v>27</v>
      </c>
      <c r="E7833" t="s">
        <v>13</v>
      </c>
      <c r="F7833" t="s">
        <v>28</v>
      </c>
      <c r="G7833" t="s">
        <v>29</v>
      </c>
      <c r="H7833">
        <f>SUM(COUNTIF($B:$B,B7833),COUNTIF($C:$C,C7833),COUNTIF($D:$D,D7833),IF(OR(E7833=$M$11,E7833=$M$12,E7833=$M$15),SUM(COUNTIF($E:$E,$M$11), COUNTIF($E:$E,$M$12), COUNTIF($E:$E, $M$15)),COUNTIF($E:$E,E7833)),COUNTIF($F:$F,F7833),COUNTIF($G:$G,G7833))</f>
        <v>12906</v>
      </c>
      <c r="I7833" s="11">
        <f>_xlfn.PERCENTRANK.INC($H$2:$H$10001, H7833, 10)*100</f>
        <v>58.755875580000009</v>
      </c>
      <c r="J7833" s="10" t="str">
        <f>IF(I7833&lt;65, IF(I7833&lt;35, IF(I7833&lt;12.5, IF(I7833&lt;2.5, "Sick Cunt", "Epic"), "Rare"), "Uncommon"), "Common")</f>
        <v>Uncommon</v>
      </c>
    </row>
    <row r="7834" spans="1:10" x14ac:dyDescent="0.25">
      <c r="A7834" s="1">
        <v>7833</v>
      </c>
      <c r="B7834" t="s">
        <v>100</v>
      </c>
      <c r="C7834" t="s">
        <v>94</v>
      </c>
      <c r="D7834" t="s">
        <v>98</v>
      </c>
      <c r="E7834" t="s">
        <v>19</v>
      </c>
      <c r="F7834" t="s">
        <v>28</v>
      </c>
      <c r="G7834" t="s">
        <v>10</v>
      </c>
      <c r="H7834">
        <f>SUM(COUNTIF($B:$B,B7834),COUNTIF($C:$C,C7834),COUNTIF($D:$D,D7834),IF(OR(E7834=$M$11,E7834=$M$12,E7834=$M$15),SUM(COUNTIF($E:$E,$M$11), COUNTIF($E:$E,$M$12), COUNTIF($E:$E, $M$15)),COUNTIF($E:$E,E7834)),COUNTIF($F:$F,F7834),COUNTIF($G:$G,G7834))</f>
        <v>9661</v>
      </c>
      <c r="I7834" s="11">
        <f>_xlfn.PERCENTRANK.INC($H$2:$H$10001, H7834, 10)*100</f>
        <v>8.7208720799999995</v>
      </c>
      <c r="J7834" s="10" t="str">
        <f>IF(I7834&lt;65, IF(I7834&lt;35, IF(I7834&lt;12.5, IF(I7834&lt;2.5, "Sick Cunt", "Epic"), "Rare"), "Uncommon"), "Common")</f>
        <v>Epic</v>
      </c>
    </row>
    <row r="7835" spans="1:10" x14ac:dyDescent="0.25">
      <c r="A7835" s="1">
        <v>7834</v>
      </c>
      <c r="B7835" t="s">
        <v>11</v>
      </c>
      <c r="C7835" t="s">
        <v>12</v>
      </c>
      <c r="D7835" t="s">
        <v>98</v>
      </c>
      <c r="E7835" t="s">
        <v>33</v>
      </c>
      <c r="F7835" t="s">
        <v>9</v>
      </c>
      <c r="G7835" t="s">
        <v>18</v>
      </c>
      <c r="H7835">
        <f>SUM(COUNTIF($B:$B,B7835),COUNTIF($C:$C,C7835),COUNTIF($D:$D,D7835),IF(OR(E7835=$M$11,E7835=$M$12,E7835=$M$15),SUM(COUNTIF($E:$E,$M$11), COUNTIF($E:$E,$M$12), COUNTIF($E:$E, $M$15)),COUNTIF($E:$E,E7835)),COUNTIF($F:$F,F7835),COUNTIF($G:$G,G7835))</f>
        <v>15600</v>
      </c>
      <c r="I7835" s="11">
        <f>_xlfn.PERCENTRANK.INC($H$2:$H$10001, H7835, 10)*100</f>
        <v>93.869386930000005</v>
      </c>
      <c r="J7835" s="10" t="str">
        <f>IF(I7835&lt;65, IF(I7835&lt;35, IF(I7835&lt;12.5, IF(I7835&lt;2.5, "Sick Cunt", "Epic"), "Rare"), "Uncommon"), "Common")</f>
        <v>Common</v>
      </c>
    </row>
    <row r="7836" spans="1:10" x14ac:dyDescent="0.25">
      <c r="A7836" s="1">
        <v>7835</v>
      </c>
      <c r="B7836" t="s">
        <v>6</v>
      </c>
      <c r="C7836" t="s">
        <v>26</v>
      </c>
      <c r="D7836" t="s">
        <v>99</v>
      </c>
      <c r="E7836" t="s">
        <v>8</v>
      </c>
      <c r="F7836" t="s">
        <v>28</v>
      </c>
      <c r="G7836" t="s">
        <v>10</v>
      </c>
      <c r="H7836">
        <f>SUM(COUNTIF($B:$B,B7836),COUNTIF($C:$C,C7836),COUNTIF($D:$D,D7836),IF(OR(E7836=$M$11,E7836=$M$12,E7836=$M$15),SUM(COUNTIF($E:$E,$M$11), COUNTIF($E:$E,$M$12), COUNTIF($E:$E, $M$15)),COUNTIF($E:$E,E7836)),COUNTIF($F:$F,F7836),COUNTIF($G:$G,G7836))</f>
        <v>11291</v>
      </c>
      <c r="I7836" s="11">
        <f>_xlfn.PERCENTRANK.INC($H$2:$H$10001, H7836, 10)*100</f>
        <v>29.81298129</v>
      </c>
      <c r="J7836" s="10" t="str">
        <f>IF(I7836&lt;65, IF(I7836&lt;35, IF(I7836&lt;12.5, IF(I7836&lt;2.5, "Sick Cunt", "Epic"), "Rare"), "Uncommon"), "Common")</f>
        <v>Rare</v>
      </c>
    </row>
    <row r="7837" spans="1:10" x14ac:dyDescent="0.25">
      <c r="A7837" s="1">
        <v>7836</v>
      </c>
      <c r="B7837" t="s">
        <v>100</v>
      </c>
      <c r="C7837" t="s">
        <v>12</v>
      </c>
      <c r="D7837" t="s">
        <v>30</v>
      </c>
      <c r="E7837" t="s">
        <v>36</v>
      </c>
      <c r="F7837" t="s">
        <v>20</v>
      </c>
      <c r="G7837" t="s">
        <v>21</v>
      </c>
      <c r="H7837">
        <f>SUM(COUNTIF($B:$B,B7837),COUNTIF($C:$C,C7837),COUNTIF($D:$D,D7837),IF(OR(E7837=$M$11,E7837=$M$12,E7837=$M$15),SUM(COUNTIF($E:$E,$M$11), COUNTIF($E:$E,$M$12), COUNTIF($E:$E, $M$15)),COUNTIF($E:$E,E7837)),COUNTIF($F:$F,F7837),COUNTIF($G:$G,G7837))</f>
        <v>12272</v>
      </c>
      <c r="I7837" s="11">
        <f>_xlfn.PERCENTRANK.INC($H$2:$H$10001, H7837, 10)*100</f>
        <v>47.584758469999997</v>
      </c>
      <c r="J7837" s="10" t="str">
        <f>IF(I7837&lt;65, IF(I7837&lt;35, IF(I7837&lt;12.5, IF(I7837&lt;2.5, "Sick Cunt", "Epic"), "Rare"), "Uncommon"), "Common")</f>
        <v>Uncommon</v>
      </c>
    </row>
    <row r="7838" spans="1:10" x14ac:dyDescent="0.25">
      <c r="A7838" s="1">
        <v>7837</v>
      </c>
      <c r="B7838" t="s">
        <v>11</v>
      </c>
      <c r="C7838" t="s">
        <v>94</v>
      </c>
      <c r="D7838" t="s">
        <v>7</v>
      </c>
      <c r="E7838" t="s">
        <v>41</v>
      </c>
      <c r="F7838" t="s">
        <v>28</v>
      </c>
      <c r="G7838" t="s">
        <v>29</v>
      </c>
      <c r="H7838">
        <f>SUM(COUNTIF($B:$B,B7838),COUNTIF($C:$C,C7838),COUNTIF($D:$D,D7838),IF(OR(E7838=$M$11,E7838=$M$12,E7838=$M$15),SUM(COUNTIF($E:$E,$M$11), COUNTIF($E:$E,$M$12), COUNTIF($E:$E, $M$15)),COUNTIF($E:$E,E7838)),COUNTIF($F:$F,F7838),COUNTIF($G:$G,G7838))</f>
        <v>11592</v>
      </c>
      <c r="I7838" s="11">
        <f>_xlfn.PERCENTRANK.INC($H$2:$H$10001, H7838, 10)*100</f>
        <v>35.433543350000001</v>
      </c>
      <c r="J7838" s="10" t="str">
        <f>IF(I7838&lt;65, IF(I7838&lt;35, IF(I7838&lt;12.5, IF(I7838&lt;2.5, "Sick Cunt", "Epic"), "Rare"), "Uncommon"), "Common")</f>
        <v>Uncommon</v>
      </c>
    </row>
    <row r="7839" spans="1:10" x14ac:dyDescent="0.25">
      <c r="A7839" s="1">
        <v>7838</v>
      </c>
      <c r="B7839" t="s">
        <v>11</v>
      </c>
      <c r="C7839" t="s">
        <v>24</v>
      </c>
      <c r="D7839" t="s">
        <v>99</v>
      </c>
      <c r="E7839" t="s">
        <v>42</v>
      </c>
      <c r="F7839" t="s">
        <v>14</v>
      </c>
      <c r="G7839" t="s">
        <v>29</v>
      </c>
      <c r="H7839">
        <f>SUM(COUNTIF($B:$B,B7839),COUNTIF($C:$C,C7839),COUNTIF($D:$D,D7839),IF(OR(E7839=$M$11,E7839=$M$12,E7839=$M$15),SUM(COUNTIF($E:$E,$M$11), COUNTIF($E:$E,$M$12), COUNTIF($E:$E, $M$15)),COUNTIF($E:$E,E7839)),COUNTIF($F:$F,F7839),COUNTIF($G:$G,G7839))</f>
        <v>10290</v>
      </c>
      <c r="I7839" s="11">
        <f>_xlfn.PERCENTRANK.INC($H$2:$H$10001, H7839, 10)*100</f>
        <v>15.271527150000001</v>
      </c>
      <c r="J7839" s="10" t="str">
        <f>IF(I7839&lt;65, IF(I7839&lt;35, IF(I7839&lt;12.5, IF(I7839&lt;2.5, "Sick Cunt", "Epic"), "Rare"), "Uncommon"), "Common")</f>
        <v>Rare</v>
      </c>
    </row>
    <row r="7840" spans="1:10" x14ac:dyDescent="0.25">
      <c r="A7840" s="1">
        <v>7839</v>
      </c>
      <c r="B7840" t="s">
        <v>100</v>
      </c>
      <c r="C7840" t="s">
        <v>24</v>
      </c>
      <c r="D7840" t="s">
        <v>30</v>
      </c>
      <c r="E7840" t="s">
        <v>39</v>
      </c>
      <c r="F7840" t="s">
        <v>20</v>
      </c>
      <c r="G7840" t="s">
        <v>18</v>
      </c>
      <c r="H7840">
        <f>SUM(COUNTIF($B:$B,B7840),COUNTIF($C:$C,C7840),COUNTIF($D:$D,D7840),IF(OR(E7840=$M$11,E7840=$M$12,E7840=$M$15),SUM(COUNTIF($E:$E,$M$11), COUNTIF($E:$E,$M$12), COUNTIF($E:$E, $M$15)),COUNTIF($E:$E,E7840)),COUNTIF($F:$F,F7840),COUNTIF($G:$G,G7840))</f>
        <v>14049</v>
      </c>
      <c r="I7840" s="11">
        <f>_xlfn.PERCENTRANK.INC($H$2:$H$10001, H7840, 10)*100</f>
        <v>77.037703769999993</v>
      </c>
      <c r="J7840" s="10" t="str">
        <f>IF(I7840&lt;65, IF(I7840&lt;35, IF(I7840&lt;12.5, IF(I7840&lt;2.5, "Sick Cunt", "Epic"), "Rare"), "Uncommon"), "Common")</f>
        <v>Common</v>
      </c>
    </row>
    <row r="7841" spans="1:10" x14ac:dyDescent="0.25">
      <c r="A7841" s="1">
        <v>7840</v>
      </c>
      <c r="B7841" t="s">
        <v>34</v>
      </c>
      <c r="C7841" t="s">
        <v>26</v>
      </c>
      <c r="D7841" t="s">
        <v>30</v>
      </c>
      <c r="E7841" t="s">
        <v>42</v>
      </c>
      <c r="F7841" t="s">
        <v>9</v>
      </c>
      <c r="G7841" t="s">
        <v>18</v>
      </c>
      <c r="H7841">
        <f>SUM(COUNTIF($B:$B,B7841),COUNTIF($C:$C,C7841),COUNTIF($D:$D,D7841),IF(OR(E7841=$M$11,E7841=$M$12,E7841=$M$15),SUM(COUNTIF($E:$E,$M$11), COUNTIF($E:$E,$M$12), COUNTIF($E:$E, $M$15)),COUNTIF($E:$E,E7841)),COUNTIF($F:$F,F7841),COUNTIF($G:$G,G7841))</f>
        <v>11591</v>
      </c>
      <c r="I7841" s="11">
        <f>_xlfn.PERCENTRANK.INC($H$2:$H$10001, H7841, 10)*100</f>
        <v>35.413541350000003</v>
      </c>
      <c r="J7841" s="10" t="str">
        <f>IF(I7841&lt;65, IF(I7841&lt;35, IF(I7841&lt;12.5, IF(I7841&lt;2.5, "Sick Cunt", "Epic"), "Rare"), "Uncommon"), "Common")</f>
        <v>Uncommon</v>
      </c>
    </row>
    <row r="7842" spans="1:10" x14ac:dyDescent="0.25">
      <c r="A7842" s="1">
        <v>7841</v>
      </c>
      <c r="B7842" t="s">
        <v>23</v>
      </c>
      <c r="C7842" t="s">
        <v>12</v>
      </c>
      <c r="D7842" t="s">
        <v>27</v>
      </c>
      <c r="E7842" t="s">
        <v>39</v>
      </c>
      <c r="F7842" t="s">
        <v>37</v>
      </c>
      <c r="G7842" t="s">
        <v>18</v>
      </c>
      <c r="H7842">
        <f>SUM(COUNTIF($B:$B,B7842),COUNTIF($C:$C,C7842),COUNTIF($D:$D,D7842),IF(OR(E7842=$M$11,E7842=$M$12,E7842=$M$15),SUM(COUNTIF($E:$E,$M$11), COUNTIF($E:$E,$M$12), COUNTIF($E:$E, $M$15)),COUNTIF($E:$E,E7842)),COUNTIF($F:$F,F7842),COUNTIF($G:$G,G7842))</f>
        <v>11913</v>
      </c>
      <c r="I7842" s="11">
        <f>_xlfn.PERCENTRANK.INC($H$2:$H$10001, H7842, 10)*100</f>
        <v>41.004100409999999</v>
      </c>
      <c r="J7842" s="10" t="str">
        <f>IF(I7842&lt;65, IF(I7842&lt;35, IF(I7842&lt;12.5, IF(I7842&lt;2.5, "Sick Cunt", "Epic"), "Rare"), "Uncommon"), "Common")</f>
        <v>Uncommon</v>
      </c>
    </row>
    <row r="7843" spans="1:10" x14ac:dyDescent="0.25">
      <c r="A7843" s="1">
        <v>7842</v>
      </c>
      <c r="B7843" t="s">
        <v>23</v>
      </c>
      <c r="C7843" t="s">
        <v>94</v>
      </c>
      <c r="D7843" t="s">
        <v>7</v>
      </c>
      <c r="E7843" t="s">
        <v>39</v>
      </c>
      <c r="F7843" t="s">
        <v>37</v>
      </c>
      <c r="G7843" t="s">
        <v>10</v>
      </c>
      <c r="H7843">
        <f>SUM(COUNTIF($B:$B,B7843),COUNTIF($C:$C,C7843),COUNTIF($D:$D,D7843),IF(OR(E7843=$M$11,E7843=$M$12,E7843=$M$15),SUM(COUNTIF($E:$E,$M$11), COUNTIF($E:$E,$M$12), COUNTIF($E:$E, $M$15)),COUNTIF($E:$E,E7843)),COUNTIF($F:$F,F7843),COUNTIF($G:$G,G7843))</f>
        <v>9638</v>
      </c>
      <c r="I7843" s="11">
        <f>_xlfn.PERCENTRANK.INC($H$2:$H$10001, H7843, 10)*100</f>
        <v>8.4808480799999995</v>
      </c>
      <c r="J7843" s="10" t="str">
        <f>IF(I7843&lt;65, IF(I7843&lt;35, IF(I7843&lt;12.5, IF(I7843&lt;2.5, "Sick Cunt", "Epic"), "Rare"), "Uncommon"), "Common")</f>
        <v>Epic</v>
      </c>
    </row>
    <row r="7844" spans="1:10" x14ac:dyDescent="0.25">
      <c r="A7844" s="1">
        <v>7843</v>
      </c>
      <c r="B7844" t="s">
        <v>23</v>
      </c>
      <c r="C7844" t="s">
        <v>24</v>
      </c>
      <c r="D7844" t="s">
        <v>7</v>
      </c>
      <c r="E7844" t="s">
        <v>39</v>
      </c>
      <c r="F7844" t="s">
        <v>14</v>
      </c>
      <c r="G7844" t="s">
        <v>97</v>
      </c>
      <c r="H7844">
        <f>SUM(COUNTIF($B:$B,B7844),COUNTIF($C:$C,C7844),COUNTIF($D:$D,D7844),IF(OR(E7844=$M$11,E7844=$M$12,E7844=$M$15),SUM(COUNTIF($E:$E,$M$11), COUNTIF($E:$E,$M$12), COUNTIF($E:$E, $M$15)),COUNTIF($E:$E,E7844)),COUNTIF($F:$F,F7844),COUNTIF($G:$G,G7844))</f>
        <v>10085</v>
      </c>
      <c r="I7844" s="11">
        <f>_xlfn.PERCENTRANK.INC($H$2:$H$10001, H7844, 10)*100</f>
        <v>12.901290120000001</v>
      </c>
      <c r="J7844" s="10" t="str">
        <f>IF(I7844&lt;65, IF(I7844&lt;35, IF(I7844&lt;12.5, IF(I7844&lt;2.5, "Sick Cunt", "Epic"), "Rare"), "Uncommon"), "Common")</f>
        <v>Rare</v>
      </c>
    </row>
    <row r="7845" spans="1:10" x14ac:dyDescent="0.25">
      <c r="A7845" s="1">
        <v>7844</v>
      </c>
      <c r="B7845" t="s">
        <v>23</v>
      </c>
      <c r="C7845" t="s">
        <v>24</v>
      </c>
      <c r="D7845" t="s">
        <v>16</v>
      </c>
      <c r="E7845" t="s">
        <v>36</v>
      </c>
      <c r="F7845" t="s">
        <v>38</v>
      </c>
      <c r="G7845" t="s">
        <v>97</v>
      </c>
      <c r="H7845">
        <f>SUM(COUNTIF($B:$B,B7845),COUNTIF($C:$C,C7845),COUNTIF($D:$D,D7845),IF(OR(E7845=$M$11,E7845=$M$12,E7845=$M$15),SUM(COUNTIF($E:$E,$M$11), COUNTIF($E:$E,$M$12), COUNTIF($E:$E, $M$15)),COUNTIF($E:$E,E7845)),COUNTIF($F:$F,F7845),COUNTIF($G:$G,G7845))</f>
        <v>7682</v>
      </c>
      <c r="I7845" s="11">
        <f>_xlfn.PERCENTRANK.INC($H$2:$H$10001, H7845, 10)*100</f>
        <v>0.67006699999999997</v>
      </c>
      <c r="J7845" s="10" t="str">
        <f>IF(I7845&lt;65, IF(I7845&lt;35, IF(I7845&lt;12.5, IF(I7845&lt;2.5, "Sick Cunt", "Epic"), "Rare"), "Uncommon"), "Common")</f>
        <v>Sick Cunt</v>
      </c>
    </row>
    <row r="7846" spans="1:10" x14ac:dyDescent="0.25">
      <c r="A7846" s="1">
        <v>7845</v>
      </c>
      <c r="B7846" t="s">
        <v>96</v>
      </c>
      <c r="C7846" t="s">
        <v>31</v>
      </c>
      <c r="D7846" t="s">
        <v>30</v>
      </c>
      <c r="E7846" t="s">
        <v>8</v>
      </c>
      <c r="F7846" t="s">
        <v>9</v>
      </c>
      <c r="G7846" t="s">
        <v>18</v>
      </c>
      <c r="H7846">
        <f>SUM(COUNTIF($B:$B,B7846),COUNTIF($C:$C,C7846),COUNTIF($D:$D,D7846),IF(OR(E7846=$M$11,E7846=$M$12,E7846=$M$15),SUM(COUNTIF($E:$E,$M$11), COUNTIF($E:$E,$M$12), COUNTIF($E:$E, $M$15)),COUNTIF($E:$E,E7846)),COUNTIF($F:$F,F7846),COUNTIF($G:$G,G7846))</f>
        <v>14390</v>
      </c>
      <c r="I7846" s="11">
        <f>_xlfn.PERCENTRANK.INC($H$2:$H$10001, H7846, 10)*100</f>
        <v>81.888188810000003</v>
      </c>
      <c r="J7846" s="10" t="str">
        <f>IF(I7846&lt;65, IF(I7846&lt;35, IF(I7846&lt;12.5, IF(I7846&lt;2.5, "Sick Cunt", "Epic"), "Rare"), "Uncommon"), "Common")</f>
        <v>Common</v>
      </c>
    </row>
    <row r="7847" spans="1:10" x14ac:dyDescent="0.25">
      <c r="A7847" s="1">
        <v>7846</v>
      </c>
      <c r="B7847" t="s">
        <v>100</v>
      </c>
      <c r="C7847" t="s">
        <v>12</v>
      </c>
      <c r="D7847" t="s">
        <v>7</v>
      </c>
      <c r="E7847" t="s">
        <v>42</v>
      </c>
      <c r="F7847" t="s">
        <v>9</v>
      </c>
      <c r="G7847" t="s">
        <v>10</v>
      </c>
      <c r="H7847">
        <f>SUM(COUNTIF($B:$B,B7847),COUNTIF($C:$C,C7847),COUNTIF($D:$D,D7847),IF(OR(E7847=$M$11,E7847=$M$12,E7847=$M$15),SUM(COUNTIF($E:$E,$M$11), COUNTIF($E:$E,$M$12), COUNTIF($E:$E, $M$15)),COUNTIF($E:$E,E7847)),COUNTIF($F:$F,F7847),COUNTIF($G:$G,G7847))</f>
        <v>11712</v>
      </c>
      <c r="I7847" s="11">
        <f>_xlfn.PERCENTRANK.INC($H$2:$H$10001, H7847, 10)*100</f>
        <v>37.543754370000002</v>
      </c>
      <c r="J7847" s="10" t="str">
        <f>IF(I7847&lt;65, IF(I7847&lt;35, IF(I7847&lt;12.5, IF(I7847&lt;2.5, "Sick Cunt", "Epic"), "Rare"), "Uncommon"), "Common")</f>
        <v>Uncommon</v>
      </c>
    </row>
    <row r="7848" spans="1:10" x14ac:dyDescent="0.25">
      <c r="A7848" s="1">
        <v>7847</v>
      </c>
      <c r="B7848" t="s">
        <v>6</v>
      </c>
      <c r="C7848" t="s">
        <v>94</v>
      </c>
      <c r="D7848" t="s">
        <v>7</v>
      </c>
      <c r="E7848" t="s">
        <v>42</v>
      </c>
      <c r="F7848" t="s">
        <v>20</v>
      </c>
      <c r="G7848" t="s">
        <v>18</v>
      </c>
      <c r="H7848">
        <f>SUM(COUNTIF($B:$B,B7848),COUNTIF($C:$C,C7848),COUNTIF($D:$D,D7848),IF(OR(E7848=$M$11,E7848=$M$12,E7848=$M$15),SUM(COUNTIF($E:$E,$M$11), COUNTIF($E:$E,$M$12), COUNTIF($E:$E, $M$15)),COUNTIF($E:$E,E7848)),COUNTIF($F:$F,F7848),COUNTIF($G:$G,G7848))</f>
        <v>11073</v>
      </c>
      <c r="I7848" s="11">
        <f>_xlfn.PERCENTRANK.INC($H$2:$H$10001, H7848, 10)*100</f>
        <v>25.932593250000004</v>
      </c>
      <c r="J7848" s="10" t="str">
        <f>IF(I7848&lt;65, IF(I7848&lt;35, IF(I7848&lt;12.5, IF(I7848&lt;2.5, "Sick Cunt", "Epic"), "Rare"), "Uncommon"), "Common")</f>
        <v>Rare</v>
      </c>
    </row>
    <row r="7849" spans="1:10" x14ac:dyDescent="0.25">
      <c r="A7849" s="1">
        <v>7848</v>
      </c>
      <c r="B7849" t="s">
        <v>100</v>
      </c>
      <c r="C7849" t="s">
        <v>24</v>
      </c>
      <c r="D7849" t="s">
        <v>7</v>
      </c>
      <c r="E7849" t="s">
        <v>19</v>
      </c>
      <c r="F7849" t="s">
        <v>37</v>
      </c>
      <c r="G7849" t="s">
        <v>18</v>
      </c>
      <c r="H7849">
        <f>SUM(COUNTIF($B:$B,B7849),COUNTIF($C:$C,C7849),COUNTIF($D:$D,D7849),IF(OR(E7849=$M$11,E7849=$M$12,E7849=$M$15),SUM(COUNTIF($E:$E,$M$11), COUNTIF($E:$E,$M$12), COUNTIF($E:$E, $M$15)),COUNTIF($E:$E,E7849)),COUNTIF($F:$F,F7849),COUNTIF($G:$G,G7849))</f>
        <v>13427</v>
      </c>
      <c r="I7849" s="11">
        <f>_xlfn.PERCENTRANK.INC($H$2:$H$10001, H7849, 10)*100</f>
        <v>67.64676467000001</v>
      </c>
      <c r="J7849" s="10" t="str">
        <f>IF(I7849&lt;65, IF(I7849&lt;35, IF(I7849&lt;12.5, IF(I7849&lt;2.5, "Sick Cunt", "Epic"), "Rare"), "Uncommon"), "Common")</f>
        <v>Common</v>
      </c>
    </row>
    <row r="7850" spans="1:10" x14ac:dyDescent="0.25">
      <c r="A7850" s="1">
        <v>7849</v>
      </c>
      <c r="B7850" t="s">
        <v>96</v>
      </c>
      <c r="C7850" t="s">
        <v>24</v>
      </c>
      <c r="D7850" t="s">
        <v>27</v>
      </c>
      <c r="E7850" t="s">
        <v>33</v>
      </c>
      <c r="F7850" t="s">
        <v>20</v>
      </c>
      <c r="G7850" t="s">
        <v>97</v>
      </c>
      <c r="H7850">
        <f>SUM(COUNTIF($B:$B,B7850),COUNTIF($C:$C,C7850),COUNTIF($D:$D,D7850),IF(OR(E7850=$M$11,E7850=$M$12,E7850=$M$15),SUM(COUNTIF($E:$E,$M$11), COUNTIF($E:$E,$M$12), COUNTIF($E:$E, $M$15)),COUNTIF($E:$E,E7850)),COUNTIF($F:$F,F7850),COUNTIF($G:$G,G7850))</f>
        <v>9669</v>
      </c>
      <c r="I7850" s="11">
        <f>_xlfn.PERCENTRANK.INC($H$2:$H$10001, H7850, 10)*100</f>
        <v>8.760876080000001</v>
      </c>
      <c r="J7850" s="10" t="str">
        <f>IF(I7850&lt;65, IF(I7850&lt;35, IF(I7850&lt;12.5, IF(I7850&lt;2.5, "Sick Cunt", "Epic"), "Rare"), "Uncommon"), "Common")</f>
        <v>Epic</v>
      </c>
    </row>
    <row r="7851" spans="1:10" x14ac:dyDescent="0.25">
      <c r="A7851" s="1">
        <v>7850</v>
      </c>
      <c r="B7851" t="s">
        <v>100</v>
      </c>
      <c r="C7851" t="s">
        <v>24</v>
      </c>
      <c r="D7851" t="s">
        <v>99</v>
      </c>
      <c r="E7851" t="s">
        <v>13</v>
      </c>
      <c r="F7851" t="s">
        <v>9</v>
      </c>
      <c r="G7851" t="s">
        <v>21</v>
      </c>
      <c r="H7851">
        <f>SUM(COUNTIF($B:$B,B7851),COUNTIF($C:$C,C7851),COUNTIF($D:$D,D7851),IF(OR(E7851=$M$11,E7851=$M$12,E7851=$M$15),SUM(COUNTIF($E:$E,$M$11), COUNTIF($E:$E,$M$12), COUNTIF($E:$E, $M$15)),COUNTIF($E:$E,E7851)),COUNTIF($F:$F,F7851),COUNTIF($G:$G,G7851))</f>
        <v>13652</v>
      </c>
      <c r="I7851" s="11">
        <f>_xlfn.PERCENTRANK.INC($H$2:$H$10001, H7851, 10)*100</f>
        <v>71.267126709999999</v>
      </c>
      <c r="J7851" s="10" t="str">
        <f>IF(I7851&lt;65, IF(I7851&lt;35, IF(I7851&lt;12.5, IF(I7851&lt;2.5, "Sick Cunt", "Epic"), "Rare"), "Uncommon"), "Common")</f>
        <v>Common</v>
      </c>
    </row>
    <row r="7852" spans="1:10" x14ac:dyDescent="0.25">
      <c r="A7852" s="1">
        <v>7851</v>
      </c>
      <c r="B7852" t="s">
        <v>23</v>
      </c>
      <c r="C7852" t="s">
        <v>24</v>
      </c>
      <c r="D7852" t="s">
        <v>27</v>
      </c>
      <c r="E7852" t="s">
        <v>36</v>
      </c>
      <c r="F7852" t="s">
        <v>9</v>
      </c>
      <c r="G7852" t="s">
        <v>97</v>
      </c>
      <c r="H7852">
        <f>SUM(COUNTIF($B:$B,B7852),COUNTIF($C:$C,C7852),COUNTIF($D:$D,D7852),IF(OR(E7852=$M$11,E7852=$M$12,E7852=$M$15),SUM(COUNTIF($E:$E,$M$11), COUNTIF($E:$E,$M$12), COUNTIF($E:$E, $M$15)),COUNTIF($E:$E,E7852)),COUNTIF($F:$F,F7852),COUNTIF($G:$G,G7852))</f>
        <v>9699</v>
      </c>
      <c r="I7852" s="11">
        <f>_xlfn.PERCENTRANK.INC($H$2:$H$10001, H7852, 10)*100</f>
        <v>9.0209020899999999</v>
      </c>
      <c r="J7852" s="10" t="str">
        <f>IF(I7852&lt;65, IF(I7852&lt;35, IF(I7852&lt;12.5, IF(I7852&lt;2.5, "Sick Cunt", "Epic"), "Rare"), "Uncommon"), "Common")</f>
        <v>Epic</v>
      </c>
    </row>
    <row r="7853" spans="1:10" x14ac:dyDescent="0.25">
      <c r="A7853" s="1">
        <v>7852</v>
      </c>
      <c r="B7853" t="s">
        <v>11</v>
      </c>
      <c r="C7853" t="s">
        <v>31</v>
      </c>
      <c r="D7853" t="s">
        <v>99</v>
      </c>
      <c r="E7853" t="s">
        <v>17</v>
      </c>
      <c r="F7853" t="s">
        <v>28</v>
      </c>
      <c r="G7853" t="s">
        <v>97</v>
      </c>
      <c r="H7853">
        <f>SUM(COUNTIF($B:$B,B7853),COUNTIF($C:$C,C7853),COUNTIF($D:$D,D7853),IF(OR(E7853=$M$11,E7853=$M$12,E7853=$M$15),SUM(COUNTIF($E:$E,$M$11), COUNTIF($E:$E,$M$12), COUNTIF($E:$E, $M$15)),COUNTIF($E:$E,E7853)),COUNTIF($F:$F,F7853),COUNTIF($G:$G,G7853))</f>
        <v>11005</v>
      </c>
      <c r="I7853" s="11">
        <f>_xlfn.PERCENTRANK.INC($H$2:$H$10001, H7853, 10)*100</f>
        <v>24.832483239999998</v>
      </c>
      <c r="J7853" s="10" t="str">
        <f>IF(I7853&lt;65, IF(I7853&lt;35, IF(I7853&lt;12.5, IF(I7853&lt;2.5, "Sick Cunt", "Epic"), "Rare"), "Uncommon"), "Common")</f>
        <v>Rare</v>
      </c>
    </row>
    <row r="7854" spans="1:10" x14ac:dyDescent="0.25">
      <c r="A7854" s="1">
        <v>7853</v>
      </c>
      <c r="B7854" t="s">
        <v>11</v>
      </c>
      <c r="C7854" t="s">
        <v>40</v>
      </c>
      <c r="D7854" t="s">
        <v>16</v>
      </c>
      <c r="E7854" t="s">
        <v>33</v>
      </c>
      <c r="F7854" t="s">
        <v>18</v>
      </c>
      <c r="G7854" t="s">
        <v>18</v>
      </c>
      <c r="H7854">
        <f>SUM(COUNTIF($B:$B,B7854),COUNTIF($C:$C,C7854),COUNTIF($D:$D,D7854),IF(OR(E7854=$M$11,E7854=$M$12,E7854=$M$15),SUM(COUNTIF($E:$E,$M$11), COUNTIF($E:$E,$M$12), COUNTIF($E:$E, $M$15)),COUNTIF($E:$E,E7854)),COUNTIF($F:$F,F7854),COUNTIF($G:$G,G7854))</f>
        <v>13317</v>
      </c>
      <c r="I7854" s="11">
        <f>_xlfn.PERCENTRANK.INC($H$2:$H$10001, H7854, 10)*100</f>
        <v>65.956595650000011</v>
      </c>
      <c r="J7854" s="10" t="str">
        <f>IF(I7854&lt;65, IF(I7854&lt;35, IF(I7854&lt;12.5, IF(I7854&lt;2.5, "Sick Cunt", "Epic"), "Rare"), "Uncommon"), "Common")</f>
        <v>Common</v>
      </c>
    </row>
    <row r="7855" spans="1:10" x14ac:dyDescent="0.25">
      <c r="A7855" s="1">
        <v>7854</v>
      </c>
      <c r="B7855" t="s">
        <v>11</v>
      </c>
      <c r="C7855" t="s">
        <v>31</v>
      </c>
      <c r="D7855" t="s">
        <v>99</v>
      </c>
      <c r="E7855" t="s">
        <v>42</v>
      </c>
      <c r="F7855" t="s">
        <v>14</v>
      </c>
      <c r="G7855" t="s">
        <v>21</v>
      </c>
      <c r="H7855">
        <f>SUM(COUNTIF($B:$B,B7855),COUNTIF($C:$C,C7855),COUNTIF($D:$D,D7855),IF(OR(E7855=$M$11,E7855=$M$12,E7855=$M$15),SUM(COUNTIF($E:$E,$M$11), COUNTIF($E:$E,$M$12), COUNTIF($E:$E, $M$15)),COUNTIF($E:$E,E7855)),COUNTIF($F:$F,F7855),COUNTIF($G:$G,G7855))</f>
        <v>10772</v>
      </c>
      <c r="I7855" s="11">
        <f>_xlfn.PERCENTRANK.INC($H$2:$H$10001, H7855, 10)*100</f>
        <v>21.272127210000001</v>
      </c>
      <c r="J7855" s="10" t="str">
        <f>IF(I7855&lt;65, IF(I7855&lt;35, IF(I7855&lt;12.5, IF(I7855&lt;2.5, "Sick Cunt", "Epic"), "Rare"), "Uncommon"), "Common")</f>
        <v>Rare</v>
      </c>
    </row>
    <row r="7856" spans="1:10" x14ac:dyDescent="0.25">
      <c r="A7856" s="1">
        <v>7855</v>
      </c>
      <c r="B7856" t="s">
        <v>96</v>
      </c>
      <c r="C7856" t="s">
        <v>94</v>
      </c>
      <c r="D7856" t="s">
        <v>30</v>
      </c>
      <c r="E7856" t="s">
        <v>33</v>
      </c>
      <c r="F7856" t="s">
        <v>28</v>
      </c>
      <c r="G7856" t="s">
        <v>29</v>
      </c>
      <c r="H7856">
        <f>SUM(COUNTIF($B:$B,B7856),COUNTIF($C:$C,C7856),COUNTIF($D:$D,D7856),IF(OR(E7856=$M$11,E7856=$M$12,E7856=$M$15),SUM(COUNTIF($E:$E,$M$11), COUNTIF($E:$E,$M$12), COUNTIF($E:$E, $M$15)),COUNTIF($E:$E,E7856)),COUNTIF($F:$F,F7856),COUNTIF($G:$G,G7856))</f>
        <v>11456</v>
      </c>
      <c r="I7856" s="11">
        <f>_xlfn.PERCENTRANK.INC($H$2:$H$10001, H7856, 10)*100</f>
        <v>32.853285319999998</v>
      </c>
      <c r="J7856" s="10" t="str">
        <f>IF(I7856&lt;65, IF(I7856&lt;35, IF(I7856&lt;12.5, IF(I7856&lt;2.5, "Sick Cunt", "Epic"), "Rare"), "Uncommon"), "Common")</f>
        <v>Rare</v>
      </c>
    </row>
    <row r="7857" spans="1:10" x14ac:dyDescent="0.25">
      <c r="A7857" s="1">
        <v>7856</v>
      </c>
      <c r="B7857" t="s">
        <v>96</v>
      </c>
      <c r="C7857" t="s">
        <v>12</v>
      </c>
      <c r="D7857" t="s">
        <v>99</v>
      </c>
      <c r="E7857" t="s">
        <v>13</v>
      </c>
      <c r="F7857" t="s">
        <v>14</v>
      </c>
      <c r="G7857" t="s">
        <v>18</v>
      </c>
      <c r="H7857">
        <f>SUM(COUNTIF($B:$B,B7857),COUNTIF($C:$C,C7857),COUNTIF($D:$D,D7857),IF(OR(E7857=$M$11,E7857=$M$12,E7857=$M$15),SUM(COUNTIF($E:$E,$M$11), COUNTIF($E:$E,$M$12), COUNTIF($E:$E, $M$15)),COUNTIF($E:$E,E7857)),COUNTIF($F:$F,F7857),COUNTIF($G:$G,G7857))</f>
        <v>14661</v>
      </c>
      <c r="I7857" s="11">
        <f>_xlfn.PERCENTRANK.INC($H$2:$H$10001, H7857, 10)*100</f>
        <v>85.388538849999989</v>
      </c>
      <c r="J7857" s="10" t="str">
        <f>IF(I7857&lt;65, IF(I7857&lt;35, IF(I7857&lt;12.5, IF(I7857&lt;2.5, "Sick Cunt", "Epic"), "Rare"), "Uncommon"), "Common")</f>
        <v>Common</v>
      </c>
    </row>
    <row r="7858" spans="1:10" x14ac:dyDescent="0.25">
      <c r="A7858" s="1">
        <v>7857</v>
      </c>
      <c r="B7858" t="s">
        <v>23</v>
      </c>
      <c r="C7858" t="s">
        <v>26</v>
      </c>
      <c r="D7858" t="s">
        <v>7</v>
      </c>
      <c r="E7858" t="s">
        <v>33</v>
      </c>
      <c r="F7858" t="s">
        <v>14</v>
      </c>
      <c r="G7858" t="s">
        <v>21</v>
      </c>
      <c r="H7858">
        <f>SUM(COUNTIF($B:$B,B7858),COUNTIF($C:$C,C7858),COUNTIF($D:$D,D7858),IF(OR(E7858=$M$11,E7858=$M$12,E7858=$M$15),SUM(COUNTIF($E:$E,$M$11), COUNTIF($E:$E,$M$12), COUNTIF($E:$E, $M$15)),COUNTIF($E:$E,E7858)),COUNTIF($F:$F,F7858),COUNTIF($G:$G,G7858))</f>
        <v>13050</v>
      </c>
      <c r="I7858" s="11">
        <f>_xlfn.PERCENTRANK.INC($H$2:$H$10001, H7858, 10)*100</f>
        <v>61.296129610000008</v>
      </c>
      <c r="J7858" s="10" t="str">
        <f>IF(I7858&lt;65, IF(I7858&lt;35, IF(I7858&lt;12.5, IF(I7858&lt;2.5, "Sick Cunt", "Epic"), "Rare"), "Uncommon"), "Common")</f>
        <v>Uncommon</v>
      </c>
    </row>
    <row r="7859" spans="1:10" x14ac:dyDescent="0.25">
      <c r="A7859" s="1">
        <v>7858</v>
      </c>
      <c r="B7859" t="s">
        <v>100</v>
      </c>
      <c r="C7859" t="s">
        <v>31</v>
      </c>
      <c r="D7859" t="s">
        <v>30</v>
      </c>
      <c r="E7859" t="s">
        <v>39</v>
      </c>
      <c r="F7859" t="s">
        <v>14</v>
      </c>
      <c r="G7859" t="s">
        <v>21</v>
      </c>
      <c r="H7859">
        <f>SUM(COUNTIF($B:$B,B7859),COUNTIF($C:$C,C7859),COUNTIF($D:$D,D7859),IF(OR(E7859=$M$11,E7859=$M$12,E7859=$M$15),SUM(COUNTIF($E:$E,$M$11), COUNTIF($E:$E,$M$12), COUNTIF($E:$E, $M$15)),COUNTIF($E:$E,E7859)),COUNTIF($F:$F,F7859),COUNTIF($G:$G,G7859))</f>
        <v>11102</v>
      </c>
      <c r="I7859" s="11">
        <f>_xlfn.PERCENTRANK.INC($H$2:$H$10001, H7859, 10)*100</f>
        <v>26.522652260000001</v>
      </c>
      <c r="J7859" s="10" t="str">
        <f>IF(I7859&lt;65, IF(I7859&lt;35, IF(I7859&lt;12.5, IF(I7859&lt;2.5, "Sick Cunt", "Epic"), "Rare"), "Uncommon"), "Common")</f>
        <v>Rare</v>
      </c>
    </row>
    <row r="7860" spans="1:10" x14ac:dyDescent="0.25">
      <c r="A7860" s="1">
        <v>7859</v>
      </c>
      <c r="B7860" t="s">
        <v>11</v>
      </c>
      <c r="C7860" t="s">
        <v>94</v>
      </c>
      <c r="D7860" t="s">
        <v>7</v>
      </c>
      <c r="E7860" t="s">
        <v>13</v>
      </c>
      <c r="F7860" t="s">
        <v>20</v>
      </c>
      <c r="G7860" t="s">
        <v>21</v>
      </c>
      <c r="H7860">
        <f>SUM(COUNTIF($B:$B,B7860),COUNTIF($C:$C,C7860),COUNTIF($D:$D,D7860),IF(OR(E7860=$M$11,E7860=$M$12,E7860=$M$15),SUM(COUNTIF($E:$E,$M$11), COUNTIF($E:$E,$M$12), COUNTIF($E:$E, $M$15)),COUNTIF($E:$E,E7860)),COUNTIF($F:$F,F7860),COUNTIF($G:$G,G7860))</f>
        <v>14002</v>
      </c>
      <c r="I7860" s="11">
        <f>_xlfn.PERCENTRANK.INC($H$2:$H$10001, H7860, 10)*100</f>
        <v>76.357635759999994</v>
      </c>
      <c r="J7860" s="10" t="str">
        <f>IF(I7860&lt;65, IF(I7860&lt;35, IF(I7860&lt;12.5, IF(I7860&lt;2.5, "Sick Cunt", "Epic"), "Rare"), "Uncommon"), "Common")</f>
        <v>Common</v>
      </c>
    </row>
    <row r="7861" spans="1:10" x14ac:dyDescent="0.25">
      <c r="A7861" s="1">
        <v>7860</v>
      </c>
      <c r="B7861" t="s">
        <v>100</v>
      </c>
      <c r="C7861" t="s">
        <v>12</v>
      </c>
      <c r="D7861" t="s">
        <v>7</v>
      </c>
      <c r="E7861" t="s">
        <v>39</v>
      </c>
      <c r="F7861" t="s">
        <v>38</v>
      </c>
      <c r="G7861" t="s">
        <v>18</v>
      </c>
      <c r="H7861">
        <f>SUM(COUNTIF($B:$B,B7861),COUNTIF($C:$C,C7861),COUNTIF($D:$D,D7861),IF(OR(E7861=$M$11,E7861=$M$12,E7861=$M$15),SUM(COUNTIF($E:$E,$M$11), COUNTIF($E:$E,$M$12), COUNTIF($E:$E, $M$15)),COUNTIF($E:$E,E7861)),COUNTIF($F:$F,F7861),COUNTIF($G:$G,G7861))</f>
        <v>13729</v>
      </c>
      <c r="I7861" s="11">
        <f>_xlfn.PERCENTRANK.INC($H$2:$H$10001, H7861, 10)*100</f>
        <v>72.357235720000006</v>
      </c>
      <c r="J7861" s="10" t="str">
        <f>IF(I7861&lt;65, IF(I7861&lt;35, IF(I7861&lt;12.5, IF(I7861&lt;2.5, "Sick Cunt", "Epic"), "Rare"), "Uncommon"), "Common")</f>
        <v>Common</v>
      </c>
    </row>
    <row r="7862" spans="1:10" x14ac:dyDescent="0.25">
      <c r="A7862" s="1">
        <v>7861</v>
      </c>
      <c r="B7862" t="s">
        <v>11</v>
      </c>
      <c r="C7862" t="s">
        <v>12</v>
      </c>
      <c r="D7862" t="s">
        <v>7</v>
      </c>
      <c r="E7862" t="s">
        <v>13</v>
      </c>
      <c r="F7862" t="s">
        <v>14</v>
      </c>
      <c r="G7862" t="s">
        <v>29</v>
      </c>
      <c r="H7862">
        <f>SUM(COUNTIF($B:$B,B7862),COUNTIF($C:$C,C7862),COUNTIF($D:$D,D7862),IF(OR(E7862=$M$11,E7862=$M$12,E7862=$M$15),SUM(COUNTIF($E:$E,$M$11), COUNTIF($E:$E,$M$12), COUNTIF($E:$E, $M$15)),COUNTIF($E:$E,E7862)),COUNTIF($F:$F,F7862),COUNTIF($G:$G,G7862))</f>
        <v>13706</v>
      </c>
      <c r="I7862" s="11">
        <f>_xlfn.PERCENTRANK.INC($H$2:$H$10001, H7862, 10)*100</f>
        <v>71.977197709999999</v>
      </c>
      <c r="J7862" s="10" t="str">
        <f>IF(I7862&lt;65, IF(I7862&lt;35, IF(I7862&lt;12.5, IF(I7862&lt;2.5, "Sick Cunt", "Epic"), "Rare"), "Uncommon"), "Common")</f>
        <v>Common</v>
      </c>
    </row>
    <row r="7863" spans="1:10" x14ac:dyDescent="0.25">
      <c r="A7863" s="1">
        <v>7862</v>
      </c>
      <c r="B7863" t="s">
        <v>96</v>
      </c>
      <c r="C7863" t="s">
        <v>94</v>
      </c>
      <c r="D7863" t="s">
        <v>30</v>
      </c>
      <c r="E7863" t="s">
        <v>19</v>
      </c>
      <c r="F7863" t="s">
        <v>9</v>
      </c>
      <c r="G7863" t="s">
        <v>21</v>
      </c>
      <c r="H7863">
        <f>SUM(COUNTIF($B:$B,B7863),COUNTIF($C:$C,C7863),COUNTIF($D:$D,D7863),IF(OR(E7863=$M$11,E7863=$M$12,E7863=$M$15),SUM(COUNTIF($E:$E,$M$11), COUNTIF($E:$E,$M$12), COUNTIF($E:$E, $M$15)),COUNTIF($E:$E,E7863)),COUNTIF($F:$F,F7863),COUNTIF($G:$G,G7863))</f>
        <v>10250</v>
      </c>
      <c r="I7863" s="11">
        <f>_xlfn.PERCENTRANK.INC($H$2:$H$10001, H7863, 10)*100</f>
        <v>14.801480140000001</v>
      </c>
      <c r="J7863" s="10" t="str">
        <f>IF(I7863&lt;65, IF(I7863&lt;35, IF(I7863&lt;12.5, IF(I7863&lt;2.5, "Sick Cunt", "Epic"), "Rare"), "Uncommon"), "Common")</f>
        <v>Rare</v>
      </c>
    </row>
    <row r="7864" spans="1:10" x14ac:dyDescent="0.25">
      <c r="A7864" s="1">
        <v>7863</v>
      </c>
      <c r="B7864" t="s">
        <v>11</v>
      </c>
      <c r="C7864" t="s">
        <v>31</v>
      </c>
      <c r="D7864" t="s">
        <v>99</v>
      </c>
      <c r="E7864" t="s">
        <v>41</v>
      </c>
      <c r="F7864" t="s">
        <v>18</v>
      </c>
      <c r="G7864" t="s">
        <v>18</v>
      </c>
      <c r="H7864">
        <f>SUM(COUNTIF($B:$B,B7864),COUNTIF($C:$C,C7864),COUNTIF($D:$D,D7864),IF(OR(E7864=$M$11,E7864=$M$12,E7864=$M$15),SUM(COUNTIF($E:$E,$M$11), COUNTIF($E:$E,$M$12), COUNTIF($E:$E, $M$15)),COUNTIF($E:$E,E7864)),COUNTIF($F:$F,F7864),COUNTIF($G:$G,G7864))</f>
        <v>13309</v>
      </c>
      <c r="I7864" s="11">
        <f>_xlfn.PERCENTRANK.INC($H$2:$H$10001, H7864, 10)*100</f>
        <v>65.806580650000001</v>
      </c>
      <c r="J7864" s="10" t="str">
        <f>IF(I7864&lt;65, IF(I7864&lt;35, IF(I7864&lt;12.5, IF(I7864&lt;2.5, "Sick Cunt", "Epic"), "Rare"), "Uncommon"), "Common")</f>
        <v>Common</v>
      </c>
    </row>
    <row r="7865" spans="1:10" x14ac:dyDescent="0.25">
      <c r="A7865" s="1">
        <v>7864</v>
      </c>
      <c r="B7865" t="s">
        <v>100</v>
      </c>
      <c r="C7865" t="s">
        <v>31</v>
      </c>
      <c r="D7865" t="s">
        <v>99</v>
      </c>
      <c r="E7865" t="s">
        <v>39</v>
      </c>
      <c r="F7865" t="s">
        <v>20</v>
      </c>
      <c r="G7865" t="s">
        <v>29</v>
      </c>
      <c r="H7865">
        <f>SUM(COUNTIF($B:$B,B7865),COUNTIF($C:$C,C7865),COUNTIF($D:$D,D7865),IF(OR(E7865=$M$11,E7865=$M$12,E7865=$M$15),SUM(COUNTIF($E:$E,$M$11), COUNTIF($E:$E,$M$12), COUNTIF($E:$E, $M$15)),COUNTIF($E:$E,E7865)),COUNTIF($F:$F,F7865),COUNTIF($G:$G,G7865))</f>
        <v>9342</v>
      </c>
      <c r="I7865" s="11">
        <f>_xlfn.PERCENTRANK.INC($H$2:$H$10001, H7865, 10)*100</f>
        <v>6.4106410599999997</v>
      </c>
      <c r="J7865" s="10" t="str">
        <f>IF(I7865&lt;65, IF(I7865&lt;35, IF(I7865&lt;12.5, IF(I7865&lt;2.5, "Sick Cunt", "Epic"), "Rare"), "Uncommon"), "Common")</f>
        <v>Epic</v>
      </c>
    </row>
    <row r="7866" spans="1:10" x14ac:dyDescent="0.25">
      <c r="A7866" s="1">
        <v>7865</v>
      </c>
      <c r="B7866" t="s">
        <v>11</v>
      </c>
      <c r="C7866" t="s">
        <v>94</v>
      </c>
      <c r="D7866" t="s">
        <v>30</v>
      </c>
      <c r="E7866" t="s">
        <v>19</v>
      </c>
      <c r="F7866" t="s">
        <v>28</v>
      </c>
      <c r="G7866" t="s">
        <v>97</v>
      </c>
      <c r="H7866">
        <f>SUM(COUNTIF($B:$B,B7866),COUNTIF($C:$C,C7866),COUNTIF($D:$D,D7866),IF(OR(E7866=$M$11,E7866=$M$12,E7866=$M$15),SUM(COUNTIF($E:$E,$M$11), COUNTIF($E:$E,$M$12), COUNTIF($E:$E, $M$15)),COUNTIF($E:$E,E7866)),COUNTIF($F:$F,F7866),COUNTIF($G:$G,G7866))</f>
        <v>11893</v>
      </c>
      <c r="I7866" s="11">
        <f>_xlfn.PERCENTRANK.INC($H$2:$H$10001, H7866, 10)*100</f>
        <v>40.604060400000002</v>
      </c>
      <c r="J7866" s="10" t="str">
        <f>IF(I7866&lt;65, IF(I7866&lt;35, IF(I7866&lt;12.5, IF(I7866&lt;2.5, "Sick Cunt", "Epic"), "Rare"), "Uncommon"), "Common")</f>
        <v>Uncommon</v>
      </c>
    </row>
    <row r="7867" spans="1:10" x14ac:dyDescent="0.25">
      <c r="A7867" s="1">
        <v>7866</v>
      </c>
      <c r="B7867" t="s">
        <v>96</v>
      </c>
      <c r="C7867" t="s">
        <v>24</v>
      </c>
      <c r="D7867" t="s">
        <v>7</v>
      </c>
      <c r="E7867" t="s">
        <v>13</v>
      </c>
      <c r="F7867" t="s">
        <v>18</v>
      </c>
      <c r="G7867" t="s">
        <v>18</v>
      </c>
      <c r="H7867">
        <f>SUM(COUNTIF($B:$B,B7867),COUNTIF($C:$C,C7867),COUNTIF($D:$D,D7867),IF(OR(E7867=$M$11,E7867=$M$12,E7867=$M$15),SUM(COUNTIF($E:$E,$M$11), COUNTIF($E:$E,$M$12), COUNTIF($E:$E, $M$15)),COUNTIF($E:$E,E7867)),COUNTIF($F:$F,F7867),COUNTIF($G:$G,G7867))</f>
        <v>14423</v>
      </c>
      <c r="I7867" s="11">
        <f>_xlfn.PERCENTRANK.INC($H$2:$H$10001, H7867, 10)*100</f>
        <v>82.228222819999999</v>
      </c>
      <c r="J7867" s="10" t="str">
        <f>IF(I7867&lt;65, IF(I7867&lt;35, IF(I7867&lt;12.5, IF(I7867&lt;2.5, "Sick Cunt", "Epic"), "Rare"), "Uncommon"), "Common")</f>
        <v>Common</v>
      </c>
    </row>
    <row r="7868" spans="1:10" x14ac:dyDescent="0.25">
      <c r="A7868" s="1">
        <v>7867</v>
      </c>
      <c r="B7868" t="s">
        <v>100</v>
      </c>
      <c r="C7868" t="s">
        <v>12</v>
      </c>
      <c r="D7868" t="s">
        <v>7</v>
      </c>
      <c r="E7868" t="s">
        <v>13</v>
      </c>
      <c r="F7868" t="s">
        <v>20</v>
      </c>
      <c r="G7868" t="s">
        <v>10</v>
      </c>
      <c r="H7868">
        <f>SUM(COUNTIF($B:$B,B7868),COUNTIF($C:$C,C7868),COUNTIF($D:$D,D7868),IF(OR(E7868=$M$11,E7868=$M$12,E7868=$M$15),SUM(COUNTIF($E:$E,$M$11), COUNTIF($E:$E,$M$12), COUNTIF($E:$E, $M$15)),COUNTIF($E:$E,E7868)),COUNTIF($F:$F,F7868),COUNTIF($G:$G,G7868))</f>
        <v>13488</v>
      </c>
      <c r="I7868" s="11">
        <f>_xlfn.PERCENTRANK.INC($H$2:$H$10001, H7868, 10)*100</f>
        <v>68.72687268</v>
      </c>
      <c r="J7868" s="10" t="str">
        <f>IF(I7868&lt;65, IF(I7868&lt;35, IF(I7868&lt;12.5, IF(I7868&lt;2.5, "Sick Cunt", "Epic"), "Rare"), "Uncommon"), "Common")</f>
        <v>Common</v>
      </c>
    </row>
    <row r="7869" spans="1:10" x14ac:dyDescent="0.25">
      <c r="A7869" s="1">
        <v>7868</v>
      </c>
      <c r="B7869" t="s">
        <v>11</v>
      </c>
      <c r="C7869" t="s">
        <v>24</v>
      </c>
      <c r="D7869" t="s">
        <v>30</v>
      </c>
      <c r="E7869" t="s">
        <v>33</v>
      </c>
      <c r="F7869" t="s">
        <v>28</v>
      </c>
      <c r="G7869" t="s">
        <v>18</v>
      </c>
      <c r="H7869">
        <f>SUM(COUNTIF($B:$B,B7869),COUNTIF($C:$C,C7869),COUNTIF($D:$D,D7869),IF(OR(E7869=$M$11,E7869=$M$12,E7869=$M$15),SUM(COUNTIF($E:$E,$M$11), COUNTIF($E:$E,$M$12), COUNTIF($E:$E, $M$15)),COUNTIF($E:$E,E7869)),COUNTIF($F:$F,F7869),COUNTIF($G:$G,G7869))</f>
        <v>17540</v>
      </c>
      <c r="I7869" s="11">
        <f>_xlfn.PERCENTRANK.INC($H$2:$H$10001, H7869, 10)*100</f>
        <v>99.689968989999997</v>
      </c>
      <c r="J7869" s="10" t="str">
        <f>IF(I7869&lt;65, IF(I7869&lt;35, IF(I7869&lt;12.5, IF(I7869&lt;2.5, "Sick Cunt", "Epic"), "Rare"), "Uncommon"), "Common")</f>
        <v>Common</v>
      </c>
    </row>
    <row r="7870" spans="1:10" x14ac:dyDescent="0.25">
      <c r="A7870" s="1">
        <v>7869</v>
      </c>
      <c r="B7870" t="s">
        <v>6</v>
      </c>
      <c r="C7870" t="s">
        <v>26</v>
      </c>
      <c r="D7870" t="s">
        <v>99</v>
      </c>
      <c r="E7870" t="s">
        <v>39</v>
      </c>
      <c r="F7870" t="s">
        <v>18</v>
      </c>
      <c r="G7870" t="s">
        <v>18</v>
      </c>
      <c r="H7870">
        <f>SUM(COUNTIF($B:$B,B7870),COUNTIF($C:$C,C7870),COUNTIF($D:$D,D7870),IF(OR(E7870=$M$11,E7870=$M$12,E7870=$M$15),SUM(COUNTIF($E:$E,$M$11), COUNTIF($E:$E,$M$12), COUNTIF($E:$E, $M$15)),COUNTIF($E:$E,E7870)),COUNTIF($F:$F,F7870),COUNTIF($G:$G,G7870))</f>
        <v>11443</v>
      </c>
      <c r="I7870" s="11">
        <f>_xlfn.PERCENTRANK.INC($H$2:$H$10001, H7870, 10)*100</f>
        <v>32.573257319999996</v>
      </c>
      <c r="J7870" s="10" t="str">
        <f>IF(I7870&lt;65, IF(I7870&lt;35, IF(I7870&lt;12.5, IF(I7870&lt;2.5, "Sick Cunt", "Epic"), "Rare"), "Uncommon"), "Common")</f>
        <v>Rare</v>
      </c>
    </row>
    <row r="7871" spans="1:10" x14ac:dyDescent="0.25">
      <c r="A7871" s="1">
        <v>7870</v>
      </c>
      <c r="B7871" t="s">
        <v>11</v>
      </c>
      <c r="C7871" t="s">
        <v>24</v>
      </c>
      <c r="D7871" t="s">
        <v>7</v>
      </c>
      <c r="E7871" t="s">
        <v>17</v>
      </c>
      <c r="F7871" t="s">
        <v>14</v>
      </c>
      <c r="G7871" t="s">
        <v>97</v>
      </c>
      <c r="H7871">
        <f>SUM(COUNTIF($B:$B,B7871),COUNTIF($C:$C,C7871),COUNTIF($D:$D,D7871),IF(OR(E7871=$M$11,E7871=$M$12,E7871=$M$15),SUM(COUNTIF($E:$E,$M$11), COUNTIF($E:$E,$M$12), COUNTIF($E:$E, $M$15)),COUNTIF($E:$E,E7871)),COUNTIF($F:$F,F7871),COUNTIF($G:$G,G7871))</f>
        <v>11451</v>
      </c>
      <c r="I7871" s="11">
        <f>_xlfn.PERCENTRANK.INC($H$2:$H$10001, H7871, 10)*100</f>
        <v>32.72327232</v>
      </c>
      <c r="J7871" s="10" t="str">
        <f>IF(I7871&lt;65, IF(I7871&lt;35, IF(I7871&lt;12.5, IF(I7871&lt;2.5, "Sick Cunt", "Epic"), "Rare"), "Uncommon"), "Common")</f>
        <v>Rare</v>
      </c>
    </row>
    <row r="7872" spans="1:10" x14ac:dyDescent="0.25">
      <c r="A7872" s="1">
        <v>7871</v>
      </c>
      <c r="B7872" t="s">
        <v>11</v>
      </c>
      <c r="C7872" t="s">
        <v>12</v>
      </c>
      <c r="D7872" t="s">
        <v>16</v>
      </c>
      <c r="E7872" t="s">
        <v>8</v>
      </c>
      <c r="F7872" t="s">
        <v>9</v>
      </c>
      <c r="G7872" t="s">
        <v>18</v>
      </c>
      <c r="H7872">
        <f>SUM(COUNTIF($B:$B,B7872),COUNTIF($C:$C,C7872),COUNTIF($D:$D,D7872),IF(OR(E7872=$M$11,E7872=$M$12,E7872=$M$15),SUM(COUNTIF($E:$E,$M$11), COUNTIF($E:$E,$M$12), COUNTIF($E:$E, $M$15)),COUNTIF($E:$E,E7872)),COUNTIF($F:$F,F7872),COUNTIF($G:$G,G7872))</f>
        <v>16205</v>
      </c>
      <c r="I7872" s="11">
        <f>_xlfn.PERCENTRANK.INC($H$2:$H$10001, H7872, 10)*100</f>
        <v>96.669666960000001</v>
      </c>
      <c r="J7872" s="10" t="str">
        <f>IF(I7872&lt;65, IF(I7872&lt;35, IF(I7872&lt;12.5, IF(I7872&lt;2.5, "Sick Cunt", "Epic"), "Rare"), "Uncommon"), "Common")</f>
        <v>Common</v>
      </c>
    </row>
    <row r="7873" spans="1:10" x14ac:dyDescent="0.25">
      <c r="A7873" s="1">
        <v>7872</v>
      </c>
      <c r="B7873" t="s">
        <v>100</v>
      </c>
      <c r="C7873" t="s">
        <v>24</v>
      </c>
      <c r="D7873" t="s">
        <v>98</v>
      </c>
      <c r="E7873" t="s">
        <v>13</v>
      </c>
      <c r="F7873" t="s">
        <v>14</v>
      </c>
      <c r="G7873" t="s">
        <v>10</v>
      </c>
      <c r="H7873">
        <f>SUM(COUNTIF($B:$B,B7873),COUNTIF($C:$C,C7873),COUNTIF($D:$D,D7873),IF(OR(E7873=$M$11,E7873=$M$12,E7873=$M$15),SUM(COUNTIF($E:$E,$M$11), COUNTIF($E:$E,$M$12), COUNTIF($E:$E, $M$15)),COUNTIF($E:$E,E7873)),COUNTIF($F:$F,F7873),COUNTIF($G:$G,G7873))</f>
        <v>11114</v>
      </c>
      <c r="I7873" s="11">
        <f>_xlfn.PERCENTRANK.INC($H$2:$H$10001, H7873, 10)*100</f>
        <v>26.722672260000003</v>
      </c>
      <c r="J7873" s="10" t="str">
        <f>IF(I7873&lt;65, IF(I7873&lt;35, IF(I7873&lt;12.5, IF(I7873&lt;2.5, "Sick Cunt", "Epic"), "Rare"), "Uncommon"), "Common")</f>
        <v>Rare</v>
      </c>
    </row>
    <row r="7874" spans="1:10" x14ac:dyDescent="0.25">
      <c r="A7874" s="1">
        <v>7873</v>
      </c>
      <c r="B7874" t="s">
        <v>100</v>
      </c>
      <c r="C7874" t="s">
        <v>24</v>
      </c>
      <c r="D7874" t="s">
        <v>7</v>
      </c>
      <c r="E7874" t="s">
        <v>32</v>
      </c>
      <c r="F7874" t="s">
        <v>37</v>
      </c>
      <c r="G7874" t="s">
        <v>97</v>
      </c>
      <c r="H7874">
        <f>SUM(COUNTIF($B:$B,B7874),COUNTIF($C:$C,C7874),COUNTIF($D:$D,D7874),IF(OR(E7874=$M$11,E7874=$M$12,E7874=$M$15),SUM(COUNTIF($E:$E,$M$11), COUNTIF($E:$E,$M$12), COUNTIF($E:$E, $M$15)),COUNTIF($E:$E,E7874)),COUNTIF($F:$F,F7874),COUNTIF($G:$G,G7874))</f>
        <v>9705</v>
      </c>
      <c r="I7874" s="11">
        <f>_xlfn.PERCENTRANK.INC($H$2:$H$10001, H7874, 10)*100</f>
        <v>9.0909090900000002</v>
      </c>
      <c r="J7874" s="10" t="str">
        <f>IF(I7874&lt;65, IF(I7874&lt;35, IF(I7874&lt;12.5, IF(I7874&lt;2.5, "Sick Cunt", "Epic"), "Rare"), "Uncommon"), "Common")</f>
        <v>Epic</v>
      </c>
    </row>
    <row r="7875" spans="1:10" x14ac:dyDescent="0.25">
      <c r="A7875" s="1">
        <v>7874</v>
      </c>
      <c r="B7875" t="s">
        <v>11</v>
      </c>
      <c r="C7875" t="s">
        <v>94</v>
      </c>
      <c r="D7875" t="s">
        <v>7</v>
      </c>
      <c r="E7875" t="s">
        <v>35</v>
      </c>
      <c r="F7875" t="s">
        <v>37</v>
      </c>
      <c r="G7875" t="s">
        <v>21</v>
      </c>
      <c r="H7875">
        <f>SUM(COUNTIF($B:$B,B7875),COUNTIF($C:$C,C7875),COUNTIF($D:$D,D7875),IF(OR(E7875=$M$11,E7875=$M$12,E7875=$M$15),SUM(COUNTIF($E:$E,$M$11), COUNTIF($E:$E,$M$12), COUNTIF($E:$E, $M$15)),COUNTIF($E:$E,E7875)),COUNTIF($F:$F,F7875),COUNTIF($G:$G,G7875))</f>
        <v>11661</v>
      </c>
      <c r="I7875" s="11">
        <f>_xlfn.PERCENTRANK.INC($H$2:$H$10001, H7875, 10)*100</f>
        <v>36.583658360000001</v>
      </c>
      <c r="J7875" s="10" t="str">
        <f>IF(I7875&lt;65, IF(I7875&lt;35, IF(I7875&lt;12.5, IF(I7875&lt;2.5, "Sick Cunt", "Epic"), "Rare"), "Uncommon"), "Common")</f>
        <v>Uncommon</v>
      </c>
    </row>
    <row r="7876" spans="1:10" x14ac:dyDescent="0.25">
      <c r="A7876" s="1">
        <v>7875</v>
      </c>
      <c r="B7876" t="s">
        <v>11</v>
      </c>
      <c r="C7876" t="s">
        <v>12</v>
      </c>
      <c r="D7876" t="s">
        <v>30</v>
      </c>
      <c r="E7876" t="s">
        <v>43</v>
      </c>
      <c r="F7876" t="s">
        <v>20</v>
      </c>
      <c r="G7876" t="s">
        <v>97</v>
      </c>
      <c r="H7876">
        <f>SUM(COUNTIF($B:$B,B7876),COUNTIF($C:$C,C7876),COUNTIF($D:$D,D7876),IF(OR(E7876=$M$11,E7876=$M$12,E7876=$M$15),SUM(COUNTIF($E:$E,$M$11), COUNTIF($E:$E,$M$12), COUNTIF($E:$E, $M$15)),COUNTIF($E:$E,E7876)),COUNTIF($F:$F,F7876),COUNTIF($G:$G,G7876))</f>
        <v>10773</v>
      </c>
      <c r="I7876" s="11">
        <f>_xlfn.PERCENTRANK.INC($H$2:$H$10001, H7876, 10)*100</f>
        <v>21.28212821</v>
      </c>
      <c r="J7876" s="10" t="str">
        <f>IF(I7876&lt;65, IF(I7876&lt;35, IF(I7876&lt;12.5, IF(I7876&lt;2.5, "Sick Cunt", "Epic"), "Rare"), "Uncommon"), "Common")</f>
        <v>Rare</v>
      </c>
    </row>
    <row r="7877" spans="1:10" x14ac:dyDescent="0.25">
      <c r="A7877" s="1">
        <v>7876</v>
      </c>
      <c r="B7877" t="s">
        <v>11</v>
      </c>
      <c r="C7877" t="s">
        <v>12</v>
      </c>
      <c r="D7877" t="s">
        <v>30</v>
      </c>
      <c r="E7877" t="s">
        <v>39</v>
      </c>
      <c r="F7877" t="s">
        <v>9</v>
      </c>
      <c r="G7877" t="s">
        <v>97</v>
      </c>
      <c r="H7877">
        <f>SUM(COUNTIF($B:$B,B7877),COUNTIF($C:$C,C7877),COUNTIF($D:$D,D7877),IF(OR(E7877=$M$11,E7877=$M$12,E7877=$M$15),SUM(COUNTIF($E:$E,$M$11), COUNTIF($E:$E,$M$12), COUNTIF($E:$E, $M$15)),COUNTIF($E:$E,E7877)),COUNTIF($F:$F,F7877),COUNTIF($G:$G,G7877))</f>
        <v>12303</v>
      </c>
      <c r="I7877" s="11">
        <f>_xlfn.PERCENTRANK.INC($H$2:$H$10001, H7877, 10)*100</f>
        <v>48.154815480000003</v>
      </c>
      <c r="J7877" s="10" t="str">
        <f>IF(I7877&lt;65, IF(I7877&lt;35, IF(I7877&lt;12.5, IF(I7877&lt;2.5, "Sick Cunt", "Epic"), "Rare"), "Uncommon"), "Common")</f>
        <v>Uncommon</v>
      </c>
    </row>
    <row r="7878" spans="1:10" x14ac:dyDescent="0.25">
      <c r="A7878" s="1">
        <v>7877</v>
      </c>
      <c r="B7878" t="s">
        <v>23</v>
      </c>
      <c r="C7878" t="s">
        <v>12</v>
      </c>
      <c r="D7878" t="s">
        <v>27</v>
      </c>
      <c r="E7878" t="s">
        <v>35</v>
      </c>
      <c r="F7878" t="s">
        <v>14</v>
      </c>
      <c r="G7878" t="s">
        <v>18</v>
      </c>
      <c r="H7878">
        <f>SUM(COUNTIF($B:$B,B7878),COUNTIF($C:$C,C7878),COUNTIF($D:$D,D7878),IF(OR(E7878=$M$11,E7878=$M$12,E7878=$M$15),SUM(COUNTIF($E:$E,$M$11), COUNTIF($E:$E,$M$12), COUNTIF($E:$E, $M$15)),COUNTIF($E:$E,E7878)),COUNTIF($F:$F,F7878),COUNTIF($G:$G,G7878))</f>
        <v>12944</v>
      </c>
      <c r="I7878" s="11">
        <f>_xlfn.PERCENTRANK.INC($H$2:$H$10001, H7878, 10)*100</f>
        <v>59.395939590000005</v>
      </c>
      <c r="J7878" s="10" t="str">
        <f>IF(I7878&lt;65, IF(I7878&lt;35, IF(I7878&lt;12.5, IF(I7878&lt;2.5, "Sick Cunt", "Epic"), "Rare"), "Uncommon"), "Common")</f>
        <v>Uncommon</v>
      </c>
    </row>
    <row r="7879" spans="1:10" x14ac:dyDescent="0.25">
      <c r="A7879" s="1">
        <v>7878</v>
      </c>
      <c r="B7879" t="s">
        <v>100</v>
      </c>
      <c r="C7879" t="s">
        <v>12</v>
      </c>
      <c r="D7879" t="s">
        <v>30</v>
      </c>
      <c r="E7879" t="s">
        <v>33</v>
      </c>
      <c r="F7879" t="s">
        <v>20</v>
      </c>
      <c r="G7879" t="s">
        <v>18</v>
      </c>
      <c r="H7879">
        <f>SUM(COUNTIF($B:$B,B7879),COUNTIF($C:$C,C7879),COUNTIF($D:$D,D7879),IF(OR(E7879=$M$11,E7879=$M$12,E7879=$M$15),SUM(COUNTIF($E:$E,$M$11), COUNTIF($E:$E,$M$12), COUNTIF($E:$E, $M$15)),COUNTIF($E:$E,E7879)),COUNTIF($F:$F,F7879),COUNTIF($G:$G,G7879))</f>
        <v>16358</v>
      </c>
      <c r="I7879" s="11">
        <f>_xlfn.PERCENTRANK.INC($H$2:$H$10001, H7879, 10)*100</f>
        <v>97.269726970000008</v>
      </c>
      <c r="J7879" s="10" t="str">
        <f>IF(I7879&lt;65, IF(I7879&lt;35, IF(I7879&lt;12.5, IF(I7879&lt;2.5, "Sick Cunt", "Epic"), "Rare"), "Uncommon"), "Common")</f>
        <v>Common</v>
      </c>
    </row>
    <row r="7880" spans="1:10" x14ac:dyDescent="0.25">
      <c r="A7880" s="1">
        <v>7879</v>
      </c>
      <c r="B7880" t="s">
        <v>100</v>
      </c>
      <c r="C7880" t="s">
        <v>94</v>
      </c>
      <c r="D7880" t="s">
        <v>30</v>
      </c>
      <c r="E7880" t="s">
        <v>35</v>
      </c>
      <c r="F7880" t="s">
        <v>14</v>
      </c>
      <c r="G7880" t="s">
        <v>21</v>
      </c>
      <c r="H7880">
        <f>SUM(COUNTIF($B:$B,B7880),COUNTIF($C:$C,C7880),COUNTIF($D:$D,D7880),IF(OR(E7880=$M$11,E7880=$M$12,E7880=$M$15),SUM(COUNTIF($E:$E,$M$11), COUNTIF($E:$E,$M$12), COUNTIF($E:$E, $M$15)),COUNTIF($E:$E,E7880)),COUNTIF($F:$F,F7880),COUNTIF($G:$G,G7880))</f>
        <v>11781</v>
      </c>
      <c r="I7880" s="11">
        <f>_xlfn.PERCENTRANK.INC($H$2:$H$10001, H7880, 10)*100</f>
        <v>38.653865379999999</v>
      </c>
      <c r="J7880" s="10" t="str">
        <f>IF(I7880&lt;65, IF(I7880&lt;35, IF(I7880&lt;12.5, IF(I7880&lt;2.5, "Sick Cunt", "Epic"), "Rare"), "Uncommon"), "Common")</f>
        <v>Uncommon</v>
      </c>
    </row>
    <row r="7881" spans="1:10" x14ac:dyDescent="0.25">
      <c r="A7881" s="1">
        <v>7880</v>
      </c>
      <c r="B7881" t="s">
        <v>11</v>
      </c>
      <c r="C7881" t="s">
        <v>94</v>
      </c>
      <c r="D7881" t="s">
        <v>98</v>
      </c>
      <c r="E7881" t="s">
        <v>17</v>
      </c>
      <c r="F7881" t="s">
        <v>9</v>
      </c>
      <c r="G7881" t="s">
        <v>18</v>
      </c>
      <c r="H7881">
        <f>SUM(COUNTIF($B:$B,B7881),COUNTIF($C:$C,C7881),COUNTIF($D:$D,D7881),IF(OR(E7881=$M$11,E7881=$M$12,E7881=$M$15),SUM(COUNTIF($E:$E,$M$11), COUNTIF($E:$E,$M$12), COUNTIF($E:$E, $M$15)),COUNTIF($E:$E,E7881)),COUNTIF($F:$F,F7881),COUNTIF($G:$G,G7881))</f>
        <v>13070</v>
      </c>
      <c r="I7881" s="11">
        <f>_xlfn.PERCENTRANK.INC($H$2:$H$10001, H7881, 10)*100</f>
        <v>61.53615361</v>
      </c>
      <c r="J7881" s="10" t="str">
        <f>IF(I7881&lt;65, IF(I7881&lt;35, IF(I7881&lt;12.5, IF(I7881&lt;2.5, "Sick Cunt", "Epic"), "Rare"), "Uncommon"), "Common")</f>
        <v>Uncommon</v>
      </c>
    </row>
    <row r="7882" spans="1:10" x14ac:dyDescent="0.25">
      <c r="A7882" s="1">
        <v>7881</v>
      </c>
      <c r="B7882" t="s">
        <v>100</v>
      </c>
      <c r="C7882" t="s">
        <v>12</v>
      </c>
      <c r="D7882" t="s">
        <v>7</v>
      </c>
      <c r="E7882" t="s">
        <v>19</v>
      </c>
      <c r="F7882" t="s">
        <v>28</v>
      </c>
      <c r="G7882" t="s">
        <v>21</v>
      </c>
      <c r="H7882">
        <f>SUM(COUNTIF($B:$B,B7882),COUNTIF($C:$C,C7882),COUNTIF($D:$D,D7882),IF(OR(E7882=$M$11,E7882=$M$12,E7882=$M$15),SUM(COUNTIF($E:$E,$M$11), COUNTIF($E:$E,$M$12), COUNTIF($E:$E, $M$15)),COUNTIF($E:$E,E7882)),COUNTIF($F:$F,F7882),COUNTIF($G:$G,G7882))</f>
        <v>12781</v>
      </c>
      <c r="I7882" s="11">
        <f>_xlfn.PERCENTRANK.INC($H$2:$H$10001, H7882, 10)*100</f>
        <v>56.675667560000001</v>
      </c>
      <c r="J7882" s="10" t="str">
        <f>IF(I7882&lt;65, IF(I7882&lt;35, IF(I7882&lt;12.5, IF(I7882&lt;2.5, "Sick Cunt", "Epic"), "Rare"), "Uncommon"), "Common")</f>
        <v>Uncommon</v>
      </c>
    </row>
    <row r="7883" spans="1:10" x14ac:dyDescent="0.25">
      <c r="A7883" s="1">
        <v>7882</v>
      </c>
      <c r="B7883" t="s">
        <v>11</v>
      </c>
      <c r="C7883" t="s">
        <v>24</v>
      </c>
      <c r="D7883" t="s">
        <v>16</v>
      </c>
      <c r="E7883" t="s">
        <v>36</v>
      </c>
      <c r="F7883" t="s">
        <v>9</v>
      </c>
      <c r="G7883" t="s">
        <v>29</v>
      </c>
      <c r="H7883">
        <f>SUM(COUNTIF($B:$B,B7883),COUNTIF($C:$C,C7883),COUNTIF($D:$D,D7883),IF(OR(E7883=$M$11,E7883=$M$12,E7883=$M$15),SUM(COUNTIF($E:$E,$M$11), COUNTIF($E:$E,$M$12), COUNTIF($E:$E, $M$15)),COUNTIF($E:$E,E7883)),COUNTIF($F:$F,F7883),COUNTIF($G:$G,G7883))</f>
        <v>10595</v>
      </c>
      <c r="I7883" s="11">
        <f>_xlfn.PERCENTRANK.INC($H$2:$H$10001, H7883, 10)*100</f>
        <v>18.89188918</v>
      </c>
      <c r="J7883" s="10" t="str">
        <f>IF(I7883&lt;65, IF(I7883&lt;35, IF(I7883&lt;12.5, IF(I7883&lt;2.5, "Sick Cunt", "Epic"), "Rare"), "Uncommon"), "Common")</f>
        <v>Rare</v>
      </c>
    </row>
    <row r="7884" spans="1:10" x14ac:dyDescent="0.25">
      <c r="A7884" s="1">
        <v>7883</v>
      </c>
      <c r="B7884" t="s">
        <v>96</v>
      </c>
      <c r="C7884" t="s">
        <v>94</v>
      </c>
      <c r="D7884" t="s">
        <v>99</v>
      </c>
      <c r="E7884" t="s">
        <v>35</v>
      </c>
      <c r="F7884" t="s">
        <v>20</v>
      </c>
      <c r="G7884" t="s">
        <v>10</v>
      </c>
      <c r="H7884">
        <f>SUM(COUNTIF($B:$B,B7884),COUNTIF($C:$C,C7884),COUNTIF($D:$D,D7884),IF(OR(E7884=$M$11,E7884=$M$12,E7884=$M$15),SUM(COUNTIF($E:$E,$M$11), COUNTIF($E:$E,$M$12), COUNTIF($E:$E, $M$15)),COUNTIF($E:$E,E7884)),COUNTIF($F:$F,F7884),COUNTIF($G:$G,G7884))</f>
        <v>9104</v>
      </c>
      <c r="I7884" s="11">
        <f>_xlfn.PERCENTRANK.INC($H$2:$H$10001, H7884, 10)*100</f>
        <v>4.8204820399999999</v>
      </c>
      <c r="J7884" s="10" t="str">
        <f>IF(I7884&lt;65, IF(I7884&lt;35, IF(I7884&lt;12.5, IF(I7884&lt;2.5, "Sick Cunt", "Epic"), "Rare"), "Uncommon"), "Common")</f>
        <v>Epic</v>
      </c>
    </row>
    <row r="7885" spans="1:10" x14ac:dyDescent="0.25">
      <c r="A7885" s="1">
        <v>7884</v>
      </c>
      <c r="B7885" t="s">
        <v>11</v>
      </c>
      <c r="C7885" t="s">
        <v>24</v>
      </c>
      <c r="D7885" t="s">
        <v>27</v>
      </c>
      <c r="E7885" t="s">
        <v>39</v>
      </c>
      <c r="F7885" t="s">
        <v>9</v>
      </c>
      <c r="G7885" t="s">
        <v>29</v>
      </c>
      <c r="H7885">
        <f>SUM(COUNTIF($B:$B,B7885),COUNTIF($C:$C,C7885),COUNTIF($D:$D,D7885),IF(OR(E7885=$M$11,E7885=$M$12,E7885=$M$15),SUM(COUNTIF($E:$E,$M$11), COUNTIF($E:$E,$M$12), COUNTIF($E:$E, $M$15)),COUNTIF($E:$E,E7885)),COUNTIF($F:$F,F7885),COUNTIF($G:$G,G7885))</f>
        <v>10579</v>
      </c>
      <c r="I7885" s="11">
        <f>_xlfn.PERCENTRANK.INC($H$2:$H$10001, H7885, 10)*100</f>
        <v>18.661866180000001</v>
      </c>
      <c r="J7885" s="10" t="str">
        <f>IF(I7885&lt;65, IF(I7885&lt;35, IF(I7885&lt;12.5, IF(I7885&lt;2.5, "Sick Cunt", "Epic"), "Rare"), "Uncommon"), "Common")</f>
        <v>Rare</v>
      </c>
    </row>
    <row r="7886" spans="1:10" x14ac:dyDescent="0.25">
      <c r="A7886" s="1">
        <v>7885</v>
      </c>
      <c r="B7886" t="s">
        <v>11</v>
      </c>
      <c r="C7886" t="s">
        <v>31</v>
      </c>
      <c r="D7886" t="s">
        <v>99</v>
      </c>
      <c r="E7886" t="s">
        <v>8</v>
      </c>
      <c r="F7886" t="s">
        <v>28</v>
      </c>
      <c r="G7886" t="s">
        <v>21</v>
      </c>
      <c r="H7886">
        <f>SUM(COUNTIF($B:$B,B7886),COUNTIF($C:$C,C7886),COUNTIF($D:$D,D7886),IF(OR(E7886=$M$11,E7886=$M$12,E7886=$M$15),SUM(COUNTIF($E:$E,$M$11), COUNTIF($E:$E,$M$12), COUNTIF($E:$E, $M$15)),COUNTIF($E:$E,E7886)),COUNTIF($F:$F,F7886),COUNTIF($G:$G,G7886))</f>
        <v>13930</v>
      </c>
      <c r="I7886" s="11">
        <f>_xlfn.PERCENTRANK.INC($H$2:$H$10001, H7886, 10)*100</f>
        <v>75.427542750000001</v>
      </c>
      <c r="J7886" s="10" t="str">
        <f>IF(I7886&lt;65, IF(I7886&lt;35, IF(I7886&lt;12.5, IF(I7886&lt;2.5, "Sick Cunt", "Epic"), "Rare"), "Uncommon"), "Common")</f>
        <v>Common</v>
      </c>
    </row>
    <row r="7887" spans="1:10" x14ac:dyDescent="0.25">
      <c r="A7887" s="1">
        <v>7886</v>
      </c>
      <c r="B7887" t="s">
        <v>11</v>
      </c>
      <c r="C7887" t="s">
        <v>26</v>
      </c>
      <c r="D7887" t="s">
        <v>16</v>
      </c>
      <c r="E7887" t="s">
        <v>13</v>
      </c>
      <c r="F7887" t="s">
        <v>20</v>
      </c>
      <c r="G7887" t="s">
        <v>10</v>
      </c>
      <c r="H7887">
        <f>SUM(COUNTIF($B:$B,B7887),COUNTIF($C:$C,C7887),COUNTIF($D:$D,D7887),IF(OR(E7887=$M$11,E7887=$M$12,E7887=$M$15),SUM(COUNTIF($E:$E,$M$11), COUNTIF($E:$E,$M$12), COUNTIF($E:$E, $M$15)),COUNTIF($E:$E,E7887)),COUNTIF($F:$F,F7887),COUNTIF($G:$G,G7887))</f>
        <v>12245</v>
      </c>
      <c r="I7887" s="11">
        <f>_xlfn.PERCENTRANK.INC($H$2:$H$10001, H7887, 10)*100</f>
        <v>47.154715469999999</v>
      </c>
      <c r="J7887" s="10" t="str">
        <f>IF(I7887&lt;65, IF(I7887&lt;35, IF(I7887&lt;12.5, IF(I7887&lt;2.5, "Sick Cunt", "Epic"), "Rare"), "Uncommon"), "Common")</f>
        <v>Uncommon</v>
      </c>
    </row>
    <row r="7888" spans="1:10" x14ac:dyDescent="0.25">
      <c r="A7888" s="1">
        <v>7887</v>
      </c>
      <c r="B7888" t="s">
        <v>11</v>
      </c>
      <c r="C7888" t="s">
        <v>26</v>
      </c>
      <c r="D7888" t="s">
        <v>7</v>
      </c>
      <c r="E7888" t="s">
        <v>35</v>
      </c>
      <c r="F7888" t="s">
        <v>9</v>
      </c>
      <c r="G7888" t="s">
        <v>97</v>
      </c>
      <c r="H7888">
        <f>SUM(COUNTIF($B:$B,B7888),COUNTIF($C:$C,C7888),COUNTIF($D:$D,D7888),IF(OR(E7888=$M$11,E7888=$M$12,E7888=$M$15),SUM(COUNTIF($E:$E,$M$11), COUNTIF($E:$E,$M$12), COUNTIF($E:$E, $M$15)),COUNTIF($E:$E,E7888)),COUNTIF($F:$F,F7888),COUNTIF($G:$G,G7888))</f>
        <v>12339</v>
      </c>
      <c r="I7888" s="11">
        <f>_xlfn.PERCENTRANK.INC($H$2:$H$10001, H7888, 10)*100</f>
        <v>48.914891480000001</v>
      </c>
      <c r="J7888" s="10" t="str">
        <f>IF(I7888&lt;65, IF(I7888&lt;35, IF(I7888&lt;12.5, IF(I7888&lt;2.5, "Sick Cunt", "Epic"), "Rare"), "Uncommon"), "Common")</f>
        <v>Uncommon</v>
      </c>
    </row>
    <row r="7889" spans="1:10" x14ac:dyDescent="0.25">
      <c r="A7889" s="1">
        <v>7888</v>
      </c>
      <c r="B7889" t="s">
        <v>100</v>
      </c>
      <c r="C7889" t="s">
        <v>31</v>
      </c>
      <c r="D7889" t="s">
        <v>7</v>
      </c>
      <c r="E7889" t="s">
        <v>8</v>
      </c>
      <c r="F7889" t="s">
        <v>28</v>
      </c>
      <c r="G7889" t="s">
        <v>97</v>
      </c>
      <c r="H7889">
        <f>SUM(COUNTIF($B:$B,B7889),COUNTIF($C:$C,C7889),COUNTIF($D:$D,D7889),IF(OR(E7889=$M$11,E7889=$M$12,E7889=$M$15),SUM(COUNTIF($E:$E,$M$11), COUNTIF($E:$E,$M$12), COUNTIF($E:$E, $M$15)),COUNTIF($E:$E,E7889)),COUNTIF($F:$F,F7889),COUNTIF($G:$G,G7889))</f>
        <v>12896</v>
      </c>
      <c r="I7889" s="11">
        <f>_xlfn.PERCENTRANK.INC($H$2:$H$10001, H7889, 10)*100</f>
        <v>58.515851580000003</v>
      </c>
      <c r="J7889" s="10" t="str">
        <f>IF(I7889&lt;65, IF(I7889&lt;35, IF(I7889&lt;12.5, IF(I7889&lt;2.5, "Sick Cunt", "Epic"), "Rare"), "Uncommon"), "Common")</f>
        <v>Uncommon</v>
      </c>
    </row>
    <row r="7890" spans="1:10" x14ac:dyDescent="0.25">
      <c r="A7890" s="1">
        <v>7889</v>
      </c>
      <c r="B7890" t="s">
        <v>11</v>
      </c>
      <c r="C7890" t="s">
        <v>24</v>
      </c>
      <c r="D7890" t="s">
        <v>98</v>
      </c>
      <c r="E7890" t="s">
        <v>35</v>
      </c>
      <c r="F7890" t="s">
        <v>9</v>
      </c>
      <c r="G7890" t="s">
        <v>97</v>
      </c>
      <c r="H7890">
        <f>SUM(COUNTIF($B:$B,B7890),COUNTIF($C:$C,C7890),COUNTIF($D:$D,D7890),IF(OR(E7890=$M$11,E7890=$M$12,E7890=$M$15),SUM(COUNTIF($E:$E,$M$11), COUNTIF($E:$E,$M$12), COUNTIF($E:$E, $M$15)),COUNTIF($E:$E,E7890)),COUNTIF($F:$F,F7890),COUNTIF($G:$G,G7890))</f>
        <v>9897</v>
      </c>
      <c r="I7890" s="11">
        <f>_xlfn.PERCENTRANK.INC($H$2:$H$10001, H7890, 10)*100</f>
        <v>10.8210821</v>
      </c>
      <c r="J7890" s="10" t="str">
        <f>IF(I7890&lt;65, IF(I7890&lt;35, IF(I7890&lt;12.5, IF(I7890&lt;2.5, "Sick Cunt", "Epic"), "Rare"), "Uncommon"), "Common")</f>
        <v>Epic</v>
      </c>
    </row>
    <row r="7891" spans="1:10" x14ac:dyDescent="0.25">
      <c r="A7891" s="1">
        <v>7890</v>
      </c>
      <c r="B7891" t="s">
        <v>11</v>
      </c>
      <c r="C7891" t="s">
        <v>26</v>
      </c>
      <c r="D7891" t="s">
        <v>30</v>
      </c>
      <c r="E7891" t="s">
        <v>13</v>
      </c>
      <c r="F7891" t="s">
        <v>28</v>
      </c>
      <c r="G7891" t="s">
        <v>15</v>
      </c>
      <c r="H7891">
        <f>SUM(COUNTIF($B:$B,B7891),COUNTIF($C:$C,C7891),COUNTIF($D:$D,D7891),IF(OR(E7891=$M$11,E7891=$M$12,E7891=$M$15),SUM(COUNTIF($E:$E,$M$11), COUNTIF($E:$E,$M$12), COUNTIF($E:$E, $M$15)),COUNTIF($E:$E,E7891)),COUNTIF($F:$F,F7891),COUNTIF($G:$G,G7891))</f>
        <v>13660</v>
      </c>
      <c r="I7891" s="11">
        <f>_xlfn.PERCENTRANK.INC($H$2:$H$10001, H7891, 10)*100</f>
        <v>71.417141709999996</v>
      </c>
      <c r="J7891" s="10" t="str">
        <f>IF(I7891&lt;65, IF(I7891&lt;35, IF(I7891&lt;12.5, IF(I7891&lt;2.5, "Sick Cunt", "Epic"), "Rare"), "Uncommon"), "Common")</f>
        <v>Common</v>
      </c>
    </row>
    <row r="7892" spans="1:10" x14ac:dyDescent="0.25">
      <c r="A7892" s="1">
        <v>7891</v>
      </c>
      <c r="B7892" t="s">
        <v>100</v>
      </c>
      <c r="C7892" t="s">
        <v>94</v>
      </c>
      <c r="D7892" t="s">
        <v>30</v>
      </c>
      <c r="E7892" t="s">
        <v>8</v>
      </c>
      <c r="F7892" t="s">
        <v>14</v>
      </c>
      <c r="G7892" t="s">
        <v>21</v>
      </c>
      <c r="H7892">
        <f>SUM(COUNTIF($B:$B,B7892),COUNTIF($C:$C,C7892),COUNTIF($D:$D,D7892),IF(OR(E7892=$M$11,E7892=$M$12,E7892=$M$15),SUM(COUNTIF($E:$E,$M$11), COUNTIF($E:$E,$M$12), COUNTIF($E:$E, $M$15)),COUNTIF($E:$E,E7892)),COUNTIF($F:$F,F7892),COUNTIF($G:$G,G7892))</f>
        <v>13529</v>
      </c>
      <c r="I7892" s="11">
        <f>_xlfn.PERCENTRANK.INC($H$2:$H$10001, H7892, 10)*100</f>
        <v>69.346934689999998</v>
      </c>
      <c r="J7892" s="10" t="str">
        <f>IF(I7892&lt;65, IF(I7892&lt;35, IF(I7892&lt;12.5, IF(I7892&lt;2.5, "Sick Cunt", "Epic"), "Rare"), "Uncommon"), "Common")</f>
        <v>Common</v>
      </c>
    </row>
    <row r="7893" spans="1:10" x14ac:dyDescent="0.25">
      <c r="A7893" s="1">
        <v>7892</v>
      </c>
      <c r="B7893" t="s">
        <v>23</v>
      </c>
      <c r="C7893" t="s">
        <v>31</v>
      </c>
      <c r="D7893" t="s">
        <v>30</v>
      </c>
      <c r="E7893" t="s">
        <v>35</v>
      </c>
      <c r="F7893" t="s">
        <v>18</v>
      </c>
      <c r="G7893" t="s">
        <v>18</v>
      </c>
      <c r="H7893">
        <f>SUM(COUNTIF($B:$B,B7893),COUNTIF($C:$C,C7893),COUNTIF($D:$D,D7893),IF(OR(E7893=$M$11,E7893=$M$12,E7893=$M$15),SUM(COUNTIF($E:$E,$M$11), COUNTIF($E:$E,$M$12), COUNTIF($E:$E, $M$15)),COUNTIF($E:$E,E7893)),COUNTIF($F:$F,F7893),COUNTIF($G:$G,G7893))</f>
        <v>12686</v>
      </c>
      <c r="I7893" s="11">
        <f>_xlfn.PERCENTRANK.INC($H$2:$H$10001, H7893, 10)*100</f>
        <v>55.155515550000004</v>
      </c>
      <c r="J7893" s="10" t="str">
        <f>IF(I7893&lt;65, IF(I7893&lt;35, IF(I7893&lt;12.5, IF(I7893&lt;2.5, "Sick Cunt", "Epic"), "Rare"), "Uncommon"), "Common")</f>
        <v>Uncommon</v>
      </c>
    </row>
    <row r="7894" spans="1:10" x14ac:dyDescent="0.25">
      <c r="A7894" s="1">
        <v>7893</v>
      </c>
      <c r="B7894" t="s">
        <v>11</v>
      </c>
      <c r="C7894" t="s">
        <v>12</v>
      </c>
      <c r="D7894" t="s">
        <v>30</v>
      </c>
      <c r="E7894" t="s">
        <v>33</v>
      </c>
      <c r="F7894" t="s">
        <v>20</v>
      </c>
      <c r="G7894" t="s">
        <v>18</v>
      </c>
      <c r="H7894">
        <f>SUM(COUNTIF($B:$B,B7894),COUNTIF($C:$C,C7894),COUNTIF($D:$D,D7894),IF(OR(E7894=$M$11,E7894=$M$12,E7894=$M$15),SUM(COUNTIF($E:$E,$M$11), COUNTIF($E:$E,$M$12), COUNTIF($E:$E, $M$15)),COUNTIF($E:$E,E7894)),COUNTIF($F:$F,F7894),COUNTIF($G:$G,G7894))</f>
        <v>16997</v>
      </c>
      <c r="I7894" s="11">
        <f>_xlfn.PERCENTRANK.INC($H$2:$H$10001, H7894, 10)*100</f>
        <v>98.959895979999999</v>
      </c>
      <c r="J7894" s="10" t="str">
        <f>IF(I7894&lt;65, IF(I7894&lt;35, IF(I7894&lt;12.5, IF(I7894&lt;2.5, "Sick Cunt", "Epic"), "Rare"), "Uncommon"), "Common")</f>
        <v>Common</v>
      </c>
    </row>
    <row r="7895" spans="1:10" x14ac:dyDescent="0.25">
      <c r="A7895" s="1">
        <v>7894</v>
      </c>
      <c r="B7895" t="s">
        <v>100</v>
      </c>
      <c r="C7895" t="s">
        <v>24</v>
      </c>
      <c r="D7895" t="s">
        <v>99</v>
      </c>
      <c r="E7895" t="s">
        <v>8</v>
      </c>
      <c r="F7895" t="s">
        <v>14</v>
      </c>
      <c r="G7895" t="s">
        <v>97</v>
      </c>
      <c r="H7895">
        <f>SUM(COUNTIF($B:$B,B7895),COUNTIF($C:$C,C7895),COUNTIF($D:$D,D7895),IF(OR(E7895=$M$11,E7895=$M$12,E7895=$M$15),SUM(COUNTIF($E:$E,$M$11), COUNTIF($E:$E,$M$12), COUNTIF($E:$E, $M$15)),COUNTIF($E:$E,E7895)),COUNTIF($F:$F,F7895),COUNTIF($G:$G,G7895))</f>
        <v>12348</v>
      </c>
      <c r="I7895" s="11">
        <f>_xlfn.PERCENTRANK.INC($H$2:$H$10001, H7895, 10)*100</f>
        <v>48.974897480000003</v>
      </c>
      <c r="J7895" s="10" t="str">
        <f>IF(I7895&lt;65, IF(I7895&lt;35, IF(I7895&lt;12.5, IF(I7895&lt;2.5, "Sick Cunt", "Epic"), "Rare"), "Uncommon"), "Common")</f>
        <v>Uncommon</v>
      </c>
    </row>
    <row r="7896" spans="1:10" x14ac:dyDescent="0.25">
      <c r="A7896" s="1">
        <v>7895</v>
      </c>
      <c r="B7896" t="s">
        <v>23</v>
      </c>
      <c r="C7896" t="s">
        <v>24</v>
      </c>
      <c r="D7896" t="s">
        <v>7</v>
      </c>
      <c r="E7896" t="s">
        <v>17</v>
      </c>
      <c r="F7896" t="s">
        <v>28</v>
      </c>
      <c r="G7896" t="s">
        <v>29</v>
      </c>
      <c r="H7896">
        <f>SUM(COUNTIF($B:$B,B7896),COUNTIF($C:$C,C7896),COUNTIF($D:$D,D7896),IF(OR(E7896=$M$11,E7896=$M$12,E7896=$M$15),SUM(COUNTIF($E:$E,$M$11), COUNTIF($E:$E,$M$12), COUNTIF($E:$E, $M$15)),COUNTIF($E:$E,E7896)),COUNTIF($F:$F,F7896),COUNTIF($G:$G,G7896))</f>
        <v>10395</v>
      </c>
      <c r="I7896" s="11">
        <f>_xlfn.PERCENTRANK.INC($H$2:$H$10001, H7896, 10)*100</f>
        <v>16.551655159999999</v>
      </c>
      <c r="J7896" s="10" t="str">
        <f>IF(I7896&lt;65, IF(I7896&lt;35, IF(I7896&lt;12.5, IF(I7896&lt;2.5, "Sick Cunt", "Epic"), "Rare"), "Uncommon"), "Common")</f>
        <v>Rare</v>
      </c>
    </row>
    <row r="7897" spans="1:10" x14ac:dyDescent="0.25">
      <c r="A7897" s="1">
        <v>7896</v>
      </c>
      <c r="B7897" t="s">
        <v>96</v>
      </c>
      <c r="C7897" t="s">
        <v>24</v>
      </c>
      <c r="D7897" t="s">
        <v>30</v>
      </c>
      <c r="E7897" t="s">
        <v>39</v>
      </c>
      <c r="F7897" t="s">
        <v>20</v>
      </c>
      <c r="G7897" t="s">
        <v>29</v>
      </c>
      <c r="H7897">
        <f>SUM(COUNTIF($B:$B,B7897),COUNTIF($C:$C,C7897),COUNTIF($D:$D,D7897),IF(OR(E7897=$M$11,E7897=$M$12,E7897=$M$15),SUM(COUNTIF($E:$E,$M$11), COUNTIF($E:$E,$M$12), COUNTIF($E:$E, $M$15)),COUNTIF($E:$E,E7897)),COUNTIF($F:$F,F7897),COUNTIF($G:$G,G7897))</f>
        <v>8674</v>
      </c>
      <c r="I7897" s="11">
        <f>_xlfn.PERCENTRANK.INC($H$2:$H$10001, H7897, 10)*100</f>
        <v>2.9702970200000003</v>
      </c>
      <c r="J7897" s="10" t="str">
        <f>IF(I7897&lt;65, IF(I7897&lt;35, IF(I7897&lt;12.5, IF(I7897&lt;2.5, "Sick Cunt", "Epic"), "Rare"), "Uncommon"), "Common")</f>
        <v>Epic</v>
      </c>
    </row>
    <row r="7898" spans="1:10" x14ac:dyDescent="0.25">
      <c r="A7898" s="1">
        <v>7897</v>
      </c>
      <c r="B7898" t="s">
        <v>96</v>
      </c>
      <c r="C7898" t="s">
        <v>40</v>
      </c>
      <c r="D7898" t="s">
        <v>99</v>
      </c>
      <c r="E7898" t="s">
        <v>22</v>
      </c>
      <c r="F7898" t="s">
        <v>18</v>
      </c>
      <c r="G7898" t="s">
        <v>18</v>
      </c>
      <c r="H7898">
        <f>SUM(COUNTIF($B:$B,B7898),COUNTIF($C:$C,C7898),COUNTIF($D:$D,D7898),IF(OR(E7898=$M$11,E7898=$M$12,E7898=$M$15),SUM(COUNTIF($E:$E,$M$11), COUNTIF($E:$E,$M$12), COUNTIF($E:$E, $M$15)),COUNTIF($E:$E,E7898)),COUNTIF($F:$F,F7898),COUNTIF($G:$G,G7898))</f>
        <v>10125</v>
      </c>
      <c r="I7898" s="11">
        <f>_xlfn.PERCENTRANK.INC($H$2:$H$10001, H7898, 10)*100</f>
        <v>13.26132613</v>
      </c>
      <c r="J7898" s="10" t="str">
        <f>IF(I7898&lt;65, IF(I7898&lt;35, IF(I7898&lt;12.5, IF(I7898&lt;2.5, "Sick Cunt", "Epic"), "Rare"), "Uncommon"), "Common")</f>
        <v>Rare</v>
      </c>
    </row>
    <row r="7899" spans="1:10" x14ac:dyDescent="0.25">
      <c r="A7899" s="1">
        <v>7898</v>
      </c>
      <c r="B7899" t="s">
        <v>11</v>
      </c>
      <c r="C7899" t="s">
        <v>31</v>
      </c>
      <c r="D7899" t="s">
        <v>27</v>
      </c>
      <c r="E7899" t="s">
        <v>25</v>
      </c>
      <c r="F7899" t="s">
        <v>9</v>
      </c>
      <c r="G7899" t="s">
        <v>97</v>
      </c>
      <c r="H7899">
        <f>SUM(COUNTIF($B:$B,B7899),COUNTIF($C:$C,C7899),COUNTIF($D:$D,D7899),IF(OR(E7899=$M$11,E7899=$M$12,E7899=$M$15),SUM(COUNTIF($E:$E,$M$11), COUNTIF($E:$E,$M$12), COUNTIF($E:$E, $M$15)),COUNTIF($E:$E,E7899)),COUNTIF($F:$F,F7899),COUNTIF($G:$G,G7899))</f>
        <v>9663</v>
      </c>
      <c r="I7899" s="11">
        <f>_xlfn.PERCENTRANK.INC($H$2:$H$10001, H7899, 10)*100</f>
        <v>8.7308730800000003</v>
      </c>
      <c r="J7899" s="10" t="str">
        <f>IF(I7899&lt;65, IF(I7899&lt;35, IF(I7899&lt;12.5, IF(I7899&lt;2.5, "Sick Cunt", "Epic"), "Rare"), "Uncommon"), "Common")</f>
        <v>Epic</v>
      </c>
    </row>
    <row r="7900" spans="1:10" x14ac:dyDescent="0.25">
      <c r="A7900" s="1">
        <v>7899</v>
      </c>
      <c r="B7900" t="s">
        <v>100</v>
      </c>
      <c r="C7900" t="s">
        <v>40</v>
      </c>
      <c r="D7900" t="s">
        <v>27</v>
      </c>
      <c r="E7900" t="s">
        <v>8</v>
      </c>
      <c r="F7900" t="s">
        <v>18</v>
      </c>
      <c r="G7900" t="s">
        <v>18</v>
      </c>
      <c r="H7900">
        <f>SUM(COUNTIF($B:$B,B7900),COUNTIF($C:$C,C7900),COUNTIF($D:$D,D7900),IF(OR(E7900=$M$11,E7900=$M$12,E7900=$M$15),SUM(COUNTIF($E:$E,$M$11), COUNTIF($E:$E,$M$12), COUNTIF($E:$E, $M$15)),COUNTIF($E:$E,E7900)),COUNTIF($F:$F,F7900),COUNTIF($G:$G,G7900))</f>
        <v>13094</v>
      </c>
      <c r="I7900" s="11">
        <f>_xlfn.PERCENTRANK.INC($H$2:$H$10001, H7900, 10)*100</f>
        <v>62.016201619999997</v>
      </c>
      <c r="J7900" s="10" t="str">
        <f>IF(I7900&lt;65, IF(I7900&lt;35, IF(I7900&lt;12.5, IF(I7900&lt;2.5, "Sick Cunt", "Epic"), "Rare"), "Uncommon"), "Common")</f>
        <v>Uncommon</v>
      </c>
    </row>
    <row r="7901" spans="1:10" x14ac:dyDescent="0.25">
      <c r="A7901" s="1">
        <v>7900</v>
      </c>
      <c r="B7901" t="s">
        <v>96</v>
      </c>
      <c r="C7901" t="s">
        <v>24</v>
      </c>
      <c r="D7901" t="s">
        <v>99</v>
      </c>
      <c r="E7901" t="s">
        <v>25</v>
      </c>
      <c r="F7901" t="s">
        <v>18</v>
      </c>
      <c r="G7901" t="s">
        <v>18</v>
      </c>
      <c r="H7901">
        <f>SUM(COUNTIF($B:$B,B7901),COUNTIF($C:$C,C7901),COUNTIF($D:$D,D7901),IF(OR(E7901=$M$11,E7901=$M$12,E7901=$M$15),SUM(COUNTIF($E:$E,$M$11), COUNTIF($E:$E,$M$12), COUNTIF($E:$E, $M$15)),COUNTIF($E:$E,E7901)),COUNTIF($F:$F,F7901),COUNTIF($G:$G,G7901))</f>
        <v>11538</v>
      </c>
      <c r="I7901" s="11">
        <f>_xlfn.PERCENTRANK.INC($H$2:$H$10001, H7901, 10)*100</f>
        <v>34.373437340000002</v>
      </c>
      <c r="J7901" s="10" t="str">
        <f>IF(I7901&lt;65, IF(I7901&lt;35, IF(I7901&lt;12.5, IF(I7901&lt;2.5, "Sick Cunt", "Epic"), "Rare"), "Uncommon"), "Common")</f>
        <v>Rare</v>
      </c>
    </row>
    <row r="7902" spans="1:10" x14ac:dyDescent="0.25">
      <c r="A7902" s="1">
        <v>7901</v>
      </c>
      <c r="B7902" t="s">
        <v>11</v>
      </c>
      <c r="C7902" t="s">
        <v>94</v>
      </c>
      <c r="D7902" t="s">
        <v>7</v>
      </c>
      <c r="E7902" t="s">
        <v>39</v>
      </c>
      <c r="F7902" t="s">
        <v>28</v>
      </c>
      <c r="G7902" t="s">
        <v>21</v>
      </c>
      <c r="H7902">
        <f>SUM(COUNTIF($B:$B,B7902),COUNTIF($C:$C,C7902),COUNTIF($D:$D,D7902),IF(OR(E7902=$M$11,E7902=$M$12,E7902=$M$15),SUM(COUNTIF($E:$E,$M$11), COUNTIF($E:$E,$M$12), COUNTIF($E:$E, $M$15)),COUNTIF($E:$E,E7902)),COUNTIF($F:$F,F7902),COUNTIF($G:$G,G7902))</f>
        <v>13090</v>
      </c>
      <c r="I7902" s="11">
        <f>_xlfn.PERCENTRANK.INC($H$2:$H$10001, H7902, 10)*100</f>
        <v>61.946194610000006</v>
      </c>
      <c r="J7902" s="10" t="str">
        <f>IF(I7902&lt;65, IF(I7902&lt;35, IF(I7902&lt;12.5, IF(I7902&lt;2.5, "Sick Cunt", "Epic"), "Rare"), "Uncommon"), "Common")</f>
        <v>Uncommon</v>
      </c>
    </row>
    <row r="7903" spans="1:10" x14ac:dyDescent="0.25">
      <c r="A7903" s="1">
        <v>7902</v>
      </c>
      <c r="B7903" t="s">
        <v>23</v>
      </c>
      <c r="C7903" t="s">
        <v>12</v>
      </c>
      <c r="D7903" t="s">
        <v>7</v>
      </c>
      <c r="E7903" t="s">
        <v>35</v>
      </c>
      <c r="F7903" t="s">
        <v>20</v>
      </c>
      <c r="G7903" t="s">
        <v>15</v>
      </c>
      <c r="H7903">
        <f>SUM(COUNTIF($B:$B,B7903),COUNTIF($C:$C,C7903),COUNTIF($D:$D,D7903),IF(OR(E7903=$M$11,E7903=$M$12,E7903=$M$15),SUM(COUNTIF($E:$E,$M$11), COUNTIF($E:$E,$M$12), COUNTIF($E:$E, $M$15)),COUNTIF($E:$E,E7903)),COUNTIF($F:$F,F7903),COUNTIF($G:$G,G7903))</f>
        <v>9799</v>
      </c>
      <c r="I7903" s="11">
        <f>_xlfn.PERCENTRANK.INC($H$2:$H$10001, H7903, 10)*100</f>
        <v>9.8809880899999989</v>
      </c>
      <c r="J7903" s="10" t="str">
        <f>IF(I7903&lt;65, IF(I7903&lt;35, IF(I7903&lt;12.5, IF(I7903&lt;2.5, "Sick Cunt", "Epic"), "Rare"), "Uncommon"), "Common")</f>
        <v>Epic</v>
      </c>
    </row>
    <row r="7904" spans="1:10" x14ac:dyDescent="0.25">
      <c r="A7904" s="1">
        <v>7903</v>
      </c>
      <c r="B7904" t="s">
        <v>96</v>
      </c>
      <c r="C7904" t="s">
        <v>24</v>
      </c>
      <c r="D7904" t="s">
        <v>30</v>
      </c>
      <c r="E7904" t="s">
        <v>39</v>
      </c>
      <c r="F7904" t="s">
        <v>9</v>
      </c>
      <c r="G7904" t="s">
        <v>18</v>
      </c>
      <c r="H7904">
        <f>SUM(COUNTIF($B:$B,B7904),COUNTIF($C:$C,C7904),COUNTIF($D:$D,D7904),IF(OR(E7904=$M$11,E7904=$M$12,E7904=$M$15),SUM(COUNTIF($E:$E,$M$11), COUNTIF($E:$E,$M$12), COUNTIF($E:$E, $M$15)),COUNTIF($E:$E,E7904)),COUNTIF($F:$F,F7904),COUNTIF($G:$G,G7904))</f>
        <v>13123</v>
      </c>
      <c r="I7904" s="11">
        <f>_xlfn.PERCENTRANK.INC($H$2:$H$10001, H7904, 10)*100</f>
        <v>62.566256620000004</v>
      </c>
      <c r="J7904" s="10" t="str">
        <f>IF(I7904&lt;65, IF(I7904&lt;35, IF(I7904&lt;12.5, IF(I7904&lt;2.5, "Sick Cunt", "Epic"), "Rare"), "Uncommon"), "Common")</f>
        <v>Uncommon</v>
      </c>
    </row>
    <row r="7905" spans="1:10" x14ac:dyDescent="0.25">
      <c r="A7905" s="1">
        <v>7904</v>
      </c>
      <c r="B7905" t="s">
        <v>96</v>
      </c>
      <c r="C7905" t="s">
        <v>94</v>
      </c>
      <c r="D7905" t="s">
        <v>30</v>
      </c>
      <c r="E7905" t="s">
        <v>8</v>
      </c>
      <c r="F7905" t="s">
        <v>9</v>
      </c>
      <c r="G7905" t="s">
        <v>18</v>
      </c>
      <c r="H7905">
        <f>SUM(COUNTIF($B:$B,B7905),COUNTIF($C:$C,C7905),COUNTIF($D:$D,D7905),IF(OR(E7905=$M$11,E7905=$M$12,E7905=$M$15),SUM(COUNTIF($E:$E,$M$11), COUNTIF($E:$E,$M$12), COUNTIF($E:$E, $M$15)),COUNTIF($E:$E,E7905)),COUNTIF($F:$F,F7905),COUNTIF($G:$G,G7905))</f>
        <v>14935</v>
      </c>
      <c r="I7905" s="11">
        <f>_xlfn.PERCENTRANK.INC($H$2:$H$10001, H7905, 10)*100</f>
        <v>88.328832879999993</v>
      </c>
      <c r="J7905" s="10" t="str">
        <f>IF(I7905&lt;65, IF(I7905&lt;35, IF(I7905&lt;12.5, IF(I7905&lt;2.5, "Sick Cunt", "Epic"), "Rare"), "Uncommon"), "Common")</f>
        <v>Common</v>
      </c>
    </row>
    <row r="7906" spans="1:10" x14ac:dyDescent="0.25">
      <c r="A7906" s="1">
        <v>7905</v>
      </c>
      <c r="B7906" t="s">
        <v>11</v>
      </c>
      <c r="C7906" t="s">
        <v>31</v>
      </c>
      <c r="D7906" t="s">
        <v>27</v>
      </c>
      <c r="E7906" t="s">
        <v>25</v>
      </c>
      <c r="F7906" t="s">
        <v>28</v>
      </c>
      <c r="G7906" t="s">
        <v>10</v>
      </c>
      <c r="H7906">
        <f>SUM(COUNTIF($B:$B,B7906),COUNTIF($C:$C,C7906),COUNTIF($D:$D,D7906),IF(OR(E7906=$M$11,E7906=$M$12,E7906=$M$15),SUM(COUNTIF($E:$E,$M$11), COUNTIF($E:$E,$M$12), COUNTIF($E:$E, $M$15)),COUNTIF($E:$E,E7906)),COUNTIF($F:$F,F7906),COUNTIF($G:$G,G7906))</f>
        <v>10437</v>
      </c>
      <c r="I7906" s="11">
        <f>_xlfn.PERCENTRANK.INC($H$2:$H$10001, H7906, 10)*100</f>
        <v>17.131713170000001</v>
      </c>
      <c r="J7906" s="10" t="str">
        <f>IF(I7906&lt;65, IF(I7906&lt;35, IF(I7906&lt;12.5, IF(I7906&lt;2.5, "Sick Cunt", "Epic"), "Rare"), "Uncommon"), "Common")</f>
        <v>Rare</v>
      </c>
    </row>
    <row r="7907" spans="1:10" x14ac:dyDescent="0.25">
      <c r="A7907" s="1">
        <v>7906</v>
      </c>
      <c r="B7907" t="s">
        <v>23</v>
      </c>
      <c r="C7907" t="s">
        <v>24</v>
      </c>
      <c r="D7907" t="s">
        <v>30</v>
      </c>
      <c r="E7907" t="s">
        <v>36</v>
      </c>
      <c r="F7907" t="s">
        <v>9</v>
      </c>
      <c r="G7907" t="s">
        <v>10</v>
      </c>
      <c r="H7907">
        <f>SUM(COUNTIF($B:$B,B7907),COUNTIF($C:$C,C7907),COUNTIF($D:$D,D7907),IF(OR(E7907=$M$11,E7907=$M$12,E7907=$M$15),SUM(COUNTIF($E:$E,$M$11), COUNTIF($E:$E,$M$12), COUNTIF($E:$E, $M$15)),COUNTIF($E:$E,E7907)),COUNTIF($F:$F,F7907),COUNTIF($G:$G,G7907))</f>
        <v>11311</v>
      </c>
      <c r="I7907" s="11">
        <f>_xlfn.PERCENTRANK.INC($H$2:$H$10001, H7907, 10)*100</f>
        <v>30.153015300000003</v>
      </c>
      <c r="J7907" s="10" t="str">
        <f>IF(I7907&lt;65, IF(I7907&lt;35, IF(I7907&lt;12.5, IF(I7907&lt;2.5, "Sick Cunt", "Epic"), "Rare"), "Uncommon"), "Common")</f>
        <v>Rare</v>
      </c>
    </row>
    <row r="7908" spans="1:10" x14ac:dyDescent="0.25">
      <c r="A7908" s="1">
        <v>7907</v>
      </c>
      <c r="B7908" t="s">
        <v>11</v>
      </c>
      <c r="C7908" t="s">
        <v>12</v>
      </c>
      <c r="D7908" t="s">
        <v>30</v>
      </c>
      <c r="E7908" t="s">
        <v>17</v>
      </c>
      <c r="F7908" t="s">
        <v>14</v>
      </c>
      <c r="G7908" t="s">
        <v>21</v>
      </c>
      <c r="H7908">
        <f>SUM(COUNTIF($B:$B,B7908),COUNTIF($C:$C,C7908),COUNTIF($D:$D,D7908),IF(OR(E7908=$M$11,E7908=$M$12,E7908=$M$15),SUM(COUNTIF($E:$E,$M$11), COUNTIF($E:$E,$M$12), COUNTIF($E:$E, $M$15)),COUNTIF($E:$E,E7908)),COUNTIF($F:$F,F7908),COUNTIF($G:$G,G7908))</f>
        <v>12632</v>
      </c>
      <c r="I7908" s="11">
        <f>_xlfn.PERCENTRANK.INC($H$2:$H$10001, H7908, 10)*100</f>
        <v>54.285428540000005</v>
      </c>
      <c r="J7908" s="10" t="str">
        <f>IF(I7908&lt;65, IF(I7908&lt;35, IF(I7908&lt;12.5, IF(I7908&lt;2.5, "Sick Cunt", "Epic"), "Rare"), "Uncommon"), "Common")</f>
        <v>Uncommon</v>
      </c>
    </row>
    <row r="7909" spans="1:10" x14ac:dyDescent="0.25">
      <c r="A7909" s="1">
        <v>7908</v>
      </c>
      <c r="B7909" t="s">
        <v>11</v>
      </c>
      <c r="C7909" t="s">
        <v>12</v>
      </c>
      <c r="D7909" t="s">
        <v>27</v>
      </c>
      <c r="E7909" t="s">
        <v>41</v>
      </c>
      <c r="F7909" t="s">
        <v>20</v>
      </c>
      <c r="G7909" t="s">
        <v>10</v>
      </c>
      <c r="H7909">
        <f>SUM(COUNTIF($B:$B,B7909),COUNTIF($C:$C,C7909),COUNTIF($D:$D,D7909),IF(OR(E7909=$M$11,E7909=$M$12,E7909=$M$15),SUM(COUNTIF($E:$E,$M$11), COUNTIF($E:$E,$M$12), COUNTIF($E:$E, $M$15)),COUNTIF($E:$E,E7909)),COUNTIF($F:$F,F7909),COUNTIF($G:$G,G7909))</f>
        <v>10614</v>
      </c>
      <c r="I7909" s="11">
        <f>_xlfn.PERCENTRANK.INC($H$2:$H$10001, H7909, 10)*100</f>
        <v>19.141914190000001</v>
      </c>
      <c r="J7909" s="10" t="str">
        <f>IF(I7909&lt;65, IF(I7909&lt;35, IF(I7909&lt;12.5, IF(I7909&lt;2.5, "Sick Cunt", "Epic"), "Rare"), "Uncommon"), "Common")</f>
        <v>Rare</v>
      </c>
    </row>
    <row r="7910" spans="1:10" x14ac:dyDescent="0.25">
      <c r="A7910" s="1">
        <v>7909</v>
      </c>
      <c r="B7910" t="s">
        <v>11</v>
      </c>
      <c r="C7910" t="s">
        <v>26</v>
      </c>
      <c r="D7910" t="s">
        <v>30</v>
      </c>
      <c r="E7910" t="s">
        <v>8</v>
      </c>
      <c r="F7910" t="s">
        <v>37</v>
      </c>
      <c r="G7910" t="s">
        <v>21</v>
      </c>
      <c r="H7910">
        <f>SUM(COUNTIF($B:$B,B7910),COUNTIF($C:$C,C7910),COUNTIF($D:$D,D7910),IF(OR(E7910=$M$11,E7910=$M$12,E7910=$M$15),SUM(COUNTIF($E:$E,$M$11), COUNTIF($E:$E,$M$12), COUNTIF($E:$E, $M$15)),COUNTIF($E:$E,E7910)),COUNTIF($F:$F,F7910),COUNTIF($G:$G,G7910))</f>
        <v>13532</v>
      </c>
      <c r="I7910" s="11">
        <f>_xlfn.PERCENTRANK.INC($H$2:$H$10001, H7910, 10)*100</f>
        <v>69.396939690000011</v>
      </c>
      <c r="J7910" s="10" t="str">
        <f>IF(I7910&lt;65, IF(I7910&lt;35, IF(I7910&lt;12.5, IF(I7910&lt;2.5, "Sick Cunt", "Epic"), "Rare"), "Uncommon"), "Common")</f>
        <v>Common</v>
      </c>
    </row>
    <row r="7911" spans="1:10" x14ac:dyDescent="0.25">
      <c r="A7911" s="1">
        <v>7910</v>
      </c>
      <c r="B7911" t="s">
        <v>100</v>
      </c>
      <c r="C7911" t="s">
        <v>24</v>
      </c>
      <c r="D7911" t="s">
        <v>99</v>
      </c>
      <c r="E7911" t="s">
        <v>13</v>
      </c>
      <c r="F7911" t="s">
        <v>14</v>
      </c>
      <c r="G7911" t="s">
        <v>15</v>
      </c>
      <c r="H7911">
        <f>SUM(COUNTIF($B:$B,B7911),COUNTIF($C:$C,C7911),COUNTIF($D:$D,D7911),IF(OR(E7911=$M$11,E7911=$M$12,E7911=$M$15),SUM(COUNTIF($E:$E,$M$11), COUNTIF($E:$E,$M$12), COUNTIF($E:$E, $M$15)),COUNTIF($E:$E,E7911)),COUNTIF($F:$F,F7911),COUNTIF($G:$G,G7911))</f>
        <v>11805</v>
      </c>
      <c r="I7911" s="11">
        <f>_xlfn.PERCENTRANK.INC($H$2:$H$10001, H7911, 10)*100</f>
        <v>39.033903389999999</v>
      </c>
      <c r="J7911" s="10" t="str">
        <f>IF(I7911&lt;65, IF(I7911&lt;35, IF(I7911&lt;12.5, IF(I7911&lt;2.5, "Sick Cunt", "Epic"), "Rare"), "Uncommon"), "Common")</f>
        <v>Uncommon</v>
      </c>
    </row>
    <row r="7912" spans="1:10" x14ac:dyDescent="0.25">
      <c r="A7912" s="1">
        <v>7911</v>
      </c>
      <c r="B7912" t="s">
        <v>23</v>
      </c>
      <c r="C7912" t="s">
        <v>12</v>
      </c>
      <c r="D7912" t="s">
        <v>7</v>
      </c>
      <c r="E7912" t="s">
        <v>39</v>
      </c>
      <c r="F7912" t="s">
        <v>28</v>
      </c>
      <c r="G7912" t="s">
        <v>15</v>
      </c>
      <c r="H7912">
        <f>SUM(COUNTIF($B:$B,B7912),COUNTIF($C:$C,C7912),COUNTIF($D:$D,D7912),IF(OR(E7912=$M$11,E7912=$M$12,E7912=$M$15),SUM(COUNTIF($E:$E,$M$11), COUNTIF($E:$E,$M$12), COUNTIF($E:$E, $M$15)),COUNTIF($E:$E,E7912)),COUNTIF($F:$F,F7912),COUNTIF($G:$G,G7912))</f>
        <v>10635</v>
      </c>
      <c r="I7912" s="11">
        <f>_xlfn.PERCENTRANK.INC($H$2:$H$10001, H7912, 10)*100</f>
        <v>19.441944189999997</v>
      </c>
      <c r="J7912" s="10" t="str">
        <f>IF(I7912&lt;65, IF(I7912&lt;35, IF(I7912&lt;12.5, IF(I7912&lt;2.5, "Sick Cunt", "Epic"), "Rare"), "Uncommon"), "Common")</f>
        <v>Rare</v>
      </c>
    </row>
    <row r="7913" spans="1:10" x14ac:dyDescent="0.25">
      <c r="A7913" s="1">
        <v>7912</v>
      </c>
      <c r="B7913" t="s">
        <v>11</v>
      </c>
      <c r="C7913" t="s">
        <v>94</v>
      </c>
      <c r="D7913" t="s">
        <v>27</v>
      </c>
      <c r="E7913" t="s">
        <v>25</v>
      </c>
      <c r="F7913" t="s">
        <v>28</v>
      </c>
      <c r="G7913" t="s">
        <v>29</v>
      </c>
      <c r="H7913">
        <f>SUM(COUNTIF($B:$B,B7913),COUNTIF($C:$C,C7913),COUNTIF($D:$D,D7913),IF(OR(E7913=$M$11,E7913=$M$12,E7913=$M$15),SUM(COUNTIF($E:$E,$M$11), COUNTIF($E:$E,$M$12), COUNTIF($E:$E, $M$15)),COUNTIF($E:$E,E7913)),COUNTIF($F:$F,F7913),COUNTIF($G:$G,G7913))</f>
        <v>10257</v>
      </c>
      <c r="I7913" s="11">
        <f>_xlfn.PERCENTRANK.INC($H$2:$H$10001, H7913, 10)*100</f>
        <v>14.84148414</v>
      </c>
      <c r="J7913" s="10" t="str">
        <f>IF(I7913&lt;65, IF(I7913&lt;35, IF(I7913&lt;12.5, IF(I7913&lt;2.5, "Sick Cunt", "Epic"), "Rare"), "Uncommon"), "Common")</f>
        <v>Rare</v>
      </c>
    </row>
    <row r="7914" spans="1:10" x14ac:dyDescent="0.25">
      <c r="A7914" s="1">
        <v>7913</v>
      </c>
      <c r="B7914" t="s">
        <v>23</v>
      </c>
      <c r="C7914" t="s">
        <v>26</v>
      </c>
      <c r="D7914" t="s">
        <v>7</v>
      </c>
      <c r="E7914" t="s">
        <v>36</v>
      </c>
      <c r="F7914" t="s">
        <v>14</v>
      </c>
      <c r="G7914" t="s">
        <v>15</v>
      </c>
      <c r="H7914">
        <f>SUM(COUNTIF($B:$B,B7914),COUNTIF($C:$C,C7914),COUNTIF($D:$D,D7914),IF(OR(E7914=$M$11,E7914=$M$12,E7914=$M$15),SUM(COUNTIF($E:$E,$M$11), COUNTIF($E:$E,$M$12), COUNTIF($E:$E, $M$15)),COUNTIF($E:$E,E7914)),COUNTIF($F:$F,F7914),COUNTIF($G:$G,G7914))</f>
        <v>10165</v>
      </c>
      <c r="I7914" s="11">
        <f>_xlfn.PERCENTRANK.INC($H$2:$H$10001, H7914, 10)*100</f>
        <v>13.71137113</v>
      </c>
      <c r="J7914" s="10" t="str">
        <f>IF(I7914&lt;65, IF(I7914&lt;35, IF(I7914&lt;12.5, IF(I7914&lt;2.5, "Sick Cunt", "Epic"), "Rare"), "Uncommon"), "Common")</f>
        <v>Rare</v>
      </c>
    </row>
    <row r="7915" spans="1:10" x14ac:dyDescent="0.25">
      <c r="A7915" s="1">
        <v>7914</v>
      </c>
      <c r="B7915" t="s">
        <v>100</v>
      </c>
      <c r="C7915" t="s">
        <v>26</v>
      </c>
      <c r="D7915" t="s">
        <v>30</v>
      </c>
      <c r="E7915" t="s">
        <v>36</v>
      </c>
      <c r="F7915" t="s">
        <v>14</v>
      </c>
      <c r="G7915" t="s">
        <v>29</v>
      </c>
      <c r="H7915">
        <f>SUM(COUNTIF($B:$B,B7915),COUNTIF($C:$C,C7915),COUNTIF($D:$D,D7915),IF(OR(E7915=$M$11,E7915=$M$12,E7915=$M$15),SUM(COUNTIF($E:$E,$M$11), COUNTIF($E:$E,$M$12), COUNTIF($E:$E, $M$15)),COUNTIF($E:$E,E7915)),COUNTIF($F:$F,F7915),COUNTIF($G:$G,G7915))</f>
        <v>11243</v>
      </c>
      <c r="I7915" s="11">
        <f>_xlfn.PERCENTRANK.INC($H$2:$H$10001, H7915, 10)*100</f>
        <v>28.802880279999997</v>
      </c>
      <c r="J7915" s="10" t="str">
        <f>IF(I7915&lt;65, IF(I7915&lt;35, IF(I7915&lt;12.5, IF(I7915&lt;2.5, "Sick Cunt", "Epic"), "Rare"), "Uncommon"), "Common")</f>
        <v>Rare</v>
      </c>
    </row>
    <row r="7916" spans="1:10" x14ac:dyDescent="0.25">
      <c r="A7916" s="1">
        <v>7915</v>
      </c>
      <c r="B7916" t="s">
        <v>100</v>
      </c>
      <c r="C7916" t="s">
        <v>12</v>
      </c>
      <c r="D7916" t="s">
        <v>16</v>
      </c>
      <c r="E7916" t="s">
        <v>33</v>
      </c>
      <c r="F7916" t="s">
        <v>9</v>
      </c>
      <c r="G7916" t="s">
        <v>21</v>
      </c>
      <c r="H7916">
        <f>SUM(COUNTIF($B:$B,B7916),COUNTIF($C:$C,C7916),COUNTIF($D:$D,D7916),IF(OR(E7916=$M$11,E7916=$M$12,E7916=$M$15),SUM(COUNTIF($E:$E,$M$11), COUNTIF($E:$E,$M$12), COUNTIF($E:$E, $M$15)),COUNTIF($E:$E,E7916)),COUNTIF($F:$F,F7916),COUNTIF($G:$G,G7916))</f>
        <v>12930</v>
      </c>
      <c r="I7916" s="11">
        <f>_xlfn.PERCENTRANK.INC($H$2:$H$10001, H7916, 10)*100</f>
        <v>59.195919590000003</v>
      </c>
      <c r="J7916" s="10" t="str">
        <f>IF(I7916&lt;65, IF(I7916&lt;35, IF(I7916&lt;12.5, IF(I7916&lt;2.5, "Sick Cunt", "Epic"), "Rare"), "Uncommon"), "Common")</f>
        <v>Uncommon</v>
      </c>
    </row>
    <row r="7917" spans="1:10" x14ac:dyDescent="0.25">
      <c r="A7917" s="1">
        <v>7916</v>
      </c>
      <c r="B7917" t="s">
        <v>23</v>
      </c>
      <c r="C7917" t="s">
        <v>40</v>
      </c>
      <c r="D7917" t="s">
        <v>7</v>
      </c>
      <c r="E7917" t="s">
        <v>36</v>
      </c>
      <c r="F7917" t="s">
        <v>14</v>
      </c>
      <c r="G7917" t="s">
        <v>21</v>
      </c>
      <c r="H7917">
        <f>SUM(COUNTIF($B:$B,B7917),COUNTIF($C:$C,C7917),COUNTIF($D:$D,D7917),IF(OR(E7917=$M$11,E7917=$M$12,E7917=$M$15),SUM(COUNTIF($E:$E,$M$11), COUNTIF($E:$E,$M$12), COUNTIF($E:$E, $M$15)),COUNTIF($E:$E,E7917)),COUNTIF($F:$F,F7917),COUNTIF($G:$G,G7917))</f>
        <v>9668</v>
      </c>
      <c r="I7917" s="11">
        <f>_xlfn.PERCENTRANK.INC($H$2:$H$10001, H7917, 10)*100</f>
        <v>8.7508750800000001</v>
      </c>
      <c r="J7917" s="10" t="str">
        <f>IF(I7917&lt;65, IF(I7917&lt;35, IF(I7917&lt;12.5, IF(I7917&lt;2.5, "Sick Cunt", "Epic"), "Rare"), "Uncommon"), "Common")</f>
        <v>Epic</v>
      </c>
    </row>
    <row r="7918" spans="1:10" x14ac:dyDescent="0.25">
      <c r="A7918" s="1">
        <v>7917</v>
      </c>
      <c r="B7918" t="s">
        <v>23</v>
      </c>
      <c r="C7918" t="s">
        <v>12</v>
      </c>
      <c r="D7918" t="s">
        <v>27</v>
      </c>
      <c r="E7918" t="s">
        <v>13</v>
      </c>
      <c r="F7918" t="s">
        <v>9</v>
      </c>
      <c r="G7918" t="s">
        <v>18</v>
      </c>
      <c r="H7918">
        <f>SUM(COUNTIF($B:$B,B7918),COUNTIF($C:$C,C7918),COUNTIF($D:$D,D7918),IF(OR(E7918=$M$11,E7918=$M$12,E7918=$M$15),SUM(COUNTIF($E:$E,$M$11), COUNTIF($E:$E,$M$12), COUNTIF($E:$E, $M$15)),COUNTIF($E:$E,E7918)),COUNTIF($F:$F,F7918),COUNTIF($G:$G,G7918))</f>
        <v>15104</v>
      </c>
      <c r="I7918" s="11">
        <f>_xlfn.PERCENTRANK.INC($H$2:$H$10001, H7918, 10)*100</f>
        <v>90.019001899999992</v>
      </c>
      <c r="J7918" s="10" t="str">
        <f>IF(I7918&lt;65, IF(I7918&lt;35, IF(I7918&lt;12.5, IF(I7918&lt;2.5, "Sick Cunt", "Epic"), "Rare"), "Uncommon"), "Common")</f>
        <v>Common</v>
      </c>
    </row>
    <row r="7919" spans="1:10" x14ac:dyDescent="0.25">
      <c r="A7919" s="1">
        <v>7918</v>
      </c>
      <c r="B7919" t="s">
        <v>6</v>
      </c>
      <c r="C7919" t="s">
        <v>31</v>
      </c>
      <c r="D7919" t="s">
        <v>7</v>
      </c>
      <c r="E7919" t="s">
        <v>8</v>
      </c>
      <c r="F7919" t="s">
        <v>18</v>
      </c>
      <c r="G7919" t="s">
        <v>18</v>
      </c>
      <c r="H7919">
        <f>SUM(COUNTIF($B:$B,B7919),COUNTIF($C:$C,C7919),COUNTIF($D:$D,D7919),IF(OR(E7919=$M$11,E7919=$M$12,E7919=$M$15),SUM(COUNTIF($E:$E,$M$11), COUNTIF($E:$E,$M$12), COUNTIF($E:$E, $M$15)),COUNTIF($E:$E,E7919)),COUNTIF($F:$F,F7919),COUNTIF($G:$G,G7919))</f>
        <v>13016</v>
      </c>
      <c r="I7919" s="11">
        <f>_xlfn.PERCENTRANK.INC($H$2:$H$10001, H7919, 10)*100</f>
        <v>60.756075600000003</v>
      </c>
      <c r="J7919" s="10" t="str">
        <f>IF(I7919&lt;65, IF(I7919&lt;35, IF(I7919&lt;12.5, IF(I7919&lt;2.5, "Sick Cunt", "Epic"), "Rare"), "Uncommon"), "Common")</f>
        <v>Uncommon</v>
      </c>
    </row>
    <row r="7920" spans="1:10" x14ac:dyDescent="0.25">
      <c r="A7920" s="1">
        <v>7919</v>
      </c>
      <c r="B7920" t="s">
        <v>23</v>
      </c>
      <c r="C7920" t="s">
        <v>24</v>
      </c>
      <c r="D7920" t="s">
        <v>27</v>
      </c>
      <c r="E7920" t="s">
        <v>32</v>
      </c>
      <c r="F7920" t="s">
        <v>18</v>
      </c>
      <c r="G7920" t="s">
        <v>18</v>
      </c>
      <c r="H7920">
        <f>SUM(COUNTIF($B:$B,B7920),COUNTIF($C:$C,C7920),COUNTIF($D:$D,D7920),IF(OR(E7920=$M$11,E7920=$M$12,E7920=$M$15),SUM(COUNTIF($E:$E,$M$11), COUNTIF($E:$E,$M$12), COUNTIF($E:$E, $M$15)),COUNTIF($E:$E,E7920)),COUNTIF($F:$F,F7920),COUNTIF($G:$G,G7920))</f>
        <v>11714</v>
      </c>
      <c r="I7920" s="11">
        <f>_xlfn.PERCENTRANK.INC($H$2:$H$10001, H7920, 10)*100</f>
        <v>37.553755370000005</v>
      </c>
      <c r="J7920" s="10" t="str">
        <f>IF(I7920&lt;65, IF(I7920&lt;35, IF(I7920&lt;12.5, IF(I7920&lt;2.5, "Sick Cunt", "Epic"), "Rare"), "Uncommon"), "Common")</f>
        <v>Uncommon</v>
      </c>
    </row>
    <row r="7921" spans="1:10" x14ac:dyDescent="0.25">
      <c r="A7921" s="1">
        <v>7920</v>
      </c>
      <c r="B7921" t="s">
        <v>100</v>
      </c>
      <c r="C7921" t="s">
        <v>26</v>
      </c>
      <c r="D7921" t="s">
        <v>27</v>
      </c>
      <c r="E7921" t="s">
        <v>8</v>
      </c>
      <c r="F7921" t="s">
        <v>28</v>
      </c>
      <c r="G7921" t="s">
        <v>21</v>
      </c>
      <c r="H7921">
        <f>SUM(COUNTIF($B:$B,B7921),COUNTIF($C:$C,C7921),COUNTIF($D:$D,D7921),IF(OR(E7921=$M$11,E7921=$M$12,E7921=$M$15),SUM(COUNTIF($E:$E,$M$11), COUNTIF($E:$E,$M$12), COUNTIF($E:$E, $M$15)),COUNTIF($E:$E,E7921)),COUNTIF($F:$F,F7921),COUNTIF($G:$G,G7921))</f>
        <v>13364</v>
      </c>
      <c r="I7921" s="11">
        <f>_xlfn.PERCENTRANK.INC($H$2:$H$10001, H7921, 10)*100</f>
        <v>66.676667659999993</v>
      </c>
      <c r="J7921" s="10" t="str">
        <f>IF(I7921&lt;65, IF(I7921&lt;35, IF(I7921&lt;12.5, IF(I7921&lt;2.5, "Sick Cunt", "Epic"), "Rare"), "Uncommon"), "Common")</f>
        <v>Common</v>
      </c>
    </row>
    <row r="7922" spans="1:10" x14ac:dyDescent="0.25">
      <c r="A7922" s="1">
        <v>7921</v>
      </c>
      <c r="B7922" t="s">
        <v>23</v>
      </c>
      <c r="C7922" t="s">
        <v>26</v>
      </c>
      <c r="D7922" t="s">
        <v>16</v>
      </c>
      <c r="E7922" t="s">
        <v>22</v>
      </c>
      <c r="F7922" t="s">
        <v>18</v>
      </c>
      <c r="G7922" t="s">
        <v>18</v>
      </c>
      <c r="H7922">
        <f>SUM(COUNTIF($B:$B,B7922),COUNTIF($C:$C,C7922),COUNTIF($D:$D,D7922),IF(OR(E7922=$M$11,E7922=$M$12,E7922=$M$15),SUM(COUNTIF($E:$E,$M$11), COUNTIF($E:$E,$M$12), COUNTIF($E:$E, $M$15)),COUNTIF($E:$E,E7922)),COUNTIF($F:$F,F7922),COUNTIF($G:$G,G7922))</f>
        <v>11672</v>
      </c>
      <c r="I7922" s="11">
        <f>_xlfn.PERCENTRANK.INC($H$2:$H$10001, H7922, 10)*100</f>
        <v>36.733673360000004</v>
      </c>
      <c r="J7922" s="10" t="str">
        <f>IF(I7922&lt;65, IF(I7922&lt;35, IF(I7922&lt;12.5, IF(I7922&lt;2.5, "Sick Cunt", "Epic"), "Rare"), "Uncommon"), "Common")</f>
        <v>Uncommon</v>
      </c>
    </row>
    <row r="7923" spans="1:10" x14ac:dyDescent="0.25">
      <c r="A7923" s="1">
        <v>7922</v>
      </c>
      <c r="B7923" t="s">
        <v>23</v>
      </c>
      <c r="C7923" t="s">
        <v>24</v>
      </c>
      <c r="D7923" t="s">
        <v>7</v>
      </c>
      <c r="E7923" t="s">
        <v>8</v>
      </c>
      <c r="F7923" t="s">
        <v>20</v>
      </c>
      <c r="G7923" t="s">
        <v>15</v>
      </c>
      <c r="H7923">
        <f>SUM(COUNTIF($B:$B,B7923),COUNTIF($C:$C,C7923),COUNTIF($D:$D,D7923),IF(OR(E7923=$M$11,E7923=$M$12,E7923=$M$15),SUM(COUNTIF($E:$E,$M$11), COUNTIF($E:$E,$M$12), COUNTIF($E:$E, $M$15)),COUNTIF($E:$E,E7923)),COUNTIF($F:$F,F7923),COUNTIF($G:$G,G7923))</f>
        <v>11120</v>
      </c>
      <c r="I7923" s="11">
        <f>_xlfn.PERCENTRANK.INC($H$2:$H$10001, H7923, 10)*100</f>
        <v>26.792679260000003</v>
      </c>
      <c r="J7923" s="10" t="str">
        <f>IF(I7923&lt;65, IF(I7923&lt;35, IF(I7923&lt;12.5, IF(I7923&lt;2.5, "Sick Cunt", "Epic"), "Rare"), "Uncommon"), "Common")</f>
        <v>Rare</v>
      </c>
    </row>
    <row r="7924" spans="1:10" x14ac:dyDescent="0.25">
      <c r="A7924" s="1">
        <v>7923</v>
      </c>
      <c r="B7924" t="s">
        <v>100</v>
      </c>
      <c r="C7924" t="s">
        <v>31</v>
      </c>
      <c r="D7924" t="s">
        <v>30</v>
      </c>
      <c r="E7924" t="s">
        <v>42</v>
      </c>
      <c r="F7924" t="s">
        <v>14</v>
      </c>
      <c r="G7924" t="s">
        <v>18</v>
      </c>
      <c r="H7924">
        <f>SUM(COUNTIF($B:$B,B7924),COUNTIF($C:$C,C7924),COUNTIF($D:$D,D7924),IF(OR(E7924=$M$11,E7924=$M$12,E7924=$M$15),SUM(COUNTIF($E:$E,$M$11), COUNTIF($E:$E,$M$12), COUNTIF($E:$E, $M$15)),COUNTIF($E:$E,E7924)),COUNTIF($F:$F,F7924),COUNTIF($G:$G,G7924))</f>
        <v>13128</v>
      </c>
      <c r="I7924" s="11">
        <f>_xlfn.PERCENTRANK.INC($H$2:$H$10001, H7924, 10)*100</f>
        <v>62.676267620000004</v>
      </c>
      <c r="J7924" s="10" t="str">
        <f>IF(I7924&lt;65, IF(I7924&lt;35, IF(I7924&lt;12.5, IF(I7924&lt;2.5, "Sick Cunt", "Epic"), "Rare"), "Uncommon"), "Common")</f>
        <v>Uncommon</v>
      </c>
    </row>
    <row r="7925" spans="1:10" x14ac:dyDescent="0.25">
      <c r="A7925" s="1">
        <v>7924</v>
      </c>
      <c r="B7925" t="s">
        <v>23</v>
      </c>
      <c r="C7925" t="s">
        <v>26</v>
      </c>
      <c r="D7925" t="s">
        <v>30</v>
      </c>
      <c r="E7925" t="s">
        <v>32</v>
      </c>
      <c r="F7925" t="s">
        <v>28</v>
      </c>
      <c r="G7925" t="s">
        <v>15</v>
      </c>
      <c r="H7925">
        <f>SUM(COUNTIF($B:$B,B7925),COUNTIF($C:$C,C7925),COUNTIF($D:$D,D7925),IF(OR(E7925=$M$11,E7925=$M$12,E7925=$M$15),SUM(COUNTIF($E:$E,$M$11), COUNTIF($E:$E,$M$12), COUNTIF($E:$E, $M$15)),COUNTIF($E:$E,E7925)),COUNTIF($F:$F,F7925),COUNTIF($G:$G,G7925))</f>
        <v>9900</v>
      </c>
      <c r="I7925" s="11">
        <f>_xlfn.PERCENTRANK.INC($H$2:$H$10001, H7925, 10)*100</f>
        <v>10.851085100000001</v>
      </c>
      <c r="J7925" s="10" t="str">
        <f>IF(I7925&lt;65, IF(I7925&lt;35, IF(I7925&lt;12.5, IF(I7925&lt;2.5, "Sick Cunt", "Epic"), "Rare"), "Uncommon"), "Common")</f>
        <v>Epic</v>
      </c>
    </row>
    <row r="7926" spans="1:10" x14ac:dyDescent="0.25">
      <c r="A7926" s="1">
        <v>7925</v>
      </c>
      <c r="B7926" t="s">
        <v>100</v>
      </c>
      <c r="C7926" t="s">
        <v>24</v>
      </c>
      <c r="D7926" t="s">
        <v>99</v>
      </c>
      <c r="E7926" t="s">
        <v>33</v>
      </c>
      <c r="F7926" t="s">
        <v>14</v>
      </c>
      <c r="G7926" t="s">
        <v>18</v>
      </c>
      <c r="H7926">
        <f>SUM(COUNTIF($B:$B,B7926),COUNTIF($C:$C,C7926),COUNTIF($D:$D,D7926),IF(OR(E7926=$M$11,E7926=$M$12,E7926=$M$15),SUM(COUNTIF($E:$E,$M$11), COUNTIF($E:$E,$M$12), COUNTIF($E:$E, $M$15)),COUNTIF($E:$E,E7926)),COUNTIF($F:$F,F7926),COUNTIF($G:$G,G7926))</f>
        <v>15876</v>
      </c>
      <c r="I7926" s="11">
        <f>_xlfn.PERCENTRANK.INC($H$2:$H$10001, H7926, 10)*100</f>
        <v>95.279527950000002</v>
      </c>
      <c r="J7926" s="10" t="str">
        <f>IF(I7926&lt;65, IF(I7926&lt;35, IF(I7926&lt;12.5, IF(I7926&lt;2.5, "Sick Cunt", "Epic"), "Rare"), "Uncommon"), "Common")</f>
        <v>Common</v>
      </c>
    </row>
    <row r="7927" spans="1:10" x14ac:dyDescent="0.25">
      <c r="A7927" s="1">
        <v>7926</v>
      </c>
      <c r="B7927" t="s">
        <v>6</v>
      </c>
      <c r="C7927" t="s">
        <v>40</v>
      </c>
      <c r="D7927" t="s">
        <v>98</v>
      </c>
      <c r="E7927" t="s">
        <v>19</v>
      </c>
      <c r="F7927" t="s">
        <v>28</v>
      </c>
      <c r="G7927" t="s">
        <v>18</v>
      </c>
      <c r="H7927">
        <f>SUM(COUNTIF($B:$B,B7927),COUNTIF($C:$C,C7927),COUNTIF($D:$D,D7927),IF(OR(E7927=$M$11,E7927=$M$12,E7927=$M$15),SUM(COUNTIF($E:$E,$M$11), COUNTIF($E:$E,$M$12), COUNTIF($E:$E, $M$15)),COUNTIF($E:$E,E7927)),COUNTIF($F:$F,F7927),COUNTIF($G:$G,G7927))</f>
        <v>8564</v>
      </c>
      <c r="I7927" s="11">
        <f>_xlfn.PERCENTRANK.INC($H$2:$H$10001, H7927, 10)*100</f>
        <v>2.5502550200000003</v>
      </c>
      <c r="J7927" s="10" t="str">
        <f>IF(I7927&lt;65, IF(I7927&lt;35, IF(I7927&lt;12.5, IF(I7927&lt;2.5, "Sick Cunt", "Epic"), "Rare"), "Uncommon"), "Common")</f>
        <v>Epic</v>
      </c>
    </row>
    <row r="7928" spans="1:10" x14ac:dyDescent="0.25">
      <c r="A7928" s="1">
        <v>7927</v>
      </c>
      <c r="B7928" t="s">
        <v>23</v>
      </c>
      <c r="C7928" t="s">
        <v>94</v>
      </c>
      <c r="D7928" t="s">
        <v>30</v>
      </c>
      <c r="E7928" t="s">
        <v>39</v>
      </c>
      <c r="F7928" t="s">
        <v>14</v>
      </c>
      <c r="G7928" t="s">
        <v>10</v>
      </c>
      <c r="H7928">
        <f>SUM(COUNTIF($B:$B,B7928),COUNTIF($C:$C,C7928),COUNTIF($D:$D,D7928),IF(OR(E7928=$M$11,E7928=$M$12,E7928=$M$15),SUM(COUNTIF($E:$E,$M$11), COUNTIF($E:$E,$M$12), COUNTIF($E:$E, $M$15)),COUNTIF($E:$E,E7928)),COUNTIF($F:$F,F7928),COUNTIF($G:$G,G7928))</f>
        <v>10397</v>
      </c>
      <c r="I7928" s="11">
        <f>_xlfn.PERCENTRANK.INC($H$2:$H$10001, H7928, 10)*100</f>
        <v>16.611661160000001</v>
      </c>
      <c r="J7928" s="10" t="str">
        <f>IF(I7928&lt;65, IF(I7928&lt;35, IF(I7928&lt;12.5, IF(I7928&lt;2.5, "Sick Cunt", "Epic"), "Rare"), "Uncommon"), "Common")</f>
        <v>Rare</v>
      </c>
    </row>
    <row r="7929" spans="1:10" x14ac:dyDescent="0.25">
      <c r="A7929" s="1">
        <v>7928</v>
      </c>
      <c r="B7929" t="s">
        <v>100</v>
      </c>
      <c r="C7929" t="s">
        <v>26</v>
      </c>
      <c r="D7929" t="s">
        <v>27</v>
      </c>
      <c r="E7929" t="s">
        <v>41</v>
      </c>
      <c r="F7929" t="s">
        <v>9</v>
      </c>
      <c r="G7929" t="s">
        <v>18</v>
      </c>
      <c r="H7929">
        <f>SUM(COUNTIF($B:$B,B7929),COUNTIF($C:$C,C7929),COUNTIF($D:$D,D7929),IF(OR(E7929=$M$11,E7929=$M$12,E7929=$M$15),SUM(COUNTIF($E:$E,$M$11), COUNTIF($E:$E,$M$12), COUNTIF($E:$E, $M$15)),COUNTIF($E:$E,E7929)),COUNTIF($F:$F,F7929),COUNTIF($G:$G,G7929))</f>
        <v>13463</v>
      </c>
      <c r="I7929" s="11">
        <f>_xlfn.PERCENTRANK.INC($H$2:$H$10001, H7929, 10)*100</f>
        <v>68.396839679999999</v>
      </c>
      <c r="J7929" s="10" t="str">
        <f>IF(I7929&lt;65, IF(I7929&lt;35, IF(I7929&lt;12.5, IF(I7929&lt;2.5, "Sick Cunt", "Epic"), "Rare"), "Uncommon"), "Common")</f>
        <v>Common</v>
      </c>
    </row>
    <row r="7930" spans="1:10" x14ac:dyDescent="0.25">
      <c r="A7930" s="1">
        <v>7929</v>
      </c>
      <c r="B7930" t="s">
        <v>23</v>
      </c>
      <c r="C7930" t="s">
        <v>26</v>
      </c>
      <c r="D7930" t="s">
        <v>99</v>
      </c>
      <c r="E7930" t="s">
        <v>41</v>
      </c>
      <c r="F7930" t="s">
        <v>14</v>
      </c>
      <c r="G7930" t="s">
        <v>97</v>
      </c>
      <c r="H7930">
        <f>SUM(COUNTIF($B:$B,B7930),COUNTIF($C:$C,C7930),COUNTIF($D:$D,D7930),IF(OR(E7930=$M$11,E7930=$M$12,E7930=$M$15),SUM(COUNTIF($E:$E,$M$11), COUNTIF($E:$E,$M$12), COUNTIF($E:$E, $M$15)),COUNTIF($E:$E,E7930)),COUNTIF($F:$F,F7930),COUNTIF($G:$G,G7930))</f>
        <v>9378</v>
      </c>
      <c r="I7930" s="11">
        <f>_xlfn.PERCENTRANK.INC($H$2:$H$10001, H7930, 10)*100</f>
        <v>6.6506650599999997</v>
      </c>
      <c r="J7930" s="10" t="str">
        <f>IF(I7930&lt;65, IF(I7930&lt;35, IF(I7930&lt;12.5, IF(I7930&lt;2.5, "Sick Cunt", "Epic"), "Rare"), "Uncommon"), "Common")</f>
        <v>Epic</v>
      </c>
    </row>
    <row r="7931" spans="1:10" x14ac:dyDescent="0.25">
      <c r="A7931" s="1">
        <v>7930</v>
      </c>
      <c r="B7931" t="s">
        <v>100</v>
      </c>
      <c r="C7931" t="s">
        <v>26</v>
      </c>
      <c r="D7931" t="s">
        <v>99</v>
      </c>
      <c r="E7931" t="s">
        <v>22</v>
      </c>
      <c r="F7931" t="s">
        <v>28</v>
      </c>
      <c r="G7931" t="s">
        <v>18</v>
      </c>
      <c r="H7931">
        <f>SUM(COUNTIF($B:$B,B7931),COUNTIF($C:$C,C7931),COUNTIF($D:$D,D7931),IF(OR(E7931=$M$11,E7931=$M$12,E7931=$M$15),SUM(COUNTIF($E:$E,$M$11), COUNTIF($E:$E,$M$12), COUNTIF($E:$E, $M$15)),COUNTIF($E:$E,E7931)),COUNTIF($F:$F,F7931),COUNTIF($G:$G,G7931))</f>
        <v>14673</v>
      </c>
      <c r="I7931" s="11">
        <f>_xlfn.PERCENTRANK.INC($H$2:$H$10001, H7931, 10)*100</f>
        <v>85.53855385</v>
      </c>
      <c r="J7931" s="10" t="str">
        <f>IF(I7931&lt;65, IF(I7931&lt;35, IF(I7931&lt;12.5, IF(I7931&lt;2.5, "Sick Cunt", "Epic"), "Rare"), "Uncommon"), "Common")</f>
        <v>Common</v>
      </c>
    </row>
    <row r="7932" spans="1:10" x14ac:dyDescent="0.25">
      <c r="A7932" s="1">
        <v>7931</v>
      </c>
      <c r="B7932" t="s">
        <v>11</v>
      </c>
      <c r="C7932" t="s">
        <v>40</v>
      </c>
      <c r="D7932" t="s">
        <v>98</v>
      </c>
      <c r="E7932" t="s">
        <v>35</v>
      </c>
      <c r="F7932" t="s">
        <v>9</v>
      </c>
      <c r="G7932" t="s">
        <v>18</v>
      </c>
      <c r="H7932">
        <f>SUM(COUNTIF($B:$B,B7932),COUNTIF($C:$C,C7932),COUNTIF($D:$D,D7932),IF(OR(E7932=$M$11,E7932=$M$12,E7932=$M$15),SUM(COUNTIF($E:$E,$M$11), COUNTIF($E:$E,$M$12), COUNTIF($E:$E, $M$15)),COUNTIF($E:$E,E7932)),COUNTIF($F:$F,F7932),COUNTIF($G:$G,G7932))</f>
        <v>11684</v>
      </c>
      <c r="I7932" s="11">
        <f>_xlfn.PERCENTRANK.INC($H$2:$H$10001, H7932, 10)*100</f>
        <v>37.04370437</v>
      </c>
      <c r="J7932" s="10" t="str">
        <f>IF(I7932&lt;65, IF(I7932&lt;35, IF(I7932&lt;12.5, IF(I7932&lt;2.5, "Sick Cunt", "Epic"), "Rare"), "Uncommon"), "Common")</f>
        <v>Uncommon</v>
      </c>
    </row>
    <row r="7933" spans="1:10" x14ac:dyDescent="0.25">
      <c r="A7933" s="1">
        <v>7932</v>
      </c>
      <c r="B7933" t="s">
        <v>23</v>
      </c>
      <c r="C7933" t="s">
        <v>26</v>
      </c>
      <c r="D7933" t="s">
        <v>7</v>
      </c>
      <c r="E7933" t="s">
        <v>41</v>
      </c>
      <c r="F7933" t="s">
        <v>9</v>
      </c>
      <c r="G7933" t="s">
        <v>21</v>
      </c>
      <c r="H7933">
        <f>SUM(COUNTIF($B:$B,B7933),COUNTIF($C:$C,C7933),COUNTIF($D:$D,D7933),IF(OR(E7933=$M$11,E7933=$M$12,E7933=$M$15),SUM(COUNTIF($E:$E,$M$11), COUNTIF($E:$E,$M$12), COUNTIF($E:$E, $M$15)),COUNTIF($E:$E,E7933)),COUNTIF($F:$F,F7933),COUNTIF($G:$G,G7933))</f>
        <v>11179</v>
      </c>
      <c r="I7933" s="11">
        <f>_xlfn.PERCENTRANK.INC($H$2:$H$10001, H7933, 10)*100</f>
        <v>27.822782270000001</v>
      </c>
      <c r="J7933" s="10" t="str">
        <f>IF(I7933&lt;65, IF(I7933&lt;35, IF(I7933&lt;12.5, IF(I7933&lt;2.5, "Sick Cunt", "Epic"), "Rare"), "Uncommon"), "Common")</f>
        <v>Rare</v>
      </c>
    </row>
    <row r="7934" spans="1:10" x14ac:dyDescent="0.25">
      <c r="A7934" s="1">
        <v>7933</v>
      </c>
      <c r="B7934" t="s">
        <v>100</v>
      </c>
      <c r="C7934" t="s">
        <v>24</v>
      </c>
      <c r="D7934" t="s">
        <v>99</v>
      </c>
      <c r="E7934" t="s">
        <v>17</v>
      </c>
      <c r="F7934" t="s">
        <v>28</v>
      </c>
      <c r="G7934" t="s">
        <v>21</v>
      </c>
      <c r="H7934">
        <f>SUM(COUNTIF($B:$B,B7934),COUNTIF($C:$C,C7934),COUNTIF($D:$D,D7934),IF(OR(E7934=$M$11,E7934=$M$12,E7934=$M$15),SUM(COUNTIF($E:$E,$M$11), COUNTIF($E:$E,$M$12), COUNTIF($E:$E, $M$15)),COUNTIF($E:$E,E7934)),COUNTIF($F:$F,F7934),COUNTIF($G:$G,G7934))</f>
        <v>11873</v>
      </c>
      <c r="I7934" s="11">
        <f>_xlfn.PERCENTRANK.INC($H$2:$H$10001, H7934, 10)*100</f>
        <v>40.134013400000001</v>
      </c>
      <c r="J7934" s="10" t="str">
        <f>IF(I7934&lt;65, IF(I7934&lt;35, IF(I7934&lt;12.5, IF(I7934&lt;2.5, "Sick Cunt", "Epic"), "Rare"), "Uncommon"), "Common")</f>
        <v>Uncommon</v>
      </c>
    </row>
    <row r="7935" spans="1:10" x14ac:dyDescent="0.25">
      <c r="A7935" s="1">
        <v>7934</v>
      </c>
      <c r="B7935" t="s">
        <v>23</v>
      </c>
      <c r="C7935" t="s">
        <v>24</v>
      </c>
      <c r="D7935" t="s">
        <v>98</v>
      </c>
      <c r="E7935" t="s">
        <v>8</v>
      </c>
      <c r="F7935" t="s">
        <v>28</v>
      </c>
      <c r="G7935" t="s">
        <v>21</v>
      </c>
      <c r="H7935">
        <f>SUM(COUNTIF($B:$B,B7935),COUNTIF($C:$C,C7935),COUNTIF($D:$D,D7935),IF(OR(E7935=$M$11,E7935=$M$12,E7935=$M$15),SUM(COUNTIF($E:$E,$M$11), COUNTIF($E:$E,$M$12), COUNTIF($E:$E, $M$15)),COUNTIF($E:$E,E7935)),COUNTIF($F:$F,F7935),COUNTIF($G:$G,G7935))</f>
        <v>11274</v>
      </c>
      <c r="I7935" s="11">
        <f>_xlfn.PERCENTRANK.INC($H$2:$H$10001, H7935, 10)*100</f>
        <v>29.462946290000001</v>
      </c>
      <c r="J7935" s="10" t="str">
        <f>IF(I7935&lt;65, IF(I7935&lt;35, IF(I7935&lt;12.5, IF(I7935&lt;2.5, "Sick Cunt", "Epic"), "Rare"), "Uncommon"), "Common")</f>
        <v>Rare</v>
      </c>
    </row>
    <row r="7936" spans="1:10" x14ac:dyDescent="0.25">
      <c r="A7936" s="1">
        <v>7935</v>
      </c>
      <c r="B7936" t="s">
        <v>23</v>
      </c>
      <c r="C7936" t="s">
        <v>24</v>
      </c>
      <c r="D7936" t="s">
        <v>99</v>
      </c>
      <c r="E7936" t="s">
        <v>36</v>
      </c>
      <c r="F7936" t="s">
        <v>38</v>
      </c>
      <c r="G7936" t="s">
        <v>18</v>
      </c>
      <c r="H7936">
        <f>SUM(COUNTIF($B:$B,B7936),COUNTIF($C:$C,C7936),COUNTIF($D:$D,D7936),IF(OR(E7936=$M$11,E7936=$M$12,E7936=$M$15),SUM(COUNTIF($E:$E,$M$11), COUNTIF($E:$E,$M$12), COUNTIF($E:$E, $M$15)),COUNTIF($E:$E,E7936)),COUNTIF($F:$F,F7936),COUNTIF($G:$G,G7936))</f>
        <v>12359</v>
      </c>
      <c r="I7936" s="11">
        <f>_xlfn.PERCENTRANK.INC($H$2:$H$10001, H7936, 10)*100</f>
        <v>49.214921490000002</v>
      </c>
      <c r="J7936" s="10" t="str">
        <f>IF(I7936&lt;65, IF(I7936&lt;35, IF(I7936&lt;12.5, IF(I7936&lt;2.5, "Sick Cunt", "Epic"), "Rare"), "Uncommon"), "Common")</f>
        <v>Uncommon</v>
      </c>
    </row>
    <row r="7937" spans="1:10" x14ac:dyDescent="0.25">
      <c r="A7937" s="1">
        <v>7936</v>
      </c>
      <c r="B7937" t="s">
        <v>100</v>
      </c>
      <c r="C7937" t="s">
        <v>94</v>
      </c>
      <c r="D7937" t="s">
        <v>30</v>
      </c>
      <c r="E7937" t="s">
        <v>39</v>
      </c>
      <c r="F7937" t="s">
        <v>14</v>
      </c>
      <c r="G7937" t="s">
        <v>21</v>
      </c>
      <c r="H7937">
        <f>SUM(COUNTIF($B:$B,B7937),COUNTIF($C:$C,C7937),COUNTIF($D:$D,D7937),IF(OR(E7937=$M$11,E7937=$M$12,E7937=$M$15),SUM(COUNTIF($E:$E,$M$11), COUNTIF($E:$E,$M$12), COUNTIF($E:$E, $M$15)),COUNTIF($E:$E,E7937)),COUNTIF($F:$F,F7937),COUNTIF($G:$G,G7937))</f>
        <v>11647</v>
      </c>
      <c r="I7937" s="11">
        <f>_xlfn.PERCENTRANK.INC($H$2:$H$10001, H7937, 10)*100</f>
        <v>36.323632360000005</v>
      </c>
      <c r="J7937" s="10" t="str">
        <f>IF(I7937&lt;65, IF(I7937&lt;35, IF(I7937&lt;12.5, IF(I7937&lt;2.5, "Sick Cunt", "Epic"), "Rare"), "Uncommon"), "Common")</f>
        <v>Uncommon</v>
      </c>
    </row>
    <row r="7938" spans="1:10" x14ac:dyDescent="0.25">
      <c r="A7938" s="1">
        <v>7937</v>
      </c>
      <c r="B7938" t="s">
        <v>23</v>
      </c>
      <c r="C7938" t="s">
        <v>31</v>
      </c>
      <c r="D7938" t="s">
        <v>7</v>
      </c>
      <c r="E7938" t="s">
        <v>39</v>
      </c>
      <c r="F7938" t="s">
        <v>20</v>
      </c>
      <c r="G7938" t="s">
        <v>10</v>
      </c>
      <c r="H7938">
        <f>SUM(COUNTIF($B:$B,B7938),COUNTIF($C:$C,C7938),COUNTIF($D:$D,D7938),IF(OR(E7938=$M$11,E7938=$M$12,E7938=$M$15),SUM(COUNTIF($E:$E,$M$11), COUNTIF($E:$E,$M$12), COUNTIF($E:$E, $M$15)),COUNTIF($E:$E,E7938)),COUNTIF($F:$F,F7938),COUNTIF($G:$G,G7938))</f>
        <v>9686</v>
      </c>
      <c r="I7938" s="11">
        <f>_xlfn.PERCENTRANK.INC($H$2:$H$10001, H7938, 10)*100</f>
        <v>8.8808880800000001</v>
      </c>
      <c r="J7938" s="10" t="str">
        <f>IF(I7938&lt;65, IF(I7938&lt;35, IF(I7938&lt;12.5, IF(I7938&lt;2.5, "Sick Cunt", "Epic"), "Rare"), "Uncommon"), "Common")</f>
        <v>Epic</v>
      </c>
    </row>
    <row r="7939" spans="1:10" x14ac:dyDescent="0.25">
      <c r="A7939" s="1">
        <v>7938</v>
      </c>
      <c r="B7939" t="s">
        <v>11</v>
      </c>
      <c r="C7939" t="s">
        <v>12</v>
      </c>
      <c r="D7939" t="s">
        <v>16</v>
      </c>
      <c r="E7939" t="s">
        <v>22</v>
      </c>
      <c r="F7939" t="s">
        <v>28</v>
      </c>
      <c r="G7939" t="s">
        <v>18</v>
      </c>
      <c r="H7939">
        <f>SUM(COUNTIF($B:$B,B7939),COUNTIF($C:$C,C7939),COUNTIF($D:$D,D7939),IF(OR(E7939=$M$11,E7939=$M$12,E7939=$M$15),SUM(COUNTIF($E:$E,$M$11), COUNTIF($E:$E,$M$12), COUNTIF($E:$E, $M$15)),COUNTIF($E:$E,E7939)),COUNTIF($F:$F,F7939),COUNTIF($G:$G,G7939))</f>
        <v>14399</v>
      </c>
      <c r="I7939" s="11">
        <f>_xlfn.PERCENTRANK.INC($H$2:$H$10001, H7939, 10)*100</f>
        <v>81.98819881</v>
      </c>
      <c r="J7939" s="10" t="str">
        <f>IF(I7939&lt;65, IF(I7939&lt;35, IF(I7939&lt;12.5, IF(I7939&lt;2.5, "Sick Cunt", "Epic"), "Rare"), "Uncommon"), "Common")</f>
        <v>Common</v>
      </c>
    </row>
    <row r="7940" spans="1:10" x14ac:dyDescent="0.25">
      <c r="A7940" s="1">
        <v>7939</v>
      </c>
      <c r="B7940" t="s">
        <v>6</v>
      </c>
      <c r="C7940" t="s">
        <v>12</v>
      </c>
      <c r="D7940" t="s">
        <v>7</v>
      </c>
      <c r="E7940" t="s">
        <v>13</v>
      </c>
      <c r="F7940" t="s">
        <v>14</v>
      </c>
      <c r="G7940" t="s">
        <v>18</v>
      </c>
      <c r="H7940">
        <f>SUM(COUNTIF($B:$B,B7940),COUNTIF($C:$C,C7940),COUNTIF($D:$D,D7940),IF(OR(E7940=$M$11,E7940=$M$12,E7940=$M$15),SUM(COUNTIF($E:$E,$M$11), COUNTIF($E:$E,$M$12), COUNTIF($E:$E, $M$15)),COUNTIF($E:$E,E7940)),COUNTIF($F:$F,F7940),COUNTIF($G:$G,G7940))</f>
        <v>14366</v>
      </c>
      <c r="I7940" s="11">
        <f>_xlfn.PERCENTRANK.INC($H$2:$H$10001, H7940, 10)*100</f>
        <v>81.518151809999992</v>
      </c>
      <c r="J7940" s="10" t="str">
        <f>IF(I7940&lt;65, IF(I7940&lt;35, IF(I7940&lt;12.5, IF(I7940&lt;2.5, "Sick Cunt", "Epic"), "Rare"), "Uncommon"), "Common")</f>
        <v>Common</v>
      </c>
    </row>
    <row r="7941" spans="1:10" x14ac:dyDescent="0.25">
      <c r="A7941" s="1">
        <v>7940</v>
      </c>
      <c r="B7941" t="s">
        <v>100</v>
      </c>
      <c r="C7941" t="s">
        <v>24</v>
      </c>
      <c r="D7941" t="s">
        <v>30</v>
      </c>
      <c r="E7941" t="s">
        <v>22</v>
      </c>
      <c r="F7941" t="s">
        <v>14</v>
      </c>
      <c r="G7941" t="s">
        <v>10</v>
      </c>
      <c r="H7941">
        <f>SUM(COUNTIF($B:$B,B7941),COUNTIF($C:$C,C7941),COUNTIF($D:$D,D7941),IF(OR(E7941=$M$11,E7941=$M$12,E7941=$M$15),SUM(COUNTIF($E:$E,$M$11), COUNTIF($E:$E,$M$12), COUNTIF($E:$E, $M$15)),COUNTIF($E:$E,E7941)),COUNTIF($F:$F,F7941),COUNTIF($G:$G,G7941))</f>
        <v>11167</v>
      </c>
      <c r="I7941" s="11">
        <f>_xlfn.PERCENTRANK.INC($H$2:$H$10001, H7941, 10)*100</f>
        <v>27.562756270000001</v>
      </c>
      <c r="J7941" s="10" t="str">
        <f>IF(I7941&lt;65, IF(I7941&lt;35, IF(I7941&lt;12.5, IF(I7941&lt;2.5, "Sick Cunt", "Epic"), "Rare"), "Uncommon"), "Common")</f>
        <v>Rare</v>
      </c>
    </row>
    <row r="7942" spans="1:10" x14ac:dyDescent="0.25">
      <c r="A7942" s="1">
        <v>7941</v>
      </c>
      <c r="B7942" t="s">
        <v>100</v>
      </c>
      <c r="C7942" t="s">
        <v>26</v>
      </c>
      <c r="D7942" t="s">
        <v>99</v>
      </c>
      <c r="E7942" t="s">
        <v>19</v>
      </c>
      <c r="F7942" t="s">
        <v>9</v>
      </c>
      <c r="G7942" t="s">
        <v>18</v>
      </c>
      <c r="H7942">
        <f>SUM(COUNTIF($B:$B,B7942),COUNTIF($C:$C,C7942),COUNTIF($D:$D,D7942),IF(OR(E7942=$M$11,E7942=$M$12,E7942=$M$15),SUM(COUNTIF($E:$E,$M$11), COUNTIF($E:$E,$M$12), COUNTIF($E:$E, $M$15)),COUNTIF($E:$E,E7942)),COUNTIF($F:$F,F7942),COUNTIF($G:$G,G7942))</f>
        <v>14430</v>
      </c>
      <c r="I7942" s="11">
        <f>_xlfn.PERCENTRANK.INC($H$2:$H$10001, H7942, 10)*100</f>
        <v>82.368236819999993</v>
      </c>
      <c r="J7942" s="10" t="str">
        <f>IF(I7942&lt;65, IF(I7942&lt;35, IF(I7942&lt;12.5, IF(I7942&lt;2.5, "Sick Cunt", "Epic"), "Rare"), "Uncommon"), "Common")</f>
        <v>Common</v>
      </c>
    </row>
    <row r="7943" spans="1:10" x14ac:dyDescent="0.25">
      <c r="A7943" s="1">
        <v>7942</v>
      </c>
      <c r="B7943" t="s">
        <v>23</v>
      </c>
      <c r="C7943" t="s">
        <v>94</v>
      </c>
      <c r="D7943" t="s">
        <v>98</v>
      </c>
      <c r="E7943" t="s">
        <v>35</v>
      </c>
      <c r="F7943" t="s">
        <v>18</v>
      </c>
      <c r="G7943" t="s">
        <v>18</v>
      </c>
      <c r="H7943">
        <f>SUM(COUNTIF($B:$B,B7943),COUNTIF($C:$C,C7943),COUNTIF($D:$D,D7943),IF(OR(E7943=$M$11,E7943=$M$12,E7943=$M$15),SUM(COUNTIF($E:$E,$M$11), COUNTIF($E:$E,$M$12), COUNTIF($E:$E, $M$15)),COUNTIF($E:$E,E7943)),COUNTIF($F:$F,F7943),COUNTIF($G:$G,G7943))</f>
        <v>11118</v>
      </c>
      <c r="I7943" s="11">
        <f>_xlfn.PERCENTRANK.INC($H$2:$H$10001, H7943, 10)*100</f>
        <v>26.762676260000003</v>
      </c>
      <c r="J7943" s="10" t="str">
        <f>IF(I7943&lt;65, IF(I7943&lt;35, IF(I7943&lt;12.5, IF(I7943&lt;2.5, "Sick Cunt", "Epic"), "Rare"), "Uncommon"), "Common")</f>
        <v>Rare</v>
      </c>
    </row>
    <row r="7944" spans="1:10" x14ac:dyDescent="0.25">
      <c r="A7944" s="1">
        <v>7943</v>
      </c>
      <c r="B7944" t="s">
        <v>100</v>
      </c>
      <c r="C7944" t="s">
        <v>24</v>
      </c>
      <c r="D7944" t="s">
        <v>7</v>
      </c>
      <c r="E7944" t="s">
        <v>39</v>
      </c>
      <c r="F7944" t="s">
        <v>9</v>
      </c>
      <c r="G7944" t="s">
        <v>10</v>
      </c>
      <c r="H7944">
        <f>SUM(COUNTIF($B:$B,B7944),COUNTIF($C:$C,C7944),COUNTIF($D:$D,D7944),IF(OR(E7944=$M$11,E7944=$M$12,E7944=$M$15),SUM(COUNTIF($E:$E,$M$11), COUNTIF($E:$E,$M$12), COUNTIF($E:$E, $M$15)),COUNTIF($E:$E,E7944)),COUNTIF($F:$F,F7944),COUNTIF($G:$G,G7944))</f>
        <v>11895</v>
      </c>
      <c r="I7944" s="11">
        <f>_xlfn.PERCENTRANK.INC($H$2:$H$10001, H7944, 10)*100</f>
        <v>40.664066399999996</v>
      </c>
      <c r="J7944" s="10" t="str">
        <f>IF(I7944&lt;65, IF(I7944&lt;35, IF(I7944&lt;12.5, IF(I7944&lt;2.5, "Sick Cunt", "Epic"), "Rare"), "Uncommon"), "Common")</f>
        <v>Uncommon</v>
      </c>
    </row>
    <row r="7945" spans="1:10" x14ac:dyDescent="0.25">
      <c r="A7945" s="1">
        <v>7944</v>
      </c>
      <c r="B7945" t="s">
        <v>96</v>
      </c>
      <c r="C7945" t="s">
        <v>24</v>
      </c>
      <c r="D7945" t="s">
        <v>30</v>
      </c>
      <c r="E7945" t="s">
        <v>33</v>
      </c>
      <c r="F7945" t="s">
        <v>14</v>
      </c>
      <c r="G7945" t="s">
        <v>18</v>
      </c>
      <c r="H7945">
        <f>SUM(COUNTIF($B:$B,B7945),COUNTIF($C:$C,C7945),COUNTIF($D:$D,D7945),IF(OR(E7945=$M$11,E7945=$M$12,E7945=$M$15),SUM(COUNTIF($E:$E,$M$11), COUNTIF($E:$E,$M$12), COUNTIF($E:$E, $M$15)),COUNTIF($E:$E,E7945)),COUNTIF($F:$F,F7945),COUNTIF($G:$G,G7945))</f>
        <v>14593</v>
      </c>
      <c r="I7945" s="11">
        <f>_xlfn.PERCENTRANK.INC($H$2:$H$10001, H7945, 10)*100</f>
        <v>84.41844184</v>
      </c>
      <c r="J7945" s="10" t="str">
        <f>IF(I7945&lt;65, IF(I7945&lt;35, IF(I7945&lt;12.5, IF(I7945&lt;2.5, "Sick Cunt", "Epic"), "Rare"), "Uncommon"), "Common")</f>
        <v>Common</v>
      </c>
    </row>
    <row r="7946" spans="1:10" x14ac:dyDescent="0.25">
      <c r="A7946" s="1">
        <v>7945</v>
      </c>
      <c r="B7946" t="s">
        <v>96</v>
      </c>
      <c r="C7946" t="s">
        <v>94</v>
      </c>
      <c r="D7946" t="s">
        <v>30</v>
      </c>
      <c r="E7946" t="s">
        <v>36</v>
      </c>
      <c r="F7946" t="s">
        <v>37</v>
      </c>
      <c r="G7946" t="s">
        <v>10</v>
      </c>
      <c r="H7946">
        <f>SUM(COUNTIF($B:$B,B7946),COUNTIF($C:$C,C7946),COUNTIF($D:$D,D7946),IF(OR(E7946=$M$11,E7946=$M$12,E7946=$M$15),SUM(COUNTIF($E:$E,$M$11), COUNTIF($E:$E,$M$12), COUNTIF($E:$E, $M$15)),COUNTIF($E:$E,E7946)),COUNTIF($F:$F,F7946),COUNTIF($G:$G,G7946))</f>
        <v>9168</v>
      </c>
      <c r="I7946" s="11">
        <f>_xlfn.PERCENTRANK.INC($H$2:$H$10001, H7946, 10)*100</f>
        <v>5.2105210499999997</v>
      </c>
      <c r="J7946" s="10" t="str">
        <f>IF(I7946&lt;65, IF(I7946&lt;35, IF(I7946&lt;12.5, IF(I7946&lt;2.5, "Sick Cunt", "Epic"), "Rare"), "Uncommon"), "Common")</f>
        <v>Epic</v>
      </c>
    </row>
    <row r="7947" spans="1:10" x14ac:dyDescent="0.25">
      <c r="A7947" s="1">
        <v>7946</v>
      </c>
      <c r="B7947" t="s">
        <v>11</v>
      </c>
      <c r="C7947" t="s">
        <v>94</v>
      </c>
      <c r="D7947" t="s">
        <v>7</v>
      </c>
      <c r="E7947" t="s">
        <v>39</v>
      </c>
      <c r="F7947" t="s">
        <v>37</v>
      </c>
      <c r="G7947" t="s">
        <v>18</v>
      </c>
      <c r="H7947">
        <f>SUM(COUNTIF($B:$B,B7947),COUNTIF($C:$C,C7947),COUNTIF($D:$D,D7947),IF(OR(E7947=$M$11,E7947=$M$12,E7947=$M$15),SUM(COUNTIF($E:$E,$M$11), COUNTIF($E:$E,$M$12), COUNTIF($E:$E, $M$15)),COUNTIF($E:$E,E7947)),COUNTIF($F:$F,F7947),COUNTIF($G:$G,G7947))</f>
        <v>14163</v>
      </c>
      <c r="I7947" s="11">
        <f>_xlfn.PERCENTRANK.INC($H$2:$H$10001, H7947, 10)*100</f>
        <v>78.597859780000007</v>
      </c>
      <c r="J7947" s="10" t="str">
        <f>IF(I7947&lt;65, IF(I7947&lt;35, IF(I7947&lt;12.5, IF(I7947&lt;2.5, "Sick Cunt", "Epic"), "Rare"), "Uncommon"), "Common")</f>
        <v>Common</v>
      </c>
    </row>
    <row r="7948" spans="1:10" x14ac:dyDescent="0.25">
      <c r="A7948" s="1">
        <v>7947</v>
      </c>
      <c r="B7948" t="s">
        <v>11</v>
      </c>
      <c r="C7948" t="s">
        <v>26</v>
      </c>
      <c r="D7948" t="s">
        <v>30</v>
      </c>
      <c r="E7948" t="s">
        <v>39</v>
      </c>
      <c r="F7948" t="s">
        <v>28</v>
      </c>
      <c r="G7948" t="s">
        <v>18</v>
      </c>
      <c r="H7948">
        <f>SUM(COUNTIF($B:$B,B7948),COUNTIF($C:$C,C7948),COUNTIF($D:$D,D7948),IF(OR(E7948=$M$11,E7948=$M$12,E7948=$M$15),SUM(COUNTIF($E:$E,$M$11), COUNTIF($E:$E,$M$12), COUNTIF($E:$E, $M$15)),COUNTIF($E:$E,E7948)),COUNTIF($F:$F,F7948),COUNTIF($G:$G,G7948))</f>
        <v>15849</v>
      </c>
      <c r="I7948" s="11">
        <f>_xlfn.PERCENTRANK.INC($H$2:$H$10001, H7948, 10)*100</f>
        <v>95.159515949999999</v>
      </c>
      <c r="J7948" s="10" t="str">
        <f>IF(I7948&lt;65, IF(I7948&lt;35, IF(I7948&lt;12.5, IF(I7948&lt;2.5, "Sick Cunt", "Epic"), "Rare"), "Uncommon"), "Common")</f>
        <v>Common</v>
      </c>
    </row>
    <row r="7949" spans="1:10" x14ac:dyDescent="0.25">
      <c r="A7949" s="1">
        <v>7948</v>
      </c>
      <c r="B7949" t="s">
        <v>11</v>
      </c>
      <c r="C7949" t="s">
        <v>12</v>
      </c>
      <c r="D7949" t="s">
        <v>27</v>
      </c>
      <c r="E7949" t="s">
        <v>33</v>
      </c>
      <c r="F7949" t="s">
        <v>9</v>
      </c>
      <c r="G7949" t="s">
        <v>21</v>
      </c>
      <c r="H7949">
        <f>SUM(COUNTIF($B:$B,B7949),COUNTIF($C:$C,C7949),COUNTIF($D:$D,D7949),IF(OR(E7949=$M$11,E7949=$M$12,E7949=$M$15),SUM(COUNTIF($E:$E,$M$11), COUNTIF($E:$E,$M$12), COUNTIF($E:$E, $M$15)),COUNTIF($E:$E,E7949)),COUNTIF($F:$F,F7949),COUNTIF($G:$G,G7949))</f>
        <v>13985</v>
      </c>
      <c r="I7949" s="11">
        <f>_xlfn.PERCENTRANK.INC($H$2:$H$10001, H7949, 10)*100</f>
        <v>76.177617760000004</v>
      </c>
      <c r="J7949" s="10" t="str">
        <f>IF(I7949&lt;65, IF(I7949&lt;35, IF(I7949&lt;12.5, IF(I7949&lt;2.5, "Sick Cunt", "Epic"), "Rare"), "Uncommon"), "Common")</f>
        <v>Common</v>
      </c>
    </row>
    <row r="7950" spans="1:10" x14ac:dyDescent="0.25">
      <c r="A7950" s="1">
        <v>7949</v>
      </c>
      <c r="B7950" t="s">
        <v>100</v>
      </c>
      <c r="C7950" t="s">
        <v>94</v>
      </c>
      <c r="D7950" t="s">
        <v>7</v>
      </c>
      <c r="E7950" t="s">
        <v>43</v>
      </c>
      <c r="F7950" t="s">
        <v>20</v>
      </c>
      <c r="G7950" t="s">
        <v>21</v>
      </c>
      <c r="H7950">
        <f>SUM(COUNTIF($B:$B,B7950),COUNTIF($C:$C,C7950),COUNTIF($D:$D,D7950),IF(OR(E7950=$M$11,E7950=$M$12,E7950=$M$15),SUM(COUNTIF($E:$E,$M$11), COUNTIF($E:$E,$M$12), COUNTIF($E:$E, $M$15)),COUNTIF($E:$E,E7950)),COUNTIF($F:$F,F7950),COUNTIF($G:$G,G7950))</f>
        <v>10667</v>
      </c>
      <c r="I7950" s="11">
        <f>_xlfn.PERCENTRANK.INC($H$2:$H$10001, H7950, 10)*100</f>
        <v>19.911991190000002</v>
      </c>
      <c r="J7950" s="10" t="str">
        <f>IF(I7950&lt;65, IF(I7950&lt;35, IF(I7950&lt;12.5, IF(I7950&lt;2.5, "Sick Cunt", "Epic"), "Rare"), "Uncommon"), "Common")</f>
        <v>Rare</v>
      </c>
    </row>
    <row r="7951" spans="1:10" x14ac:dyDescent="0.25">
      <c r="A7951" s="1">
        <v>7950</v>
      </c>
      <c r="B7951" t="s">
        <v>11</v>
      </c>
      <c r="C7951" t="s">
        <v>26</v>
      </c>
      <c r="D7951" t="s">
        <v>99</v>
      </c>
      <c r="E7951" t="s">
        <v>17</v>
      </c>
      <c r="F7951" t="s">
        <v>28</v>
      </c>
      <c r="G7951" t="s">
        <v>21</v>
      </c>
      <c r="H7951">
        <f>SUM(COUNTIF($B:$B,B7951),COUNTIF($C:$C,C7951),COUNTIF($D:$D,D7951),IF(OR(E7951=$M$11,E7951=$M$12,E7951=$M$15),SUM(COUNTIF($E:$E,$M$11), COUNTIF($E:$E,$M$12), COUNTIF($E:$E, $M$15)),COUNTIF($E:$E,E7951)),COUNTIF($F:$F,F7951),COUNTIF($G:$G,G7951))</f>
        <v>12703</v>
      </c>
      <c r="I7951" s="11">
        <f>_xlfn.PERCENTRANK.INC($H$2:$H$10001, H7951, 10)*100</f>
        <v>55.38553855</v>
      </c>
      <c r="J7951" s="10" t="str">
        <f>IF(I7951&lt;65, IF(I7951&lt;35, IF(I7951&lt;12.5, IF(I7951&lt;2.5, "Sick Cunt", "Epic"), "Rare"), "Uncommon"), "Common")</f>
        <v>Uncommon</v>
      </c>
    </row>
    <row r="7952" spans="1:10" x14ac:dyDescent="0.25">
      <c r="A7952" s="1">
        <v>7951</v>
      </c>
      <c r="B7952" t="s">
        <v>100</v>
      </c>
      <c r="C7952" t="s">
        <v>26</v>
      </c>
      <c r="D7952" t="s">
        <v>99</v>
      </c>
      <c r="E7952" t="s">
        <v>43</v>
      </c>
      <c r="F7952" t="s">
        <v>20</v>
      </c>
      <c r="G7952" t="s">
        <v>21</v>
      </c>
      <c r="H7952">
        <f>SUM(COUNTIF($B:$B,B7952),COUNTIF($C:$C,C7952),COUNTIF($D:$D,D7952),IF(OR(E7952=$M$11,E7952=$M$12,E7952=$M$15),SUM(COUNTIF($E:$E,$M$11), COUNTIF($E:$E,$M$12), COUNTIF($E:$E, $M$15)),COUNTIF($E:$E,E7952)),COUNTIF($F:$F,F7952),COUNTIF($G:$G,G7952))</f>
        <v>10431</v>
      </c>
      <c r="I7952" s="11">
        <f>_xlfn.PERCENTRANK.INC($H$2:$H$10001, H7952, 10)*100</f>
        <v>17.051705170000002</v>
      </c>
      <c r="J7952" s="10" t="str">
        <f>IF(I7952&lt;65, IF(I7952&lt;35, IF(I7952&lt;12.5, IF(I7952&lt;2.5, "Sick Cunt", "Epic"), "Rare"), "Uncommon"), "Common")</f>
        <v>Rare</v>
      </c>
    </row>
    <row r="7953" spans="1:10" x14ac:dyDescent="0.25">
      <c r="A7953" s="1">
        <v>7952</v>
      </c>
      <c r="B7953" t="s">
        <v>23</v>
      </c>
      <c r="C7953" t="s">
        <v>26</v>
      </c>
      <c r="D7953" t="s">
        <v>7</v>
      </c>
      <c r="E7953" t="s">
        <v>8</v>
      </c>
      <c r="F7953" t="s">
        <v>20</v>
      </c>
      <c r="G7953" t="s">
        <v>18</v>
      </c>
      <c r="H7953">
        <f>SUM(COUNTIF($B:$B,B7953),COUNTIF($C:$C,C7953),COUNTIF($D:$D,D7953),IF(OR(E7953=$M$11,E7953=$M$12,E7953=$M$15),SUM(COUNTIF($E:$E,$M$11), COUNTIF($E:$E,$M$12), COUNTIF($E:$E, $M$15)),COUNTIF($E:$E,E7953)),COUNTIF($F:$F,F7953),COUNTIF($G:$G,G7953))</f>
        <v>15382</v>
      </c>
      <c r="I7953" s="11">
        <f>_xlfn.PERCENTRANK.INC($H$2:$H$10001, H7953, 10)*100</f>
        <v>92.289228919999999</v>
      </c>
      <c r="J7953" s="10" t="str">
        <f>IF(I7953&lt;65, IF(I7953&lt;35, IF(I7953&lt;12.5, IF(I7953&lt;2.5, "Sick Cunt", "Epic"), "Rare"), "Uncommon"), "Common")</f>
        <v>Common</v>
      </c>
    </row>
    <row r="7954" spans="1:10" x14ac:dyDescent="0.25">
      <c r="A7954" s="1">
        <v>7953</v>
      </c>
      <c r="B7954" t="s">
        <v>11</v>
      </c>
      <c r="C7954" t="s">
        <v>94</v>
      </c>
      <c r="D7954" t="s">
        <v>30</v>
      </c>
      <c r="E7954" t="s">
        <v>8</v>
      </c>
      <c r="F7954" t="s">
        <v>38</v>
      </c>
      <c r="G7954" t="s">
        <v>21</v>
      </c>
      <c r="H7954">
        <f>SUM(COUNTIF($B:$B,B7954),COUNTIF($C:$C,C7954),COUNTIF($D:$D,D7954),IF(OR(E7954=$M$11,E7954=$M$12,E7954=$M$15),SUM(COUNTIF($E:$E,$M$11), COUNTIF($E:$E,$M$12), COUNTIF($E:$E, $M$15)),COUNTIF($E:$E,E7954)),COUNTIF($F:$F,F7954),COUNTIF($G:$G,G7954))</f>
        <v>12979</v>
      </c>
      <c r="I7954" s="11">
        <f>_xlfn.PERCENTRANK.INC($H$2:$H$10001, H7954, 10)*100</f>
        <v>60.136013600000005</v>
      </c>
      <c r="J7954" s="10" t="str">
        <f>IF(I7954&lt;65, IF(I7954&lt;35, IF(I7954&lt;12.5, IF(I7954&lt;2.5, "Sick Cunt", "Epic"), "Rare"), "Uncommon"), "Common")</f>
        <v>Uncommon</v>
      </c>
    </row>
    <row r="7955" spans="1:10" x14ac:dyDescent="0.25">
      <c r="A7955" s="1">
        <v>7954</v>
      </c>
      <c r="B7955" t="s">
        <v>23</v>
      </c>
      <c r="C7955" t="s">
        <v>31</v>
      </c>
      <c r="D7955" t="s">
        <v>7</v>
      </c>
      <c r="E7955" t="s">
        <v>32</v>
      </c>
      <c r="F7955" t="s">
        <v>20</v>
      </c>
      <c r="G7955" t="s">
        <v>18</v>
      </c>
      <c r="H7955">
        <f>SUM(COUNTIF($B:$B,B7955),COUNTIF($C:$C,C7955),COUNTIF($D:$D,D7955),IF(OR(E7955=$M$11,E7955=$M$12,E7955=$M$15),SUM(COUNTIF($E:$E,$M$11), COUNTIF($E:$E,$M$12), COUNTIF($E:$E, $M$15)),COUNTIF($E:$E,E7955)),COUNTIF($F:$F,F7955),COUNTIF($G:$G,G7955))</f>
        <v>12333</v>
      </c>
      <c r="I7955" s="11">
        <f>_xlfn.PERCENTRANK.INC($H$2:$H$10001, H7955, 10)*100</f>
        <v>48.794879479999999</v>
      </c>
      <c r="J7955" s="10" t="str">
        <f>IF(I7955&lt;65, IF(I7955&lt;35, IF(I7955&lt;12.5, IF(I7955&lt;2.5, "Sick Cunt", "Epic"), "Rare"), "Uncommon"), "Common")</f>
        <v>Uncommon</v>
      </c>
    </row>
    <row r="7956" spans="1:10" x14ac:dyDescent="0.25">
      <c r="A7956" s="1">
        <v>7955</v>
      </c>
      <c r="B7956" t="s">
        <v>100</v>
      </c>
      <c r="C7956" t="s">
        <v>26</v>
      </c>
      <c r="D7956" t="s">
        <v>27</v>
      </c>
      <c r="E7956" t="s">
        <v>35</v>
      </c>
      <c r="F7956" t="s">
        <v>20</v>
      </c>
      <c r="G7956" t="s">
        <v>97</v>
      </c>
      <c r="H7956">
        <f>SUM(COUNTIF($B:$B,B7956),COUNTIF($C:$C,C7956),COUNTIF($D:$D,D7956),IF(OR(E7956=$M$11,E7956=$M$12,E7956=$M$15),SUM(COUNTIF($E:$E,$M$11), COUNTIF($E:$E,$M$12), COUNTIF($E:$E, $M$15)),COUNTIF($E:$E,E7956)),COUNTIF($F:$F,F7956),COUNTIF($G:$G,G7956))</f>
        <v>9754</v>
      </c>
      <c r="I7956" s="11">
        <f>_xlfn.PERCENTRANK.INC($H$2:$H$10001, H7956, 10)*100</f>
        <v>9.5009500899999999</v>
      </c>
      <c r="J7956" s="10" t="str">
        <f>IF(I7956&lt;65, IF(I7956&lt;35, IF(I7956&lt;12.5, IF(I7956&lt;2.5, "Sick Cunt", "Epic"), "Rare"), "Uncommon"), "Common")</f>
        <v>Epic</v>
      </c>
    </row>
    <row r="7957" spans="1:10" x14ac:dyDescent="0.25">
      <c r="A7957" s="1">
        <v>7956</v>
      </c>
      <c r="B7957" t="s">
        <v>11</v>
      </c>
      <c r="C7957" t="s">
        <v>12</v>
      </c>
      <c r="D7957" t="s">
        <v>7</v>
      </c>
      <c r="E7957" t="s">
        <v>8</v>
      </c>
      <c r="F7957" t="s">
        <v>37</v>
      </c>
      <c r="G7957" t="s">
        <v>18</v>
      </c>
      <c r="H7957">
        <f>SUM(COUNTIF($B:$B,B7957),COUNTIF($C:$C,C7957),COUNTIF($D:$D,D7957),IF(OR(E7957=$M$11,E7957=$M$12,E7957=$M$15),SUM(COUNTIF($E:$E,$M$11), COUNTIF($E:$E,$M$12), COUNTIF($E:$E, $M$15)),COUNTIF($E:$E,E7957)),COUNTIF($F:$F,F7957),COUNTIF($G:$G,G7957))</f>
        <v>16542</v>
      </c>
      <c r="I7957" s="11">
        <f>_xlfn.PERCENTRANK.INC($H$2:$H$10001, H7957, 10)*100</f>
        <v>97.799779970000003</v>
      </c>
      <c r="J7957" s="10" t="str">
        <f>IF(I7957&lt;65, IF(I7957&lt;35, IF(I7957&lt;12.5, IF(I7957&lt;2.5, "Sick Cunt", "Epic"), "Rare"), "Uncommon"), "Common")</f>
        <v>Common</v>
      </c>
    </row>
    <row r="7958" spans="1:10" x14ac:dyDescent="0.25">
      <c r="A7958" s="1">
        <v>7957</v>
      </c>
      <c r="B7958" t="s">
        <v>96</v>
      </c>
      <c r="C7958" t="s">
        <v>26</v>
      </c>
      <c r="D7958" t="s">
        <v>27</v>
      </c>
      <c r="E7958" t="s">
        <v>8</v>
      </c>
      <c r="F7958" t="s">
        <v>20</v>
      </c>
      <c r="G7958" t="s">
        <v>18</v>
      </c>
      <c r="H7958">
        <f>SUM(COUNTIF($B:$B,B7958),COUNTIF($C:$C,C7958),COUNTIF($D:$D,D7958),IF(OR(E7958=$M$11,E7958=$M$12,E7958=$M$15),SUM(COUNTIF($E:$E,$M$11), COUNTIF($E:$E,$M$12), COUNTIF($E:$E, $M$15)),COUNTIF($E:$E,E7958)),COUNTIF($F:$F,F7958),COUNTIF($G:$G,G7958))</f>
        <v>13388</v>
      </c>
      <c r="I7958" s="11">
        <f>_xlfn.PERCENTRANK.INC($H$2:$H$10001, H7958, 10)*100</f>
        <v>67.106710669999998</v>
      </c>
      <c r="J7958" s="10" t="str">
        <f>IF(I7958&lt;65, IF(I7958&lt;35, IF(I7958&lt;12.5, IF(I7958&lt;2.5, "Sick Cunt", "Epic"), "Rare"), "Uncommon"), "Common")</f>
        <v>Common</v>
      </c>
    </row>
    <row r="7959" spans="1:10" x14ac:dyDescent="0.25">
      <c r="A7959" s="1">
        <v>7958</v>
      </c>
      <c r="B7959" t="s">
        <v>11</v>
      </c>
      <c r="C7959" t="s">
        <v>24</v>
      </c>
      <c r="D7959" t="s">
        <v>27</v>
      </c>
      <c r="E7959" t="s">
        <v>32</v>
      </c>
      <c r="F7959" t="s">
        <v>18</v>
      </c>
      <c r="G7959" t="s">
        <v>18</v>
      </c>
      <c r="H7959">
        <f>SUM(COUNTIF($B:$B,B7959),COUNTIF($C:$C,C7959),COUNTIF($D:$D,D7959),IF(OR(E7959=$M$11,E7959=$M$12,E7959=$M$15),SUM(COUNTIF($E:$E,$M$11), COUNTIF($E:$E,$M$12), COUNTIF($E:$E, $M$15)),COUNTIF($E:$E,E7959)),COUNTIF($F:$F,F7959),COUNTIF($G:$G,G7959))</f>
        <v>13231</v>
      </c>
      <c r="I7959" s="11">
        <f>_xlfn.PERCENTRANK.INC($H$2:$H$10001, H7959, 10)*100</f>
        <v>64.616461639999997</v>
      </c>
      <c r="J7959" s="10" t="str">
        <f>IF(I7959&lt;65, IF(I7959&lt;35, IF(I7959&lt;12.5, IF(I7959&lt;2.5, "Sick Cunt", "Epic"), "Rare"), "Uncommon"), "Common")</f>
        <v>Uncommon</v>
      </c>
    </row>
    <row r="7960" spans="1:10" x14ac:dyDescent="0.25">
      <c r="A7960" s="1">
        <v>7959</v>
      </c>
      <c r="B7960" t="s">
        <v>96</v>
      </c>
      <c r="C7960" t="s">
        <v>12</v>
      </c>
      <c r="D7960" t="s">
        <v>7</v>
      </c>
      <c r="E7960" t="s">
        <v>19</v>
      </c>
      <c r="F7960" t="s">
        <v>18</v>
      </c>
      <c r="G7960" t="s">
        <v>18</v>
      </c>
      <c r="H7960">
        <f>SUM(COUNTIF($B:$B,B7960),COUNTIF($C:$C,C7960),COUNTIF($D:$D,D7960),IF(OR(E7960=$M$11,E7960=$M$12,E7960=$M$15),SUM(COUNTIF($E:$E,$M$11), COUNTIF($E:$E,$M$12), COUNTIF($E:$E, $M$15)),COUNTIF($E:$E,E7960)),COUNTIF($F:$F,F7960),COUNTIF($G:$G,G7960))</f>
        <v>12801</v>
      </c>
      <c r="I7960" s="11">
        <f>_xlfn.PERCENTRANK.INC($H$2:$H$10001, H7960, 10)*100</f>
        <v>57.02570257</v>
      </c>
      <c r="J7960" s="10" t="str">
        <f>IF(I7960&lt;65, IF(I7960&lt;35, IF(I7960&lt;12.5, IF(I7960&lt;2.5, "Sick Cunt", "Epic"), "Rare"), "Uncommon"), "Common")</f>
        <v>Uncommon</v>
      </c>
    </row>
    <row r="7961" spans="1:10" x14ac:dyDescent="0.25">
      <c r="A7961" s="1">
        <v>7960</v>
      </c>
      <c r="B7961" t="s">
        <v>11</v>
      </c>
      <c r="C7961" t="s">
        <v>24</v>
      </c>
      <c r="D7961" t="s">
        <v>99</v>
      </c>
      <c r="E7961" t="s">
        <v>43</v>
      </c>
      <c r="F7961" t="s">
        <v>14</v>
      </c>
      <c r="G7961" t="s">
        <v>15</v>
      </c>
      <c r="H7961">
        <f>SUM(COUNTIF($B:$B,B7961),COUNTIF($C:$C,C7961),COUNTIF($D:$D,D7961),IF(OR(E7961=$M$11,E7961=$M$12,E7961=$M$15),SUM(COUNTIF($E:$E,$M$11), COUNTIF($E:$E,$M$12), COUNTIF($E:$E, $M$15)),COUNTIF($E:$E,E7961)),COUNTIF($F:$F,F7961),COUNTIF($G:$G,G7961))</f>
        <v>9748</v>
      </c>
      <c r="I7961" s="11">
        <f>_xlfn.PERCENTRANK.INC($H$2:$H$10001, H7961, 10)*100</f>
        <v>9.4709470899999992</v>
      </c>
      <c r="J7961" s="10" t="str">
        <f>IF(I7961&lt;65, IF(I7961&lt;35, IF(I7961&lt;12.5, IF(I7961&lt;2.5, "Sick Cunt", "Epic"), "Rare"), "Uncommon"), "Common")</f>
        <v>Epic</v>
      </c>
    </row>
    <row r="7962" spans="1:10" x14ac:dyDescent="0.25">
      <c r="A7962" s="1">
        <v>7961</v>
      </c>
      <c r="B7962" t="s">
        <v>100</v>
      </c>
      <c r="C7962" t="s">
        <v>94</v>
      </c>
      <c r="D7962" t="s">
        <v>7</v>
      </c>
      <c r="E7962" t="s">
        <v>39</v>
      </c>
      <c r="F7962" t="s">
        <v>20</v>
      </c>
      <c r="G7962" t="s">
        <v>29</v>
      </c>
      <c r="H7962">
        <f>SUM(COUNTIF($B:$B,B7962),COUNTIF($C:$C,C7962),COUNTIF($D:$D,D7962),IF(OR(E7962=$M$11,E7962=$M$12,E7962=$M$15),SUM(COUNTIF($E:$E,$M$11), COUNTIF($E:$E,$M$12), COUNTIF($E:$E, $M$15)),COUNTIF($E:$E,E7962)),COUNTIF($F:$F,F7962),COUNTIF($G:$G,G7962))</f>
        <v>10384</v>
      </c>
      <c r="I7962" s="11">
        <f>_xlfn.PERCENTRANK.INC($H$2:$H$10001, H7962, 10)*100</f>
        <v>16.411641160000002</v>
      </c>
      <c r="J7962" s="10" t="str">
        <f>IF(I7962&lt;65, IF(I7962&lt;35, IF(I7962&lt;12.5, IF(I7962&lt;2.5, "Sick Cunt", "Epic"), "Rare"), "Uncommon"), "Common")</f>
        <v>Rare</v>
      </c>
    </row>
    <row r="7963" spans="1:10" x14ac:dyDescent="0.25">
      <c r="A7963" s="1">
        <v>7962</v>
      </c>
      <c r="B7963" t="s">
        <v>11</v>
      </c>
      <c r="C7963" t="s">
        <v>26</v>
      </c>
      <c r="D7963" t="s">
        <v>30</v>
      </c>
      <c r="E7963" t="s">
        <v>33</v>
      </c>
      <c r="F7963" t="s">
        <v>28</v>
      </c>
      <c r="G7963" t="s">
        <v>29</v>
      </c>
      <c r="H7963">
        <f>SUM(COUNTIF($B:$B,B7963),COUNTIF($C:$C,C7963),COUNTIF($D:$D,D7963),IF(OR(E7963=$M$11,E7963=$M$12,E7963=$M$15),SUM(COUNTIF($E:$E,$M$11), COUNTIF($E:$E,$M$12), COUNTIF($E:$E, $M$15)),COUNTIF($E:$E,E7963)),COUNTIF($F:$F,F7963),COUNTIF($G:$G,G7963))</f>
        <v>13998</v>
      </c>
      <c r="I7963" s="11">
        <f>_xlfn.PERCENTRANK.INC($H$2:$H$10001, H7963, 10)*100</f>
        <v>76.267626759999999</v>
      </c>
      <c r="J7963" s="10" t="str">
        <f>IF(I7963&lt;65, IF(I7963&lt;35, IF(I7963&lt;12.5, IF(I7963&lt;2.5, "Sick Cunt", "Epic"), "Rare"), "Uncommon"), "Common")</f>
        <v>Common</v>
      </c>
    </row>
    <row r="7964" spans="1:10" x14ac:dyDescent="0.25">
      <c r="A7964" s="1">
        <v>7963</v>
      </c>
      <c r="B7964" t="s">
        <v>100</v>
      </c>
      <c r="C7964" t="s">
        <v>24</v>
      </c>
      <c r="D7964" t="s">
        <v>7</v>
      </c>
      <c r="E7964" t="s">
        <v>13</v>
      </c>
      <c r="F7964" t="s">
        <v>37</v>
      </c>
      <c r="G7964" t="s">
        <v>29</v>
      </c>
      <c r="H7964">
        <f>SUM(COUNTIF($B:$B,B7964),COUNTIF($C:$C,C7964),COUNTIF($D:$D,D7964),IF(OR(E7964=$M$11,E7964=$M$12,E7964=$M$15),SUM(COUNTIF($E:$E,$M$11), COUNTIF($E:$E,$M$12), COUNTIF($E:$E, $M$15)),COUNTIF($E:$E,E7964)),COUNTIF($F:$F,F7964),COUNTIF($G:$G,G7964))</f>
        <v>11743</v>
      </c>
      <c r="I7964" s="11">
        <f>_xlfn.PERCENTRANK.INC($H$2:$H$10001, H7964, 10)*100</f>
        <v>38.083808380000001</v>
      </c>
      <c r="J7964" s="10" t="str">
        <f>IF(I7964&lt;65, IF(I7964&lt;35, IF(I7964&lt;12.5, IF(I7964&lt;2.5, "Sick Cunt", "Epic"), "Rare"), "Uncommon"), "Common")</f>
        <v>Uncommon</v>
      </c>
    </row>
    <row r="7965" spans="1:10" x14ac:dyDescent="0.25">
      <c r="A7965" s="1">
        <v>7964</v>
      </c>
      <c r="B7965" t="s">
        <v>23</v>
      </c>
      <c r="C7965" t="s">
        <v>24</v>
      </c>
      <c r="D7965" t="s">
        <v>7</v>
      </c>
      <c r="E7965" t="s">
        <v>19</v>
      </c>
      <c r="F7965" t="s">
        <v>28</v>
      </c>
      <c r="G7965" t="s">
        <v>18</v>
      </c>
      <c r="H7965">
        <f>SUM(COUNTIF($B:$B,B7965),COUNTIF($C:$C,C7965),COUNTIF($D:$D,D7965),IF(OR(E7965=$M$11,E7965=$M$12,E7965=$M$15),SUM(COUNTIF($E:$E,$M$11), COUNTIF($E:$E,$M$12), COUNTIF($E:$E, $M$15)),COUNTIF($E:$E,E7965)),COUNTIF($F:$F,F7965),COUNTIF($G:$G,G7965))</f>
        <v>14112</v>
      </c>
      <c r="I7965" s="11">
        <f>_xlfn.PERCENTRANK.INC($H$2:$H$10001, H7965, 10)*100</f>
        <v>77.957795770000004</v>
      </c>
      <c r="J7965" s="10" t="str">
        <f>IF(I7965&lt;65, IF(I7965&lt;35, IF(I7965&lt;12.5, IF(I7965&lt;2.5, "Sick Cunt", "Epic"), "Rare"), "Uncommon"), "Common")</f>
        <v>Common</v>
      </c>
    </row>
    <row r="7966" spans="1:10" x14ac:dyDescent="0.25">
      <c r="A7966" s="1">
        <v>7965</v>
      </c>
      <c r="B7966" t="s">
        <v>11</v>
      </c>
      <c r="C7966" t="s">
        <v>24</v>
      </c>
      <c r="D7966" t="s">
        <v>99</v>
      </c>
      <c r="E7966" t="s">
        <v>36</v>
      </c>
      <c r="F7966" t="s">
        <v>14</v>
      </c>
      <c r="G7966" t="s">
        <v>21</v>
      </c>
      <c r="H7966">
        <f>SUM(COUNTIF($B:$B,B7966),COUNTIF($C:$C,C7966),COUNTIF($D:$D,D7966),IF(OR(E7966=$M$11,E7966=$M$12,E7966=$M$15),SUM(COUNTIF($E:$E,$M$11), COUNTIF($E:$E,$M$12), COUNTIF($E:$E, $M$15)),COUNTIF($E:$E,E7966)),COUNTIF($F:$F,F7966),COUNTIF($G:$G,G7966))</f>
        <v>12429</v>
      </c>
      <c r="I7966" s="11">
        <f>_xlfn.PERCENTRANK.INC($H$2:$H$10001, H7966, 10)*100</f>
        <v>50.625062499999999</v>
      </c>
      <c r="J7966" s="10" t="str">
        <f>IF(I7966&lt;65, IF(I7966&lt;35, IF(I7966&lt;12.5, IF(I7966&lt;2.5, "Sick Cunt", "Epic"), "Rare"), "Uncommon"), "Common")</f>
        <v>Uncommon</v>
      </c>
    </row>
    <row r="7967" spans="1:10" x14ac:dyDescent="0.25">
      <c r="A7967" s="1">
        <v>7966</v>
      </c>
      <c r="B7967" t="s">
        <v>6</v>
      </c>
      <c r="C7967" t="s">
        <v>24</v>
      </c>
      <c r="D7967" t="s">
        <v>7</v>
      </c>
      <c r="E7967" t="s">
        <v>19</v>
      </c>
      <c r="F7967" t="s">
        <v>9</v>
      </c>
      <c r="G7967" t="s">
        <v>10</v>
      </c>
      <c r="H7967">
        <f>SUM(COUNTIF($B:$B,B7967),COUNTIF($C:$C,C7967),COUNTIF($D:$D,D7967),IF(OR(E7967=$M$11,E7967=$M$12,E7967=$M$15),SUM(COUNTIF($E:$E,$M$11), COUNTIF($E:$E,$M$12), COUNTIF($E:$E, $M$15)),COUNTIF($E:$E,E7967)),COUNTIF($F:$F,F7967),COUNTIF($G:$G,G7967))</f>
        <v>9294</v>
      </c>
      <c r="I7967" s="11">
        <f>_xlfn.PERCENTRANK.INC($H$2:$H$10001, H7967, 10)*100</f>
        <v>6.0506050599999996</v>
      </c>
      <c r="J7967" s="10" t="str">
        <f>IF(I7967&lt;65, IF(I7967&lt;35, IF(I7967&lt;12.5, IF(I7967&lt;2.5, "Sick Cunt", "Epic"), "Rare"), "Uncommon"), "Common")</f>
        <v>Epic</v>
      </c>
    </row>
    <row r="7968" spans="1:10" x14ac:dyDescent="0.25">
      <c r="A7968" s="1">
        <v>7967</v>
      </c>
      <c r="B7968" t="s">
        <v>96</v>
      </c>
      <c r="C7968" t="s">
        <v>24</v>
      </c>
      <c r="D7968" t="s">
        <v>30</v>
      </c>
      <c r="E7968" t="s">
        <v>8</v>
      </c>
      <c r="F7968" t="s">
        <v>20</v>
      </c>
      <c r="G7968" t="s">
        <v>18</v>
      </c>
      <c r="H7968">
        <f>SUM(COUNTIF($B:$B,B7968),COUNTIF($C:$C,C7968),COUNTIF($D:$D,D7968),IF(OR(E7968=$M$11,E7968=$M$12,E7968=$M$15),SUM(COUNTIF($E:$E,$M$11), COUNTIF($E:$E,$M$12), COUNTIF($E:$E, $M$15)),COUNTIF($E:$E,E7968)),COUNTIF($F:$F,F7968),COUNTIF($G:$G,G7968))</f>
        <v>14289</v>
      </c>
      <c r="I7968" s="11">
        <f>_xlfn.PERCENTRANK.INC($H$2:$H$10001, H7968, 10)*100</f>
        <v>80.298029800000009</v>
      </c>
      <c r="J7968" s="10" t="str">
        <f>IF(I7968&lt;65, IF(I7968&lt;35, IF(I7968&lt;12.5, IF(I7968&lt;2.5, "Sick Cunt", "Epic"), "Rare"), "Uncommon"), "Common")</f>
        <v>Common</v>
      </c>
    </row>
    <row r="7969" spans="1:10" x14ac:dyDescent="0.25">
      <c r="A7969" s="1">
        <v>7968</v>
      </c>
      <c r="B7969" t="s">
        <v>100</v>
      </c>
      <c r="C7969" t="s">
        <v>24</v>
      </c>
      <c r="D7969" t="s">
        <v>7</v>
      </c>
      <c r="E7969" t="s">
        <v>8</v>
      </c>
      <c r="F7969" t="s">
        <v>9</v>
      </c>
      <c r="G7969" t="s">
        <v>21</v>
      </c>
      <c r="H7969">
        <f>SUM(COUNTIF($B:$B,B7969),COUNTIF($C:$C,C7969),COUNTIF($D:$D,D7969),IF(OR(E7969=$M$11,E7969=$M$12,E7969=$M$15),SUM(COUNTIF($E:$E,$M$11), COUNTIF($E:$E,$M$12), COUNTIF($E:$E, $M$15)),COUNTIF($E:$E,E7969)),COUNTIF($F:$F,F7969),COUNTIF($G:$G,G7969))</f>
        <v>14149</v>
      </c>
      <c r="I7969" s="11">
        <f>_xlfn.PERCENTRANK.INC($H$2:$H$10001, H7969, 10)*100</f>
        <v>78.397839779999998</v>
      </c>
      <c r="J7969" s="10" t="str">
        <f>IF(I7969&lt;65, IF(I7969&lt;35, IF(I7969&lt;12.5, IF(I7969&lt;2.5, "Sick Cunt", "Epic"), "Rare"), "Uncommon"), "Common")</f>
        <v>Common</v>
      </c>
    </row>
    <row r="7970" spans="1:10" x14ac:dyDescent="0.25">
      <c r="A7970" s="1">
        <v>7969</v>
      </c>
      <c r="B7970" t="s">
        <v>11</v>
      </c>
      <c r="C7970" t="s">
        <v>24</v>
      </c>
      <c r="D7970" t="s">
        <v>30</v>
      </c>
      <c r="E7970" t="s">
        <v>8</v>
      </c>
      <c r="F7970" t="s">
        <v>20</v>
      </c>
      <c r="G7970" t="s">
        <v>10</v>
      </c>
      <c r="H7970">
        <f>SUM(COUNTIF($B:$B,B7970),COUNTIF($C:$C,C7970),COUNTIF($D:$D,D7970),IF(OR(E7970=$M$11,E7970=$M$12,E7970=$M$15),SUM(COUNTIF($E:$E,$M$11), COUNTIF($E:$E,$M$12), COUNTIF($E:$E, $M$15)),COUNTIF($E:$E,E7970)),COUNTIF($F:$F,F7970),COUNTIF($G:$G,G7970))</f>
        <v>13562</v>
      </c>
      <c r="I7970" s="11">
        <f>_xlfn.PERCENTRANK.INC($H$2:$H$10001, H7970, 10)*100</f>
        <v>69.946994689999997</v>
      </c>
      <c r="J7970" s="10" t="str">
        <f>IF(I7970&lt;65, IF(I7970&lt;35, IF(I7970&lt;12.5, IF(I7970&lt;2.5, "Sick Cunt", "Epic"), "Rare"), "Uncommon"), "Common")</f>
        <v>Common</v>
      </c>
    </row>
    <row r="7971" spans="1:10" x14ac:dyDescent="0.25">
      <c r="A7971" s="1">
        <v>7970</v>
      </c>
      <c r="B7971" t="s">
        <v>11</v>
      </c>
      <c r="C7971" t="s">
        <v>12</v>
      </c>
      <c r="D7971" t="s">
        <v>99</v>
      </c>
      <c r="E7971" t="s">
        <v>25</v>
      </c>
      <c r="F7971" t="s">
        <v>9</v>
      </c>
      <c r="G7971" t="s">
        <v>10</v>
      </c>
      <c r="H7971">
        <f>SUM(COUNTIF($B:$B,B7971),COUNTIF($C:$C,C7971),COUNTIF($D:$D,D7971),IF(OR(E7971=$M$11,E7971=$M$12,E7971=$M$15),SUM(COUNTIF($E:$E,$M$11), COUNTIF($E:$E,$M$12), COUNTIF($E:$E, $M$15)),COUNTIF($E:$E,E7971)),COUNTIF($F:$F,F7971),COUNTIF($G:$G,G7971))</f>
        <v>11958</v>
      </c>
      <c r="I7971" s="11">
        <f>_xlfn.PERCENTRANK.INC($H$2:$H$10001, H7971, 10)*100</f>
        <v>41.854185409999999</v>
      </c>
      <c r="J7971" s="10" t="str">
        <f>IF(I7971&lt;65, IF(I7971&lt;35, IF(I7971&lt;12.5, IF(I7971&lt;2.5, "Sick Cunt", "Epic"), "Rare"), "Uncommon"), "Common")</f>
        <v>Uncommon</v>
      </c>
    </row>
    <row r="7972" spans="1:10" x14ac:dyDescent="0.25">
      <c r="A7972" s="1">
        <v>7971</v>
      </c>
      <c r="B7972" t="s">
        <v>11</v>
      </c>
      <c r="C7972" t="s">
        <v>24</v>
      </c>
      <c r="D7972" t="s">
        <v>99</v>
      </c>
      <c r="E7972" t="s">
        <v>25</v>
      </c>
      <c r="F7972" t="s">
        <v>20</v>
      </c>
      <c r="G7972" t="s">
        <v>21</v>
      </c>
      <c r="H7972">
        <f>SUM(COUNTIF($B:$B,B7972),COUNTIF($C:$C,C7972),COUNTIF($D:$D,D7972),IF(OR(E7972=$M$11,E7972=$M$12,E7972=$M$15),SUM(COUNTIF($E:$E,$M$11), COUNTIF($E:$E,$M$12), COUNTIF($E:$E, $M$15)),COUNTIF($E:$E,E7972)),COUNTIF($F:$F,F7972),COUNTIF($G:$G,G7972))</f>
        <v>11187</v>
      </c>
      <c r="I7972" s="11">
        <f>_xlfn.PERCENTRANK.INC($H$2:$H$10001, H7972, 10)*100</f>
        <v>27.952795270000003</v>
      </c>
      <c r="J7972" s="10" t="str">
        <f>IF(I7972&lt;65, IF(I7972&lt;35, IF(I7972&lt;12.5, IF(I7972&lt;2.5, "Sick Cunt", "Epic"), "Rare"), "Uncommon"), "Common")</f>
        <v>Rare</v>
      </c>
    </row>
    <row r="7973" spans="1:10" x14ac:dyDescent="0.25">
      <c r="A7973" s="1">
        <v>7972</v>
      </c>
      <c r="B7973" t="s">
        <v>11</v>
      </c>
      <c r="C7973" t="s">
        <v>12</v>
      </c>
      <c r="D7973" t="s">
        <v>30</v>
      </c>
      <c r="E7973" t="s">
        <v>39</v>
      </c>
      <c r="F7973" t="s">
        <v>14</v>
      </c>
      <c r="G7973" t="s">
        <v>15</v>
      </c>
      <c r="H7973">
        <f>SUM(COUNTIF($B:$B,B7973),COUNTIF($C:$C,C7973),COUNTIF($D:$D,D7973),IF(OR(E7973=$M$11,E7973=$M$12,E7973=$M$15),SUM(COUNTIF($E:$E,$M$11), COUNTIF($E:$E,$M$12), COUNTIF($E:$E, $M$15)),COUNTIF($E:$E,E7973)),COUNTIF($F:$F,F7973),COUNTIF($G:$G,G7973))</f>
        <v>11348</v>
      </c>
      <c r="I7973" s="11">
        <f>_xlfn.PERCENTRANK.INC($H$2:$H$10001, H7973, 10)*100</f>
        <v>30.913091300000001</v>
      </c>
      <c r="J7973" s="10" t="str">
        <f>IF(I7973&lt;65, IF(I7973&lt;35, IF(I7973&lt;12.5, IF(I7973&lt;2.5, "Sick Cunt", "Epic"), "Rare"), "Uncommon"), "Common")</f>
        <v>Rare</v>
      </c>
    </row>
    <row r="7974" spans="1:10" x14ac:dyDescent="0.25">
      <c r="A7974" s="1">
        <v>7973</v>
      </c>
      <c r="B7974" t="s">
        <v>11</v>
      </c>
      <c r="C7974" t="s">
        <v>12</v>
      </c>
      <c r="D7974" t="s">
        <v>30</v>
      </c>
      <c r="E7974" t="s">
        <v>25</v>
      </c>
      <c r="F7974" t="s">
        <v>14</v>
      </c>
      <c r="G7974" t="s">
        <v>18</v>
      </c>
      <c r="H7974">
        <f>SUM(COUNTIF($B:$B,B7974),COUNTIF($C:$C,C7974),COUNTIF($D:$D,D7974),IF(OR(E7974=$M$11,E7974=$M$12,E7974=$M$15),SUM(COUNTIF($E:$E,$M$11), COUNTIF($E:$E,$M$12), COUNTIF($E:$E, $M$15)),COUNTIF($E:$E,E7974)),COUNTIF($F:$F,F7974),COUNTIF($G:$G,G7974))</f>
        <v>14913</v>
      </c>
      <c r="I7974" s="11">
        <f>_xlfn.PERCENTRANK.INC($H$2:$H$10001, H7974, 10)*100</f>
        <v>88.128812879999998</v>
      </c>
      <c r="J7974" s="10" t="str">
        <f>IF(I7974&lt;65, IF(I7974&lt;35, IF(I7974&lt;12.5, IF(I7974&lt;2.5, "Sick Cunt", "Epic"), "Rare"), "Uncommon"), "Common")</f>
        <v>Common</v>
      </c>
    </row>
    <row r="7975" spans="1:10" x14ac:dyDescent="0.25">
      <c r="A7975" s="1">
        <v>7974</v>
      </c>
      <c r="B7975" t="s">
        <v>11</v>
      </c>
      <c r="C7975" t="s">
        <v>12</v>
      </c>
      <c r="D7975" t="s">
        <v>7</v>
      </c>
      <c r="E7975" t="s">
        <v>22</v>
      </c>
      <c r="F7975" t="s">
        <v>9</v>
      </c>
      <c r="G7975" t="s">
        <v>21</v>
      </c>
      <c r="H7975">
        <f>SUM(COUNTIF($B:$B,B7975),COUNTIF($C:$C,C7975),COUNTIF($D:$D,D7975),IF(OR(E7975=$M$11,E7975=$M$12,E7975=$M$15),SUM(COUNTIF($E:$E,$M$11), COUNTIF($E:$E,$M$12), COUNTIF($E:$E, $M$15)),COUNTIF($E:$E,E7975)),COUNTIF($F:$F,F7975),COUNTIF($G:$G,G7975))</f>
        <v>13155</v>
      </c>
      <c r="I7975" s="11">
        <f>_xlfn.PERCENTRANK.INC($H$2:$H$10001, H7975, 10)*100</f>
        <v>63.156315630000002</v>
      </c>
      <c r="J7975" s="10" t="str">
        <f>IF(I7975&lt;65, IF(I7975&lt;35, IF(I7975&lt;12.5, IF(I7975&lt;2.5, "Sick Cunt", "Epic"), "Rare"), "Uncommon"), "Common")</f>
        <v>Uncommon</v>
      </c>
    </row>
    <row r="7976" spans="1:10" x14ac:dyDescent="0.25">
      <c r="A7976" s="1">
        <v>7975</v>
      </c>
      <c r="B7976" t="s">
        <v>11</v>
      </c>
      <c r="C7976" t="s">
        <v>24</v>
      </c>
      <c r="D7976" t="s">
        <v>99</v>
      </c>
      <c r="E7976" t="s">
        <v>8</v>
      </c>
      <c r="F7976" t="s">
        <v>37</v>
      </c>
      <c r="G7976" t="s">
        <v>97</v>
      </c>
      <c r="H7976">
        <f>SUM(COUNTIF($B:$B,B7976),COUNTIF($C:$C,C7976),COUNTIF($D:$D,D7976),IF(OR(E7976=$M$11,E7976=$M$12,E7976=$M$15),SUM(COUNTIF($E:$E,$M$11), COUNTIF($E:$E,$M$12), COUNTIF($E:$E, $M$15)),COUNTIF($E:$E,E7976)),COUNTIF($F:$F,F7976),COUNTIF($G:$G,G7976))</f>
        <v>12090</v>
      </c>
      <c r="I7976" s="11">
        <f>_xlfn.PERCENTRANK.INC($H$2:$H$10001, H7976, 10)*100</f>
        <v>44.274427440000004</v>
      </c>
      <c r="J7976" s="10" t="str">
        <f>IF(I7976&lt;65, IF(I7976&lt;35, IF(I7976&lt;12.5, IF(I7976&lt;2.5, "Sick Cunt", "Epic"), "Rare"), "Uncommon"), "Common")</f>
        <v>Uncommon</v>
      </c>
    </row>
    <row r="7977" spans="1:10" x14ac:dyDescent="0.25">
      <c r="A7977" s="1">
        <v>7976</v>
      </c>
      <c r="B7977" t="s">
        <v>6</v>
      </c>
      <c r="C7977" t="s">
        <v>26</v>
      </c>
      <c r="D7977" t="s">
        <v>7</v>
      </c>
      <c r="E7977" t="s">
        <v>42</v>
      </c>
      <c r="F7977" t="s">
        <v>20</v>
      </c>
      <c r="G7977" t="s">
        <v>97</v>
      </c>
      <c r="H7977">
        <f>SUM(COUNTIF($B:$B,B7977),COUNTIF($C:$C,C7977),COUNTIF($D:$D,D7977),IF(OR(E7977=$M$11,E7977=$M$12,E7977=$M$15),SUM(COUNTIF($E:$E,$M$11), COUNTIF($E:$E,$M$12), COUNTIF($E:$E, $M$15)),COUNTIF($E:$E,E7977)),COUNTIF($F:$F,F7977),COUNTIF($G:$G,G7977))</f>
        <v>7806</v>
      </c>
      <c r="I7977" s="11">
        <f>_xlfn.PERCENTRANK.INC($H$2:$H$10001, H7977, 10)*100</f>
        <v>0.84008399999999994</v>
      </c>
      <c r="J7977" s="10" t="str">
        <f>IF(I7977&lt;65, IF(I7977&lt;35, IF(I7977&lt;12.5, IF(I7977&lt;2.5, "Sick Cunt", "Epic"), "Rare"), "Uncommon"), "Common")</f>
        <v>Sick Cunt</v>
      </c>
    </row>
    <row r="7978" spans="1:10" x14ac:dyDescent="0.25">
      <c r="A7978" s="1">
        <v>7977</v>
      </c>
      <c r="B7978" t="s">
        <v>100</v>
      </c>
      <c r="C7978" t="s">
        <v>12</v>
      </c>
      <c r="D7978" t="s">
        <v>30</v>
      </c>
      <c r="E7978" t="s">
        <v>22</v>
      </c>
      <c r="F7978" t="s">
        <v>20</v>
      </c>
      <c r="G7978" t="s">
        <v>10</v>
      </c>
      <c r="H7978">
        <f>SUM(COUNTIF($B:$B,B7978),COUNTIF($C:$C,C7978),COUNTIF($D:$D,D7978),IF(OR(E7978=$M$11,E7978=$M$12,E7978=$M$15),SUM(COUNTIF($E:$E,$M$11), COUNTIF($E:$E,$M$12), COUNTIF($E:$E, $M$15)),COUNTIF($E:$E,E7978)),COUNTIF($F:$F,F7978),COUNTIF($G:$G,G7978))</f>
        <v>11290</v>
      </c>
      <c r="I7978" s="11">
        <f>_xlfn.PERCENTRANK.INC($H$2:$H$10001, H7978, 10)*100</f>
        <v>29.782978289999999</v>
      </c>
      <c r="J7978" s="10" t="str">
        <f>IF(I7978&lt;65, IF(I7978&lt;35, IF(I7978&lt;12.5, IF(I7978&lt;2.5, "Sick Cunt", "Epic"), "Rare"), "Uncommon"), "Common")</f>
        <v>Rare</v>
      </c>
    </row>
    <row r="7979" spans="1:10" x14ac:dyDescent="0.25">
      <c r="A7979" s="1">
        <v>7978</v>
      </c>
      <c r="B7979" t="s">
        <v>100</v>
      </c>
      <c r="C7979" t="s">
        <v>12</v>
      </c>
      <c r="D7979" t="s">
        <v>7</v>
      </c>
      <c r="E7979" t="s">
        <v>13</v>
      </c>
      <c r="F7979" t="s">
        <v>14</v>
      </c>
      <c r="G7979" t="s">
        <v>10</v>
      </c>
      <c r="H7979">
        <f>SUM(COUNTIF($B:$B,B7979),COUNTIF($C:$C,C7979),COUNTIF($D:$D,D7979),IF(OR(E7979=$M$11,E7979=$M$12,E7979=$M$15),SUM(COUNTIF($E:$E,$M$11), COUNTIF($E:$E,$M$12), COUNTIF($E:$E, $M$15)),COUNTIF($E:$E,E7979)),COUNTIF($F:$F,F7979),COUNTIF($G:$G,G7979))</f>
        <v>13792</v>
      </c>
      <c r="I7979" s="11">
        <f>_xlfn.PERCENTRANK.INC($H$2:$H$10001, H7979, 10)*100</f>
        <v>73.227322729999997</v>
      </c>
      <c r="J7979" s="10" t="str">
        <f>IF(I7979&lt;65, IF(I7979&lt;35, IF(I7979&lt;12.5, IF(I7979&lt;2.5, "Sick Cunt", "Epic"), "Rare"), "Uncommon"), "Common")</f>
        <v>Common</v>
      </c>
    </row>
    <row r="7980" spans="1:10" x14ac:dyDescent="0.25">
      <c r="A7980" s="1">
        <v>7979</v>
      </c>
      <c r="B7980" t="s">
        <v>11</v>
      </c>
      <c r="C7980" t="s">
        <v>94</v>
      </c>
      <c r="D7980" t="s">
        <v>27</v>
      </c>
      <c r="E7980" t="s">
        <v>17</v>
      </c>
      <c r="F7980" t="s">
        <v>20</v>
      </c>
      <c r="G7980" t="s">
        <v>15</v>
      </c>
      <c r="H7980">
        <f>SUM(COUNTIF($B:$B,B7980),COUNTIF($C:$C,C7980),COUNTIF($D:$D,D7980),IF(OR(E7980=$M$11,E7980=$M$12,E7980=$M$15),SUM(COUNTIF($E:$E,$M$11), COUNTIF($E:$E,$M$12), COUNTIF($E:$E, $M$15)),COUNTIF($E:$E,E7980)),COUNTIF($F:$F,F7980),COUNTIF($G:$G,G7980))</f>
        <v>9304</v>
      </c>
      <c r="I7980" s="11">
        <f>_xlfn.PERCENTRANK.INC($H$2:$H$10001, H7980, 10)*100</f>
        <v>6.1306130599999999</v>
      </c>
      <c r="J7980" s="10" t="str">
        <f>IF(I7980&lt;65, IF(I7980&lt;35, IF(I7980&lt;12.5, IF(I7980&lt;2.5, "Sick Cunt", "Epic"), "Rare"), "Uncommon"), "Common")</f>
        <v>Epic</v>
      </c>
    </row>
    <row r="7981" spans="1:10" x14ac:dyDescent="0.25">
      <c r="A7981" s="1">
        <v>7980</v>
      </c>
      <c r="B7981" t="s">
        <v>23</v>
      </c>
      <c r="C7981" t="s">
        <v>12</v>
      </c>
      <c r="D7981" t="s">
        <v>7</v>
      </c>
      <c r="E7981" t="s">
        <v>39</v>
      </c>
      <c r="F7981" t="s">
        <v>14</v>
      </c>
      <c r="G7981" t="s">
        <v>15</v>
      </c>
      <c r="H7981">
        <f>SUM(COUNTIF($B:$B,B7981),COUNTIF($C:$C,C7981),COUNTIF($D:$D,D7981),IF(OR(E7981=$M$11,E7981=$M$12,E7981=$M$15),SUM(COUNTIF($E:$E,$M$11), COUNTIF($E:$E,$M$12), COUNTIF($E:$E, $M$15)),COUNTIF($E:$E,E7981)),COUNTIF($F:$F,F7981),COUNTIF($G:$G,G7981))</f>
        <v>9969</v>
      </c>
      <c r="I7981" s="11">
        <f>_xlfn.PERCENTRANK.INC($H$2:$H$10001, H7981, 10)*100</f>
        <v>11.66116611</v>
      </c>
      <c r="J7981" s="10" t="str">
        <f>IF(I7981&lt;65, IF(I7981&lt;35, IF(I7981&lt;12.5, IF(I7981&lt;2.5, "Sick Cunt", "Epic"), "Rare"), "Uncommon"), "Common")</f>
        <v>Epic</v>
      </c>
    </row>
    <row r="7982" spans="1:10" x14ac:dyDescent="0.25">
      <c r="A7982" s="1">
        <v>7981</v>
      </c>
      <c r="B7982" t="s">
        <v>100</v>
      </c>
      <c r="C7982" t="s">
        <v>12</v>
      </c>
      <c r="D7982" t="s">
        <v>7</v>
      </c>
      <c r="E7982" t="s">
        <v>8</v>
      </c>
      <c r="F7982" t="s">
        <v>14</v>
      </c>
      <c r="G7982" t="s">
        <v>15</v>
      </c>
      <c r="H7982">
        <f>SUM(COUNTIF($B:$B,B7982),COUNTIF($C:$C,C7982),COUNTIF($D:$D,D7982),IF(OR(E7982=$M$11,E7982=$M$12,E7982=$M$15),SUM(COUNTIF($E:$E,$M$11), COUNTIF($E:$E,$M$12), COUNTIF($E:$E, $M$15)),COUNTIF($E:$E,E7982)),COUNTIF($F:$F,F7982),COUNTIF($G:$G,G7982))</f>
        <v>12729</v>
      </c>
      <c r="I7982" s="11">
        <f>_xlfn.PERCENTRANK.INC($H$2:$H$10001, H7982, 10)*100</f>
        <v>55.845584550000005</v>
      </c>
      <c r="J7982" s="10" t="str">
        <f>IF(I7982&lt;65, IF(I7982&lt;35, IF(I7982&lt;12.5, IF(I7982&lt;2.5, "Sick Cunt", "Epic"), "Rare"), "Uncommon"), "Common")</f>
        <v>Uncommon</v>
      </c>
    </row>
    <row r="7983" spans="1:10" x14ac:dyDescent="0.25">
      <c r="A7983" s="1">
        <v>7982</v>
      </c>
      <c r="B7983" t="s">
        <v>100</v>
      </c>
      <c r="C7983" t="s">
        <v>26</v>
      </c>
      <c r="D7983" t="s">
        <v>99</v>
      </c>
      <c r="E7983" t="s">
        <v>41</v>
      </c>
      <c r="F7983" t="s">
        <v>9</v>
      </c>
      <c r="G7983" t="s">
        <v>10</v>
      </c>
      <c r="H7983">
        <f>SUM(COUNTIF($B:$B,B7983),COUNTIF($C:$C,C7983),COUNTIF($D:$D,D7983),IF(OR(E7983=$M$11,E7983=$M$12,E7983=$M$15),SUM(COUNTIF($E:$E,$M$11), COUNTIF($E:$E,$M$12), COUNTIF($E:$E, $M$15)),COUNTIF($E:$E,E7983)),COUNTIF($F:$F,F7983),COUNTIF($G:$G,G7983))</f>
        <v>11188</v>
      </c>
      <c r="I7983" s="11">
        <f>_xlfn.PERCENTRANK.INC($H$2:$H$10001, H7983, 10)*100</f>
        <v>27.972797270000001</v>
      </c>
      <c r="J7983" s="10" t="str">
        <f>IF(I7983&lt;65, IF(I7983&lt;35, IF(I7983&lt;12.5, IF(I7983&lt;2.5, "Sick Cunt", "Epic"), "Rare"), "Uncommon"), "Common")</f>
        <v>Rare</v>
      </c>
    </row>
    <row r="7984" spans="1:10" x14ac:dyDescent="0.25">
      <c r="A7984" s="1">
        <v>7983</v>
      </c>
      <c r="B7984" t="s">
        <v>11</v>
      </c>
      <c r="C7984" t="s">
        <v>94</v>
      </c>
      <c r="D7984" t="s">
        <v>99</v>
      </c>
      <c r="E7984" t="s">
        <v>32</v>
      </c>
      <c r="F7984" t="s">
        <v>38</v>
      </c>
      <c r="G7984" t="s">
        <v>97</v>
      </c>
      <c r="H7984">
        <f>SUM(COUNTIF($B:$B,B7984),COUNTIF($C:$C,C7984),COUNTIF($D:$D,D7984),IF(OR(E7984=$M$11,E7984=$M$12,E7984=$M$15),SUM(COUNTIF($E:$E,$M$11), COUNTIF($E:$E,$M$12), COUNTIF($E:$E, $M$15)),COUNTIF($E:$E,E7984)),COUNTIF($F:$F,F7984),COUNTIF($G:$G,G7984))</f>
        <v>9485</v>
      </c>
      <c r="I7984" s="11">
        <f>_xlfn.PERCENTRANK.INC($H$2:$H$10001, H7984, 10)*100</f>
        <v>7.3107310700000001</v>
      </c>
      <c r="J7984" s="10" t="str">
        <f>IF(I7984&lt;65, IF(I7984&lt;35, IF(I7984&lt;12.5, IF(I7984&lt;2.5, "Sick Cunt", "Epic"), "Rare"), "Uncommon"), "Common")</f>
        <v>Epic</v>
      </c>
    </row>
    <row r="7985" spans="1:10" x14ac:dyDescent="0.25">
      <c r="A7985" s="1">
        <v>7984</v>
      </c>
      <c r="B7985" t="s">
        <v>100</v>
      </c>
      <c r="C7985" t="s">
        <v>24</v>
      </c>
      <c r="D7985" t="s">
        <v>98</v>
      </c>
      <c r="E7985" t="s">
        <v>8</v>
      </c>
      <c r="F7985" t="s">
        <v>9</v>
      </c>
      <c r="G7985" t="s">
        <v>18</v>
      </c>
      <c r="H7985">
        <f>SUM(COUNTIF($B:$B,B7985),COUNTIF($C:$C,C7985),COUNTIF($D:$D,D7985),IF(OR(E7985=$M$11,E7985=$M$12,E7985=$M$15),SUM(COUNTIF($E:$E,$M$11), COUNTIF($E:$E,$M$12), COUNTIF($E:$E, $M$15)),COUNTIF($E:$E,E7985)),COUNTIF($F:$F,F7985),COUNTIF($G:$G,G7985))</f>
        <v>14534</v>
      </c>
      <c r="I7985" s="11">
        <f>_xlfn.PERCENTRANK.INC($H$2:$H$10001, H7985, 10)*100</f>
        <v>83.73837383</v>
      </c>
      <c r="J7985" s="10" t="str">
        <f>IF(I7985&lt;65, IF(I7985&lt;35, IF(I7985&lt;12.5, IF(I7985&lt;2.5, "Sick Cunt", "Epic"), "Rare"), "Uncommon"), "Common")</f>
        <v>Common</v>
      </c>
    </row>
    <row r="7986" spans="1:10" x14ac:dyDescent="0.25">
      <c r="A7986" s="1">
        <v>7985</v>
      </c>
      <c r="B7986" t="s">
        <v>23</v>
      </c>
      <c r="C7986" t="s">
        <v>94</v>
      </c>
      <c r="D7986" t="s">
        <v>7</v>
      </c>
      <c r="E7986" t="s">
        <v>36</v>
      </c>
      <c r="F7986" t="s">
        <v>38</v>
      </c>
      <c r="G7986" t="s">
        <v>18</v>
      </c>
      <c r="H7986">
        <f>SUM(COUNTIF($B:$B,B7986),COUNTIF($C:$C,C7986),COUNTIF($D:$D,D7986),IF(OR(E7986=$M$11,E7986=$M$12,E7986=$M$15),SUM(COUNTIF($E:$E,$M$11), COUNTIF($E:$E,$M$12), COUNTIF($E:$E, $M$15)),COUNTIF($E:$E,E7986)),COUNTIF($F:$F,F7986),COUNTIF($G:$G,G7986))</f>
        <v>12786</v>
      </c>
      <c r="I7986" s="11">
        <f>_xlfn.PERCENTRANK.INC($H$2:$H$10001, H7986, 10)*100</f>
        <v>56.775677560000005</v>
      </c>
      <c r="J7986" s="10" t="str">
        <f>IF(I7986&lt;65, IF(I7986&lt;35, IF(I7986&lt;12.5, IF(I7986&lt;2.5, "Sick Cunt", "Epic"), "Rare"), "Uncommon"), "Common")</f>
        <v>Uncommon</v>
      </c>
    </row>
    <row r="7987" spans="1:10" x14ac:dyDescent="0.25">
      <c r="A7987" s="1">
        <v>7986</v>
      </c>
      <c r="B7987" t="s">
        <v>100</v>
      </c>
      <c r="C7987" t="s">
        <v>31</v>
      </c>
      <c r="D7987" t="s">
        <v>30</v>
      </c>
      <c r="E7987" t="s">
        <v>17</v>
      </c>
      <c r="F7987" t="s">
        <v>9</v>
      </c>
      <c r="G7987" t="s">
        <v>29</v>
      </c>
      <c r="H7987">
        <f>SUM(COUNTIF($B:$B,B7987),COUNTIF($C:$C,C7987),COUNTIF($D:$D,D7987),IF(OR(E7987=$M$11,E7987=$M$12,E7987=$M$15),SUM(COUNTIF($E:$E,$M$11), COUNTIF($E:$E,$M$12), COUNTIF($E:$E, $M$15)),COUNTIF($E:$E,E7987)),COUNTIF($F:$F,F7987),COUNTIF($G:$G,G7987))</f>
        <v>10266</v>
      </c>
      <c r="I7987" s="11">
        <f>_xlfn.PERCENTRANK.INC($H$2:$H$10001, H7987, 10)*100</f>
        <v>14.961496139999999</v>
      </c>
      <c r="J7987" s="10" t="str">
        <f>IF(I7987&lt;65, IF(I7987&lt;35, IF(I7987&lt;12.5, IF(I7987&lt;2.5, "Sick Cunt", "Epic"), "Rare"), "Uncommon"), "Common")</f>
        <v>Rare</v>
      </c>
    </row>
    <row r="7988" spans="1:10" x14ac:dyDescent="0.25">
      <c r="A7988" s="1">
        <v>7987</v>
      </c>
      <c r="B7988" t="s">
        <v>11</v>
      </c>
      <c r="C7988" t="s">
        <v>26</v>
      </c>
      <c r="D7988" t="s">
        <v>30</v>
      </c>
      <c r="E7988" t="s">
        <v>39</v>
      </c>
      <c r="F7988" t="s">
        <v>14</v>
      </c>
      <c r="G7988" t="s">
        <v>21</v>
      </c>
      <c r="H7988">
        <f>SUM(COUNTIF($B:$B,B7988),COUNTIF($C:$C,C7988),COUNTIF($D:$D,D7988),IF(OR(E7988=$M$11,E7988=$M$12,E7988=$M$15),SUM(COUNTIF($E:$E,$M$11), COUNTIF($E:$E,$M$12), COUNTIF($E:$E, $M$15)),COUNTIF($E:$E,E7988)),COUNTIF($F:$F,F7988),COUNTIF($G:$G,G7988))</f>
        <v>12547</v>
      </c>
      <c r="I7988" s="11">
        <f>_xlfn.PERCENTRANK.INC($H$2:$H$10001, H7988, 10)*100</f>
        <v>52.625262520000007</v>
      </c>
      <c r="J7988" s="10" t="str">
        <f>IF(I7988&lt;65, IF(I7988&lt;35, IF(I7988&lt;12.5, IF(I7988&lt;2.5, "Sick Cunt", "Epic"), "Rare"), "Uncommon"), "Common")</f>
        <v>Uncommon</v>
      </c>
    </row>
    <row r="7989" spans="1:10" x14ac:dyDescent="0.25">
      <c r="A7989" s="1">
        <v>7988</v>
      </c>
      <c r="B7989" t="s">
        <v>23</v>
      </c>
      <c r="C7989" t="s">
        <v>24</v>
      </c>
      <c r="D7989" t="s">
        <v>7</v>
      </c>
      <c r="E7989" t="s">
        <v>42</v>
      </c>
      <c r="F7989" t="s">
        <v>14</v>
      </c>
      <c r="G7989" t="s">
        <v>18</v>
      </c>
      <c r="H7989">
        <f>SUM(COUNTIF($B:$B,B7989),COUNTIF($C:$C,C7989),COUNTIF($D:$D,D7989),IF(OR(E7989=$M$11,E7989=$M$12,E7989=$M$15),SUM(COUNTIF($E:$E,$M$11), COUNTIF($E:$E,$M$12), COUNTIF($E:$E, $M$15)),COUNTIF($E:$E,E7989)),COUNTIF($F:$F,F7989),COUNTIF($G:$G,G7989))</f>
        <v>13003</v>
      </c>
      <c r="I7989" s="11">
        <f>_xlfn.PERCENTRANK.INC($H$2:$H$10001, H7989, 10)*100</f>
        <v>60.566056599999996</v>
      </c>
      <c r="J7989" s="10" t="str">
        <f>IF(I7989&lt;65, IF(I7989&lt;35, IF(I7989&lt;12.5, IF(I7989&lt;2.5, "Sick Cunt", "Epic"), "Rare"), "Uncommon"), "Common")</f>
        <v>Uncommon</v>
      </c>
    </row>
    <row r="7990" spans="1:10" x14ac:dyDescent="0.25">
      <c r="A7990" s="1">
        <v>7989</v>
      </c>
      <c r="B7990" t="s">
        <v>23</v>
      </c>
      <c r="C7990" t="s">
        <v>26</v>
      </c>
      <c r="D7990" t="s">
        <v>30</v>
      </c>
      <c r="E7990" t="s">
        <v>13</v>
      </c>
      <c r="F7990" t="s">
        <v>14</v>
      </c>
      <c r="G7990" t="s">
        <v>18</v>
      </c>
      <c r="H7990">
        <f>SUM(COUNTIF($B:$B,B7990),COUNTIF($C:$C,C7990),COUNTIF($D:$D,D7990),IF(OR(E7990=$M$11,E7990=$M$12,E7990=$M$15),SUM(COUNTIF($E:$E,$M$11), COUNTIF($E:$E,$M$12), COUNTIF($E:$E, $M$15)),COUNTIF($E:$E,E7990)),COUNTIF($F:$F,F7990),COUNTIF($G:$G,G7990))</f>
        <v>15548</v>
      </c>
      <c r="I7990" s="11">
        <f>_xlfn.PERCENTRANK.INC($H$2:$H$10001, H7990, 10)*100</f>
        <v>93.369336930000003</v>
      </c>
      <c r="J7990" s="10" t="str">
        <f>IF(I7990&lt;65, IF(I7990&lt;35, IF(I7990&lt;12.5, IF(I7990&lt;2.5, "Sick Cunt", "Epic"), "Rare"), "Uncommon"), "Common")</f>
        <v>Common</v>
      </c>
    </row>
    <row r="7991" spans="1:10" x14ac:dyDescent="0.25">
      <c r="A7991" s="1">
        <v>7990</v>
      </c>
      <c r="B7991" t="s">
        <v>11</v>
      </c>
      <c r="C7991" t="s">
        <v>94</v>
      </c>
      <c r="D7991" t="s">
        <v>30</v>
      </c>
      <c r="E7991" t="s">
        <v>19</v>
      </c>
      <c r="F7991" t="s">
        <v>9</v>
      </c>
      <c r="G7991" t="s">
        <v>21</v>
      </c>
      <c r="H7991">
        <f>SUM(COUNTIF($B:$B,B7991),COUNTIF($C:$C,C7991),COUNTIF($D:$D,D7991),IF(OR(E7991=$M$11,E7991=$M$12,E7991=$M$15),SUM(COUNTIF($E:$E,$M$11), COUNTIF($E:$E,$M$12), COUNTIF($E:$E, $M$15)),COUNTIF($E:$E,E7991)),COUNTIF($F:$F,F7991),COUNTIF($G:$G,G7991))</f>
        <v>12531</v>
      </c>
      <c r="I7991" s="11">
        <f>_xlfn.PERCENTRANK.INC($H$2:$H$10001, H7991, 10)*100</f>
        <v>52.315231520000005</v>
      </c>
      <c r="J7991" s="10" t="str">
        <f>IF(I7991&lt;65, IF(I7991&lt;35, IF(I7991&lt;12.5, IF(I7991&lt;2.5, "Sick Cunt", "Epic"), "Rare"), "Uncommon"), "Common")</f>
        <v>Uncommon</v>
      </c>
    </row>
    <row r="7992" spans="1:10" x14ac:dyDescent="0.25">
      <c r="A7992" s="1">
        <v>7991</v>
      </c>
      <c r="B7992" t="s">
        <v>11</v>
      </c>
      <c r="C7992" t="s">
        <v>31</v>
      </c>
      <c r="D7992" t="s">
        <v>27</v>
      </c>
      <c r="E7992" t="s">
        <v>33</v>
      </c>
      <c r="F7992" t="s">
        <v>28</v>
      </c>
      <c r="G7992" t="s">
        <v>18</v>
      </c>
      <c r="H7992">
        <f>SUM(COUNTIF($B:$B,B7992),COUNTIF($C:$C,C7992),COUNTIF($D:$D,D7992),IF(OR(E7992=$M$11,E7992=$M$12,E7992=$M$15),SUM(COUNTIF($E:$E,$M$11), COUNTIF($E:$E,$M$12), COUNTIF($E:$E, $M$15)),COUNTIF($E:$E,E7992)),COUNTIF($F:$F,F7992),COUNTIF($G:$G,G7992))</f>
        <v>15833</v>
      </c>
      <c r="I7992" s="11">
        <f>_xlfn.PERCENTRANK.INC($H$2:$H$10001, H7992, 10)*100</f>
        <v>95.089508949999995</v>
      </c>
      <c r="J7992" s="10" t="str">
        <f>IF(I7992&lt;65, IF(I7992&lt;35, IF(I7992&lt;12.5, IF(I7992&lt;2.5, "Sick Cunt", "Epic"), "Rare"), "Uncommon"), "Common")</f>
        <v>Common</v>
      </c>
    </row>
    <row r="7993" spans="1:10" x14ac:dyDescent="0.25">
      <c r="A7993" s="1">
        <v>7992</v>
      </c>
      <c r="B7993" t="s">
        <v>23</v>
      </c>
      <c r="C7993" t="s">
        <v>40</v>
      </c>
      <c r="D7993" t="s">
        <v>7</v>
      </c>
      <c r="E7993" t="s">
        <v>13</v>
      </c>
      <c r="F7993" t="s">
        <v>28</v>
      </c>
      <c r="G7993" t="s">
        <v>29</v>
      </c>
      <c r="H7993">
        <f>SUM(COUNTIF($B:$B,B7993),COUNTIF($C:$C,C7993),COUNTIF($D:$D,D7993),IF(OR(E7993=$M$11,E7993=$M$12,E7993=$M$15),SUM(COUNTIF($E:$E,$M$11), COUNTIF($E:$E,$M$12), COUNTIF($E:$E, $M$15)),COUNTIF($E:$E,E7993)),COUNTIF($F:$F,F7993),COUNTIF($G:$G,G7993))</f>
        <v>10687</v>
      </c>
      <c r="I7993" s="11">
        <f>_xlfn.PERCENTRANK.INC($H$2:$H$10001, H7993, 10)*100</f>
        <v>20.2320232</v>
      </c>
      <c r="J7993" s="10" t="str">
        <f>IF(I7993&lt;65, IF(I7993&lt;35, IF(I7993&lt;12.5, IF(I7993&lt;2.5, "Sick Cunt", "Epic"), "Rare"), "Uncommon"), "Common")</f>
        <v>Rare</v>
      </c>
    </row>
    <row r="7994" spans="1:10" x14ac:dyDescent="0.25">
      <c r="A7994" s="1">
        <v>7993</v>
      </c>
      <c r="B7994" t="s">
        <v>100</v>
      </c>
      <c r="C7994" t="s">
        <v>12</v>
      </c>
      <c r="D7994" t="s">
        <v>99</v>
      </c>
      <c r="E7994" t="s">
        <v>35</v>
      </c>
      <c r="F7994" t="s">
        <v>14</v>
      </c>
      <c r="G7994" t="s">
        <v>18</v>
      </c>
      <c r="H7994">
        <f>SUM(COUNTIF($B:$B,B7994),COUNTIF($C:$C,C7994),COUNTIF($D:$D,D7994),IF(OR(E7994=$M$11,E7994=$M$12,E7994=$M$15),SUM(COUNTIF($E:$E,$M$11), COUNTIF($E:$E,$M$12), COUNTIF($E:$E, $M$15)),COUNTIF($E:$E,E7994)),COUNTIF($F:$F,F7994),COUNTIF($G:$G,G7994))</f>
        <v>14555</v>
      </c>
      <c r="I7994" s="11">
        <f>_xlfn.PERCENTRANK.INC($H$2:$H$10001, H7994, 10)*100</f>
        <v>83.978397829999992</v>
      </c>
      <c r="J7994" s="10" t="str">
        <f>IF(I7994&lt;65, IF(I7994&lt;35, IF(I7994&lt;12.5, IF(I7994&lt;2.5, "Sick Cunt", "Epic"), "Rare"), "Uncommon"), "Common")</f>
        <v>Common</v>
      </c>
    </row>
    <row r="7995" spans="1:10" x14ac:dyDescent="0.25">
      <c r="A7995" s="1">
        <v>7994</v>
      </c>
      <c r="B7995" t="s">
        <v>23</v>
      </c>
      <c r="C7995" t="s">
        <v>26</v>
      </c>
      <c r="D7995" t="s">
        <v>30</v>
      </c>
      <c r="E7995" t="s">
        <v>13</v>
      </c>
      <c r="F7995" t="s">
        <v>37</v>
      </c>
      <c r="G7995" t="s">
        <v>18</v>
      </c>
      <c r="H7995">
        <f>SUM(COUNTIF($B:$B,B7995),COUNTIF($C:$C,C7995),COUNTIF($D:$D,D7995),IF(OR(E7995=$M$11,E7995=$M$12,E7995=$M$15),SUM(COUNTIF($E:$E,$M$11), COUNTIF($E:$E,$M$12), COUNTIF($E:$E, $M$15)),COUNTIF($E:$E,E7995)),COUNTIF($F:$F,F7995),COUNTIF($G:$G,G7995))</f>
        <v>14651</v>
      </c>
      <c r="I7995" s="11">
        <f>_xlfn.PERCENTRANK.INC($H$2:$H$10001, H7995, 10)*100</f>
        <v>85.208520849999999</v>
      </c>
      <c r="J7995" s="10" t="str">
        <f>IF(I7995&lt;65, IF(I7995&lt;35, IF(I7995&lt;12.5, IF(I7995&lt;2.5, "Sick Cunt", "Epic"), "Rare"), "Uncommon"), "Common")</f>
        <v>Common</v>
      </c>
    </row>
    <row r="7996" spans="1:10" x14ac:dyDescent="0.25">
      <c r="A7996" s="1">
        <v>7995</v>
      </c>
      <c r="B7996" t="s">
        <v>23</v>
      </c>
      <c r="C7996" t="s">
        <v>12</v>
      </c>
      <c r="D7996" t="s">
        <v>30</v>
      </c>
      <c r="E7996" t="s">
        <v>36</v>
      </c>
      <c r="F7996" t="s">
        <v>14</v>
      </c>
      <c r="G7996" t="s">
        <v>10</v>
      </c>
      <c r="H7996">
        <f>SUM(COUNTIF($B:$B,B7996),COUNTIF($C:$C,C7996),COUNTIF($D:$D,D7996),IF(OR(E7996=$M$11,E7996=$M$12,E7996=$M$15),SUM(COUNTIF($E:$E,$M$11), COUNTIF($E:$E,$M$12), COUNTIF($E:$E, $M$15)),COUNTIF($E:$E,E7996)),COUNTIF($F:$F,F7996),COUNTIF($G:$G,G7996))</f>
        <v>11326</v>
      </c>
      <c r="I7996" s="11">
        <f>_xlfn.PERCENTRANK.INC($H$2:$H$10001, H7996, 10)*100</f>
        <v>30.463046300000002</v>
      </c>
      <c r="J7996" s="10" t="str">
        <f>IF(I7996&lt;65, IF(I7996&lt;35, IF(I7996&lt;12.5, IF(I7996&lt;2.5, "Sick Cunt", "Epic"), "Rare"), "Uncommon"), "Common")</f>
        <v>Rare</v>
      </c>
    </row>
    <row r="7997" spans="1:10" x14ac:dyDescent="0.25">
      <c r="A7997" s="1">
        <v>7996</v>
      </c>
      <c r="B7997" t="s">
        <v>100</v>
      </c>
      <c r="C7997" t="s">
        <v>12</v>
      </c>
      <c r="D7997" t="s">
        <v>30</v>
      </c>
      <c r="E7997" t="s">
        <v>19</v>
      </c>
      <c r="F7997" t="s">
        <v>9</v>
      </c>
      <c r="G7997" t="s">
        <v>21</v>
      </c>
      <c r="H7997">
        <f>SUM(COUNTIF($B:$B,B7997),COUNTIF($C:$C,C7997),COUNTIF($D:$D,D7997),IF(OR(E7997=$M$11,E7997=$M$12,E7997=$M$15),SUM(COUNTIF($E:$E,$M$11), COUNTIF($E:$E,$M$12), COUNTIF($E:$E, $M$15)),COUNTIF($E:$E,E7997)),COUNTIF($F:$F,F7997),COUNTIF($G:$G,G7997))</f>
        <v>12389</v>
      </c>
      <c r="I7997" s="11">
        <f>_xlfn.PERCENTRANK.INC($H$2:$H$10001, H7997, 10)*100</f>
        <v>49.834983489999999</v>
      </c>
      <c r="J7997" s="10" t="str">
        <f>IF(I7997&lt;65, IF(I7997&lt;35, IF(I7997&lt;12.5, IF(I7997&lt;2.5, "Sick Cunt", "Epic"), "Rare"), "Uncommon"), "Common")</f>
        <v>Uncommon</v>
      </c>
    </row>
    <row r="7998" spans="1:10" x14ac:dyDescent="0.25">
      <c r="A7998" s="1">
        <v>7997</v>
      </c>
      <c r="B7998" t="s">
        <v>100</v>
      </c>
      <c r="C7998" t="s">
        <v>24</v>
      </c>
      <c r="D7998" t="s">
        <v>30</v>
      </c>
      <c r="E7998" t="s">
        <v>33</v>
      </c>
      <c r="F7998" t="s">
        <v>20</v>
      </c>
      <c r="G7998" t="s">
        <v>10</v>
      </c>
      <c r="H7998">
        <f>SUM(COUNTIF($B:$B,B7998),COUNTIF($C:$C,C7998),COUNTIF($D:$D,D7998),IF(OR(E7998=$M$11,E7998=$M$12,E7998=$M$15),SUM(COUNTIF($E:$E,$M$11), COUNTIF($E:$E,$M$12), COUNTIF($E:$E, $M$15)),COUNTIF($E:$E,E7998)),COUNTIF($F:$F,F7998),COUNTIF($G:$G,G7998))</f>
        <v>12923</v>
      </c>
      <c r="I7998" s="11">
        <f>_xlfn.PERCENTRANK.INC($H$2:$H$10001, H7998, 10)*100</f>
        <v>59.07590759</v>
      </c>
      <c r="J7998" s="10" t="str">
        <f>IF(I7998&lt;65, IF(I7998&lt;35, IF(I7998&lt;12.5, IF(I7998&lt;2.5, "Sick Cunt", "Epic"), "Rare"), "Uncommon"), "Common")</f>
        <v>Uncommon</v>
      </c>
    </row>
    <row r="7999" spans="1:10" x14ac:dyDescent="0.25">
      <c r="A7999" s="1">
        <v>7998</v>
      </c>
      <c r="B7999" t="s">
        <v>11</v>
      </c>
      <c r="C7999" t="s">
        <v>12</v>
      </c>
      <c r="D7999" t="s">
        <v>99</v>
      </c>
      <c r="E7999" t="s">
        <v>22</v>
      </c>
      <c r="F7999" t="s">
        <v>14</v>
      </c>
      <c r="G7999" t="s">
        <v>21</v>
      </c>
      <c r="H7999">
        <f>SUM(COUNTIF($B:$B,B7999),COUNTIF($C:$C,C7999),COUNTIF($D:$D,D7999),IF(OR(E7999=$M$11,E7999=$M$12,E7999=$M$15),SUM(COUNTIF($E:$E,$M$11), COUNTIF($E:$E,$M$12), COUNTIF($E:$E, $M$15)),COUNTIF($E:$E,E7999)),COUNTIF($F:$F,F7999),COUNTIF($G:$G,G7999))</f>
        <v>12246</v>
      </c>
      <c r="I7999" s="11">
        <f>_xlfn.PERCENTRANK.INC($H$2:$H$10001, H7999, 10)*100</f>
        <v>47.18471847</v>
      </c>
      <c r="J7999" s="10" t="str">
        <f>IF(I7999&lt;65, IF(I7999&lt;35, IF(I7999&lt;12.5, IF(I7999&lt;2.5, "Sick Cunt", "Epic"), "Rare"), "Uncommon"), "Common")</f>
        <v>Uncommon</v>
      </c>
    </row>
    <row r="8000" spans="1:10" x14ac:dyDescent="0.25">
      <c r="A8000" s="1">
        <v>7999</v>
      </c>
      <c r="B8000" t="s">
        <v>23</v>
      </c>
      <c r="C8000" t="s">
        <v>12</v>
      </c>
      <c r="D8000" t="s">
        <v>30</v>
      </c>
      <c r="E8000" t="s">
        <v>35</v>
      </c>
      <c r="F8000" t="s">
        <v>38</v>
      </c>
      <c r="G8000" t="s">
        <v>10</v>
      </c>
      <c r="H8000">
        <f>SUM(COUNTIF($B:$B,B8000),COUNTIF($C:$C,C8000),COUNTIF($D:$D,D8000),IF(OR(E8000=$M$11,E8000=$M$12,E8000=$M$15),SUM(COUNTIF($E:$E,$M$11), COUNTIF($E:$E,$M$12), COUNTIF($E:$E, $M$15)),COUNTIF($E:$E,E8000)),COUNTIF($F:$F,F8000),COUNTIF($G:$G,G8000))</f>
        <v>9839</v>
      </c>
      <c r="I8000" s="11">
        <f>_xlfn.PERCENTRANK.INC($H$2:$H$10001, H8000, 10)*100</f>
        <v>10.201020099999999</v>
      </c>
      <c r="J8000" s="10" t="str">
        <f>IF(I8000&lt;65, IF(I8000&lt;35, IF(I8000&lt;12.5, IF(I8000&lt;2.5, "Sick Cunt", "Epic"), "Rare"), "Uncommon"), "Common")</f>
        <v>Epic</v>
      </c>
    </row>
    <row r="8001" spans="1:10" x14ac:dyDescent="0.25">
      <c r="A8001" s="1">
        <v>8000</v>
      </c>
      <c r="B8001" t="s">
        <v>23</v>
      </c>
      <c r="C8001" t="s">
        <v>12</v>
      </c>
      <c r="D8001" t="s">
        <v>98</v>
      </c>
      <c r="E8001" t="s">
        <v>8</v>
      </c>
      <c r="F8001" t="s">
        <v>20</v>
      </c>
      <c r="G8001" t="s">
        <v>15</v>
      </c>
      <c r="H8001">
        <f>SUM(COUNTIF($B:$B,B8001),COUNTIF($C:$C,C8001),COUNTIF($D:$D,D8001),IF(OR(E8001=$M$11,E8001=$M$12,E8001=$M$15),SUM(COUNTIF($E:$E,$M$11), COUNTIF($E:$E,$M$12), COUNTIF($E:$E, $M$15)),COUNTIF($E:$E,E8001)),COUNTIF($F:$F,F8001),COUNTIF($G:$G,G8001))</f>
        <v>9296</v>
      </c>
      <c r="I8001" s="11">
        <f>_xlfn.PERCENTRANK.INC($H$2:$H$10001, H8001, 10)*100</f>
        <v>6.0606060599999996</v>
      </c>
      <c r="J8001" s="10" t="str">
        <f>IF(I8001&lt;65, IF(I8001&lt;35, IF(I8001&lt;12.5, IF(I8001&lt;2.5, "Sick Cunt", "Epic"), "Rare"), "Uncommon"), "Common")</f>
        <v>Epic</v>
      </c>
    </row>
    <row r="8002" spans="1:10" x14ac:dyDescent="0.25">
      <c r="A8002" s="1">
        <v>8001</v>
      </c>
      <c r="B8002" t="s">
        <v>96</v>
      </c>
      <c r="C8002" t="s">
        <v>26</v>
      </c>
      <c r="D8002" t="s">
        <v>30</v>
      </c>
      <c r="E8002" t="s">
        <v>13</v>
      </c>
      <c r="F8002" t="s">
        <v>14</v>
      </c>
      <c r="G8002" t="s">
        <v>97</v>
      </c>
      <c r="H8002">
        <f>SUM(COUNTIF($B:$B,B8002),COUNTIF($C:$C,C8002),COUNTIF($D:$D,D8002),IF(OR(E8002=$M$11,E8002=$M$12,E8002=$M$15),SUM(COUNTIF($E:$E,$M$11), COUNTIF($E:$E,$M$12), COUNTIF($E:$E, $M$15)),COUNTIF($E:$E,E8002)),COUNTIF($F:$F,F8002),COUNTIF($G:$G,G8002))</f>
        <v>11256</v>
      </c>
      <c r="I8002" s="11">
        <f>_xlfn.PERCENTRANK.INC($H$2:$H$10001, H8002, 10)*100</f>
        <v>29.11291129</v>
      </c>
      <c r="J8002" s="10" t="str">
        <f>IF(I8002&lt;65, IF(I8002&lt;35, IF(I8002&lt;12.5, IF(I8002&lt;2.5, "Sick Cunt", "Epic"), "Rare"), "Uncommon"), "Common")</f>
        <v>Rare</v>
      </c>
    </row>
    <row r="8003" spans="1:10" x14ac:dyDescent="0.25">
      <c r="A8003" s="1">
        <v>8002</v>
      </c>
      <c r="B8003" t="s">
        <v>23</v>
      </c>
      <c r="C8003" t="s">
        <v>31</v>
      </c>
      <c r="D8003" t="s">
        <v>7</v>
      </c>
      <c r="E8003" t="s">
        <v>36</v>
      </c>
      <c r="F8003" t="s">
        <v>9</v>
      </c>
      <c r="G8003" t="s">
        <v>10</v>
      </c>
      <c r="H8003">
        <f>SUM(COUNTIF($B:$B,B8003),COUNTIF($C:$C,C8003),COUNTIF($D:$D,D8003),IF(OR(E8003=$M$11,E8003=$M$12,E8003=$M$15),SUM(COUNTIF($E:$E,$M$11), COUNTIF($E:$E,$M$12), COUNTIF($E:$E, $M$15)),COUNTIF($E:$E,E8003)),COUNTIF($F:$F,F8003),COUNTIF($G:$G,G8003))</f>
        <v>10834</v>
      </c>
      <c r="I8003" s="11">
        <f>_xlfn.PERCENTRANK.INC($H$2:$H$10001, H8003, 10)*100</f>
        <v>22.25222522</v>
      </c>
      <c r="J8003" s="10" t="str">
        <f>IF(I8003&lt;65, IF(I8003&lt;35, IF(I8003&lt;12.5, IF(I8003&lt;2.5, "Sick Cunt", "Epic"), "Rare"), "Uncommon"), "Common")</f>
        <v>Rare</v>
      </c>
    </row>
    <row r="8004" spans="1:10" x14ac:dyDescent="0.25">
      <c r="A8004" s="1">
        <v>8003</v>
      </c>
      <c r="B8004" t="s">
        <v>11</v>
      </c>
      <c r="C8004" t="s">
        <v>94</v>
      </c>
      <c r="D8004" t="s">
        <v>7</v>
      </c>
      <c r="E8004" t="s">
        <v>13</v>
      </c>
      <c r="F8004" t="s">
        <v>9</v>
      </c>
      <c r="G8004" t="s">
        <v>29</v>
      </c>
      <c r="H8004">
        <f>SUM(COUNTIF($B:$B,B8004),COUNTIF($C:$C,C8004),COUNTIF($D:$D,D8004),IF(OR(E8004=$M$11,E8004=$M$12,E8004=$M$15),SUM(COUNTIF($E:$E,$M$11), COUNTIF($E:$E,$M$12), COUNTIF($E:$E, $M$15)),COUNTIF($E:$E,E8004)),COUNTIF($F:$F,F8004),COUNTIF($G:$G,G8004))</f>
        <v>13621</v>
      </c>
      <c r="I8004" s="11">
        <f>_xlfn.PERCENTRANK.INC($H$2:$H$10001, H8004, 10)*100</f>
        <v>70.857085699999999</v>
      </c>
      <c r="J8004" s="10" t="str">
        <f>IF(I8004&lt;65, IF(I8004&lt;35, IF(I8004&lt;12.5, IF(I8004&lt;2.5, "Sick Cunt", "Epic"), "Rare"), "Uncommon"), "Common")</f>
        <v>Common</v>
      </c>
    </row>
    <row r="8005" spans="1:10" x14ac:dyDescent="0.25">
      <c r="A8005" s="1">
        <v>8004</v>
      </c>
      <c r="B8005" t="s">
        <v>100</v>
      </c>
      <c r="C8005" t="s">
        <v>12</v>
      </c>
      <c r="D8005" t="s">
        <v>7</v>
      </c>
      <c r="E8005" t="s">
        <v>42</v>
      </c>
      <c r="F8005" t="s">
        <v>9</v>
      </c>
      <c r="G8005" t="s">
        <v>18</v>
      </c>
      <c r="H8005">
        <f>SUM(COUNTIF($B:$B,B8005),COUNTIF($C:$C,C8005),COUNTIF($D:$D,D8005),IF(OR(E8005=$M$11,E8005=$M$12,E8005=$M$15),SUM(COUNTIF($E:$E,$M$11), COUNTIF($E:$E,$M$12), COUNTIF($E:$E, $M$15)),COUNTIF($E:$E,E8005)),COUNTIF($F:$F,F8005),COUNTIF($G:$G,G8005))</f>
        <v>14720</v>
      </c>
      <c r="I8005" s="11">
        <f>_xlfn.PERCENTRANK.INC($H$2:$H$10001, H8005, 10)*100</f>
        <v>86.05860586</v>
      </c>
      <c r="J8005" s="10" t="str">
        <f>IF(I8005&lt;65, IF(I8005&lt;35, IF(I8005&lt;12.5, IF(I8005&lt;2.5, "Sick Cunt", "Epic"), "Rare"), "Uncommon"), "Common")</f>
        <v>Common</v>
      </c>
    </row>
    <row r="8006" spans="1:10" x14ac:dyDescent="0.25">
      <c r="A8006" s="1">
        <v>8005</v>
      </c>
      <c r="B8006" t="s">
        <v>11</v>
      </c>
      <c r="C8006" t="s">
        <v>24</v>
      </c>
      <c r="D8006" t="s">
        <v>7</v>
      </c>
      <c r="E8006" t="s">
        <v>42</v>
      </c>
      <c r="F8006" t="s">
        <v>9</v>
      </c>
      <c r="G8006" t="s">
        <v>21</v>
      </c>
      <c r="H8006">
        <f>SUM(COUNTIF($B:$B,B8006),COUNTIF($C:$C,C8006),COUNTIF($D:$D,D8006),IF(OR(E8006=$M$11,E8006=$M$12,E8006=$M$15),SUM(COUNTIF($E:$E,$M$11), COUNTIF($E:$E,$M$12), COUNTIF($E:$E, $M$15)),COUNTIF($E:$E,E8006)),COUNTIF($F:$F,F8006),COUNTIF($G:$G,G8006))</f>
        <v>12296</v>
      </c>
      <c r="I8006" s="11">
        <f>_xlfn.PERCENTRANK.INC($H$2:$H$10001, H8006, 10)*100</f>
        <v>48.024802479999998</v>
      </c>
      <c r="J8006" s="10" t="str">
        <f>IF(I8006&lt;65, IF(I8006&lt;35, IF(I8006&lt;12.5, IF(I8006&lt;2.5, "Sick Cunt", "Epic"), "Rare"), "Uncommon"), "Common")</f>
        <v>Uncommon</v>
      </c>
    </row>
    <row r="8007" spans="1:10" x14ac:dyDescent="0.25">
      <c r="A8007" s="1">
        <v>8006</v>
      </c>
      <c r="B8007" t="s">
        <v>96</v>
      </c>
      <c r="C8007" t="s">
        <v>94</v>
      </c>
      <c r="D8007" t="s">
        <v>30</v>
      </c>
      <c r="E8007" t="s">
        <v>33</v>
      </c>
      <c r="F8007" t="s">
        <v>20</v>
      </c>
      <c r="G8007" t="s">
        <v>10</v>
      </c>
      <c r="H8007">
        <f>SUM(COUNTIF($B:$B,B8007),COUNTIF($C:$C,C8007),COUNTIF($D:$D,D8007),IF(OR(E8007=$M$11,E8007=$M$12,E8007=$M$15),SUM(COUNTIF($E:$E,$M$11), COUNTIF($E:$E,$M$12), COUNTIF($E:$E, $M$15)),COUNTIF($E:$E,E8007)),COUNTIF($F:$F,F8007),COUNTIF($G:$G,G8007))</f>
        <v>11211</v>
      </c>
      <c r="I8007" s="11">
        <f>_xlfn.PERCENTRANK.INC($H$2:$H$10001, H8007, 10)*100</f>
        <v>28.362836279999996</v>
      </c>
      <c r="J8007" s="10" t="str">
        <f>IF(I8007&lt;65, IF(I8007&lt;35, IF(I8007&lt;12.5, IF(I8007&lt;2.5, "Sick Cunt", "Epic"), "Rare"), "Uncommon"), "Common")</f>
        <v>Rare</v>
      </c>
    </row>
    <row r="8008" spans="1:10" x14ac:dyDescent="0.25">
      <c r="A8008" s="1">
        <v>8007</v>
      </c>
      <c r="B8008" t="s">
        <v>11</v>
      </c>
      <c r="C8008" t="s">
        <v>94</v>
      </c>
      <c r="D8008" t="s">
        <v>7</v>
      </c>
      <c r="E8008" t="s">
        <v>8</v>
      </c>
      <c r="F8008" t="s">
        <v>37</v>
      </c>
      <c r="G8008" t="s">
        <v>18</v>
      </c>
      <c r="H8008">
        <f>SUM(COUNTIF($B:$B,B8008),COUNTIF($C:$C,C8008),COUNTIF($D:$D,D8008),IF(OR(E8008=$M$11,E8008=$M$12,E8008=$M$15),SUM(COUNTIF($E:$E,$M$11), COUNTIF($E:$E,$M$12), COUNTIF($E:$E, $M$15)),COUNTIF($E:$E,E8008)),COUNTIF($F:$F,F8008),COUNTIF($G:$G,G8008))</f>
        <v>16045</v>
      </c>
      <c r="I8008" s="11">
        <f>_xlfn.PERCENTRANK.INC($H$2:$H$10001, H8008, 10)*100</f>
        <v>96.069606960000002</v>
      </c>
      <c r="J8008" s="10" t="str">
        <f>IF(I8008&lt;65, IF(I8008&lt;35, IF(I8008&lt;12.5, IF(I8008&lt;2.5, "Sick Cunt", "Epic"), "Rare"), "Uncommon"), "Common")</f>
        <v>Common</v>
      </c>
    </row>
    <row r="8009" spans="1:10" x14ac:dyDescent="0.25">
      <c r="A8009" s="1">
        <v>8008</v>
      </c>
      <c r="B8009" t="s">
        <v>100</v>
      </c>
      <c r="C8009" t="s">
        <v>12</v>
      </c>
      <c r="D8009" t="s">
        <v>30</v>
      </c>
      <c r="E8009" t="s">
        <v>22</v>
      </c>
      <c r="F8009" t="s">
        <v>14</v>
      </c>
      <c r="G8009" t="s">
        <v>29</v>
      </c>
      <c r="H8009">
        <f>SUM(COUNTIF($B:$B,B8009),COUNTIF($C:$C,C8009),COUNTIF($D:$D,D8009),IF(OR(E8009=$M$11,E8009=$M$12,E8009=$M$15),SUM(COUNTIF($E:$E,$M$11), COUNTIF($E:$E,$M$12), COUNTIF($E:$E, $M$15)),COUNTIF($E:$E,E8009)),COUNTIF($F:$F,F8009),COUNTIF($G:$G,G8009))</f>
        <v>10869</v>
      </c>
      <c r="I8009" s="11">
        <f>_xlfn.PERCENTRANK.INC($H$2:$H$10001, H8009, 10)*100</f>
        <v>22.772277219999999</v>
      </c>
      <c r="J8009" s="10" t="str">
        <f>IF(I8009&lt;65, IF(I8009&lt;35, IF(I8009&lt;12.5, IF(I8009&lt;2.5, "Sick Cunt", "Epic"), "Rare"), "Uncommon"), "Common")</f>
        <v>Rare</v>
      </c>
    </row>
    <row r="8010" spans="1:10" x14ac:dyDescent="0.25">
      <c r="A8010" s="1">
        <v>8009</v>
      </c>
      <c r="B8010" t="s">
        <v>6</v>
      </c>
      <c r="C8010" t="s">
        <v>24</v>
      </c>
      <c r="D8010" t="s">
        <v>99</v>
      </c>
      <c r="E8010" t="s">
        <v>17</v>
      </c>
      <c r="F8010" t="s">
        <v>20</v>
      </c>
      <c r="G8010" t="s">
        <v>18</v>
      </c>
      <c r="H8010">
        <f>SUM(COUNTIF($B:$B,B8010),COUNTIF($C:$C,C8010),COUNTIF($D:$D,D8010),IF(OR(E8010=$M$11,E8010=$M$12,E8010=$M$15),SUM(COUNTIF($E:$E,$M$11), COUNTIF($E:$E,$M$12), COUNTIF($E:$E, $M$15)),COUNTIF($E:$E,E8010)),COUNTIF($F:$F,F8010),COUNTIF($G:$G,G8010))</f>
        <v>11105</v>
      </c>
      <c r="I8010" s="11">
        <f>_xlfn.PERCENTRANK.INC($H$2:$H$10001, H8010, 10)*100</f>
        <v>26.57265726</v>
      </c>
      <c r="J8010" s="10" t="str">
        <f>IF(I8010&lt;65, IF(I8010&lt;35, IF(I8010&lt;12.5, IF(I8010&lt;2.5, "Sick Cunt", "Epic"), "Rare"), "Uncommon"), "Common")</f>
        <v>Rare</v>
      </c>
    </row>
    <row r="8011" spans="1:10" x14ac:dyDescent="0.25">
      <c r="A8011" s="1">
        <v>8010</v>
      </c>
      <c r="B8011" t="s">
        <v>11</v>
      </c>
      <c r="C8011" t="s">
        <v>26</v>
      </c>
      <c r="D8011" t="s">
        <v>99</v>
      </c>
      <c r="E8011" t="s">
        <v>19</v>
      </c>
      <c r="F8011" t="s">
        <v>9</v>
      </c>
      <c r="G8011" t="s">
        <v>21</v>
      </c>
      <c r="H8011">
        <f>SUM(COUNTIF($B:$B,B8011),COUNTIF($C:$C,C8011),COUNTIF($D:$D,D8011),IF(OR(E8011=$M$11,E8011=$M$12,E8011=$M$15),SUM(COUNTIF($E:$E,$M$11), COUNTIF($E:$E,$M$12), COUNTIF($E:$E, $M$15)),COUNTIF($E:$E,E8011)),COUNTIF($F:$F,F8011),COUNTIF($G:$G,G8011))</f>
        <v>12433</v>
      </c>
      <c r="I8011" s="11">
        <f>_xlfn.PERCENTRANK.INC($H$2:$H$10001, H8011, 10)*100</f>
        <v>50.695069500000002</v>
      </c>
      <c r="J8011" s="10" t="str">
        <f>IF(I8011&lt;65, IF(I8011&lt;35, IF(I8011&lt;12.5, IF(I8011&lt;2.5, "Sick Cunt", "Epic"), "Rare"), "Uncommon"), "Common")</f>
        <v>Uncommon</v>
      </c>
    </row>
    <row r="8012" spans="1:10" x14ac:dyDescent="0.25">
      <c r="A8012" s="1">
        <v>8011</v>
      </c>
      <c r="B8012" t="s">
        <v>23</v>
      </c>
      <c r="C8012" t="s">
        <v>24</v>
      </c>
      <c r="D8012" t="s">
        <v>27</v>
      </c>
      <c r="E8012" t="s">
        <v>41</v>
      </c>
      <c r="F8012" t="s">
        <v>9</v>
      </c>
      <c r="G8012" t="s">
        <v>18</v>
      </c>
      <c r="H8012">
        <f>SUM(COUNTIF($B:$B,B8012),COUNTIF($C:$C,C8012),COUNTIF($D:$D,D8012),IF(OR(E8012=$M$11,E8012=$M$12,E8012=$M$15),SUM(COUNTIF($E:$E,$M$11), COUNTIF($E:$E,$M$12), COUNTIF($E:$E, $M$15)),COUNTIF($E:$E,E8012)),COUNTIF($F:$F,F8012),COUNTIF($G:$G,G8012))</f>
        <v>12394</v>
      </c>
      <c r="I8012" s="11">
        <f>_xlfn.PERCENTRANK.INC($H$2:$H$10001, H8012, 10)*100</f>
        <v>49.914991489999998</v>
      </c>
      <c r="J8012" s="10" t="str">
        <f>IF(I8012&lt;65, IF(I8012&lt;35, IF(I8012&lt;12.5, IF(I8012&lt;2.5, "Sick Cunt", "Epic"), "Rare"), "Uncommon"), "Common")</f>
        <v>Uncommon</v>
      </c>
    </row>
    <row r="8013" spans="1:10" x14ac:dyDescent="0.25">
      <c r="A8013" s="1">
        <v>8012</v>
      </c>
      <c r="B8013" t="s">
        <v>23</v>
      </c>
      <c r="C8013" t="s">
        <v>31</v>
      </c>
      <c r="D8013" t="s">
        <v>99</v>
      </c>
      <c r="E8013" t="s">
        <v>19</v>
      </c>
      <c r="F8013" t="s">
        <v>18</v>
      </c>
      <c r="G8013" t="s">
        <v>18</v>
      </c>
      <c r="H8013">
        <f>SUM(COUNTIF($B:$B,B8013),COUNTIF($C:$C,C8013),COUNTIF($D:$D,D8013),IF(OR(E8013=$M$11,E8013=$M$12,E8013=$M$15),SUM(COUNTIF($E:$E,$M$11), COUNTIF($E:$E,$M$12), COUNTIF($E:$E, $M$15)),COUNTIF($E:$E,E8013)),COUNTIF($F:$F,F8013),COUNTIF($G:$G,G8013))</f>
        <v>12026</v>
      </c>
      <c r="I8013" s="11">
        <f>_xlfn.PERCENTRANK.INC($H$2:$H$10001, H8013, 10)*100</f>
        <v>42.974297419999999</v>
      </c>
      <c r="J8013" s="10" t="str">
        <f>IF(I8013&lt;65, IF(I8013&lt;35, IF(I8013&lt;12.5, IF(I8013&lt;2.5, "Sick Cunt", "Epic"), "Rare"), "Uncommon"), "Common")</f>
        <v>Uncommon</v>
      </c>
    </row>
    <row r="8014" spans="1:10" x14ac:dyDescent="0.25">
      <c r="A8014" s="1">
        <v>8013</v>
      </c>
      <c r="B8014" t="s">
        <v>100</v>
      </c>
      <c r="C8014" t="s">
        <v>24</v>
      </c>
      <c r="D8014" t="s">
        <v>27</v>
      </c>
      <c r="E8014" t="s">
        <v>41</v>
      </c>
      <c r="F8014" t="s">
        <v>9</v>
      </c>
      <c r="G8014" t="s">
        <v>10</v>
      </c>
      <c r="H8014">
        <f>SUM(COUNTIF($B:$B,B8014),COUNTIF($C:$C,C8014),COUNTIF($D:$D,D8014),IF(OR(E8014=$M$11,E8014=$M$12,E8014=$M$15),SUM(COUNTIF($E:$E,$M$11), COUNTIF($E:$E,$M$12), COUNTIF($E:$E, $M$15)),COUNTIF($E:$E,E8014)),COUNTIF($F:$F,F8014),COUNTIF($G:$G,G8014))</f>
        <v>10264</v>
      </c>
      <c r="I8014" s="11">
        <f>_xlfn.PERCENTRANK.INC($H$2:$H$10001, H8014, 10)*100</f>
        <v>14.94149414</v>
      </c>
      <c r="J8014" s="10" t="str">
        <f>IF(I8014&lt;65, IF(I8014&lt;35, IF(I8014&lt;12.5, IF(I8014&lt;2.5, "Sick Cunt", "Epic"), "Rare"), "Uncommon"), "Common")</f>
        <v>Rare</v>
      </c>
    </row>
    <row r="8015" spans="1:10" x14ac:dyDescent="0.25">
      <c r="A8015" s="1">
        <v>8014</v>
      </c>
      <c r="B8015" t="s">
        <v>96</v>
      </c>
      <c r="C8015" t="s">
        <v>94</v>
      </c>
      <c r="D8015" t="s">
        <v>30</v>
      </c>
      <c r="E8015" t="s">
        <v>32</v>
      </c>
      <c r="F8015" t="s">
        <v>28</v>
      </c>
      <c r="G8015" t="s">
        <v>21</v>
      </c>
      <c r="H8015">
        <f>SUM(COUNTIF($B:$B,B8015),COUNTIF($C:$C,C8015),COUNTIF($D:$D,D8015),IF(OR(E8015=$M$11,E8015=$M$12,E8015=$M$15),SUM(COUNTIF($E:$E,$M$11), COUNTIF($E:$E,$M$12), COUNTIF($E:$E, $M$15)),COUNTIF($E:$E,E8015)),COUNTIF($F:$F,F8015),COUNTIF($G:$G,G8015))</f>
        <v>10310</v>
      </c>
      <c r="I8015" s="11">
        <f>_xlfn.PERCENTRANK.INC($H$2:$H$10001, H8015, 10)*100</f>
        <v>15.551555149999999</v>
      </c>
      <c r="J8015" s="10" t="str">
        <f>IF(I8015&lt;65, IF(I8015&lt;35, IF(I8015&lt;12.5, IF(I8015&lt;2.5, "Sick Cunt", "Epic"), "Rare"), "Uncommon"), "Common")</f>
        <v>Rare</v>
      </c>
    </row>
    <row r="8016" spans="1:10" x14ac:dyDescent="0.25">
      <c r="A8016" s="1">
        <v>8015</v>
      </c>
      <c r="B8016" t="s">
        <v>11</v>
      </c>
      <c r="C8016" t="s">
        <v>26</v>
      </c>
      <c r="D8016" t="s">
        <v>27</v>
      </c>
      <c r="E8016" t="s">
        <v>8</v>
      </c>
      <c r="F8016" t="s">
        <v>28</v>
      </c>
      <c r="G8016" t="s">
        <v>29</v>
      </c>
      <c r="H8016">
        <f>SUM(COUNTIF($B:$B,B8016),COUNTIF($C:$C,C8016),COUNTIF($D:$D,D8016),IF(OR(E8016=$M$11,E8016=$M$12,E8016=$M$15),SUM(COUNTIF($E:$E,$M$11), COUNTIF($E:$E,$M$12), COUNTIF($E:$E, $M$15)),COUNTIF($E:$E,E8016)),COUNTIF($F:$F,F8016),COUNTIF($G:$G,G8016))</f>
        <v>12906</v>
      </c>
      <c r="I8016" s="11">
        <f>_xlfn.PERCENTRANK.INC($H$2:$H$10001, H8016, 10)*100</f>
        <v>58.755875580000009</v>
      </c>
      <c r="J8016" s="10" t="str">
        <f>IF(I8016&lt;65, IF(I8016&lt;35, IF(I8016&lt;12.5, IF(I8016&lt;2.5, "Sick Cunt", "Epic"), "Rare"), "Uncommon"), "Common")</f>
        <v>Uncommon</v>
      </c>
    </row>
    <row r="8017" spans="1:10" x14ac:dyDescent="0.25">
      <c r="A8017" s="1">
        <v>8016</v>
      </c>
      <c r="B8017" t="s">
        <v>100</v>
      </c>
      <c r="C8017" t="s">
        <v>26</v>
      </c>
      <c r="D8017" t="s">
        <v>7</v>
      </c>
      <c r="E8017" t="s">
        <v>22</v>
      </c>
      <c r="F8017" t="s">
        <v>14</v>
      </c>
      <c r="G8017" t="s">
        <v>21</v>
      </c>
      <c r="H8017">
        <f>SUM(COUNTIF($B:$B,B8017),COUNTIF($C:$C,C8017),COUNTIF($D:$D,D8017),IF(OR(E8017=$M$11,E8017=$M$12,E8017=$M$15),SUM(COUNTIF($E:$E,$M$11), COUNTIF($E:$E,$M$12), COUNTIF($E:$E, $M$15)),COUNTIF($E:$E,E8017)),COUNTIF($F:$F,F8017),COUNTIF($G:$G,G8017))</f>
        <v>11868</v>
      </c>
      <c r="I8017" s="11">
        <f>_xlfn.PERCENTRANK.INC($H$2:$H$10001, H8017, 10)*100</f>
        <v>40.044004399999999</v>
      </c>
      <c r="J8017" s="10" t="str">
        <f>IF(I8017&lt;65, IF(I8017&lt;35, IF(I8017&lt;12.5, IF(I8017&lt;2.5, "Sick Cunt", "Epic"), "Rare"), "Uncommon"), "Common")</f>
        <v>Uncommon</v>
      </c>
    </row>
    <row r="8018" spans="1:10" x14ac:dyDescent="0.25">
      <c r="A8018" s="1">
        <v>8017</v>
      </c>
      <c r="B8018" t="s">
        <v>11</v>
      </c>
      <c r="C8018" t="s">
        <v>12</v>
      </c>
      <c r="D8018" t="s">
        <v>16</v>
      </c>
      <c r="E8018" t="s">
        <v>35</v>
      </c>
      <c r="F8018" t="s">
        <v>14</v>
      </c>
      <c r="G8018" t="s">
        <v>15</v>
      </c>
      <c r="H8018">
        <f>SUM(COUNTIF($B:$B,B8018),COUNTIF($C:$C,C8018),COUNTIF($D:$D,D8018),IF(OR(E8018=$M$11,E8018=$M$12,E8018=$M$15),SUM(COUNTIF($E:$E,$M$11), COUNTIF($E:$E,$M$12), COUNTIF($E:$E, $M$15)),COUNTIF($E:$E,E8018)),COUNTIF($F:$F,F8018),COUNTIF($G:$G,G8018))</f>
        <v>9974</v>
      </c>
      <c r="I8018" s="11">
        <f>_xlfn.PERCENTRANK.INC($H$2:$H$10001, H8018, 10)*100</f>
        <v>11.721172109999999</v>
      </c>
      <c r="J8018" s="10" t="str">
        <f>IF(I8018&lt;65, IF(I8018&lt;35, IF(I8018&lt;12.5, IF(I8018&lt;2.5, "Sick Cunt", "Epic"), "Rare"), "Uncommon"), "Common")</f>
        <v>Epic</v>
      </c>
    </row>
    <row r="8019" spans="1:10" x14ac:dyDescent="0.25">
      <c r="A8019" s="1">
        <v>8018</v>
      </c>
      <c r="B8019" t="s">
        <v>100</v>
      </c>
      <c r="C8019" t="s">
        <v>12</v>
      </c>
      <c r="D8019" t="s">
        <v>7</v>
      </c>
      <c r="E8019" t="s">
        <v>33</v>
      </c>
      <c r="F8019" t="s">
        <v>28</v>
      </c>
      <c r="G8019" t="s">
        <v>21</v>
      </c>
      <c r="H8019">
        <f>SUM(COUNTIF($B:$B,B8019),COUNTIF($C:$C,C8019),COUNTIF($D:$D,D8019),IF(OR(E8019=$M$11,E8019=$M$12,E8019=$M$15),SUM(COUNTIF($E:$E,$M$11), COUNTIF($E:$E,$M$12), COUNTIF($E:$E, $M$15)),COUNTIF($E:$E,E8019)),COUNTIF($F:$F,F8019),COUNTIF($G:$G,G8019))</f>
        <v>14830</v>
      </c>
      <c r="I8019" s="11">
        <f>_xlfn.PERCENTRANK.INC($H$2:$H$10001, H8019, 10)*100</f>
        <v>87.138713869999989</v>
      </c>
      <c r="J8019" s="10" t="str">
        <f>IF(I8019&lt;65, IF(I8019&lt;35, IF(I8019&lt;12.5, IF(I8019&lt;2.5, "Sick Cunt", "Epic"), "Rare"), "Uncommon"), "Common")</f>
        <v>Common</v>
      </c>
    </row>
    <row r="8020" spans="1:10" x14ac:dyDescent="0.25">
      <c r="A8020" s="1">
        <v>8019</v>
      </c>
      <c r="B8020" t="s">
        <v>100</v>
      </c>
      <c r="C8020" t="s">
        <v>26</v>
      </c>
      <c r="D8020" t="s">
        <v>30</v>
      </c>
      <c r="E8020" t="s">
        <v>32</v>
      </c>
      <c r="F8020" t="s">
        <v>9</v>
      </c>
      <c r="G8020" t="s">
        <v>10</v>
      </c>
      <c r="H8020">
        <f>SUM(COUNTIF($B:$B,B8020),COUNTIF($C:$C,C8020),COUNTIF($D:$D,D8020),IF(OR(E8020=$M$11,E8020=$M$12,E8020=$M$15),SUM(COUNTIF($E:$E,$M$11), COUNTIF($E:$E,$M$12), COUNTIF($E:$E, $M$15)),COUNTIF($E:$E,E8020)),COUNTIF($F:$F,F8020),COUNTIF($G:$G,G8020))</f>
        <v>11587</v>
      </c>
      <c r="I8020" s="11">
        <f>_xlfn.PERCENTRANK.INC($H$2:$H$10001, H8020, 10)*100</f>
        <v>35.343534349999999</v>
      </c>
      <c r="J8020" s="10" t="str">
        <f>IF(I8020&lt;65, IF(I8020&lt;35, IF(I8020&lt;12.5, IF(I8020&lt;2.5, "Sick Cunt", "Epic"), "Rare"), "Uncommon"), "Common")</f>
        <v>Uncommon</v>
      </c>
    </row>
    <row r="8021" spans="1:10" x14ac:dyDescent="0.25">
      <c r="A8021" s="1">
        <v>8020</v>
      </c>
      <c r="B8021" t="s">
        <v>11</v>
      </c>
      <c r="C8021" t="s">
        <v>12</v>
      </c>
      <c r="D8021" t="s">
        <v>7</v>
      </c>
      <c r="E8021" t="s">
        <v>8</v>
      </c>
      <c r="F8021" t="s">
        <v>9</v>
      </c>
      <c r="G8021" t="s">
        <v>15</v>
      </c>
      <c r="H8021">
        <f>SUM(COUNTIF($B:$B,B8021),COUNTIF($C:$C,C8021),COUNTIF($D:$D,D8021),IF(OR(E8021=$M$11,E8021=$M$12,E8021=$M$15),SUM(COUNTIF($E:$E,$M$11), COUNTIF($E:$E,$M$12), COUNTIF($E:$E, $M$15)),COUNTIF($E:$E,E8021)),COUNTIF($F:$F,F8021),COUNTIF($G:$G,G8021))</f>
        <v>13780</v>
      </c>
      <c r="I8021" s="11">
        <f>_xlfn.PERCENTRANK.INC($H$2:$H$10001, H8021, 10)*100</f>
        <v>73.047304729999993</v>
      </c>
      <c r="J8021" s="10" t="str">
        <f>IF(I8021&lt;65, IF(I8021&lt;35, IF(I8021&lt;12.5, IF(I8021&lt;2.5, "Sick Cunt", "Epic"), "Rare"), "Uncommon"), "Common")</f>
        <v>Common</v>
      </c>
    </row>
    <row r="8022" spans="1:10" x14ac:dyDescent="0.25">
      <c r="A8022" s="1">
        <v>8021</v>
      </c>
      <c r="B8022" t="s">
        <v>96</v>
      </c>
      <c r="C8022" t="s">
        <v>94</v>
      </c>
      <c r="D8022" t="s">
        <v>7</v>
      </c>
      <c r="E8022" t="s">
        <v>35</v>
      </c>
      <c r="F8022" t="s">
        <v>9</v>
      </c>
      <c r="G8022" t="s">
        <v>97</v>
      </c>
      <c r="H8022">
        <f>SUM(COUNTIF($B:$B,B8022),COUNTIF($C:$C,C8022),COUNTIF($D:$D,D8022),IF(OR(E8022=$M$11,E8022=$M$12,E8022=$M$15),SUM(COUNTIF($E:$E,$M$11), COUNTIF($E:$E,$M$12), COUNTIF($E:$E, $M$15)),COUNTIF($E:$E,E8022)),COUNTIF($F:$F,F8022),COUNTIF($G:$G,G8022))</f>
        <v>9797</v>
      </c>
      <c r="I8022" s="11">
        <f>_xlfn.PERCENTRANK.INC($H$2:$H$10001, H8022, 10)*100</f>
        <v>9.85098509</v>
      </c>
      <c r="J8022" s="10" t="str">
        <f>IF(I8022&lt;65, IF(I8022&lt;35, IF(I8022&lt;12.5, IF(I8022&lt;2.5, "Sick Cunt", "Epic"), "Rare"), "Uncommon"), "Common")</f>
        <v>Epic</v>
      </c>
    </row>
    <row r="8023" spans="1:10" x14ac:dyDescent="0.25">
      <c r="A8023" s="1">
        <v>8022</v>
      </c>
      <c r="B8023" t="s">
        <v>96</v>
      </c>
      <c r="C8023" t="s">
        <v>31</v>
      </c>
      <c r="D8023" t="s">
        <v>16</v>
      </c>
      <c r="E8023" t="s">
        <v>22</v>
      </c>
      <c r="F8023" t="s">
        <v>28</v>
      </c>
      <c r="G8023" t="s">
        <v>18</v>
      </c>
      <c r="H8023">
        <f>SUM(COUNTIF($B:$B,B8023),COUNTIF($C:$C,C8023),COUNTIF($D:$D,D8023),IF(OR(E8023=$M$11,E8023=$M$12,E8023=$M$15),SUM(COUNTIF($E:$E,$M$11), COUNTIF($E:$E,$M$12), COUNTIF($E:$E, $M$15)),COUNTIF($E:$E,E8023)),COUNTIF($F:$F,F8023),COUNTIF($G:$G,G8023))</f>
        <v>11076</v>
      </c>
      <c r="I8023" s="11">
        <f>_xlfn.PERCENTRANK.INC($H$2:$H$10001, H8023, 10)*100</f>
        <v>25.982598249999999</v>
      </c>
      <c r="J8023" s="10" t="str">
        <f>IF(I8023&lt;65, IF(I8023&lt;35, IF(I8023&lt;12.5, IF(I8023&lt;2.5, "Sick Cunt", "Epic"), "Rare"), "Uncommon"), "Common")</f>
        <v>Rare</v>
      </c>
    </row>
    <row r="8024" spans="1:10" x14ac:dyDescent="0.25">
      <c r="A8024" s="1">
        <v>8023</v>
      </c>
      <c r="B8024" t="s">
        <v>11</v>
      </c>
      <c r="C8024" t="s">
        <v>31</v>
      </c>
      <c r="D8024" t="s">
        <v>27</v>
      </c>
      <c r="E8024" t="s">
        <v>41</v>
      </c>
      <c r="F8024" t="s">
        <v>14</v>
      </c>
      <c r="G8024" t="s">
        <v>18</v>
      </c>
      <c r="H8024">
        <f>SUM(COUNTIF($B:$B,B8024),COUNTIF($C:$C,C8024),COUNTIF($D:$D,D8024),IF(OR(E8024=$M$11,E8024=$M$12,E8024=$M$15),SUM(COUNTIF($E:$E,$M$11), COUNTIF($E:$E,$M$12), COUNTIF($E:$E, $M$15)),COUNTIF($E:$E,E8024)),COUNTIF($F:$F,F8024),COUNTIF($G:$G,G8024))</f>
        <v>12884</v>
      </c>
      <c r="I8024" s="11">
        <f>_xlfn.PERCENTRANK.INC($H$2:$H$10001, H8024, 10)*100</f>
        <v>58.385838580000005</v>
      </c>
      <c r="J8024" s="10" t="str">
        <f>IF(I8024&lt;65, IF(I8024&lt;35, IF(I8024&lt;12.5, IF(I8024&lt;2.5, "Sick Cunt", "Epic"), "Rare"), "Uncommon"), "Common")</f>
        <v>Uncommon</v>
      </c>
    </row>
    <row r="8025" spans="1:10" x14ac:dyDescent="0.25">
      <c r="A8025" s="1">
        <v>8024</v>
      </c>
      <c r="B8025" t="s">
        <v>11</v>
      </c>
      <c r="C8025" t="s">
        <v>94</v>
      </c>
      <c r="D8025" t="s">
        <v>98</v>
      </c>
      <c r="E8025" t="s">
        <v>33</v>
      </c>
      <c r="F8025" t="s">
        <v>28</v>
      </c>
      <c r="G8025" t="s">
        <v>29</v>
      </c>
      <c r="H8025">
        <f>SUM(COUNTIF($B:$B,B8025),COUNTIF($C:$C,C8025),COUNTIF($D:$D,D8025),IF(OR(E8025=$M$11,E8025=$M$12,E8025=$M$15),SUM(COUNTIF($E:$E,$M$11), COUNTIF($E:$E,$M$12), COUNTIF($E:$E, $M$15)),COUNTIF($E:$E,E8025)),COUNTIF($F:$F,F8025),COUNTIF($G:$G,G8025))</f>
        <v>11624</v>
      </c>
      <c r="I8025" s="11">
        <f>_xlfn.PERCENTRANK.INC($H$2:$H$10001, H8025, 10)*100</f>
        <v>35.973597349999999</v>
      </c>
      <c r="J8025" s="10" t="str">
        <f>IF(I8025&lt;65, IF(I8025&lt;35, IF(I8025&lt;12.5, IF(I8025&lt;2.5, "Sick Cunt", "Epic"), "Rare"), "Uncommon"), "Common")</f>
        <v>Uncommon</v>
      </c>
    </row>
    <row r="8026" spans="1:10" x14ac:dyDescent="0.25">
      <c r="A8026" s="1">
        <v>8025</v>
      </c>
      <c r="B8026" t="s">
        <v>6</v>
      </c>
      <c r="C8026" t="s">
        <v>12</v>
      </c>
      <c r="D8026" t="s">
        <v>30</v>
      </c>
      <c r="E8026" t="s">
        <v>17</v>
      </c>
      <c r="F8026" t="s">
        <v>28</v>
      </c>
      <c r="G8026" t="s">
        <v>18</v>
      </c>
      <c r="H8026">
        <f>SUM(COUNTIF($B:$B,B8026),COUNTIF($C:$C,C8026),COUNTIF($D:$D,D8026),IF(OR(E8026=$M$11,E8026=$M$12,E8026=$M$15),SUM(COUNTIF($E:$E,$M$11), COUNTIF($E:$E,$M$12), COUNTIF($E:$E, $M$15)),COUNTIF($E:$E,E8026)),COUNTIF($F:$F,F8026),COUNTIF($G:$G,G8026))</f>
        <v>12861</v>
      </c>
      <c r="I8026" s="11">
        <f>_xlfn.PERCENTRANK.INC($H$2:$H$10001, H8026, 10)*100</f>
        <v>58.095809580000001</v>
      </c>
      <c r="J8026" s="10" t="str">
        <f>IF(I8026&lt;65, IF(I8026&lt;35, IF(I8026&lt;12.5, IF(I8026&lt;2.5, "Sick Cunt", "Epic"), "Rare"), "Uncommon"), "Common")</f>
        <v>Uncommon</v>
      </c>
    </row>
    <row r="8027" spans="1:10" x14ac:dyDescent="0.25">
      <c r="A8027" s="1">
        <v>8026</v>
      </c>
      <c r="B8027" t="s">
        <v>11</v>
      </c>
      <c r="C8027" t="s">
        <v>12</v>
      </c>
      <c r="D8027" t="s">
        <v>7</v>
      </c>
      <c r="E8027" t="s">
        <v>32</v>
      </c>
      <c r="F8027" t="s">
        <v>14</v>
      </c>
      <c r="G8027" t="s">
        <v>15</v>
      </c>
      <c r="H8027">
        <f>SUM(COUNTIF($B:$B,B8027),COUNTIF($C:$C,C8027),COUNTIF($D:$D,D8027),IF(OR(E8027=$M$11,E8027=$M$12,E8027=$M$15),SUM(COUNTIF($E:$E,$M$11), COUNTIF($E:$E,$M$12), COUNTIF($E:$E, $M$15)),COUNTIF($E:$E,E8027)),COUNTIF($F:$F,F8027),COUNTIF($G:$G,G8027))</f>
        <v>11125</v>
      </c>
      <c r="I8027" s="11">
        <f>_xlfn.PERCENTRANK.INC($H$2:$H$10001, H8027, 10)*100</f>
        <v>26.90269026</v>
      </c>
      <c r="J8027" s="10" t="str">
        <f>IF(I8027&lt;65, IF(I8027&lt;35, IF(I8027&lt;12.5, IF(I8027&lt;2.5, "Sick Cunt", "Epic"), "Rare"), "Uncommon"), "Common")</f>
        <v>Rare</v>
      </c>
    </row>
    <row r="8028" spans="1:10" x14ac:dyDescent="0.25">
      <c r="A8028" s="1">
        <v>8027</v>
      </c>
      <c r="B8028" t="s">
        <v>100</v>
      </c>
      <c r="C8028" t="s">
        <v>26</v>
      </c>
      <c r="D8028" t="s">
        <v>30</v>
      </c>
      <c r="E8028" t="s">
        <v>43</v>
      </c>
      <c r="F8028" t="s">
        <v>9</v>
      </c>
      <c r="G8028" t="s">
        <v>10</v>
      </c>
      <c r="H8028">
        <f>SUM(COUNTIF($B:$B,B8028),COUNTIF($C:$C,C8028),COUNTIF($D:$D,D8028),IF(OR(E8028=$M$11,E8028=$M$12,E8028=$M$15),SUM(COUNTIF($E:$E,$M$11), COUNTIF($E:$E,$M$12), COUNTIF($E:$E, $M$15)),COUNTIF($E:$E,E8028)),COUNTIF($F:$F,F8028),COUNTIF($G:$G,G8028))</f>
        <v>11134</v>
      </c>
      <c r="I8028" s="11">
        <f>_xlfn.PERCENTRANK.INC($H$2:$H$10001, H8028, 10)*100</f>
        <v>27.032703270000003</v>
      </c>
      <c r="J8028" s="10" t="str">
        <f>IF(I8028&lt;65, IF(I8028&lt;35, IF(I8028&lt;12.5, IF(I8028&lt;2.5, "Sick Cunt", "Epic"), "Rare"), "Uncommon"), "Common")</f>
        <v>Rare</v>
      </c>
    </row>
    <row r="8029" spans="1:10" x14ac:dyDescent="0.25">
      <c r="A8029" s="1">
        <v>8028</v>
      </c>
      <c r="B8029" t="s">
        <v>11</v>
      </c>
      <c r="C8029" t="s">
        <v>94</v>
      </c>
      <c r="D8029" t="s">
        <v>99</v>
      </c>
      <c r="E8029" t="s">
        <v>19</v>
      </c>
      <c r="F8029" t="s">
        <v>37</v>
      </c>
      <c r="G8029" t="s">
        <v>18</v>
      </c>
      <c r="H8029">
        <f>SUM(COUNTIF($B:$B,B8029),COUNTIF($C:$C,C8029),COUNTIF($D:$D,D8029),IF(OR(E8029=$M$11,E8029=$M$12,E8029=$M$15),SUM(COUNTIF($E:$E,$M$11), COUNTIF($E:$E,$M$12), COUNTIF($E:$E, $M$15)),COUNTIF($E:$E,E8029)),COUNTIF($F:$F,F8029),COUNTIF($G:$G,G8029))</f>
        <v>13499</v>
      </c>
      <c r="I8029" s="11">
        <f>_xlfn.PERCENTRANK.INC($H$2:$H$10001, H8029, 10)*100</f>
        <v>68.856885680000005</v>
      </c>
      <c r="J8029" s="10" t="str">
        <f>IF(I8029&lt;65, IF(I8029&lt;35, IF(I8029&lt;12.5, IF(I8029&lt;2.5, "Sick Cunt", "Epic"), "Rare"), "Uncommon"), "Common")</f>
        <v>Common</v>
      </c>
    </row>
    <row r="8030" spans="1:10" x14ac:dyDescent="0.25">
      <c r="A8030" s="1">
        <v>8029</v>
      </c>
      <c r="B8030" t="s">
        <v>23</v>
      </c>
      <c r="C8030" t="s">
        <v>94</v>
      </c>
      <c r="D8030" t="s">
        <v>7</v>
      </c>
      <c r="E8030" t="s">
        <v>35</v>
      </c>
      <c r="F8030" t="s">
        <v>38</v>
      </c>
      <c r="G8030" t="s">
        <v>18</v>
      </c>
      <c r="H8030">
        <f>SUM(COUNTIF($B:$B,B8030),COUNTIF($C:$C,C8030),COUNTIF($D:$D,D8030),IF(OR(E8030=$M$11,E8030=$M$12,E8030=$M$15),SUM(COUNTIF($E:$E,$M$11), COUNTIF($E:$E,$M$12), COUNTIF($E:$E, $M$15)),COUNTIF($E:$E,E8030)),COUNTIF($F:$F,F8030),COUNTIF($G:$G,G8030))</f>
        <v>12488</v>
      </c>
      <c r="I8030" s="11">
        <f>_xlfn.PERCENTRANK.INC($H$2:$H$10001, H8030, 10)*100</f>
        <v>51.635163510000005</v>
      </c>
      <c r="J8030" s="10" t="str">
        <f>IF(I8030&lt;65, IF(I8030&lt;35, IF(I8030&lt;12.5, IF(I8030&lt;2.5, "Sick Cunt", "Epic"), "Rare"), "Uncommon"), "Common")</f>
        <v>Uncommon</v>
      </c>
    </row>
    <row r="8031" spans="1:10" x14ac:dyDescent="0.25">
      <c r="A8031" s="1">
        <v>8030</v>
      </c>
      <c r="B8031" t="s">
        <v>23</v>
      </c>
      <c r="C8031" t="s">
        <v>31</v>
      </c>
      <c r="D8031" t="s">
        <v>99</v>
      </c>
      <c r="E8031" t="s">
        <v>8</v>
      </c>
      <c r="F8031" t="s">
        <v>14</v>
      </c>
      <c r="G8031" t="s">
        <v>18</v>
      </c>
      <c r="H8031">
        <f>SUM(COUNTIF($B:$B,B8031),COUNTIF($C:$C,C8031),COUNTIF($D:$D,D8031),IF(OR(E8031=$M$11,E8031=$M$12,E8031=$M$15),SUM(COUNTIF($E:$E,$M$11), COUNTIF($E:$E,$M$12), COUNTIF($E:$E, $M$15)),COUNTIF($E:$E,E8031)),COUNTIF($F:$F,F8031),COUNTIF($G:$G,G8031))</f>
        <v>14383</v>
      </c>
      <c r="I8031" s="11">
        <f>_xlfn.PERCENTRANK.INC($H$2:$H$10001, H8031, 10)*100</f>
        <v>81.758175809999997</v>
      </c>
      <c r="J8031" s="10" t="str">
        <f>IF(I8031&lt;65, IF(I8031&lt;35, IF(I8031&lt;12.5, IF(I8031&lt;2.5, "Sick Cunt", "Epic"), "Rare"), "Uncommon"), "Common")</f>
        <v>Common</v>
      </c>
    </row>
    <row r="8032" spans="1:10" x14ac:dyDescent="0.25">
      <c r="A8032" s="1">
        <v>8031</v>
      </c>
      <c r="B8032" t="s">
        <v>100</v>
      </c>
      <c r="C8032" t="s">
        <v>12</v>
      </c>
      <c r="D8032" t="s">
        <v>7</v>
      </c>
      <c r="E8032" t="s">
        <v>8</v>
      </c>
      <c r="F8032" t="s">
        <v>28</v>
      </c>
      <c r="G8032" t="s">
        <v>10</v>
      </c>
      <c r="H8032">
        <f>SUM(COUNTIF($B:$B,B8032),COUNTIF($C:$C,C8032),COUNTIF($D:$D,D8032),IF(OR(E8032=$M$11,E8032=$M$12,E8032=$M$15),SUM(COUNTIF($E:$E,$M$11), COUNTIF($E:$E,$M$12), COUNTIF($E:$E, $M$15)),COUNTIF($E:$E,E8032)),COUNTIF($F:$F,F8032),COUNTIF($G:$G,G8032))</f>
        <v>14458</v>
      </c>
      <c r="I8032" s="11">
        <f>_xlfn.PERCENTRANK.INC($H$2:$H$10001, H8032, 10)*100</f>
        <v>82.788278820000002</v>
      </c>
      <c r="J8032" s="10" t="str">
        <f>IF(I8032&lt;65, IF(I8032&lt;35, IF(I8032&lt;12.5, IF(I8032&lt;2.5, "Sick Cunt", "Epic"), "Rare"), "Uncommon"), "Common")</f>
        <v>Common</v>
      </c>
    </row>
    <row r="8033" spans="1:10" x14ac:dyDescent="0.25">
      <c r="A8033" s="1">
        <v>8032</v>
      </c>
      <c r="B8033" t="s">
        <v>100</v>
      </c>
      <c r="C8033" t="s">
        <v>26</v>
      </c>
      <c r="D8033" t="s">
        <v>99</v>
      </c>
      <c r="E8033" t="s">
        <v>43</v>
      </c>
      <c r="F8033" t="s">
        <v>18</v>
      </c>
      <c r="G8033" t="s">
        <v>18</v>
      </c>
      <c r="H8033">
        <f>SUM(COUNTIF($B:$B,B8033),COUNTIF($C:$C,C8033),COUNTIF($D:$D,D8033),IF(OR(E8033=$M$11,E8033=$M$12,E8033=$M$15),SUM(COUNTIF($E:$E,$M$11), COUNTIF($E:$E,$M$12), COUNTIF($E:$E, $M$15)),COUNTIF($E:$E,E8033)),COUNTIF($F:$F,F8033),COUNTIF($G:$G,G8033))</f>
        <v>13063</v>
      </c>
      <c r="I8033" s="11">
        <f>_xlfn.PERCENTRANK.INC($H$2:$H$10001, H8033, 10)*100</f>
        <v>61.45614561</v>
      </c>
      <c r="J8033" s="10" t="str">
        <f>IF(I8033&lt;65, IF(I8033&lt;35, IF(I8033&lt;12.5, IF(I8033&lt;2.5, "Sick Cunt", "Epic"), "Rare"), "Uncommon"), "Common")</f>
        <v>Uncommon</v>
      </c>
    </row>
    <row r="8034" spans="1:10" x14ac:dyDescent="0.25">
      <c r="A8034" s="1">
        <v>8033</v>
      </c>
      <c r="B8034" t="s">
        <v>11</v>
      </c>
      <c r="C8034" t="s">
        <v>94</v>
      </c>
      <c r="D8034" t="s">
        <v>27</v>
      </c>
      <c r="E8034" t="s">
        <v>13</v>
      </c>
      <c r="F8034" t="s">
        <v>14</v>
      </c>
      <c r="G8034" t="s">
        <v>18</v>
      </c>
      <c r="H8034">
        <f>SUM(COUNTIF($B:$B,B8034),COUNTIF($C:$C,C8034),COUNTIF($D:$D,D8034),IF(OR(E8034=$M$11,E8034=$M$12,E8034=$M$15),SUM(COUNTIF($E:$E,$M$11), COUNTIF($E:$E,$M$12), COUNTIF($E:$E, $M$15)),COUNTIF($E:$E,E8034)),COUNTIF($F:$F,F8034),COUNTIF($G:$G,G8034))</f>
        <v>15712</v>
      </c>
      <c r="I8034" s="11">
        <f>_xlfn.PERCENTRANK.INC($H$2:$H$10001, H8034, 10)*100</f>
        <v>94.469446939999997</v>
      </c>
      <c r="J8034" s="10" t="str">
        <f>IF(I8034&lt;65, IF(I8034&lt;35, IF(I8034&lt;12.5, IF(I8034&lt;2.5, "Sick Cunt", "Epic"), "Rare"), "Uncommon"), "Common")</f>
        <v>Common</v>
      </c>
    </row>
    <row r="8035" spans="1:10" x14ac:dyDescent="0.25">
      <c r="A8035" s="1">
        <v>8034</v>
      </c>
      <c r="B8035" t="s">
        <v>11</v>
      </c>
      <c r="C8035" t="s">
        <v>94</v>
      </c>
      <c r="D8035" t="s">
        <v>30</v>
      </c>
      <c r="E8035" t="s">
        <v>22</v>
      </c>
      <c r="F8035" t="s">
        <v>14</v>
      </c>
      <c r="G8035" t="s">
        <v>97</v>
      </c>
      <c r="H8035">
        <f>SUM(COUNTIF($B:$B,B8035),COUNTIF($C:$C,C8035),COUNTIF($D:$D,D8035),IF(OR(E8035=$M$11,E8035=$M$12,E8035=$M$15),SUM(COUNTIF($E:$E,$M$11), COUNTIF($E:$E,$M$12), COUNTIF($E:$E, $M$15)),COUNTIF($E:$E,E8035)),COUNTIF($F:$F,F8035),COUNTIF($G:$G,G8035))</f>
        <v>11216</v>
      </c>
      <c r="I8035" s="11">
        <f>_xlfn.PERCENTRANK.INC($H$2:$H$10001, H8035, 10)*100</f>
        <v>28.432843279999997</v>
      </c>
      <c r="J8035" s="10" t="str">
        <f>IF(I8035&lt;65, IF(I8035&lt;35, IF(I8035&lt;12.5, IF(I8035&lt;2.5, "Sick Cunt", "Epic"), "Rare"), "Uncommon"), "Common")</f>
        <v>Rare</v>
      </c>
    </row>
    <row r="8036" spans="1:10" x14ac:dyDescent="0.25">
      <c r="A8036" s="1">
        <v>8035</v>
      </c>
      <c r="B8036" t="s">
        <v>23</v>
      </c>
      <c r="C8036" t="s">
        <v>31</v>
      </c>
      <c r="D8036" t="s">
        <v>99</v>
      </c>
      <c r="E8036" t="s">
        <v>17</v>
      </c>
      <c r="F8036" t="s">
        <v>18</v>
      </c>
      <c r="G8036" t="s">
        <v>18</v>
      </c>
      <c r="H8036">
        <f>SUM(COUNTIF($B:$B,B8036),COUNTIF($C:$C,C8036),COUNTIF($D:$D,D8036),IF(OR(E8036=$M$11,E8036=$M$12,E8036=$M$15),SUM(COUNTIF($E:$E,$M$11), COUNTIF($E:$E,$M$12), COUNTIF($E:$E, $M$15)),COUNTIF($E:$E,E8036)),COUNTIF($F:$F,F8036),COUNTIF($G:$G,G8036))</f>
        <v>12042</v>
      </c>
      <c r="I8036" s="11">
        <f>_xlfn.PERCENTRANK.INC($H$2:$H$10001, H8036, 10)*100</f>
        <v>43.264326429999997</v>
      </c>
      <c r="J8036" s="10" t="str">
        <f>IF(I8036&lt;65, IF(I8036&lt;35, IF(I8036&lt;12.5, IF(I8036&lt;2.5, "Sick Cunt", "Epic"), "Rare"), "Uncommon"), "Common")</f>
        <v>Uncommon</v>
      </c>
    </row>
    <row r="8037" spans="1:10" x14ac:dyDescent="0.25">
      <c r="A8037" s="1">
        <v>8036</v>
      </c>
      <c r="B8037" t="s">
        <v>11</v>
      </c>
      <c r="C8037" t="s">
        <v>31</v>
      </c>
      <c r="D8037" t="s">
        <v>30</v>
      </c>
      <c r="E8037" t="s">
        <v>36</v>
      </c>
      <c r="F8037" t="s">
        <v>38</v>
      </c>
      <c r="G8037" t="s">
        <v>97</v>
      </c>
      <c r="H8037">
        <f>SUM(COUNTIF($B:$B,B8037),COUNTIF($C:$C,C8037),COUNTIF($D:$D,D8037),IF(OR(E8037=$M$11,E8037=$M$12,E8037=$M$15),SUM(COUNTIF($E:$E,$M$11), COUNTIF($E:$E,$M$12), COUNTIF($E:$E, $M$15)),COUNTIF($E:$E,E8037)),COUNTIF($F:$F,F8037),COUNTIF($G:$G,G8037))</f>
        <v>10092</v>
      </c>
      <c r="I8037" s="11">
        <f>_xlfn.PERCENTRANK.INC($H$2:$H$10001, H8037, 10)*100</f>
        <v>12.961296119999998</v>
      </c>
      <c r="J8037" s="10" t="str">
        <f>IF(I8037&lt;65, IF(I8037&lt;35, IF(I8037&lt;12.5, IF(I8037&lt;2.5, "Sick Cunt", "Epic"), "Rare"), "Uncommon"), "Common")</f>
        <v>Rare</v>
      </c>
    </row>
    <row r="8038" spans="1:10" x14ac:dyDescent="0.25">
      <c r="A8038" s="1">
        <v>8037</v>
      </c>
      <c r="B8038" t="s">
        <v>6</v>
      </c>
      <c r="C8038" t="s">
        <v>12</v>
      </c>
      <c r="D8038" t="s">
        <v>98</v>
      </c>
      <c r="E8038" t="s">
        <v>22</v>
      </c>
      <c r="F8038" t="s">
        <v>18</v>
      </c>
      <c r="G8038" t="s">
        <v>18</v>
      </c>
      <c r="H8038">
        <f>SUM(COUNTIF($B:$B,B8038),COUNTIF($C:$C,C8038),COUNTIF($D:$D,D8038),IF(OR(E8038=$M$11,E8038=$M$12,E8038=$M$15),SUM(COUNTIF($E:$E,$M$11), COUNTIF($E:$E,$M$12), COUNTIF($E:$E, $M$15)),COUNTIF($E:$E,E8038)),COUNTIF($F:$F,F8038),COUNTIF($G:$G,G8038))</f>
        <v>9747</v>
      </c>
      <c r="I8038" s="11">
        <f>_xlfn.PERCENTRANK.INC($H$2:$H$10001, H8038, 10)*100</f>
        <v>9.4609460900000002</v>
      </c>
      <c r="J8038" s="10" t="str">
        <f>IF(I8038&lt;65, IF(I8038&lt;35, IF(I8038&lt;12.5, IF(I8038&lt;2.5, "Sick Cunt", "Epic"), "Rare"), "Uncommon"), "Common")</f>
        <v>Epic</v>
      </c>
    </row>
    <row r="8039" spans="1:10" x14ac:dyDescent="0.25">
      <c r="A8039" s="1">
        <v>8038</v>
      </c>
      <c r="B8039" t="s">
        <v>23</v>
      </c>
      <c r="C8039" t="s">
        <v>12</v>
      </c>
      <c r="D8039" t="s">
        <v>7</v>
      </c>
      <c r="E8039" t="s">
        <v>35</v>
      </c>
      <c r="F8039" t="s">
        <v>37</v>
      </c>
      <c r="G8039" t="s">
        <v>21</v>
      </c>
      <c r="H8039">
        <f>SUM(COUNTIF($B:$B,B8039),COUNTIF($C:$C,C8039),COUNTIF($D:$D,D8039),IF(OR(E8039=$M$11,E8039=$M$12,E8039=$M$15),SUM(COUNTIF($E:$E,$M$11), COUNTIF($E:$E,$M$12), COUNTIF($E:$E, $M$15)),COUNTIF($E:$E,E8039)),COUNTIF($F:$F,F8039),COUNTIF($G:$G,G8039))</f>
        <v>10641</v>
      </c>
      <c r="I8039" s="11">
        <f>_xlfn.PERCENTRANK.INC($H$2:$H$10001, H8039, 10)*100</f>
        <v>19.56195619</v>
      </c>
      <c r="J8039" s="10" t="str">
        <f>IF(I8039&lt;65, IF(I8039&lt;35, IF(I8039&lt;12.5, IF(I8039&lt;2.5, "Sick Cunt", "Epic"), "Rare"), "Uncommon"), "Common")</f>
        <v>Rare</v>
      </c>
    </row>
    <row r="8040" spans="1:10" x14ac:dyDescent="0.25">
      <c r="A8040" s="1">
        <v>8039</v>
      </c>
      <c r="B8040" t="s">
        <v>11</v>
      </c>
      <c r="C8040" t="s">
        <v>12</v>
      </c>
      <c r="D8040" t="s">
        <v>16</v>
      </c>
      <c r="E8040" t="s">
        <v>33</v>
      </c>
      <c r="F8040" t="s">
        <v>20</v>
      </c>
      <c r="G8040" t="s">
        <v>97</v>
      </c>
      <c r="H8040">
        <f>SUM(COUNTIF($B:$B,B8040),COUNTIF($C:$C,C8040),COUNTIF($D:$D,D8040),IF(OR(E8040=$M$11,E8040=$M$12,E8040=$M$15),SUM(COUNTIF($E:$E,$M$11), COUNTIF($E:$E,$M$12), COUNTIF($E:$E, $M$15)),COUNTIF($E:$E,E8040)),COUNTIF($F:$F,F8040),COUNTIF($G:$G,G8040))</f>
        <v>11961</v>
      </c>
      <c r="I8040" s="11">
        <f>_xlfn.PERCENTRANK.INC($H$2:$H$10001, H8040, 10)*100</f>
        <v>41.894189409999996</v>
      </c>
      <c r="J8040" s="10" t="str">
        <f>IF(I8040&lt;65, IF(I8040&lt;35, IF(I8040&lt;12.5, IF(I8040&lt;2.5, "Sick Cunt", "Epic"), "Rare"), "Uncommon"), "Common")</f>
        <v>Uncommon</v>
      </c>
    </row>
    <row r="8041" spans="1:10" x14ac:dyDescent="0.25">
      <c r="A8041" s="1">
        <v>8040</v>
      </c>
      <c r="B8041" t="s">
        <v>11</v>
      </c>
      <c r="C8041" t="s">
        <v>94</v>
      </c>
      <c r="D8041" t="s">
        <v>27</v>
      </c>
      <c r="E8041" t="s">
        <v>41</v>
      </c>
      <c r="F8041" t="s">
        <v>9</v>
      </c>
      <c r="G8041" t="s">
        <v>18</v>
      </c>
      <c r="H8041">
        <f>SUM(COUNTIF($B:$B,B8041),COUNTIF($C:$C,C8041),COUNTIF($D:$D,D8041),IF(OR(E8041=$M$11,E8041=$M$12,E8041=$M$15),SUM(COUNTIF($E:$E,$M$11), COUNTIF($E:$E,$M$12), COUNTIF($E:$E, $M$15)),COUNTIF($E:$E,E8041)),COUNTIF($F:$F,F8041),COUNTIF($G:$G,G8041))</f>
        <v>13841</v>
      </c>
      <c r="I8041" s="11">
        <f>_xlfn.PERCENTRANK.INC($H$2:$H$10001, H8041, 10)*100</f>
        <v>74.037403740000002</v>
      </c>
      <c r="J8041" s="10" t="str">
        <f>IF(I8041&lt;65, IF(I8041&lt;35, IF(I8041&lt;12.5, IF(I8041&lt;2.5, "Sick Cunt", "Epic"), "Rare"), "Uncommon"), "Common")</f>
        <v>Common</v>
      </c>
    </row>
    <row r="8042" spans="1:10" x14ac:dyDescent="0.25">
      <c r="A8042" s="1">
        <v>8041</v>
      </c>
      <c r="B8042" t="s">
        <v>23</v>
      </c>
      <c r="C8042" t="s">
        <v>94</v>
      </c>
      <c r="D8042" t="s">
        <v>16</v>
      </c>
      <c r="E8042" t="s">
        <v>36</v>
      </c>
      <c r="F8042" t="s">
        <v>20</v>
      </c>
      <c r="G8042" t="s">
        <v>18</v>
      </c>
      <c r="H8042">
        <f>SUM(COUNTIF($B:$B,B8042),COUNTIF($C:$C,C8042),COUNTIF($D:$D,D8042),IF(OR(E8042=$M$11,E8042=$M$12,E8042=$M$15),SUM(COUNTIF($E:$E,$M$11), COUNTIF($E:$E,$M$12), COUNTIF($E:$E, $M$15)),COUNTIF($E:$E,E8042)),COUNTIF($F:$F,F8042),COUNTIF($G:$G,G8042))</f>
        <v>12025</v>
      </c>
      <c r="I8042" s="11">
        <f>_xlfn.PERCENTRANK.INC($H$2:$H$10001, H8042, 10)*100</f>
        <v>42.944294419999999</v>
      </c>
      <c r="J8042" s="10" t="str">
        <f>IF(I8042&lt;65, IF(I8042&lt;35, IF(I8042&lt;12.5, IF(I8042&lt;2.5, "Sick Cunt", "Epic"), "Rare"), "Uncommon"), "Common")</f>
        <v>Uncommon</v>
      </c>
    </row>
    <row r="8043" spans="1:10" x14ac:dyDescent="0.25">
      <c r="A8043" s="1">
        <v>8042</v>
      </c>
      <c r="B8043" t="s">
        <v>100</v>
      </c>
      <c r="C8043" t="s">
        <v>26</v>
      </c>
      <c r="D8043" t="s">
        <v>27</v>
      </c>
      <c r="E8043" t="s">
        <v>32</v>
      </c>
      <c r="F8043" t="s">
        <v>20</v>
      </c>
      <c r="G8043" t="s">
        <v>97</v>
      </c>
      <c r="H8043">
        <f>SUM(COUNTIF($B:$B,B8043),COUNTIF($C:$C,C8043),COUNTIF($D:$D,D8043),IF(OR(E8043=$M$11,E8043=$M$12,E8043=$M$15),SUM(COUNTIF($E:$E,$M$11), COUNTIF($E:$E,$M$12), COUNTIF($E:$E, $M$15)),COUNTIF($E:$E,E8043)),COUNTIF($F:$F,F8043),COUNTIF($G:$G,G8043))</f>
        <v>9259</v>
      </c>
      <c r="I8043" s="11">
        <f>_xlfn.PERCENTRANK.INC($H$2:$H$10001, H8043, 10)*100</f>
        <v>5.8605860500000002</v>
      </c>
      <c r="J8043" s="10" t="str">
        <f>IF(I8043&lt;65, IF(I8043&lt;35, IF(I8043&lt;12.5, IF(I8043&lt;2.5, "Sick Cunt", "Epic"), "Rare"), "Uncommon"), "Common")</f>
        <v>Epic</v>
      </c>
    </row>
    <row r="8044" spans="1:10" x14ac:dyDescent="0.25">
      <c r="A8044" s="1">
        <v>8043</v>
      </c>
      <c r="B8044" t="s">
        <v>11</v>
      </c>
      <c r="C8044" t="s">
        <v>94</v>
      </c>
      <c r="D8044" t="s">
        <v>27</v>
      </c>
      <c r="E8044" t="s">
        <v>8</v>
      </c>
      <c r="F8044" t="s">
        <v>14</v>
      </c>
      <c r="G8044" t="s">
        <v>18</v>
      </c>
      <c r="H8044">
        <f>SUM(COUNTIF($B:$B,B8044),COUNTIF($C:$C,C8044),COUNTIF($D:$D,D8044),IF(OR(E8044=$M$11,E8044=$M$12,E8044=$M$15),SUM(COUNTIF($E:$E,$M$11), COUNTIF($E:$E,$M$12), COUNTIF($E:$E, $M$15)),COUNTIF($E:$E,E8044)),COUNTIF($F:$F,F8044),COUNTIF($G:$G,G8044))</f>
        <v>15712</v>
      </c>
      <c r="I8044" s="11">
        <f>_xlfn.PERCENTRANK.INC($H$2:$H$10001, H8044, 10)*100</f>
        <v>94.469446939999997</v>
      </c>
      <c r="J8044" s="10" t="str">
        <f>IF(I8044&lt;65, IF(I8044&lt;35, IF(I8044&lt;12.5, IF(I8044&lt;2.5, "Sick Cunt", "Epic"), "Rare"), "Uncommon"), "Common")</f>
        <v>Common</v>
      </c>
    </row>
    <row r="8045" spans="1:10" x14ac:dyDescent="0.25">
      <c r="A8045" s="1">
        <v>8044</v>
      </c>
      <c r="B8045" t="s">
        <v>100</v>
      </c>
      <c r="C8045" t="s">
        <v>31</v>
      </c>
      <c r="D8045" t="s">
        <v>30</v>
      </c>
      <c r="E8045" t="s">
        <v>13</v>
      </c>
      <c r="F8045" t="s">
        <v>9</v>
      </c>
      <c r="G8045" t="s">
        <v>18</v>
      </c>
      <c r="H8045">
        <f>SUM(COUNTIF($B:$B,B8045),COUNTIF($C:$C,C8045),COUNTIF($D:$D,D8045),IF(OR(E8045=$M$11,E8045=$M$12,E8045=$M$15),SUM(COUNTIF($E:$E,$M$11), COUNTIF($E:$E,$M$12), COUNTIF($E:$E, $M$15)),COUNTIF($E:$E,E8045)),COUNTIF($F:$F,F8045),COUNTIF($G:$G,G8045))</f>
        <v>16032</v>
      </c>
      <c r="I8045" s="11">
        <f>_xlfn.PERCENTRANK.INC($H$2:$H$10001, H8045, 10)*100</f>
        <v>96.019601960000003</v>
      </c>
      <c r="J8045" s="10" t="str">
        <f>IF(I8045&lt;65, IF(I8045&lt;35, IF(I8045&lt;12.5, IF(I8045&lt;2.5, "Sick Cunt", "Epic"), "Rare"), "Uncommon"), "Common")</f>
        <v>Common</v>
      </c>
    </row>
    <row r="8046" spans="1:10" x14ac:dyDescent="0.25">
      <c r="A8046" s="1">
        <v>8045</v>
      </c>
      <c r="B8046" t="s">
        <v>11</v>
      </c>
      <c r="C8046" t="s">
        <v>94</v>
      </c>
      <c r="D8046" t="s">
        <v>30</v>
      </c>
      <c r="E8046" t="s">
        <v>33</v>
      </c>
      <c r="F8046" t="s">
        <v>38</v>
      </c>
      <c r="G8046" t="s">
        <v>18</v>
      </c>
      <c r="H8046">
        <f>SUM(COUNTIF($B:$B,B8046),COUNTIF($C:$C,C8046),COUNTIF($D:$D,D8046),IF(OR(E8046=$M$11,E8046=$M$12,E8046=$M$15),SUM(COUNTIF($E:$E,$M$11), COUNTIF($E:$E,$M$12), COUNTIF($E:$E, $M$15)),COUNTIF($E:$E,E8046)),COUNTIF($F:$F,F8046),COUNTIF($G:$G,G8046))</f>
        <v>15615</v>
      </c>
      <c r="I8046" s="11">
        <f>_xlfn.PERCENTRANK.INC($H$2:$H$10001, H8046, 10)*100</f>
        <v>93.99939993000001</v>
      </c>
      <c r="J8046" s="10" t="str">
        <f>IF(I8046&lt;65, IF(I8046&lt;35, IF(I8046&lt;12.5, IF(I8046&lt;2.5, "Sick Cunt", "Epic"), "Rare"), "Uncommon"), "Common")</f>
        <v>Common</v>
      </c>
    </row>
    <row r="8047" spans="1:10" x14ac:dyDescent="0.25">
      <c r="A8047" s="1">
        <v>8046</v>
      </c>
      <c r="B8047" t="s">
        <v>11</v>
      </c>
      <c r="C8047" t="s">
        <v>26</v>
      </c>
      <c r="D8047" t="s">
        <v>7</v>
      </c>
      <c r="E8047" t="s">
        <v>19</v>
      </c>
      <c r="F8047" t="s">
        <v>28</v>
      </c>
      <c r="G8047" t="s">
        <v>21</v>
      </c>
      <c r="H8047">
        <f>SUM(COUNTIF($B:$B,B8047),COUNTIF($C:$C,C8047),COUNTIF($D:$D,D8047),IF(OR(E8047=$M$11,E8047=$M$12,E8047=$M$15),SUM(COUNTIF($E:$E,$M$11), COUNTIF($E:$E,$M$12), COUNTIF($E:$E, $M$15)),COUNTIF($E:$E,E8047)),COUNTIF($F:$F,F8047),COUNTIF($G:$G,G8047))</f>
        <v>13184</v>
      </c>
      <c r="I8047" s="11">
        <f>_xlfn.PERCENTRANK.INC($H$2:$H$10001, H8047, 10)*100</f>
        <v>63.616361629999993</v>
      </c>
      <c r="J8047" s="10" t="str">
        <f>IF(I8047&lt;65, IF(I8047&lt;35, IF(I8047&lt;12.5, IF(I8047&lt;2.5, "Sick Cunt", "Epic"), "Rare"), "Uncommon"), "Common")</f>
        <v>Uncommon</v>
      </c>
    </row>
    <row r="8048" spans="1:10" x14ac:dyDescent="0.25">
      <c r="A8048" s="1">
        <v>8047</v>
      </c>
      <c r="B8048" t="s">
        <v>11</v>
      </c>
      <c r="C8048" t="s">
        <v>24</v>
      </c>
      <c r="D8048" t="s">
        <v>99</v>
      </c>
      <c r="E8048" t="s">
        <v>13</v>
      </c>
      <c r="F8048" t="s">
        <v>28</v>
      </c>
      <c r="G8048" t="s">
        <v>21</v>
      </c>
      <c r="H8048">
        <f>SUM(COUNTIF($B:$B,B8048),COUNTIF($C:$C,C8048),COUNTIF($D:$D,D8048),IF(OR(E8048=$M$11,E8048=$M$12,E8048=$M$15),SUM(COUNTIF($E:$E,$M$11), COUNTIF($E:$E,$M$12), COUNTIF($E:$E, $M$15)),COUNTIF($E:$E,E8048)),COUNTIF($F:$F,F8048),COUNTIF($G:$G,G8048))</f>
        <v>14545</v>
      </c>
      <c r="I8048" s="11">
        <f>_xlfn.PERCENTRANK.INC($H$2:$H$10001, H8048, 10)*100</f>
        <v>83.848384830000001</v>
      </c>
      <c r="J8048" s="10" t="str">
        <f>IF(I8048&lt;65, IF(I8048&lt;35, IF(I8048&lt;12.5, IF(I8048&lt;2.5, "Sick Cunt", "Epic"), "Rare"), "Uncommon"), "Common")</f>
        <v>Common</v>
      </c>
    </row>
    <row r="8049" spans="1:10" x14ac:dyDescent="0.25">
      <c r="A8049" s="1">
        <v>8048</v>
      </c>
      <c r="B8049" t="s">
        <v>100</v>
      </c>
      <c r="C8049" t="s">
        <v>31</v>
      </c>
      <c r="D8049" t="s">
        <v>7</v>
      </c>
      <c r="E8049" t="s">
        <v>36</v>
      </c>
      <c r="F8049" t="s">
        <v>14</v>
      </c>
      <c r="G8049" t="s">
        <v>10</v>
      </c>
      <c r="H8049">
        <f>SUM(COUNTIF($B:$B,B8049),COUNTIF($C:$C,C8049),COUNTIF($D:$D,D8049),IF(OR(E8049=$M$11,E8049=$M$12,E8049=$M$15),SUM(COUNTIF($E:$E,$M$11), COUNTIF($E:$E,$M$12), COUNTIF($E:$E, $M$15)),COUNTIF($E:$E,E8049)),COUNTIF($F:$F,F8049),COUNTIF($G:$G,G8049))</f>
        <v>11300</v>
      </c>
      <c r="I8049" s="11">
        <f>_xlfn.PERCENTRANK.INC($H$2:$H$10001, H8049, 10)*100</f>
        <v>29.95299529</v>
      </c>
      <c r="J8049" s="10" t="str">
        <f>IF(I8049&lt;65, IF(I8049&lt;35, IF(I8049&lt;12.5, IF(I8049&lt;2.5, "Sick Cunt", "Epic"), "Rare"), "Uncommon"), "Common")</f>
        <v>Rare</v>
      </c>
    </row>
    <row r="8050" spans="1:10" x14ac:dyDescent="0.25">
      <c r="A8050" s="1">
        <v>8049</v>
      </c>
      <c r="B8050" t="s">
        <v>23</v>
      </c>
      <c r="C8050" t="s">
        <v>24</v>
      </c>
      <c r="D8050" t="s">
        <v>27</v>
      </c>
      <c r="E8050" t="s">
        <v>35</v>
      </c>
      <c r="F8050" t="s">
        <v>9</v>
      </c>
      <c r="G8050" t="s">
        <v>21</v>
      </c>
      <c r="H8050">
        <f>SUM(COUNTIF($B:$B,B8050),COUNTIF($C:$C,C8050),COUNTIF($D:$D,D8050),IF(OR(E8050=$M$11,E8050=$M$12,E8050=$M$15),SUM(COUNTIF($E:$E,$M$11), COUNTIF($E:$E,$M$12), COUNTIF($E:$E, $M$15)),COUNTIF($E:$E,E8050)),COUNTIF($F:$F,F8050),COUNTIF($G:$G,G8050))</f>
        <v>10293</v>
      </c>
      <c r="I8050" s="11">
        <f>_xlfn.PERCENTRANK.INC($H$2:$H$10001, H8050, 10)*100</f>
        <v>15.301530150000001</v>
      </c>
      <c r="J8050" s="10" t="str">
        <f>IF(I8050&lt;65, IF(I8050&lt;35, IF(I8050&lt;12.5, IF(I8050&lt;2.5, "Sick Cunt", "Epic"), "Rare"), "Uncommon"), "Common")</f>
        <v>Rare</v>
      </c>
    </row>
    <row r="8051" spans="1:10" x14ac:dyDescent="0.25">
      <c r="A8051" s="1">
        <v>8050</v>
      </c>
      <c r="B8051" t="s">
        <v>11</v>
      </c>
      <c r="C8051" t="s">
        <v>40</v>
      </c>
      <c r="D8051" t="s">
        <v>7</v>
      </c>
      <c r="E8051" t="s">
        <v>39</v>
      </c>
      <c r="F8051" t="s">
        <v>38</v>
      </c>
      <c r="G8051" t="s">
        <v>18</v>
      </c>
      <c r="H8051">
        <f>SUM(COUNTIF($B:$B,B8051),COUNTIF($C:$C,C8051),COUNTIF($D:$D,D8051),IF(OR(E8051=$M$11,E8051=$M$12,E8051=$M$15),SUM(COUNTIF($E:$E,$M$11), COUNTIF($E:$E,$M$12), COUNTIF($E:$E, $M$15)),COUNTIF($E:$E,E8051)),COUNTIF($F:$F,F8051),COUNTIF($G:$G,G8051))</f>
        <v>12200</v>
      </c>
      <c r="I8051" s="11">
        <f>_xlfn.PERCENTRANK.INC($H$2:$H$10001, H8051, 10)*100</f>
        <v>46.244624459999997</v>
      </c>
      <c r="J8051" s="10" t="str">
        <f>IF(I8051&lt;65, IF(I8051&lt;35, IF(I8051&lt;12.5, IF(I8051&lt;2.5, "Sick Cunt", "Epic"), "Rare"), "Uncommon"), "Common")</f>
        <v>Uncommon</v>
      </c>
    </row>
    <row r="8052" spans="1:10" x14ac:dyDescent="0.25">
      <c r="A8052" s="1">
        <v>8051</v>
      </c>
      <c r="B8052" t="s">
        <v>100</v>
      </c>
      <c r="C8052" t="s">
        <v>24</v>
      </c>
      <c r="D8052" t="s">
        <v>99</v>
      </c>
      <c r="E8052" t="s">
        <v>36</v>
      </c>
      <c r="F8052" t="s">
        <v>28</v>
      </c>
      <c r="G8052" t="s">
        <v>21</v>
      </c>
      <c r="H8052">
        <f>SUM(COUNTIF($B:$B,B8052),COUNTIF($C:$C,C8052),COUNTIF($D:$D,D8052),IF(OR(E8052=$M$11,E8052=$M$12,E8052=$M$15),SUM(COUNTIF($E:$E,$M$11), COUNTIF($E:$E,$M$12), COUNTIF($E:$E, $M$15)),COUNTIF($E:$E,E8052)),COUNTIF($F:$F,F8052),COUNTIF($G:$G,G8052))</f>
        <v>12456</v>
      </c>
      <c r="I8052" s="11">
        <f>_xlfn.PERCENTRANK.INC($H$2:$H$10001, H8052, 10)*100</f>
        <v>50.995099499999995</v>
      </c>
      <c r="J8052" s="10" t="str">
        <f>IF(I8052&lt;65, IF(I8052&lt;35, IF(I8052&lt;12.5, IF(I8052&lt;2.5, "Sick Cunt", "Epic"), "Rare"), "Uncommon"), "Common")</f>
        <v>Uncommon</v>
      </c>
    </row>
    <row r="8053" spans="1:10" x14ac:dyDescent="0.25">
      <c r="A8053" s="1">
        <v>8052</v>
      </c>
      <c r="B8053" t="s">
        <v>96</v>
      </c>
      <c r="C8053" t="s">
        <v>12</v>
      </c>
      <c r="D8053" t="s">
        <v>99</v>
      </c>
      <c r="E8053" t="s">
        <v>8</v>
      </c>
      <c r="F8053" t="s">
        <v>14</v>
      </c>
      <c r="G8053" t="s">
        <v>10</v>
      </c>
      <c r="H8053">
        <f>SUM(COUNTIF($B:$B,B8053),COUNTIF($C:$C,C8053),COUNTIF($D:$D,D8053),IF(OR(E8053=$M$11,E8053=$M$12,E8053=$M$15),SUM(COUNTIF($E:$E,$M$11), COUNTIF($E:$E,$M$12), COUNTIF($E:$E, $M$15)),COUNTIF($E:$E,E8053)),COUNTIF($F:$F,F8053),COUNTIF($G:$G,G8053))</f>
        <v>11653</v>
      </c>
      <c r="I8053" s="11">
        <f>_xlfn.PERCENTRANK.INC($H$2:$H$10001, H8053, 10)*100</f>
        <v>36.423642360000002</v>
      </c>
      <c r="J8053" s="10" t="str">
        <f>IF(I8053&lt;65, IF(I8053&lt;35, IF(I8053&lt;12.5, IF(I8053&lt;2.5, "Sick Cunt", "Epic"), "Rare"), "Uncommon"), "Common")</f>
        <v>Uncommon</v>
      </c>
    </row>
    <row r="8054" spans="1:10" x14ac:dyDescent="0.25">
      <c r="A8054" s="1">
        <v>8053</v>
      </c>
      <c r="B8054" t="s">
        <v>11</v>
      </c>
      <c r="C8054" t="s">
        <v>12</v>
      </c>
      <c r="D8054" t="s">
        <v>27</v>
      </c>
      <c r="E8054" t="s">
        <v>35</v>
      </c>
      <c r="F8054" t="s">
        <v>9</v>
      </c>
      <c r="G8054" t="s">
        <v>21</v>
      </c>
      <c r="H8054">
        <f>SUM(COUNTIF($B:$B,B8054),COUNTIF($C:$C,C8054),COUNTIF($D:$D,D8054),IF(OR(E8054=$M$11,E8054=$M$12,E8054=$M$15),SUM(COUNTIF($E:$E,$M$11), COUNTIF($E:$E,$M$12), COUNTIF($E:$E, $M$15)),COUNTIF($E:$E,E8054)),COUNTIF($F:$F,F8054),COUNTIF($G:$G,G8054))</f>
        <v>12237</v>
      </c>
      <c r="I8054" s="11">
        <f>_xlfn.PERCENTRANK.INC($H$2:$H$10001, H8054, 10)*100</f>
        <v>46.984698460000004</v>
      </c>
      <c r="J8054" s="10" t="str">
        <f>IF(I8054&lt;65, IF(I8054&lt;35, IF(I8054&lt;12.5, IF(I8054&lt;2.5, "Sick Cunt", "Epic"), "Rare"), "Uncommon"), "Common")</f>
        <v>Uncommon</v>
      </c>
    </row>
    <row r="8055" spans="1:10" x14ac:dyDescent="0.25">
      <c r="A8055" s="1">
        <v>8054</v>
      </c>
      <c r="B8055" t="s">
        <v>11</v>
      </c>
      <c r="C8055" t="s">
        <v>31</v>
      </c>
      <c r="D8055" t="s">
        <v>30</v>
      </c>
      <c r="E8055" t="s">
        <v>19</v>
      </c>
      <c r="F8055" t="s">
        <v>9</v>
      </c>
      <c r="G8055" t="s">
        <v>15</v>
      </c>
      <c r="H8055">
        <f>SUM(COUNTIF($B:$B,B8055),COUNTIF($C:$C,C8055),COUNTIF($D:$D,D8055),IF(OR(E8055=$M$11,E8055=$M$12,E8055=$M$15),SUM(COUNTIF($E:$E,$M$11), COUNTIF($E:$E,$M$12), COUNTIF($E:$E, $M$15)),COUNTIF($E:$E,E8055)),COUNTIF($F:$F,F8055),COUNTIF($G:$G,G8055))</f>
        <v>10551</v>
      </c>
      <c r="I8055" s="11">
        <f>_xlfn.PERCENTRANK.INC($H$2:$H$10001, H8055, 10)*100</f>
        <v>18.341834179999999</v>
      </c>
      <c r="J8055" s="10" t="str">
        <f>IF(I8055&lt;65, IF(I8055&lt;35, IF(I8055&lt;12.5, IF(I8055&lt;2.5, "Sick Cunt", "Epic"), "Rare"), "Uncommon"), "Common")</f>
        <v>Rare</v>
      </c>
    </row>
    <row r="8056" spans="1:10" x14ac:dyDescent="0.25">
      <c r="A8056" s="1">
        <v>8055</v>
      </c>
      <c r="B8056" t="s">
        <v>100</v>
      </c>
      <c r="C8056" t="s">
        <v>12</v>
      </c>
      <c r="D8056" t="s">
        <v>30</v>
      </c>
      <c r="E8056" t="s">
        <v>36</v>
      </c>
      <c r="F8056" t="s">
        <v>37</v>
      </c>
      <c r="G8056" t="s">
        <v>29</v>
      </c>
      <c r="H8056">
        <f>SUM(COUNTIF($B:$B,B8056),COUNTIF($C:$C,C8056),COUNTIF($D:$D,D8056),IF(OR(E8056=$M$11,E8056=$M$12,E8056=$M$15),SUM(COUNTIF($E:$E,$M$11), COUNTIF($E:$E,$M$12), COUNTIF($E:$E, $M$15)),COUNTIF($E:$E,E8056)),COUNTIF($F:$F,F8056),COUNTIF($G:$G,G8056))</f>
        <v>10582</v>
      </c>
      <c r="I8056" s="11">
        <f>_xlfn.PERCENTRANK.INC($H$2:$H$10001, H8056, 10)*100</f>
        <v>18.691869180000001</v>
      </c>
      <c r="J8056" s="10" t="str">
        <f>IF(I8056&lt;65, IF(I8056&lt;35, IF(I8056&lt;12.5, IF(I8056&lt;2.5, "Sick Cunt", "Epic"), "Rare"), "Uncommon"), "Common")</f>
        <v>Rare</v>
      </c>
    </row>
    <row r="8057" spans="1:10" x14ac:dyDescent="0.25">
      <c r="A8057" s="1">
        <v>8056</v>
      </c>
      <c r="B8057" t="s">
        <v>23</v>
      </c>
      <c r="C8057" t="s">
        <v>24</v>
      </c>
      <c r="D8057" t="s">
        <v>30</v>
      </c>
      <c r="E8057" t="s">
        <v>8</v>
      </c>
      <c r="F8057" t="s">
        <v>28</v>
      </c>
      <c r="G8057" t="s">
        <v>97</v>
      </c>
      <c r="H8057">
        <f>SUM(COUNTIF($B:$B,B8057),COUNTIF($C:$C,C8057),COUNTIF($D:$D,D8057),IF(OR(E8057=$M$11,E8057=$M$12,E8057=$M$15),SUM(COUNTIF($E:$E,$M$11), COUNTIF($E:$E,$M$12), COUNTIF($E:$E, $M$15)),COUNTIF($E:$E,E8057)),COUNTIF($F:$F,F8057),COUNTIF($G:$G,G8057))</f>
        <v>12495</v>
      </c>
      <c r="I8057" s="11">
        <f>_xlfn.PERCENTRANK.INC($H$2:$H$10001, H8057, 10)*100</f>
        <v>51.765176509999996</v>
      </c>
      <c r="J8057" s="10" t="str">
        <f>IF(I8057&lt;65, IF(I8057&lt;35, IF(I8057&lt;12.5, IF(I8057&lt;2.5, "Sick Cunt", "Epic"), "Rare"), "Uncommon"), "Common")</f>
        <v>Uncommon</v>
      </c>
    </row>
    <row r="8058" spans="1:10" x14ac:dyDescent="0.25">
      <c r="A8058" s="1">
        <v>8057</v>
      </c>
      <c r="B8058" t="s">
        <v>11</v>
      </c>
      <c r="C8058" t="s">
        <v>94</v>
      </c>
      <c r="D8058" t="s">
        <v>99</v>
      </c>
      <c r="E8058" t="s">
        <v>32</v>
      </c>
      <c r="F8058" t="s">
        <v>28</v>
      </c>
      <c r="G8058" t="s">
        <v>21</v>
      </c>
      <c r="H8058">
        <f>SUM(COUNTIF($B:$B,B8058),COUNTIF($C:$C,C8058),COUNTIF($D:$D,D8058),IF(OR(E8058=$M$11,E8058=$M$12,E8058=$M$15),SUM(COUNTIF($E:$E,$M$11), COUNTIF($E:$E,$M$12), COUNTIF($E:$E, $M$15)),COUNTIF($E:$E,E8058)),COUNTIF($F:$F,F8058),COUNTIF($G:$G,G8058))</f>
        <v>12232</v>
      </c>
      <c r="I8058" s="11">
        <f>_xlfn.PERCENTRANK.INC($H$2:$H$10001, H8058, 10)*100</f>
        <v>46.814681460000003</v>
      </c>
      <c r="J8058" s="10" t="str">
        <f>IF(I8058&lt;65, IF(I8058&lt;35, IF(I8058&lt;12.5, IF(I8058&lt;2.5, "Sick Cunt", "Epic"), "Rare"), "Uncommon"), "Common")</f>
        <v>Uncommon</v>
      </c>
    </row>
    <row r="8059" spans="1:10" x14ac:dyDescent="0.25">
      <c r="A8059" s="1">
        <v>8058</v>
      </c>
      <c r="B8059" t="s">
        <v>96</v>
      </c>
      <c r="C8059" t="s">
        <v>12</v>
      </c>
      <c r="D8059" t="s">
        <v>98</v>
      </c>
      <c r="E8059" t="s">
        <v>42</v>
      </c>
      <c r="F8059" t="s">
        <v>20</v>
      </c>
      <c r="G8059" t="s">
        <v>18</v>
      </c>
      <c r="H8059">
        <f>SUM(COUNTIF($B:$B,B8059),COUNTIF($C:$C,C8059),COUNTIF($D:$D,D8059),IF(OR(E8059=$M$11,E8059=$M$12,E8059=$M$15),SUM(COUNTIF($E:$E,$M$11), COUNTIF($E:$E,$M$12), COUNTIF($E:$E, $M$15)),COUNTIF($E:$E,E8059)),COUNTIF($F:$F,F8059),COUNTIF($G:$G,G8059))</f>
        <v>10111</v>
      </c>
      <c r="I8059" s="11">
        <f>_xlfn.PERCENTRANK.INC($H$2:$H$10001, H8059, 10)*100</f>
        <v>13.121312130000002</v>
      </c>
      <c r="J8059" s="10" t="str">
        <f>IF(I8059&lt;65, IF(I8059&lt;35, IF(I8059&lt;12.5, IF(I8059&lt;2.5, "Sick Cunt", "Epic"), "Rare"), "Uncommon"), "Common")</f>
        <v>Rare</v>
      </c>
    </row>
    <row r="8060" spans="1:10" x14ac:dyDescent="0.25">
      <c r="A8060" s="1">
        <v>8059</v>
      </c>
      <c r="B8060" t="s">
        <v>96</v>
      </c>
      <c r="C8060" t="s">
        <v>24</v>
      </c>
      <c r="D8060" t="s">
        <v>99</v>
      </c>
      <c r="E8060" t="s">
        <v>32</v>
      </c>
      <c r="F8060" t="s">
        <v>18</v>
      </c>
      <c r="G8060" t="s">
        <v>18</v>
      </c>
      <c r="H8060">
        <f>SUM(COUNTIF($B:$B,B8060),COUNTIF($C:$C,C8060),COUNTIF($D:$D,D8060),IF(OR(E8060=$M$11,E8060=$M$12,E8060=$M$15),SUM(COUNTIF($E:$E,$M$11), COUNTIF($E:$E,$M$12), COUNTIF($E:$E, $M$15)),COUNTIF($E:$E,E8060)),COUNTIF($F:$F,F8060),COUNTIF($G:$G,G8060))</f>
        <v>11683</v>
      </c>
      <c r="I8060" s="11">
        <f>_xlfn.PERCENTRANK.INC($H$2:$H$10001, H8060, 10)*100</f>
        <v>37.003700369999997</v>
      </c>
      <c r="J8060" s="10" t="str">
        <f>IF(I8060&lt;65, IF(I8060&lt;35, IF(I8060&lt;12.5, IF(I8060&lt;2.5, "Sick Cunt", "Epic"), "Rare"), "Uncommon"), "Common")</f>
        <v>Uncommon</v>
      </c>
    </row>
    <row r="8061" spans="1:10" x14ac:dyDescent="0.25">
      <c r="A8061" s="1">
        <v>8060</v>
      </c>
      <c r="B8061" t="s">
        <v>100</v>
      </c>
      <c r="C8061" t="s">
        <v>26</v>
      </c>
      <c r="D8061" t="s">
        <v>99</v>
      </c>
      <c r="E8061" t="s">
        <v>17</v>
      </c>
      <c r="F8061" t="s">
        <v>20</v>
      </c>
      <c r="G8061" t="s">
        <v>18</v>
      </c>
      <c r="H8061">
        <f>SUM(COUNTIF($B:$B,B8061),COUNTIF($C:$C,C8061),COUNTIF($D:$D,D8061),IF(OR(E8061=$M$11,E8061=$M$12,E8061=$M$15),SUM(COUNTIF($E:$E,$M$11), COUNTIF($E:$E,$M$12), COUNTIF($E:$E, $M$15)),COUNTIF($E:$E,E8061)),COUNTIF($F:$F,F8061),COUNTIF($G:$G,G8061))</f>
        <v>13730</v>
      </c>
      <c r="I8061" s="11">
        <f>_xlfn.PERCENTRANK.INC($H$2:$H$10001, H8061, 10)*100</f>
        <v>72.387238719999999</v>
      </c>
      <c r="J8061" s="10" t="str">
        <f>IF(I8061&lt;65, IF(I8061&lt;35, IF(I8061&lt;12.5, IF(I8061&lt;2.5, "Sick Cunt", "Epic"), "Rare"), "Uncommon"), "Common")</f>
        <v>Common</v>
      </c>
    </row>
    <row r="8062" spans="1:10" x14ac:dyDescent="0.25">
      <c r="A8062" s="1">
        <v>8061</v>
      </c>
      <c r="B8062" t="s">
        <v>11</v>
      </c>
      <c r="C8062" t="s">
        <v>31</v>
      </c>
      <c r="D8062" t="s">
        <v>30</v>
      </c>
      <c r="E8062" t="s">
        <v>8</v>
      </c>
      <c r="F8062" t="s">
        <v>20</v>
      </c>
      <c r="G8062" t="s">
        <v>10</v>
      </c>
      <c r="H8062">
        <f>SUM(COUNTIF($B:$B,B8062),COUNTIF($C:$C,C8062),COUNTIF($D:$D,D8062),IF(OR(E8062=$M$11,E8062=$M$12,E8062=$M$15),SUM(COUNTIF($E:$E,$M$11), COUNTIF($E:$E,$M$12), COUNTIF($E:$E, $M$15)),COUNTIF($E:$E,E8062)),COUNTIF($F:$F,F8062),COUNTIF($G:$G,G8062))</f>
        <v>12947</v>
      </c>
      <c r="I8062" s="11">
        <f>_xlfn.PERCENTRANK.INC($H$2:$H$10001, H8062, 10)*100</f>
        <v>59.515951590000007</v>
      </c>
      <c r="J8062" s="10" t="str">
        <f>IF(I8062&lt;65, IF(I8062&lt;35, IF(I8062&lt;12.5, IF(I8062&lt;2.5, "Sick Cunt", "Epic"), "Rare"), "Uncommon"), "Common")</f>
        <v>Uncommon</v>
      </c>
    </row>
    <row r="8063" spans="1:10" x14ac:dyDescent="0.25">
      <c r="A8063" s="1">
        <v>8062</v>
      </c>
      <c r="B8063" t="s">
        <v>23</v>
      </c>
      <c r="C8063" t="s">
        <v>94</v>
      </c>
      <c r="D8063" t="s">
        <v>27</v>
      </c>
      <c r="E8063" t="s">
        <v>33</v>
      </c>
      <c r="F8063" t="s">
        <v>9</v>
      </c>
      <c r="G8063" t="s">
        <v>21</v>
      </c>
      <c r="H8063">
        <f>SUM(COUNTIF($B:$B,B8063),COUNTIF($C:$C,C8063),COUNTIF($D:$D,D8063),IF(OR(E8063=$M$11,E8063=$M$12,E8063=$M$15),SUM(COUNTIF($E:$E,$M$11), COUNTIF($E:$E,$M$12), COUNTIF($E:$E, $M$15)),COUNTIF($E:$E,E8063)),COUNTIF($F:$F,F8063),COUNTIF($G:$G,G8063))</f>
        <v>11971</v>
      </c>
      <c r="I8063" s="11">
        <f>_xlfn.PERCENTRANK.INC($H$2:$H$10001, H8063, 10)*100</f>
        <v>42.084208420000003</v>
      </c>
      <c r="J8063" s="10" t="str">
        <f>IF(I8063&lt;65, IF(I8063&lt;35, IF(I8063&lt;12.5, IF(I8063&lt;2.5, "Sick Cunt", "Epic"), "Rare"), "Uncommon"), "Common")</f>
        <v>Uncommon</v>
      </c>
    </row>
    <row r="8064" spans="1:10" x14ac:dyDescent="0.25">
      <c r="A8064" s="1">
        <v>8063</v>
      </c>
      <c r="B8064" t="s">
        <v>11</v>
      </c>
      <c r="C8064" t="s">
        <v>31</v>
      </c>
      <c r="D8064" t="s">
        <v>30</v>
      </c>
      <c r="E8064" t="s">
        <v>19</v>
      </c>
      <c r="F8064" t="s">
        <v>28</v>
      </c>
      <c r="G8064" t="s">
        <v>18</v>
      </c>
      <c r="H8064">
        <f>SUM(COUNTIF($B:$B,B8064),COUNTIF($C:$C,C8064),COUNTIF($D:$D,D8064),IF(OR(E8064=$M$11,E8064=$M$12,E8064=$M$15),SUM(COUNTIF($E:$E,$M$11), COUNTIF($E:$E,$M$12), COUNTIF($E:$E, $M$15)),COUNTIF($E:$E,E8064)),COUNTIF($F:$F,F8064),COUNTIF($G:$G,G8064))</f>
        <v>14876</v>
      </c>
      <c r="I8064" s="11">
        <f>_xlfn.PERCENTRANK.INC($H$2:$H$10001, H8064, 10)*100</f>
        <v>87.758775870000008</v>
      </c>
      <c r="J8064" s="10" t="str">
        <f>IF(I8064&lt;65, IF(I8064&lt;35, IF(I8064&lt;12.5, IF(I8064&lt;2.5, "Sick Cunt", "Epic"), "Rare"), "Uncommon"), "Common")</f>
        <v>Common</v>
      </c>
    </row>
    <row r="8065" spans="1:10" x14ac:dyDescent="0.25">
      <c r="A8065" s="1">
        <v>8064</v>
      </c>
      <c r="B8065" t="s">
        <v>100</v>
      </c>
      <c r="C8065" t="s">
        <v>26</v>
      </c>
      <c r="D8065" t="s">
        <v>7</v>
      </c>
      <c r="E8065" t="s">
        <v>33</v>
      </c>
      <c r="F8065" t="s">
        <v>9</v>
      </c>
      <c r="G8065" t="s">
        <v>97</v>
      </c>
      <c r="H8065">
        <f>SUM(COUNTIF($B:$B,B8065),COUNTIF($C:$C,C8065),COUNTIF($D:$D,D8065),IF(OR(E8065=$M$11,E8065=$M$12,E8065=$M$15),SUM(COUNTIF($E:$E,$M$11), COUNTIF($E:$E,$M$12), COUNTIF($E:$E, $M$15)),COUNTIF($E:$E,E8065)),COUNTIF($F:$F,F8065),COUNTIF($G:$G,G8065))</f>
        <v>13448</v>
      </c>
      <c r="I8065" s="11">
        <f>_xlfn.PERCENTRANK.INC($H$2:$H$10001, H8065, 10)*100</f>
        <v>68.12681268</v>
      </c>
      <c r="J8065" s="10" t="str">
        <f>IF(I8065&lt;65, IF(I8065&lt;35, IF(I8065&lt;12.5, IF(I8065&lt;2.5, "Sick Cunt", "Epic"), "Rare"), "Uncommon"), "Common")</f>
        <v>Common</v>
      </c>
    </row>
    <row r="8066" spans="1:10" x14ac:dyDescent="0.25">
      <c r="A8066" s="1">
        <v>8065</v>
      </c>
      <c r="B8066" t="s">
        <v>100</v>
      </c>
      <c r="C8066" t="s">
        <v>94</v>
      </c>
      <c r="D8066" t="s">
        <v>99</v>
      </c>
      <c r="E8066" t="s">
        <v>33</v>
      </c>
      <c r="F8066" t="s">
        <v>14</v>
      </c>
      <c r="G8066" t="s">
        <v>21</v>
      </c>
      <c r="H8066">
        <f>SUM(COUNTIF($B:$B,B8066),COUNTIF($C:$C,C8066),COUNTIF($D:$D,D8066),IF(OR(E8066=$M$11,E8066=$M$12,E8066=$M$15),SUM(COUNTIF($E:$E,$M$11), COUNTIF($E:$E,$M$12), COUNTIF($E:$E, $M$15)),COUNTIF($E:$E,E8066)),COUNTIF($F:$F,F8066),COUNTIF($G:$G,G8066))</f>
        <v>13170</v>
      </c>
      <c r="I8066" s="11">
        <f>_xlfn.PERCENTRANK.INC($H$2:$H$10001, H8066, 10)*100</f>
        <v>63.426342630000001</v>
      </c>
      <c r="J8066" s="10" t="str">
        <f>IF(I8066&lt;65, IF(I8066&lt;35, IF(I8066&lt;12.5, IF(I8066&lt;2.5, "Sick Cunt", "Epic"), "Rare"), "Uncommon"), "Common")</f>
        <v>Uncommon</v>
      </c>
    </row>
    <row r="8067" spans="1:10" x14ac:dyDescent="0.25">
      <c r="A8067" s="1">
        <v>8066</v>
      </c>
      <c r="B8067" t="s">
        <v>11</v>
      </c>
      <c r="C8067" t="s">
        <v>24</v>
      </c>
      <c r="D8067" t="s">
        <v>30</v>
      </c>
      <c r="E8067" t="s">
        <v>22</v>
      </c>
      <c r="F8067" t="s">
        <v>9</v>
      </c>
      <c r="G8067" t="s">
        <v>10</v>
      </c>
      <c r="H8067">
        <f>SUM(COUNTIF($B:$B,B8067),COUNTIF($C:$C,C8067),COUNTIF($D:$D,D8067),IF(OR(E8067=$M$11,E8067=$M$12,E8067=$M$15),SUM(COUNTIF($E:$E,$M$11), COUNTIF($E:$E,$M$12), COUNTIF($E:$E, $M$15)),COUNTIF($E:$E,E8067)),COUNTIF($F:$F,F8067),COUNTIF($G:$G,G8067))</f>
        <v>12218</v>
      </c>
      <c r="I8067" s="11">
        <f>_xlfn.PERCENTRANK.INC($H$2:$H$10001, H8067, 10)*100</f>
        <v>46.574657460000005</v>
      </c>
      <c r="J8067" s="10" t="str">
        <f>IF(I8067&lt;65, IF(I8067&lt;35, IF(I8067&lt;12.5, IF(I8067&lt;2.5, "Sick Cunt", "Epic"), "Rare"), "Uncommon"), "Common")</f>
        <v>Uncommon</v>
      </c>
    </row>
    <row r="8068" spans="1:10" x14ac:dyDescent="0.25">
      <c r="A8068" s="1">
        <v>8067</v>
      </c>
      <c r="B8068" t="s">
        <v>11</v>
      </c>
      <c r="C8068" t="s">
        <v>26</v>
      </c>
      <c r="D8068" t="s">
        <v>27</v>
      </c>
      <c r="E8068" t="s">
        <v>32</v>
      </c>
      <c r="F8068" t="s">
        <v>20</v>
      </c>
      <c r="G8068" t="s">
        <v>18</v>
      </c>
      <c r="H8068">
        <f>SUM(COUNTIF($B:$B,B8068),COUNTIF($C:$C,C8068),COUNTIF($D:$D,D8068),IF(OR(E8068=$M$11,E8068=$M$12,E8068=$M$15),SUM(COUNTIF($E:$E,$M$11), COUNTIF($E:$E,$M$12), COUNTIF($E:$E, $M$15)),COUNTIF($E:$E,E8068)),COUNTIF($F:$F,F8068),COUNTIF($G:$G,G8068))</f>
        <v>13426</v>
      </c>
      <c r="I8068" s="11">
        <f>_xlfn.PERCENTRANK.INC($H$2:$H$10001, H8068, 10)*100</f>
        <v>67.636763669999993</v>
      </c>
      <c r="J8068" s="10" t="str">
        <f>IF(I8068&lt;65, IF(I8068&lt;35, IF(I8068&lt;12.5, IF(I8068&lt;2.5, "Sick Cunt", "Epic"), "Rare"), "Uncommon"), "Common")</f>
        <v>Common</v>
      </c>
    </row>
    <row r="8069" spans="1:10" x14ac:dyDescent="0.25">
      <c r="A8069" s="1">
        <v>8068</v>
      </c>
      <c r="B8069" t="s">
        <v>11</v>
      </c>
      <c r="C8069" t="s">
        <v>12</v>
      </c>
      <c r="D8069" t="s">
        <v>7</v>
      </c>
      <c r="E8069" t="s">
        <v>22</v>
      </c>
      <c r="F8069" t="s">
        <v>28</v>
      </c>
      <c r="G8069" t="s">
        <v>18</v>
      </c>
      <c r="H8069">
        <f>SUM(COUNTIF($B:$B,B8069),COUNTIF($C:$C,C8069),COUNTIF($D:$D,D8069),IF(OR(E8069=$M$11,E8069=$M$12,E8069=$M$15),SUM(COUNTIF($E:$E,$M$11), COUNTIF($E:$E,$M$12), COUNTIF($E:$E, $M$15)),COUNTIF($E:$E,E8069)),COUNTIF($F:$F,F8069),COUNTIF($G:$G,G8069))</f>
        <v>16045</v>
      </c>
      <c r="I8069" s="11">
        <f>_xlfn.PERCENTRANK.INC($H$2:$H$10001, H8069, 10)*100</f>
        <v>96.069606960000002</v>
      </c>
      <c r="J8069" s="10" t="str">
        <f>IF(I8069&lt;65, IF(I8069&lt;35, IF(I8069&lt;12.5, IF(I8069&lt;2.5, "Sick Cunt", "Epic"), "Rare"), "Uncommon"), "Common")</f>
        <v>Common</v>
      </c>
    </row>
    <row r="8070" spans="1:10" x14ac:dyDescent="0.25">
      <c r="A8070" s="1">
        <v>8069</v>
      </c>
      <c r="B8070" t="s">
        <v>100</v>
      </c>
      <c r="C8070" t="s">
        <v>94</v>
      </c>
      <c r="D8070" t="s">
        <v>30</v>
      </c>
      <c r="E8070" t="s">
        <v>17</v>
      </c>
      <c r="F8070" t="s">
        <v>28</v>
      </c>
      <c r="G8070" t="s">
        <v>97</v>
      </c>
      <c r="H8070">
        <f>SUM(COUNTIF($B:$B,B8070),COUNTIF($C:$C,C8070),COUNTIF($D:$D,D8070),IF(OR(E8070=$M$11,E8070=$M$12,E8070=$M$15),SUM(COUNTIF($E:$E,$M$11), COUNTIF($E:$E,$M$12), COUNTIF($E:$E, $M$15)),COUNTIF($E:$E,E8070)),COUNTIF($F:$F,F8070),COUNTIF($G:$G,G8070))</f>
        <v>11270</v>
      </c>
      <c r="I8070" s="11">
        <f>_xlfn.PERCENTRANK.INC($H$2:$H$10001, H8070, 10)*100</f>
        <v>29.392939289999997</v>
      </c>
      <c r="J8070" s="10" t="str">
        <f>IF(I8070&lt;65, IF(I8070&lt;35, IF(I8070&lt;12.5, IF(I8070&lt;2.5, "Sick Cunt", "Epic"), "Rare"), "Uncommon"), "Common")</f>
        <v>Rare</v>
      </c>
    </row>
    <row r="8071" spans="1:10" x14ac:dyDescent="0.25">
      <c r="A8071" s="1">
        <v>8070</v>
      </c>
      <c r="B8071" t="s">
        <v>11</v>
      </c>
      <c r="C8071" t="s">
        <v>94</v>
      </c>
      <c r="D8071" t="s">
        <v>98</v>
      </c>
      <c r="E8071" t="s">
        <v>36</v>
      </c>
      <c r="F8071" t="s">
        <v>38</v>
      </c>
      <c r="G8071" t="s">
        <v>10</v>
      </c>
      <c r="H8071">
        <f>SUM(COUNTIF($B:$B,B8071),COUNTIF($C:$C,C8071),COUNTIF($D:$D,D8071),IF(OR(E8071=$M$11,E8071=$M$12,E8071=$M$15),SUM(COUNTIF($E:$E,$M$11), COUNTIF($E:$E,$M$12), COUNTIF($E:$E, $M$15)),COUNTIF($E:$E,E8071)),COUNTIF($F:$F,F8071),COUNTIF($G:$G,G8071))</f>
        <v>9044</v>
      </c>
      <c r="I8071" s="11">
        <f>_xlfn.PERCENTRANK.INC($H$2:$H$10001, H8071, 10)*100</f>
        <v>4.5104510399999995</v>
      </c>
      <c r="J8071" s="10" t="str">
        <f>IF(I8071&lt;65, IF(I8071&lt;35, IF(I8071&lt;12.5, IF(I8071&lt;2.5, "Sick Cunt", "Epic"), "Rare"), "Uncommon"), "Common")</f>
        <v>Epic</v>
      </c>
    </row>
    <row r="8072" spans="1:10" x14ac:dyDescent="0.25">
      <c r="A8072" s="1">
        <v>8071</v>
      </c>
      <c r="B8072" t="s">
        <v>100</v>
      </c>
      <c r="C8072" t="s">
        <v>12</v>
      </c>
      <c r="D8072" t="s">
        <v>99</v>
      </c>
      <c r="E8072" t="s">
        <v>32</v>
      </c>
      <c r="F8072" t="s">
        <v>28</v>
      </c>
      <c r="G8072" t="s">
        <v>97</v>
      </c>
      <c r="H8072">
        <f>SUM(COUNTIF($B:$B,B8072),COUNTIF($C:$C,C8072),COUNTIF($D:$D,D8072),IF(OR(E8072=$M$11,E8072=$M$12,E8072=$M$15),SUM(COUNTIF($E:$E,$M$11), COUNTIF($E:$E,$M$12), COUNTIF($E:$E, $M$15)),COUNTIF($E:$E,E8072)),COUNTIF($F:$F,F8072),COUNTIF($G:$G,G8072))</f>
        <v>11198</v>
      </c>
      <c r="I8072" s="11">
        <f>_xlfn.PERCENTRANK.INC($H$2:$H$10001, H8072, 10)*100</f>
        <v>28.17281728</v>
      </c>
      <c r="J8072" s="10" t="str">
        <f>IF(I8072&lt;65, IF(I8072&lt;35, IF(I8072&lt;12.5, IF(I8072&lt;2.5, "Sick Cunt", "Epic"), "Rare"), "Uncommon"), "Common")</f>
        <v>Rare</v>
      </c>
    </row>
    <row r="8073" spans="1:10" x14ac:dyDescent="0.25">
      <c r="A8073" s="1">
        <v>8072</v>
      </c>
      <c r="B8073" t="s">
        <v>100</v>
      </c>
      <c r="C8073" t="s">
        <v>26</v>
      </c>
      <c r="D8073" t="s">
        <v>7</v>
      </c>
      <c r="E8073" t="s">
        <v>25</v>
      </c>
      <c r="F8073" t="s">
        <v>28</v>
      </c>
      <c r="G8073" t="s">
        <v>18</v>
      </c>
      <c r="H8073">
        <f>SUM(COUNTIF($B:$B,B8073),COUNTIF($C:$C,C8073),COUNTIF($D:$D,D8073),IF(OR(E8073=$M$11,E8073=$M$12,E8073=$M$15),SUM(COUNTIF($E:$E,$M$11), COUNTIF($E:$E,$M$12), COUNTIF($E:$E, $M$15)),COUNTIF($E:$E,E8073)),COUNTIF($F:$F,F8073),COUNTIF($G:$G,G8073))</f>
        <v>14842</v>
      </c>
      <c r="I8073" s="11">
        <f>_xlfn.PERCENTRANK.INC($H$2:$H$10001, H8073, 10)*100</f>
        <v>87.378737869999995</v>
      </c>
      <c r="J8073" s="10" t="str">
        <f>IF(I8073&lt;65, IF(I8073&lt;35, IF(I8073&lt;12.5, IF(I8073&lt;2.5, "Sick Cunt", "Epic"), "Rare"), "Uncommon"), "Common")</f>
        <v>Common</v>
      </c>
    </row>
    <row r="8074" spans="1:10" x14ac:dyDescent="0.25">
      <c r="A8074" s="1">
        <v>8073</v>
      </c>
      <c r="B8074" t="s">
        <v>96</v>
      </c>
      <c r="C8074" t="s">
        <v>12</v>
      </c>
      <c r="D8074" t="s">
        <v>99</v>
      </c>
      <c r="E8074" t="s">
        <v>8</v>
      </c>
      <c r="F8074" t="s">
        <v>37</v>
      </c>
      <c r="G8074" t="s">
        <v>21</v>
      </c>
      <c r="H8074">
        <f>SUM(COUNTIF($B:$B,B8074),COUNTIF($C:$C,C8074),COUNTIF($D:$D,D8074),IF(OR(E8074=$M$11,E8074=$M$12,E8074=$M$15),SUM(COUNTIF($E:$E,$M$11), COUNTIF($E:$E,$M$12), COUNTIF($E:$E, $M$15)),COUNTIF($E:$E,E8074)),COUNTIF($F:$F,F8074),COUNTIF($G:$G,G8074))</f>
        <v>11128</v>
      </c>
      <c r="I8074" s="11">
        <f>_xlfn.PERCENTRANK.INC($H$2:$H$10001, H8074, 10)*100</f>
        <v>26.94269426</v>
      </c>
      <c r="J8074" s="10" t="str">
        <f>IF(I8074&lt;65, IF(I8074&lt;35, IF(I8074&lt;12.5, IF(I8074&lt;2.5, "Sick Cunt", "Epic"), "Rare"), "Uncommon"), "Common")</f>
        <v>Rare</v>
      </c>
    </row>
    <row r="8075" spans="1:10" x14ac:dyDescent="0.25">
      <c r="A8075" s="1">
        <v>8074</v>
      </c>
      <c r="B8075" t="s">
        <v>11</v>
      </c>
      <c r="C8075" t="s">
        <v>94</v>
      </c>
      <c r="D8075" t="s">
        <v>27</v>
      </c>
      <c r="E8075" t="s">
        <v>39</v>
      </c>
      <c r="F8075" t="s">
        <v>9</v>
      </c>
      <c r="G8075" t="s">
        <v>97</v>
      </c>
      <c r="H8075">
        <f>SUM(COUNTIF($B:$B,B8075),COUNTIF($C:$C,C8075),COUNTIF($D:$D,D8075),IF(OR(E8075=$M$11,E8075=$M$12,E8075=$M$15),SUM(COUNTIF($E:$E,$M$11), COUNTIF($E:$E,$M$12), COUNTIF($E:$E, $M$15)),COUNTIF($E:$E,E8075)),COUNTIF($F:$F,F8075),COUNTIF($G:$G,G8075))</f>
        <v>10714</v>
      </c>
      <c r="I8075" s="11">
        <f>_xlfn.PERCENTRANK.INC($H$2:$H$10001, H8075, 10)*100</f>
        <v>20.562056200000001</v>
      </c>
      <c r="J8075" s="10" t="str">
        <f>IF(I8075&lt;65, IF(I8075&lt;35, IF(I8075&lt;12.5, IF(I8075&lt;2.5, "Sick Cunt", "Epic"), "Rare"), "Uncommon"), "Common")</f>
        <v>Rare</v>
      </c>
    </row>
    <row r="8076" spans="1:10" x14ac:dyDescent="0.25">
      <c r="A8076" s="1">
        <v>8075</v>
      </c>
      <c r="B8076" t="s">
        <v>11</v>
      </c>
      <c r="C8076" t="s">
        <v>12</v>
      </c>
      <c r="D8076" t="s">
        <v>30</v>
      </c>
      <c r="E8076" t="s">
        <v>8</v>
      </c>
      <c r="F8076" t="s">
        <v>28</v>
      </c>
      <c r="G8076" t="s">
        <v>15</v>
      </c>
      <c r="H8076">
        <f>SUM(COUNTIF($B:$B,B8076),COUNTIF($C:$C,C8076),COUNTIF($D:$D,D8076),IF(OR(E8076=$M$11,E8076=$M$12,E8076=$M$15),SUM(COUNTIF($E:$E,$M$11), COUNTIF($E:$E,$M$12), COUNTIF($E:$E, $M$15)),COUNTIF($E:$E,E8076)),COUNTIF($F:$F,F8076),COUNTIF($G:$G,G8076))</f>
        <v>13896</v>
      </c>
      <c r="I8076" s="11">
        <f>_xlfn.PERCENTRANK.INC($H$2:$H$10001, H8076, 10)*100</f>
        <v>74.937493740000008</v>
      </c>
      <c r="J8076" s="10" t="str">
        <f>IF(I8076&lt;65, IF(I8076&lt;35, IF(I8076&lt;12.5, IF(I8076&lt;2.5, "Sick Cunt", "Epic"), "Rare"), "Uncommon"), "Common")</f>
        <v>Common</v>
      </c>
    </row>
    <row r="8077" spans="1:10" x14ac:dyDescent="0.25">
      <c r="A8077" s="1">
        <v>8076</v>
      </c>
      <c r="B8077" t="s">
        <v>100</v>
      </c>
      <c r="C8077" t="s">
        <v>26</v>
      </c>
      <c r="D8077" t="s">
        <v>30</v>
      </c>
      <c r="E8077" t="s">
        <v>33</v>
      </c>
      <c r="F8077" t="s">
        <v>9</v>
      </c>
      <c r="G8077" t="s">
        <v>21</v>
      </c>
      <c r="H8077">
        <f>SUM(COUNTIF($B:$B,B8077),COUNTIF($C:$C,C8077),COUNTIF($D:$D,D8077),IF(OR(E8077=$M$11,E8077=$M$12,E8077=$M$15),SUM(COUNTIF($E:$E,$M$11), COUNTIF($E:$E,$M$12), COUNTIF($E:$E, $M$15)),COUNTIF($E:$E,E8077)),COUNTIF($F:$F,F8077),COUNTIF($G:$G,G8077))</f>
        <v>14202</v>
      </c>
      <c r="I8077" s="11">
        <f>_xlfn.PERCENTRANK.INC($H$2:$H$10001, H8077, 10)*100</f>
        <v>79.097909790000003</v>
      </c>
      <c r="J8077" s="10" t="str">
        <f>IF(I8077&lt;65, IF(I8077&lt;35, IF(I8077&lt;12.5, IF(I8077&lt;2.5, "Sick Cunt", "Epic"), "Rare"), "Uncommon"), "Common")</f>
        <v>Common</v>
      </c>
    </row>
    <row r="8078" spans="1:10" x14ac:dyDescent="0.25">
      <c r="A8078" s="1">
        <v>8077</v>
      </c>
      <c r="B8078" t="s">
        <v>100</v>
      </c>
      <c r="C8078" t="s">
        <v>94</v>
      </c>
      <c r="D8078" t="s">
        <v>16</v>
      </c>
      <c r="E8078" t="s">
        <v>13</v>
      </c>
      <c r="F8078" t="s">
        <v>37</v>
      </c>
      <c r="G8078" t="s">
        <v>18</v>
      </c>
      <c r="H8078">
        <f>SUM(COUNTIF($B:$B,B8078),COUNTIF($C:$C,C8078),COUNTIF($D:$D,D8078),IF(OR(E8078=$M$11,E8078=$M$12,E8078=$M$15),SUM(COUNTIF($E:$E,$M$11), COUNTIF($E:$E,$M$12), COUNTIF($E:$E, $M$15)),COUNTIF($E:$E,E8078)),COUNTIF($F:$F,F8078),COUNTIF($G:$G,G8078))</f>
        <v>13760</v>
      </c>
      <c r="I8078" s="11">
        <f>_xlfn.PERCENTRANK.INC($H$2:$H$10001, H8078, 10)*100</f>
        <v>72.847284720000005</v>
      </c>
      <c r="J8078" s="10" t="str">
        <f>IF(I8078&lt;65, IF(I8078&lt;35, IF(I8078&lt;12.5, IF(I8078&lt;2.5, "Sick Cunt", "Epic"), "Rare"), "Uncommon"), "Common")</f>
        <v>Common</v>
      </c>
    </row>
    <row r="8079" spans="1:10" x14ac:dyDescent="0.25">
      <c r="A8079" s="1">
        <v>8078</v>
      </c>
      <c r="B8079" t="s">
        <v>23</v>
      </c>
      <c r="C8079" t="s">
        <v>26</v>
      </c>
      <c r="D8079" t="s">
        <v>7</v>
      </c>
      <c r="E8079" t="s">
        <v>33</v>
      </c>
      <c r="F8079" t="s">
        <v>28</v>
      </c>
      <c r="G8079" t="s">
        <v>10</v>
      </c>
      <c r="H8079">
        <f>SUM(COUNTIF($B:$B,B8079),COUNTIF($C:$C,C8079),COUNTIF($D:$D,D8079),IF(OR(E8079=$M$11,E8079=$M$12,E8079=$M$15),SUM(COUNTIF($E:$E,$M$11), COUNTIF($E:$E,$M$12), COUNTIF($E:$E, $M$15)),COUNTIF($E:$E,E8079)),COUNTIF($F:$F,F8079),COUNTIF($G:$G,G8079))</f>
        <v>13344</v>
      </c>
      <c r="I8079" s="11">
        <f>_xlfn.PERCENTRANK.INC($H$2:$H$10001, H8079, 10)*100</f>
        <v>66.356635659999995</v>
      </c>
      <c r="J8079" s="10" t="str">
        <f>IF(I8079&lt;65, IF(I8079&lt;35, IF(I8079&lt;12.5, IF(I8079&lt;2.5, "Sick Cunt", "Epic"), "Rare"), "Uncommon"), "Common")</f>
        <v>Common</v>
      </c>
    </row>
    <row r="8080" spans="1:10" x14ac:dyDescent="0.25">
      <c r="A8080" s="1">
        <v>8079</v>
      </c>
      <c r="B8080" t="s">
        <v>96</v>
      </c>
      <c r="C8080" t="s">
        <v>31</v>
      </c>
      <c r="D8080" t="s">
        <v>27</v>
      </c>
      <c r="E8080" t="s">
        <v>39</v>
      </c>
      <c r="F8080" t="s">
        <v>14</v>
      </c>
      <c r="G8080" t="s">
        <v>29</v>
      </c>
      <c r="H8080">
        <f>SUM(COUNTIF($B:$B,B8080),COUNTIF($C:$C,C8080),COUNTIF($D:$D,D8080),IF(OR(E8080=$M$11,E8080=$M$12,E8080=$M$15),SUM(COUNTIF($E:$E,$M$11), COUNTIF($E:$E,$M$12), COUNTIF($E:$E, $M$15)),COUNTIF($E:$E,E8080)),COUNTIF($F:$F,F8080),COUNTIF($G:$G,G8080))</f>
        <v>7271</v>
      </c>
      <c r="I8080" s="11">
        <f>_xlfn.PERCENTRANK.INC($H$2:$H$10001, H8080, 10)*100</f>
        <v>0.370037</v>
      </c>
      <c r="J8080" s="10" t="str">
        <f>IF(I8080&lt;65, IF(I8080&lt;35, IF(I8080&lt;12.5, IF(I8080&lt;2.5, "Sick Cunt", "Epic"), "Rare"), "Uncommon"), "Common")</f>
        <v>Sick Cunt</v>
      </c>
    </row>
    <row r="8081" spans="1:10" x14ac:dyDescent="0.25">
      <c r="A8081" s="1">
        <v>8080</v>
      </c>
      <c r="B8081" t="s">
        <v>11</v>
      </c>
      <c r="C8081" t="s">
        <v>94</v>
      </c>
      <c r="D8081" t="s">
        <v>27</v>
      </c>
      <c r="E8081" t="s">
        <v>36</v>
      </c>
      <c r="F8081" t="s">
        <v>38</v>
      </c>
      <c r="G8081" t="s">
        <v>18</v>
      </c>
      <c r="H8081">
        <f>SUM(COUNTIF($B:$B,B8081),COUNTIF($C:$C,C8081),COUNTIF($D:$D,D8081),IF(OR(E8081=$M$11,E8081=$M$12,E8081=$M$15),SUM(COUNTIF($E:$E,$M$11), COUNTIF($E:$E,$M$12), COUNTIF($E:$E, $M$15)),COUNTIF($E:$E,E8081)),COUNTIF($F:$F,F8081),COUNTIF($G:$G,G8081))</f>
        <v>13073</v>
      </c>
      <c r="I8081" s="11">
        <f>_xlfn.PERCENTRANK.INC($H$2:$H$10001, H8081, 10)*100</f>
        <v>61.586158609999998</v>
      </c>
      <c r="J8081" s="10" t="str">
        <f>IF(I8081&lt;65, IF(I8081&lt;35, IF(I8081&lt;12.5, IF(I8081&lt;2.5, "Sick Cunt", "Epic"), "Rare"), "Uncommon"), "Common")</f>
        <v>Uncommon</v>
      </c>
    </row>
    <row r="8082" spans="1:10" x14ac:dyDescent="0.25">
      <c r="A8082" s="1">
        <v>8081</v>
      </c>
      <c r="B8082" t="s">
        <v>23</v>
      </c>
      <c r="C8082" t="s">
        <v>24</v>
      </c>
      <c r="D8082" t="s">
        <v>30</v>
      </c>
      <c r="E8082" t="s">
        <v>36</v>
      </c>
      <c r="F8082" t="s">
        <v>28</v>
      </c>
      <c r="G8082" t="s">
        <v>21</v>
      </c>
      <c r="H8082">
        <f>SUM(COUNTIF($B:$B,B8082),COUNTIF($C:$C,C8082),COUNTIF($D:$D,D8082),IF(OR(E8082=$M$11,E8082=$M$12,E8082=$M$15),SUM(COUNTIF($E:$E,$M$11), COUNTIF($E:$E,$M$12), COUNTIF($E:$E, $M$15)),COUNTIF($E:$E,E8082)),COUNTIF($F:$F,F8082),COUNTIF($G:$G,G8082))</f>
        <v>11937</v>
      </c>
      <c r="I8082" s="11">
        <f>_xlfn.PERCENTRANK.INC($H$2:$H$10001, H8082, 10)*100</f>
        <v>41.404140410000004</v>
      </c>
      <c r="J8082" s="10" t="str">
        <f>IF(I8082&lt;65, IF(I8082&lt;35, IF(I8082&lt;12.5, IF(I8082&lt;2.5, "Sick Cunt", "Epic"), "Rare"), "Uncommon"), "Common")</f>
        <v>Uncommon</v>
      </c>
    </row>
    <row r="8083" spans="1:10" x14ac:dyDescent="0.25">
      <c r="A8083" s="1">
        <v>8082</v>
      </c>
      <c r="B8083" t="s">
        <v>23</v>
      </c>
      <c r="C8083" t="s">
        <v>40</v>
      </c>
      <c r="D8083" t="s">
        <v>30</v>
      </c>
      <c r="E8083" t="s">
        <v>36</v>
      </c>
      <c r="F8083" t="s">
        <v>14</v>
      </c>
      <c r="G8083" t="s">
        <v>18</v>
      </c>
      <c r="H8083">
        <f>SUM(COUNTIF($B:$B,B8083),COUNTIF($C:$C,C8083),COUNTIF($D:$D,D8083),IF(OR(E8083=$M$11,E8083=$M$12,E8083=$M$15),SUM(COUNTIF($E:$E,$M$11), COUNTIF($E:$E,$M$12), COUNTIF($E:$E, $M$15)),COUNTIF($E:$E,E8083)),COUNTIF($F:$F,F8083),COUNTIF($G:$G,G8083))</f>
        <v>12166</v>
      </c>
      <c r="I8083" s="11">
        <f>_xlfn.PERCENTRANK.INC($H$2:$H$10001, H8083, 10)*100</f>
        <v>45.65456545</v>
      </c>
      <c r="J8083" s="10" t="str">
        <f>IF(I8083&lt;65, IF(I8083&lt;35, IF(I8083&lt;12.5, IF(I8083&lt;2.5, "Sick Cunt", "Epic"), "Rare"), "Uncommon"), "Common")</f>
        <v>Uncommon</v>
      </c>
    </row>
    <row r="8084" spans="1:10" x14ac:dyDescent="0.25">
      <c r="A8084" s="1">
        <v>8083</v>
      </c>
      <c r="B8084" t="s">
        <v>11</v>
      </c>
      <c r="C8084" t="s">
        <v>12</v>
      </c>
      <c r="D8084" t="s">
        <v>7</v>
      </c>
      <c r="E8084" t="s">
        <v>22</v>
      </c>
      <c r="F8084" t="s">
        <v>28</v>
      </c>
      <c r="G8084" t="s">
        <v>10</v>
      </c>
      <c r="H8084">
        <f>SUM(COUNTIF($B:$B,B8084),COUNTIF($C:$C,C8084),COUNTIF($D:$D,D8084),IF(OR(E8084=$M$11,E8084=$M$12,E8084=$M$15),SUM(COUNTIF($E:$E,$M$11), COUNTIF($E:$E,$M$12), COUNTIF($E:$E, $M$15)),COUNTIF($E:$E,E8084)),COUNTIF($F:$F,F8084),COUNTIF($G:$G,G8084))</f>
        <v>13037</v>
      </c>
      <c r="I8084" s="11">
        <f>_xlfn.PERCENTRANK.INC($H$2:$H$10001, H8084, 10)*100</f>
        <v>61.056105610000003</v>
      </c>
      <c r="J8084" s="10" t="str">
        <f>IF(I8084&lt;65, IF(I8084&lt;35, IF(I8084&lt;12.5, IF(I8084&lt;2.5, "Sick Cunt", "Epic"), "Rare"), "Uncommon"), "Common")</f>
        <v>Uncommon</v>
      </c>
    </row>
    <row r="8085" spans="1:10" x14ac:dyDescent="0.25">
      <c r="A8085" s="1">
        <v>8084</v>
      </c>
      <c r="B8085" t="s">
        <v>23</v>
      </c>
      <c r="C8085" t="s">
        <v>31</v>
      </c>
      <c r="D8085" t="s">
        <v>99</v>
      </c>
      <c r="E8085" t="s">
        <v>22</v>
      </c>
      <c r="F8085" t="s">
        <v>37</v>
      </c>
      <c r="G8085" t="s">
        <v>21</v>
      </c>
      <c r="H8085">
        <f>SUM(COUNTIF($B:$B,B8085),COUNTIF($C:$C,C8085),COUNTIF($D:$D,D8085),IF(OR(E8085=$M$11,E8085=$M$12,E8085=$M$15),SUM(COUNTIF($E:$E,$M$11), COUNTIF($E:$E,$M$12), COUNTIF($E:$E, $M$15)),COUNTIF($E:$E,E8085)),COUNTIF($F:$F,F8085),COUNTIF($G:$G,G8085))</f>
        <v>8790</v>
      </c>
      <c r="I8085" s="11">
        <f>_xlfn.PERCENTRANK.INC($H$2:$H$10001, H8085, 10)*100</f>
        <v>3.3003300300000005</v>
      </c>
      <c r="J8085" s="10" t="str">
        <f>IF(I8085&lt;65, IF(I8085&lt;35, IF(I8085&lt;12.5, IF(I8085&lt;2.5, "Sick Cunt", "Epic"), "Rare"), "Uncommon"), "Common")</f>
        <v>Epic</v>
      </c>
    </row>
    <row r="8086" spans="1:10" x14ac:dyDescent="0.25">
      <c r="A8086" s="1">
        <v>8085</v>
      </c>
      <c r="B8086" t="s">
        <v>11</v>
      </c>
      <c r="C8086" t="s">
        <v>94</v>
      </c>
      <c r="D8086" t="s">
        <v>7</v>
      </c>
      <c r="E8086" t="s">
        <v>13</v>
      </c>
      <c r="F8086" t="s">
        <v>14</v>
      </c>
      <c r="G8086" t="s">
        <v>18</v>
      </c>
      <c r="H8086">
        <f>SUM(COUNTIF($B:$B,B8086),COUNTIF($C:$C,C8086),COUNTIF($D:$D,D8086),IF(OR(E8086=$M$11,E8086=$M$12,E8086=$M$15),SUM(COUNTIF($E:$E,$M$11), COUNTIF($E:$E,$M$12), COUNTIF($E:$E, $M$15)),COUNTIF($E:$E,E8086)),COUNTIF($F:$F,F8086),COUNTIF($G:$G,G8086))</f>
        <v>16942</v>
      </c>
      <c r="I8086" s="11">
        <f>_xlfn.PERCENTRANK.INC($H$2:$H$10001, H8086, 10)*100</f>
        <v>98.779877979999995</v>
      </c>
      <c r="J8086" s="10" t="str">
        <f>IF(I8086&lt;65, IF(I8086&lt;35, IF(I8086&lt;12.5, IF(I8086&lt;2.5, "Sick Cunt", "Epic"), "Rare"), "Uncommon"), "Common")</f>
        <v>Common</v>
      </c>
    </row>
    <row r="8087" spans="1:10" x14ac:dyDescent="0.25">
      <c r="A8087" s="1">
        <v>8086</v>
      </c>
      <c r="B8087" t="s">
        <v>96</v>
      </c>
      <c r="C8087" t="s">
        <v>26</v>
      </c>
      <c r="D8087" t="s">
        <v>99</v>
      </c>
      <c r="E8087" t="s">
        <v>33</v>
      </c>
      <c r="F8087" t="s">
        <v>9</v>
      </c>
      <c r="G8087" t="s">
        <v>97</v>
      </c>
      <c r="H8087">
        <f>SUM(COUNTIF($B:$B,B8087),COUNTIF($C:$C,C8087),COUNTIF($D:$D,D8087),IF(OR(E8087=$M$11,E8087=$M$12,E8087=$M$15),SUM(COUNTIF($E:$E,$M$11), COUNTIF($E:$E,$M$12), COUNTIF($E:$E, $M$15)),COUNTIF($E:$E,E8087)),COUNTIF($F:$F,F8087),COUNTIF($G:$G,G8087))</f>
        <v>11309</v>
      </c>
      <c r="I8087" s="11">
        <f>_xlfn.PERCENTRANK.INC($H$2:$H$10001, H8087, 10)*100</f>
        <v>30.103010300000001</v>
      </c>
      <c r="J8087" s="10" t="str">
        <f>IF(I8087&lt;65, IF(I8087&lt;35, IF(I8087&lt;12.5, IF(I8087&lt;2.5, "Sick Cunt", "Epic"), "Rare"), "Uncommon"), "Common")</f>
        <v>Rare</v>
      </c>
    </row>
    <row r="8088" spans="1:10" x14ac:dyDescent="0.25">
      <c r="A8088" s="1">
        <v>8087</v>
      </c>
      <c r="B8088" t="s">
        <v>100</v>
      </c>
      <c r="C8088" t="s">
        <v>94</v>
      </c>
      <c r="D8088" t="s">
        <v>16</v>
      </c>
      <c r="E8088" t="s">
        <v>22</v>
      </c>
      <c r="F8088" t="s">
        <v>20</v>
      </c>
      <c r="G8088" t="s">
        <v>21</v>
      </c>
      <c r="H8088">
        <f>SUM(COUNTIF($B:$B,B8088),COUNTIF($C:$C,C8088),COUNTIF($D:$D,D8088),IF(OR(E8088=$M$11,E8088=$M$12,E8088=$M$15),SUM(COUNTIF($E:$E,$M$11), COUNTIF($E:$E,$M$12), COUNTIF($E:$E, $M$15)),COUNTIF($E:$E,E8088)),COUNTIF($F:$F,F8088),COUNTIF($G:$G,G8088))</f>
        <v>9657</v>
      </c>
      <c r="I8088" s="11">
        <f>_xlfn.PERCENTRANK.INC($H$2:$H$10001, H8088, 10)*100</f>
        <v>8.6508650800000009</v>
      </c>
      <c r="J8088" s="10" t="str">
        <f>IF(I8088&lt;65, IF(I8088&lt;35, IF(I8088&lt;12.5, IF(I8088&lt;2.5, "Sick Cunt", "Epic"), "Rare"), "Uncommon"), "Common")</f>
        <v>Epic</v>
      </c>
    </row>
    <row r="8089" spans="1:10" x14ac:dyDescent="0.25">
      <c r="A8089" s="1">
        <v>8088</v>
      </c>
      <c r="B8089" t="s">
        <v>100</v>
      </c>
      <c r="C8089" t="s">
        <v>12</v>
      </c>
      <c r="D8089" t="s">
        <v>16</v>
      </c>
      <c r="E8089" t="s">
        <v>13</v>
      </c>
      <c r="F8089" t="s">
        <v>9</v>
      </c>
      <c r="G8089" t="s">
        <v>18</v>
      </c>
      <c r="H8089">
        <f>SUM(COUNTIF($B:$B,B8089),COUNTIF($C:$C,C8089),COUNTIF($D:$D,D8089),IF(OR(E8089=$M$11,E8089=$M$12,E8089=$M$15),SUM(COUNTIF($E:$E,$M$11), COUNTIF($E:$E,$M$12), COUNTIF($E:$E, $M$15)),COUNTIF($E:$E,E8089)),COUNTIF($F:$F,F8089),COUNTIF($G:$G,G8089))</f>
        <v>15566</v>
      </c>
      <c r="I8089" s="11">
        <f>_xlfn.PERCENTRANK.INC($H$2:$H$10001, H8089, 10)*100</f>
        <v>93.519351929999999</v>
      </c>
      <c r="J8089" s="10" t="str">
        <f>IF(I8089&lt;65, IF(I8089&lt;35, IF(I8089&lt;12.5, IF(I8089&lt;2.5, "Sick Cunt", "Epic"), "Rare"), "Uncommon"), "Common")</f>
        <v>Common</v>
      </c>
    </row>
    <row r="8090" spans="1:10" x14ac:dyDescent="0.25">
      <c r="A8090" s="1">
        <v>8089</v>
      </c>
      <c r="B8090" t="s">
        <v>11</v>
      </c>
      <c r="C8090" t="s">
        <v>26</v>
      </c>
      <c r="D8090" t="s">
        <v>27</v>
      </c>
      <c r="E8090" t="s">
        <v>13</v>
      </c>
      <c r="F8090" t="s">
        <v>28</v>
      </c>
      <c r="G8090" t="s">
        <v>10</v>
      </c>
      <c r="H8090">
        <f>SUM(COUNTIF($B:$B,B8090),COUNTIF($C:$C,C8090),COUNTIF($D:$D,D8090),IF(OR(E8090=$M$11,E8090=$M$12,E8090=$M$15),SUM(COUNTIF($E:$E,$M$11), COUNTIF($E:$E,$M$12), COUNTIF($E:$E, $M$15)),COUNTIF($E:$E,E8090)),COUNTIF($F:$F,F8090),COUNTIF($G:$G,G8090))</f>
        <v>13631</v>
      </c>
      <c r="I8090" s="11">
        <f>_xlfn.PERCENTRANK.INC($H$2:$H$10001, H8090, 10)*100</f>
        <v>71.017101709999991</v>
      </c>
      <c r="J8090" s="10" t="str">
        <f>IF(I8090&lt;65, IF(I8090&lt;35, IF(I8090&lt;12.5, IF(I8090&lt;2.5, "Sick Cunt", "Epic"), "Rare"), "Uncommon"), "Common")</f>
        <v>Common</v>
      </c>
    </row>
    <row r="8091" spans="1:10" x14ac:dyDescent="0.25">
      <c r="A8091" s="1">
        <v>8090</v>
      </c>
      <c r="B8091" t="s">
        <v>96</v>
      </c>
      <c r="C8091" t="s">
        <v>94</v>
      </c>
      <c r="D8091" t="s">
        <v>7</v>
      </c>
      <c r="E8091" t="s">
        <v>43</v>
      </c>
      <c r="F8091" t="s">
        <v>37</v>
      </c>
      <c r="G8091" t="s">
        <v>29</v>
      </c>
      <c r="H8091">
        <f>SUM(COUNTIF($B:$B,B8091),COUNTIF($C:$C,C8091),COUNTIF($D:$D,D8091),IF(OR(E8091=$M$11,E8091=$M$12,E8091=$M$15),SUM(COUNTIF($E:$E,$M$11), COUNTIF($E:$E,$M$12), COUNTIF($E:$E, $M$15)),COUNTIF($E:$E,E8091)),COUNTIF($F:$F,F8091),COUNTIF($G:$G,G8091))</f>
        <v>7335</v>
      </c>
      <c r="I8091" s="11">
        <f>_xlfn.PERCENTRANK.INC($H$2:$H$10001, H8091, 10)*100</f>
        <v>0.40004000000000001</v>
      </c>
      <c r="J8091" s="10" t="str">
        <f>IF(I8091&lt;65, IF(I8091&lt;35, IF(I8091&lt;12.5, IF(I8091&lt;2.5, "Sick Cunt", "Epic"), "Rare"), "Uncommon"), "Common")</f>
        <v>Sick Cunt</v>
      </c>
    </row>
    <row r="8092" spans="1:10" x14ac:dyDescent="0.25">
      <c r="A8092" s="1">
        <v>8091</v>
      </c>
      <c r="B8092" t="s">
        <v>11</v>
      </c>
      <c r="C8092" t="s">
        <v>12</v>
      </c>
      <c r="D8092" t="s">
        <v>99</v>
      </c>
      <c r="E8092" t="s">
        <v>13</v>
      </c>
      <c r="F8092" t="s">
        <v>28</v>
      </c>
      <c r="G8092" t="s">
        <v>10</v>
      </c>
      <c r="H8092">
        <f>SUM(COUNTIF($B:$B,B8092),COUNTIF($C:$C,C8092),COUNTIF($D:$D,D8092),IF(OR(E8092=$M$11,E8092=$M$12,E8092=$M$15),SUM(COUNTIF($E:$E,$M$11), COUNTIF($E:$E,$M$12), COUNTIF($E:$E, $M$15)),COUNTIF($E:$E,E8092)),COUNTIF($F:$F,F8092),COUNTIF($G:$G,G8092))</f>
        <v>14600</v>
      </c>
      <c r="I8092" s="11">
        <f>_xlfn.PERCENTRANK.INC($H$2:$H$10001, H8092, 10)*100</f>
        <v>84.538453840000003</v>
      </c>
      <c r="J8092" s="10" t="str">
        <f>IF(I8092&lt;65, IF(I8092&lt;35, IF(I8092&lt;12.5, IF(I8092&lt;2.5, "Sick Cunt", "Epic"), "Rare"), "Uncommon"), "Common")</f>
        <v>Common</v>
      </c>
    </row>
    <row r="8093" spans="1:10" x14ac:dyDescent="0.25">
      <c r="A8093" s="1">
        <v>8092</v>
      </c>
      <c r="B8093" t="s">
        <v>23</v>
      </c>
      <c r="C8093" t="s">
        <v>94</v>
      </c>
      <c r="D8093" t="s">
        <v>27</v>
      </c>
      <c r="E8093" t="s">
        <v>8</v>
      </c>
      <c r="F8093" t="s">
        <v>20</v>
      </c>
      <c r="G8093" t="s">
        <v>21</v>
      </c>
      <c r="H8093">
        <f>SUM(COUNTIF($B:$B,B8093),COUNTIF($C:$C,C8093),COUNTIF($D:$D,D8093),IF(OR(E8093=$M$11,E8093=$M$12,E8093=$M$15),SUM(COUNTIF($E:$E,$M$11), COUNTIF($E:$E,$M$12), COUNTIF($E:$E, $M$15)),COUNTIF($E:$E,E8093)),COUNTIF($F:$F,F8093),COUNTIF($G:$G,G8093))</f>
        <v>11255</v>
      </c>
      <c r="I8093" s="11">
        <f>_xlfn.PERCENTRANK.INC($H$2:$H$10001, H8093, 10)*100</f>
        <v>29.102910290000001</v>
      </c>
      <c r="J8093" s="10" t="str">
        <f>IF(I8093&lt;65, IF(I8093&lt;35, IF(I8093&lt;12.5, IF(I8093&lt;2.5, "Sick Cunt", "Epic"), "Rare"), "Uncommon"), "Common")</f>
        <v>Rare</v>
      </c>
    </row>
    <row r="8094" spans="1:10" x14ac:dyDescent="0.25">
      <c r="A8094" s="1">
        <v>8093</v>
      </c>
      <c r="B8094" t="s">
        <v>11</v>
      </c>
      <c r="C8094" t="s">
        <v>26</v>
      </c>
      <c r="D8094" t="s">
        <v>7</v>
      </c>
      <c r="E8094" t="s">
        <v>36</v>
      </c>
      <c r="F8094" t="s">
        <v>9</v>
      </c>
      <c r="G8094" t="s">
        <v>29</v>
      </c>
      <c r="H8094">
        <f>SUM(COUNTIF($B:$B,B8094),COUNTIF($C:$C,C8094),COUNTIF($D:$D,D8094),IF(OR(E8094=$M$11,E8094=$M$12,E8094=$M$15),SUM(COUNTIF($E:$E,$M$11), COUNTIF($E:$E,$M$12), COUNTIF($E:$E, $M$15)),COUNTIF($E:$E,E8094)),COUNTIF($F:$F,F8094),COUNTIF($G:$G,G8094))</f>
        <v>12432</v>
      </c>
      <c r="I8094" s="11">
        <f>_xlfn.PERCENTRANK.INC($H$2:$H$10001, H8094, 10)*100</f>
        <v>50.675067500000004</v>
      </c>
      <c r="J8094" s="10" t="str">
        <f>IF(I8094&lt;65, IF(I8094&lt;35, IF(I8094&lt;12.5, IF(I8094&lt;2.5, "Sick Cunt", "Epic"), "Rare"), "Uncommon"), "Common")</f>
        <v>Uncommon</v>
      </c>
    </row>
    <row r="8095" spans="1:10" x14ac:dyDescent="0.25">
      <c r="A8095" s="1">
        <v>8094</v>
      </c>
      <c r="B8095" t="s">
        <v>100</v>
      </c>
      <c r="C8095" t="s">
        <v>40</v>
      </c>
      <c r="D8095" t="s">
        <v>30</v>
      </c>
      <c r="E8095" t="s">
        <v>36</v>
      </c>
      <c r="F8095" t="s">
        <v>14</v>
      </c>
      <c r="G8095" t="s">
        <v>10</v>
      </c>
      <c r="H8095">
        <f>SUM(COUNTIF($B:$B,B8095),COUNTIF($C:$C,C8095),COUNTIF($D:$D,D8095),IF(OR(E8095=$M$11,E8095=$M$12,E8095=$M$15),SUM(COUNTIF($E:$E,$M$11), COUNTIF($E:$E,$M$12), COUNTIF($E:$E, $M$15)),COUNTIF($E:$E,E8095)),COUNTIF($F:$F,F8095),COUNTIF($G:$G,G8095))</f>
        <v>10036</v>
      </c>
      <c r="I8095" s="11">
        <f>_xlfn.PERCENTRANK.INC($H$2:$H$10001, H8095, 10)*100</f>
        <v>12.401240119999999</v>
      </c>
      <c r="J8095" s="10" t="str">
        <f>IF(I8095&lt;65, IF(I8095&lt;35, IF(I8095&lt;12.5, IF(I8095&lt;2.5, "Sick Cunt", "Epic"), "Rare"), "Uncommon"), "Common")</f>
        <v>Epic</v>
      </c>
    </row>
    <row r="8096" spans="1:10" x14ac:dyDescent="0.25">
      <c r="A8096" s="1">
        <v>8095</v>
      </c>
      <c r="B8096" t="s">
        <v>100</v>
      </c>
      <c r="C8096" t="s">
        <v>94</v>
      </c>
      <c r="D8096" t="s">
        <v>27</v>
      </c>
      <c r="E8096" t="s">
        <v>19</v>
      </c>
      <c r="F8096" t="s">
        <v>20</v>
      </c>
      <c r="G8096" t="s">
        <v>18</v>
      </c>
      <c r="H8096">
        <f>SUM(COUNTIF($B:$B,B8096),COUNTIF($C:$C,C8096),COUNTIF($D:$D,D8096),IF(OR(E8096=$M$11,E8096=$M$12,E8096=$M$15),SUM(COUNTIF($E:$E,$M$11), COUNTIF($E:$E,$M$12), COUNTIF($E:$E, $M$15)),COUNTIF($E:$E,E8096)),COUNTIF($F:$F,F8096),COUNTIF($G:$G,G8096))</f>
        <v>12720</v>
      </c>
      <c r="I8096" s="11">
        <f>_xlfn.PERCENTRANK.INC($H$2:$H$10001, H8096, 10)*100</f>
        <v>55.665566550000001</v>
      </c>
      <c r="J8096" s="10" t="str">
        <f>IF(I8096&lt;65, IF(I8096&lt;35, IF(I8096&lt;12.5, IF(I8096&lt;2.5, "Sick Cunt", "Epic"), "Rare"), "Uncommon"), "Common")</f>
        <v>Uncommon</v>
      </c>
    </row>
    <row r="8097" spans="1:10" x14ac:dyDescent="0.25">
      <c r="A8097" s="1">
        <v>8096</v>
      </c>
      <c r="B8097" t="s">
        <v>100</v>
      </c>
      <c r="C8097" t="s">
        <v>26</v>
      </c>
      <c r="D8097" t="s">
        <v>16</v>
      </c>
      <c r="E8097" t="s">
        <v>13</v>
      </c>
      <c r="F8097" t="s">
        <v>9</v>
      </c>
      <c r="G8097" t="s">
        <v>15</v>
      </c>
      <c r="H8097">
        <f>SUM(COUNTIF($B:$B,B8097),COUNTIF($C:$C,C8097),COUNTIF($D:$D,D8097),IF(OR(E8097=$M$11,E8097=$M$12,E8097=$M$15),SUM(COUNTIF($E:$E,$M$11), COUNTIF($E:$E,$M$12), COUNTIF($E:$E, $M$15)),COUNTIF($E:$E,E8097)),COUNTIF($F:$F,F8097),COUNTIF($G:$G,G8097))</f>
        <v>11259</v>
      </c>
      <c r="I8097" s="11">
        <f>_xlfn.PERCENTRANK.INC($H$2:$H$10001, H8097, 10)*100</f>
        <v>29.18291829</v>
      </c>
      <c r="J8097" s="10" t="str">
        <f>IF(I8097&lt;65, IF(I8097&lt;35, IF(I8097&lt;12.5, IF(I8097&lt;2.5, "Sick Cunt", "Epic"), "Rare"), "Uncommon"), "Common")</f>
        <v>Rare</v>
      </c>
    </row>
    <row r="8098" spans="1:10" x14ac:dyDescent="0.25">
      <c r="A8098" s="1">
        <v>8097</v>
      </c>
      <c r="B8098" t="s">
        <v>11</v>
      </c>
      <c r="C8098" t="s">
        <v>94</v>
      </c>
      <c r="D8098" t="s">
        <v>27</v>
      </c>
      <c r="E8098" t="s">
        <v>43</v>
      </c>
      <c r="F8098" t="s">
        <v>18</v>
      </c>
      <c r="G8098" t="s">
        <v>18</v>
      </c>
      <c r="H8098">
        <f>SUM(COUNTIF($B:$B,B8098),COUNTIF($C:$C,C8098),COUNTIF($D:$D,D8098),IF(OR(E8098=$M$11,E8098=$M$12,E8098=$M$15),SUM(COUNTIF($E:$E,$M$11), COUNTIF($E:$E,$M$12), COUNTIF($E:$E, $M$15)),COUNTIF($E:$E,E8098)),COUNTIF($F:$F,F8098),COUNTIF($G:$G,G8098))</f>
        <v>12708</v>
      </c>
      <c r="I8098" s="11">
        <f>_xlfn.PERCENTRANK.INC($H$2:$H$10001, H8098, 10)*100</f>
        <v>55.485548549999997</v>
      </c>
      <c r="J8098" s="10" t="str">
        <f>IF(I8098&lt;65, IF(I8098&lt;35, IF(I8098&lt;12.5, IF(I8098&lt;2.5, "Sick Cunt", "Epic"), "Rare"), "Uncommon"), "Common")</f>
        <v>Uncommon</v>
      </c>
    </row>
    <row r="8099" spans="1:10" x14ac:dyDescent="0.25">
      <c r="A8099" s="1">
        <v>8098</v>
      </c>
      <c r="B8099" t="s">
        <v>11</v>
      </c>
      <c r="C8099" t="s">
        <v>12</v>
      </c>
      <c r="D8099" t="s">
        <v>7</v>
      </c>
      <c r="E8099" t="s">
        <v>42</v>
      </c>
      <c r="F8099" t="s">
        <v>28</v>
      </c>
      <c r="G8099" t="s">
        <v>18</v>
      </c>
      <c r="H8099">
        <f>SUM(COUNTIF($B:$B,B8099),COUNTIF($C:$C,C8099),COUNTIF($D:$D,D8099),IF(OR(E8099=$M$11,E8099=$M$12,E8099=$M$15),SUM(COUNTIF($E:$E,$M$11), COUNTIF($E:$E,$M$12), COUNTIF($E:$E, $M$15)),COUNTIF($E:$E,E8099)),COUNTIF($F:$F,F8099),COUNTIF($G:$G,G8099))</f>
        <v>15613</v>
      </c>
      <c r="I8099" s="11">
        <f>_xlfn.PERCENTRANK.INC($H$2:$H$10001, H8099, 10)*100</f>
        <v>93.949394929999997</v>
      </c>
      <c r="J8099" s="10" t="str">
        <f>IF(I8099&lt;65, IF(I8099&lt;35, IF(I8099&lt;12.5, IF(I8099&lt;2.5, "Sick Cunt", "Epic"), "Rare"), "Uncommon"), "Common")</f>
        <v>Common</v>
      </c>
    </row>
    <row r="8100" spans="1:10" x14ac:dyDescent="0.25">
      <c r="A8100" s="1">
        <v>8099</v>
      </c>
      <c r="B8100" t="s">
        <v>100</v>
      </c>
      <c r="C8100" t="s">
        <v>31</v>
      </c>
      <c r="D8100" t="s">
        <v>7</v>
      </c>
      <c r="E8100" t="s">
        <v>8</v>
      </c>
      <c r="F8100" t="s">
        <v>20</v>
      </c>
      <c r="G8100" t="s">
        <v>18</v>
      </c>
      <c r="H8100">
        <f>SUM(COUNTIF($B:$B,B8100),COUNTIF($C:$C,C8100),COUNTIF($D:$D,D8100),IF(OR(E8100=$M$11,E8100=$M$12,E8100=$M$15),SUM(COUNTIF($E:$E,$M$11), COUNTIF($E:$E,$M$12), COUNTIF($E:$E, $M$15)),COUNTIF($E:$E,E8100)),COUNTIF($F:$F,F8100),COUNTIF($G:$G,G8100))</f>
        <v>15454</v>
      </c>
      <c r="I8100" s="11">
        <f>_xlfn.PERCENTRANK.INC($H$2:$H$10001, H8100, 10)*100</f>
        <v>92.819281919999995</v>
      </c>
      <c r="J8100" s="10" t="str">
        <f>IF(I8100&lt;65, IF(I8100&lt;35, IF(I8100&lt;12.5, IF(I8100&lt;2.5, "Sick Cunt", "Epic"), "Rare"), "Uncommon"), "Common")</f>
        <v>Common</v>
      </c>
    </row>
    <row r="8101" spans="1:10" x14ac:dyDescent="0.25">
      <c r="A8101" s="1">
        <v>8100</v>
      </c>
      <c r="B8101" t="s">
        <v>100</v>
      </c>
      <c r="C8101" t="s">
        <v>24</v>
      </c>
      <c r="D8101" t="s">
        <v>30</v>
      </c>
      <c r="E8101" t="s">
        <v>33</v>
      </c>
      <c r="F8101" t="s">
        <v>28</v>
      </c>
      <c r="G8101" t="s">
        <v>29</v>
      </c>
      <c r="H8101">
        <f>SUM(COUNTIF($B:$B,B8101),COUNTIF($C:$C,C8101),COUNTIF($D:$D,D8101),IF(OR(E8101=$M$11,E8101=$M$12,E8101=$M$15),SUM(COUNTIF($E:$E,$M$11), COUNTIF($E:$E,$M$12), COUNTIF($E:$E, $M$15)),COUNTIF($E:$E,E8101)),COUNTIF($F:$F,F8101),COUNTIF($G:$G,G8101))</f>
        <v>13168</v>
      </c>
      <c r="I8101" s="11">
        <f>_xlfn.PERCENTRANK.INC($H$2:$H$10001, H8101, 10)*100</f>
        <v>63.376337630000002</v>
      </c>
      <c r="J8101" s="10" t="str">
        <f>IF(I8101&lt;65, IF(I8101&lt;35, IF(I8101&lt;12.5, IF(I8101&lt;2.5, "Sick Cunt", "Epic"), "Rare"), "Uncommon"), "Common")</f>
        <v>Uncommon</v>
      </c>
    </row>
    <row r="8102" spans="1:10" x14ac:dyDescent="0.25">
      <c r="A8102" s="1">
        <v>8101</v>
      </c>
      <c r="B8102" t="s">
        <v>11</v>
      </c>
      <c r="C8102" t="s">
        <v>40</v>
      </c>
      <c r="D8102" t="s">
        <v>7</v>
      </c>
      <c r="E8102" t="s">
        <v>8</v>
      </c>
      <c r="F8102" t="s">
        <v>14</v>
      </c>
      <c r="G8102" t="s">
        <v>18</v>
      </c>
      <c r="H8102">
        <f>SUM(COUNTIF($B:$B,B8102),COUNTIF($C:$C,C8102),COUNTIF($D:$D,D8102),IF(OR(E8102=$M$11,E8102=$M$12,E8102=$M$15),SUM(COUNTIF($E:$E,$M$11), COUNTIF($E:$E,$M$12), COUNTIF($E:$E, $M$15)),COUNTIF($E:$E,E8102)),COUNTIF($F:$F,F8102),COUNTIF($G:$G,G8102))</f>
        <v>15271</v>
      </c>
      <c r="I8102" s="11">
        <f>_xlfn.PERCENTRANK.INC($H$2:$H$10001, H8102, 10)*100</f>
        <v>91.449144910000001</v>
      </c>
      <c r="J8102" s="10" t="str">
        <f>IF(I8102&lt;65, IF(I8102&lt;35, IF(I8102&lt;12.5, IF(I8102&lt;2.5, "Sick Cunt", "Epic"), "Rare"), "Uncommon"), "Common")</f>
        <v>Common</v>
      </c>
    </row>
    <row r="8103" spans="1:10" x14ac:dyDescent="0.25">
      <c r="A8103" s="1">
        <v>8102</v>
      </c>
      <c r="B8103" t="s">
        <v>100</v>
      </c>
      <c r="C8103" t="s">
        <v>26</v>
      </c>
      <c r="D8103" t="s">
        <v>99</v>
      </c>
      <c r="E8103" t="s">
        <v>22</v>
      </c>
      <c r="F8103" t="s">
        <v>20</v>
      </c>
      <c r="G8103" t="s">
        <v>21</v>
      </c>
      <c r="H8103">
        <f>SUM(COUNTIF($B:$B,B8103),COUNTIF($C:$C,C8103),COUNTIF($D:$D,D8103),IF(OR(E8103=$M$11,E8103=$M$12,E8103=$M$15),SUM(COUNTIF($E:$E,$M$11), COUNTIF($E:$E,$M$12), COUNTIF($E:$E, $M$15)),COUNTIF($E:$E,E8103)),COUNTIF($F:$F,F8103),COUNTIF($G:$G,G8103))</f>
        <v>11067</v>
      </c>
      <c r="I8103" s="11">
        <f>_xlfn.PERCENTRANK.INC($H$2:$H$10001, H8103, 10)*100</f>
        <v>25.812581250000001</v>
      </c>
      <c r="J8103" s="10" t="str">
        <f>IF(I8103&lt;65, IF(I8103&lt;35, IF(I8103&lt;12.5, IF(I8103&lt;2.5, "Sick Cunt", "Epic"), "Rare"), "Uncommon"), "Common")</f>
        <v>Rare</v>
      </c>
    </row>
    <row r="8104" spans="1:10" x14ac:dyDescent="0.25">
      <c r="A8104" s="1">
        <v>8103</v>
      </c>
      <c r="B8104" t="s">
        <v>100</v>
      </c>
      <c r="C8104" t="s">
        <v>94</v>
      </c>
      <c r="D8104" t="s">
        <v>16</v>
      </c>
      <c r="E8104" t="s">
        <v>13</v>
      </c>
      <c r="F8104" t="s">
        <v>14</v>
      </c>
      <c r="G8104" t="s">
        <v>18</v>
      </c>
      <c r="H8104">
        <f>SUM(COUNTIF($B:$B,B8104),COUNTIF($C:$C,C8104),COUNTIF($D:$D,D8104),IF(OR(E8104=$M$11,E8104=$M$12,E8104=$M$15),SUM(COUNTIF($E:$E,$M$11), COUNTIF($E:$E,$M$12), COUNTIF($E:$E, $M$15)),COUNTIF($E:$E,E8104)),COUNTIF($F:$F,F8104),COUNTIF($G:$G,G8104))</f>
        <v>14657</v>
      </c>
      <c r="I8104" s="11">
        <f>_xlfn.PERCENTRANK.INC($H$2:$H$10001, H8104, 10)*100</f>
        <v>85.288528850000006</v>
      </c>
      <c r="J8104" s="10" t="str">
        <f>IF(I8104&lt;65, IF(I8104&lt;35, IF(I8104&lt;12.5, IF(I8104&lt;2.5, "Sick Cunt", "Epic"), "Rare"), "Uncommon"), "Common")</f>
        <v>Common</v>
      </c>
    </row>
    <row r="8105" spans="1:10" x14ac:dyDescent="0.25">
      <c r="A8105" s="1">
        <v>8104</v>
      </c>
      <c r="B8105" t="s">
        <v>100</v>
      </c>
      <c r="C8105" t="s">
        <v>26</v>
      </c>
      <c r="D8105" t="s">
        <v>30</v>
      </c>
      <c r="E8105" t="s">
        <v>36</v>
      </c>
      <c r="F8105" t="s">
        <v>28</v>
      </c>
      <c r="G8105" t="s">
        <v>15</v>
      </c>
      <c r="H8105">
        <f>SUM(COUNTIF($B:$B,B8105),COUNTIF($C:$C,C8105),COUNTIF($D:$D,D8105),IF(OR(E8105=$M$11,E8105=$M$12,E8105=$M$15),SUM(COUNTIF($E:$E,$M$11), COUNTIF($E:$E,$M$12), COUNTIF($E:$E, $M$15)),COUNTIF($E:$E,E8105)),COUNTIF($F:$F,F8105),COUNTIF($G:$G,G8105))</f>
        <v>11571</v>
      </c>
      <c r="I8105" s="11">
        <f>_xlfn.PERCENTRANK.INC($H$2:$H$10001, H8105, 10)*100</f>
        <v>35.043504349999999</v>
      </c>
      <c r="J8105" s="10" t="str">
        <f>IF(I8105&lt;65, IF(I8105&lt;35, IF(I8105&lt;12.5, IF(I8105&lt;2.5, "Sick Cunt", "Epic"), "Rare"), "Uncommon"), "Common")</f>
        <v>Uncommon</v>
      </c>
    </row>
    <row r="8106" spans="1:10" x14ac:dyDescent="0.25">
      <c r="A8106" s="1">
        <v>8105</v>
      </c>
      <c r="B8106" t="s">
        <v>11</v>
      </c>
      <c r="C8106" t="s">
        <v>12</v>
      </c>
      <c r="D8106" t="s">
        <v>7</v>
      </c>
      <c r="E8106" t="s">
        <v>13</v>
      </c>
      <c r="F8106" t="s">
        <v>9</v>
      </c>
      <c r="G8106" t="s">
        <v>29</v>
      </c>
      <c r="H8106">
        <f>SUM(COUNTIF($B:$B,B8106),COUNTIF($C:$C,C8106),COUNTIF($D:$D,D8106),IF(OR(E8106=$M$11,E8106=$M$12,E8106=$M$15),SUM(COUNTIF($E:$E,$M$11), COUNTIF($E:$E,$M$12), COUNTIF($E:$E, $M$15)),COUNTIF($E:$E,E8106)),COUNTIF($F:$F,F8106),COUNTIF($G:$G,G8106))</f>
        <v>14118</v>
      </c>
      <c r="I8106" s="11">
        <f>_xlfn.PERCENTRANK.INC($H$2:$H$10001, H8106, 10)*100</f>
        <v>78.067806779999998</v>
      </c>
      <c r="J8106" s="10" t="str">
        <f>IF(I8106&lt;65, IF(I8106&lt;35, IF(I8106&lt;12.5, IF(I8106&lt;2.5, "Sick Cunt", "Epic"), "Rare"), "Uncommon"), "Common")</f>
        <v>Common</v>
      </c>
    </row>
    <row r="8107" spans="1:10" x14ac:dyDescent="0.25">
      <c r="A8107" s="1">
        <v>8106</v>
      </c>
      <c r="B8107" t="s">
        <v>100</v>
      </c>
      <c r="C8107" t="s">
        <v>94</v>
      </c>
      <c r="D8107" t="s">
        <v>27</v>
      </c>
      <c r="E8107" t="s">
        <v>22</v>
      </c>
      <c r="F8107" t="s">
        <v>14</v>
      </c>
      <c r="G8107" t="s">
        <v>15</v>
      </c>
      <c r="H8107">
        <f>SUM(COUNTIF($B:$B,B8107),COUNTIF($C:$C,C8107),COUNTIF($D:$D,D8107),IF(OR(E8107=$M$11,E8107=$M$12,E8107=$M$15),SUM(COUNTIF($E:$E,$M$11), COUNTIF($E:$E,$M$12), COUNTIF($E:$E, $M$15)),COUNTIF($E:$E,E8107)),COUNTIF($F:$F,F8107),COUNTIF($G:$G,G8107))</f>
        <v>8942</v>
      </c>
      <c r="I8107" s="11">
        <f>_xlfn.PERCENTRANK.INC($H$2:$H$10001, H8107, 10)*100</f>
        <v>4.08040804</v>
      </c>
      <c r="J8107" s="10" t="str">
        <f>IF(I8107&lt;65, IF(I8107&lt;35, IF(I8107&lt;12.5, IF(I8107&lt;2.5, "Sick Cunt", "Epic"), "Rare"), "Uncommon"), "Common")</f>
        <v>Epic</v>
      </c>
    </row>
    <row r="8108" spans="1:10" x14ac:dyDescent="0.25">
      <c r="A8108" s="1">
        <v>8107</v>
      </c>
      <c r="B8108" t="s">
        <v>100</v>
      </c>
      <c r="C8108" t="s">
        <v>94</v>
      </c>
      <c r="D8108" t="s">
        <v>99</v>
      </c>
      <c r="E8108" t="s">
        <v>17</v>
      </c>
      <c r="F8108" t="s">
        <v>28</v>
      </c>
      <c r="G8108" t="s">
        <v>21</v>
      </c>
      <c r="H8108">
        <f>SUM(COUNTIF($B:$B,B8108),COUNTIF($C:$C,C8108),COUNTIF($D:$D,D8108),IF(OR(E8108=$M$11,E8108=$M$12,E8108=$M$15),SUM(COUNTIF($E:$E,$M$11), COUNTIF($E:$E,$M$12), COUNTIF($E:$E, $M$15)),COUNTIF($E:$E,E8108)),COUNTIF($F:$F,F8108),COUNTIF($G:$G,G8108))</f>
        <v>11803</v>
      </c>
      <c r="I8108" s="11">
        <f>_xlfn.PERCENTRANK.INC($H$2:$H$10001, H8108, 10)*100</f>
        <v>39.003900389999998</v>
      </c>
      <c r="J8108" s="10" t="str">
        <f>IF(I8108&lt;65, IF(I8108&lt;35, IF(I8108&lt;12.5, IF(I8108&lt;2.5, "Sick Cunt", "Epic"), "Rare"), "Uncommon"), "Common")</f>
        <v>Uncommon</v>
      </c>
    </row>
    <row r="8109" spans="1:10" x14ac:dyDescent="0.25">
      <c r="A8109" s="1">
        <v>8108</v>
      </c>
      <c r="B8109" t="s">
        <v>96</v>
      </c>
      <c r="C8109" t="s">
        <v>26</v>
      </c>
      <c r="D8109" t="s">
        <v>7</v>
      </c>
      <c r="E8109" t="s">
        <v>33</v>
      </c>
      <c r="F8109" t="s">
        <v>9</v>
      </c>
      <c r="G8109" t="s">
        <v>18</v>
      </c>
      <c r="H8109">
        <f>SUM(COUNTIF($B:$B,B8109),COUNTIF($C:$C,C8109),COUNTIF($D:$D,D8109),IF(OR(E8109=$M$11,E8109=$M$12,E8109=$M$15),SUM(COUNTIF($E:$E,$M$11), COUNTIF($E:$E,$M$12), COUNTIF($E:$E, $M$15)),COUNTIF($E:$E,E8109)),COUNTIF($F:$F,F8109),COUNTIF($G:$G,G8109))</f>
        <v>15334</v>
      </c>
      <c r="I8109" s="11">
        <f>_xlfn.PERCENTRANK.INC($H$2:$H$10001, H8109, 10)*100</f>
        <v>91.929192909999998</v>
      </c>
      <c r="J8109" s="10" t="str">
        <f>IF(I8109&lt;65, IF(I8109&lt;35, IF(I8109&lt;12.5, IF(I8109&lt;2.5, "Sick Cunt", "Epic"), "Rare"), "Uncommon"), "Common")</f>
        <v>Common</v>
      </c>
    </row>
    <row r="8110" spans="1:10" x14ac:dyDescent="0.25">
      <c r="A8110" s="1">
        <v>8109</v>
      </c>
      <c r="B8110" t="s">
        <v>96</v>
      </c>
      <c r="C8110" t="s">
        <v>24</v>
      </c>
      <c r="D8110" t="s">
        <v>30</v>
      </c>
      <c r="E8110" t="s">
        <v>19</v>
      </c>
      <c r="F8110" t="s">
        <v>28</v>
      </c>
      <c r="G8110" t="s">
        <v>18</v>
      </c>
      <c r="H8110">
        <f>SUM(COUNTIF($B:$B,B8110),COUNTIF($C:$C,C8110),COUNTIF($D:$D,D8110),IF(OR(E8110=$M$11,E8110=$M$12,E8110=$M$15),SUM(COUNTIF($E:$E,$M$11), COUNTIF($E:$E,$M$12), COUNTIF($E:$E, $M$15)),COUNTIF($E:$E,E8110)),COUNTIF($F:$F,F8110),COUNTIF($G:$G,G8110))</f>
        <v>13210</v>
      </c>
      <c r="I8110" s="11">
        <f>_xlfn.PERCENTRANK.INC($H$2:$H$10001, H8110, 10)*100</f>
        <v>64.316431640000005</v>
      </c>
      <c r="J8110" s="10" t="str">
        <f>IF(I8110&lt;65, IF(I8110&lt;35, IF(I8110&lt;12.5, IF(I8110&lt;2.5, "Sick Cunt", "Epic"), "Rare"), "Uncommon"), "Common")</f>
        <v>Uncommon</v>
      </c>
    </row>
    <row r="8111" spans="1:10" x14ac:dyDescent="0.25">
      <c r="A8111" s="1">
        <v>8110</v>
      </c>
      <c r="B8111" t="s">
        <v>11</v>
      </c>
      <c r="C8111" t="s">
        <v>31</v>
      </c>
      <c r="D8111" t="s">
        <v>7</v>
      </c>
      <c r="E8111" t="s">
        <v>41</v>
      </c>
      <c r="F8111" t="s">
        <v>14</v>
      </c>
      <c r="G8111" t="s">
        <v>10</v>
      </c>
      <c r="H8111">
        <f>SUM(COUNTIF($B:$B,B8111),COUNTIF($C:$C,C8111),COUNTIF($D:$D,D8111),IF(OR(E8111=$M$11,E8111=$M$12,E8111=$M$15),SUM(COUNTIF($E:$E,$M$11), COUNTIF($E:$E,$M$12), COUNTIF($E:$E, $M$15)),COUNTIF($E:$E,E8111)),COUNTIF($F:$F,F8111),COUNTIF($G:$G,G8111))</f>
        <v>11106</v>
      </c>
      <c r="I8111" s="11">
        <f>_xlfn.PERCENTRANK.INC($H$2:$H$10001, H8111, 10)*100</f>
        <v>26.60266026</v>
      </c>
      <c r="J8111" s="10" t="str">
        <f>IF(I8111&lt;65, IF(I8111&lt;35, IF(I8111&lt;12.5, IF(I8111&lt;2.5, "Sick Cunt", "Epic"), "Rare"), "Uncommon"), "Common")</f>
        <v>Rare</v>
      </c>
    </row>
    <row r="8112" spans="1:10" x14ac:dyDescent="0.25">
      <c r="A8112" s="1">
        <v>8111</v>
      </c>
      <c r="B8112" t="s">
        <v>23</v>
      </c>
      <c r="C8112" t="s">
        <v>24</v>
      </c>
      <c r="D8112" t="s">
        <v>30</v>
      </c>
      <c r="E8112" t="s">
        <v>39</v>
      </c>
      <c r="F8112" t="s">
        <v>37</v>
      </c>
      <c r="G8112" t="s">
        <v>21</v>
      </c>
      <c r="H8112">
        <f>SUM(COUNTIF($B:$B,B8112),COUNTIF($C:$C,C8112),COUNTIF($D:$D,D8112),IF(OR(E8112=$M$11,E8112=$M$12,E8112=$M$15),SUM(COUNTIF($E:$E,$M$11), COUNTIF($E:$E,$M$12), COUNTIF($E:$E, $M$15)),COUNTIF($E:$E,E8112)),COUNTIF($F:$F,F8112),COUNTIF($G:$G,G8112))</f>
        <v>9942</v>
      </c>
      <c r="I8112" s="11">
        <f>_xlfn.PERCENTRANK.INC($H$2:$H$10001, H8112, 10)*100</f>
        <v>11.31113111</v>
      </c>
      <c r="J8112" s="10" t="str">
        <f>IF(I8112&lt;65, IF(I8112&lt;35, IF(I8112&lt;12.5, IF(I8112&lt;2.5, "Sick Cunt", "Epic"), "Rare"), "Uncommon"), "Common")</f>
        <v>Epic</v>
      </c>
    </row>
    <row r="8113" spans="1:10" x14ac:dyDescent="0.25">
      <c r="A8113" s="1">
        <v>8112</v>
      </c>
      <c r="B8113" t="s">
        <v>11</v>
      </c>
      <c r="C8113" t="s">
        <v>12</v>
      </c>
      <c r="D8113" t="s">
        <v>99</v>
      </c>
      <c r="E8113" t="s">
        <v>25</v>
      </c>
      <c r="F8113" t="s">
        <v>9</v>
      </c>
      <c r="G8113" t="s">
        <v>18</v>
      </c>
      <c r="H8113">
        <f>SUM(COUNTIF($B:$B,B8113),COUNTIF($C:$C,C8113),COUNTIF($D:$D,D8113),IF(OR(E8113=$M$11,E8113=$M$12,E8113=$M$15),SUM(COUNTIF($E:$E,$M$11), COUNTIF($E:$E,$M$12), COUNTIF($E:$E, $M$15)),COUNTIF($E:$E,E8113)),COUNTIF($F:$F,F8113),COUNTIF($G:$G,G8113))</f>
        <v>14966</v>
      </c>
      <c r="I8113" s="11">
        <f>_xlfn.PERCENTRANK.INC($H$2:$H$10001, H8113, 10)*100</f>
        <v>88.658865880000008</v>
      </c>
      <c r="J8113" s="10" t="str">
        <f>IF(I8113&lt;65, IF(I8113&lt;35, IF(I8113&lt;12.5, IF(I8113&lt;2.5, "Sick Cunt", "Epic"), "Rare"), "Uncommon"), "Common")</f>
        <v>Common</v>
      </c>
    </row>
    <row r="8114" spans="1:10" x14ac:dyDescent="0.25">
      <c r="A8114" s="1">
        <v>8113</v>
      </c>
      <c r="B8114" t="s">
        <v>23</v>
      </c>
      <c r="C8114" t="s">
        <v>26</v>
      </c>
      <c r="D8114" t="s">
        <v>30</v>
      </c>
      <c r="E8114" t="s">
        <v>17</v>
      </c>
      <c r="F8114" t="s">
        <v>20</v>
      </c>
      <c r="G8114" t="s">
        <v>10</v>
      </c>
      <c r="H8114">
        <f>SUM(COUNTIF($B:$B,B8114),COUNTIF($C:$C,C8114),COUNTIF($D:$D,D8114),IF(OR(E8114=$M$11,E8114=$M$12,E8114=$M$15),SUM(COUNTIF($E:$E,$M$11), COUNTIF($E:$E,$M$12), COUNTIF($E:$E, $M$15)),COUNTIF($E:$E,E8114)),COUNTIF($F:$F,F8114),COUNTIF($G:$G,G8114))</f>
        <v>10203</v>
      </c>
      <c r="I8114" s="11">
        <f>_xlfn.PERCENTRANK.INC($H$2:$H$10001, H8114, 10)*100</f>
        <v>14.261426139999999</v>
      </c>
      <c r="J8114" s="10" t="str">
        <f>IF(I8114&lt;65, IF(I8114&lt;35, IF(I8114&lt;12.5, IF(I8114&lt;2.5, "Sick Cunt", "Epic"), "Rare"), "Uncommon"), "Common")</f>
        <v>Rare</v>
      </c>
    </row>
    <row r="8115" spans="1:10" x14ac:dyDescent="0.25">
      <c r="A8115" s="1">
        <v>8114</v>
      </c>
      <c r="B8115" t="s">
        <v>96</v>
      </c>
      <c r="C8115" t="s">
        <v>94</v>
      </c>
      <c r="D8115" t="s">
        <v>30</v>
      </c>
      <c r="E8115" t="s">
        <v>36</v>
      </c>
      <c r="F8115" t="s">
        <v>9</v>
      </c>
      <c r="G8115" t="s">
        <v>97</v>
      </c>
      <c r="H8115">
        <f>SUM(COUNTIF($B:$B,B8115),COUNTIF($C:$C,C8115),COUNTIF($D:$D,D8115),IF(OR(E8115=$M$11,E8115=$M$12,E8115=$M$15),SUM(COUNTIF($E:$E,$M$11), COUNTIF($E:$E,$M$12), COUNTIF($E:$E, $M$15)),COUNTIF($E:$E,E8115)),COUNTIF($F:$F,F8115),COUNTIF($G:$G,G8115))</f>
        <v>9957</v>
      </c>
      <c r="I8115" s="11">
        <f>_xlfn.PERCENTRANK.INC($H$2:$H$10001, H8115, 10)*100</f>
        <v>11.51115111</v>
      </c>
      <c r="J8115" s="10" t="str">
        <f>IF(I8115&lt;65, IF(I8115&lt;35, IF(I8115&lt;12.5, IF(I8115&lt;2.5, "Sick Cunt", "Epic"), "Rare"), "Uncommon"), "Common")</f>
        <v>Epic</v>
      </c>
    </row>
    <row r="8116" spans="1:10" x14ac:dyDescent="0.25">
      <c r="A8116" s="1">
        <v>8115</v>
      </c>
      <c r="B8116" t="s">
        <v>11</v>
      </c>
      <c r="C8116" t="s">
        <v>31</v>
      </c>
      <c r="D8116" t="s">
        <v>7</v>
      </c>
      <c r="E8116" t="s">
        <v>25</v>
      </c>
      <c r="F8116" t="s">
        <v>20</v>
      </c>
      <c r="G8116" t="s">
        <v>97</v>
      </c>
      <c r="H8116">
        <f>SUM(COUNTIF($B:$B,B8116),COUNTIF($C:$C,C8116),COUNTIF($D:$D,D8116),IF(OR(E8116=$M$11,E8116=$M$12,E8116=$M$15),SUM(COUNTIF($E:$E,$M$11), COUNTIF($E:$E,$M$12), COUNTIF($E:$E, $M$15)),COUNTIF($E:$E,E8116)),COUNTIF($F:$F,F8116),COUNTIF($G:$G,G8116))</f>
        <v>10177</v>
      </c>
      <c r="I8116" s="11">
        <f>_xlfn.PERCENTRANK.INC($H$2:$H$10001, H8116, 10)*100</f>
        <v>13.841384130000002</v>
      </c>
      <c r="J8116" s="10" t="str">
        <f>IF(I8116&lt;65, IF(I8116&lt;35, IF(I8116&lt;12.5, IF(I8116&lt;2.5, "Sick Cunt", "Epic"), "Rare"), "Uncommon"), "Common")</f>
        <v>Rare</v>
      </c>
    </row>
    <row r="8117" spans="1:10" x14ac:dyDescent="0.25">
      <c r="A8117" s="1">
        <v>8116</v>
      </c>
      <c r="B8117" t="s">
        <v>100</v>
      </c>
      <c r="C8117" t="s">
        <v>26</v>
      </c>
      <c r="D8117" t="s">
        <v>99</v>
      </c>
      <c r="E8117" t="s">
        <v>32</v>
      </c>
      <c r="F8117" t="s">
        <v>28</v>
      </c>
      <c r="G8117" t="s">
        <v>97</v>
      </c>
      <c r="H8117">
        <f>SUM(COUNTIF($B:$B,B8117),COUNTIF($C:$C,C8117),COUNTIF($D:$D,D8117),IF(OR(E8117=$M$11,E8117=$M$12,E8117=$M$15),SUM(COUNTIF($E:$E,$M$11), COUNTIF($E:$E,$M$12), COUNTIF($E:$E, $M$15)),COUNTIF($E:$E,E8117)),COUNTIF($F:$F,F8117),COUNTIF($G:$G,G8117))</f>
        <v>10962</v>
      </c>
      <c r="I8117" s="11">
        <f>_xlfn.PERCENTRANK.INC($H$2:$H$10001, H8117, 10)*100</f>
        <v>24.242424239999998</v>
      </c>
      <c r="J8117" s="10" t="str">
        <f>IF(I8117&lt;65, IF(I8117&lt;35, IF(I8117&lt;12.5, IF(I8117&lt;2.5, "Sick Cunt", "Epic"), "Rare"), "Uncommon"), "Common")</f>
        <v>Rare</v>
      </c>
    </row>
    <row r="8118" spans="1:10" x14ac:dyDescent="0.25">
      <c r="A8118" s="1">
        <v>8117</v>
      </c>
      <c r="B8118" t="s">
        <v>11</v>
      </c>
      <c r="C8118" t="s">
        <v>24</v>
      </c>
      <c r="D8118" t="s">
        <v>98</v>
      </c>
      <c r="E8118" t="s">
        <v>8</v>
      </c>
      <c r="F8118" t="s">
        <v>18</v>
      </c>
      <c r="G8118" t="s">
        <v>18</v>
      </c>
      <c r="H8118">
        <f>SUM(COUNTIF($B:$B,B8118),COUNTIF($C:$C,C8118),COUNTIF($D:$D,D8118),IF(OR(E8118=$M$11,E8118=$M$12,E8118=$M$15),SUM(COUNTIF($E:$E,$M$11), COUNTIF($E:$E,$M$12), COUNTIF($E:$E, $M$15)),COUNTIF($E:$E,E8118)),COUNTIF($F:$F,F8118),COUNTIF($G:$G,G8118))</f>
        <v>14453</v>
      </c>
      <c r="I8118" s="11">
        <f>_xlfn.PERCENTRANK.INC($H$2:$H$10001, H8118, 10)*100</f>
        <v>82.678267820000002</v>
      </c>
      <c r="J8118" s="10" t="str">
        <f>IF(I8118&lt;65, IF(I8118&lt;35, IF(I8118&lt;12.5, IF(I8118&lt;2.5, "Sick Cunt", "Epic"), "Rare"), "Uncommon"), "Common")</f>
        <v>Common</v>
      </c>
    </row>
    <row r="8119" spans="1:10" x14ac:dyDescent="0.25">
      <c r="A8119" s="1">
        <v>8118</v>
      </c>
      <c r="B8119" t="s">
        <v>11</v>
      </c>
      <c r="C8119" t="s">
        <v>94</v>
      </c>
      <c r="D8119" t="s">
        <v>30</v>
      </c>
      <c r="E8119" t="s">
        <v>19</v>
      </c>
      <c r="F8119" t="s">
        <v>28</v>
      </c>
      <c r="G8119" t="s">
        <v>15</v>
      </c>
      <c r="H8119">
        <f>SUM(COUNTIF($B:$B,B8119),COUNTIF($C:$C,C8119),COUNTIF($D:$D,D8119),IF(OR(E8119=$M$11,E8119=$M$12,E8119=$M$15),SUM(COUNTIF($E:$E,$M$11), COUNTIF($E:$E,$M$12), COUNTIF($E:$E, $M$15)),COUNTIF($E:$E,E8119)),COUNTIF($F:$F,F8119),COUNTIF($G:$G,G8119))</f>
        <v>11350</v>
      </c>
      <c r="I8119" s="11">
        <f>_xlfn.PERCENTRANK.INC($H$2:$H$10001, H8119, 10)*100</f>
        <v>30.953095300000001</v>
      </c>
      <c r="J8119" s="10" t="str">
        <f>IF(I8119&lt;65, IF(I8119&lt;35, IF(I8119&lt;12.5, IF(I8119&lt;2.5, "Sick Cunt", "Epic"), "Rare"), "Uncommon"), "Common")</f>
        <v>Rare</v>
      </c>
    </row>
    <row r="8120" spans="1:10" x14ac:dyDescent="0.25">
      <c r="A8120" s="1">
        <v>8119</v>
      </c>
      <c r="B8120" t="s">
        <v>11</v>
      </c>
      <c r="C8120" t="s">
        <v>26</v>
      </c>
      <c r="D8120" t="s">
        <v>99</v>
      </c>
      <c r="E8120" t="s">
        <v>13</v>
      </c>
      <c r="F8120" t="s">
        <v>9</v>
      </c>
      <c r="G8120" t="s">
        <v>21</v>
      </c>
      <c r="H8120">
        <f>SUM(COUNTIF($B:$B,B8120),COUNTIF($C:$C,C8120),COUNTIF($D:$D,D8120),IF(OR(E8120=$M$11,E8120=$M$12,E8120=$M$15),SUM(COUNTIF($E:$E,$M$11), COUNTIF($E:$E,$M$12), COUNTIF($E:$E, $M$15)),COUNTIF($E:$E,E8120)),COUNTIF($F:$F,F8120),COUNTIF($G:$G,G8120))</f>
        <v>14482</v>
      </c>
      <c r="I8120" s="11">
        <f>_xlfn.PERCENTRANK.INC($H$2:$H$10001, H8120, 10)*100</f>
        <v>83.138313830000001</v>
      </c>
      <c r="J8120" s="10" t="str">
        <f>IF(I8120&lt;65, IF(I8120&lt;35, IF(I8120&lt;12.5, IF(I8120&lt;2.5, "Sick Cunt", "Epic"), "Rare"), "Uncommon"), "Common")</f>
        <v>Common</v>
      </c>
    </row>
    <row r="8121" spans="1:10" x14ac:dyDescent="0.25">
      <c r="A8121" s="1">
        <v>8120</v>
      </c>
      <c r="B8121" t="s">
        <v>100</v>
      </c>
      <c r="C8121" t="s">
        <v>26</v>
      </c>
      <c r="D8121" t="s">
        <v>30</v>
      </c>
      <c r="E8121" t="s">
        <v>39</v>
      </c>
      <c r="F8121" t="s">
        <v>28</v>
      </c>
      <c r="G8121" t="s">
        <v>10</v>
      </c>
      <c r="H8121">
        <f>SUM(COUNTIF($B:$B,B8121),COUNTIF($C:$C,C8121),COUNTIF($D:$D,D8121),IF(OR(E8121=$M$11,E8121=$M$12,E8121=$M$15),SUM(COUNTIF($E:$E,$M$11), COUNTIF($E:$E,$M$12), COUNTIF($E:$E, $M$15)),COUNTIF($E:$E,E8121)),COUNTIF($F:$F,F8121),COUNTIF($G:$G,G8121))</f>
        <v>12202</v>
      </c>
      <c r="I8121" s="11">
        <f>_xlfn.PERCENTRANK.INC($H$2:$H$10001, H8121, 10)*100</f>
        <v>46.314631460000001</v>
      </c>
      <c r="J8121" s="10" t="str">
        <f>IF(I8121&lt;65, IF(I8121&lt;35, IF(I8121&lt;12.5, IF(I8121&lt;2.5, "Sick Cunt", "Epic"), "Rare"), "Uncommon"), "Common")</f>
        <v>Uncommon</v>
      </c>
    </row>
    <row r="8122" spans="1:10" x14ac:dyDescent="0.25">
      <c r="A8122" s="1">
        <v>8121</v>
      </c>
      <c r="B8122" t="s">
        <v>100</v>
      </c>
      <c r="C8122" t="s">
        <v>26</v>
      </c>
      <c r="D8122" t="s">
        <v>7</v>
      </c>
      <c r="E8122" t="s">
        <v>36</v>
      </c>
      <c r="F8122" t="s">
        <v>20</v>
      </c>
      <c r="G8122" t="s">
        <v>15</v>
      </c>
      <c r="H8122">
        <f>SUM(COUNTIF($B:$B,B8122),COUNTIF($C:$C,C8122),COUNTIF($D:$D,D8122),IF(OR(E8122=$M$11,E8122=$M$12,E8122=$M$15),SUM(COUNTIF($E:$E,$M$11), COUNTIF($E:$E,$M$12), COUNTIF($E:$E, $M$15)),COUNTIF($E:$E,E8122)),COUNTIF($F:$F,F8122),COUNTIF($G:$G,G8122))</f>
        <v>10739</v>
      </c>
      <c r="I8122" s="11">
        <f>_xlfn.PERCENTRANK.INC($H$2:$H$10001, H8122, 10)*100</f>
        <v>20.912091199999999</v>
      </c>
      <c r="J8122" s="10" t="str">
        <f>IF(I8122&lt;65, IF(I8122&lt;35, IF(I8122&lt;12.5, IF(I8122&lt;2.5, "Sick Cunt", "Epic"), "Rare"), "Uncommon"), "Common")</f>
        <v>Rare</v>
      </c>
    </row>
    <row r="8123" spans="1:10" x14ac:dyDescent="0.25">
      <c r="A8123" s="1">
        <v>8122</v>
      </c>
      <c r="B8123" t="s">
        <v>23</v>
      </c>
      <c r="C8123" t="s">
        <v>12</v>
      </c>
      <c r="D8123" t="s">
        <v>7</v>
      </c>
      <c r="E8123" t="s">
        <v>33</v>
      </c>
      <c r="F8123" t="s">
        <v>14</v>
      </c>
      <c r="G8123" t="s">
        <v>18</v>
      </c>
      <c r="H8123">
        <f>SUM(COUNTIF($B:$B,B8123),COUNTIF($C:$C,C8123),COUNTIF($D:$D,D8123),IF(OR(E8123=$M$11,E8123=$M$12,E8123=$M$15),SUM(COUNTIF($E:$E,$M$11), COUNTIF($E:$E,$M$12), COUNTIF($E:$E, $M$15)),COUNTIF($E:$E,E8123)),COUNTIF($F:$F,F8123),COUNTIF($G:$G,G8123))</f>
        <v>15922</v>
      </c>
      <c r="I8123" s="11">
        <f>_xlfn.PERCENTRANK.INC($H$2:$H$10001, H8123, 10)*100</f>
        <v>95.449544950000003</v>
      </c>
      <c r="J8123" s="10" t="str">
        <f>IF(I8123&lt;65, IF(I8123&lt;35, IF(I8123&lt;12.5, IF(I8123&lt;2.5, "Sick Cunt", "Epic"), "Rare"), "Uncommon"), "Common")</f>
        <v>Common</v>
      </c>
    </row>
    <row r="8124" spans="1:10" x14ac:dyDescent="0.25">
      <c r="A8124" s="1">
        <v>8123</v>
      </c>
      <c r="B8124" t="s">
        <v>11</v>
      </c>
      <c r="C8124" t="s">
        <v>24</v>
      </c>
      <c r="D8124" t="s">
        <v>16</v>
      </c>
      <c r="E8124" t="s">
        <v>8</v>
      </c>
      <c r="F8124" t="s">
        <v>20</v>
      </c>
      <c r="G8124" t="s">
        <v>10</v>
      </c>
      <c r="H8124">
        <f>SUM(COUNTIF($B:$B,B8124),COUNTIF($C:$C,C8124),COUNTIF($D:$D,D8124),IF(OR(E8124=$M$11,E8124=$M$12,E8124=$M$15),SUM(COUNTIF($E:$E,$M$11), COUNTIF($E:$E,$M$12), COUNTIF($E:$E, $M$15)),COUNTIF($E:$E,E8124)),COUNTIF($F:$F,F8124),COUNTIF($G:$G,G8124))</f>
        <v>12054</v>
      </c>
      <c r="I8124" s="11">
        <f>_xlfn.PERCENTRANK.INC($H$2:$H$10001, H8124, 10)*100</f>
        <v>43.564356430000004</v>
      </c>
      <c r="J8124" s="10" t="str">
        <f>IF(I8124&lt;65, IF(I8124&lt;35, IF(I8124&lt;12.5, IF(I8124&lt;2.5, "Sick Cunt", "Epic"), "Rare"), "Uncommon"), "Common")</f>
        <v>Uncommon</v>
      </c>
    </row>
    <row r="8125" spans="1:10" x14ac:dyDescent="0.25">
      <c r="A8125" s="1">
        <v>8124</v>
      </c>
      <c r="B8125" t="s">
        <v>100</v>
      </c>
      <c r="C8125" t="s">
        <v>31</v>
      </c>
      <c r="D8125" t="s">
        <v>30</v>
      </c>
      <c r="E8125" t="s">
        <v>36</v>
      </c>
      <c r="F8125" t="s">
        <v>20</v>
      </c>
      <c r="G8125" t="s">
        <v>21</v>
      </c>
      <c r="H8125">
        <f>SUM(COUNTIF($B:$B,B8125),COUNTIF($C:$C,C8125),COUNTIF($D:$D,D8125),IF(OR(E8125=$M$11,E8125=$M$12,E8125=$M$15),SUM(COUNTIF($E:$E,$M$11), COUNTIF($E:$E,$M$12), COUNTIF($E:$E, $M$15)),COUNTIF($E:$E,E8125)),COUNTIF($F:$F,F8125),COUNTIF($G:$G,G8125))</f>
        <v>11230</v>
      </c>
      <c r="I8125" s="11">
        <f>_xlfn.PERCENTRANK.INC($H$2:$H$10001, H8125, 10)*100</f>
        <v>28.572857280000001</v>
      </c>
      <c r="J8125" s="10" t="str">
        <f>IF(I8125&lt;65, IF(I8125&lt;35, IF(I8125&lt;12.5, IF(I8125&lt;2.5, "Sick Cunt", "Epic"), "Rare"), "Uncommon"), "Common")</f>
        <v>Rare</v>
      </c>
    </row>
    <row r="8126" spans="1:10" x14ac:dyDescent="0.25">
      <c r="A8126" s="1">
        <v>8125</v>
      </c>
      <c r="B8126" t="s">
        <v>100</v>
      </c>
      <c r="C8126" t="s">
        <v>31</v>
      </c>
      <c r="D8126" t="s">
        <v>27</v>
      </c>
      <c r="E8126" t="s">
        <v>8</v>
      </c>
      <c r="F8126" t="s">
        <v>20</v>
      </c>
      <c r="G8126" t="s">
        <v>29</v>
      </c>
      <c r="H8126">
        <f>SUM(COUNTIF($B:$B,B8126),COUNTIF($C:$C,C8126),COUNTIF($D:$D,D8126),IF(OR(E8126=$M$11,E8126=$M$12,E8126=$M$15),SUM(COUNTIF($E:$E,$M$11), COUNTIF($E:$E,$M$12), COUNTIF($E:$E, $M$15)),COUNTIF($E:$E,E8126)),COUNTIF($F:$F,F8126),COUNTIF($G:$G,G8126))</f>
        <v>10491</v>
      </c>
      <c r="I8126" s="11">
        <f>_xlfn.PERCENTRANK.INC($H$2:$H$10001, H8126, 10)*100</f>
        <v>17.641764169999998</v>
      </c>
      <c r="J8126" s="10" t="str">
        <f>IF(I8126&lt;65, IF(I8126&lt;35, IF(I8126&lt;12.5, IF(I8126&lt;2.5, "Sick Cunt", "Epic"), "Rare"), "Uncommon"), "Common")</f>
        <v>Rare</v>
      </c>
    </row>
    <row r="8127" spans="1:10" x14ac:dyDescent="0.25">
      <c r="A8127" s="1">
        <v>8126</v>
      </c>
      <c r="B8127" t="s">
        <v>96</v>
      </c>
      <c r="C8127" t="s">
        <v>24</v>
      </c>
      <c r="D8127" t="s">
        <v>30</v>
      </c>
      <c r="E8127" t="s">
        <v>8</v>
      </c>
      <c r="F8127" t="s">
        <v>14</v>
      </c>
      <c r="G8127" t="s">
        <v>10</v>
      </c>
      <c r="H8127">
        <f>SUM(COUNTIF($B:$B,B8127),COUNTIF($C:$C,C8127),COUNTIF($D:$D,D8127),IF(OR(E8127=$M$11,E8127=$M$12,E8127=$M$15),SUM(COUNTIF($E:$E,$M$11), COUNTIF($E:$E,$M$12), COUNTIF($E:$E, $M$15)),COUNTIF($E:$E,E8127)),COUNTIF($F:$F,F8127),COUNTIF($G:$G,G8127))</f>
        <v>11585</v>
      </c>
      <c r="I8127" s="11">
        <f>_xlfn.PERCENTRANK.INC($H$2:$H$10001, H8127, 10)*100</f>
        <v>35.29352935</v>
      </c>
      <c r="J8127" s="10" t="str">
        <f>IF(I8127&lt;65, IF(I8127&lt;35, IF(I8127&lt;12.5, IF(I8127&lt;2.5, "Sick Cunt", "Epic"), "Rare"), "Uncommon"), "Common")</f>
        <v>Uncommon</v>
      </c>
    </row>
    <row r="8128" spans="1:10" x14ac:dyDescent="0.25">
      <c r="A8128" s="1">
        <v>8127</v>
      </c>
      <c r="B8128" t="s">
        <v>6</v>
      </c>
      <c r="C8128" t="s">
        <v>24</v>
      </c>
      <c r="D8128" t="s">
        <v>16</v>
      </c>
      <c r="E8128" t="s">
        <v>17</v>
      </c>
      <c r="F8128" t="s">
        <v>18</v>
      </c>
      <c r="G8128" t="s">
        <v>18</v>
      </c>
      <c r="H8128">
        <f>SUM(COUNTIF($B:$B,B8128),COUNTIF($C:$C,C8128),COUNTIF($D:$D,D8128),IF(OR(E8128=$M$11,E8128=$M$12,E8128=$M$15),SUM(COUNTIF($E:$E,$M$11), COUNTIF($E:$E,$M$12), COUNTIF($E:$E, $M$15)),COUNTIF($E:$E,E8128)),COUNTIF($F:$F,F8128),COUNTIF($G:$G,G8128))</f>
        <v>9952</v>
      </c>
      <c r="I8128" s="11">
        <f>_xlfn.PERCENTRANK.INC($H$2:$H$10001, H8128, 10)*100</f>
        <v>11.451145109999999</v>
      </c>
      <c r="J8128" s="10" t="str">
        <f>IF(I8128&lt;65, IF(I8128&lt;35, IF(I8128&lt;12.5, IF(I8128&lt;2.5, "Sick Cunt", "Epic"), "Rare"), "Uncommon"), "Common")</f>
        <v>Epic</v>
      </c>
    </row>
    <row r="8129" spans="1:10" x14ac:dyDescent="0.25">
      <c r="A8129" s="1">
        <v>8128</v>
      </c>
      <c r="B8129" t="s">
        <v>23</v>
      </c>
      <c r="C8129" t="s">
        <v>24</v>
      </c>
      <c r="D8129" t="s">
        <v>7</v>
      </c>
      <c r="E8129" t="s">
        <v>8</v>
      </c>
      <c r="F8129" t="s">
        <v>9</v>
      </c>
      <c r="G8129" t="s">
        <v>29</v>
      </c>
      <c r="H8129">
        <f>SUM(COUNTIF($B:$B,B8129),COUNTIF($C:$C,C8129),COUNTIF($D:$D,D8129),IF(OR(E8129=$M$11,E8129=$M$12,E8129=$M$15),SUM(COUNTIF($E:$E,$M$11), COUNTIF($E:$E,$M$12), COUNTIF($E:$E, $M$15)),COUNTIF($E:$E,E8129)),COUNTIF($F:$F,F8129),COUNTIF($G:$G,G8129))</f>
        <v>12174</v>
      </c>
      <c r="I8129" s="11">
        <f>_xlfn.PERCENTRANK.INC($H$2:$H$10001, H8129, 10)*100</f>
        <v>45.76457645</v>
      </c>
      <c r="J8129" s="10" t="str">
        <f>IF(I8129&lt;65, IF(I8129&lt;35, IF(I8129&lt;12.5, IF(I8129&lt;2.5, "Sick Cunt", "Epic"), "Rare"), "Uncommon"), "Common")</f>
        <v>Uncommon</v>
      </c>
    </row>
    <row r="8130" spans="1:10" x14ac:dyDescent="0.25">
      <c r="A8130" s="1">
        <v>8129</v>
      </c>
      <c r="B8130" t="s">
        <v>100</v>
      </c>
      <c r="C8130" t="s">
        <v>24</v>
      </c>
      <c r="D8130" t="s">
        <v>98</v>
      </c>
      <c r="E8130" t="s">
        <v>35</v>
      </c>
      <c r="F8130" t="s">
        <v>14</v>
      </c>
      <c r="G8130" t="s">
        <v>97</v>
      </c>
      <c r="H8130">
        <f>SUM(COUNTIF($B:$B,B8130),COUNTIF($C:$C,C8130),COUNTIF($D:$D,D8130),IF(OR(E8130=$M$11,E8130=$M$12,E8130=$M$15),SUM(COUNTIF($E:$E,$M$11), COUNTIF($E:$E,$M$12), COUNTIF($E:$E, $M$15)),COUNTIF($E:$E,E8130)),COUNTIF($F:$F,F8130),COUNTIF($G:$G,G8130))</f>
        <v>8846</v>
      </c>
      <c r="I8130" s="11">
        <f>_xlfn.PERCENTRANK.INC($H$2:$H$10001, H8130, 10)*100</f>
        <v>3.5803580299999997</v>
      </c>
      <c r="J8130" s="10" t="str">
        <f>IF(I8130&lt;65, IF(I8130&lt;35, IF(I8130&lt;12.5, IF(I8130&lt;2.5, "Sick Cunt", "Epic"), "Rare"), "Uncommon"), "Common")</f>
        <v>Epic</v>
      </c>
    </row>
    <row r="8131" spans="1:10" x14ac:dyDescent="0.25">
      <c r="A8131" s="1">
        <v>8130</v>
      </c>
      <c r="B8131" t="s">
        <v>6</v>
      </c>
      <c r="C8131" t="s">
        <v>12</v>
      </c>
      <c r="D8131" t="s">
        <v>99</v>
      </c>
      <c r="E8131" t="s">
        <v>39</v>
      </c>
      <c r="F8131" t="s">
        <v>18</v>
      </c>
      <c r="G8131" t="s">
        <v>18</v>
      </c>
      <c r="H8131">
        <f>SUM(COUNTIF($B:$B,B8131),COUNTIF($C:$C,C8131),COUNTIF($D:$D,D8131),IF(OR(E8131=$M$11,E8131=$M$12,E8131=$M$15),SUM(COUNTIF($E:$E,$M$11), COUNTIF($E:$E,$M$12), COUNTIF($E:$E, $M$15)),COUNTIF($E:$E,E8131)),COUNTIF($F:$F,F8131),COUNTIF($G:$G,G8131))</f>
        <v>11679</v>
      </c>
      <c r="I8131" s="11">
        <f>_xlfn.PERCENTRANK.INC($H$2:$H$10001, H8131, 10)*100</f>
        <v>36.913691360000001</v>
      </c>
      <c r="J8131" s="10" t="str">
        <f>IF(I8131&lt;65, IF(I8131&lt;35, IF(I8131&lt;12.5, IF(I8131&lt;2.5, "Sick Cunt", "Epic"), "Rare"), "Uncommon"), "Common")</f>
        <v>Uncommon</v>
      </c>
    </row>
    <row r="8132" spans="1:10" x14ac:dyDescent="0.25">
      <c r="A8132" s="1">
        <v>8131</v>
      </c>
      <c r="B8132" t="s">
        <v>96</v>
      </c>
      <c r="C8132" t="s">
        <v>31</v>
      </c>
      <c r="D8132" t="s">
        <v>7</v>
      </c>
      <c r="E8132" t="s">
        <v>8</v>
      </c>
      <c r="F8132" t="s">
        <v>9</v>
      </c>
      <c r="G8132" t="s">
        <v>18</v>
      </c>
      <c r="H8132">
        <f>SUM(COUNTIF($B:$B,B8132),COUNTIF($C:$C,C8132),COUNTIF($D:$D,D8132),IF(OR(E8132=$M$11,E8132=$M$12,E8132=$M$15),SUM(COUNTIF($E:$E,$M$11), COUNTIF($E:$E,$M$12), COUNTIF($E:$E, $M$15)),COUNTIF($E:$E,E8132)),COUNTIF($F:$F,F8132),COUNTIF($G:$G,G8132))</f>
        <v>14528</v>
      </c>
      <c r="I8132" s="11">
        <f>_xlfn.PERCENTRANK.INC($H$2:$H$10001, H8132, 10)*100</f>
        <v>83.62836283</v>
      </c>
      <c r="J8132" s="10" t="str">
        <f>IF(I8132&lt;65, IF(I8132&lt;35, IF(I8132&lt;12.5, IF(I8132&lt;2.5, "Sick Cunt", "Epic"), "Rare"), "Uncommon"), "Common")</f>
        <v>Common</v>
      </c>
    </row>
    <row r="8133" spans="1:10" x14ac:dyDescent="0.25">
      <c r="A8133" s="1">
        <v>8132</v>
      </c>
      <c r="B8133" t="s">
        <v>96</v>
      </c>
      <c r="C8133" t="s">
        <v>24</v>
      </c>
      <c r="D8133" t="s">
        <v>7</v>
      </c>
      <c r="E8133" t="s">
        <v>8</v>
      </c>
      <c r="F8133" t="s">
        <v>9</v>
      </c>
      <c r="G8133" t="s">
        <v>18</v>
      </c>
      <c r="H8133">
        <f>SUM(COUNTIF($B:$B,B8133),COUNTIF($C:$C,C8133),COUNTIF($D:$D,D8133),IF(OR(E8133=$M$11,E8133=$M$12,E8133=$M$15),SUM(COUNTIF($E:$E,$M$11), COUNTIF($E:$E,$M$12), COUNTIF($E:$E, $M$15)),COUNTIF($E:$E,E8133)),COUNTIF($F:$F,F8133),COUNTIF($G:$G,G8133))</f>
        <v>15143</v>
      </c>
      <c r="I8133" s="11">
        <f>_xlfn.PERCENTRANK.INC($H$2:$H$10001, H8133, 10)*100</f>
        <v>90.359035899999995</v>
      </c>
      <c r="J8133" s="10" t="str">
        <f>IF(I8133&lt;65, IF(I8133&lt;35, IF(I8133&lt;12.5, IF(I8133&lt;2.5, "Sick Cunt", "Epic"), "Rare"), "Uncommon"), "Common")</f>
        <v>Common</v>
      </c>
    </row>
    <row r="8134" spans="1:10" x14ac:dyDescent="0.25">
      <c r="A8134" s="1">
        <v>8133</v>
      </c>
      <c r="B8134" t="s">
        <v>96</v>
      </c>
      <c r="C8134" t="s">
        <v>24</v>
      </c>
      <c r="D8134" t="s">
        <v>99</v>
      </c>
      <c r="E8134" t="s">
        <v>33</v>
      </c>
      <c r="F8134" t="s">
        <v>14</v>
      </c>
      <c r="G8134" t="s">
        <v>18</v>
      </c>
      <c r="H8134">
        <f>SUM(COUNTIF($B:$B,B8134),COUNTIF($C:$C,C8134),COUNTIF($D:$D,D8134),IF(OR(E8134=$M$11,E8134=$M$12,E8134=$M$15),SUM(COUNTIF($E:$E,$M$11), COUNTIF($E:$E,$M$12), COUNTIF($E:$E, $M$15)),COUNTIF($E:$E,E8134)),COUNTIF($F:$F,F8134),COUNTIF($G:$G,G8134))</f>
        <v>14234</v>
      </c>
      <c r="I8134" s="11">
        <f>_xlfn.PERCENTRANK.INC($H$2:$H$10001, H8134, 10)*100</f>
        <v>79.627962789999998</v>
      </c>
      <c r="J8134" s="10" t="str">
        <f>IF(I8134&lt;65, IF(I8134&lt;35, IF(I8134&lt;12.5, IF(I8134&lt;2.5, "Sick Cunt", "Epic"), "Rare"), "Uncommon"), "Common")</f>
        <v>Common</v>
      </c>
    </row>
    <row r="8135" spans="1:10" x14ac:dyDescent="0.25">
      <c r="A8135" s="1">
        <v>8134</v>
      </c>
      <c r="B8135" t="s">
        <v>11</v>
      </c>
      <c r="C8135" t="s">
        <v>31</v>
      </c>
      <c r="D8135" t="s">
        <v>30</v>
      </c>
      <c r="E8135" t="s">
        <v>36</v>
      </c>
      <c r="F8135" t="s">
        <v>28</v>
      </c>
      <c r="G8135" t="s">
        <v>18</v>
      </c>
      <c r="H8135">
        <f>SUM(COUNTIF($B:$B,B8135),COUNTIF($C:$C,C8135),COUNTIF($D:$D,D8135),IF(OR(E8135=$M$11,E8135=$M$12,E8135=$M$15),SUM(COUNTIF($E:$E,$M$11), COUNTIF($E:$E,$M$12), COUNTIF($E:$E, $M$15)),COUNTIF($E:$E,E8135)),COUNTIF($F:$F,F8135),COUNTIF($G:$G,G8135))</f>
        <v>15475</v>
      </c>
      <c r="I8135" s="11">
        <f>_xlfn.PERCENTRANK.INC($H$2:$H$10001, H8135, 10)*100</f>
        <v>92.969296920000005</v>
      </c>
      <c r="J8135" s="10" t="str">
        <f>IF(I8135&lt;65, IF(I8135&lt;35, IF(I8135&lt;12.5, IF(I8135&lt;2.5, "Sick Cunt", "Epic"), "Rare"), "Uncommon"), "Common")</f>
        <v>Common</v>
      </c>
    </row>
    <row r="8136" spans="1:10" x14ac:dyDescent="0.25">
      <c r="A8136" s="1">
        <v>8135</v>
      </c>
      <c r="B8136" t="s">
        <v>100</v>
      </c>
      <c r="C8136" t="s">
        <v>31</v>
      </c>
      <c r="D8136" t="s">
        <v>98</v>
      </c>
      <c r="E8136" t="s">
        <v>41</v>
      </c>
      <c r="F8136" t="s">
        <v>9</v>
      </c>
      <c r="G8136" t="s">
        <v>29</v>
      </c>
      <c r="H8136">
        <f>SUM(COUNTIF($B:$B,B8136),COUNTIF($C:$C,C8136),COUNTIF($D:$D,D8136),IF(OR(E8136=$M$11,E8136=$M$12,E8136=$M$15),SUM(COUNTIF($E:$E,$M$11), COUNTIF($E:$E,$M$12), COUNTIF($E:$E, $M$15)),COUNTIF($E:$E,E8136)),COUNTIF($F:$F,F8136),COUNTIF($G:$G,G8136))</f>
        <v>7903</v>
      </c>
      <c r="I8136" s="11">
        <f>_xlfn.PERCENTRANK.INC($H$2:$H$10001, H8136, 10)*100</f>
        <v>1.0401040100000001</v>
      </c>
      <c r="J8136" s="10" t="str">
        <f>IF(I8136&lt;65, IF(I8136&lt;35, IF(I8136&lt;12.5, IF(I8136&lt;2.5, "Sick Cunt", "Epic"), "Rare"), "Uncommon"), "Common")</f>
        <v>Sick Cunt</v>
      </c>
    </row>
    <row r="8137" spans="1:10" x14ac:dyDescent="0.25">
      <c r="A8137" s="1">
        <v>8136</v>
      </c>
      <c r="B8137" t="s">
        <v>11</v>
      </c>
      <c r="C8137" t="s">
        <v>94</v>
      </c>
      <c r="D8137" t="s">
        <v>27</v>
      </c>
      <c r="E8137" t="s">
        <v>39</v>
      </c>
      <c r="F8137" t="s">
        <v>28</v>
      </c>
      <c r="G8137" t="s">
        <v>15</v>
      </c>
      <c r="H8137">
        <f>SUM(COUNTIF($B:$B,B8137),COUNTIF($C:$C,C8137),COUNTIF($D:$D,D8137),IF(OR(E8137=$M$11,E8137=$M$12,E8137=$M$15),SUM(COUNTIF($E:$E,$M$11), COUNTIF($E:$E,$M$12), COUNTIF($E:$E, $M$15)),COUNTIF($E:$E,E8137)),COUNTIF($F:$F,F8137),COUNTIF($G:$G,G8137))</f>
        <v>10425</v>
      </c>
      <c r="I8137" s="11">
        <f>_xlfn.PERCENTRANK.INC($H$2:$H$10001, H8137, 10)*100</f>
        <v>16.961696159999999</v>
      </c>
      <c r="J8137" s="10" t="str">
        <f>IF(I8137&lt;65, IF(I8137&lt;35, IF(I8137&lt;12.5, IF(I8137&lt;2.5, "Sick Cunt", "Epic"), "Rare"), "Uncommon"), "Common")</f>
        <v>Rare</v>
      </c>
    </row>
    <row r="8138" spans="1:10" x14ac:dyDescent="0.25">
      <c r="A8138" s="1">
        <v>8137</v>
      </c>
      <c r="B8138" t="s">
        <v>6</v>
      </c>
      <c r="C8138" t="s">
        <v>40</v>
      </c>
      <c r="D8138" t="s">
        <v>7</v>
      </c>
      <c r="E8138" t="s">
        <v>13</v>
      </c>
      <c r="F8138" t="s">
        <v>18</v>
      </c>
      <c r="G8138" t="s">
        <v>18</v>
      </c>
      <c r="H8138">
        <f>SUM(COUNTIF($B:$B,B8138),COUNTIF($C:$C,C8138),COUNTIF($D:$D,D8138),IF(OR(E8138=$M$11,E8138=$M$12,E8138=$M$15),SUM(COUNTIF($E:$E,$M$11), COUNTIF($E:$E,$M$12), COUNTIF($E:$E, $M$15)),COUNTIF($E:$E,E8138)),COUNTIF($F:$F,F8138),COUNTIF($G:$G,G8138))</f>
        <v>11890</v>
      </c>
      <c r="I8138" s="11">
        <f>_xlfn.PERCENTRANK.INC($H$2:$H$10001, H8138, 10)*100</f>
        <v>40.484048399999999</v>
      </c>
      <c r="J8138" s="10" t="str">
        <f>IF(I8138&lt;65, IF(I8138&lt;35, IF(I8138&lt;12.5, IF(I8138&lt;2.5, "Sick Cunt", "Epic"), "Rare"), "Uncommon"), "Common")</f>
        <v>Uncommon</v>
      </c>
    </row>
    <row r="8139" spans="1:10" x14ac:dyDescent="0.25">
      <c r="A8139" s="1">
        <v>8138</v>
      </c>
      <c r="B8139" t="s">
        <v>11</v>
      </c>
      <c r="C8139" t="s">
        <v>31</v>
      </c>
      <c r="D8139" t="s">
        <v>30</v>
      </c>
      <c r="E8139" t="s">
        <v>41</v>
      </c>
      <c r="F8139" t="s">
        <v>18</v>
      </c>
      <c r="G8139" t="s">
        <v>18</v>
      </c>
      <c r="H8139">
        <f>SUM(COUNTIF($B:$B,B8139),COUNTIF($C:$C,C8139),COUNTIF($D:$D,D8139),IF(OR(E8139=$M$11,E8139=$M$12,E8139=$M$15),SUM(COUNTIF($E:$E,$M$11), COUNTIF($E:$E,$M$12), COUNTIF($E:$E, $M$15)),COUNTIF($E:$E,E8139)),COUNTIF($F:$F,F8139),COUNTIF($G:$G,G8139))</f>
        <v>13668</v>
      </c>
      <c r="I8139" s="11">
        <f>_xlfn.PERCENTRANK.INC($H$2:$H$10001, H8139, 10)*100</f>
        <v>71.557155710000004</v>
      </c>
      <c r="J8139" s="10" t="str">
        <f>IF(I8139&lt;65, IF(I8139&lt;35, IF(I8139&lt;12.5, IF(I8139&lt;2.5, "Sick Cunt", "Epic"), "Rare"), "Uncommon"), "Common")</f>
        <v>Common</v>
      </c>
    </row>
    <row r="8140" spans="1:10" x14ac:dyDescent="0.25">
      <c r="A8140" s="1">
        <v>8139</v>
      </c>
      <c r="B8140" t="s">
        <v>11</v>
      </c>
      <c r="C8140" t="s">
        <v>24</v>
      </c>
      <c r="D8140" t="s">
        <v>7</v>
      </c>
      <c r="E8140" t="s">
        <v>8</v>
      </c>
      <c r="F8140" t="s">
        <v>28</v>
      </c>
      <c r="G8140" t="s">
        <v>21</v>
      </c>
      <c r="H8140">
        <f>SUM(COUNTIF($B:$B,B8140),COUNTIF($C:$C,C8140),COUNTIF($D:$D,D8140),IF(OR(E8140=$M$11,E8140=$M$12,E8140=$M$15),SUM(COUNTIF($E:$E,$M$11), COUNTIF($E:$E,$M$12), COUNTIF($E:$E, $M$15)),COUNTIF($E:$E,E8140)),COUNTIF($F:$F,F8140),COUNTIF($G:$G,G8140))</f>
        <v>15042</v>
      </c>
      <c r="I8140" s="11">
        <f>_xlfn.PERCENTRANK.INC($H$2:$H$10001, H8140, 10)*100</f>
        <v>89.358935889999998</v>
      </c>
      <c r="J8140" s="10" t="str">
        <f>IF(I8140&lt;65, IF(I8140&lt;35, IF(I8140&lt;12.5, IF(I8140&lt;2.5, "Sick Cunt", "Epic"), "Rare"), "Uncommon"), "Common")</f>
        <v>Common</v>
      </c>
    </row>
    <row r="8141" spans="1:10" x14ac:dyDescent="0.25">
      <c r="A8141" s="1">
        <v>8140</v>
      </c>
      <c r="B8141" t="s">
        <v>96</v>
      </c>
      <c r="C8141" t="s">
        <v>24</v>
      </c>
      <c r="D8141" t="s">
        <v>7</v>
      </c>
      <c r="E8141" t="s">
        <v>36</v>
      </c>
      <c r="F8141" t="s">
        <v>28</v>
      </c>
      <c r="G8141" t="s">
        <v>21</v>
      </c>
      <c r="H8141">
        <f>SUM(COUNTIF($B:$B,B8141),COUNTIF($C:$C,C8141),COUNTIF($D:$D,D8141),IF(OR(E8141=$M$11,E8141=$M$12,E8141=$M$15),SUM(COUNTIF($E:$E,$M$11), COUNTIF($E:$E,$M$12), COUNTIF($E:$E, $M$15)),COUNTIF($E:$E,E8141)),COUNTIF($F:$F,F8141),COUNTIF($G:$G,G8141))</f>
        <v>11311</v>
      </c>
      <c r="I8141" s="11">
        <f>_xlfn.PERCENTRANK.INC($H$2:$H$10001, H8141, 10)*100</f>
        <v>30.153015300000003</v>
      </c>
      <c r="J8141" s="10" t="str">
        <f>IF(I8141&lt;65, IF(I8141&lt;35, IF(I8141&lt;12.5, IF(I8141&lt;2.5, "Sick Cunt", "Epic"), "Rare"), "Uncommon"), "Common")</f>
        <v>Rare</v>
      </c>
    </row>
    <row r="8142" spans="1:10" x14ac:dyDescent="0.25">
      <c r="A8142" s="1">
        <v>8141</v>
      </c>
      <c r="B8142" t="s">
        <v>100</v>
      </c>
      <c r="C8142" t="s">
        <v>12</v>
      </c>
      <c r="D8142" t="s">
        <v>7</v>
      </c>
      <c r="E8142" t="s">
        <v>33</v>
      </c>
      <c r="F8142" t="s">
        <v>37</v>
      </c>
      <c r="G8142" t="s">
        <v>21</v>
      </c>
      <c r="H8142">
        <f>SUM(COUNTIF($B:$B,B8142),COUNTIF($C:$C,C8142),COUNTIF($D:$D,D8142),IF(OR(E8142=$M$11,E8142=$M$12,E8142=$M$15),SUM(COUNTIF($E:$E,$M$11), COUNTIF($E:$E,$M$12), COUNTIF($E:$E, $M$15)),COUNTIF($E:$E,E8142)),COUNTIF($F:$F,F8142),COUNTIF($G:$G,G8142))</f>
        <v>13267</v>
      </c>
      <c r="I8142" s="11">
        <f>_xlfn.PERCENTRANK.INC($H$2:$H$10001, H8142, 10)*100</f>
        <v>65.116511649999993</v>
      </c>
      <c r="J8142" s="10" t="str">
        <f>IF(I8142&lt;65, IF(I8142&lt;35, IF(I8142&lt;12.5, IF(I8142&lt;2.5, "Sick Cunt", "Epic"), "Rare"), "Uncommon"), "Common")</f>
        <v>Common</v>
      </c>
    </row>
    <row r="8143" spans="1:10" x14ac:dyDescent="0.25">
      <c r="A8143" s="1">
        <v>8142</v>
      </c>
      <c r="B8143" t="s">
        <v>100</v>
      </c>
      <c r="C8143" t="s">
        <v>26</v>
      </c>
      <c r="D8143" t="s">
        <v>16</v>
      </c>
      <c r="E8143" t="s">
        <v>36</v>
      </c>
      <c r="F8143" t="s">
        <v>14</v>
      </c>
      <c r="G8143" t="s">
        <v>29</v>
      </c>
      <c r="H8143">
        <f>SUM(COUNTIF($B:$B,B8143),COUNTIF($C:$C,C8143),COUNTIF($D:$D,D8143),IF(OR(E8143=$M$11,E8143=$M$12,E8143=$M$15),SUM(COUNTIF($E:$E,$M$11), COUNTIF($E:$E,$M$12), COUNTIF($E:$E, $M$15)),COUNTIF($E:$E,E8143)),COUNTIF($F:$F,F8143),COUNTIF($G:$G,G8143))</f>
        <v>9735</v>
      </c>
      <c r="I8143" s="11">
        <f>_xlfn.PERCENTRANK.INC($H$2:$H$10001, H8143, 10)*100</f>
        <v>9.3509350900000001</v>
      </c>
      <c r="J8143" s="10" t="str">
        <f>IF(I8143&lt;65, IF(I8143&lt;35, IF(I8143&lt;12.5, IF(I8143&lt;2.5, "Sick Cunt", "Epic"), "Rare"), "Uncommon"), "Common")</f>
        <v>Epic</v>
      </c>
    </row>
    <row r="8144" spans="1:10" x14ac:dyDescent="0.25">
      <c r="A8144" s="1">
        <v>8143</v>
      </c>
      <c r="B8144" t="s">
        <v>100</v>
      </c>
      <c r="C8144" t="s">
        <v>31</v>
      </c>
      <c r="D8144" t="s">
        <v>99</v>
      </c>
      <c r="E8144" t="s">
        <v>36</v>
      </c>
      <c r="F8144" t="s">
        <v>9</v>
      </c>
      <c r="G8144" t="s">
        <v>97</v>
      </c>
      <c r="H8144">
        <f>SUM(COUNTIF($B:$B,B8144),COUNTIF($C:$C,C8144),COUNTIF($D:$D,D8144),IF(OR(E8144=$M$11,E8144=$M$12,E8144=$M$15),SUM(COUNTIF($E:$E,$M$11), COUNTIF($E:$E,$M$12), COUNTIF($E:$E, $M$15)),COUNTIF($E:$E,E8144)),COUNTIF($F:$F,F8144),COUNTIF($G:$G,G8144))</f>
        <v>10695</v>
      </c>
      <c r="I8144" s="11">
        <f>_xlfn.PERCENTRANK.INC($H$2:$H$10001, H8144, 10)*100</f>
        <v>20.332033199999998</v>
      </c>
      <c r="J8144" s="10" t="str">
        <f>IF(I8144&lt;65, IF(I8144&lt;35, IF(I8144&lt;12.5, IF(I8144&lt;2.5, "Sick Cunt", "Epic"), "Rare"), "Uncommon"), "Common")</f>
        <v>Rare</v>
      </c>
    </row>
    <row r="8145" spans="1:10" x14ac:dyDescent="0.25">
      <c r="A8145" s="1">
        <v>8144</v>
      </c>
      <c r="B8145" t="s">
        <v>23</v>
      </c>
      <c r="C8145" t="s">
        <v>26</v>
      </c>
      <c r="D8145" t="s">
        <v>30</v>
      </c>
      <c r="E8145" t="s">
        <v>35</v>
      </c>
      <c r="F8145" t="s">
        <v>14</v>
      </c>
      <c r="G8145" t="s">
        <v>29</v>
      </c>
      <c r="H8145">
        <f>SUM(COUNTIF($B:$B,B8145),COUNTIF($C:$C,C8145),COUNTIF($D:$D,D8145),IF(OR(E8145=$M$11,E8145=$M$12,E8145=$M$15),SUM(COUNTIF($E:$E,$M$11), COUNTIF($E:$E,$M$12), COUNTIF($E:$E, $M$15)),COUNTIF($E:$E,E8145)),COUNTIF($F:$F,F8145),COUNTIF($G:$G,G8145))</f>
        <v>10067</v>
      </c>
      <c r="I8145" s="11">
        <f>_xlfn.PERCENTRANK.INC($H$2:$H$10001, H8145, 10)*100</f>
        <v>12.68126812</v>
      </c>
      <c r="J8145" s="10" t="str">
        <f>IF(I8145&lt;65, IF(I8145&lt;35, IF(I8145&lt;12.5, IF(I8145&lt;2.5, "Sick Cunt", "Epic"), "Rare"), "Uncommon"), "Common")</f>
        <v>Rare</v>
      </c>
    </row>
    <row r="8146" spans="1:10" x14ac:dyDescent="0.25">
      <c r="A8146" s="1">
        <v>8145</v>
      </c>
      <c r="B8146" t="s">
        <v>11</v>
      </c>
      <c r="C8146" t="s">
        <v>24</v>
      </c>
      <c r="D8146" t="s">
        <v>30</v>
      </c>
      <c r="E8146" t="s">
        <v>19</v>
      </c>
      <c r="F8146" t="s">
        <v>28</v>
      </c>
      <c r="G8146" t="s">
        <v>21</v>
      </c>
      <c r="H8146">
        <f>SUM(COUNTIF($B:$B,B8146),COUNTIF($C:$C,C8146),COUNTIF($D:$D,D8146),IF(OR(E8146=$M$11,E8146=$M$12,E8146=$M$15),SUM(COUNTIF($E:$E,$M$11), COUNTIF($E:$E,$M$12), COUNTIF($E:$E, $M$15)),COUNTIF($E:$E,E8146)),COUNTIF($F:$F,F8146),COUNTIF($G:$G,G8146))</f>
        <v>12855</v>
      </c>
      <c r="I8146" s="11">
        <f>_xlfn.PERCENTRANK.INC($H$2:$H$10001, H8146, 10)*100</f>
        <v>57.995799569999996</v>
      </c>
      <c r="J8146" s="10" t="str">
        <f>IF(I8146&lt;65, IF(I8146&lt;35, IF(I8146&lt;12.5, IF(I8146&lt;2.5, "Sick Cunt", "Epic"), "Rare"), "Uncommon"), "Common")</f>
        <v>Uncommon</v>
      </c>
    </row>
    <row r="8147" spans="1:10" x14ac:dyDescent="0.25">
      <c r="A8147" s="1">
        <v>8146</v>
      </c>
      <c r="B8147" t="s">
        <v>11</v>
      </c>
      <c r="C8147" t="s">
        <v>26</v>
      </c>
      <c r="D8147" t="s">
        <v>99</v>
      </c>
      <c r="E8147" t="s">
        <v>36</v>
      </c>
      <c r="F8147" t="s">
        <v>9</v>
      </c>
      <c r="G8147" t="s">
        <v>29</v>
      </c>
      <c r="H8147">
        <f>SUM(COUNTIF($B:$B,B8147),COUNTIF($C:$C,C8147),COUNTIF($D:$D,D8147),IF(OR(E8147=$M$11,E8147=$M$12,E8147=$M$15),SUM(COUNTIF($E:$E,$M$11), COUNTIF($E:$E,$M$12), COUNTIF($E:$E, $M$15)),COUNTIF($E:$E,E8147)),COUNTIF($F:$F,F8147),COUNTIF($G:$G,G8147))</f>
        <v>11935</v>
      </c>
      <c r="I8147" s="11">
        <f>_xlfn.PERCENTRANK.INC($H$2:$H$10001, H8147, 10)*100</f>
        <v>41.36413641</v>
      </c>
      <c r="J8147" s="10" t="str">
        <f>IF(I8147&lt;65, IF(I8147&lt;35, IF(I8147&lt;12.5, IF(I8147&lt;2.5, "Sick Cunt", "Epic"), "Rare"), "Uncommon"), "Common")</f>
        <v>Uncommon</v>
      </c>
    </row>
    <row r="8148" spans="1:10" x14ac:dyDescent="0.25">
      <c r="A8148" s="1">
        <v>8147</v>
      </c>
      <c r="B8148" t="s">
        <v>11</v>
      </c>
      <c r="C8148" t="s">
        <v>24</v>
      </c>
      <c r="D8148" t="s">
        <v>98</v>
      </c>
      <c r="E8148" t="s">
        <v>19</v>
      </c>
      <c r="F8148" t="s">
        <v>28</v>
      </c>
      <c r="G8148" t="s">
        <v>10</v>
      </c>
      <c r="H8148">
        <f>SUM(COUNTIF($B:$B,B8148),COUNTIF($C:$C,C8148),COUNTIF($D:$D,D8148),IF(OR(E8148=$M$11,E8148=$M$12,E8148=$M$15),SUM(COUNTIF($E:$E,$M$11), COUNTIF($E:$E,$M$12), COUNTIF($E:$E, $M$15)),COUNTIF($E:$E,E8148)),COUNTIF($F:$F,F8148),COUNTIF($G:$G,G8148))</f>
        <v>10370</v>
      </c>
      <c r="I8148" s="11">
        <f>_xlfn.PERCENTRANK.INC($H$2:$H$10001, H8148, 10)*100</f>
        <v>16.191619160000002</v>
      </c>
      <c r="J8148" s="10" t="str">
        <f>IF(I8148&lt;65, IF(I8148&lt;35, IF(I8148&lt;12.5, IF(I8148&lt;2.5, "Sick Cunt", "Epic"), "Rare"), "Uncommon"), "Common")</f>
        <v>Rare</v>
      </c>
    </row>
    <row r="8149" spans="1:10" x14ac:dyDescent="0.25">
      <c r="A8149" s="1">
        <v>8148</v>
      </c>
      <c r="B8149" t="s">
        <v>11</v>
      </c>
      <c r="C8149" t="s">
        <v>26</v>
      </c>
      <c r="D8149" t="s">
        <v>16</v>
      </c>
      <c r="E8149" t="s">
        <v>25</v>
      </c>
      <c r="F8149" t="s">
        <v>9</v>
      </c>
      <c r="G8149" t="s">
        <v>18</v>
      </c>
      <c r="H8149">
        <f>SUM(COUNTIF($B:$B,B8149),COUNTIF($C:$C,C8149),COUNTIF($D:$D,D8149),IF(OR(E8149=$M$11,E8149=$M$12,E8149=$M$15),SUM(COUNTIF($E:$E,$M$11), COUNTIF($E:$E,$M$12), COUNTIF($E:$E, $M$15)),COUNTIF($E:$E,E8149)),COUNTIF($F:$F,F8149),COUNTIF($G:$G,G8149))</f>
        <v>13581</v>
      </c>
      <c r="I8149" s="11">
        <f>_xlfn.PERCENTRANK.INC($H$2:$H$10001, H8149, 10)*100</f>
        <v>70.277027700000005</v>
      </c>
      <c r="J8149" s="10" t="str">
        <f>IF(I8149&lt;65, IF(I8149&lt;35, IF(I8149&lt;12.5, IF(I8149&lt;2.5, "Sick Cunt", "Epic"), "Rare"), "Uncommon"), "Common")</f>
        <v>Common</v>
      </c>
    </row>
    <row r="8150" spans="1:10" x14ac:dyDescent="0.25">
      <c r="A8150" s="1">
        <v>8149</v>
      </c>
      <c r="B8150" t="s">
        <v>100</v>
      </c>
      <c r="C8150" t="s">
        <v>26</v>
      </c>
      <c r="D8150" t="s">
        <v>30</v>
      </c>
      <c r="E8150" t="s">
        <v>33</v>
      </c>
      <c r="F8150" t="s">
        <v>9</v>
      </c>
      <c r="G8150" t="s">
        <v>97</v>
      </c>
      <c r="H8150">
        <f>SUM(COUNTIF($B:$B,B8150),COUNTIF($C:$C,C8150),COUNTIF($D:$D,D8150),IF(OR(E8150=$M$11,E8150=$M$12,E8150=$M$15),SUM(COUNTIF($E:$E,$M$11), COUNTIF($E:$E,$M$12), COUNTIF($E:$E, $M$15)),COUNTIF($E:$E,E8150)),COUNTIF($F:$F,F8150),COUNTIF($G:$G,G8150))</f>
        <v>13310</v>
      </c>
      <c r="I8150" s="11">
        <f>_xlfn.PERCENTRANK.INC($H$2:$H$10001, H8150, 10)*100</f>
        <v>65.816581649999989</v>
      </c>
      <c r="J8150" s="10" t="str">
        <f>IF(I8150&lt;65, IF(I8150&lt;35, IF(I8150&lt;12.5, IF(I8150&lt;2.5, "Sick Cunt", "Epic"), "Rare"), "Uncommon"), "Common")</f>
        <v>Common</v>
      </c>
    </row>
    <row r="8151" spans="1:10" x14ac:dyDescent="0.25">
      <c r="A8151" s="1">
        <v>8150</v>
      </c>
      <c r="B8151" t="s">
        <v>11</v>
      </c>
      <c r="C8151" t="s">
        <v>31</v>
      </c>
      <c r="D8151" t="s">
        <v>99</v>
      </c>
      <c r="E8151" t="s">
        <v>35</v>
      </c>
      <c r="F8151" t="s">
        <v>28</v>
      </c>
      <c r="G8151" t="s">
        <v>10</v>
      </c>
      <c r="H8151">
        <f>SUM(COUNTIF($B:$B,B8151),COUNTIF($C:$C,C8151),COUNTIF($D:$D,D8151),IF(OR(E8151=$M$11,E8151=$M$12,E8151=$M$15),SUM(COUNTIF($E:$E,$M$11), COUNTIF($E:$E,$M$12), COUNTIF($E:$E, $M$15)),COUNTIF($E:$E,E8151)),COUNTIF($F:$F,F8151),COUNTIF($G:$G,G8151))</f>
        <v>11810</v>
      </c>
      <c r="I8151" s="11">
        <f>_xlfn.PERCENTRANK.INC($H$2:$H$10001, H8151, 10)*100</f>
        <v>39.103910390000003</v>
      </c>
      <c r="J8151" s="10" t="str">
        <f>IF(I8151&lt;65, IF(I8151&lt;35, IF(I8151&lt;12.5, IF(I8151&lt;2.5, "Sick Cunt", "Epic"), "Rare"), "Uncommon"), "Common")</f>
        <v>Uncommon</v>
      </c>
    </row>
    <row r="8152" spans="1:10" x14ac:dyDescent="0.25">
      <c r="A8152" s="1">
        <v>8151</v>
      </c>
      <c r="B8152" t="s">
        <v>100</v>
      </c>
      <c r="C8152" t="s">
        <v>24</v>
      </c>
      <c r="D8152" t="s">
        <v>99</v>
      </c>
      <c r="E8152" t="s">
        <v>19</v>
      </c>
      <c r="F8152" t="s">
        <v>9</v>
      </c>
      <c r="G8152" t="s">
        <v>18</v>
      </c>
      <c r="H8152">
        <f>SUM(COUNTIF($B:$B,B8152),COUNTIF($C:$C,C8152),COUNTIF($D:$D,D8152),IF(OR(E8152=$M$11,E8152=$M$12,E8152=$M$15),SUM(COUNTIF($E:$E,$M$11), COUNTIF($E:$E,$M$12), COUNTIF($E:$E, $M$15)),COUNTIF($E:$E,E8152)),COUNTIF($F:$F,F8152),COUNTIF($G:$G,G8152))</f>
        <v>14239</v>
      </c>
      <c r="I8152" s="11">
        <f>_xlfn.PERCENTRANK.INC($H$2:$H$10001, H8152, 10)*100</f>
        <v>79.747974790000001</v>
      </c>
      <c r="J8152" s="10" t="str">
        <f>IF(I8152&lt;65, IF(I8152&lt;35, IF(I8152&lt;12.5, IF(I8152&lt;2.5, "Sick Cunt", "Epic"), "Rare"), "Uncommon"), "Common")</f>
        <v>Common</v>
      </c>
    </row>
    <row r="8153" spans="1:10" x14ac:dyDescent="0.25">
      <c r="A8153" s="1">
        <v>8152</v>
      </c>
      <c r="B8153" t="s">
        <v>23</v>
      </c>
      <c r="C8153" t="s">
        <v>24</v>
      </c>
      <c r="D8153" t="s">
        <v>98</v>
      </c>
      <c r="E8153" t="s">
        <v>22</v>
      </c>
      <c r="F8153" t="s">
        <v>28</v>
      </c>
      <c r="G8153" t="s">
        <v>18</v>
      </c>
      <c r="H8153">
        <f>SUM(COUNTIF($B:$B,B8153),COUNTIF($C:$C,C8153),COUNTIF($D:$D,D8153),IF(OR(E8153=$M$11,E8153=$M$12,E8153=$M$15),SUM(COUNTIF($E:$E,$M$11), COUNTIF($E:$E,$M$12), COUNTIF($E:$E, $M$15)),COUNTIF($E:$E,E8153)),COUNTIF($F:$F,F8153),COUNTIF($G:$G,G8153))</f>
        <v>11850</v>
      </c>
      <c r="I8153" s="11">
        <f>_xlfn.PERCENTRANK.INC($H$2:$H$10001, H8153, 10)*100</f>
        <v>39.733973390000003</v>
      </c>
      <c r="J8153" s="10" t="str">
        <f>IF(I8153&lt;65, IF(I8153&lt;35, IF(I8153&lt;12.5, IF(I8153&lt;2.5, "Sick Cunt", "Epic"), "Rare"), "Uncommon"), "Common")</f>
        <v>Uncommon</v>
      </c>
    </row>
    <row r="8154" spans="1:10" x14ac:dyDescent="0.25">
      <c r="A8154" s="1">
        <v>8153</v>
      </c>
      <c r="B8154" t="s">
        <v>23</v>
      </c>
      <c r="C8154" t="s">
        <v>94</v>
      </c>
      <c r="D8154" t="s">
        <v>7</v>
      </c>
      <c r="E8154" t="s">
        <v>41</v>
      </c>
      <c r="F8154" t="s">
        <v>28</v>
      </c>
      <c r="G8154" t="s">
        <v>18</v>
      </c>
      <c r="H8154">
        <f>SUM(COUNTIF($B:$B,B8154),COUNTIF($C:$C,C8154),COUNTIF($D:$D,D8154),IF(OR(E8154=$M$11,E8154=$M$12,E8154=$M$15),SUM(COUNTIF($E:$E,$M$11), COUNTIF($E:$E,$M$12), COUNTIF($E:$E, $M$15)),COUNTIF($E:$E,E8154)),COUNTIF($F:$F,F8154),COUNTIF($G:$G,G8154))</f>
        <v>13808</v>
      </c>
      <c r="I8154" s="11">
        <f>_xlfn.PERCENTRANK.INC($H$2:$H$10001, H8154, 10)*100</f>
        <v>73.507350729999999</v>
      </c>
      <c r="J8154" s="10" t="str">
        <f>IF(I8154&lt;65, IF(I8154&lt;35, IF(I8154&lt;12.5, IF(I8154&lt;2.5, "Sick Cunt", "Epic"), "Rare"), "Uncommon"), "Common")</f>
        <v>Common</v>
      </c>
    </row>
    <row r="8155" spans="1:10" x14ac:dyDescent="0.25">
      <c r="A8155" s="1">
        <v>8154</v>
      </c>
      <c r="B8155" t="s">
        <v>96</v>
      </c>
      <c r="C8155" t="s">
        <v>24</v>
      </c>
      <c r="D8155" t="s">
        <v>7</v>
      </c>
      <c r="E8155" t="s">
        <v>36</v>
      </c>
      <c r="F8155" t="s">
        <v>28</v>
      </c>
      <c r="G8155" t="s">
        <v>18</v>
      </c>
      <c r="H8155">
        <f>SUM(COUNTIF($B:$B,B8155),COUNTIF($C:$C,C8155),COUNTIF($D:$D,D8155),IF(OR(E8155=$M$11,E8155=$M$12,E8155=$M$15),SUM(COUNTIF($E:$E,$M$11), COUNTIF($E:$E,$M$12), COUNTIF($E:$E, $M$15)),COUNTIF($E:$E,E8155)),COUNTIF($F:$F,F8155),COUNTIF($G:$G,G8155))</f>
        <v>13947</v>
      </c>
      <c r="I8155" s="11">
        <f>_xlfn.PERCENTRANK.INC($H$2:$H$10001, H8155, 10)*100</f>
        <v>75.637563749999998</v>
      </c>
      <c r="J8155" s="10" t="str">
        <f>IF(I8155&lt;65, IF(I8155&lt;35, IF(I8155&lt;12.5, IF(I8155&lt;2.5, "Sick Cunt", "Epic"), "Rare"), "Uncommon"), "Common")</f>
        <v>Common</v>
      </c>
    </row>
    <row r="8156" spans="1:10" x14ac:dyDescent="0.25">
      <c r="A8156" s="1">
        <v>8155</v>
      </c>
      <c r="B8156" t="s">
        <v>23</v>
      </c>
      <c r="C8156" t="s">
        <v>26</v>
      </c>
      <c r="D8156" t="s">
        <v>16</v>
      </c>
      <c r="E8156" t="s">
        <v>32</v>
      </c>
      <c r="F8156" t="s">
        <v>14</v>
      </c>
      <c r="G8156" t="s">
        <v>97</v>
      </c>
      <c r="H8156">
        <f>SUM(COUNTIF($B:$B,B8156),COUNTIF($C:$C,C8156),COUNTIF($D:$D,D8156),IF(OR(E8156=$M$11,E8156=$M$12,E8156=$M$15),SUM(COUNTIF($E:$E,$M$11), COUNTIF($E:$E,$M$12), COUNTIF($E:$E, $M$15)),COUNTIF($E:$E,E8156)),COUNTIF($F:$F,F8156),COUNTIF($G:$G,G8156))</f>
        <v>8269</v>
      </c>
      <c r="I8156" s="11">
        <f>_xlfn.PERCENTRANK.INC($H$2:$H$10001, H8156, 10)*100</f>
        <v>1.8001800100000001</v>
      </c>
      <c r="J8156" s="10" t="str">
        <f>IF(I8156&lt;65, IF(I8156&lt;35, IF(I8156&lt;12.5, IF(I8156&lt;2.5, "Sick Cunt", "Epic"), "Rare"), "Uncommon"), "Common")</f>
        <v>Sick Cunt</v>
      </c>
    </row>
    <row r="8157" spans="1:10" x14ac:dyDescent="0.25">
      <c r="A8157" s="1">
        <v>8156</v>
      </c>
      <c r="B8157" t="s">
        <v>100</v>
      </c>
      <c r="C8157" t="s">
        <v>12</v>
      </c>
      <c r="D8157" t="s">
        <v>7</v>
      </c>
      <c r="E8157" t="s">
        <v>36</v>
      </c>
      <c r="F8157" t="s">
        <v>28</v>
      </c>
      <c r="G8157" t="s">
        <v>21</v>
      </c>
      <c r="H8157">
        <f>SUM(COUNTIF($B:$B,B8157),COUNTIF($C:$C,C8157),COUNTIF($D:$D,D8157),IF(OR(E8157=$M$11,E8157=$M$12,E8157=$M$15),SUM(COUNTIF($E:$E,$M$11), COUNTIF($E:$E,$M$12), COUNTIF($E:$E, $M$15)),COUNTIF($E:$E,E8157)),COUNTIF($F:$F,F8157),COUNTIF($G:$G,G8157))</f>
        <v>13380</v>
      </c>
      <c r="I8157" s="11">
        <f>_xlfn.PERCENTRANK.INC($H$2:$H$10001, H8157, 10)*100</f>
        <v>66.976697659999999</v>
      </c>
      <c r="J8157" s="10" t="str">
        <f>IF(I8157&lt;65, IF(I8157&lt;35, IF(I8157&lt;12.5, IF(I8157&lt;2.5, "Sick Cunt", "Epic"), "Rare"), "Uncommon"), "Common")</f>
        <v>Common</v>
      </c>
    </row>
    <row r="8158" spans="1:10" x14ac:dyDescent="0.25">
      <c r="A8158" s="1">
        <v>8157</v>
      </c>
      <c r="B8158" t="s">
        <v>23</v>
      </c>
      <c r="C8158" t="s">
        <v>12</v>
      </c>
      <c r="D8158" t="s">
        <v>30</v>
      </c>
      <c r="E8158" t="s">
        <v>19</v>
      </c>
      <c r="F8158" t="s">
        <v>20</v>
      </c>
      <c r="G8158" t="s">
        <v>21</v>
      </c>
      <c r="H8158">
        <f>SUM(COUNTIF($B:$B,B8158),COUNTIF($C:$C,C8158),COUNTIF($D:$D,D8158),IF(OR(E8158=$M$11,E8158=$M$12,E8158=$M$15),SUM(COUNTIF($E:$E,$M$11), COUNTIF($E:$E,$M$12), COUNTIF($E:$E, $M$15)),COUNTIF($E:$E,E8158)),COUNTIF($F:$F,F8158),COUNTIF($G:$G,G8158))</f>
        <v>10795</v>
      </c>
      <c r="I8158" s="11">
        <f>_xlfn.PERCENTRANK.INC($H$2:$H$10001, H8158, 10)*100</f>
        <v>21.602160209999997</v>
      </c>
      <c r="J8158" s="10" t="str">
        <f>IF(I8158&lt;65, IF(I8158&lt;35, IF(I8158&lt;12.5, IF(I8158&lt;2.5, "Sick Cunt", "Epic"), "Rare"), "Uncommon"), "Common")</f>
        <v>Rare</v>
      </c>
    </row>
    <row r="8159" spans="1:10" x14ac:dyDescent="0.25">
      <c r="A8159" s="1">
        <v>8158</v>
      </c>
      <c r="B8159" t="s">
        <v>11</v>
      </c>
      <c r="C8159" t="s">
        <v>24</v>
      </c>
      <c r="D8159" t="s">
        <v>30</v>
      </c>
      <c r="E8159" t="s">
        <v>39</v>
      </c>
      <c r="F8159" t="s">
        <v>14</v>
      </c>
      <c r="G8159" t="s">
        <v>10</v>
      </c>
      <c r="H8159">
        <f>SUM(COUNTIF($B:$B,B8159),COUNTIF($C:$C,C8159),COUNTIF($D:$D,D8159),IF(OR(E8159=$M$11,E8159=$M$12,E8159=$M$15),SUM(COUNTIF($E:$E,$M$11), COUNTIF($E:$E,$M$12), COUNTIF($E:$E, $M$15)),COUNTIF($E:$E,E8159)),COUNTIF($F:$F,F8159),COUNTIF($G:$G,G8159))</f>
        <v>11984</v>
      </c>
      <c r="I8159" s="11">
        <f>_xlfn.PERCENTRANK.INC($H$2:$H$10001, H8159, 10)*100</f>
        <v>42.274227420000003</v>
      </c>
      <c r="J8159" s="10" t="str">
        <f>IF(I8159&lt;65, IF(I8159&lt;35, IF(I8159&lt;12.5, IF(I8159&lt;2.5, "Sick Cunt", "Epic"), "Rare"), "Uncommon"), "Common")</f>
        <v>Uncommon</v>
      </c>
    </row>
    <row r="8160" spans="1:10" x14ac:dyDescent="0.25">
      <c r="A8160" s="1">
        <v>8159</v>
      </c>
      <c r="B8160" t="s">
        <v>23</v>
      </c>
      <c r="C8160" t="s">
        <v>94</v>
      </c>
      <c r="D8160" t="s">
        <v>99</v>
      </c>
      <c r="E8160" t="s">
        <v>33</v>
      </c>
      <c r="F8160" t="s">
        <v>14</v>
      </c>
      <c r="G8160" t="s">
        <v>10</v>
      </c>
      <c r="H8160">
        <f>SUM(COUNTIF($B:$B,B8160),COUNTIF($C:$C,C8160),COUNTIF($D:$D,D8160),IF(OR(E8160=$M$11,E8160=$M$12,E8160=$M$15),SUM(COUNTIF($E:$E,$M$11), COUNTIF($E:$E,$M$12), COUNTIF($E:$E, $M$15)),COUNTIF($E:$E,E8160)),COUNTIF($F:$F,F8160),COUNTIF($G:$G,G8160))</f>
        <v>11920</v>
      </c>
      <c r="I8160" s="11">
        <f>_xlfn.PERCENTRANK.INC($H$2:$H$10001, H8160, 10)*100</f>
        <v>41.104110409999997</v>
      </c>
      <c r="J8160" s="10" t="str">
        <f>IF(I8160&lt;65, IF(I8160&lt;35, IF(I8160&lt;12.5, IF(I8160&lt;2.5, "Sick Cunt", "Epic"), "Rare"), "Uncommon"), "Common")</f>
        <v>Uncommon</v>
      </c>
    </row>
    <row r="8161" spans="1:10" x14ac:dyDescent="0.25">
      <c r="A8161" s="1">
        <v>8160</v>
      </c>
      <c r="B8161" t="s">
        <v>96</v>
      </c>
      <c r="C8161" t="s">
        <v>24</v>
      </c>
      <c r="D8161" t="s">
        <v>99</v>
      </c>
      <c r="E8161" t="s">
        <v>41</v>
      </c>
      <c r="F8161" t="s">
        <v>14</v>
      </c>
      <c r="G8161" t="s">
        <v>10</v>
      </c>
      <c r="H8161">
        <f>SUM(COUNTIF($B:$B,B8161),COUNTIF($C:$C,C8161),COUNTIF($D:$D,D8161),IF(OR(E8161=$M$11,E8161=$M$12,E8161=$M$15),SUM(COUNTIF($E:$E,$M$11), COUNTIF($E:$E,$M$12), COUNTIF($E:$E, $M$15)),COUNTIF($E:$E,E8161)),COUNTIF($F:$F,F8161),COUNTIF($G:$G,G8161))</f>
        <v>8943</v>
      </c>
      <c r="I8161" s="11">
        <f>_xlfn.PERCENTRANK.INC($H$2:$H$10001, H8161, 10)*100</f>
        <v>4.1004100399999999</v>
      </c>
      <c r="J8161" s="10" t="str">
        <f>IF(I8161&lt;65, IF(I8161&lt;35, IF(I8161&lt;12.5, IF(I8161&lt;2.5, "Sick Cunt", "Epic"), "Rare"), "Uncommon"), "Common")</f>
        <v>Epic</v>
      </c>
    </row>
    <row r="8162" spans="1:10" x14ac:dyDescent="0.25">
      <c r="A8162" s="1">
        <v>8161</v>
      </c>
      <c r="B8162" t="s">
        <v>11</v>
      </c>
      <c r="C8162" t="s">
        <v>12</v>
      </c>
      <c r="D8162" t="s">
        <v>98</v>
      </c>
      <c r="E8162" t="s">
        <v>8</v>
      </c>
      <c r="F8162" t="s">
        <v>14</v>
      </c>
      <c r="G8162" t="s">
        <v>10</v>
      </c>
      <c r="H8162">
        <f>SUM(COUNTIF($B:$B,B8162),COUNTIF($C:$C,C8162),COUNTIF($D:$D,D8162),IF(OR(E8162=$M$11,E8162=$M$12,E8162=$M$15),SUM(COUNTIF($E:$E,$M$11), COUNTIF($E:$E,$M$12), COUNTIF($E:$E, $M$15)),COUNTIF($E:$E,E8162)),COUNTIF($F:$F,F8162),COUNTIF($G:$G,G8162))</f>
        <v>12180</v>
      </c>
      <c r="I8162" s="11">
        <f>_xlfn.PERCENTRANK.INC($H$2:$H$10001, H8162, 10)*100</f>
        <v>45.914591449999996</v>
      </c>
      <c r="J8162" s="10" t="str">
        <f>IF(I8162&lt;65, IF(I8162&lt;35, IF(I8162&lt;12.5, IF(I8162&lt;2.5, "Sick Cunt", "Epic"), "Rare"), "Uncommon"), "Common")</f>
        <v>Uncommon</v>
      </c>
    </row>
    <row r="8163" spans="1:10" x14ac:dyDescent="0.25">
      <c r="A8163" s="1">
        <v>8162</v>
      </c>
      <c r="B8163" t="s">
        <v>11</v>
      </c>
      <c r="C8163" t="s">
        <v>12</v>
      </c>
      <c r="D8163" t="s">
        <v>30</v>
      </c>
      <c r="E8163" t="s">
        <v>13</v>
      </c>
      <c r="F8163" t="s">
        <v>20</v>
      </c>
      <c r="G8163" t="s">
        <v>97</v>
      </c>
      <c r="H8163">
        <f>SUM(COUNTIF($B:$B,B8163),COUNTIF($C:$C,C8163),COUNTIF($D:$D,D8163),IF(OR(E8163=$M$11,E8163=$M$12,E8163=$M$15),SUM(COUNTIF($E:$E,$M$11), COUNTIF($E:$E,$M$12), COUNTIF($E:$E, $M$15)),COUNTIF($E:$E,E8163)),COUNTIF($F:$F,F8163),COUNTIF($G:$G,G8163))</f>
        <v>13469</v>
      </c>
      <c r="I8163" s="11">
        <f>_xlfn.PERCENTRANK.INC($H$2:$H$10001, H8163, 10)*100</f>
        <v>68.496849680000011</v>
      </c>
      <c r="J8163" s="10" t="str">
        <f>IF(I8163&lt;65, IF(I8163&lt;35, IF(I8163&lt;12.5, IF(I8163&lt;2.5, "Sick Cunt", "Epic"), "Rare"), "Uncommon"), "Common")</f>
        <v>Common</v>
      </c>
    </row>
    <row r="8164" spans="1:10" x14ac:dyDescent="0.25">
      <c r="A8164" s="1">
        <v>8163</v>
      </c>
      <c r="B8164" t="s">
        <v>100</v>
      </c>
      <c r="C8164" t="s">
        <v>26</v>
      </c>
      <c r="D8164" t="s">
        <v>7</v>
      </c>
      <c r="E8164" t="s">
        <v>32</v>
      </c>
      <c r="F8164" t="s">
        <v>37</v>
      </c>
      <c r="G8164" t="s">
        <v>97</v>
      </c>
      <c r="H8164">
        <f>SUM(COUNTIF($B:$B,B8164),COUNTIF($C:$C,C8164),COUNTIF($D:$D,D8164),IF(OR(E8164=$M$11,E8164=$M$12,E8164=$M$15),SUM(COUNTIF($E:$E,$M$11), COUNTIF($E:$E,$M$12), COUNTIF($E:$E, $M$15)),COUNTIF($E:$E,E8164)),COUNTIF($F:$F,F8164),COUNTIF($G:$G,G8164))</f>
        <v>9896</v>
      </c>
      <c r="I8164" s="11">
        <f>_xlfn.PERCENTRANK.INC($H$2:$H$10001, H8164, 10)*100</f>
        <v>10.811081100000001</v>
      </c>
      <c r="J8164" s="10" t="str">
        <f>IF(I8164&lt;65, IF(I8164&lt;35, IF(I8164&lt;12.5, IF(I8164&lt;2.5, "Sick Cunt", "Epic"), "Rare"), "Uncommon"), "Common")</f>
        <v>Epic</v>
      </c>
    </row>
    <row r="8165" spans="1:10" x14ac:dyDescent="0.25">
      <c r="A8165" s="1">
        <v>8164</v>
      </c>
      <c r="B8165" t="s">
        <v>100</v>
      </c>
      <c r="C8165" t="s">
        <v>12</v>
      </c>
      <c r="D8165" t="s">
        <v>7</v>
      </c>
      <c r="E8165" t="s">
        <v>22</v>
      </c>
      <c r="F8165" t="s">
        <v>20</v>
      </c>
      <c r="G8165" t="s">
        <v>15</v>
      </c>
      <c r="H8165">
        <f>SUM(COUNTIF($B:$B,B8165),COUNTIF($C:$C,C8165),COUNTIF($D:$D,D8165),IF(OR(E8165=$M$11,E8165=$M$12,E8165=$M$15),SUM(COUNTIF($E:$E,$M$11), COUNTIF($E:$E,$M$12), COUNTIF($E:$E, $M$15)),COUNTIF($E:$E,E8165)),COUNTIF($F:$F,F8165),COUNTIF($G:$G,G8165))</f>
        <v>10365</v>
      </c>
      <c r="I8165" s="11">
        <f>_xlfn.PERCENTRANK.INC($H$2:$H$10001, H8165, 10)*100</f>
        <v>16.151615159999999</v>
      </c>
      <c r="J8165" s="10" t="str">
        <f>IF(I8165&lt;65, IF(I8165&lt;35, IF(I8165&lt;12.5, IF(I8165&lt;2.5, "Sick Cunt", "Epic"), "Rare"), "Uncommon"), "Common")</f>
        <v>Rare</v>
      </c>
    </row>
    <row r="8166" spans="1:10" x14ac:dyDescent="0.25">
      <c r="A8166" s="1">
        <v>8165</v>
      </c>
      <c r="B8166" t="s">
        <v>96</v>
      </c>
      <c r="C8166" t="s">
        <v>31</v>
      </c>
      <c r="D8166" t="s">
        <v>99</v>
      </c>
      <c r="E8166" t="s">
        <v>17</v>
      </c>
      <c r="F8166" t="s">
        <v>28</v>
      </c>
      <c r="G8166" t="s">
        <v>10</v>
      </c>
      <c r="H8166">
        <f>SUM(COUNTIF($B:$B,B8166),COUNTIF($C:$C,C8166),COUNTIF($D:$D,D8166),IF(OR(E8166=$M$11,E8166=$M$12,E8166=$M$15),SUM(COUNTIF($E:$E,$M$11), COUNTIF($E:$E,$M$12), COUNTIF($E:$E, $M$15)),COUNTIF($E:$E,E8166)),COUNTIF($F:$F,F8166),COUNTIF($G:$G,G8166))</f>
        <v>9244</v>
      </c>
      <c r="I8166" s="11">
        <f>_xlfn.PERCENTRANK.INC($H$2:$H$10001, H8166, 10)*100</f>
        <v>5.7905790499999998</v>
      </c>
      <c r="J8166" s="10" t="str">
        <f>IF(I8166&lt;65, IF(I8166&lt;35, IF(I8166&lt;12.5, IF(I8166&lt;2.5, "Sick Cunt", "Epic"), "Rare"), "Uncommon"), "Common")</f>
        <v>Epic</v>
      </c>
    </row>
    <row r="8167" spans="1:10" x14ac:dyDescent="0.25">
      <c r="A8167" s="1">
        <v>8166</v>
      </c>
      <c r="B8167" t="s">
        <v>11</v>
      </c>
      <c r="C8167" t="s">
        <v>26</v>
      </c>
      <c r="D8167" t="s">
        <v>99</v>
      </c>
      <c r="E8167" t="s">
        <v>35</v>
      </c>
      <c r="F8167" t="s">
        <v>28</v>
      </c>
      <c r="G8167" t="s">
        <v>29</v>
      </c>
      <c r="H8167">
        <f>SUM(COUNTIF($B:$B,B8167),COUNTIF($C:$C,C8167),COUNTIF($D:$D,D8167),IF(OR(E8167=$M$11,E8167=$M$12,E8167=$M$15),SUM(COUNTIF($E:$E,$M$11), COUNTIF($E:$E,$M$12), COUNTIF($E:$E, $M$15)),COUNTIF($E:$E,E8167)),COUNTIF($F:$F,F8167),COUNTIF($G:$G,G8167))</f>
        <v>11891</v>
      </c>
      <c r="I8167" s="11">
        <f>_xlfn.PERCENTRANK.INC($H$2:$H$10001, H8167, 10)*100</f>
        <v>40.5140514</v>
      </c>
      <c r="J8167" s="10" t="str">
        <f>IF(I8167&lt;65, IF(I8167&lt;35, IF(I8167&lt;12.5, IF(I8167&lt;2.5, "Sick Cunt", "Epic"), "Rare"), "Uncommon"), "Common")</f>
        <v>Uncommon</v>
      </c>
    </row>
    <row r="8168" spans="1:10" x14ac:dyDescent="0.25">
      <c r="A8168" s="1">
        <v>8167</v>
      </c>
      <c r="B8168" t="s">
        <v>23</v>
      </c>
      <c r="C8168" t="s">
        <v>24</v>
      </c>
      <c r="D8168" t="s">
        <v>7</v>
      </c>
      <c r="E8168" t="s">
        <v>35</v>
      </c>
      <c r="F8168" t="s">
        <v>9</v>
      </c>
      <c r="G8168" t="s">
        <v>18</v>
      </c>
      <c r="H8168">
        <f>SUM(COUNTIF($B:$B,B8168),COUNTIF($C:$C,C8168),COUNTIF($D:$D,D8168),IF(OR(E8168=$M$11,E8168=$M$12,E8168=$M$15),SUM(COUNTIF($E:$E,$M$11), COUNTIF($E:$E,$M$12), COUNTIF($E:$E, $M$15)),COUNTIF($E:$E,E8168)),COUNTIF($F:$F,F8168),COUNTIF($G:$G,G8168))</f>
        <v>14159</v>
      </c>
      <c r="I8168" s="11">
        <f>_xlfn.PERCENTRANK.INC($H$2:$H$10001, H8168, 10)*100</f>
        <v>78.527852779999989</v>
      </c>
      <c r="J8168" s="10" t="str">
        <f>IF(I8168&lt;65, IF(I8168&lt;35, IF(I8168&lt;12.5, IF(I8168&lt;2.5, "Sick Cunt", "Epic"), "Rare"), "Uncommon"), "Common")</f>
        <v>Common</v>
      </c>
    </row>
    <row r="8169" spans="1:10" x14ac:dyDescent="0.25">
      <c r="A8169" s="1">
        <v>8168</v>
      </c>
      <c r="B8169" t="s">
        <v>6</v>
      </c>
      <c r="C8169" t="s">
        <v>31</v>
      </c>
      <c r="D8169" t="s">
        <v>99</v>
      </c>
      <c r="E8169" t="s">
        <v>8</v>
      </c>
      <c r="F8169" t="s">
        <v>38</v>
      </c>
      <c r="G8169" t="s">
        <v>10</v>
      </c>
      <c r="H8169">
        <f>SUM(COUNTIF($B:$B,B8169),COUNTIF($C:$C,C8169),COUNTIF($D:$D,D8169),IF(OR(E8169=$M$11,E8169=$M$12,E8169=$M$15),SUM(COUNTIF($E:$E,$M$11), COUNTIF($E:$E,$M$12), COUNTIF($E:$E, $M$15)),COUNTIF($E:$E,E8169)),COUNTIF($F:$F,F8169),COUNTIF($G:$G,G8169))</f>
        <v>8630</v>
      </c>
      <c r="I8169" s="11">
        <f>_xlfn.PERCENTRANK.INC($H$2:$H$10001, H8169, 10)*100</f>
        <v>2.8102810200000001</v>
      </c>
      <c r="J8169" s="10" t="str">
        <f>IF(I8169&lt;65, IF(I8169&lt;35, IF(I8169&lt;12.5, IF(I8169&lt;2.5, "Sick Cunt", "Epic"), "Rare"), "Uncommon"), "Common")</f>
        <v>Epic</v>
      </c>
    </row>
    <row r="8170" spans="1:10" x14ac:dyDescent="0.25">
      <c r="A8170" s="1">
        <v>8169</v>
      </c>
      <c r="B8170" t="s">
        <v>100</v>
      </c>
      <c r="C8170" t="s">
        <v>26</v>
      </c>
      <c r="D8170" t="s">
        <v>30</v>
      </c>
      <c r="E8170" t="s">
        <v>36</v>
      </c>
      <c r="F8170" t="s">
        <v>9</v>
      </c>
      <c r="G8170" t="s">
        <v>21</v>
      </c>
      <c r="H8170">
        <f>SUM(COUNTIF($B:$B,B8170),COUNTIF($C:$C,C8170),COUNTIF($D:$D,D8170),IF(OR(E8170=$M$11,E8170=$M$12,E8170=$M$15),SUM(COUNTIF($E:$E,$M$11), COUNTIF($E:$E,$M$12), COUNTIF($E:$E, $M$15)),COUNTIF($E:$E,E8170)),COUNTIF($F:$F,F8170),COUNTIF($G:$G,G8170))</f>
        <v>12752</v>
      </c>
      <c r="I8170" s="11">
        <f>_xlfn.PERCENTRANK.INC($H$2:$H$10001, H8170, 10)*100</f>
        <v>56.195619559999997</v>
      </c>
      <c r="J8170" s="10" t="str">
        <f>IF(I8170&lt;65, IF(I8170&lt;35, IF(I8170&lt;12.5, IF(I8170&lt;2.5, "Sick Cunt", "Epic"), "Rare"), "Uncommon"), "Common")</f>
        <v>Uncommon</v>
      </c>
    </row>
    <row r="8171" spans="1:10" x14ac:dyDescent="0.25">
      <c r="A8171" s="1">
        <v>8170</v>
      </c>
      <c r="B8171" t="s">
        <v>6</v>
      </c>
      <c r="C8171" t="s">
        <v>94</v>
      </c>
      <c r="D8171" t="s">
        <v>7</v>
      </c>
      <c r="E8171" t="s">
        <v>36</v>
      </c>
      <c r="F8171" t="s">
        <v>28</v>
      </c>
      <c r="G8171" t="s">
        <v>18</v>
      </c>
      <c r="H8171">
        <f>SUM(COUNTIF($B:$B,B8171),COUNTIF($C:$C,C8171),COUNTIF($D:$D,D8171),IF(OR(E8171=$M$11,E8171=$M$12,E8171=$M$15),SUM(COUNTIF($E:$E,$M$11), COUNTIF($E:$E,$M$12), COUNTIF($E:$E, $M$15)),COUNTIF($E:$E,E8171)),COUNTIF($F:$F,F8171),COUNTIF($G:$G,G8171))</f>
        <v>13085</v>
      </c>
      <c r="I8171" s="11">
        <f>_xlfn.PERCENTRANK.INC($H$2:$H$10001, H8171, 10)*100</f>
        <v>61.856185610000004</v>
      </c>
      <c r="J8171" s="10" t="str">
        <f>IF(I8171&lt;65, IF(I8171&lt;35, IF(I8171&lt;12.5, IF(I8171&lt;2.5, "Sick Cunt", "Epic"), "Rare"), "Uncommon"), "Common")</f>
        <v>Uncommon</v>
      </c>
    </row>
    <row r="8172" spans="1:10" x14ac:dyDescent="0.25">
      <c r="A8172" s="1">
        <v>8171</v>
      </c>
      <c r="B8172" t="s">
        <v>100</v>
      </c>
      <c r="C8172" t="s">
        <v>12</v>
      </c>
      <c r="D8172" t="s">
        <v>99</v>
      </c>
      <c r="E8172" t="s">
        <v>39</v>
      </c>
      <c r="F8172" t="s">
        <v>9</v>
      </c>
      <c r="G8172" t="s">
        <v>21</v>
      </c>
      <c r="H8172">
        <f>SUM(COUNTIF($B:$B,B8172),COUNTIF($C:$C,C8172),COUNTIF($D:$D,D8172),IF(OR(E8172=$M$11,E8172=$M$12,E8172=$M$15),SUM(COUNTIF($E:$E,$M$11), COUNTIF($E:$E,$M$12), COUNTIF($E:$E, $M$15)),COUNTIF($E:$E,E8172)),COUNTIF($F:$F,F8172),COUNTIF($G:$G,G8172))</f>
        <v>12197</v>
      </c>
      <c r="I8172" s="11">
        <f>_xlfn.PERCENTRANK.INC($H$2:$H$10001, H8172, 10)*100</f>
        <v>46.204620460000001</v>
      </c>
      <c r="J8172" s="10" t="str">
        <f>IF(I8172&lt;65, IF(I8172&lt;35, IF(I8172&lt;12.5, IF(I8172&lt;2.5, "Sick Cunt", "Epic"), "Rare"), "Uncommon"), "Common")</f>
        <v>Uncommon</v>
      </c>
    </row>
    <row r="8173" spans="1:10" x14ac:dyDescent="0.25">
      <c r="A8173" s="1">
        <v>8172</v>
      </c>
      <c r="B8173" t="s">
        <v>100</v>
      </c>
      <c r="C8173" t="s">
        <v>26</v>
      </c>
      <c r="D8173" t="s">
        <v>7</v>
      </c>
      <c r="E8173" t="s">
        <v>25</v>
      </c>
      <c r="F8173" t="s">
        <v>14</v>
      </c>
      <c r="G8173" t="s">
        <v>21</v>
      </c>
      <c r="H8173">
        <f>SUM(COUNTIF($B:$B,B8173),COUNTIF($C:$C,C8173),COUNTIF($D:$D,D8173),IF(OR(E8173=$M$11,E8173=$M$12,E8173=$M$15),SUM(COUNTIF($E:$E,$M$11), COUNTIF($E:$E,$M$12), COUNTIF($E:$E, $M$15)),COUNTIF($E:$E,E8173)),COUNTIF($F:$F,F8173),COUNTIF($G:$G,G8173))</f>
        <v>11540</v>
      </c>
      <c r="I8173" s="11">
        <f>_xlfn.PERCENTRANK.INC($H$2:$H$10001, H8173, 10)*100</f>
        <v>34.39343934</v>
      </c>
      <c r="J8173" s="10" t="str">
        <f>IF(I8173&lt;65, IF(I8173&lt;35, IF(I8173&lt;12.5, IF(I8173&lt;2.5, "Sick Cunt", "Epic"), "Rare"), "Uncommon"), "Common")</f>
        <v>Rare</v>
      </c>
    </row>
    <row r="8174" spans="1:10" x14ac:dyDescent="0.25">
      <c r="A8174" s="1">
        <v>8173</v>
      </c>
      <c r="B8174" t="s">
        <v>100</v>
      </c>
      <c r="C8174" t="s">
        <v>26</v>
      </c>
      <c r="D8174" t="s">
        <v>30</v>
      </c>
      <c r="E8174" t="s">
        <v>35</v>
      </c>
      <c r="F8174" t="s">
        <v>14</v>
      </c>
      <c r="G8174" t="s">
        <v>29</v>
      </c>
      <c r="H8174">
        <f>SUM(COUNTIF($B:$B,B8174),COUNTIF($C:$C,C8174),COUNTIF($D:$D,D8174),IF(OR(E8174=$M$11,E8174=$M$12,E8174=$M$15),SUM(COUNTIF($E:$E,$M$11), COUNTIF($E:$E,$M$12), COUNTIF($E:$E, $M$15)),COUNTIF($E:$E,E8174)),COUNTIF($F:$F,F8174),COUNTIF($G:$G,G8174))</f>
        <v>10945</v>
      </c>
      <c r="I8174" s="11">
        <f>_xlfn.PERCENTRANK.INC($H$2:$H$10001, H8174, 10)*100</f>
        <v>23.982398229999998</v>
      </c>
      <c r="J8174" s="10" t="str">
        <f>IF(I8174&lt;65, IF(I8174&lt;35, IF(I8174&lt;12.5, IF(I8174&lt;2.5, "Sick Cunt", "Epic"), "Rare"), "Uncommon"), "Common")</f>
        <v>Rare</v>
      </c>
    </row>
    <row r="8175" spans="1:10" x14ac:dyDescent="0.25">
      <c r="A8175" s="1">
        <v>8174</v>
      </c>
      <c r="B8175" t="s">
        <v>100</v>
      </c>
      <c r="C8175" t="s">
        <v>24</v>
      </c>
      <c r="D8175" t="s">
        <v>99</v>
      </c>
      <c r="E8175" t="s">
        <v>35</v>
      </c>
      <c r="F8175" t="s">
        <v>28</v>
      </c>
      <c r="G8175" t="s">
        <v>10</v>
      </c>
      <c r="H8175">
        <f>SUM(COUNTIF($B:$B,B8175),COUNTIF($C:$C,C8175),COUNTIF($D:$D,D8175),IF(OR(E8175=$M$11,E8175=$M$12,E8175=$M$15),SUM(COUNTIF($E:$E,$M$11), COUNTIF($E:$E,$M$12), COUNTIF($E:$E, $M$15)),COUNTIF($E:$E,E8175)),COUNTIF($F:$F,F8175),COUNTIF($G:$G,G8175))</f>
        <v>11786</v>
      </c>
      <c r="I8175" s="11">
        <f>_xlfn.PERCENTRANK.INC($H$2:$H$10001, H8175, 10)*100</f>
        <v>38.71387138</v>
      </c>
      <c r="J8175" s="10" t="str">
        <f>IF(I8175&lt;65, IF(I8175&lt;35, IF(I8175&lt;12.5, IF(I8175&lt;2.5, "Sick Cunt", "Epic"), "Rare"), "Uncommon"), "Common")</f>
        <v>Uncommon</v>
      </c>
    </row>
    <row r="8176" spans="1:10" x14ac:dyDescent="0.25">
      <c r="A8176" s="1">
        <v>8175</v>
      </c>
      <c r="B8176" t="s">
        <v>23</v>
      </c>
      <c r="C8176" t="s">
        <v>12</v>
      </c>
      <c r="D8176" t="s">
        <v>99</v>
      </c>
      <c r="E8176" t="s">
        <v>33</v>
      </c>
      <c r="F8176" t="s">
        <v>20</v>
      </c>
      <c r="G8176" t="s">
        <v>15</v>
      </c>
      <c r="H8176">
        <f>SUM(COUNTIF($B:$B,B8176),COUNTIF($C:$C,C8176),COUNTIF($D:$D,D8176),IF(OR(E8176=$M$11,E8176=$M$12,E8176=$M$15),SUM(COUNTIF($E:$E,$M$11), COUNTIF($E:$E,$M$12), COUNTIF($E:$E, $M$15)),COUNTIF($E:$E,E8176)),COUNTIF($F:$F,F8176),COUNTIF($G:$G,G8176))</f>
        <v>11050</v>
      </c>
      <c r="I8176" s="11">
        <f>_xlfn.PERCENTRANK.INC($H$2:$H$10001, H8176, 10)*100</f>
        <v>25.522552250000004</v>
      </c>
      <c r="J8176" s="10" t="str">
        <f>IF(I8176&lt;65, IF(I8176&lt;35, IF(I8176&lt;12.5, IF(I8176&lt;2.5, "Sick Cunt", "Epic"), "Rare"), "Uncommon"), "Common")</f>
        <v>Rare</v>
      </c>
    </row>
    <row r="8177" spans="1:10" x14ac:dyDescent="0.25">
      <c r="A8177" s="1">
        <v>8176</v>
      </c>
      <c r="B8177" t="s">
        <v>11</v>
      </c>
      <c r="C8177" t="s">
        <v>12</v>
      </c>
      <c r="D8177" t="s">
        <v>30</v>
      </c>
      <c r="E8177" t="s">
        <v>33</v>
      </c>
      <c r="F8177" t="s">
        <v>9</v>
      </c>
      <c r="G8177" t="s">
        <v>97</v>
      </c>
      <c r="H8177">
        <f>SUM(COUNTIF($B:$B,B8177),COUNTIF($C:$C,C8177),COUNTIF($D:$D,D8177),IF(OR(E8177=$M$11,E8177=$M$12,E8177=$M$15),SUM(COUNTIF($E:$E,$M$11), COUNTIF($E:$E,$M$12), COUNTIF($E:$E, $M$15)),COUNTIF($E:$E,E8177)),COUNTIF($F:$F,F8177),COUNTIF($G:$G,G8177))</f>
        <v>14185</v>
      </c>
      <c r="I8177" s="11">
        <f>_xlfn.PERCENTRANK.INC($H$2:$H$10001, H8177, 10)*100</f>
        <v>78.927892779999993</v>
      </c>
      <c r="J8177" s="10" t="str">
        <f>IF(I8177&lt;65, IF(I8177&lt;35, IF(I8177&lt;12.5, IF(I8177&lt;2.5, "Sick Cunt", "Epic"), "Rare"), "Uncommon"), "Common")</f>
        <v>Common</v>
      </c>
    </row>
    <row r="8178" spans="1:10" x14ac:dyDescent="0.25">
      <c r="A8178" s="1">
        <v>8177</v>
      </c>
      <c r="B8178" t="s">
        <v>23</v>
      </c>
      <c r="C8178" t="s">
        <v>24</v>
      </c>
      <c r="D8178" t="s">
        <v>99</v>
      </c>
      <c r="E8178" t="s">
        <v>36</v>
      </c>
      <c r="F8178" t="s">
        <v>38</v>
      </c>
      <c r="G8178" t="s">
        <v>97</v>
      </c>
      <c r="H8178">
        <f>SUM(COUNTIF($B:$B,B8178),COUNTIF($C:$C,C8178),COUNTIF($D:$D,D8178),IF(OR(E8178=$M$11,E8178=$M$12,E8178=$M$15),SUM(COUNTIF($E:$E,$M$11), COUNTIF($E:$E,$M$12), COUNTIF($E:$E, $M$15)),COUNTIF($E:$E,E8178)),COUNTIF($F:$F,F8178),COUNTIF($G:$G,G8178))</f>
        <v>8831</v>
      </c>
      <c r="I8178" s="11">
        <f>_xlfn.PERCENTRANK.INC($H$2:$H$10001, H8178, 10)*100</f>
        <v>3.48034803</v>
      </c>
      <c r="J8178" s="10" t="str">
        <f>IF(I8178&lt;65, IF(I8178&lt;35, IF(I8178&lt;12.5, IF(I8178&lt;2.5, "Sick Cunt", "Epic"), "Rare"), "Uncommon"), "Common")</f>
        <v>Epic</v>
      </c>
    </row>
    <row r="8179" spans="1:10" x14ac:dyDescent="0.25">
      <c r="A8179" s="1">
        <v>8178</v>
      </c>
      <c r="B8179" t="s">
        <v>23</v>
      </c>
      <c r="C8179" t="s">
        <v>12</v>
      </c>
      <c r="D8179" t="s">
        <v>30</v>
      </c>
      <c r="E8179" t="s">
        <v>17</v>
      </c>
      <c r="F8179" t="s">
        <v>28</v>
      </c>
      <c r="G8179" t="s">
        <v>18</v>
      </c>
      <c r="H8179">
        <f>SUM(COUNTIF($B:$B,B8179),COUNTIF($C:$C,C8179),COUNTIF($D:$D,D8179),IF(OR(E8179=$M$11,E8179=$M$12,E8179=$M$15),SUM(COUNTIF($E:$E,$M$11), COUNTIF($E:$E,$M$12), COUNTIF($E:$E, $M$15)),COUNTIF($E:$E,E8179)),COUNTIF($F:$F,F8179),COUNTIF($G:$G,G8179))</f>
        <v>14417</v>
      </c>
      <c r="I8179" s="11">
        <f>_xlfn.PERCENTRANK.INC($H$2:$H$10001, H8179, 10)*100</f>
        <v>82.148214819999993</v>
      </c>
      <c r="J8179" s="10" t="str">
        <f>IF(I8179&lt;65, IF(I8179&lt;35, IF(I8179&lt;12.5, IF(I8179&lt;2.5, "Sick Cunt", "Epic"), "Rare"), "Uncommon"), "Common")</f>
        <v>Common</v>
      </c>
    </row>
    <row r="8180" spans="1:10" x14ac:dyDescent="0.25">
      <c r="A8180" s="1">
        <v>8179</v>
      </c>
      <c r="B8180" t="s">
        <v>100</v>
      </c>
      <c r="C8180" t="s">
        <v>24</v>
      </c>
      <c r="D8180" t="s">
        <v>7</v>
      </c>
      <c r="E8180" t="s">
        <v>39</v>
      </c>
      <c r="F8180" t="s">
        <v>9</v>
      </c>
      <c r="G8180" t="s">
        <v>29</v>
      </c>
      <c r="H8180">
        <f>SUM(COUNTIF($B:$B,B8180),COUNTIF($C:$C,C8180),COUNTIF($D:$D,D8180),IF(OR(E8180=$M$11,E8180=$M$12,E8180=$M$15),SUM(COUNTIF($E:$E,$M$11), COUNTIF($E:$E,$M$12), COUNTIF($E:$E, $M$15)),COUNTIF($E:$E,E8180)),COUNTIF($F:$F,F8180),COUNTIF($G:$G,G8180))</f>
        <v>11170</v>
      </c>
      <c r="I8180" s="11">
        <f>_xlfn.PERCENTRANK.INC($H$2:$H$10001, H8180, 10)*100</f>
        <v>27.612761270000004</v>
      </c>
      <c r="J8180" s="10" t="str">
        <f>IF(I8180&lt;65, IF(I8180&lt;35, IF(I8180&lt;12.5, IF(I8180&lt;2.5, "Sick Cunt", "Epic"), "Rare"), "Uncommon"), "Common")</f>
        <v>Rare</v>
      </c>
    </row>
    <row r="8181" spans="1:10" x14ac:dyDescent="0.25">
      <c r="A8181" s="1">
        <v>8180</v>
      </c>
      <c r="B8181" t="s">
        <v>11</v>
      </c>
      <c r="C8181" t="s">
        <v>12</v>
      </c>
      <c r="D8181" t="s">
        <v>30</v>
      </c>
      <c r="E8181" t="s">
        <v>41</v>
      </c>
      <c r="F8181" t="s">
        <v>20</v>
      </c>
      <c r="G8181" t="s">
        <v>97</v>
      </c>
      <c r="H8181">
        <f>SUM(COUNTIF($B:$B,B8181),COUNTIF($C:$C,C8181),COUNTIF($D:$D,D8181),IF(OR(E8181=$M$11,E8181=$M$12,E8181=$M$15),SUM(COUNTIF($E:$E,$M$11), COUNTIF($E:$E,$M$12), COUNTIF($E:$E, $M$15)),COUNTIF($E:$E,E8181)),COUNTIF($F:$F,F8181),COUNTIF($G:$G,G8181))</f>
        <v>11186</v>
      </c>
      <c r="I8181" s="11">
        <f>_xlfn.PERCENTRANK.INC($H$2:$H$10001, H8181, 10)*100</f>
        <v>27.922792270000002</v>
      </c>
      <c r="J8181" s="10" t="str">
        <f>IF(I8181&lt;65, IF(I8181&lt;35, IF(I8181&lt;12.5, IF(I8181&lt;2.5, "Sick Cunt", "Epic"), "Rare"), "Uncommon"), "Common")</f>
        <v>Rare</v>
      </c>
    </row>
    <row r="8182" spans="1:10" x14ac:dyDescent="0.25">
      <c r="A8182" s="1">
        <v>8181</v>
      </c>
      <c r="B8182" t="s">
        <v>11</v>
      </c>
      <c r="C8182" t="s">
        <v>94</v>
      </c>
      <c r="D8182" t="s">
        <v>99</v>
      </c>
      <c r="E8182" t="s">
        <v>19</v>
      </c>
      <c r="F8182" t="s">
        <v>20</v>
      </c>
      <c r="G8182" t="s">
        <v>18</v>
      </c>
      <c r="H8182">
        <f>SUM(COUNTIF($B:$B,B8182),COUNTIF($C:$C,C8182),COUNTIF($D:$D,D8182),IF(OR(E8182=$M$11,E8182=$M$12,E8182=$M$15),SUM(COUNTIF($E:$E,$M$11), COUNTIF($E:$E,$M$12), COUNTIF($E:$E, $M$15)),COUNTIF($E:$E,E8182)),COUNTIF($F:$F,F8182),COUNTIF($G:$G,G8182))</f>
        <v>14092</v>
      </c>
      <c r="I8182" s="11">
        <f>_xlfn.PERCENTRANK.INC($H$2:$H$10001, H8182, 10)*100</f>
        <v>77.727772770000001</v>
      </c>
      <c r="J8182" s="10" t="str">
        <f>IF(I8182&lt;65, IF(I8182&lt;35, IF(I8182&lt;12.5, IF(I8182&lt;2.5, "Sick Cunt", "Epic"), "Rare"), "Uncommon"), "Common")</f>
        <v>Common</v>
      </c>
    </row>
    <row r="8183" spans="1:10" x14ac:dyDescent="0.25">
      <c r="A8183" s="1">
        <v>8182</v>
      </c>
      <c r="B8183" t="s">
        <v>100</v>
      </c>
      <c r="C8183" t="s">
        <v>94</v>
      </c>
      <c r="D8183" t="s">
        <v>7</v>
      </c>
      <c r="E8183" t="s">
        <v>8</v>
      </c>
      <c r="F8183" t="s">
        <v>9</v>
      </c>
      <c r="G8183" t="s">
        <v>18</v>
      </c>
      <c r="H8183">
        <f>SUM(COUNTIF($B:$B,B8183),COUNTIF($C:$C,C8183),COUNTIF($D:$D,D8183),IF(OR(E8183=$M$11,E8183=$M$12,E8183=$M$15),SUM(COUNTIF($E:$E,$M$11), COUNTIF($E:$E,$M$12), COUNTIF($E:$E, $M$15)),COUNTIF($E:$E,E8183)),COUNTIF($F:$F,F8183),COUNTIF($G:$G,G8183))</f>
        <v>16715</v>
      </c>
      <c r="I8183" s="11">
        <f>_xlfn.PERCENTRANK.INC($H$2:$H$10001, H8183, 10)*100</f>
        <v>98.299829979999998</v>
      </c>
      <c r="J8183" s="10" t="str">
        <f>IF(I8183&lt;65, IF(I8183&lt;35, IF(I8183&lt;12.5, IF(I8183&lt;2.5, "Sick Cunt", "Epic"), "Rare"), "Uncommon"), "Common")</f>
        <v>Common</v>
      </c>
    </row>
    <row r="8184" spans="1:10" x14ac:dyDescent="0.25">
      <c r="A8184" s="1">
        <v>8183</v>
      </c>
      <c r="B8184" t="s">
        <v>100</v>
      </c>
      <c r="C8184" t="s">
        <v>12</v>
      </c>
      <c r="D8184" t="s">
        <v>7</v>
      </c>
      <c r="E8184" t="s">
        <v>13</v>
      </c>
      <c r="F8184" t="s">
        <v>14</v>
      </c>
      <c r="G8184" t="s">
        <v>97</v>
      </c>
      <c r="H8184">
        <f>SUM(COUNTIF($B:$B,B8184),COUNTIF($C:$C,C8184),COUNTIF($D:$D,D8184),IF(OR(E8184=$M$11,E8184=$M$12,E8184=$M$15),SUM(COUNTIF($E:$E,$M$11), COUNTIF($E:$E,$M$12), COUNTIF($E:$E, $M$15)),COUNTIF($E:$E,E8184)),COUNTIF($F:$F,F8184),COUNTIF($G:$G,G8184))</f>
        <v>13272</v>
      </c>
      <c r="I8184" s="11">
        <f>_xlfn.PERCENTRANK.INC($H$2:$H$10001, H8184, 10)*100</f>
        <v>65.216521650000004</v>
      </c>
      <c r="J8184" s="10" t="str">
        <f>IF(I8184&lt;65, IF(I8184&lt;35, IF(I8184&lt;12.5, IF(I8184&lt;2.5, "Sick Cunt", "Epic"), "Rare"), "Uncommon"), "Common")</f>
        <v>Common</v>
      </c>
    </row>
    <row r="8185" spans="1:10" x14ac:dyDescent="0.25">
      <c r="A8185" s="1">
        <v>8184</v>
      </c>
      <c r="B8185" t="s">
        <v>100</v>
      </c>
      <c r="C8185" t="s">
        <v>94</v>
      </c>
      <c r="D8185" t="s">
        <v>99</v>
      </c>
      <c r="E8185" t="s">
        <v>41</v>
      </c>
      <c r="F8185" t="s">
        <v>18</v>
      </c>
      <c r="G8185" t="s">
        <v>18</v>
      </c>
      <c r="H8185">
        <f>SUM(COUNTIF($B:$B,B8185),COUNTIF($C:$C,C8185),COUNTIF($D:$D,D8185),IF(OR(E8185=$M$11,E8185=$M$12,E8185=$M$15),SUM(COUNTIF($E:$E,$M$11), COUNTIF($E:$E,$M$12), COUNTIF($E:$E, $M$15)),COUNTIF($E:$E,E8185)),COUNTIF($F:$F,F8185),COUNTIF($G:$G,G8185))</f>
        <v>13215</v>
      </c>
      <c r="I8185" s="11">
        <f>_xlfn.PERCENTRANK.INC($H$2:$H$10001, H8185, 10)*100</f>
        <v>64.376437639999992</v>
      </c>
      <c r="J8185" s="10" t="str">
        <f>IF(I8185&lt;65, IF(I8185&lt;35, IF(I8185&lt;12.5, IF(I8185&lt;2.5, "Sick Cunt", "Epic"), "Rare"), "Uncommon"), "Common")</f>
        <v>Uncommon</v>
      </c>
    </row>
    <row r="8186" spans="1:10" x14ac:dyDescent="0.25">
      <c r="A8186" s="1">
        <v>8185</v>
      </c>
      <c r="B8186" t="s">
        <v>100</v>
      </c>
      <c r="C8186" t="s">
        <v>31</v>
      </c>
      <c r="D8186" t="s">
        <v>30</v>
      </c>
      <c r="E8186" t="s">
        <v>19</v>
      </c>
      <c r="F8186" t="s">
        <v>28</v>
      </c>
      <c r="G8186" t="s">
        <v>97</v>
      </c>
      <c r="H8186">
        <f>SUM(COUNTIF($B:$B,B8186),COUNTIF($C:$C,C8186),COUNTIF($D:$D,D8186),IF(OR(E8186=$M$11,E8186=$M$12,E8186=$M$15),SUM(COUNTIF($E:$E,$M$11), COUNTIF($E:$E,$M$12), COUNTIF($E:$E, $M$15)),COUNTIF($E:$E,E8186)),COUNTIF($F:$F,F8186),COUNTIF($G:$G,G8186))</f>
        <v>10709</v>
      </c>
      <c r="I8186" s="11">
        <f>_xlfn.PERCENTRANK.INC($H$2:$H$10001, H8186, 10)*100</f>
        <v>20.452045200000001</v>
      </c>
      <c r="J8186" s="10" t="str">
        <f>IF(I8186&lt;65, IF(I8186&lt;35, IF(I8186&lt;12.5, IF(I8186&lt;2.5, "Sick Cunt", "Epic"), "Rare"), "Uncommon"), "Common")</f>
        <v>Rare</v>
      </c>
    </row>
    <row r="8187" spans="1:10" x14ac:dyDescent="0.25">
      <c r="A8187" s="1">
        <v>8186</v>
      </c>
      <c r="B8187" t="s">
        <v>23</v>
      </c>
      <c r="C8187" t="s">
        <v>24</v>
      </c>
      <c r="D8187" t="s">
        <v>7</v>
      </c>
      <c r="E8187" t="s">
        <v>25</v>
      </c>
      <c r="F8187" t="s">
        <v>9</v>
      </c>
      <c r="G8187" t="s">
        <v>21</v>
      </c>
      <c r="H8187">
        <f>SUM(COUNTIF($B:$B,B8187),COUNTIF($C:$C,C8187),COUNTIF($D:$D,D8187),IF(OR(E8187=$M$11,E8187=$M$12,E8187=$M$15),SUM(COUNTIF($E:$E,$M$11), COUNTIF($E:$E,$M$12), COUNTIF($E:$E, $M$15)),COUNTIF($E:$E,E8187)),COUNTIF($F:$F,F8187),COUNTIF($G:$G,G8187))</f>
        <v>10883</v>
      </c>
      <c r="I8187" s="11">
        <f>_xlfn.PERCENTRANK.INC($H$2:$H$10001, H8187, 10)*100</f>
        <v>23.042304229999999</v>
      </c>
      <c r="J8187" s="10" t="str">
        <f>IF(I8187&lt;65, IF(I8187&lt;35, IF(I8187&lt;12.5, IF(I8187&lt;2.5, "Sick Cunt", "Epic"), "Rare"), "Uncommon"), "Common")</f>
        <v>Rare</v>
      </c>
    </row>
    <row r="8188" spans="1:10" x14ac:dyDescent="0.25">
      <c r="A8188" s="1">
        <v>8187</v>
      </c>
      <c r="B8188" t="s">
        <v>100</v>
      </c>
      <c r="C8188" t="s">
        <v>94</v>
      </c>
      <c r="D8188" t="s">
        <v>16</v>
      </c>
      <c r="E8188" t="s">
        <v>19</v>
      </c>
      <c r="F8188" t="s">
        <v>18</v>
      </c>
      <c r="G8188" t="s">
        <v>18</v>
      </c>
      <c r="H8188">
        <f>SUM(COUNTIF($B:$B,B8188),COUNTIF($C:$C,C8188),COUNTIF($D:$D,D8188),IF(OR(E8188=$M$11,E8188=$M$12,E8188=$M$15),SUM(COUNTIF($E:$E,$M$11), COUNTIF($E:$E,$M$12), COUNTIF($E:$E, $M$15)),COUNTIF($E:$E,E8188)),COUNTIF($F:$F,F8188),COUNTIF($G:$G,G8188))</f>
        <v>12300</v>
      </c>
      <c r="I8188" s="11">
        <f>_xlfn.PERCENTRANK.INC($H$2:$H$10001, H8188, 10)*100</f>
        <v>48.094809480000002</v>
      </c>
      <c r="J8188" s="10" t="str">
        <f>IF(I8188&lt;65, IF(I8188&lt;35, IF(I8188&lt;12.5, IF(I8188&lt;2.5, "Sick Cunt", "Epic"), "Rare"), "Uncommon"), "Common")</f>
        <v>Uncommon</v>
      </c>
    </row>
    <row r="8189" spans="1:10" x14ac:dyDescent="0.25">
      <c r="A8189" s="1">
        <v>8188</v>
      </c>
      <c r="B8189" t="s">
        <v>11</v>
      </c>
      <c r="C8189" t="s">
        <v>24</v>
      </c>
      <c r="D8189" t="s">
        <v>30</v>
      </c>
      <c r="E8189" t="s">
        <v>32</v>
      </c>
      <c r="F8189" t="s">
        <v>20</v>
      </c>
      <c r="G8189" t="s">
        <v>97</v>
      </c>
      <c r="H8189">
        <f>SUM(COUNTIF($B:$B,B8189),COUNTIF($C:$C,C8189),COUNTIF($D:$D,D8189),IF(OR(E8189=$M$11,E8189=$M$12,E8189=$M$15),SUM(COUNTIF($E:$E,$M$11), COUNTIF($E:$E,$M$12), COUNTIF($E:$E, $M$15)),COUNTIF($E:$E,E8189)),COUNTIF($F:$F,F8189),COUNTIF($G:$G,G8189))</f>
        <v>10799</v>
      </c>
      <c r="I8189" s="11">
        <f>_xlfn.PERCENTRANK.INC($H$2:$H$10001, H8189, 10)*100</f>
        <v>21.662166209999999</v>
      </c>
      <c r="J8189" s="10" t="str">
        <f>IF(I8189&lt;65, IF(I8189&lt;35, IF(I8189&lt;12.5, IF(I8189&lt;2.5, "Sick Cunt", "Epic"), "Rare"), "Uncommon"), "Common")</f>
        <v>Rare</v>
      </c>
    </row>
    <row r="8190" spans="1:10" x14ac:dyDescent="0.25">
      <c r="A8190" s="1">
        <v>8189</v>
      </c>
      <c r="B8190" t="s">
        <v>100</v>
      </c>
      <c r="C8190" t="s">
        <v>94</v>
      </c>
      <c r="D8190" t="s">
        <v>16</v>
      </c>
      <c r="E8190" t="s">
        <v>32</v>
      </c>
      <c r="F8190" t="s">
        <v>14</v>
      </c>
      <c r="G8190" t="s">
        <v>10</v>
      </c>
      <c r="H8190">
        <f>SUM(COUNTIF($B:$B,B8190),COUNTIF($C:$C,C8190),COUNTIF($D:$D,D8190),IF(OR(E8190=$M$11,E8190=$M$12,E8190=$M$15),SUM(COUNTIF($E:$E,$M$11), COUNTIF($E:$E,$M$12), COUNTIF($E:$E, $M$15)),COUNTIF($E:$E,E8190)),COUNTIF($F:$F,F8190),COUNTIF($G:$G,G8190))</f>
        <v>9406</v>
      </c>
      <c r="I8190" s="11">
        <f>_xlfn.PERCENTRANK.INC($H$2:$H$10001, H8190, 10)*100</f>
        <v>6.8206820599999993</v>
      </c>
      <c r="J8190" s="10" t="str">
        <f>IF(I8190&lt;65, IF(I8190&lt;35, IF(I8190&lt;12.5, IF(I8190&lt;2.5, "Sick Cunt", "Epic"), "Rare"), "Uncommon"), "Common")</f>
        <v>Epic</v>
      </c>
    </row>
    <row r="8191" spans="1:10" x14ac:dyDescent="0.25">
      <c r="A8191" s="1">
        <v>8190</v>
      </c>
      <c r="B8191" t="s">
        <v>96</v>
      </c>
      <c r="C8191" t="s">
        <v>94</v>
      </c>
      <c r="D8191" t="s">
        <v>30</v>
      </c>
      <c r="E8191" t="s">
        <v>22</v>
      </c>
      <c r="F8191" t="s">
        <v>14</v>
      </c>
      <c r="G8191" t="s">
        <v>21</v>
      </c>
      <c r="H8191">
        <f>SUM(COUNTIF($B:$B,B8191),COUNTIF($C:$C,C8191),COUNTIF($D:$D,D8191),IF(OR(E8191=$M$11,E8191=$M$12,E8191=$M$15),SUM(COUNTIF($E:$E,$M$11), COUNTIF($E:$E,$M$12), COUNTIF($E:$E, $M$15)),COUNTIF($E:$E,E8191)),COUNTIF($F:$F,F8191),COUNTIF($G:$G,G8191))</f>
        <v>9827</v>
      </c>
      <c r="I8191" s="11">
        <f>_xlfn.PERCENTRANK.INC($H$2:$H$10001, H8191, 10)*100</f>
        <v>10.1010101</v>
      </c>
      <c r="J8191" s="10" t="str">
        <f>IF(I8191&lt;65, IF(I8191&lt;35, IF(I8191&lt;12.5, IF(I8191&lt;2.5, "Sick Cunt", "Epic"), "Rare"), "Uncommon"), "Common")</f>
        <v>Epic</v>
      </c>
    </row>
    <row r="8192" spans="1:10" x14ac:dyDescent="0.25">
      <c r="A8192" s="1">
        <v>8191</v>
      </c>
      <c r="B8192" t="s">
        <v>100</v>
      </c>
      <c r="C8192" t="s">
        <v>26</v>
      </c>
      <c r="D8192" t="s">
        <v>30</v>
      </c>
      <c r="E8192" t="s">
        <v>33</v>
      </c>
      <c r="F8192" t="s">
        <v>20</v>
      </c>
      <c r="G8192" t="s">
        <v>18</v>
      </c>
      <c r="H8192">
        <f>SUM(COUNTIF($B:$B,B8192),COUNTIF($C:$C,C8192),COUNTIF($D:$D,D8192),IF(OR(E8192=$M$11,E8192=$M$12,E8192=$M$15),SUM(COUNTIF($E:$E,$M$11), COUNTIF($E:$E,$M$12), COUNTIF($E:$E, $M$15)),COUNTIF($E:$E,E8192)),COUNTIF($F:$F,F8192),COUNTIF($G:$G,G8192))</f>
        <v>16122</v>
      </c>
      <c r="I8192" s="11">
        <f>_xlfn.PERCENTRANK.INC($H$2:$H$10001, H8192, 10)*100</f>
        <v>96.389638959999999</v>
      </c>
      <c r="J8192" s="10" t="str">
        <f>IF(I8192&lt;65, IF(I8192&lt;35, IF(I8192&lt;12.5, IF(I8192&lt;2.5, "Sick Cunt", "Epic"), "Rare"), "Uncommon"), "Common")</f>
        <v>Common</v>
      </c>
    </row>
    <row r="8193" spans="1:10" x14ac:dyDescent="0.25">
      <c r="A8193" s="1">
        <v>8192</v>
      </c>
      <c r="B8193" t="s">
        <v>11</v>
      </c>
      <c r="C8193" t="s">
        <v>31</v>
      </c>
      <c r="D8193" t="s">
        <v>7</v>
      </c>
      <c r="E8193" t="s">
        <v>36</v>
      </c>
      <c r="F8193" t="s">
        <v>14</v>
      </c>
      <c r="G8193" t="s">
        <v>21</v>
      </c>
      <c r="H8193">
        <f>SUM(COUNTIF($B:$B,B8193),COUNTIF($C:$C,C8193),COUNTIF($D:$D,D8193),IF(OR(E8193=$M$11,E8193=$M$12,E8193=$M$15),SUM(COUNTIF($E:$E,$M$11), COUNTIF($E:$E,$M$12), COUNTIF($E:$E, $M$15)),COUNTIF($E:$E,E8193)),COUNTIF($F:$F,F8193),COUNTIF($G:$G,G8193))</f>
        <v>12311</v>
      </c>
      <c r="I8193" s="11">
        <f>_xlfn.PERCENTRANK.INC($H$2:$H$10001, H8193, 10)*100</f>
        <v>48.294829480000004</v>
      </c>
      <c r="J8193" s="10" t="str">
        <f>IF(I8193&lt;65, IF(I8193&lt;35, IF(I8193&lt;12.5, IF(I8193&lt;2.5, "Sick Cunt", "Epic"), "Rare"), "Uncommon"), "Common")</f>
        <v>Uncommon</v>
      </c>
    </row>
    <row r="8194" spans="1:10" x14ac:dyDescent="0.25">
      <c r="A8194" s="1">
        <v>8193</v>
      </c>
      <c r="B8194" t="s">
        <v>23</v>
      </c>
      <c r="C8194" t="s">
        <v>12</v>
      </c>
      <c r="D8194" t="s">
        <v>27</v>
      </c>
      <c r="E8194" t="s">
        <v>17</v>
      </c>
      <c r="F8194" t="s">
        <v>14</v>
      </c>
      <c r="G8194" t="s">
        <v>15</v>
      </c>
      <c r="H8194">
        <f>SUM(COUNTIF($B:$B,B8194),COUNTIF($C:$C,C8194),COUNTIF($D:$D,D8194),IF(OR(E8194=$M$11,E8194=$M$12,E8194=$M$15),SUM(COUNTIF($E:$E,$M$11), COUNTIF($E:$E,$M$12), COUNTIF($E:$E, $M$15)),COUNTIF($E:$E,E8194)),COUNTIF($F:$F,F8194),COUNTIF($G:$G,G8194))</f>
        <v>8588</v>
      </c>
      <c r="I8194" s="11">
        <f>_xlfn.PERCENTRANK.INC($H$2:$H$10001, H8194, 10)*100</f>
        <v>2.70027002</v>
      </c>
      <c r="J8194" s="10" t="str">
        <f>IF(I8194&lt;65, IF(I8194&lt;35, IF(I8194&lt;12.5, IF(I8194&lt;2.5, "Sick Cunt", "Epic"), "Rare"), "Uncommon"), "Common")</f>
        <v>Epic</v>
      </c>
    </row>
    <row r="8195" spans="1:10" x14ac:dyDescent="0.25">
      <c r="A8195" s="1">
        <v>8194</v>
      </c>
      <c r="B8195" t="s">
        <v>11</v>
      </c>
      <c r="C8195" t="s">
        <v>12</v>
      </c>
      <c r="D8195" t="s">
        <v>30</v>
      </c>
      <c r="E8195" t="s">
        <v>17</v>
      </c>
      <c r="F8195" t="s">
        <v>28</v>
      </c>
      <c r="G8195" t="s">
        <v>97</v>
      </c>
      <c r="H8195">
        <f>SUM(COUNTIF($B:$B,B8195),COUNTIF($C:$C,C8195),COUNTIF($D:$D,D8195),IF(OR(E8195=$M$11,E8195=$M$12,E8195=$M$15),SUM(COUNTIF($E:$E,$M$11), COUNTIF($E:$E,$M$12), COUNTIF($E:$E, $M$15)),COUNTIF($E:$E,E8195)),COUNTIF($F:$F,F8195),COUNTIF($G:$G,G8195))</f>
        <v>12406</v>
      </c>
      <c r="I8195" s="11">
        <f>_xlfn.PERCENTRANK.INC($H$2:$H$10001, H8195, 10)*100</f>
        <v>50.235023499999997</v>
      </c>
      <c r="J8195" s="10" t="str">
        <f>IF(I8195&lt;65, IF(I8195&lt;35, IF(I8195&lt;12.5, IF(I8195&lt;2.5, "Sick Cunt", "Epic"), "Rare"), "Uncommon"), "Common")</f>
        <v>Uncommon</v>
      </c>
    </row>
    <row r="8196" spans="1:10" x14ac:dyDescent="0.25">
      <c r="A8196" s="1">
        <v>8195</v>
      </c>
      <c r="B8196" t="s">
        <v>100</v>
      </c>
      <c r="C8196" t="s">
        <v>12</v>
      </c>
      <c r="D8196" t="s">
        <v>7</v>
      </c>
      <c r="E8196" t="s">
        <v>41</v>
      </c>
      <c r="F8196" t="s">
        <v>20</v>
      </c>
      <c r="G8196" t="s">
        <v>10</v>
      </c>
      <c r="H8196">
        <f>SUM(COUNTIF($B:$B,B8196),COUNTIF($C:$C,C8196),COUNTIF($D:$D,D8196),IF(OR(E8196=$M$11,E8196=$M$12,E8196=$M$15),SUM(COUNTIF($E:$E,$M$11), COUNTIF($E:$E,$M$12), COUNTIF($E:$E, $M$15)),COUNTIF($E:$E,E8196)),COUNTIF($F:$F,F8196),COUNTIF($G:$G,G8196))</f>
        <v>11205</v>
      </c>
      <c r="I8196" s="11">
        <f>_xlfn.PERCENTRANK.INC($H$2:$H$10001, H8196, 10)*100</f>
        <v>28.242824280000001</v>
      </c>
      <c r="J8196" s="10" t="str">
        <f>IF(I8196&lt;65, IF(I8196&lt;35, IF(I8196&lt;12.5, IF(I8196&lt;2.5, "Sick Cunt", "Epic"), "Rare"), "Uncommon"), "Common")</f>
        <v>Rare</v>
      </c>
    </row>
    <row r="8197" spans="1:10" x14ac:dyDescent="0.25">
      <c r="A8197" s="1">
        <v>8196</v>
      </c>
      <c r="B8197" t="s">
        <v>100</v>
      </c>
      <c r="C8197" t="s">
        <v>94</v>
      </c>
      <c r="D8197" t="s">
        <v>99</v>
      </c>
      <c r="E8197" t="s">
        <v>39</v>
      </c>
      <c r="F8197" t="s">
        <v>9</v>
      </c>
      <c r="G8197" t="s">
        <v>21</v>
      </c>
      <c r="H8197">
        <f>SUM(COUNTIF($B:$B,B8197),COUNTIF($C:$C,C8197),COUNTIF($D:$D,D8197),IF(OR(E8197=$M$11,E8197=$M$12,E8197=$M$15),SUM(COUNTIF($E:$E,$M$11), COUNTIF($E:$E,$M$12), COUNTIF($E:$E, $M$15)),COUNTIF($E:$E,E8197)),COUNTIF($F:$F,F8197),COUNTIF($G:$G,G8197))</f>
        <v>11700</v>
      </c>
      <c r="I8197" s="11">
        <f>_xlfn.PERCENTRANK.INC($H$2:$H$10001, H8197, 10)*100</f>
        <v>37.373737370000001</v>
      </c>
      <c r="J8197" s="10" t="str">
        <f>IF(I8197&lt;65, IF(I8197&lt;35, IF(I8197&lt;12.5, IF(I8197&lt;2.5, "Sick Cunt", "Epic"), "Rare"), "Uncommon"), "Common")</f>
        <v>Uncommon</v>
      </c>
    </row>
    <row r="8198" spans="1:10" x14ac:dyDescent="0.25">
      <c r="A8198" s="1">
        <v>8197</v>
      </c>
      <c r="B8198" t="s">
        <v>100</v>
      </c>
      <c r="C8198" t="s">
        <v>12</v>
      </c>
      <c r="D8198" t="s">
        <v>99</v>
      </c>
      <c r="E8198" t="s">
        <v>39</v>
      </c>
      <c r="F8198" t="s">
        <v>9</v>
      </c>
      <c r="G8198" t="s">
        <v>97</v>
      </c>
      <c r="H8198">
        <f>SUM(COUNTIF($B:$B,B8198),COUNTIF($C:$C,C8198),COUNTIF($D:$D,D8198),IF(OR(E8198=$M$11,E8198=$M$12,E8198=$M$15),SUM(COUNTIF($E:$E,$M$11), COUNTIF($E:$E,$M$12), COUNTIF($E:$E, $M$15)),COUNTIF($E:$E,E8198)),COUNTIF($F:$F,F8198),COUNTIF($G:$G,G8198))</f>
        <v>11305</v>
      </c>
      <c r="I8198" s="11">
        <f>_xlfn.PERCENTRANK.INC($H$2:$H$10001, H8198, 10)*100</f>
        <v>30.033003300000001</v>
      </c>
      <c r="J8198" s="10" t="str">
        <f>IF(I8198&lt;65, IF(I8198&lt;35, IF(I8198&lt;12.5, IF(I8198&lt;2.5, "Sick Cunt", "Epic"), "Rare"), "Uncommon"), "Common")</f>
        <v>Rare</v>
      </c>
    </row>
    <row r="8199" spans="1:10" x14ac:dyDescent="0.25">
      <c r="A8199" s="1">
        <v>8198</v>
      </c>
      <c r="B8199" t="s">
        <v>100</v>
      </c>
      <c r="C8199" t="s">
        <v>31</v>
      </c>
      <c r="D8199" t="s">
        <v>98</v>
      </c>
      <c r="E8199" t="s">
        <v>35</v>
      </c>
      <c r="F8199" t="s">
        <v>18</v>
      </c>
      <c r="G8199" t="s">
        <v>18</v>
      </c>
      <c r="H8199">
        <f>SUM(COUNTIF($B:$B,B8199),COUNTIF($C:$C,C8199),COUNTIF($D:$D,D8199),IF(OR(E8199=$M$11,E8199=$M$12,E8199=$M$15),SUM(COUNTIF($E:$E,$M$11), COUNTIF($E:$E,$M$12), COUNTIF($E:$E, $M$15)),COUNTIF($E:$E,E8199)),COUNTIF($F:$F,F8199),COUNTIF($G:$G,G8199))</f>
        <v>11451</v>
      </c>
      <c r="I8199" s="11">
        <f>_xlfn.PERCENTRANK.INC($H$2:$H$10001, H8199, 10)*100</f>
        <v>32.72327232</v>
      </c>
      <c r="J8199" s="10" t="str">
        <f>IF(I8199&lt;65, IF(I8199&lt;35, IF(I8199&lt;12.5, IF(I8199&lt;2.5, "Sick Cunt", "Epic"), "Rare"), "Uncommon"), "Common")</f>
        <v>Rare</v>
      </c>
    </row>
    <row r="8200" spans="1:10" x14ac:dyDescent="0.25">
      <c r="A8200" s="1">
        <v>8199</v>
      </c>
      <c r="B8200" t="s">
        <v>23</v>
      </c>
      <c r="C8200" t="s">
        <v>12</v>
      </c>
      <c r="D8200" t="s">
        <v>7</v>
      </c>
      <c r="E8200" t="s">
        <v>36</v>
      </c>
      <c r="F8200" t="s">
        <v>20</v>
      </c>
      <c r="G8200" t="s">
        <v>10</v>
      </c>
      <c r="H8200">
        <f>SUM(COUNTIF($B:$B,B8200),COUNTIF($C:$C,C8200),COUNTIF($D:$D,D8200),IF(OR(E8200=$M$11,E8200=$M$12,E8200=$M$15),SUM(COUNTIF($E:$E,$M$11), COUNTIF($E:$E,$M$12), COUNTIF($E:$E, $M$15)),COUNTIF($E:$E,E8200)),COUNTIF($F:$F,F8200),COUNTIF($G:$G,G8200))</f>
        <v>11160</v>
      </c>
      <c r="I8200" s="11">
        <f>_xlfn.PERCENTRANK.INC($H$2:$H$10001, H8200, 10)*100</f>
        <v>27.422742270000001</v>
      </c>
      <c r="J8200" s="10" t="str">
        <f>IF(I8200&lt;65, IF(I8200&lt;35, IF(I8200&lt;12.5, IF(I8200&lt;2.5, "Sick Cunt", "Epic"), "Rare"), "Uncommon"), "Common")</f>
        <v>Rare</v>
      </c>
    </row>
    <row r="8201" spans="1:10" x14ac:dyDescent="0.25">
      <c r="A8201" s="1">
        <v>8200</v>
      </c>
      <c r="B8201" t="s">
        <v>11</v>
      </c>
      <c r="C8201" t="s">
        <v>24</v>
      </c>
      <c r="D8201" t="s">
        <v>99</v>
      </c>
      <c r="E8201" t="s">
        <v>8</v>
      </c>
      <c r="F8201" t="s">
        <v>9</v>
      </c>
      <c r="G8201" t="s">
        <v>10</v>
      </c>
      <c r="H8201">
        <f>SUM(COUNTIF($B:$B,B8201),COUNTIF($C:$C,C8201),COUNTIF($D:$D,D8201),IF(OR(E8201=$M$11,E8201=$M$12,E8201=$M$15),SUM(COUNTIF($E:$E,$M$11), COUNTIF($E:$E,$M$12), COUNTIF($E:$E, $M$15)),COUNTIF($E:$E,E8201)),COUNTIF($F:$F,F8201),COUNTIF($G:$G,G8201))</f>
        <v>13919</v>
      </c>
      <c r="I8201" s="11">
        <f>_xlfn.PERCENTRANK.INC($H$2:$H$10001, H8201, 10)*100</f>
        <v>75.217521750000003</v>
      </c>
      <c r="J8201" s="10" t="str">
        <f>IF(I8201&lt;65, IF(I8201&lt;35, IF(I8201&lt;12.5, IF(I8201&lt;2.5, "Sick Cunt", "Epic"), "Rare"), "Uncommon"), "Common")</f>
        <v>Common</v>
      </c>
    </row>
    <row r="8202" spans="1:10" x14ac:dyDescent="0.25">
      <c r="A8202" s="1">
        <v>8201</v>
      </c>
      <c r="B8202" t="s">
        <v>96</v>
      </c>
      <c r="C8202" t="s">
        <v>94</v>
      </c>
      <c r="D8202" t="s">
        <v>30</v>
      </c>
      <c r="E8202" t="s">
        <v>22</v>
      </c>
      <c r="F8202" t="s">
        <v>37</v>
      </c>
      <c r="G8202" t="s">
        <v>18</v>
      </c>
      <c r="H8202">
        <f>SUM(COUNTIF($B:$B,B8202),COUNTIF($C:$C,C8202),COUNTIF($D:$D,D8202),IF(OR(E8202=$M$11,E8202=$M$12,E8202=$M$15),SUM(COUNTIF($E:$E,$M$11), COUNTIF($E:$E,$M$12), COUNTIF($E:$E, $M$15)),COUNTIF($E:$E,E8202)),COUNTIF($F:$F,F8202),COUNTIF($G:$G,G8202))</f>
        <v>11566</v>
      </c>
      <c r="I8202" s="11">
        <f>_xlfn.PERCENTRANK.INC($H$2:$H$10001, H8202, 10)*100</f>
        <v>34.953495340000003</v>
      </c>
      <c r="J8202" s="10" t="str">
        <f>IF(I8202&lt;65, IF(I8202&lt;35, IF(I8202&lt;12.5, IF(I8202&lt;2.5, "Sick Cunt", "Epic"), "Rare"), "Uncommon"), "Common")</f>
        <v>Rare</v>
      </c>
    </row>
    <row r="8203" spans="1:10" x14ac:dyDescent="0.25">
      <c r="A8203" s="1">
        <v>8202</v>
      </c>
      <c r="B8203" t="s">
        <v>23</v>
      </c>
      <c r="C8203" t="s">
        <v>94</v>
      </c>
      <c r="D8203" t="s">
        <v>27</v>
      </c>
      <c r="E8203" t="s">
        <v>35</v>
      </c>
      <c r="F8203" t="s">
        <v>28</v>
      </c>
      <c r="G8203" t="s">
        <v>18</v>
      </c>
      <c r="H8203">
        <f>SUM(COUNTIF($B:$B,B8203),COUNTIF($C:$C,C8203),COUNTIF($D:$D,D8203),IF(OR(E8203=$M$11,E8203=$M$12,E8203=$M$15),SUM(COUNTIF($E:$E,$M$11), COUNTIF($E:$E,$M$12), COUNTIF($E:$E, $M$15)),COUNTIF($E:$E,E8203)),COUNTIF($F:$F,F8203),COUNTIF($G:$G,G8203))</f>
        <v>13113</v>
      </c>
      <c r="I8203" s="11">
        <f>_xlfn.PERCENTRANK.INC($H$2:$H$10001, H8203, 10)*100</f>
        <v>62.38623862</v>
      </c>
      <c r="J8203" s="10" t="str">
        <f>IF(I8203&lt;65, IF(I8203&lt;35, IF(I8203&lt;12.5, IF(I8203&lt;2.5, "Sick Cunt", "Epic"), "Rare"), "Uncommon"), "Common")</f>
        <v>Uncommon</v>
      </c>
    </row>
    <row r="8204" spans="1:10" x14ac:dyDescent="0.25">
      <c r="A8204" s="1">
        <v>8203</v>
      </c>
      <c r="B8204" t="s">
        <v>96</v>
      </c>
      <c r="C8204" t="s">
        <v>31</v>
      </c>
      <c r="D8204" t="s">
        <v>7</v>
      </c>
      <c r="E8204" t="s">
        <v>17</v>
      </c>
      <c r="F8204" t="s">
        <v>28</v>
      </c>
      <c r="G8204" t="s">
        <v>97</v>
      </c>
      <c r="H8204">
        <f>SUM(COUNTIF($B:$B,B8204),COUNTIF($C:$C,C8204),COUNTIF($D:$D,D8204),IF(OR(E8204=$M$11,E8204=$M$12,E8204=$M$15),SUM(COUNTIF($E:$E,$M$11), COUNTIF($E:$E,$M$12), COUNTIF($E:$E, $M$15)),COUNTIF($E:$E,E8204)),COUNTIF($F:$F,F8204),COUNTIF($G:$G,G8204))</f>
        <v>9221</v>
      </c>
      <c r="I8204" s="11">
        <f>_xlfn.PERCENTRANK.INC($H$2:$H$10001, H8204, 10)*100</f>
        <v>5.6105610500000003</v>
      </c>
      <c r="J8204" s="10" t="str">
        <f>IF(I8204&lt;65, IF(I8204&lt;35, IF(I8204&lt;12.5, IF(I8204&lt;2.5, "Sick Cunt", "Epic"), "Rare"), "Uncommon"), "Common")</f>
        <v>Epic</v>
      </c>
    </row>
    <row r="8205" spans="1:10" x14ac:dyDescent="0.25">
      <c r="A8205" s="1">
        <v>8204</v>
      </c>
      <c r="B8205" t="s">
        <v>11</v>
      </c>
      <c r="C8205" t="s">
        <v>26</v>
      </c>
      <c r="D8205" t="s">
        <v>27</v>
      </c>
      <c r="E8205" t="s">
        <v>39</v>
      </c>
      <c r="F8205" t="s">
        <v>20</v>
      </c>
      <c r="G8205" t="s">
        <v>10</v>
      </c>
      <c r="H8205">
        <f>SUM(COUNTIF($B:$B,B8205),COUNTIF($C:$C,C8205),COUNTIF($D:$D,D8205),IF(OR(E8205=$M$11,E8205=$M$12,E8205=$M$15),SUM(COUNTIF($E:$E,$M$11), COUNTIF($E:$E,$M$12), COUNTIF($E:$E, $M$15)),COUNTIF($E:$E,E8205)),COUNTIF($F:$F,F8205),COUNTIF($G:$G,G8205))</f>
        <v>10779</v>
      </c>
      <c r="I8205" s="11">
        <f>_xlfn.PERCENTRANK.INC($H$2:$H$10001, H8205, 10)*100</f>
        <v>21.382138210000001</v>
      </c>
      <c r="J8205" s="10" t="str">
        <f>IF(I8205&lt;65, IF(I8205&lt;35, IF(I8205&lt;12.5, IF(I8205&lt;2.5, "Sick Cunt", "Epic"), "Rare"), "Uncommon"), "Common")</f>
        <v>Rare</v>
      </c>
    </row>
    <row r="8206" spans="1:10" x14ac:dyDescent="0.25">
      <c r="A8206" s="1">
        <v>8205</v>
      </c>
      <c r="B8206" t="s">
        <v>100</v>
      </c>
      <c r="C8206" t="s">
        <v>31</v>
      </c>
      <c r="D8206" t="s">
        <v>30</v>
      </c>
      <c r="E8206" t="s">
        <v>35</v>
      </c>
      <c r="F8206" t="s">
        <v>20</v>
      </c>
      <c r="G8206" t="s">
        <v>21</v>
      </c>
      <c r="H8206">
        <f>SUM(COUNTIF($B:$B,B8206),COUNTIF($C:$C,C8206),COUNTIF($D:$D,D8206),IF(OR(E8206=$M$11,E8206=$M$12,E8206=$M$15),SUM(COUNTIF($E:$E,$M$11), COUNTIF($E:$E,$M$12), COUNTIF($E:$E, $M$15)),COUNTIF($E:$E,E8206)),COUNTIF($F:$F,F8206),COUNTIF($G:$G,G8206))</f>
        <v>10932</v>
      </c>
      <c r="I8206" s="11">
        <f>_xlfn.PERCENTRANK.INC($H$2:$H$10001, H8206, 10)*100</f>
        <v>23.802380230000001</v>
      </c>
      <c r="J8206" s="10" t="str">
        <f>IF(I8206&lt;65, IF(I8206&lt;35, IF(I8206&lt;12.5, IF(I8206&lt;2.5, "Sick Cunt", "Epic"), "Rare"), "Uncommon"), "Common")</f>
        <v>Rare</v>
      </c>
    </row>
    <row r="8207" spans="1:10" x14ac:dyDescent="0.25">
      <c r="A8207" s="1">
        <v>8206</v>
      </c>
      <c r="B8207" t="s">
        <v>96</v>
      </c>
      <c r="C8207" t="s">
        <v>94</v>
      </c>
      <c r="D8207" t="s">
        <v>7</v>
      </c>
      <c r="E8207" t="s">
        <v>32</v>
      </c>
      <c r="F8207" t="s">
        <v>20</v>
      </c>
      <c r="G8207" t="s">
        <v>21</v>
      </c>
      <c r="H8207">
        <f>SUM(COUNTIF($B:$B,B8207),COUNTIF($C:$C,C8207),COUNTIF($D:$D,D8207),IF(OR(E8207=$M$11,E8207=$M$12,E8207=$M$15),SUM(COUNTIF($E:$E,$M$11), COUNTIF($E:$E,$M$12), COUNTIF($E:$E, $M$15)),COUNTIF($E:$E,E8207)),COUNTIF($F:$F,F8207),COUNTIF($G:$G,G8207))</f>
        <v>9478</v>
      </c>
      <c r="I8207" s="11">
        <f>_xlfn.PERCENTRANK.INC($H$2:$H$10001, H8207, 10)*100</f>
        <v>7.2807280700000003</v>
      </c>
      <c r="J8207" s="10" t="str">
        <f>IF(I8207&lt;65, IF(I8207&lt;35, IF(I8207&lt;12.5, IF(I8207&lt;2.5, "Sick Cunt", "Epic"), "Rare"), "Uncommon"), "Common")</f>
        <v>Epic</v>
      </c>
    </row>
    <row r="8208" spans="1:10" x14ac:dyDescent="0.25">
      <c r="A8208" s="1">
        <v>8207</v>
      </c>
      <c r="B8208" t="s">
        <v>11</v>
      </c>
      <c r="C8208" t="s">
        <v>40</v>
      </c>
      <c r="D8208" t="s">
        <v>16</v>
      </c>
      <c r="E8208" t="s">
        <v>36</v>
      </c>
      <c r="F8208" t="s">
        <v>28</v>
      </c>
      <c r="G8208" t="s">
        <v>97</v>
      </c>
      <c r="H8208">
        <f>SUM(COUNTIF($B:$B,B8208),COUNTIF($C:$C,C8208),COUNTIF($D:$D,D8208),IF(OR(E8208=$M$11,E8208=$M$12,E8208=$M$15),SUM(COUNTIF($E:$E,$M$11), COUNTIF($E:$E,$M$12), COUNTIF($E:$E, $M$15)),COUNTIF($E:$E,E8208)),COUNTIF($F:$F,F8208),COUNTIF($G:$G,G8208))</f>
        <v>9313</v>
      </c>
      <c r="I8208" s="11">
        <f>_xlfn.PERCENTRANK.INC($H$2:$H$10001, H8208, 10)*100</f>
        <v>6.2006200599999994</v>
      </c>
      <c r="J8208" s="10" t="str">
        <f>IF(I8208&lt;65, IF(I8208&lt;35, IF(I8208&lt;12.5, IF(I8208&lt;2.5, "Sick Cunt", "Epic"), "Rare"), "Uncommon"), "Common")</f>
        <v>Epic</v>
      </c>
    </row>
    <row r="8209" spans="1:10" x14ac:dyDescent="0.25">
      <c r="A8209" s="1">
        <v>8208</v>
      </c>
      <c r="B8209" t="s">
        <v>100</v>
      </c>
      <c r="C8209" t="s">
        <v>26</v>
      </c>
      <c r="D8209" t="s">
        <v>27</v>
      </c>
      <c r="E8209" t="s">
        <v>41</v>
      </c>
      <c r="F8209" t="s">
        <v>38</v>
      </c>
      <c r="G8209" t="s">
        <v>29</v>
      </c>
      <c r="H8209">
        <f>SUM(COUNTIF($B:$B,B8209),COUNTIF($C:$C,C8209),COUNTIF($D:$D,D8209),IF(OR(E8209=$M$11,E8209=$M$12,E8209=$M$15),SUM(COUNTIF($E:$E,$M$11), COUNTIF($E:$E,$M$12), COUNTIF($E:$E, $M$15)),COUNTIF($E:$E,E8209)),COUNTIF($F:$F,F8209),COUNTIF($G:$G,G8209))</f>
        <v>8129</v>
      </c>
      <c r="I8209" s="11">
        <f>_xlfn.PERCENTRANK.INC($H$2:$H$10001, H8209, 10)*100</f>
        <v>1.4001400100000001</v>
      </c>
      <c r="J8209" s="10" t="str">
        <f>IF(I8209&lt;65, IF(I8209&lt;35, IF(I8209&lt;12.5, IF(I8209&lt;2.5, "Sick Cunt", "Epic"), "Rare"), "Uncommon"), "Common")</f>
        <v>Sick Cunt</v>
      </c>
    </row>
    <row r="8210" spans="1:10" x14ac:dyDescent="0.25">
      <c r="A8210" s="1">
        <v>8209</v>
      </c>
      <c r="B8210" t="s">
        <v>34</v>
      </c>
      <c r="C8210" t="s">
        <v>26</v>
      </c>
      <c r="D8210" t="s">
        <v>30</v>
      </c>
      <c r="E8210" t="s">
        <v>39</v>
      </c>
      <c r="F8210" t="s">
        <v>14</v>
      </c>
      <c r="G8210" t="s">
        <v>10</v>
      </c>
      <c r="H8210">
        <f>SUM(COUNTIF($B:$B,B8210),COUNTIF($C:$C,C8210),COUNTIF($D:$D,D8210),IF(OR(E8210=$M$11,E8210=$M$12,E8210=$M$15),SUM(COUNTIF($E:$E,$M$11), COUNTIF($E:$E,$M$12), COUNTIF($E:$E, $M$15)),COUNTIF($E:$E,E8210)),COUNTIF($F:$F,F8210),COUNTIF($G:$G,G8210))</f>
        <v>8781</v>
      </c>
      <c r="I8210" s="11">
        <f>_xlfn.PERCENTRANK.INC($H$2:$H$10001, H8210, 10)*100</f>
        <v>3.2703270299999998</v>
      </c>
      <c r="J8210" s="10" t="str">
        <f>IF(I8210&lt;65, IF(I8210&lt;35, IF(I8210&lt;12.5, IF(I8210&lt;2.5, "Sick Cunt", "Epic"), "Rare"), "Uncommon"), "Common")</f>
        <v>Epic</v>
      </c>
    </row>
    <row r="8211" spans="1:10" x14ac:dyDescent="0.25">
      <c r="A8211" s="1">
        <v>8210</v>
      </c>
      <c r="B8211" t="s">
        <v>96</v>
      </c>
      <c r="C8211" t="s">
        <v>12</v>
      </c>
      <c r="D8211" t="s">
        <v>30</v>
      </c>
      <c r="E8211" t="s">
        <v>35</v>
      </c>
      <c r="F8211" t="s">
        <v>20</v>
      </c>
      <c r="G8211" t="s">
        <v>15</v>
      </c>
      <c r="H8211">
        <f>SUM(COUNTIF($B:$B,B8211),COUNTIF($C:$C,C8211),COUNTIF($D:$D,D8211),IF(OR(E8211=$M$11,E8211=$M$12,E8211=$M$15),SUM(COUNTIF($E:$E,$M$11), COUNTIF($E:$E,$M$12), COUNTIF($E:$E, $M$15)),COUNTIF($E:$E,E8211)),COUNTIF($F:$F,F8211),COUNTIF($G:$G,G8211))</f>
        <v>8897</v>
      </c>
      <c r="I8211" s="11">
        <f>_xlfn.PERCENTRANK.INC($H$2:$H$10001, H8211, 10)*100</f>
        <v>3.8503850300000004</v>
      </c>
      <c r="J8211" s="10" t="str">
        <f>IF(I8211&lt;65, IF(I8211&lt;35, IF(I8211&lt;12.5, IF(I8211&lt;2.5, "Sick Cunt", "Epic"), "Rare"), "Uncommon"), "Common")</f>
        <v>Epic</v>
      </c>
    </row>
    <row r="8212" spans="1:10" x14ac:dyDescent="0.25">
      <c r="A8212" s="1">
        <v>8211</v>
      </c>
      <c r="B8212" t="s">
        <v>11</v>
      </c>
      <c r="C8212" t="s">
        <v>26</v>
      </c>
      <c r="D8212" t="s">
        <v>30</v>
      </c>
      <c r="E8212" t="s">
        <v>41</v>
      </c>
      <c r="F8212" t="s">
        <v>9</v>
      </c>
      <c r="G8212" t="s">
        <v>29</v>
      </c>
      <c r="H8212">
        <f>SUM(COUNTIF($B:$B,B8212),COUNTIF($C:$C,C8212),COUNTIF($D:$D,D8212),IF(OR(E8212=$M$11,E8212=$M$12,E8212=$M$15),SUM(COUNTIF($E:$E,$M$11), COUNTIF($E:$E,$M$12), COUNTIF($E:$E, $M$15)),COUNTIF($E:$E,E8212)),COUNTIF($F:$F,F8212),COUNTIF($G:$G,G8212))</f>
        <v>11461</v>
      </c>
      <c r="I8212" s="11">
        <f>_xlfn.PERCENTRANK.INC($H$2:$H$10001, H8212, 10)*100</f>
        <v>32.94329432</v>
      </c>
      <c r="J8212" s="10" t="str">
        <f>IF(I8212&lt;65, IF(I8212&lt;35, IF(I8212&lt;12.5, IF(I8212&lt;2.5, "Sick Cunt", "Epic"), "Rare"), "Uncommon"), "Common")</f>
        <v>Rare</v>
      </c>
    </row>
    <row r="8213" spans="1:10" x14ac:dyDescent="0.25">
      <c r="A8213" s="1">
        <v>8212</v>
      </c>
      <c r="B8213" t="s">
        <v>34</v>
      </c>
      <c r="C8213" t="s">
        <v>24</v>
      </c>
      <c r="D8213" t="s">
        <v>7</v>
      </c>
      <c r="E8213" t="s">
        <v>8</v>
      </c>
      <c r="F8213" t="s">
        <v>9</v>
      </c>
      <c r="G8213" t="s">
        <v>21</v>
      </c>
      <c r="H8213">
        <f>SUM(COUNTIF($B:$B,B8213),COUNTIF($C:$C,C8213),COUNTIF($D:$D,D8213),IF(OR(E8213=$M$11,E8213=$M$12,E8213=$M$15),SUM(COUNTIF($E:$E,$M$11), COUNTIF($E:$E,$M$12), COUNTIF($E:$E, $M$15)),COUNTIF($E:$E,E8213)),COUNTIF($F:$F,F8213),COUNTIF($G:$G,G8213))</f>
        <v>11394</v>
      </c>
      <c r="I8213" s="11">
        <f>_xlfn.PERCENTRANK.INC($H$2:$H$10001, H8213, 10)*100</f>
        <v>31.71317131</v>
      </c>
      <c r="J8213" s="10" t="str">
        <f>IF(I8213&lt;65, IF(I8213&lt;35, IF(I8213&lt;12.5, IF(I8213&lt;2.5, "Sick Cunt", "Epic"), "Rare"), "Uncommon"), "Common")</f>
        <v>Rare</v>
      </c>
    </row>
    <row r="8214" spans="1:10" x14ac:dyDescent="0.25">
      <c r="A8214" s="1">
        <v>8213</v>
      </c>
      <c r="B8214" t="s">
        <v>11</v>
      </c>
      <c r="C8214" t="s">
        <v>94</v>
      </c>
      <c r="D8214" t="s">
        <v>7</v>
      </c>
      <c r="E8214" t="s">
        <v>19</v>
      </c>
      <c r="F8214" t="s">
        <v>28</v>
      </c>
      <c r="G8214" t="s">
        <v>18</v>
      </c>
      <c r="H8214">
        <f>SUM(COUNTIF($B:$B,B8214),COUNTIF($C:$C,C8214),COUNTIF($D:$D,D8214),IF(OR(E8214=$M$11,E8214=$M$12,E8214=$M$15),SUM(COUNTIF($E:$E,$M$11), COUNTIF($E:$E,$M$12), COUNTIF($E:$E, $M$15)),COUNTIF($E:$E,E8214)),COUNTIF($F:$F,F8214),COUNTIF($G:$G,G8214))</f>
        <v>15559</v>
      </c>
      <c r="I8214" s="11">
        <f>_xlfn.PERCENTRANK.INC($H$2:$H$10001, H8214, 10)*100</f>
        <v>93.489348930000006</v>
      </c>
      <c r="J8214" s="10" t="str">
        <f>IF(I8214&lt;65, IF(I8214&lt;35, IF(I8214&lt;12.5, IF(I8214&lt;2.5, "Sick Cunt", "Epic"), "Rare"), "Uncommon"), "Common")</f>
        <v>Common</v>
      </c>
    </row>
    <row r="8215" spans="1:10" x14ac:dyDescent="0.25">
      <c r="A8215" s="1">
        <v>8214</v>
      </c>
      <c r="B8215" t="s">
        <v>11</v>
      </c>
      <c r="C8215" t="s">
        <v>40</v>
      </c>
      <c r="D8215" t="s">
        <v>99</v>
      </c>
      <c r="E8215" t="s">
        <v>36</v>
      </c>
      <c r="F8215" t="s">
        <v>28</v>
      </c>
      <c r="G8215" t="s">
        <v>10</v>
      </c>
      <c r="H8215">
        <f>SUM(COUNTIF($B:$B,B8215),COUNTIF($C:$C,C8215),COUNTIF($D:$D,D8215),IF(OR(E8215=$M$11,E8215=$M$12,E8215=$M$15),SUM(COUNTIF($E:$E,$M$11), COUNTIF($E:$E,$M$12), COUNTIF($E:$E, $M$15)),COUNTIF($E:$E,E8215)),COUNTIF($F:$F,F8215),COUNTIF($G:$G,G8215))</f>
        <v>10982</v>
      </c>
      <c r="I8215" s="11">
        <f>_xlfn.PERCENTRANK.INC($H$2:$H$10001, H8215, 10)*100</f>
        <v>24.492449239999999</v>
      </c>
      <c r="J8215" s="10" t="str">
        <f>IF(I8215&lt;65, IF(I8215&lt;35, IF(I8215&lt;12.5, IF(I8215&lt;2.5, "Sick Cunt", "Epic"), "Rare"), "Uncommon"), "Common")</f>
        <v>Rare</v>
      </c>
    </row>
    <row r="8216" spans="1:10" x14ac:dyDescent="0.25">
      <c r="A8216" s="1">
        <v>8215</v>
      </c>
      <c r="B8216" t="s">
        <v>11</v>
      </c>
      <c r="C8216" t="s">
        <v>94</v>
      </c>
      <c r="D8216" t="s">
        <v>30</v>
      </c>
      <c r="E8216" t="s">
        <v>42</v>
      </c>
      <c r="F8216" t="s">
        <v>28</v>
      </c>
      <c r="G8216" t="s">
        <v>10</v>
      </c>
      <c r="H8216">
        <f>SUM(COUNTIF($B:$B,B8216),COUNTIF($C:$C,C8216),COUNTIF($D:$D,D8216),IF(OR(E8216=$M$11,E8216=$M$12,E8216=$M$15),SUM(COUNTIF($E:$E,$M$11), COUNTIF($E:$E,$M$12), COUNTIF($E:$E, $M$15)),COUNTIF($E:$E,E8216)),COUNTIF($F:$F,F8216),COUNTIF($G:$G,G8216))</f>
        <v>11970</v>
      </c>
      <c r="I8216" s="11">
        <f>_xlfn.PERCENTRANK.INC($H$2:$H$10001, H8216, 10)*100</f>
        <v>42.064206419999998</v>
      </c>
      <c r="J8216" s="10" t="str">
        <f>IF(I8216&lt;65, IF(I8216&lt;35, IF(I8216&lt;12.5, IF(I8216&lt;2.5, "Sick Cunt", "Epic"), "Rare"), "Uncommon"), "Common")</f>
        <v>Uncommon</v>
      </c>
    </row>
    <row r="8217" spans="1:10" x14ac:dyDescent="0.25">
      <c r="A8217" s="1">
        <v>8216</v>
      </c>
      <c r="B8217" t="s">
        <v>11</v>
      </c>
      <c r="C8217" t="s">
        <v>12</v>
      </c>
      <c r="D8217" t="s">
        <v>16</v>
      </c>
      <c r="E8217" t="s">
        <v>35</v>
      </c>
      <c r="F8217" t="s">
        <v>20</v>
      </c>
      <c r="G8217" t="s">
        <v>10</v>
      </c>
      <c r="H8217">
        <f>SUM(COUNTIF($B:$B,B8217),COUNTIF($C:$C,C8217),COUNTIF($D:$D,D8217),IF(OR(E8217=$M$11,E8217=$M$12,E8217=$M$15),SUM(COUNTIF($E:$E,$M$11), COUNTIF($E:$E,$M$12), COUNTIF($E:$E, $M$15)),COUNTIF($E:$E,E8217)),COUNTIF($F:$F,F8217),COUNTIF($G:$G,G8217))</f>
        <v>10733</v>
      </c>
      <c r="I8217" s="11">
        <f>_xlfn.PERCENTRANK.INC($H$2:$H$10001, H8217, 10)*100</f>
        <v>20.822082200000001</v>
      </c>
      <c r="J8217" s="10" t="str">
        <f>IF(I8217&lt;65, IF(I8217&lt;35, IF(I8217&lt;12.5, IF(I8217&lt;2.5, "Sick Cunt", "Epic"), "Rare"), "Uncommon"), "Common")</f>
        <v>Rare</v>
      </c>
    </row>
    <row r="8218" spans="1:10" x14ac:dyDescent="0.25">
      <c r="A8218" s="1">
        <v>8217</v>
      </c>
      <c r="B8218" t="s">
        <v>11</v>
      </c>
      <c r="C8218" t="s">
        <v>31</v>
      </c>
      <c r="D8218" t="s">
        <v>30</v>
      </c>
      <c r="E8218" t="s">
        <v>25</v>
      </c>
      <c r="F8218" t="s">
        <v>14</v>
      </c>
      <c r="G8218" t="s">
        <v>97</v>
      </c>
      <c r="H8218">
        <f>SUM(COUNTIF($B:$B,B8218),COUNTIF($C:$C,C8218),COUNTIF($D:$D,D8218),IF(OR(E8218=$M$11,E8218=$M$12,E8218=$M$15),SUM(COUNTIF($E:$E,$M$11), COUNTIF($E:$E,$M$12), COUNTIF($E:$E, $M$15)),COUNTIF($E:$E,E8218)),COUNTIF($F:$F,F8218),COUNTIF($G:$G,G8218))</f>
        <v>10343</v>
      </c>
      <c r="I8218" s="11">
        <f>_xlfn.PERCENTRANK.INC($H$2:$H$10001, H8218, 10)*100</f>
        <v>15.931593150000001</v>
      </c>
      <c r="J8218" s="10" t="str">
        <f>IF(I8218&lt;65, IF(I8218&lt;35, IF(I8218&lt;12.5, IF(I8218&lt;2.5, "Sick Cunt", "Epic"), "Rare"), "Uncommon"), "Common")</f>
        <v>Rare</v>
      </c>
    </row>
    <row r="8219" spans="1:10" x14ac:dyDescent="0.25">
      <c r="A8219" s="1">
        <v>8218</v>
      </c>
      <c r="B8219" t="s">
        <v>11</v>
      </c>
      <c r="C8219" t="s">
        <v>94</v>
      </c>
      <c r="D8219" t="s">
        <v>30</v>
      </c>
      <c r="E8219" t="s">
        <v>17</v>
      </c>
      <c r="F8219" t="s">
        <v>28</v>
      </c>
      <c r="G8219" t="s">
        <v>21</v>
      </c>
      <c r="H8219">
        <f>SUM(COUNTIF($B:$B,B8219),COUNTIF($C:$C,C8219),COUNTIF($D:$D,D8219),IF(OR(E8219=$M$11,E8219=$M$12,E8219=$M$15),SUM(COUNTIF($E:$E,$M$11), COUNTIF($E:$E,$M$12), COUNTIF($E:$E, $M$15)),COUNTIF($E:$E,E8219)),COUNTIF($F:$F,F8219),COUNTIF($G:$G,G8219))</f>
        <v>12801</v>
      </c>
      <c r="I8219" s="11">
        <f>_xlfn.PERCENTRANK.INC($H$2:$H$10001, H8219, 10)*100</f>
        <v>57.02570257</v>
      </c>
      <c r="J8219" s="10" t="str">
        <f>IF(I8219&lt;65, IF(I8219&lt;35, IF(I8219&lt;12.5, IF(I8219&lt;2.5, "Sick Cunt", "Epic"), "Rare"), "Uncommon"), "Common")</f>
        <v>Uncommon</v>
      </c>
    </row>
    <row r="8220" spans="1:10" x14ac:dyDescent="0.25">
      <c r="A8220" s="1">
        <v>8219</v>
      </c>
      <c r="B8220" t="s">
        <v>100</v>
      </c>
      <c r="C8220" t="s">
        <v>94</v>
      </c>
      <c r="D8220" t="s">
        <v>27</v>
      </c>
      <c r="E8220" t="s">
        <v>36</v>
      </c>
      <c r="F8220" t="s">
        <v>38</v>
      </c>
      <c r="G8220" t="s">
        <v>21</v>
      </c>
      <c r="H8220">
        <f>SUM(COUNTIF($B:$B,B8220),COUNTIF($C:$C,C8220),COUNTIF($D:$D,D8220),IF(OR(E8220=$M$11,E8220=$M$12,E8220=$M$15),SUM(COUNTIF($E:$E,$M$11), COUNTIF($E:$E,$M$12), COUNTIF($E:$E, $M$15)),COUNTIF($E:$E,E8220)),COUNTIF($F:$F,F8220),COUNTIF($G:$G,G8220))</f>
        <v>9798</v>
      </c>
      <c r="I8220" s="11">
        <f>_xlfn.PERCENTRANK.INC($H$2:$H$10001, H8220, 10)*100</f>
        <v>9.8709870899999999</v>
      </c>
      <c r="J8220" s="10" t="str">
        <f>IF(I8220&lt;65, IF(I8220&lt;35, IF(I8220&lt;12.5, IF(I8220&lt;2.5, "Sick Cunt", "Epic"), "Rare"), "Uncommon"), "Common")</f>
        <v>Epic</v>
      </c>
    </row>
    <row r="8221" spans="1:10" x14ac:dyDescent="0.25">
      <c r="A8221" s="1">
        <v>8220</v>
      </c>
      <c r="B8221" t="s">
        <v>96</v>
      </c>
      <c r="C8221" t="s">
        <v>94</v>
      </c>
      <c r="D8221" t="s">
        <v>99</v>
      </c>
      <c r="E8221" t="s">
        <v>35</v>
      </c>
      <c r="F8221" t="s">
        <v>9</v>
      </c>
      <c r="G8221" t="s">
        <v>18</v>
      </c>
      <c r="H8221">
        <f>SUM(COUNTIF($B:$B,B8221),COUNTIF($C:$C,C8221),COUNTIF($D:$D,D8221),IF(OR(E8221=$M$11,E8221=$M$12,E8221=$M$15),SUM(COUNTIF($E:$E,$M$11), COUNTIF($E:$E,$M$12), COUNTIF($E:$E, $M$15)),COUNTIF($E:$E,E8221)),COUNTIF($F:$F,F8221),COUNTIF($G:$G,G8221))</f>
        <v>12828</v>
      </c>
      <c r="I8221" s="11">
        <f>_xlfn.PERCENTRANK.INC($H$2:$H$10001, H8221, 10)*100</f>
        <v>57.405740569999999</v>
      </c>
      <c r="J8221" s="10" t="str">
        <f>IF(I8221&lt;65, IF(I8221&lt;35, IF(I8221&lt;12.5, IF(I8221&lt;2.5, "Sick Cunt", "Epic"), "Rare"), "Uncommon"), "Common")</f>
        <v>Uncommon</v>
      </c>
    </row>
    <row r="8222" spans="1:10" x14ac:dyDescent="0.25">
      <c r="A8222" s="1">
        <v>8221</v>
      </c>
      <c r="B8222" t="s">
        <v>11</v>
      </c>
      <c r="C8222" t="s">
        <v>12</v>
      </c>
      <c r="D8222" t="s">
        <v>27</v>
      </c>
      <c r="E8222" t="s">
        <v>19</v>
      </c>
      <c r="F8222" t="s">
        <v>14</v>
      </c>
      <c r="G8222" t="s">
        <v>15</v>
      </c>
      <c r="H8222">
        <f>SUM(COUNTIF($B:$B,B8222),COUNTIF($C:$C,C8222),COUNTIF($D:$D,D8222),IF(OR(E8222=$M$11,E8222=$M$12,E8222=$M$15),SUM(COUNTIF($E:$E,$M$11), COUNTIF($E:$E,$M$12), COUNTIF($E:$E, $M$15)),COUNTIF($E:$E,E8222)),COUNTIF($F:$F,F8222),COUNTIF($G:$G,G8222))</f>
        <v>10089</v>
      </c>
      <c r="I8222" s="11">
        <f>_xlfn.PERCENTRANK.INC($H$2:$H$10001, H8222, 10)*100</f>
        <v>12.941294119999998</v>
      </c>
      <c r="J8222" s="10" t="str">
        <f>IF(I8222&lt;65, IF(I8222&lt;35, IF(I8222&lt;12.5, IF(I8222&lt;2.5, "Sick Cunt", "Epic"), "Rare"), "Uncommon"), "Common")</f>
        <v>Rare</v>
      </c>
    </row>
    <row r="8223" spans="1:10" x14ac:dyDescent="0.25">
      <c r="A8223" s="1">
        <v>8222</v>
      </c>
      <c r="B8223" t="s">
        <v>96</v>
      </c>
      <c r="C8223" t="s">
        <v>26</v>
      </c>
      <c r="D8223" t="s">
        <v>16</v>
      </c>
      <c r="E8223" t="s">
        <v>33</v>
      </c>
      <c r="F8223" t="s">
        <v>20</v>
      </c>
      <c r="G8223" t="s">
        <v>18</v>
      </c>
      <c r="H8223">
        <f>SUM(COUNTIF($B:$B,B8223),COUNTIF($C:$C,C8223),COUNTIF($D:$D,D8223),IF(OR(E8223=$M$11,E8223=$M$12,E8223=$M$15),SUM(COUNTIF($E:$E,$M$11), COUNTIF($E:$E,$M$12), COUNTIF($E:$E, $M$15)),COUNTIF($E:$E,E8223)),COUNTIF($F:$F,F8223),COUNTIF($G:$G,G8223))</f>
        <v>12972</v>
      </c>
      <c r="I8223" s="11">
        <f>_xlfn.PERCENTRANK.INC($H$2:$H$10001, H8223, 10)*100</f>
        <v>59.975997589999999</v>
      </c>
      <c r="J8223" s="10" t="str">
        <f>IF(I8223&lt;65, IF(I8223&lt;35, IF(I8223&lt;12.5, IF(I8223&lt;2.5, "Sick Cunt", "Epic"), "Rare"), "Uncommon"), "Common")</f>
        <v>Uncommon</v>
      </c>
    </row>
    <row r="8224" spans="1:10" x14ac:dyDescent="0.25">
      <c r="A8224" s="1">
        <v>8223</v>
      </c>
      <c r="B8224" t="s">
        <v>11</v>
      </c>
      <c r="C8224" t="s">
        <v>12</v>
      </c>
      <c r="D8224" t="s">
        <v>30</v>
      </c>
      <c r="E8224" t="s">
        <v>17</v>
      </c>
      <c r="F8224" t="s">
        <v>20</v>
      </c>
      <c r="G8224" t="s">
        <v>29</v>
      </c>
      <c r="H8224">
        <f>SUM(COUNTIF($B:$B,B8224),COUNTIF($C:$C,C8224),COUNTIF($D:$D,D8224),IF(OR(E8224=$M$11,E8224=$M$12,E8224=$M$15),SUM(COUNTIF($E:$E,$M$11), COUNTIF($E:$E,$M$12), COUNTIF($E:$E, $M$15)),COUNTIF($E:$E,E8224)),COUNTIF($F:$F,F8224),COUNTIF($G:$G,G8224))</f>
        <v>11231</v>
      </c>
      <c r="I8224" s="11">
        <f>_xlfn.PERCENTRANK.INC($H$2:$H$10001, H8224, 10)*100</f>
        <v>28.592859279999999</v>
      </c>
      <c r="J8224" s="10" t="str">
        <f>IF(I8224&lt;65, IF(I8224&lt;35, IF(I8224&lt;12.5, IF(I8224&lt;2.5, "Sick Cunt", "Epic"), "Rare"), "Uncommon"), "Common")</f>
        <v>Rare</v>
      </c>
    </row>
    <row r="8225" spans="1:10" x14ac:dyDescent="0.25">
      <c r="A8225" s="1">
        <v>8224</v>
      </c>
      <c r="B8225" t="s">
        <v>96</v>
      </c>
      <c r="C8225" t="s">
        <v>24</v>
      </c>
      <c r="D8225" t="s">
        <v>7</v>
      </c>
      <c r="E8225" t="s">
        <v>39</v>
      </c>
      <c r="F8225" t="s">
        <v>9</v>
      </c>
      <c r="G8225" t="s">
        <v>21</v>
      </c>
      <c r="H8225">
        <f>SUM(COUNTIF($B:$B,B8225),COUNTIF($C:$C,C8225),COUNTIF($D:$D,D8225),IF(OR(E8225=$M$11,E8225=$M$12,E8225=$M$15),SUM(COUNTIF($E:$E,$M$11), COUNTIF($E:$E,$M$12), COUNTIF($E:$E, $M$15)),COUNTIF($E:$E,E8225)),COUNTIF($F:$F,F8225),COUNTIF($G:$G,G8225))</f>
        <v>10625</v>
      </c>
      <c r="I8225" s="11">
        <f>_xlfn.PERCENTRANK.INC($H$2:$H$10001, H8225, 10)*100</f>
        <v>19.321932189999998</v>
      </c>
      <c r="J8225" s="10" t="str">
        <f>IF(I8225&lt;65, IF(I8225&lt;35, IF(I8225&lt;12.5, IF(I8225&lt;2.5, "Sick Cunt", "Epic"), "Rare"), "Uncommon"), "Common")</f>
        <v>Rare</v>
      </c>
    </row>
    <row r="8226" spans="1:10" x14ac:dyDescent="0.25">
      <c r="A8226" s="1">
        <v>8225</v>
      </c>
      <c r="B8226" t="s">
        <v>100</v>
      </c>
      <c r="C8226" t="s">
        <v>26</v>
      </c>
      <c r="D8226" t="s">
        <v>98</v>
      </c>
      <c r="E8226" t="s">
        <v>39</v>
      </c>
      <c r="F8226" t="s">
        <v>9</v>
      </c>
      <c r="G8226" t="s">
        <v>21</v>
      </c>
      <c r="H8226">
        <f>SUM(COUNTIF($B:$B,B8226),COUNTIF($C:$C,C8226),COUNTIF($D:$D,D8226),IF(OR(E8226=$M$11,E8226=$M$12,E8226=$M$15),SUM(COUNTIF($E:$E,$M$11), COUNTIF($E:$E,$M$12), COUNTIF($E:$E, $M$15)),COUNTIF($E:$E,E8226)),COUNTIF($F:$F,F8226),COUNTIF($G:$G,G8226))</f>
        <v>10207</v>
      </c>
      <c r="I8226" s="11">
        <f>_xlfn.PERCENTRANK.INC($H$2:$H$10001, H8226, 10)*100</f>
        <v>14.321432140000001</v>
      </c>
      <c r="J8226" s="10" t="str">
        <f>IF(I8226&lt;65, IF(I8226&lt;35, IF(I8226&lt;12.5, IF(I8226&lt;2.5, "Sick Cunt", "Epic"), "Rare"), "Uncommon"), "Common")</f>
        <v>Rare</v>
      </c>
    </row>
    <row r="8227" spans="1:10" x14ac:dyDescent="0.25">
      <c r="A8227" s="1">
        <v>8226</v>
      </c>
      <c r="B8227" t="s">
        <v>11</v>
      </c>
      <c r="C8227" t="s">
        <v>24</v>
      </c>
      <c r="D8227" t="s">
        <v>99</v>
      </c>
      <c r="E8227" t="s">
        <v>19</v>
      </c>
      <c r="F8227" t="s">
        <v>14</v>
      </c>
      <c r="G8227" t="s">
        <v>18</v>
      </c>
      <c r="H8227">
        <f>SUM(COUNTIF($B:$B,B8227),COUNTIF($C:$C,C8227),COUNTIF($D:$D,D8227),IF(OR(E8227=$M$11,E8227=$M$12,E8227=$M$15),SUM(COUNTIF($E:$E,$M$11), COUNTIF($E:$E,$M$12), COUNTIF($E:$E, $M$15)),COUNTIF($E:$E,E8227)),COUNTIF($F:$F,F8227),COUNTIF($G:$G,G8227))</f>
        <v>14466</v>
      </c>
      <c r="I8227" s="11">
        <f>_xlfn.PERCENTRANK.INC($H$2:$H$10001, H8227, 10)*100</f>
        <v>82.898289820000002</v>
      </c>
      <c r="J8227" s="10" t="str">
        <f>IF(I8227&lt;65, IF(I8227&lt;35, IF(I8227&lt;12.5, IF(I8227&lt;2.5, "Sick Cunt", "Epic"), "Rare"), "Uncommon"), "Common")</f>
        <v>Common</v>
      </c>
    </row>
    <row r="8228" spans="1:10" x14ac:dyDescent="0.25">
      <c r="A8228" s="1">
        <v>8227</v>
      </c>
      <c r="B8228" t="s">
        <v>11</v>
      </c>
      <c r="C8228" t="s">
        <v>94</v>
      </c>
      <c r="D8228" t="s">
        <v>99</v>
      </c>
      <c r="E8228" t="s">
        <v>13</v>
      </c>
      <c r="F8228" t="s">
        <v>38</v>
      </c>
      <c r="G8228" t="s">
        <v>18</v>
      </c>
      <c r="H8228">
        <f>SUM(COUNTIF($B:$B,B8228),COUNTIF($C:$C,C8228),COUNTIF($D:$D,D8228),IF(OR(E8228=$M$11,E8228=$M$12,E8228=$M$15),SUM(COUNTIF($E:$E,$M$11), COUNTIF($E:$E,$M$12), COUNTIF($E:$E, $M$15)),COUNTIF($E:$E,E8228)),COUNTIF($F:$F,F8228),COUNTIF($G:$G,G8228))</f>
        <v>15256</v>
      </c>
      <c r="I8228" s="11">
        <f>_xlfn.PERCENTRANK.INC($H$2:$H$10001, H8228, 10)*100</f>
        <v>91.289128909999988</v>
      </c>
      <c r="J8228" s="10" t="str">
        <f>IF(I8228&lt;65, IF(I8228&lt;35, IF(I8228&lt;12.5, IF(I8228&lt;2.5, "Sick Cunt", "Epic"), "Rare"), "Uncommon"), "Common")</f>
        <v>Common</v>
      </c>
    </row>
    <row r="8229" spans="1:10" x14ac:dyDescent="0.25">
      <c r="A8229" s="1">
        <v>8228</v>
      </c>
      <c r="B8229" t="s">
        <v>100</v>
      </c>
      <c r="C8229" t="s">
        <v>31</v>
      </c>
      <c r="D8229" t="s">
        <v>99</v>
      </c>
      <c r="E8229" t="s">
        <v>22</v>
      </c>
      <c r="F8229" t="s">
        <v>28</v>
      </c>
      <c r="G8229" t="s">
        <v>18</v>
      </c>
      <c r="H8229">
        <f>SUM(COUNTIF($B:$B,B8229),COUNTIF($C:$C,C8229),COUNTIF($D:$D,D8229),IF(OR(E8229=$M$11,E8229=$M$12,E8229=$M$15),SUM(COUNTIF($E:$E,$M$11), COUNTIF($E:$E,$M$12), COUNTIF($E:$E, $M$15)),COUNTIF($E:$E,E8229)),COUNTIF($F:$F,F8229),COUNTIF($G:$G,G8229))</f>
        <v>13867</v>
      </c>
      <c r="I8229" s="11">
        <f>_xlfn.PERCENTRANK.INC($H$2:$H$10001, H8229, 10)*100</f>
        <v>74.427442740000004</v>
      </c>
      <c r="J8229" s="10" t="str">
        <f>IF(I8229&lt;65, IF(I8229&lt;35, IF(I8229&lt;12.5, IF(I8229&lt;2.5, "Sick Cunt", "Epic"), "Rare"), "Uncommon"), "Common")</f>
        <v>Common</v>
      </c>
    </row>
    <row r="8230" spans="1:10" x14ac:dyDescent="0.25">
      <c r="A8230" s="1">
        <v>8229</v>
      </c>
      <c r="B8230" t="s">
        <v>96</v>
      </c>
      <c r="C8230" t="s">
        <v>94</v>
      </c>
      <c r="D8230" t="s">
        <v>30</v>
      </c>
      <c r="E8230" t="s">
        <v>39</v>
      </c>
      <c r="F8230" t="s">
        <v>9</v>
      </c>
      <c r="G8230" t="s">
        <v>18</v>
      </c>
      <c r="H8230">
        <f>SUM(COUNTIF($B:$B,B8230),COUNTIF($C:$C,C8230),COUNTIF($D:$D,D8230),IF(OR(E8230=$M$11,E8230=$M$12,E8230=$M$15),SUM(COUNTIF($E:$E,$M$11), COUNTIF($E:$E,$M$12), COUNTIF($E:$E, $M$15)),COUNTIF($E:$E,E8230)),COUNTIF($F:$F,F8230),COUNTIF($G:$G,G8230))</f>
        <v>13053</v>
      </c>
      <c r="I8230" s="11">
        <f>_xlfn.PERCENTRANK.INC($H$2:$H$10001, H8230, 10)*100</f>
        <v>61.306130609999997</v>
      </c>
      <c r="J8230" s="10" t="str">
        <f>IF(I8230&lt;65, IF(I8230&lt;35, IF(I8230&lt;12.5, IF(I8230&lt;2.5, "Sick Cunt", "Epic"), "Rare"), "Uncommon"), "Common")</f>
        <v>Uncommon</v>
      </c>
    </row>
    <row r="8231" spans="1:10" x14ac:dyDescent="0.25">
      <c r="A8231" s="1">
        <v>8230</v>
      </c>
      <c r="B8231" t="s">
        <v>23</v>
      </c>
      <c r="C8231" t="s">
        <v>24</v>
      </c>
      <c r="D8231" t="s">
        <v>30</v>
      </c>
      <c r="E8231" t="s">
        <v>36</v>
      </c>
      <c r="F8231" t="s">
        <v>38</v>
      </c>
      <c r="G8231" t="s">
        <v>21</v>
      </c>
      <c r="H8231">
        <f>SUM(COUNTIF($B:$B,B8231),COUNTIF($C:$C,C8231),COUNTIF($D:$D,D8231),IF(OR(E8231=$M$11,E8231=$M$12,E8231=$M$15),SUM(COUNTIF($E:$E,$M$11), COUNTIF($E:$E,$M$12), COUNTIF($E:$E, $M$15)),COUNTIF($E:$E,E8231)),COUNTIF($F:$F,F8231),COUNTIF($G:$G,G8231))</f>
        <v>10082</v>
      </c>
      <c r="I8231" s="11">
        <f>_xlfn.PERCENTRANK.INC($H$2:$H$10001, H8231, 10)*100</f>
        <v>12.87128712</v>
      </c>
      <c r="J8231" s="10" t="str">
        <f>IF(I8231&lt;65, IF(I8231&lt;35, IF(I8231&lt;12.5, IF(I8231&lt;2.5, "Sick Cunt", "Epic"), "Rare"), "Uncommon"), "Common")</f>
        <v>Rare</v>
      </c>
    </row>
    <row r="8232" spans="1:10" x14ac:dyDescent="0.25">
      <c r="A8232" s="1">
        <v>8231</v>
      </c>
      <c r="B8232" t="s">
        <v>100</v>
      </c>
      <c r="C8232" t="s">
        <v>94</v>
      </c>
      <c r="D8232" t="s">
        <v>16</v>
      </c>
      <c r="E8232" t="s">
        <v>32</v>
      </c>
      <c r="F8232" t="s">
        <v>37</v>
      </c>
      <c r="G8232" t="s">
        <v>18</v>
      </c>
      <c r="H8232">
        <f>SUM(COUNTIF($B:$B,B8232),COUNTIF($C:$C,C8232),COUNTIF($D:$D,D8232),IF(OR(E8232=$M$11,E8232=$M$12,E8232=$M$15),SUM(COUNTIF($E:$E,$M$11), COUNTIF($E:$E,$M$12), COUNTIF($E:$E, $M$15)),COUNTIF($E:$E,E8232)),COUNTIF($F:$F,F8232),COUNTIF($G:$G,G8232))</f>
        <v>11517</v>
      </c>
      <c r="I8232" s="11">
        <f>_xlfn.PERCENTRANK.INC($H$2:$H$10001, H8232, 10)*100</f>
        <v>33.973397329999997</v>
      </c>
      <c r="J8232" s="10" t="str">
        <f>IF(I8232&lt;65, IF(I8232&lt;35, IF(I8232&lt;12.5, IF(I8232&lt;2.5, "Sick Cunt", "Epic"), "Rare"), "Uncommon"), "Common")</f>
        <v>Rare</v>
      </c>
    </row>
    <row r="8233" spans="1:10" x14ac:dyDescent="0.25">
      <c r="A8233" s="1">
        <v>8232</v>
      </c>
      <c r="B8233" t="s">
        <v>23</v>
      </c>
      <c r="C8233" t="s">
        <v>12</v>
      </c>
      <c r="D8233" t="s">
        <v>30</v>
      </c>
      <c r="E8233" t="s">
        <v>36</v>
      </c>
      <c r="F8233" t="s">
        <v>28</v>
      </c>
      <c r="G8233" t="s">
        <v>15</v>
      </c>
      <c r="H8233">
        <f>SUM(COUNTIF($B:$B,B8233),COUNTIF($C:$C,C8233),COUNTIF($D:$D,D8233),IF(OR(E8233=$M$11,E8233=$M$12,E8233=$M$15),SUM(COUNTIF($E:$E,$M$11), COUNTIF($E:$E,$M$12), COUNTIF($E:$E, $M$15)),COUNTIF($E:$E,E8233)),COUNTIF($F:$F,F8233),COUNTIF($G:$G,G8233))</f>
        <v>10929</v>
      </c>
      <c r="I8233" s="11">
        <f>_xlfn.PERCENTRANK.INC($H$2:$H$10001, H8233, 10)*100</f>
        <v>23.752375229999998</v>
      </c>
      <c r="J8233" s="10" t="str">
        <f>IF(I8233&lt;65, IF(I8233&lt;35, IF(I8233&lt;12.5, IF(I8233&lt;2.5, "Sick Cunt", "Epic"), "Rare"), "Uncommon"), "Common")</f>
        <v>Rare</v>
      </c>
    </row>
    <row r="8234" spans="1:10" x14ac:dyDescent="0.25">
      <c r="A8234" s="1">
        <v>8233</v>
      </c>
      <c r="B8234" t="s">
        <v>96</v>
      </c>
      <c r="C8234" t="s">
        <v>94</v>
      </c>
      <c r="D8234" t="s">
        <v>27</v>
      </c>
      <c r="E8234" t="s">
        <v>36</v>
      </c>
      <c r="F8234" t="s">
        <v>28</v>
      </c>
      <c r="G8234" t="s">
        <v>15</v>
      </c>
      <c r="H8234">
        <f>SUM(COUNTIF($B:$B,B8234),COUNTIF($C:$C,C8234),COUNTIF($D:$D,D8234),IF(OR(E8234=$M$11,E8234=$M$12,E8234=$M$15),SUM(COUNTIF($E:$E,$M$11), COUNTIF($E:$E,$M$12), COUNTIF($E:$E, $M$15)),COUNTIF($E:$E,E8234)),COUNTIF($F:$F,F8234),COUNTIF($G:$G,G8234))</f>
        <v>8576</v>
      </c>
      <c r="I8234" s="11">
        <f>_xlfn.PERCENTRANK.INC($H$2:$H$10001, H8234, 10)*100</f>
        <v>2.65026502</v>
      </c>
      <c r="J8234" s="10" t="str">
        <f>IF(I8234&lt;65, IF(I8234&lt;35, IF(I8234&lt;12.5, IF(I8234&lt;2.5, "Sick Cunt", "Epic"), "Rare"), "Uncommon"), "Common")</f>
        <v>Epic</v>
      </c>
    </row>
    <row r="8235" spans="1:10" x14ac:dyDescent="0.25">
      <c r="A8235" s="1">
        <v>8234</v>
      </c>
      <c r="B8235" t="s">
        <v>100</v>
      </c>
      <c r="C8235" t="s">
        <v>12</v>
      </c>
      <c r="D8235" t="s">
        <v>7</v>
      </c>
      <c r="E8235" t="s">
        <v>13</v>
      </c>
      <c r="F8235" t="s">
        <v>9</v>
      </c>
      <c r="G8235" t="s">
        <v>15</v>
      </c>
      <c r="H8235">
        <f>SUM(COUNTIF($B:$B,B8235),COUNTIF($C:$C,C8235),COUNTIF($D:$D,D8235),IF(OR(E8235=$M$11,E8235=$M$12,E8235=$M$15),SUM(COUNTIF($E:$E,$M$11), COUNTIF($E:$E,$M$12), COUNTIF($E:$E, $M$15)),COUNTIF($E:$E,E8235)),COUNTIF($F:$F,F8235),COUNTIF($G:$G,G8235))</f>
        <v>13141</v>
      </c>
      <c r="I8235" s="11">
        <f>_xlfn.PERCENTRANK.INC($H$2:$H$10001, H8235, 10)*100</f>
        <v>62.916291619999996</v>
      </c>
      <c r="J8235" s="10" t="str">
        <f>IF(I8235&lt;65, IF(I8235&lt;35, IF(I8235&lt;12.5, IF(I8235&lt;2.5, "Sick Cunt", "Epic"), "Rare"), "Uncommon"), "Common")</f>
        <v>Uncommon</v>
      </c>
    </row>
    <row r="8236" spans="1:10" x14ac:dyDescent="0.25">
      <c r="A8236" s="1">
        <v>8235</v>
      </c>
      <c r="B8236" t="s">
        <v>11</v>
      </c>
      <c r="C8236" t="s">
        <v>94</v>
      </c>
      <c r="D8236" t="s">
        <v>27</v>
      </c>
      <c r="E8236" t="s">
        <v>36</v>
      </c>
      <c r="F8236" t="s">
        <v>28</v>
      </c>
      <c r="G8236" t="s">
        <v>21</v>
      </c>
      <c r="H8236">
        <f>SUM(COUNTIF($B:$B,B8236),COUNTIF($C:$C,C8236),COUNTIF($D:$D,D8236),IF(OR(E8236=$M$11,E8236=$M$12,E8236=$M$15),SUM(COUNTIF($E:$E,$M$11), COUNTIF($E:$E,$M$12), COUNTIF($E:$E, $M$15)),COUNTIF($E:$E,E8236)),COUNTIF($F:$F,F8236),COUNTIF($G:$G,G8236))</f>
        <v>12292</v>
      </c>
      <c r="I8236" s="11">
        <f>_xlfn.PERCENTRANK.INC($H$2:$H$10001, H8236, 10)*100</f>
        <v>47.914791470000004</v>
      </c>
      <c r="J8236" s="10" t="str">
        <f>IF(I8236&lt;65, IF(I8236&lt;35, IF(I8236&lt;12.5, IF(I8236&lt;2.5, "Sick Cunt", "Epic"), "Rare"), "Uncommon"), "Common")</f>
        <v>Uncommon</v>
      </c>
    </row>
    <row r="8237" spans="1:10" x14ac:dyDescent="0.25">
      <c r="A8237" s="1">
        <v>8236</v>
      </c>
      <c r="B8237" t="s">
        <v>100</v>
      </c>
      <c r="C8237" t="s">
        <v>94</v>
      </c>
      <c r="D8237" t="s">
        <v>7</v>
      </c>
      <c r="E8237" t="s">
        <v>39</v>
      </c>
      <c r="F8237" t="s">
        <v>20</v>
      </c>
      <c r="G8237" t="s">
        <v>21</v>
      </c>
      <c r="H8237">
        <f>SUM(COUNTIF($B:$B,B8237),COUNTIF($C:$C,C8237),COUNTIF($D:$D,D8237),IF(OR(E8237=$M$11,E8237=$M$12,E8237=$M$15),SUM(COUNTIF($E:$E,$M$11), COUNTIF($E:$E,$M$12), COUNTIF($E:$E, $M$15)),COUNTIF($E:$E,E8237)),COUNTIF($F:$F,F8237),COUNTIF($G:$G,G8237))</f>
        <v>11481</v>
      </c>
      <c r="I8237" s="11">
        <f>_xlfn.PERCENTRANK.INC($H$2:$H$10001, H8237, 10)*100</f>
        <v>33.32333233</v>
      </c>
      <c r="J8237" s="10" t="str">
        <f>IF(I8237&lt;65, IF(I8237&lt;35, IF(I8237&lt;12.5, IF(I8237&lt;2.5, "Sick Cunt", "Epic"), "Rare"), "Uncommon"), "Common")</f>
        <v>Rare</v>
      </c>
    </row>
    <row r="8238" spans="1:10" x14ac:dyDescent="0.25">
      <c r="A8238" s="1">
        <v>8237</v>
      </c>
      <c r="B8238" t="s">
        <v>6</v>
      </c>
      <c r="C8238" t="s">
        <v>26</v>
      </c>
      <c r="D8238" t="s">
        <v>7</v>
      </c>
      <c r="E8238" t="s">
        <v>36</v>
      </c>
      <c r="F8238" t="s">
        <v>28</v>
      </c>
      <c r="G8238" t="s">
        <v>18</v>
      </c>
      <c r="H8238">
        <f>SUM(COUNTIF($B:$B,B8238),COUNTIF($C:$C,C8238),COUNTIF($D:$D,D8238),IF(OR(E8238=$M$11,E8238=$M$12,E8238=$M$15),SUM(COUNTIF($E:$E,$M$11), COUNTIF($E:$E,$M$12), COUNTIF($E:$E, $M$15)),COUNTIF($E:$E,E8238)),COUNTIF($F:$F,F8238),COUNTIF($G:$G,G8238))</f>
        <v>13346</v>
      </c>
      <c r="I8238" s="11">
        <f>_xlfn.PERCENTRANK.INC($H$2:$H$10001, H8238, 10)*100</f>
        <v>66.396639660000005</v>
      </c>
      <c r="J8238" s="10" t="str">
        <f>IF(I8238&lt;65, IF(I8238&lt;35, IF(I8238&lt;12.5, IF(I8238&lt;2.5, "Sick Cunt", "Epic"), "Rare"), "Uncommon"), "Common")</f>
        <v>Common</v>
      </c>
    </row>
    <row r="8239" spans="1:10" x14ac:dyDescent="0.25">
      <c r="A8239" s="1">
        <v>8238</v>
      </c>
      <c r="B8239" t="s">
        <v>11</v>
      </c>
      <c r="C8239" t="s">
        <v>12</v>
      </c>
      <c r="D8239" t="s">
        <v>7</v>
      </c>
      <c r="E8239" t="s">
        <v>17</v>
      </c>
      <c r="F8239" t="s">
        <v>20</v>
      </c>
      <c r="G8239" t="s">
        <v>21</v>
      </c>
      <c r="H8239">
        <f>SUM(COUNTIF($B:$B,B8239),COUNTIF($C:$C,C8239),COUNTIF($D:$D,D8239),IF(OR(E8239=$M$11,E8239=$M$12,E8239=$M$15),SUM(COUNTIF($E:$E,$M$11), COUNTIF($E:$E,$M$12), COUNTIF($E:$E, $M$15)),COUNTIF($E:$E,E8239)),COUNTIF($F:$F,F8239),COUNTIF($G:$G,G8239))</f>
        <v>12466</v>
      </c>
      <c r="I8239" s="11">
        <f>_xlfn.PERCENTRANK.INC($H$2:$H$10001, H8239, 10)*100</f>
        <v>51.135113509999996</v>
      </c>
      <c r="J8239" s="10" t="str">
        <f>IF(I8239&lt;65, IF(I8239&lt;35, IF(I8239&lt;12.5, IF(I8239&lt;2.5, "Sick Cunt", "Epic"), "Rare"), "Uncommon"), "Common")</f>
        <v>Uncommon</v>
      </c>
    </row>
    <row r="8240" spans="1:10" x14ac:dyDescent="0.25">
      <c r="A8240" s="1">
        <v>8239</v>
      </c>
      <c r="B8240" t="s">
        <v>96</v>
      </c>
      <c r="C8240" t="s">
        <v>94</v>
      </c>
      <c r="D8240" t="s">
        <v>7</v>
      </c>
      <c r="E8240" t="s">
        <v>13</v>
      </c>
      <c r="F8240" t="s">
        <v>20</v>
      </c>
      <c r="G8240" t="s">
        <v>21</v>
      </c>
      <c r="H8240">
        <f>SUM(COUNTIF($B:$B,B8240),COUNTIF($C:$C,C8240),COUNTIF($D:$D,D8240),IF(OR(E8240=$M$11,E8240=$M$12,E8240=$M$15),SUM(COUNTIF($E:$E,$M$11), COUNTIF($E:$E,$M$12), COUNTIF($E:$E, $M$15)),COUNTIF($E:$E,E8240)),COUNTIF($F:$F,F8240),COUNTIF($G:$G,G8240))</f>
        <v>11721</v>
      </c>
      <c r="I8240" s="11">
        <f>_xlfn.PERCENTRANK.INC($H$2:$H$10001, H8240, 10)*100</f>
        <v>37.703770370000001</v>
      </c>
      <c r="J8240" s="10" t="str">
        <f>IF(I8240&lt;65, IF(I8240&lt;35, IF(I8240&lt;12.5, IF(I8240&lt;2.5, "Sick Cunt", "Epic"), "Rare"), "Uncommon"), "Common")</f>
        <v>Uncommon</v>
      </c>
    </row>
    <row r="8241" spans="1:10" x14ac:dyDescent="0.25">
      <c r="A8241" s="1">
        <v>8240</v>
      </c>
      <c r="B8241" t="s">
        <v>23</v>
      </c>
      <c r="C8241" t="s">
        <v>24</v>
      </c>
      <c r="D8241" t="s">
        <v>7</v>
      </c>
      <c r="E8241" t="s">
        <v>8</v>
      </c>
      <c r="F8241" t="s">
        <v>9</v>
      </c>
      <c r="G8241" t="s">
        <v>18</v>
      </c>
      <c r="H8241">
        <f>SUM(COUNTIF($B:$B,B8241),COUNTIF($C:$C,C8241),COUNTIF($D:$D,D8241),IF(OR(E8241=$M$11,E8241=$M$12,E8241=$M$15),SUM(COUNTIF($E:$E,$M$11), COUNTIF($E:$E,$M$12), COUNTIF($E:$E, $M$15)),COUNTIF($E:$E,E8241)),COUNTIF($F:$F,F8241),COUNTIF($G:$G,G8241))</f>
        <v>15907</v>
      </c>
      <c r="I8241" s="11">
        <f>_xlfn.PERCENTRANK.INC($H$2:$H$10001, H8241, 10)*100</f>
        <v>95.389538950000002</v>
      </c>
      <c r="J8241" s="10" t="str">
        <f>IF(I8241&lt;65, IF(I8241&lt;35, IF(I8241&lt;12.5, IF(I8241&lt;2.5, "Sick Cunt", "Epic"), "Rare"), "Uncommon"), "Common")</f>
        <v>Common</v>
      </c>
    </row>
    <row r="8242" spans="1:10" x14ac:dyDescent="0.25">
      <c r="A8242" s="1">
        <v>8241</v>
      </c>
      <c r="B8242" t="s">
        <v>96</v>
      </c>
      <c r="C8242" t="s">
        <v>31</v>
      </c>
      <c r="D8242" t="s">
        <v>27</v>
      </c>
      <c r="E8242" t="s">
        <v>35</v>
      </c>
      <c r="F8242" t="s">
        <v>18</v>
      </c>
      <c r="G8242" t="s">
        <v>18</v>
      </c>
      <c r="H8242">
        <f>SUM(COUNTIF($B:$B,B8242),COUNTIF($C:$C,C8242),COUNTIF($D:$D,D8242),IF(OR(E8242=$M$11,E8242=$M$12,E8242=$M$15),SUM(COUNTIF($E:$E,$M$11), COUNTIF($E:$E,$M$12), COUNTIF($E:$E, $M$15)),COUNTIF($E:$E,E8242)),COUNTIF($F:$F,F8242),COUNTIF($G:$G,G8242))</f>
        <v>10830</v>
      </c>
      <c r="I8242" s="11">
        <f>_xlfn.PERCENTRANK.INC($H$2:$H$10001, H8242, 10)*100</f>
        <v>22.182218219999999</v>
      </c>
      <c r="J8242" s="10" t="str">
        <f>IF(I8242&lt;65, IF(I8242&lt;35, IF(I8242&lt;12.5, IF(I8242&lt;2.5, "Sick Cunt", "Epic"), "Rare"), "Uncommon"), "Common")</f>
        <v>Rare</v>
      </c>
    </row>
    <row r="8243" spans="1:10" x14ac:dyDescent="0.25">
      <c r="A8243" s="1">
        <v>8242</v>
      </c>
      <c r="B8243" t="s">
        <v>6</v>
      </c>
      <c r="C8243" t="s">
        <v>94</v>
      </c>
      <c r="D8243" t="s">
        <v>7</v>
      </c>
      <c r="E8243" t="s">
        <v>36</v>
      </c>
      <c r="F8243" t="s">
        <v>9</v>
      </c>
      <c r="G8243" t="s">
        <v>21</v>
      </c>
      <c r="H8243">
        <f>SUM(COUNTIF($B:$B,B8243),COUNTIF($C:$C,C8243),COUNTIF($D:$D,D8243),IF(OR(E8243=$M$11,E8243=$M$12,E8243=$M$15),SUM(COUNTIF($E:$E,$M$11), COUNTIF($E:$E,$M$12), COUNTIF($E:$E, $M$15)),COUNTIF($E:$E,E8243)),COUNTIF($F:$F,F8243),COUNTIF($G:$G,G8243))</f>
        <v>10195</v>
      </c>
      <c r="I8243" s="11">
        <f>_xlfn.PERCENTRANK.INC($H$2:$H$10001, H8243, 10)*100</f>
        <v>14.09140914</v>
      </c>
      <c r="J8243" s="10" t="str">
        <f>IF(I8243&lt;65, IF(I8243&lt;35, IF(I8243&lt;12.5, IF(I8243&lt;2.5, "Sick Cunt", "Epic"), "Rare"), "Uncommon"), "Common")</f>
        <v>Rare</v>
      </c>
    </row>
    <row r="8244" spans="1:10" x14ac:dyDescent="0.25">
      <c r="A8244" s="1">
        <v>8243</v>
      </c>
      <c r="B8244" t="s">
        <v>23</v>
      </c>
      <c r="C8244" t="s">
        <v>24</v>
      </c>
      <c r="D8244" t="s">
        <v>99</v>
      </c>
      <c r="E8244" t="s">
        <v>25</v>
      </c>
      <c r="F8244" t="s">
        <v>14</v>
      </c>
      <c r="G8244" t="s">
        <v>97</v>
      </c>
      <c r="H8244">
        <f>SUM(COUNTIF($B:$B,B8244),COUNTIF($C:$C,C8244),COUNTIF($D:$D,D8244),IF(OR(E8244=$M$11,E8244=$M$12,E8244=$M$15),SUM(COUNTIF($E:$E,$M$11), COUNTIF($E:$E,$M$12), COUNTIF($E:$E, $M$15)),COUNTIF($E:$E,E8244)),COUNTIF($F:$F,F8244),COUNTIF($G:$G,G8244))</f>
        <v>9082</v>
      </c>
      <c r="I8244" s="11">
        <f>_xlfn.PERCENTRANK.INC($H$2:$H$10001, H8244, 10)*100</f>
        <v>4.7204720399999998</v>
      </c>
      <c r="J8244" s="10" t="str">
        <f>IF(I8244&lt;65, IF(I8244&lt;35, IF(I8244&lt;12.5, IF(I8244&lt;2.5, "Sick Cunt", "Epic"), "Rare"), "Uncommon"), "Common")</f>
        <v>Epic</v>
      </c>
    </row>
    <row r="8245" spans="1:10" x14ac:dyDescent="0.25">
      <c r="A8245" s="1">
        <v>8244</v>
      </c>
      <c r="B8245" t="s">
        <v>11</v>
      </c>
      <c r="C8245" t="s">
        <v>12</v>
      </c>
      <c r="D8245" t="s">
        <v>16</v>
      </c>
      <c r="E8245" t="s">
        <v>42</v>
      </c>
      <c r="F8245" t="s">
        <v>18</v>
      </c>
      <c r="G8245" t="s">
        <v>18</v>
      </c>
      <c r="H8245">
        <f>SUM(COUNTIF($B:$B,B8245),COUNTIF($C:$C,C8245),COUNTIF($D:$D,D8245),IF(OR(E8245=$M$11,E8245=$M$12,E8245=$M$15),SUM(COUNTIF($E:$E,$M$11), COUNTIF($E:$E,$M$12), COUNTIF($E:$E, $M$15)),COUNTIF($E:$E,E8245)),COUNTIF($F:$F,F8245),COUNTIF($G:$G,G8245))</f>
        <v>12993</v>
      </c>
      <c r="I8245" s="11">
        <f>_xlfn.PERCENTRANK.INC($H$2:$H$10001, H8245, 10)*100</f>
        <v>60.4160416</v>
      </c>
      <c r="J8245" s="10" t="str">
        <f>IF(I8245&lt;65, IF(I8245&lt;35, IF(I8245&lt;12.5, IF(I8245&lt;2.5, "Sick Cunt", "Epic"), "Rare"), "Uncommon"), "Common")</f>
        <v>Uncommon</v>
      </c>
    </row>
    <row r="8246" spans="1:10" x14ac:dyDescent="0.25">
      <c r="A8246" s="1">
        <v>8245</v>
      </c>
      <c r="B8246" t="s">
        <v>96</v>
      </c>
      <c r="C8246" t="s">
        <v>26</v>
      </c>
      <c r="D8246" t="s">
        <v>99</v>
      </c>
      <c r="E8246" t="s">
        <v>13</v>
      </c>
      <c r="F8246" t="s">
        <v>28</v>
      </c>
      <c r="G8246" t="s">
        <v>10</v>
      </c>
      <c r="H8246">
        <f>SUM(COUNTIF($B:$B,B8246),COUNTIF($C:$C,C8246),COUNTIF($D:$D,D8246),IF(OR(E8246=$M$11,E8246=$M$12,E8246=$M$15),SUM(COUNTIF($E:$E,$M$11), COUNTIF($E:$E,$M$12), COUNTIF($E:$E, $M$15)),COUNTIF($E:$E,E8246)),COUNTIF($F:$F,F8246),COUNTIF($G:$G,G8246))</f>
        <v>12083</v>
      </c>
      <c r="I8246" s="11">
        <f>_xlfn.PERCENTRANK.INC($H$2:$H$10001, H8246, 10)*100</f>
        <v>44.154415440000001</v>
      </c>
      <c r="J8246" s="10" t="str">
        <f>IF(I8246&lt;65, IF(I8246&lt;35, IF(I8246&lt;12.5, IF(I8246&lt;2.5, "Sick Cunt", "Epic"), "Rare"), "Uncommon"), "Common")</f>
        <v>Uncommon</v>
      </c>
    </row>
    <row r="8247" spans="1:10" x14ac:dyDescent="0.25">
      <c r="A8247" s="1">
        <v>8246</v>
      </c>
      <c r="B8247" t="s">
        <v>100</v>
      </c>
      <c r="C8247" t="s">
        <v>24</v>
      </c>
      <c r="D8247" t="s">
        <v>30</v>
      </c>
      <c r="E8247" t="s">
        <v>35</v>
      </c>
      <c r="F8247" t="s">
        <v>14</v>
      </c>
      <c r="G8247" t="s">
        <v>29</v>
      </c>
      <c r="H8247">
        <f>SUM(COUNTIF($B:$B,B8247),COUNTIF($C:$C,C8247),COUNTIF($D:$D,D8247),IF(OR(E8247=$M$11,E8247=$M$12,E8247=$M$15),SUM(COUNTIF($E:$E,$M$11), COUNTIF($E:$E,$M$12), COUNTIF($E:$E, $M$15)),COUNTIF($E:$E,E8247)),COUNTIF($F:$F,F8247),COUNTIF($G:$G,G8247))</f>
        <v>10754</v>
      </c>
      <c r="I8247" s="11">
        <f>_xlfn.PERCENTRANK.INC($H$2:$H$10001, H8247, 10)*100</f>
        <v>21.112111210000002</v>
      </c>
      <c r="J8247" s="10" t="str">
        <f>IF(I8247&lt;65, IF(I8247&lt;35, IF(I8247&lt;12.5, IF(I8247&lt;2.5, "Sick Cunt", "Epic"), "Rare"), "Uncommon"), "Common")</f>
        <v>Rare</v>
      </c>
    </row>
    <row r="8248" spans="1:10" x14ac:dyDescent="0.25">
      <c r="A8248" s="1">
        <v>8247</v>
      </c>
      <c r="B8248" t="s">
        <v>23</v>
      </c>
      <c r="C8248" t="s">
        <v>40</v>
      </c>
      <c r="D8248" t="s">
        <v>16</v>
      </c>
      <c r="E8248" t="s">
        <v>19</v>
      </c>
      <c r="F8248" t="s">
        <v>9</v>
      </c>
      <c r="G8248" t="s">
        <v>21</v>
      </c>
      <c r="H8248">
        <f>SUM(COUNTIF($B:$B,B8248),COUNTIF($C:$C,C8248),COUNTIF($D:$D,D8248),IF(OR(E8248=$M$11,E8248=$M$12,E8248=$M$15),SUM(COUNTIF($E:$E,$M$11), COUNTIF($E:$E,$M$12), COUNTIF($E:$E, $M$15)),COUNTIF($E:$E,E8248)),COUNTIF($F:$F,F8248),COUNTIF($G:$G,G8248))</f>
        <v>7835</v>
      </c>
      <c r="I8248" s="11">
        <f>_xlfn.PERCENTRANK.INC($H$2:$H$10001, H8248, 10)*100</f>
        <v>0.88008800000000009</v>
      </c>
      <c r="J8248" s="10" t="str">
        <f>IF(I8248&lt;65, IF(I8248&lt;35, IF(I8248&lt;12.5, IF(I8248&lt;2.5, "Sick Cunt", "Epic"), "Rare"), "Uncommon"), "Common")</f>
        <v>Sick Cunt</v>
      </c>
    </row>
    <row r="8249" spans="1:10" x14ac:dyDescent="0.25">
      <c r="A8249" s="1">
        <v>8248</v>
      </c>
      <c r="B8249" t="s">
        <v>100</v>
      </c>
      <c r="C8249" t="s">
        <v>12</v>
      </c>
      <c r="D8249" t="s">
        <v>7</v>
      </c>
      <c r="E8249" t="s">
        <v>35</v>
      </c>
      <c r="F8249" t="s">
        <v>14</v>
      </c>
      <c r="G8249" t="s">
        <v>21</v>
      </c>
      <c r="H8249">
        <f>SUM(COUNTIF($B:$B,B8249),COUNTIF($C:$C,C8249),COUNTIF($D:$D,D8249),IF(OR(E8249=$M$11,E8249=$M$12,E8249=$M$15),SUM(COUNTIF($E:$E,$M$11), COUNTIF($E:$E,$M$12), COUNTIF($E:$E, $M$15)),COUNTIF($E:$E,E8249)),COUNTIF($F:$F,F8249),COUNTIF($G:$G,G8249))</f>
        <v>12416</v>
      </c>
      <c r="I8249" s="11">
        <f>_xlfn.PERCENTRANK.INC($H$2:$H$10001, H8249, 10)*100</f>
        <v>50.395039500000003</v>
      </c>
      <c r="J8249" s="10" t="str">
        <f>IF(I8249&lt;65, IF(I8249&lt;35, IF(I8249&lt;12.5, IF(I8249&lt;2.5, "Sick Cunt", "Epic"), "Rare"), "Uncommon"), "Common")</f>
        <v>Uncommon</v>
      </c>
    </row>
    <row r="8250" spans="1:10" x14ac:dyDescent="0.25">
      <c r="A8250" s="1">
        <v>8249</v>
      </c>
      <c r="B8250" t="s">
        <v>6</v>
      </c>
      <c r="C8250" t="s">
        <v>94</v>
      </c>
      <c r="D8250" t="s">
        <v>99</v>
      </c>
      <c r="E8250" t="s">
        <v>8</v>
      </c>
      <c r="F8250" t="s">
        <v>28</v>
      </c>
      <c r="G8250" t="s">
        <v>18</v>
      </c>
      <c r="H8250">
        <f>SUM(COUNTIF($B:$B,B8250),COUNTIF($C:$C,C8250),COUNTIF($D:$D,D8250),IF(OR(E8250=$M$11,E8250=$M$12,E8250=$M$15),SUM(COUNTIF($E:$E,$M$11), COUNTIF($E:$E,$M$12), COUNTIF($E:$E, $M$15)),COUNTIF($E:$E,E8250)),COUNTIF($F:$F,F8250),COUNTIF($G:$G,G8250))</f>
        <v>14038</v>
      </c>
      <c r="I8250" s="11">
        <f>_xlfn.PERCENTRANK.INC($H$2:$H$10001, H8250, 10)*100</f>
        <v>76.907690760000008</v>
      </c>
      <c r="J8250" s="10" t="str">
        <f>IF(I8250&lt;65, IF(I8250&lt;35, IF(I8250&lt;12.5, IF(I8250&lt;2.5, "Sick Cunt", "Epic"), "Rare"), "Uncommon"), "Common")</f>
        <v>Common</v>
      </c>
    </row>
    <row r="8251" spans="1:10" x14ac:dyDescent="0.25">
      <c r="A8251" s="1">
        <v>8250</v>
      </c>
      <c r="B8251" t="s">
        <v>100</v>
      </c>
      <c r="C8251" t="s">
        <v>94</v>
      </c>
      <c r="D8251" t="s">
        <v>7</v>
      </c>
      <c r="E8251" t="s">
        <v>36</v>
      </c>
      <c r="F8251" t="s">
        <v>20</v>
      </c>
      <c r="G8251" t="s">
        <v>97</v>
      </c>
      <c r="H8251">
        <f>SUM(COUNTIF($B:$B,B8251),COUNTIF($C:$C,C8251),COUNTIF($D:$D,D8251),IF(OR(E8251=$M$11,E8251=$M$12,E8251=$M$15),SUM(COUNTIF($E:$E,$M$11), COUNTIF($E:$E,$M$12), COUNTIF($E:$E, $M$15)),COUNTIF($E:$E,E8251)),COUNTIF($F:$F,F8251),COUNTIF($G:$G,G8251))</f>
        <v>11021</v>
      </c>
      <c r="I8251" s="11">
        <f>_xlfn.PERCENTRANK.INC($H$2:$H$10001, H8251, 10)*100</f>
        <v>25.032503249999998</v>
      </c>
      <c r="J8251" s="10" t="str">
        <f>IF(I8251&lt;65, IF(I8251&lt;35, IF(I8251&lt;12.5, IF(I8251&lt;2.5, "Sick Cunt", "Epic"), "Rare"), "Uncommon"), "Common")</f>
        <v>Rare</v>
      </c>
    </row>
    <row r="8252" spans="1:10" x14ac:dyDescent="0.25">
      <c r="A8252" s="1">
        <v>8251</v>
      </c>
      <c r="B8252" t="s">
        <v>11</v>
      </c>
      <c r="C8252" t="s">
        <v>31</v>
      </c>
      <c r="D8252" t="s">
        <v>16</v>
      </c>
      <c r="E8252" t="s">
        <v>25</v>
      </c>
      <c r="F8252" t="s">
        <v>9</v>
      </c>
      <c r="G8252" t="s">
        <v>21</v>
      </c>
      <c r="H8252">
        <f>SUM(COUNTIF($B:$B,B8252),COUNTIF($C:$C,C8252),COUNTIF($D:$D,D8252),IF(OR(E8252=$M$11,E8252=$M$12,E8252=$M$15),SUM(COUNTIF($E:$E,$M$11), COUNTIF($E:$E,$M$12), COUNTIF($E:$E, $M$15)),COUNTIF($E:$E,E8252)),COUNTIF($F:$F,F8252),COUNTIF($G:$G,G8252))</f>
        <v>10139</v>
      </c>
      <c r="I8252" s="11">
        <f>_xlfn.PERCENTRANK.INC($H$2:$H$10001, H8252, 10)*100</f>
        <v>13.43134313</v>
      </c>
      <c r="J8252" s="10" t="str">
        <f>IF(I8252&lt;65, IF(I8252&lt;35, IF(I8252&lt;12.5, IF(I8252&lt;2.5, "Sick Cunt", "Epic"), "Rare"), "Uncommon"), "Common")</f>
        <v>Rare</v>
      </c>
    </row>
    <row r="8253" spans="1:10" x14ac:dyDescent="0.25">
      <c r="A8253" s="1">
        <v>8252</v>
      </c>
      <c r="B8253" t="s">
        <v>11</v>
      </c>
      <c r="C8253" t="s">
        <v>24</v>
      </c>
      <c r="D8253" t="s">
        <v>16</v>
      </c>
      <c r="E8253" t="s">
        <v>32</v>
      </c>
      <c r="F8253" t="s">
        <v>9</v>
      </c>
      <c r="G8253" t="s">
        <v>18</v>
      </c>
      <c r="H8253">
        <f>SUM(COUNTIF($B:$B,B8253),COUNTIF($C:$C,C8253),COUNTIF($D:$D,D8253),IF(OR(E8253=$M$11,E8253=$M$12,E8253=$M$15),SUM(COUNTIF($E:$E,$M$11), COUNTIF($E:$E,$M$12), COUNTIF($E:$E, $M$15)),COUNTIF($E:$E,E8253)),COUNTIF($F:$F,F8253),COUNTIF($G:$G,G8253))</f>
        <v>13535</v>
      </c>
      <c r="I8253" s="11">
        <f>_xlfn.PERCENTRANK.INC($H$2:$H$10001, H8253, 10)*100</f>
        <v>69.456945689999998</v>
      </c>
      <c r="J8253" s="10" t="str">
        <f>IF(I8253&lt;65, IF(I8253&lt;35, IF(I8253&lt;12.5, IF(I8253&lt;2.5, "Sick Cunt", "Epic"), "Rare"), "Uncommon"), "Common")</f>
        <v>Common</v>
      </c>
    </row>
    <row r="8254" spans="1:10" x14ac:dyDescent="0.25">
      <c r="A8254" s="1">
        <v>8253</v>
      </c>
      <c r="B8254" t="s">
        <v>11</v>
      </c>
      <c r="C8254" t="s">
        <v>12</v>
      </c>
      <c r="D8254" t="s">
        <v>99</v>
      </c>
      <c r="E8254" t="s">
        <v>22</v>
      </c>
      <c r="F8254" t="s">
        <v>28</v>
      </c>
      <c r="G8254" t="s">
        <v>15</v>
      </c>
      <c r="H8254">
        <f>SUM(COUNTIF($B:$B,B8254),COUNTIF($C:$C,C8254),COUNTIF($D:$D,D8254),IF(OR(E8254=$M$11,E8254=$M$12,E8254=$M$15),SUM(COUNTIF($E:$E,$M$11), COUNTIF($E:$E,$M$12), COUNTIF($E:$E, $M$15)),COUNTIF($E:$E,E8254)),COUNTIF($F:$F,F8254),COUNTIF($G:$G,G8254))</f>
        <v>11477</v>
      </c>
      <c r="I8254" s="11">
        <f>_xlfn.PERCENTRANK.INC($H$2:$H$10001, H8254, 10)*100</f>
        <v>33.263326329999998</v>
      </c>
      <c r="J8254" s="10" t="str">
        <f>IF(I8254&lt;65, IF(I8254&lt;35, IF(I8254&lt;12.5, IF(I8254&lt;2.5, "Sick Cunt", "Epic"), "Rare"), "Uncommon"), "Common")</f>
        <v>Rare</v>
      </c>
    </row>
    <row r="8255" spans="1:10" x14ac:dyDescent="0.25">
      <c r="A8255" s="1">
        <v>8254</v>
      </c>
      <c r="B8255" t="s">
        <v>23</v>
      </c>
      <c r="C8255" t="s">
        <v>26</v>
      </c>
      <c r="D8255" t="s">
        <v>30</v>
      </c>
      <c r="E8255" t="s">
        <v>8</v>
      </c>
      <c r="F8255" t="s">
        <v>20</v>
      </c>
      <c r="G8255" t="s">
        <v>97</v>
      </c>
      <c r="H8255">
        <f>SUM(COUNTIF($B:$B,B8255),COUNTIF($C:$C,C8255),COUNTIF($D:$D,D8255),IF(OR(E8255=$M$11,E8255=$M$12,E8255=$M$15),SUM(COUNTIF($E:$E,$M$11), COUNTIF($E:$E,$M$12), COUNTIF($E:$E, $M$15)),COUNTIF($E:$E,E8255)),COUNTIF($F:$F,F8255),COUNTIF($G:$G,G8255))</f>
        <v>11716</v>
      </c>
      <c r="I8255" s="11">
        <f>_xlfn.PERCENTRANK.INC($H$2:$H$10001, H8255, 10)*100</f>
        <v>37.603760370000003</v>
      </c>
      <c r="J8255" s="10" t="str">
        <f>IF(I8255&lt;65, IF(I8255&lt;35, IF(I8255&lt;12.5, IF(I8255&lt;2.5, "Sick Cunt", "Epic"), "Rare"), "Uncommon"), "Common")</f>
        <v>Uncommon</v>
      </c>
    </row>
    <row r="8256" spans="1:10" x14ac:dyDescent="0.25">
      <c r="A8256" s="1">
        <v>8255</v>
      </c>
      <c r="B8256" t="s">
        <v>6</v>
      </c>
      <c r="C8256" t="s">
        <v>24</v>
      </c>
      <c r="D8256" t="s">
        <v>27</v>
      </c>
      <c r="E8256" t="s">
        <v>8</v>
      </c>
      <c r="F8256" t="s">
        <v>18</v>
      </c>
      <c r="G8256" t="s">
        <v>18</v>
      </c>
      <c r="H8256">
        <f>SUM(COUNTIF($B:$B,B8256),COUNTIF($C:$C,C8256),COUNTIF($D:$D,D8256),IF(OR(E8256=$M$11,E8256=$M$12,E8256=$M$15),SUM(COUNTIF($E:$E,$M$11), COUNTIF($E:$E,$M$12), COUNTIF($E:$E, $M$15)),COUNTIF($E:$E,E8256)),COUNTIF($F:$F,F8256),COUNTIF($G:$G,G8256))</f>
        <v>12401</v>
      </c>
      <c r="I8256" s="11">
        <f>_xlfn.PERCENTRANK.INC($H$2:$H$10001, H8256, 10)*100</f>
        <v>50.125012499999997</v>
      </c>
      <c r="J8256" s="10" t="str">
        <f>IF(I8256&lt;65, IF(I8256&lt;35, IF(I8256&lt;12.5, IF(I8256&lt;2.5, "Sick Cunt", "Epic"), "Rare"), "Uncommon"), "Common")</f>
        <v>Uncommon</v>
      </c>
    </row>
    <row r="8257" spans="1:10" x14ac:dyDescent="0.25">
      <c r="A8257" s="1">
        <v>8256</v>
      </c>
      <c r="B8257" t="s">
        <v>100</v>
      </c>
      <c r="C8257" t="s">
        <v>24</v>
      </c>
      <c r="D8257" t="s">
        <v>99</v>
      </c>
      <c r="E8257" t="s">
        <v>39</v>
      </c>
      <c r="F8257" t="s">
        <v>28</v>
      </c>
      <c r="G8257" t="s">
        <v>15</v>
      </c>
      <c r="H8257">
        <f>SUM(COUNTIF($B:$B,B8257),COUNTIF($C:$C,C8257),COUNTIF($D:$D,D8257),IF(OR(E8257=$M$11,E8257=$M$12,E8257=$M$15),SUM(COUNTIF($E:$E,$M$11), COUNTIF($E:$E,$M$12), COUNTIF($E:$E, $M$15)),COUNTIF($E:$E,E8257)),COUNTIF($F:$F,F8257),COUNTIF($G:$G,G8257))</f>
        <v>10589</v>
      </c>
      <c r="I8257" s="11">
        <f>_xlfn.PERCENTRANK.INC($H$2:$H$10001, H8257, 10)*100</f>
        <v>18.831883180000002</v>
      </c>
      <c r="J8257" s="10" t="str">
        <f>IF(I8257&lt;65, IF(I8257&lt;35, IF(I8257&lt;12.5, IF(I8257&lt;2.5, "Sick Cunt", "Epic"), "Rare"), "Uncommon"), "Common")</f>
        <v>Rare</v>
      </c>
    </row>
    <row r="8258" spans="1:10" x14ac:dyDescent="0.25">
      <c r="A8258" s="1">
        <v>8257</v>
      </c>
      <c r="B8258" t="s">
        <v>100</v>
      </c>
      <c r="C8258" t="s">
        <v>31</v>
      </c>
      <c r="D8258" t="s">
        <v>7</v>
      </c>
      <c r="E8258" t="s">
        <v>13</v>
      </c>
      <c r="F8258" t="s">
        <v>37</v>
      </c>
      <c r="G8258" t="s">
        <v>18</v>
      </c>
      <c r="H8258">
        <f>SUM(COUNTIF($B:$B,B8258),COUNTIF($C:$C,C8258),COUNTIF($D:$D,D8258),IF(OR(E8258=$M$11,E8258=$M$12,E8258=$M$15),SUM(COUNTIF($E:$E,$M$11), COUNTIF($E:$E,$M$12), COUNTIF($E:$E, $M$15)),COUNTIF($E:$E,E8258)),COUNTIF($F:$F,F8258),COUNTIF($G:$G,G8258))</f>
        <v>14861</v>
      </c>
      <c r="I8258" s="11">
        <f>_xlfn.PERCENTRANK.INC($H$2:$H$10001, H8258, 10)*100</f>
        <v>87.588758870000007</v>
      </c>
      <c r="J8258" s="10" t="str">
        <f>IF(I8258&lt;65, IF(I8258&lt;35, IF(I8258&lt;12.5, IF(I8258&lt;2.5, "Sick Cunt", "Epic"), "Rare"), "Uncommon"), "Common")</f>
        <v>Common</v>
      </c>
    </row>
    <row r="8259" spans="1:10" x14ac:dyDescent="0.25">
      <c r="A8259" s="1">
        <v>8258</v>
      </c>
      <c r="B8259" t="s">
        <v>23</v>
      </c>
      <c r="C8259" t="s">
        <v>26</v>
      </c>
      <c r="D8259" t="s">
        <v>16</v>
      </c>
      <c r="E8259" t="s">
        <v>17</v>
      </c>
      <c r="F8259" t="s">
        <v>14</v>
      </c>
      <c r="G8259" t="s">
        <v>97</v>
      </c>
      <c r="H8259">
        <f>SUM(COUNTIF($B:$B,B8259),COUNTIF($C:$C,C8259),COUNTIF($D:$D,D8259),IF(OR(E8259=$M$11,E8259=$M$12,E8259=$M$15),SUM(COUNTIF($E:$E,$M$11), COUNTIF($E:$E,$M$12), COUNTIF($E:$E, $M$15)),COUNTIF($E:$E,E8259)),COUNTIF($F:$F,F8259),COUNTIF($G:$G,G8259))</f>
        <v>8479</v>
      </c>
      <c r="I8259" s="11">
        <f>_xlfn.PERCENTRANK.INC($H$2:$H$10001, H8259, 10)*100</f>
        <v>2.3002300199999999</v>
      </c>
      <c r="J8259" s="10" t="str">
        <f>IF(I8259&lt;65, IF(I8259&lt;35, IF(I8259&lt;12.5, IF(I8259&lt;2.5, "Sick Cunt", "Epic"), "Rare"), "Uncommon"), "Common")</f>
        <v>Sick Cunt</v>
      </c>
    </row>
    <row r="8260" spans="1:10" x14ac:dyDescent="0.25">
      <c r="A8260" s="1">
        <v>8259</v>
      </c>
      <c r="B8260" t="s">
        <v>100</v>
      </c>
      <c r="C8260" t="s">
        <v>12</v>
      </c>
      <c r="D8260" t="s">
        <v>99</v>
      </c>
      <c r="E8260" t="s">
        <v>8</v>
      </c>
      <c r="F8260" t="s">
        <v>28</v>
      </c>
      <c r="G8260" t="s">
        <v>21</v>
      </c>
      <c r="H8260">
        <f>SUM(COUNTIF($B:$B,B8260),COUNTIF($C:$C,C8260),COUNTIF($D:$D,D8260),IF(OR(E8260=$M$11,E8260=$M$12,E8260=$M$15),SUM(COUNTIF($E:$E,$M$11), COUNTIF($E:$E,$M$12), COUNTIF($E:$E, $M$15)),COUNTIF($E:$E,E8260)),COUNTIF($F:$F,F8260),COUNTIF($G:$G,G8260))</f>
        <v>14333</v>
      </c>
      <c r="I8260" s="11">
        <f>_xlfn.PERCENTRANK.INC($H$2:$H$10001, H8260, 10)*100</f>
        <v>80.928092800000002</v>
      </c>
      <c r="J8260" s="10" t="str">
        <f>IF(I8260&lt;65, IF(I8260&lt;35, IF(I8260&lt;12.5, IF(I8260&lt;2.5, "Sick Cunt", "Epic"), "Rare"), "Uncommon"), "Common")</f>
        <v>Common</v>
      </c>
    </row>
    <row r="8261" spans="1:10" x14ac:dyDescent="0.25">
      <c r="A8261" s="1">
        <v>8260</v>
      </c>
      <c r="B8261" t="s">
        <v>11</v>
      </c>
      <c r="C8261" t="s">
        <v>12</v>
      </c>
      <c r="D8261" t="s">
        <v>27</v>
      </c>
      <c r="E8261" t="s">
        <v>36</v>
      </c>
      <c r="F8261" t="s">
        <v>20</v>
      </c>
      <c r="G8261" t="s">
        <v>29</v>
      </c>
      <c r="H8261">
        <f>SUM(COUNTIF($B:$B,B8261),COUNTIF($C:$C,C8261),COUNTIF($D:$D,D8261),IF(OR(E8261=$M$11,E8261=$M$12,E8261=$M$15),SUM(COUNTIF($E:$E,$M$11), COUNTIF($E:$E,$M$12), COUNTIF($E:$E, $M$15)),COUNTIF($E:$E,E8261)),COUNTIF($F:$F,F8261),COUNTIF($G:$G,G8261))</f>
        <v>10722</v>
      </c>
      <c r="I8261" s="11">
        <f>_xlfn.PERCENTRANK.INC($H$2:$H$10001, H8261, 10)*100</f>
        <v>20.672067200000001</v>
      </c>
      <c r="J8261" s="10" t="str">
        <f>IF(I8261&lt;65, IF(I8261&lt;35, IF(I8261&lt;12.5, IF(I8261&lt;2.5, "Sick Cunt", "Epic"), "Rare"), "Uncommon"), "Common")</f>
        <v>Rare</v>
      </c>
    </row>
    <row r="8262" spans="1:10" x14ac:dyDescent="0.25">
      <c r="A8262" s="1">
        <v>8261</v>
      </c>
      <c r="B8262" t="s">
        <v>23</v>
      </c>
      <c r="C8262" t="s">
        <v>26</v>
      </c>
      <c r="D8262" t="s">
        <v>7</v>
      </c>
      <c r="E8262" t="s">
        <v>19</v>
      </c>
      <c r="F8262" t="s">
        <v>38</v>
      </c>
      <c r="G8262" t="s">
        <v>18</v>
      </c>
      <c r="H8262">
        <f>SUM(COUNTIF($B:$B,B8262),COUNTIF($C:$C,C8262),COUNTIF($D:$D,D8262),IF(OR(E8262=$M$11,E8262=$M$12,E8262=$M$15),SUM(COUNTIF($E:$E,$M$11), COUNTIF($E:$E,$M$12), COUNTIF($E:$E, $M$15)),COUNTIF($E:$E,E8262)),COUNTIF($F:$F,F8262),COUNTIF($G:$G,G8262))</f>
        <v>12448</v>
      </c>
      <c r="I8262" s="11">
        <f>_xlfn.PERCENTRANK.INC($H$2:$H$10001, H8262, 10)*100</f>
        <v>50.885088499999995</v>
      </c>
      <c r="J8262" s="10" t="str">
        <f>IF(I8262&lt;65, IF(I8262&lt;35, IF(I8262&lt;12.5, IF(I8262&lt;2.5, "Sick Cunt", "Epic"), "Rare"), "Uncommon"), "Common")</f>
        <v>Uncommon</v>
      </c>
    </row>
    <row r="8263" spans="1:10" x14ac:dyDescent="0.25">
      <c r="A8263" s="1">
        <v>8262</v>
      </c>
      <c r="B8263" t="s">
        <v>11</v>
      </c>
      <c r="C8263" t="s">
        <v>24</v>
      </c>
      <c r="D8263" t="s">
        <v>99</v>
      </c>
      <c r="E8263" t="s">
        <v>35</v>
      </c>
      <c r="F8263" t="s">
        <v>14</v>
      </c>
      <c r="G8263" t="s">
        <v>18</v>
      </c>
      <c r="H8263">
        <f>SUM(COUNTIF($B:$B,B8263),COUNTIF($C:$C,C8263),COUNTIF($D:$D,D8263),IF(OR(E8263=$M$11,E8263=$M$12,E8263=$M$15),SUM(COUNTIF($E:$E,$M$11), COUNTIF($E:$E,$M$12), COUNTIF($E:$E, $M$15)),COUNTIF($E:$E,E8263)),COUNTIF($F:$F,F8263),COUNTIF($G:$G,G8263))</f>
        <v>14767</v>
      </c>
      <c r="I8263" s="11">
        <f>_xlfn.PERCENTRANK.INC($H$2:$H$10001, H8263, 10)*100</f>
        <v>86.578657859999993</v>
      </c>
      <c r="J8263" s="10" t="str">
        <f>IF(I8263&lt;65, IF(I8263&lt;35, IF(I8263&lt;12.5, IF(I8263&lt;2.5, "Sick Cunt", "Epic"), "Rare"), "Uncommon"), "Common")</f>
        <v>Common</v>
      </c>
    </row>
    <row r="8264" spans="1:10" x14ac:dyDescent="0.25">
      <c r="A8264" s="1">
        <v>8263</v>
      </c>
      <c r="B8264" t="s">
        <v>11</v>
      </c>
      <c r="C8264" t="s">
        <v>26</v>
      </c>
      <c r="D8264" t="s">
        <v>98</v>
      </c>
      <c r="E8264" t="s">
        <v>13</v>
      </c>
      <c r="F8264" t="s">
        <v>20</v>
      </c>
      <c r="G8264" t="s">
        <v>15</v>
      </c>
      <c r="H8264">
        <f>SUM(COUNTIF($B:$B,B8264),COUNTIF($C:$C,C8264),COUNTIF($D:$D,D8264),IF(OR(E8264=$M$11,E8264=$M$12,E8264=$M$15),SUM(COUNTIF($E:$E,$M$11), COUNTIF($E:$E,$M$12), COUNTIF($E:$E, $M$15)),COUNTIF($E:$E,E8264)),COUNTIF($F:$F,F8264),COUNTIF($G:$G,G8264))</f>
        <v>10577</v>
      </c>
      <c r="I8264" s="11">
        <f>_xlfn.PERCENTRANK.INC($H$2:$H$10001, H8264, 10)*100</f>
        <v>18.641864179999999</v>
      </c>
      <c r="J8264" s="10" t="str">
        <f>IF(I8264&lt;65, IF(I8264&lt;35, IF(I8264&lt;12.5, IF(I8264&lt;2.5, "Sick Cunt", "Epic"), "Rare"), "Uncommon"), "Common")</f>
        <v>Rare</v>
      </c>
    </row>
    <row r="8265" spans="1:10" x14ac:dyDescent="0.25">
      <c r="A8265" s="1">
        <v>8264</v>
      </c>
      <c r="B8265" t="s">
        <v>100</v>
      </c>
      <c r="C8265" t="s">
        <v>31</v>
      </c>
      <c r="D8265" t="s">
        <v>30</v>
      </c>
      <c r="E8265" t="s">
        <v>35</v>
      </c>
      <c r="F8265" t="s">
        <v>9</v>
      </c>
      <c r="G8265" t="s">
        <v>21</v>
      </c>
      <c r="H8265">
        <f>SUM(COUNTIF($B:$B,B8265),COUNTIF($C:$C,C8265),COUNTIF($D:$D,D8265),IF(OR(E8265=$M$11,E8265=$M$12,E8265=$M$15),SUM(COUNTIF($E:$E,$M$11), COUNTIF($E:$E,$M$12), COUNTIF($E:$E, $M$15)),COUNTIF($E:$E,E8265)),COUNTIF($F:$F,F8265),COUNTIF($G:$G,G8265))</f>
        <v>11648</v>
      </c>
      <c r="I8265" s="11">
        <f>_xlfn.PERCENTRANK.INC($H$2:$H$10001, H8265, 10)*100</f>
        <v>36.353635359999998</v>
      </c>
      <c r="J8265" s="10" t="str">
        <f>IF(I8265&lt;65, IF(I8265&lt;35, IF(I8265&lt;12.5, IF(I8265&lt;2.5, "Sick Cunt", "Epic"), "Rare"), "Uncommon"), "Common")</f>
        <v>Uncommon</v>
      </c>
    </row>
    <row r="8266" spans="1:10" x14ac:dyDescent="0.25">
      <c r="A8266" s="1">
        <v>8265</v>
      </c>
      <c r="B8266" t="s">
        <v>11</v>
      </c>
      <c r="C8266" t="s">
        <v>94</v>
      </c>
      <c r="D8266" t="s">
        <v>30</v>
      </c>
      <c r="E8266" t="s">
        <v>33</v>
      </c>
      <c r="F8266" t="s">
        <v>14</v>
      </c>
      <c r="G8266" t="s">
        <v>21</v>
      </c>
      <c r="H8266">
        <f>SUM(COUNTIF($B:$B,B8266),COUNTIF($C:$C,C8266),COUNTIF($D:$D,D8266),IF(OR(E8266=$M$11,E8266=$M$12,E8266=$M$15),SUM(COUNTIF($E:$E,$M$11), COUNTIF($E:$E,$M$12), COUNTIF($E:$E, $M$15)),COUNTIF($E:$E,E8266)),COUNTIF($F:$F,F8266),COUNTIF($G:$G,G8266))</f>
        <v>14168</v>
      </c>
      <c r="I8266" s="11">
        <f>_xlfn.PERCENTRANK.INC($H$2:$H$10001, H8266, 10)*100</f>
        <v>78.687868780000002</v>
      </c>
      <c r="J8266" s="10" t="str">
        <f>IF(I8266&lt;65, IF(I8266&lt;35, IF(I8266&lt;12.5, IF(I8266&lt;2.5, "Sick Cunt", "Epic"), "Rare"), "Uncommon"), "Common")</f>
        <v>Common</v>
      </c>
    </row>
    <row r="8267" spans="1:10" x14ac:dyDescent="0.25">
      <c r="A8267" s="1">
        <v>8266</v>
      </c>
      <c r="B8267" t="s">
        <v>11</v>
      </c>
      <c r="C8267" t="s">
        <v>24</v>
      </c>
      <c r="D8267" t="s">
        <v>27</v>
      </c>
      <c r="E8267" t="s">
        <v>8</v>
      </c>
      <c r="F8267" t="s">
        <v>38</v>
      </c>
      <c r="G8267" t="s">
        <v>21</v>
      </c>
      <c r="H8267">
        <f>SUM(COUNTIF($B:$B,B8267),COUNTIF($C:$C,C8267),COUNTIF($D:$D,D8267),IF(OR(E8267=$M$11,E8267=$M$12,E8267=$M$15),SUM(COUNTIF($E:$E,$M$11), COUNTIF($E:$E,$M$12), COUNTIF($E:$E, $M$15)),COUNTIF($E:$E,E8267)),COUNTIF($F:$F,F8267),COUNTIF($G:$G,G8267))</f>
        <v>11957</v>
      </c>
      <c r="I8267" s="11">
        <f>_xlfn.PERCENTRANK.INC($H$2:$H$10001, H8267, 10)*100</f>
        <v>41.834183409999994</v>
      </c>
      <c r="J8267" s="10" t="str">
        <f>IF(I8267&lt;65, IF(I8267&lt;35, IF(I8267&lt;12.5, IF(I8267&lt;2.5, "Sick Cunt", "Epic"), "Rare"), "Uncommon"), "Common")</f>
        <v>Uncommon</v>
      </c>
    </row>
    <row r="8268" spans="1:10" x14ac:dyDescent="0.25">
      <c r="A8268" s="1">
        <v>8267</v>
      </c>
      <c r="B8268" t="s">
        <v>96</v>
      </c>
      <c r="C8268" t="s">
        <v>24</v>
      </c>
      <c r="D8268" t="s">
        <v>30</v>
      </c>
      <c r="E8268" t="s">
        <v>35</v>
      </c>
      <c r="F8268" t="s">
        <v>9</v>
      </c>
      <c r="G8268" t="s">
        <v>21</v>
      </c>
      <c r="H8268">
        <f>SUM(COUNTIF($B:$B,B8268),COUNTIF($C:$C,C8268),COUNTIF($D:$D,D8268),IF(OR(E8268=$M$11,E8268=$M$12,E8268=$M$15),SUM(COUNTIF($E:$E,$M$11), COUNTIF($E:$E,$M$12), COUNTIF($E:$E, $M$15)),COUNTIF($E:$E,E8268)),COUNTIF($F:$F,F8268),COUNTIF($G:$G,G8268))</f>
        <v>10621</v>
      </c>
      <c r="I8268" s="11">
        <f>_xlfn.PERCENTRANK.INC($H$2:$H$10001, H8268, 10)*100</f>
        <v>19.251925189999998</v>
      </c>
      <c r="J8268" s="10" t="str">
        <f>IF(I8268&lt;65, IF(I8268&lt;35, IF(I8268&lt;12.5, IF(I8268&lt;2.5, "Sick Cunt", "Epic"), "Rare"), "Uncommon"), "Common")</f>
        <v>Rare</v>
      </c>
    </row>
    <row r="8269" spans="1:10" x14ac:dyDescent="0.25">
      <c r="A8269" s="1">
        <v>8268</v>
      </c>
      <c r="B8269" t="s">
        <v>100</v>
      </c>
      <c r="C8269" t="s">
        <v>26</v>
      </c>
      <c r="D8269" t="s">
        <v>30</v>
      </c>
      <c r="E8269" t="s">
        <v>8</v>
      </c>
      <c r="F8269" t="s">
        <v>28</v>
      </c>
      <c r="G8269" t="s">
        <v>10</v>
      </c>
      <c r="H8269">
        <f>SUM(COUNTIF($B:$B,B8269),COUNTIF($C:$C,C8269),COUNTIF($D:$D,D8269),IF(OR(E8269=$M$11,E8269=$M$12,E8269=$M$15),SUM(COUNTIF($E:$E,$M$11), COUNTIF($E:$E,$M$12), COUNTIF($E:$E, $M$15)),COUNTIF($E:$E,E8269)),COUNTIF($F:$F,F8269),COUNTIF($G:$G,G8269))</f>
        <v>14084</v>
      </c>
      <c r="I8269" s="11">
        <f>_xlfn.PERCENTRANK.INC($H$2:$H$10001, H8269, 10)*100</f>
        <v>77.597759769999996</v>
      </c>
      <c r="J8269" s="10" t="str">
        <f>IF(I8269&lt;65, IF(I8269&lt;35, IF(I8269&lt;12.5, IF(I8269&lt;2.5, "Sick Cunt", "Epic"), "Rare"), "Uncommon"), "Common")</f>
        <v>Common</v>
      </c>
    </row>
    <row r="8270" spans="1:10" x14ac:dyDescent="0.25">
      <c r="A8270" s="1">
        <v>8269</v>
      </c>
      <c r="B8270" t="s">
        <v>11</v>
      </c>
      <c r="C8270" t="s">
        <v>26</v>
      </c>
      <c r="D8270" t="s">
        <v>27</v>
      </c>
      <c r="E8270" t="s">
        <v>33</v>
      </c>
      <c r="F8270" t="s">
        <v>9</v>
      </c>
      <c r="G8270" t="s">
        <v>18</v>
      </c>
      <c r="H8270">
        <f>SUM(COUNTIF($B:$B,B8270),COUNTIF($C:$C,C8270),COUNTIF($D:$D,D8270),IF(OR(E8270=$M$11,E8270=$M$12,E8270=$M$15),SUM(COUNTIF($E:$E,$M$11), COUNTIF($E:$E,$M$12), COUNTIF($E:$E, $M$15)),COUNTIF($E:$E,E8270)),COUNTIF($F:$F,F8270),COUNTIF($G:$G,G8270))</f>
        <v>16385</v>
      </c>
      <c r="I8270" s="11">
        <f>_xlfn.PERCENTRANK.INC($H$2:$H$10001, H8270, 10)*100</f>
        <v>97.34973497</v>
      </c>
      <c r="J8270" s="10" t="str">
        <f>IF(I8270&lt;65, IF(I8270&lt;35, IF(I8270&lt;12.5, IF(I8270&lt;2.5, "Sick Cunt", "Epic"), "Rare"), "Uncommon"), "Common")</f>
        <v>Common</v>
      </c>
    </row>
    <row r="8271" spans="1:10" x14ac:dyDescent="0.25">
      <c r="A8271" s="1">
        <v>8270</v>
      </c>
      <c r="B8271" t="s">
        <v>96</v>
      </c>
      <c r="C8271" t="s">
        <v>94</v>
      </c>
      <c r="D8271" t="s">
        <v>27</v>
      </c>
      <c r="E8271" t="s">
        <v>19</v>
      </c>
      <c r="F8271" t="s">
        <v>14</v>
      </c>
      <c r="G8271" t="s">
        <v>21</v>
      </c>
      <c r="H8271">
        <f>SUM(COUNTIF($B:$B,B8271),COUNTIF($C:$C,C8271),COUNTIF($D:$D,D8271),IF(OR(E8271=$M$11,E8271=$M$12,E8271=$M$15),SUM(COUNTIF($E:$E,$M$11), COUNTIF($E:$E,$M$12), COUNTIF($E:$E, $M$15)),COUNTIF($E:$E,E8271)),COUNTIF($F:$F,F8271),COUNTIF($G:$G,G8271))</f>
        <v>8746</v>
      </c>
      <c r="I8271" s="11">
        <f>_xlfn.PERCENTRANK.INC($H$2:$H$10001, H8271, 10)*100</f>
        <v>3.1703170300000001</v>
      </c>
      <c r="J8271" s="10" t="str">
        <f>IF(I8271&lt;65, IF(I8271&lt;35, IF(I8271&lt;12.5, IF(I8271&lt;2.5, "Sick Cunt", "Epic"), "Rare"), "Uncommon"), "Common")</f>
        <v>Epic</v>
      </c>
    </row>
    <row r="8272" spans="1:10" x14ac:dyDescent="0.25">
      <c r="A8272" s="1">
        <v>8271</v>
      </c>
      <c r="B8272" t="s">
        <v>100</v>
      </c>
      <c r="C8272" t="s">
        <v>31</v>
      </c>
      <c r="D8272" t="s">
        <v>99</v>
      </c>
      <c r="E8272" t="s">
        <v>19</v>
      </c>
      <c r="F8272" t="s">
        <v>18</v>
      </c>
      <c r="G8272" t="s">
        <v>18</v>
      </c>
      <c r="H8272">
        <f>SUM(COUNTIF($B:$B,B8272),COUNTIF($C:$C,C8272),COUNTIF($D:$D,D8272),IF(OR(E8272=$M$11,E8272=$M$12,E8272=$M$15),SUM(COUNTIF($E:$E,$M$11), COUNTIF($E:$E,$M$12), COUNTIF($E:$E, $M$15)),COUNTIF($E:$E,E8272)),COUNTIF($F:$F,F8272),COUNTIF($G:$G,G8272))</f>
        <v>12904</v>
      </c>
      <c r="I8272" s="11">
        <f>_xlfn.PERCENTRANK.INC($H$2:$H$10001, H8272, 10)*100</f>
        <v>58.695869580000007</v>
      </c>
      <c r="J8272" s="10" t="str">
        <f>IF(I8272&lt;65, IF(I8272&lt;35, IF(I8272&lt;12.5, IF(I8272&lt;2.5, "Sick Cunt", "Epic"), "Rare"), "Uncommon"), "Common")</f>
        <v>Uncommon</v>
      </c>
    </row>
    <row r="8273" spans="1:10" x14ac:dyDescent="0.25">
      <c r="A8273" s="1">
        <v>8272</v>
      </c>
      <c r="B8273" t="s">
        <v>23</v>
      </c>
      <c r="C8273" t="s">
        <v>24</v>
      </c>
      <c r="D8273" t="s">
        <v>30</v>
      </c>
      <c r="E8273" t="s">
        <v>35</v>
      </c>
      <c r="F8273" t="s">
        <v>28</v>
      </c>
      <c r="G8273" t="s">
        <v>97</v>
      </c>
      <c r="H8273">
        <f>SUM(COUNTIF($B:$B,B8273),COUNTIF($C:$C,C8273),COUNTIF($D:$D,D8273),IF(OR(E8273=$M$11,E8273=$M$12,E8273=$M$15),SUM(COUNTIF($E:$E,$M$11), COUNTIF($E:$E,$M$12), COUNTIF($E:$E, $M$15)),COUNTIF($E:$E,E8273)),COUNTIF($F:$F,F8273),COUNTIF($G:$G,G8273))</f>
        <v>10747</v>
      </c>
      <c r="I8273" s="11">
        <f>_xlfn.PERCENTRANK.INC($H$2:$H$10001, H8273, 10)*100</f>
        <v>21.052105210000001</v>
      </c>
      <c r="J8273" s="10" t="str">
        <f>IF(I8273&lt;65, IF(I8273&lt;35, IF(I8273&lt;12.5, IF(I8273&lt;2.5, "Sick Cunt", "Epic"), "Rare"), "Uncommon"), "Common")</f>
        <v>Rare</v>
      </c>
    </row>
    <row r="8274" spans="1:10" x14ac:dyDescent="0.25">
      <c r="A8274" s="1">
        <v>8273</v>
      </c>
      <c r="B8274" t="s">
        <v>11</v>
      </c>
      <c r="C8274" t="s">
        <v>94</v>
      </c>
      <c r="D8274" t="s">
        <v>99</v>
      </c>
      <c r="E8274" t="s">
        <v>8</v>
      </c>
      <c r="F8274" t="s">
        <v>20</v>
      </c>
      <c r="G8274" t="s">
        <v>97</v>
      </c>
      <c r="H8274">
        <f>SUM(COUNTIF($B:$B,B8274),COUNTIF($C:$C,C8274),COUNTIF($D:$D,D8274),IF(OR(E8274=$M$11,E8274=$M$12,E8274=$M$15),SUM(COUNTIF($E:$E,$M$11), COUNTIF($E:$E,$M$12), COUNTIF($E:$E, $M$15)),COUNTIF($E:$E,E8274)),COUNTIF($F:$F,F8274),COUNTIF($G:$G,G8274))</f>
        <v>12613</v>
      </c>
      <c r="I8274" s="11">
        <f>_xlfn.PERCENTRANK.INC($H$2:$H$10001, H8274, 10)*100</f>
        <v>53.985398529999998</v>
      </c>
      <c r="J8274" s="10" t="str">
        <f>IF(I8274&lt;65, IF(I8274&lt;35, IF(I8274&lt;12.5, IF(I8274&lt;2.5, "Sick Cunt", "Epic"), "Rare"), "Uncommon"), "Common")</f>
        <v>Uncommon</v>
      </c>
    </row>
    <row r="8275" spans="1:10" x14ac:dyDescent="0.25">
      <c r="A8275" s="1">
        <v>8274</v>
      </c>
      <c r="B8275" t="s">
        <v>100</v>
      </c>
      <c r="C8275" t="s">
        <v>31</v>
      </c>
      <c r="D8275" t="s">
        <v>16</v>
      </c>
      <c r="E8275" t="s">
        <v>8</v>
      </c>
      <c r="F8275" t="s">
        <v>38</v>
      </c>
      <c r="G8275" t="s">
        <v>97</v>
      </c>
      <c r="H8275">
        <f>SUM(COUNTIF($B:$B,B8275),COUNTIF($C:$C,C8275),COUNTIF($D:$D,D8275),IF(OR(E8275=$M$11,E8275=$M$12,E8275=$M$15),SUM(COUNTIF($E:$E,$M$11), COUNTIF($E:$E,$M$12), COUNTIF($E:$E, $M$15)),COUNTIF($E:$E,E8275)),COUNTIF($F:$F,F8275),COUNTIF($G:$G,G8275))</f>
        <v>9395</v>
      </c>
      <c r="I8275" s="11">
        <f>_xlfn.PERCENTRANK.INC($H$2:$H$10001, H8275, 10)*100</f>
        <v>6.7206720600000009</v>
      </c>
      <c r="J8275" s="10" t="str">
        <f>IF(I8275&lt;65, IF(I8275&lt;35, IF(I8275&lt;12.5, IF(I8275&lt;2.5, "Sick Cunt", "Epic"), "Rare"), "Uncommon"), "Common")</f>
        <v>Epic</v>
      </c>
    </row>
    <row r="8276" spans="1:10" x14ac:dyDescent="0.25">
      <c r="A8276" s="1">
        <v>8275</v>
      </c>
      <c r="B8276" t="s">
        <v>96</v>
      </c>
      <c r="C8276" t="s">
        <v>12</v>
      </c>
      <c r="D8276" t="s">
        <v>16</v>
      </c>
      <c r="E8276" t="s">
        <v>39</v>
      </c>
      <c r="F8276" t="s">
        <v>28</v>
      </c>
      <c r="G8276" t="s">
        <v>10</v>
      </c>
      <c r="H8276">
        <f>SUM(COUNTIF($B:$B,B8276),COUNTIF($C:$C,C8276),COUNTIF($D:$D,D8276),IF(OR(E8276=$M$11,E8276=$M$12,E8276=$M$15),SUM(COUNTIF($E:$E,$M$11), COUNTIF($E:$E,$M$12), COUNTIF($E:$E, $M$15)),COUNTIF($E:$E,E8276)),COUNTIF($F:$F,F8276),COUNTIF($G:$G,G8276))</f>
        <v>9288</v>
      </c>
      <c r="I8276" s="11">
        <f>_xlfn.PERCENTRANK.INC($H$2:$H$10001, H8276, 10)*100</f>
        <v>6.0106010599999999</v>
      </c>
      <c r="J8276" s="10" t="str">
        <f>IF(I8276&lt;65, IF(I8276&lt;35, IF(I8276&lt;12.5, IF(I8276&lt;2.5, "Sick Cunt", "Epic"), "Rare"), "Uncommon"), "Common")</f>
        <v>Epic</v>
      </c>
    </row>
    <row r="8277" spans="1:10" x14ac:dyDescent="0.25">
      <c r="A8277" s="1">
        <v>8276</v>
      </c>
      <c r="B8277" t="s">
        <v>100</v>
      </c>
      <c r="C8277" t="s">
        <v>31</v>
      </c>
      <c r="D8277" t="s">
        <v>99</v>
      </c>
      <c r="E8277" t="s">
        <v>32</v>
      </c>
      <c r="F8277" t="s">
        <v>18</v>
      </c>
      <c r="G8277" t="s">
        <v>18</v>
      </c>
      <c r="H8277">
        <f>SUM(COUNTIF($B:$B,B8277),COUNTIF($C:$C,C8277),COUNTIF($D:$D,D8277),IF(OR(E8277=$M$11,E8277=$M$12,E8277=$M$15),SUM(COUNTIF($E:$E,$M$11), COUNTIF($E:$E,$M$12), COUNTIF($E:$E, $M$15)),COUNTIF($E:$E,E8277)),COUNTIF($F:$F,F8277),COUNTIF($G:$G,G8277))</f>
        <v>12710</v>
      </c>
      <c r="I8277" s="11">
        <f>_xlfn.PERCENTRANK.INC($H$2:$H$10001, H8277, 10)*100</f>
        <v>55.505550550000002</v>
      </c>
      <c r="J8277" s="10" t="str">
        <f>IF(I8277&lt;65, IF(I8277&lt;35, IF(I8277&lt;12.5, IF(I8277&lt;2.5, "Sick Cunt", "Epic"), "Rare"), "Uncommon"), "Common")</f>
        <v>Uncommon</v>
      </c>
    </row>
    <row r="8278" spans="1:10" x14ac:dyDescent="0.25">
      <c r="A8278" s="1">
        <v>8277</v>
      </c>
      <c r="B8278" t="s">
        <v>23</v>
      </c>
      <c r="C8278" t="s">
        <v>26</v>
      </c>
      <c r="D8278" t="s">
        <v>30</v>
      </c>
      <c r="E8278" t="s">
        <v>13</v>
      </c>
      <c r="F8278" t="s">
        <v>28</v>
      </c>
      <c r="G8278" t="s">
        <v>29</v>
      </c>
      <c r="H8278">
        <f>SUM(COUNTIF($B:$B,B8278),COUNTIF($C:$C,C8278),COUNTIF($D:$D,D8278),IF(OR(E8278=$M$11,E8278=$M$12,E8278=$M$15),SUM(COUNTIF($E:$E,$M$11), COUNTIF($E:$E,$M$12), COUNTIF($E:$E, $M$15)),COUNTIF($E:$E,E8278)),COUNTIF($F:$F,F8278),COUNTIF($G:$G,G8278))</f>
        <v>12481</v>
      </c>
      <c r="I8278" s="11">
        <f>_xlfn.PERCENTRANK.INC($H$2:$H$10001, H8278, 10)*100</f>
        <v>51.455145510000001</v>
      </c>
      <c r="J8278" s="10" t="str">
        <f>IF(I8278&lt;65, IF(I8278&lt;35, IF(I8278&lt;12.5, IF(I8278&lt;2.5, "Sick Cunt", "Epic"), "Rare"), "Uncommon"), "Common")</f>
        <v>Uncommon</v>
      </c>
    </row>
    <row r="8279" spans="1:10" x14ac:dyDescent="0.25">
      <c r="A8279" s="1">
        <v>8278</v>
      </c>
      <c r="B8279" t="s">
        <v>96</v>
      </c>
      <c r="C8279" t="s">
        <v>26</v>
      </c>
      <c r="D8279" t="s">
        <v>16</v>
      </c>
      <c r="E8279" t="s">
        <v>36</v>
      </c>
      <c r="F8279" t="s">
        <v>37</v>
      </c>
      <c r="G8279" t="s">
        <v>18</v>
      </c>
      <c r="H8279">
        <f>SUM(COUNTIF($B:$B,B8279),COUNTIF($C:$C,C8279),COUNTIF($D:$D,D8279),IF(OR(E8279=$M$11,E8279=$M$12,E8279=$M$15),SUM(COUNTIF($E:$E,$M$11), COUNTIF($E:$E,$M$12), COUNTIF($E:$E, $M$15)),COUNTIF($E:$E,E8279)),COUNTIF($F:$F,F8279),COUNTIF($G:$G,G8279))</f>
        <v>10929</v>
      </c>
      <c r="I8279" s="11">
        <f>_xlfn.PERCENTRANK.INC($H$2:$H$10001, H8279, 10)*100</f>
        <v>23.752375229999998</v>
      </c>
      <c r="J8279" s="10" t="str">
        <f>IF(I8279&lt;65, IF(I8279&lt;35, IF(I8279&lt;12.5, IF(I8279&lt;2.5, "Sick Cunt", "Epic"), "Rare"), "Uncommon"), "Common")</f>
        <v>Rare</v>
      </c>
    </row>
    <row r="8280" spans="1:10" x14ac:dyDescent="0.25">
      <c r="A8280" s="1">
        <v>8279</v>
      </c>
      <c r="B8280" t="s">
        <v>11</v>
      </c>
      <c r="C8280" t="s">
        <v>26</v>
      </c>
      <c r="D8280" t="s">
        <v>30</v>
      </c>
      <c r="E8280" t="s">
        <v>25</v>
      </c>
      <c r="F8280" t="s">
        <v>9</v>
      </c>
      <c r="G8280" t="s">
        <v>10</v>
      </c>
      <c r="H8280">
        <f>SUM(COUNTIF($B:$B,B8280),COUNTIF($C:$C,C8280),COUNTIF($D:$D,D8280),IF(OR(E8280=$M$11,E8280=$M$12,E8280=$M$15),SUM(COUNTIF($E:$E,$M$11), COUNTIF($E:$E,$M$12), COUNTIF($E:$E, $M$15)),COUNTIF($E:$E,E8280)),COUNTIF($F:$F,F8280),COUNTIF($G:$G,G8280))</f>
        <v>12081</v>
      </c>
      <c r="I8280" s="11">
        <f>_xlfn.PERCENTRANK.INC($H$2:$H$10001, H8280, 10)*100</f>
        <v>44.09440944</v>
      </c>
      <c r="J8280" s="10" t="str">
        <f>IF(I8280&lt;65, IF(I8280&lt;35, IF(I8280&lt;12.5, IF(I8280&lt;2.5, "Sick Cunt", "Epic"), "Rare"), "Uncommon"), "Common")</f>
        <v>Uncommon</v>
      </c>
    </row>
    <row r="8281" spans="1:10" x14ac:dyDescent="0.25">
      <c r="A8281" s="1">
        <v>8280</v>
      </c>
      <c r="B8281" t="s">
        <v>96</v>
      </c>
      <c r="C8281" t="s">
        <v>26</v>
      </c>
      <c r="D8281" t="s">
        <v>7</v>
      </c>
      <c r="E8281" t="s">
        <v>13</v>
      </c>
      <c r="F8281" t="s">
        <v>9</v>
      </c>
      <c r="G8281" t="s">
        <v>10</v>
      </c>
      <c r="H8281">
        <f>SUM(COUNTIF($B:$B,B8281),COUNTIF($C:$C,C8281),COUNTIF($D:$D,D8281),IF(OR(E8281=$M$11,E8281=$M$12,E8281=$M$15),SUM(COUNTIF($E:$E,$M$11), COUNTIF($E:$E,$M$12), COUNTIF($E:$E, $M$15)),COUNTIF($E:$E,E8281)),COUNTIF($F:$F,F8281),COUNTIF($G:$G,G8281))</f>
        <v>12326</v>
      </c>
      <c r="I8281" s="11">
        <f>_xlfn.PERCENTRANK.INC($H$2:$H$10001, H8281, 10)*100</f>
        <v>48.674867480000003</v>
      </c>
      <c r="J8281" s="10" t="str">
        <f>IF(I8281&lt;65, IF(I8281&lt;35, IF(I8281&lt;12.5, IF(I8281&lt;2.5, "Sick Cunt", "Epic"), "Rare"), "Uncommon"), "Common")</f>
        <v>Uncommon</v>
      </c>
    </row>
    <row r="8282" spans="1:10" x14ac:dyDescent="0.25">
      <c r="A8282" s="1">
        <v>8281</v>
      </c>
      <c r="B8282" t="s">
        <v>100</v>
      </c>
      <c r="C8282" t="s">
        <v>12</v>
      </c>
      <c r="D8282" t="s">
        <v>27</v>
      </c>
      <c r="E8282" t="s">
        <v>35</v>
      </c>
      <c r="F8282" t="s">
        <v>18</v>
      </c>
      <c r="G8282" t="s">
        <v>18</v>
      </c>
      <c r="H8282">
        <f>SUM(COUNTIF($B:$B,B8282),COUNTIF($C:$C,C8282),COUNTIF($D:$D,D8282),IF(OR(E8282=$M$11,E8282=$M$12,E8282=$M$15),SUM(COUNTIF($E:$E,$M$11), COUNTIF($E:$E,$M$12), COUNTIF($E:$E, $M$15)),COUNTIF($E:$E,E8282)),COUNTIF($F:$F,F8282),COUNTIF($G:$G,G8282))</f>
        <v>13514</v>
      </c>
      <c r="I8282" s="11">
        <f>_xlfn.PERCENTRANK.INC($H$2:$H$10001, H8282, 10)*100</f>
        <v>69.166916690000008</v>
      </c>
      <c r="J8282" s="10" t="str">
        <f>IF(I8282&lt;65, IF(I8282&lt;35, IF(I8282&lt;12.5, IF(I8282&lt;2.5, "Sick Cunt", "Epic"), "Rare"), "Uncommon"), "Common")</f>
        <v>Common</v>
      </c>
    </row>
    <row r="8283" spans="1:10" x14ac:dyDescent="0.25">
      <c r="A8283" s="1">
        <v>8282</v>
      </c>
      <c r="B8283" t="s">
        <v>100</v>
      </c>
      <c r="C8283" t="s">
        <v>24</v>
      </c>
      <c r="D8283" t="s">
        <v>30</v>
      </c>
      <c r="E8283" t="s">
        <v>19</v>
      </c>
      <c r="F8283" t="s">
        <v>37</v>
      </c>
      <c r="G8283" t="s">
        <v>29</v>
      </c>
      <c r="H8283">
        <f>SUM(COUNTIF($B:$B,B8283),COUNTIF($C:$C,C8283),COUNTIF($D:$D,D8283),IF(OR(E8283=$M$11,E8283=$M$12,E8283=$M$15),SUM(COUNTIF($E:$E,$M$11), COUNTIF($E:$E,$M$12), COUNTIF($E:$E, $M$15)),COUNTIF($E:$E,E8283)),COUNTIF($F:$F,F8283),COUNTIF($G:$G,G8283))</f>
        <v>9556</v>
      </c>
      <c r="I8283" s="11">
        <f>_xlfn.PERCENTRANK.INC($H$2:$H$10001, H8283, 10)*100</f>
        <v>7.8807880699999995</v>
      </c>
      <c r="J8283" s="10" t="str">
        <f>IF(I8283&lt;65, IF(I8283&lt;35, IF(I8283&lt;12.5, IF(I8283&lt;2.5, "Sick Cunt", "Epic"), "Rare"), "Uncommon"), "Common")</f>
        <v>Epic</v>
      </c>
    </row>
    <row r="8284" spans="1:10" x14ac:dyDescent="0.25">
      <c r="A8284" s="1">
        <v>8283</v>
      </c>
      <c r="B8284" t="s">
        <v>100</v>
      </c>
      <c r="C8284" t="s">
        <v>24</v>
      </c>
      <c r="D8284" t="s">
        <v>30</v>
      </c>
      <c r="E8284" t="s">
        <v>33</v>
      </c>
      <c r="F8284" t="s">
        <v>9</v>
      </c>
      <c r="G8284" t="s">
        <v>97</v>
      </c>
      <c r="H8284">
        <f>SUM(COUNTIF($B:$B,B8284),COUNTIF($C:$C,C8284),COUNTIF($D:$D,D8284),IF(OR(E8284=$M$11,E8284=$M$12,E8284=$M$15),SUM(COUNTIF($E:$E,$M$11), COUNTIF($E:$E,$M$12), COUNTIF($E:$E, $M$15)),COUNTIF($E:$E,E8284)),COUNTIF($F:$F,F8284),COUNTIF($G:$G,G8284))</f>
        <v>13119</v>
      </c>
      <c r="I8284" s="11">
        <f>_xlfn.PERCENTRANK.INC($H$2:$H$10001, H8284, 10)*100</f>
        <v>62.486248619999998</v>
      </c>
      <c r="J8284" s="10" t="str">
        <f>IF(I8284&lt;65, IF(I8284&lt;35, IF(I8284&lt;12.5, IF(I8284&lt;2.5, "Sick Cunt", "Epic"), "Rare"), "Uncommon"), "Common")</f>
        <v>Uncommon</v>
      </c>
    </row>
    <row r="8285" spans="1:10" x14ac:dyDescent="0.25">
      <c r="A8285" s="1">
        <v>8284</v>
      </c>
      <c r="B8285" t="s">
        <v>96</v>
      </c>
      <c r="C8285" t="s">
        <v>31</v>
      </c>
      <c r="D8285" t="s">
        <v>99</v>
      </c>
      <c r="E8285" t="s">
        <v>8</v>
      </c>
      <c r="F8285" t="s">
        <v>9</v>
      </c>
      <c r="G8285" t="s">
        <v>21</v>
      </c>
      <c r="H8285">
        <f>SUM(COUNTIF($B:$B,B8285),COUNTIF($C:$C,C8285),COUNTIF($D:$D,D8285),IF(OR(E8285=$M$11,E8285=$M$12,E8285=$M$15),SUM(COUNTIF($E:$E,$M$11), COUNTIF($E:$E,$M$12), COUNTIF($E:$E, $M$15)),COUNTIF($E:$E,E8285)),COUNTIF($F:$F,F8285),COUNTIF($G:$G,G8285))</f>
        <v>11395</v>
      </c>
      <c r="I8285" s="11">
        <f>_xlfn.PERCENTRANK.INC($H$2:$H$10001, H8285, 10)*100</f>
        <v>31.773177310000001</v>
      </c>
      <c r="J8285" s="10" t="str">
        <f>IF(I8285&lt;65, IF(I8285&lt;35, IF(I8285&lt;12.5, IF(I8285&lt;2.5, "Sick Cunt", "Epic"), "Rare"), "Uncommon"), "Common")</f>
        <v>Rare</v>
      </c>
    </row>
    <row r="8286" spans="1:10" x14ac:dyDescent="0.25">
      <c r="A8286" s="1">
        <v>8285</v>
      </c>
      <c r="B8286" t="s">
        <v>96</v>
      </c>
      <c r="C8286" t="s">
        <v>94</v>
      </c>
      <c r="D8286" t="s">
        <v>98</v>
      </c>
      <c r="E8286" t="s">
        <v>25</v>
      </c>
      <c r="F8286" t="s">
        <v>9</v>
      </c>
      <c r="G8286" t="s">
        <v>18</v>
      </c>
      <c r="H8286">
        <f>SUM(COUNTIF($B:$B,B8286),COUNTIF($C:$C,C8286),COUNTIF($D:$D,D8286),IF(OR(E8286=$M$11,E8286=$M$12,E8286=$M$15),SUM(COUNTIF($E:$E,$M$11), COUNTIF($E:$E,$M$12), COUNTIF($E:$E, $M$15)),COUNTIF($E:$E,E8286)),COUNTIF($F:$F,F8286),COUNTIF($G:$G,G8286))</f>
        <v>10434</v>
      </c>
      <c r="I8286" s="11">
        <f>_xlfn.PERCENTRANK.INC($H$2:$H$10001, H8286, 10)*100</f>
        <v>17.081708170000002</v>
      </c>
      <c r="J8286" s="10" t="str">
        <f>IF(I8286&lt;65, IF(I8286&lt;35, IF(I8286&lt;12.5, IF(I8286&lt;2.5, "Sick Cunt", "Epic"), "Rare"), "Uncommon"), "Common")</f>
        <v>Rare</v>
      </c>
    </row>
    <row r="8287" spans="1:10" x14ac:dyDescent="0.25">
      <c r="A8287" s="1">
        <v>8286</v>
      </c>
      <c r="B8287" t="s">
        <v>100</v>
      </c>
      <c r="C8287" t="s">
        <v>26</v>
      </c>
      <c r="D8287" t="s">
        <v>16</v>
      </c>
      <c r="E8287" t="s">
        <v>36</v>
      </c>
      <c r="F8287" t="s">
        <v>14</v>
      </c>
      <c r="G8287" t="s">
        <v>18</v>
      </c>
      <c r="H8287">
        <f>SUM(COUNTIF($B:$B,B8287),COUNTIF($C:$C,C8287),COUNTIF($D:$D,D8287),IF(OR(E8287=$M$11,E8287=$M$12,E8287=$M$15),SUM(COUNTIF($E:$E,$M$11), COUNTIF($E:$E,$M$12), COUNTIF($E:$E, $M$15)),COUNTIF($E:$E,E8287)),COUNTIF($F:$F,F8287),COUNTIF($G:$G,G8287))</f>
        <v>13468</v>
      </c>
      <c r="I8287" s="11">
        <f>_xlfn.PERCENTRANK.INC($H$2:$H$10001, H8287, 10)*100</f>
        <v>68.466846680000003</v>
      </c>
      <c r="J8287" s="10" t="str">
        <f>IF(I8287&lt;65, IF(I8287&lt;35, IF(I8287&lt;12.5, IF(I8287&lt;2.5, "Sick Cunt", "Epic"), "Rare"), "Uncommon"), "Common")</f>
        <v>Common</v>
      </c>
    </row>
    <row r="8288" spans="1:10" x14ac:dyDescent="0.25">
      <c r="A8288" s="1">
        <v>8287</v>
      </c>
      <c r="B8288" t="s">
        <v>96</v>
      </c>
      <c r="C8288" t="s">
        <v>26</v>
      </c>
      <c r="D8288" t="s">
        <v>30</v>
      </c>
      <c r="E8288" t="s">
        <v>33</v>
      </c>
      <c r="F8288" t="s">
        <v>28</v>
      </c>
      <c r="G8288" t="s">
        <v>29</v>
      </c>
      <c r="H8288">
        <f>SUM(COUNTIF($B:$B,B8288),COUNTIF($C:$C,C8288),COUNTIF($D:$D,D8288),IF(OR(E8288=$M$11,E8288=$M$12,E8288=$M$15),SUM(COUNTIF($E:$E,$M$11), COUNTIF($E:$E,$M$12), COUNTIF($E:$E, $M$15)),COUNTIF($E:$E,E8288)),COUNTIF($F:$F,F8288),COUNTIF($G:$G,G8288))</f>
        <v>11717</v>
      </c>
      <c r="I8288" s="11">
        <f>_xlfn.PERCENTRANK.INC($H$2:$H$10001, H8288, 10)*100</f>
        <v>37.64376437</v>
      </c>
      <c r="J8288" s="10" t="str">
        <f>IF(I8288&lt;65, IF(I8288&lt;35, IF(I8288&lt;12.5, IF(I8288&lt;2.5, "Sick Cunt", "Epic"), "Rare"), "Uncommon"), "Common")</f>
        <v>Uncommon</v>
      </c>
    </row>
    <row r="8289" spans="1:10" x14ac:dyDescent="0.25">
      <c r="A8289" s="1">
        <v>8288</v>
      </c>
      <c r="B8289" t="s">
        <v>100</v>
      </c>
      <c r="C8289" t="s">
        <v>24</v>
      </c>
      <c r="D8289" t="s">
        <v>16</v>
      </c>
      <c r="E8289" t="s">
        <v>25</v>
      </c>
      <c r="F8289" t="s">
        <v>14</v>
      </c>
      <c r="G8289" t="s">
        <v>21</v>
      </c>
      <c r="H8289">
        <f>SUM(COUNTIF($B:$B,B8289),COUNTIF($C:$C,C8289),COUNTIF($D:$D,D8289),IF(OR(E8289=$M$11,E8289=$M$12,E8289=$M$15),SUM(COUNTIF($E:$E,$M$11), COUNTIF($E:$E,$M$12), COUNTIF($E:$E, $M$15)),COUNTIF($E:$E,E8289)),COUNTIF($F:$F,F8289),COUNTIF($G:$G,G8289))</f>
        <v>9703</v>
      </c>
      <c r="I8289" s="11">
        <f>_xlfn.PERCENTRANK.INC($H$2:$H$10001, H8289, 10)*100</f>
        <v>9.0609060899999996</v>
      </c>
      <c r="J8289" s="10" t="str">
        <f>IF(I8289&lt;65, IF(I8289&lt;35, IF(I8289&lt;12.5, IF(I8289&lt;2.5, "Sick Cunt", "Epic"), "Rare"), "Uncommon"), "Common")</f>
        <v>Epic</v>
      </c>
    </row>
    <row r="8290" spans="1:10" x14ac:dyDescent="0.25">
      <c r="A8290" s="1">
        <v>8289</v>
      </c>
      <c r="B8290" t="s">
        <v>11</v>
      </c>
      <c r="C8290" t="s">
        <v>31</v>
      </c>
      <c r="D8290" t="s">
        <v>7</v>
      </c>
      <c r="E8290" t="s">
        <v>41</v>
      </c>
      <c r="F8290" t="s">
        <v>9</v>
      </c>
      <c r="G8290" t="s">
        <v>21</v>
      </c>
      <c r="H8290">
        <f>SUM(COUNTIF($B:$B,B8290),COUNTIF($C:$C,C8290),COUNTIF($D:$D,D8290),IF(OR(E8290=$M$11,E8290=$M$12,E8290=$M$15),SUM(COUNTIF($E:$E,$M$11), COUNTIF($E:$E,$M$12), COUNTIF($E:$E, $M$15)),COUNTIF($E:$E,E8290)),COUNTIF($F:$F,F8290),COUNTIF($G:$G,G8290))</f>
        <v>11890</v>
      </c>
      <c r="I8290" s="11">
        <f>_xlfn.PERCENTRANK.INC($H$2:$H$10001, H8290, 10)*100</f>
        <v>40.484048399999999</v>
      </c>
      <c r="J8290" s="10" t="str">
        <f>IF(I8290&lt;65, IF(I8290&lt;35, IF(I8290&lt;12.5, IF(I8290&lt;2.5, "Sick Cunt", "Epic"), "Rare"), "Uncommon"), "Common")</f>
        <v>Uncommon</v>
      </c>
    </row>
    <row r="8291" spans="1:10" x14ac:dyDescent="0.25">
      <c r="A8291" s="1">
        <v>8290</v>
      </c>
      <c r="B8291" t="s">
        <v>100</v>
      </c>
      <c r="C8291" t="s">
        <v>12</v>
      </c>
      <c r="D8291" t="s">
        <v>98</v>
      </c>
      <c r="E8291" t="s">
        <v>8</v>
      </c>
      <c r="F8291" t="s">
        <v>14</v>
      </c>
      <c r="G8291" t="s">
        <v>18</v>
      </c>
      <c r="H8291">
        <f>SUM(COUNTIF($B:$B,B8291),COUNTIF($C:$C,C8291),COUNTIF($D:$D,D8291),IF(OR(E8291=$M$11,E8291=$M$12,E8291=$M$15),SUM(COUNTIF($E:$E,$M$11), COUNTIF($E:$E,$M$12), COUNTIF($E:$E, $M$15)),COUNTIF($E:$E,E8291)),COUNTIF($F:$F,F8291),COUNTIF($G:$G,G8291))</f>
        <v>14549</v>
      </c>
      <c r="I8291" s="11">
        <f>_xlfn.PERCENTRANK.INC($H$2:$H$10001, H8291, 10)*100</f>
        <v>83.928392829999993</v>
      </c>
      <c r="J8291" s="10" t="str">
        <f>IF(I8291&lt;65, IF(I8291&lt;35, IF(I8291&lt;12.5, IF(I8291&lt;2.5, "Sick Cunt", "Epic"), "Rare"), "Uncommon"), "Common")</f>
        <v>Common</v>
      </c>
    </row>
    <row r="8292" spans="1:10" x14ac:dyDescent="0.25">
      <c r="A8292" s="1">
        <v>8291</v>
      </c>
      <c r="B8292" t="s">
        <v>23</v>
      </c>
      <c r="C8292" t="s">
        <v>26</v>
      </c>
      <c r="D8292" t="s">
        <v>99</v>
      </c>
      <c r="E8292" t="s">
        <v>19</v>
      </c>
      <c r="F8292" t="s">
        <v>37</v>
      </c>
      <c r="G8292" t="s">
        <v>21</v>
      </c>
      <c r="H8292">
        <f>SUM(COUNTIF($B:$B,B8292),COUNTIF($C:$C,C8292),COUNTIF($D:$D,D8292),IF(OR(E8292=$M$11,E8292=$M$12,E8292=$M$15),SUM(COUNTIF($E:$E,$M$11), COUNTIF($E:$E,$M$12), COUNTIF($E:$E, $M$15)),COUNTIF($E:$E,E8292)),COUNTIF($F:$F,F8292),COUNTIF($G:$G,G8292))</f>
        <v>9607</v>
      </c>
      <c r="I8292" s="11">
        <f>_xlfn.PERCENTRANK.INC($H$2:$H$10001, H8292, 10)*100</f>
        <v>8.2708270800000001</v>
      </c>
      <c r="J8292" s="10" t="str">
        <f>IF(I8292&lt;65, IF(I8292&lt;35, IF(I8292&lt;12.5, IF(I8292&lt;2.5, "Sick Cunt", "Epic"), "Rare"), "Uncommon"), "Common")</f>
        <v>Epic</v>
      </c>
    </row>
    <row r="8293" spans="1:10" x14ac:dyDescent="0.25">
      <c r="A8293" s="1">
        <v>8292</v>
      </c>
      <c r="B8293" t="s">
        <v>11</v>
      </c>
      <c r="C8293" t="s">
        <v>12</v>
      </c>
      <c r="D8293" t="s">
        <v>7</v>
      </c>
      <c r="E8293" t="s">
        <v>35</v>
      </c>
      <c r="F8293" t="s">
        <v>28</v>
      </c>
      <c r="G8293" t="s">
        <v>10</v>
      </c>
      <c r="H8293">
        <f>SUM(COUNTIF($B:$B,B8293),COUNTIF($C:$C,C8293),COUNTIF($D:$D,D8293),IF(OR(E8293=$M$11,E8293=$M$12,E8293=$M$15),SUM(COUNTIF($E:$E,$M$11), COUNTIF($E:$E,$M$12), COUNTIF($E:$E, $M$15)),COUNTIF($E:$E,E8293)),COUNTIF($F:$F,F8293),COUNTIF($G:$G,G8293))</f>
        <v>13349</v>
      </c>
      <c r="I8293" s="11">
        <f>_xlfn.PERCENTRANK.INC($H$2:$H$10001, H8293, 10)*100</f>
        <v>66.466646659999995</v>
      </c>
      <c r="J8293" s="10" t="str">
        <f>IF(I8293&lt;65, IF(I8293&lt;35, IF(I8293&lt;12.5, IF(I8293&lt;2.5, "Sick Cunt", "Epic"), "Rare"), "Uncommon"), "Common")</f>
        <v>Common</v>
      </c>
    </row>
    <row r="8294" spans="1:10" x14ac:dyDescent="0.25">
      <c r="A8294" s="1">
        <v>8293</v>
      </c>
      <c r="B8294" t="s">
        <v>100</v>
      </c>
      <c r="C8294" t="s">
        <v>12</v>
      </c>
      <c r="D8294" t="s">
        <v>30</v>
      </c>
      <c r="E8294" t="s">
        <v>39</v>
      </c>
      <c r="F8294" t="s">
        <v>20</v>
      </c>
      <c r="G8294" t="s">
        <v>21</v>
      </c>
      <c r="H8294">
        <f>SUM(COUNTIF($B:$B,B8294),COUNTIF($C:$C,C8294),COUNTIF($D:$D,D8294),IF(OR(E8294=$M$11,E8294=$M$12,E8294=$M$15),SUM(COUNTIF($E:$E,$M$11), COUNTIF($E:$E,$M$12), COUNTIF($E:$E, $M$15)),COUNTIF($E:$E,E8294)),COUNTIF($F:$F,F8294),COUNTIF($G:$G,G8294))</f>
        <v>11840</v>
      </c>
      <c r="I8294" s="11">
        <f>_xlfn.PERCENTRANK.INC($H$2:$H$10001, H8294, 10)*100</f>
        <v>39.61396139</v>
      </c>
      <c r="J8294" s="10" t="str">
        <f>IF(I8294&lt;65, IF(I8294&lt;35, IF(I8294&lt;12.5, IF(I8294&lt;2.5, "Sick Cunt", "Epic"), "Rare"), "Uncommon"), "Common")</f>
        <v>Uncommon</v>
      </c>
    </row>
    <row r="8295" spans="1:10" x14ac:dyDescent="0.25">
      <c r="A8295" s="1">
        <v>8294</v>
      </c>
      <c r="B8295" t="s">
        <v>11</v>
      </c>
      <c r="C8295" t="s">
        <v>26</v>
      </c>
      <c r="D8295" t="s">
        <v>7</v>
      </c>
      <c r="E8295" t="s">
        <v>35</v>
      </c>
      <c r="F8295" t="s">
        <v>28</v>
      </c>
      <c r="G8295" t="s">
        <v>29</v>
      </c>
      <c r="H8295">
        <f>SUM(COUNTIF($B:$B,B8295),COUNTIF($C:$C,C8295),COUNTIF($D:$D,D8295),IF(OR(E8295=$M$11,E8295=$M$12,E8295=$M$15),SUM(COUNTIF($E:$E,$M$11), COUNTIF($E:$E,$M$12), COUNTIF($E:$E, $M$15)),COUNTIF($E:$E,E8295)),COUNTIF($F:$F,F8295),COUNTIF($G:$G,G8295))</f>
        <v>12388</v>
      </c>
      <c r="I8295" s="11">
        <f>_xlfn.PERCENTRANK.INC($H$2:$H$10001, H8295, 10)*100</f>
        <v>49.814981490000001</v>
      </c>
      <c r="J8295" s="10" t="str">
        <f>IF(I8295&lt;65, IF(I8295&lt;35, IF(I8295&lt;12.5, IF(I8295&lt;2.5, "Sick Cunt", "Epic"), "Rare"), "Uncommon"), "Common")</f>
        <v>Uncommon</v>
      </c>
    </row>
    <row r="8296" spans="1:10" x14ac:dyDescent="0.25">
      <c r="A8296" s="1">
        <v>8295</v>
      </c>
      <c r="B8296" t="s">
        <v>23</v>
      </c>
      <c r="C8296" t="s">
        <v>26</v>
      </c>
      <c r="D8296" t="s">
        <v>16</v>
      </c>
      <c r="E8296" t="s">
        <v>8</v>
      </c>
      <c r="F8296" t="s">
        <v>9</v>
      </c>
      <c r="G8296" t="s">
        <v>21</v>
      </c>
      <c r="H8296">
        <f>SUM(COUNTIF($B:$B,B8296),COUNTIF($C:$C,C8296),COUNTIF($D:$D,D8296),IF(OR(E8296=$M$11,E8296=$M$12,E8296=$M$15),SUM(COUNTIF($E:$E,$M$11), COUNTIF($E:$E,$M$12), COUNTIF($E:$E, $M$15)),COUNTIF($E:$E,E8296)),COUNTIF($F:$F,F8296),COUNTIF($G:$G,G8296))</f>
        <v>11816</v>
      </c>
      <c r="I8296" s="11">
        <f>_xlfn.PERCENTRANK.INC($H$2:$H$10001, H8296, 10)*100</f>
        <v>39.183918390000002</v>
      </c>
      <c r="J8296" s="10" t="str">
        <f>IF(I8296&lt;65, IF(I8296&lt;35, IF(I8296&lt;12.5, IF(I8296&lt;2.5, "Sick Cunt", "Epic"), "Rare"), "Uncommon"), "Common")</f>
        <v>Uncommon</v>
      </c>
    </row>
    <row r="8297" spans="1:10" x14ac:dyDescent="0.25">
      <c r="A8297" s="1">
        <v>8296</v>
      </c>
      <c r="B8297" t="s">
        <v>11</v>
      </c>
      <c r="C8297" t="s">
        <v>40</v>
      </c>
      <c r="D8297" t="s">
        <v>30</v>
      </c>
      <c r="E8297" t="s">
        <v>8</v>
      </c>
      <c r="F8297" t="s">
        <v>9</v>
      </c>
      <c r="G8297" t="s">
        <v>18</v>
      </c>
      <c r="H8297">
        <f>SUM(COUNTIF($B:$B,B8297),COUNTIF($C:$C,C8297),COUNTIF($D:$D,D8297),IF(OR(E8297=$M$11,E8297=$M$12,E8297=$M$15),SUM(COUNTIF($E:$E,$M$11), COUNTIF($E:$E,$M$12), COUNTIF($E:$E, $M$15)),COUNTIF($E:$E,E8297)),COUNTIF($F:$F,F8297),COUNTIF($G:$G,G8297))</f>
        <v>15545</v>
      </c>
      <c r="I8297" s="11">
        <f>_xlfn.PERCENTRANK.INC($H$2:$H$10001, H8297, 10)*100</f>
        <v>93.339333929999995</v>
      </c>
      <c r="J8297" s="10" t="str">
        <f>IF(I8297&lt;65, IF(I8297&lt;35, IF(I8297&lt;12.5, IF(I8297&lt;2.5, "Sick Cunt", "Epic"), "Rare"), "Uncommon"), "Common")</f>
        <v>Common</v>
      </c>
    </row>
    <row r="8298" spans="1:10" x14ac:dyDescent="0.25">
      <c r="A8298" s="1">
        <v>8297</v>
      </c>
      <c r="B8298" t="s">
        <v>100</v>
      </c>
      <c r="C8298" t="s">
        <v>26</v>
      </c>
      <c r="D8298" t="s">
        <v>27</v>
      </c>
      <c r="E8298" t="s">
        <v>13</v>
      </c>
      <c r="F8298" t="s">
        <v>28</v>
      </c>
      <c r="G8298" t="s">
        <v>18</v>
      </c>
      <c r="H8298">
        <f>SUM(COUNTIF($B:$B,B8298),COUNTIF($C:$C,C8298),COUNTIF($D:$D,D8298),IF(OR(E8298=$M$11,E8298=$M$12,E8298=$M$15),SUM(COUNTIF($E:$E,$M$11), COUNTIF($E:$E,$M$12), COUNTIF($E:$E, $M$15)),COUNTIF($E:$E,E8298)),COUNTIF($F:$F,F8298),COUNTIF($G:$G,G8298))</f>
        <v>16000</v>
      </c>
      <c r="I8298" s="11">
        <f>_xlfn.PERCENTRANK.INC($H$2:$H$10001, H8298, 10)*100</f>
        <v>95.92959295</v>
      </c>
      <c r="J8298" s="10" t="str">
        <f>IF(I8298&lt;65, IF(I8298&lt;35, IF(I8298&lt;12.5, IF(I8298&lt;2.5, "Sick Cunt", "Epic"), "Rare"), "Uncommon"), "Common")</f>
        <v>Common</v>
      </c>
    </row>
    <row r="8299" spans="1:10" x14ac:dyDescent="0.25">
      <c r="A8299" s="1">
        <v>8298</v>
      </c>
      <c r="B8299" t="s">
        <v>6</v>
      </c>
      <c r="C8299" t="s">
        <v>24</v>
      </c>
      <c r="D8299" t="s">
        <v>99</v>
      </c>
      <c r="E8299" t="s">
        <v>36</v>
      </c>
      <c r="F8299" t="s">
        <v>14</v>
      </c>
      <c r="G8299" t="s">
        <v>18</v>
      </c>
      <c r="H8299">
        <f>SUM(COUNTIF($B:$B,B8299),COUNTIF($C:$C,C8299),COUNTIF($D:$D,D8299),IF(OR(E8299=$M$11,E8299=$M$12,E8299=$M$15),SUM(COUNTIF($E:$E,$M$11), COUNTIF($E:$E,$M$12), COUNTIF($E:$E, $M$15)),COUNTIF($E:$E,E8299)),COUNTIF($F:$F,F8299),COUNTIF($G:$G,G8299))</f>
        <v>11992</v>
      </c>
      <c r="I8299" s="11">
        <f>_xlfn.PERCENTRANK.INC($H$2:$H$10001, H8299, 10)*100</f>
        <v>42.434243420000001</v>
      </c>
      <c r="J8299" s="10" t="str">
        <f>IF(I8299&lt;65, IF(I8299&lt;35, IF(I8299&lt;12.5, IF(I8299&lt;2.5, "Sick Cunt", "Epic"), "Rare"), "Uncommon"), "Common")</f>
        <v>Uncommon</v>
      </c>
    </row>
    <row r="8300" spans="1:10" x14ac:dyDescent="0.25">
      <c r="A8300" s="1">
        <v>8299</v>
      </c>
      <c r="B8300" t="s">
        <v>96</v>
      </c>
      <c r="C8300" t="s">
        <v>12</v>
      </c>
      <c r="D8300" t="s">
        <v>99</v>
      </c>
      <c r="E8300" t="s">
        <v>8</v>
      </c>
      <c r="F8300" t="s">
        <v>20</v>
      </c>
      <c r="G8300" t="s">
        <v>10</v>
      </c>
      <c r="H8300">
        <f>SUM(COUNTIF($B:$B,B8300),COUNTIF($C:$C,C8300),COUNTIF($D:$D,D8300),IF(OR(E8300=$M$11,E8300=$M$12,E8300=$M$15),SUM(COUNTIF($E:$E,$M$11), COUNTIF($E:$E,$M$12), COUNTIF($E:$E, $M$15)),COUNTIF($E:$E,E8300)),COUNTIF($F:$F,F8300),COUNTIF($G:$G,G8300))</f>
        <v>11349</v>
      </c>
      <c r="I8300" s="11">
        <f>_xlfn.PERCENTRANK.INC($H$2:$H$10001, H8300, 10)*100</f>
        <v>30.9230923</v>
      </c>
      <c r="J8300" s="10" t="str">
        <f>IF(I8300&lt;65, IF(I8300&lt;35, IF(I8300&lt;12.5, IF(I8300&lt;2.5, "Sick Cunt", "Epic"), "Rare"), "Uncommon"), "Common")</f>
        <v>Rare</v>
      </c>
    </row>
    <row r="8301" spans="1:10" x14ac:dyDescent="0.25">
      <c r="A8301" s="1">
        <v>8300</v>
      </c>
      <c r="B8301" t="s">
        <v>11</v>
      </c>
      <c r="C8301" t="s">
        <v>31</v>
      </c>
      <c r="D8301" t="s">
        <v>27</v>
      </c>
      <c r="E8301" t="s">
        <v>8</v>
      </c>
      <c r="F8301" t="s">
        <v>20</v>
      </c>
      <c r="G8301" t="s">
        <v>21</v>
      </c>
      <c r="H8301">
        <f>SUM(COUNTIF($B:$B,B8301),COUNTIF($C:$C,C8301),COUNTIF($D:$D,D8301),IF(OR(E8301=$M$11,E8301=$M$12,E8301=$M$15),SUM(COUNTIF($E:$E,$M$11), COUNTIF($E:$E,$M$12), COUNTIF($E:$E, $M$15)),COUNTIF($E:$E,E8301)),COUNTIF($F:$F,F8301),COUNTIF($G:$G,G8301))</f>
        <v>12227</v>
      </c>
      <c r="I8301" s="11">
        <f>_xlfn.PERCENTRANK.INC($H$2:$H$10001, H8301, 10)*100</f>
        <v>46.754675460000001</v>
      </c>
      <c r="J8301" s="10" t="str">
        <f>IF(I8301&lt;65, IF(I8301&lt;35, IF(I8301&lt;12.5, IF(I8301&lt;2.5, "Sick Cunt", "Epic"), "Rare"), "Uncommon"), "Common")</f>
        <v>Uncommon</v>
      </c>
    </row>
    <row r="8302" spans="1:10" x14ac:dyDescent="0.25">
      <c r="A8302" s="1">
        <v>8301</v>
      </c>
      <c r="B8302" t="s">
        <v>23</v>
      </c>
      <c r="C8302" t="s">
        <v>12</v>
      </c>
      <c r="D8302" t="s">
        <v>7</v>
      </c>
      <c r="E8302" t="s">
        <v>19</v>
      </c>
      <c r="F8302" t="s">
        <v>28</v>
      </c>
      <c r="G8302" t="s">
        <v>10</v>
      </c>
      <c r="H8302">
        <f>SUM(COUNTIF($B:$B,B8302),COUNTIF($C:$C,C8302),COUNTIF($D:$D,D8302),IF(OR(E8302=$M$11,E8302=$M$12,E8302=$M$15),SUM(COUNTIF($E:$E,$M$11), COUNTIF($E:$E,$M$12), COUNTIF($E:$E, $M$15)),COUNTIF($E:$E,E8302)),COUNTIF($F:$F,F8302),COUNTIF($G:$G,G8302))</f>
        <v>11531</v>
      </c>
      <c r="I8302" s="11">
        <f>_xlfn.PERCENTRANK.INC($H$2:$H$10001, H8302, 10)*100</f>
        <v>34.273427339999998</v>
      </c>
      <c r="J8302" s="10" t="str">
        <f>IF(I8302&lt;65, IF(I8302&lt;35, IF(I8302&lt;12.5, IF(I8302&lt;2.5, "Sick Cunt", "Epic"), "Rare"), "Uncommon"), "Common")</f>
        <v>Rare</v>
      </c>
    </row>
    <row r="8303" spans="1:10" x14ac:dyDescent="0.25">
      <c r="A8303" s="1">
        <v>8302</v>
      </c>
      <c r="B8303" t="s">
        <v>6</v>
      </c>
      <c r="C8303" t="s">
        <v>94</v>
      </c>
      <c r="D8303" t="s">
        <v>99</v>
      </c>
      <c r="E8303" t="s">
        <v>39</v>
      </c>
      <c r="F8303" t="s">
        <v>28</v>
      </c>
      <c r="G8303" t="s">
        <v>21</v>
      </c>
      <c r="H8303">
        <f>SUM(COUNTIF($B:$B,B8303),COUNTIF($C:$C,C8303),COUNTIF($D:$D,D8303),IF(OR(E8303=$M$11,E8303=$M$12,E8303=$M$15),SUM(COUNTIF($E:$E,$M$11), COUNTIF($E:$E,$M$12), COUNTIF($E:$E, $M$15)),COUNTIF($E:$E,E8303)),COUNTIF($F:$F,F8303),COUNTIF($G:$G,G8303))</f>
        <v>9520</v>
      </c>
      <c r="I8303" s="11">
        <f>_xlfn.PERCENTRANK.INC($H$2:$H$10001, H8303, 10)*100</f>
        <v>7.5207520700000003</v>
      </c>
      <c r="J8303" s="10" t="str">
        <f>IF(I8303&lt;65, IF(I8303&lt;35, IF(I8303&lt;12.5, IF(I8303&lt;2.5, "Sick Cunt", "Epic"), "Rare"), "Uncommon"), "Common")</f>
        <v>Epic</v>
      </c>
    </row>
    <row r="8304" spans="1:10" x14ac:dyDescent="0.25">
      <c r="A8304" s="1">
        <v>8303</v>
      </c>
      <c r="B8304" t="s">
        <v>11</v>
      </c>
      <c r="C8304" t="s">
        <v>94</v>
      </c>
      <c r="D8304" t="s">
        <v>16</v>
      </c>
      <c r="E8304" t="s">
        <v>13</v>
      </c>
      <c r="F8304" t="s">
        <v>9</v>
      </c>
      <c r="G8304" t="s">
        <v>10</v>
      </c>
      <c r="H8304">
        <f>SUM(COUNTIF($B:$B,B8304),COUNTIF($C:$C,C8304),COUNTIF($D:$D,D8304),IF(OR(E8304=$M$11,E8304=$M$12,E8304=$M$15),SUM(COUNTIF($E:$E,$M$11), COUNTIF($E:$E,$M$12), COUNTIF($E:$E, $M$15)),COUNTIF($E:$E,E8304)),COUNTIF($F:$F,F8304),COUNTIF($G:$G,G8304))</f>
        <v>12700</v>
      </c>
      <c r="I8304" s="11">
        <f>_xlfn.PERCENTRANK.INC($H$2:$H$10001, H8304, 10)*100</f>
        <v>55.365536550000002</v>
      </c>
      <c r="J8304" s="10" t="str">
        <f>IF(I8304&lt;65, IF(I8304&lt;35, IF(I8304&lt;12.5, IF(I8304&lt;2.5, "Sick Cunt", "Epic"), "Rare"), "Uncommon"), "Common")</f>
        <v>Uncommon</v>
      </c>
    </row>
    <row r="8305" spans="1:10" x14ac:dyDescent="0.25">
      <c r="A8305" s="1">
        <v>8304</v>
      </c>
      <c r="B8305" t="s">
        <v>11</v>
      </c>
      <c r="C8305" t="s">
        <v>26</v>
      </c>
      <c r="D8305" t="s">
        <v>16</v>
      </c>
      <c r="E8305" t="s">
        <v>13</v>
      </c>
      <c r="F8305" t="s">
        <v>28</v>
      </c>
      <c r="G8305" t="s">
        <v>18</v>
      </c>
      <c r="H8305">
        <f>SUM(COUNTIF($B:$B,B8305),COUNTIF($C:$C,C8305),COUNTIF($D:$D,D8305),IF(OR(E8305=$M$11,E8305=$M$12,E8305=$M$15),SUM(COUNTIF($E:$E,$M$11), COUNTIF($E:$E,$M$12), COUNTIF($E:$E, $M$15)),COUNTIF($E:$E,E8305)),COUNTIF($F:$F,F8305),COUNTIF($G:$G,G8305))</f>
        <v>16223</v>
      </c>
      <c r="I8305" s="11">
        <f>_xlfn.PERCENTRANK.INC($H$2:$H$10001, H8305, 10)*100</f>
        <v>96.82968296</v>
      </c>
      <c r="J8305" s="10" t="str">
        <f>IF(I8305&lt;65, IF(I8305&lt;35, IF(I8305&lt;12.5, IF(I8305&lt;2.5, "Sick Cunt", "Epic"), "Rare"), "Uncommon"), "Common")</f>
        <v>Common</v>
      </c>
    </row>
    <row r="8306" spans="1:10" x14ac:dyDescent="0.25">
      <c r="A8306" s="1">
        <v>8305</v>
      </c>
      <c r="B8306" t="s">
        <v>11</v>
      </c>
      <c r="C8306" t="s">
        <v>94</v>
      </c>
      <c r="D8306" t="s">
        <v>7</v>
      </c>
      <c r="E8306" t="s">
        <v>39</v>
      </c>
      <c r="F8306" t="s">
        <v>28</v>
      </c>
      <c r="G8306" t="s">
        <v>10</v>
      </c>
      <c r="H8306">
        <f>SUM(COUNTIF($B:$B,B8306),COUNTIF($C:$C,C8306),COUNTIF($D:$D,D8306),IF(OR(E8306=$M$11,E8306=$M$12,E8306=$M$15),SUM(COUNTIF($E:$E,$M$11), COUNTIF($E:$E,$M$12), COUNTIF($E:$E, $M$15)),COUNTIF($E:$E,E8306)),COUNTIF($F:$F,F8306),COUNTIF($G:$G,G8306))</f>
        <v>12718</v>
      </c>
      <c r="I8306" s="11">
        <f>_xlfn.PERCENTRANK.INC($H$2:$H$10001, H8306, 10)*100</f>
        <v>55.615561550000002</v>
      </c>
      <c r="J8306" s="10" t="str">
        <f>IF(I8306&lt;65, IF(I8306&lt;35, IF(I8306&lt;12.5, IF(I8306&lt;2.5, "Sick Cunt", "Epic"), "Rare"), "Uncommon"), "Common")</f>
        <v>Uncommon</v>
      </c>
    </row>
    <row r="8307" spans="1:10" x14ac:dyDescent="0.25">
      <c r="A8307" s="1">
        <v>8306</v>
      </c>
      <c r="B8307" t="s">
        <v>23</v>
      </c>
      <c r="C8307" t="s">
        <v>26</v>
      </c>
      <c r="D8307" t="s">
        <v>27</v>
      </c>
      <c r="E8307" t="s">
        <v>13</v>
      </c>
      <c r="F8307" t="s">
        <v>9</v>
      </c>
      <c r="G8307" t="s">
        <v>29</v>
      </c>
      <c r="H8307">
        <f>SUM(COUNTIF($B:$B,B8307),COUNTIF($C:$C,C8307),COUNTIF($D:$D,D8307),IF(OR(E8307=$M$11,E8307=$M$12,E8307=$M$15),SUM(COUNTIF($E:$E,$M$11), COUNTIF($E:$E,$M$12), COUNTIF($E:$E, $M$15)),COUNTIF($E:$E,E8307)),COUNTIF($F:$F,F8307),COUNTIF($G:$G,G8307))</f>
        <v>11135</v>
      </c>
      <c r="I8307" s="11">
        <f>_xlfn.PERCENTRANK.INC($H$2:$H$10001, H8307, 10)*100</f>
        <v>27.052705270000001</v>
      </c>
      <c r="J8307" s="10" t="str">
        <f>IF(I8307&lt;65, IF(I8307&lt;35, IF(I8307&lt;12.5, IF(I8307&lt;2.5, "Sick Cunt", "Epic"), "Rare"), "Uncommon"), "Common")</f>
        <v>Rare</v>
      </c>
    </row>
    <row r="8308" spans="1:10" x14ac:dyDescent="0.25">
      <c r="A8308" s="1">
        <v>8307</v>
      </c>
      <c r="B8308" t="s">
        <v>11</v>
      </c>
      <c r="C8308" t="s">
        <v>24</v>
      </c>
      <c r="D8308" t="s">
        <v>30</v>
      </c>
      <c r="E8308" t="s">
        <v>13</v>
      </c>
      <c r="F8308" t="s">
        <v>9</v>
      </c>
      <c r="G8308" t="s">
        <v>29</v>
      </c>
      <c r="H8308">
        <f>SUM(COUNTIF($B:$B,B8308),COUNTIF($C:$C,C8308),COUNTIF($D:$D,D8308),IF(OR(E8308=$M$11,E8308=$M$12,E8308=$M$15),SUM(COUNTIF($E:$E,$M$11), COUNTIF($E:$E,$M$12), COUNTIF($E:$E, $M$15)),COUNTIF($E:$E,E8308)),COUNTIF($F:$F,F8308),COUNTIF($G:$G,G8308))</f>
        <v>13553</v>
      </c>
      <c r="I8308" s="11">
        <f>_xlfn.PERCENTRANK.INC($H$2:$H$10001, H8308, 10)*100</f>
        <v>69.746974690000002</v>
      </c>
      <c r="J8308" s="10" t="str">
        <f>IF(I8308&lt;65, IF(I8308&lt;35, IF(I8308&lt;12.5, IF(I8308&lt;2.5, "Sick Cunt", "Epic"), "Rare"), "Uncommon"), "Common")</f>
        <v>Common</v>
      </c>
    </row>
    <row r="8309" spans="1:10" x14ac:dyDescent="0.25">
      <c r="A8309" s="1">
        <v>8308</v>
      </c>
      <c r="B8309" t="s">
        <v>11</v>
      </c>
      <c r="C8309" t="s">
        <v>24</v>
      </c>
      <c r="D8309" t="s">
        <v>99</v>
      </c>
      <c r="E8309" t="s">
        <v>33</v>
      </c>
      <c r="F8309" t="s">
        <v>28</v>
      </c>
      <c r="G8309" t="s">
        <v>18</v>
      </c>
      <c r="H8309">
        <f>SUM(COUNTIF($B:$B,B8309),COUNTIF($C:$C,C8309),COUNTIF($D:$D,D8309),IF(OR(E8309=$M$11,E8309=$M$12,E8309=$M$15),SUM(COUNTIF($E:$E,$M$11), COUNTIF($E:$E,$M$12), COUNTIF($E:$E, $M$15)),COUNTIF($E:$E,E8309)),COUNTIF($F:$F,F8309),COUNTIF($G:$G,G8309))</f>
        <v>17181</v>
      </c>
      <c r="I8309" s="11">
        <f>_xlfn.PERCENTRANK.INC($H$2:$H$10001, H8309, 10)*100</f>
        <v>99.239923989999994</v>
      </c>
      <c r="J8309" s="10" t="str">
        <f>IF(I8309&lt;65, IF(I8309&lt;35, IF(I8309&lt;12.5, IF(I8309&lt;2.5, "Sick Cunt", "Epic"), "Rare"), "Uncommon"), "Common")</f>
        <v>Common</v>
      </c>
    </row>
    <row r="8310" spans="1:10" x14ac:dyDescent="0.25">
      <c r="A8310" s="1">
        <v>8309</v>
      </c>
      <c r="B8310" t="s">
        <v>100</v>
      </c>
      <c r="C8310" t="s">
        <v>26</v>
      </c>
      <c r="D8310" t="s">
        <v>99</v>
      </c>
      <c r="E8310" t="s">
        <v>8</v>
      </c>
      <c r="F8310" t="s">
        <v>14</v>
      </c>
      <c r="G8310" t="s">
        <v>21</v>
      </c>
      <c r="H8310">
        <f>SUM(COUNTIF($B:$B,B8310),COUNTIF($C:$C,C8310),COUNTIF($D:$D,D8310),IF(OR(E8310=$M$11,E8310=$M$12,E8310=$M$15),SUM(COUNTIF($E:$E,$M$11), COUNTIF($E:$E,$M$12), COUNTIF($E:$E, $M$15)),COUNTIF($E:$E,E8310)),COUNTIF($F:$F,F8310),COUNTIF($G:$G,G8310))</f>
        <v>13431</v>
      </c>
      <c r="I8310" s="11">
        <f>_xlfn.PERCENTRANK.INC($H$2:$H$10001, H8310, 10)*100</f>
        <v>67.736773669999991</v>
      </c>
      <c r="J8310" s="10" t="str">
        <f>IF(I8310&lt;65, IF(I8310&lt;35, IF(I8310&lt;12.5, IF(I8310&lt;2.5, "Sick Cunt", "Epic"), "Rare"), "Uncommon"), "Common")</f>
        <v>Common</v>
      </c>
    </row>
    <row r="8311" spans="1:10" x14ac:dyDescent="0.25">
      <c r="A8311" s="1">
        <v>8310</v>
      </c>
      <c r="B8311" t="s">
        <v>11</v>
      </c>
      <c r="C8311" t="s">
        <v>94</v>
      </c>
      <c r="D8311" t="s">
        <v>99</v>
      </c>
      <c r="E8311" t="s">
        <v>36</v>
      </c>
      <c r="F8311" t="s">
        <v>20</v>
      </c>
      <c r="G8311" t="s">
        <v>18</v>
      </c>
      <c r="H8311">
        <f>SUM(COUNTIF($B:$B,B8311),COUNTIF($C:$C,C8311),COUNTIF($D:$D,D8311),IF(OR(E8311=$M$11,E8311=$M$12,E8311=$M$15),SUM(COUNTIF($E:$E,$M$11), COUNTIF($E:$E,$M$12), COUNTIF($E:$E, $M$15)),COUNTIF($E:$E,E8311)),COUNTIF($F:$F,F8311),COUNTIF($G:$G,G8311))</f>
        <v>14691</v>
      </c>
      <c r="I8311" s="11">
        <f>_xlfn.PERCENTRANK.INC($H$2:$H$10001, H8311, 10)*100</f>
        <v>85.748574849999997</v>
      </c>
      <c r="J8311" s="10" t="str">
        <f>IF(I8311&lt;65, IF(I8311&lt;35, IF(I8311&lt;12.5, IF(I8311&lt;2.5, "Sick Cunt", "Epic"), "Rare"), "Uncommon"), "Common")</f>
        <v>Common</v>
      </c>
    </row>
    <row r="8312" spans="1:10" x14ac:dyDescent="0.25">
      <c r="A8312" s="1">
        <v>8311</v>
      </c>
      <c r="B8312" t="s">
        <v>100</v>
      </c>
      <c r="C8312" t="s">
        <v>26</v>
      </c>
      <c r="D8312" t="s">
        <v>16</v>
      </c>
      <c r="E8312" t="s">
        <v>36</v>
      </c>
      <c r="F8312" t="s">
        <v>14</v>
      </c>
      <c r="G8312" t="s">
        <v>97</v>
      </c>
      <c r="H8312">
        <f>SUM(COUNTIF($B:$B,B8312),COUNTIF($C:$C,C8312),COUNTIF($D:$D,D8312),IF(OR(E8312=$M$11,E8312=$M$12,E8312=$M$15),SUM(COUNTIF($E:$E,$M$11), COUNTIF($E:$E,$M$12), COUNTIF($E:$E, $M$15)),COUNTIF($E:$E,E8312)),COUNTIF($F:$F,F8312),COUNTIF($G:$G,G8312))</f>
        <v>9940</v>
      </c>
      <c r="I8312" s="11">
        <f>_xlfn.PERCENTRANK.INC($H$2:$H$10001, H8312, 10)*100</f>
        <v>11.281128109999999</v>
      </c>
      <c r="J8312" s="10" t="str">
        <f>IF(I8312&lt;65, IF(I8312&lt;35, IF(I8312&lt;12.5, IF(I8312&lt;2.5, "Sick Cunt", "Epic"), "Rare"), "Uncommon"), "Common")</f>
        <v>Epic</v>
      </c>
    </row>
    <row r="8313" spans="1:10" x14ac:dyDescent="0.25">
      <c r="A8313" s="1">
        <v>8312</v>
      </c>
      <c r="B8313" t="s">
        <v>100</v>
      </c>
      <c r="C8313" t="s">
        <v>31</v>
      </c>
      <c r="D8313" t="s">
        <v>7</v>
      </c>
      <c r="E8313" t="s">
        <v>8</v>
      </c>
      <c r="F8313" t="s">
        <v>9</v>
      </c>
      <c r="G8313" t="s">
        <v>21</v>
      </c>
      <c r="H8313">
        <f>SUM(COUNTIF($B:$B,B8313),COUNTIF($C:$C,C8313),COUNTIF($D:$D,D8313),IF(OR(E8313=$M$11,E8313=$M$12,E8313=$M$15),SUM(COUNTIF($E:$E,$M$11), COUNTIF($E:$E,$M$12), COUNTIF($E:$E, $M$15)),COUNTIF($E:$E,E8313)),COUNTIF($F:$F,F8313),COUNTIF($G:$G,G8313))</f>
        <v>13534</v>
      </c>
      <c r="I8313" s="11">
        <f>_xlfn.PERCENTRANK.INC($H$2:$H$10001, H8313, 10)*100</f>
        <v>69.416941690000002</v>
      </c>
      <c r="J8313" s="10" t="str">
        <f>IF(I8313&lt;65, IF(I8313&lt;35, IF(I8313&lt;12.5, IF(I8313&lt;2.5, "Sick Cunt", "Epic"), "Rare"), "Uncommon"), "Common")</f>
        <v>Common</v>
      </c>
    </row>
    <row r="8314" spans="1:10" x14ac:dyDescent="0.25">
      <c r="A8314" s="1">
        <v>8313</v>
      </c>
      <c r="B8314" t="s">
        <v>11</v>
      </c>
      <c r="C8314" t="s">
        <v>12</v>
      </c>
      <c r="D8314" t="s">
        <v>30</v>
      </c>
      <c r="E8314" t="s">
        <v>17</v>
      </c>
      <c r="F8314" t="s">
        <v>28</v>
      </c>
      <c r="G8314" t="s">
        <v>29</v>
      </c>
      <c r="H8314">
        <f>SUM(COUNTIF($B:$B,B8314),COUNTIF($C:$C,C8314),COUNTIF($D:$D,D8314),IF(OR(E8314=$M$11,E8314=$M$12,E8314=$M$15),SUM(COUNTIF($E:$E,$M$11), COUNTIF($E:$E,$M$12), COUNTIF($E:$E, $M$15)),COUNTIF($E:$E,E8314)),COUNTIF($F:$F,F8314),COUNTIF($G:$G,G8314))</f>
        <v>12201</v>
      </c>
      <c r="I8314" s="11">
        <f>_xlfn.PERCENTRANK.INC($H$2:$H$10001, H8314, 10)*100</f>
        <v>46.28462846</v>
      </c>
      <c r="J8314" s="10" t="str">
        <f>IF(I8314&lt;65, IF(I8314&lt;35, IF(I8314&lt;12.5, IF(I8314&lt;2.5, "Sick Cunt", "Epic"), "Rare"), "Uncommon"), "Common")</f>
        <v>Uncommon</v>
      </c>
    </row>
    <row r="8315" spans="1:10" x14ac:dyDescent="0.25">
      <c r="A8315" s="1">
        <v>8314</v>
      </c>
      <c r="B8315" t="s">
        <v>23</v>
      </c>
      <c r="C8315" t="s">
        <v>26</v>
      </c>
      <c r="D8315" t="s">
        <v>7</v>
      </c>
      <c r="E8315" t="s">
        <v>36</v>
      </c>
      <c r="F8315" t="s">
        <v>38</v>
      </c>
      <c r="G8315" t="s">
        <v>21</v>
      </c>
      <c r="H8315">
        <f>SUM(COUNTIF($B:$B,B8315),COUNTIF($C:$C,C8315),COUNTIF($D:$D,D8315),IF(OR(E8315=$M$11,E8315=$M$12,E8315=$M$15),SUM(COUNTIF($E:$E,$M$11), COUNTIF($E:$E,$M$12), COUNTIF($E:$E, $M$15)),COUNTIF($E:$E,E8315)),COUNTIF($F:$F,F8315),COUNTIF($G:$G,G8315))</f>
        <v>10411</v>
      </c>
      <c r="I8315" s="11">
        <f>_xlfn.PERCENTRANK.INC($H$2:$H$10001, H8315, 10)*100</f>
        <v>16.821682160000002</v>
      </c>
      <c r="J8315" s="10" t="str">
        <f>IF(I8315&lt;65, IF(I8315&lt;35, IF(I8315&lt;12.5, IF(I8315&lt;2.5, "Sick Cunt", "Epic"), "Rare"), "Uncommon"), "Common")</f>
        <v>Rare</v>
      </c>
    </row>
    <row r="8316" spans="1:10" x14ac:dyDescent="0.25">
      <c r="A8316" s="1">
        <v>8315</v>
      </c>
      <c r="B8316" t="s">
        <v>11</v>
      </c>
      <c r="C8316" t="s">
        <v>24</v>
      </c>
      <c r="D8316" t="s">
        <v>99</v>
      </c>
      <c r="E8316" t="s">
        <v>33</v>
      </c>
      <c r="F8316" t="s">
        <v>14</v>
      </c>
      <c r="G8316" t="s">
        <v>97</v>
      </c>
      <c r="H8316">
        <f>SUM(COUNTIF($B:$B,B8316),COUNTIF($C:$C,C8316),COUNTIF($D:$D,D8316),IF(OR(E8316=$M$11,E8316=$M$12,E8316=$M$15),SUM(COUNTIF($E:$E,$M$11), COUNTIF($E:$E,$M$12), COUNTIF($E:$E, $M$15)),COUNTIF($E:$E,E8316)),COUNTIF($F:$F,F8316),COUNTIF($G:$G,G8316))</f>
        <v>12987</v>
      </c>
      <c r="I8316" s="11">
        <f>_xlfn.PERCENTRANK.INC($H$2:$H$10001, H8316, 10)*100</f>
        <v>60.306030600000007</v>
      </c>
      <c r="J8316" s="10" t="str">
        <f>IF(I8316&lt;65, IF(I8316&lt;35, IF(I8316&lt;12.5, IF(I8316&lt;2.5, "Sick Cunt", "Epic"), "Rare"), "Uncommon"), "Common")</f>
        <v>Uncommon</v>
      </c>
    </row>
    <row r="8317" spans="1:10" x14ac:dyDescent="0.25">
      <c r="A8317" s="1">
        <v>8316</v>
      </c>
      <c r="B8317" t="s">
        <v>100</v>
      </c>
      <c r="C8317" t="s">
        <v>24</v>
      </c>
      <c r="D8317" t="s">
        <v>7</v>
      </c>
      <c r="E8317" t="s">
        <v>13</v>
      </c>
      <c r="F8317" t="s">
        <v>20</v>
      </c>
      <c r="G8317" t="s">
        <v>18</v>
      </c>
      <c r="H8317">
        <f>SUM(COUNTIF($B:$B,B8317),COUNTIF($C:$C,C8317),COUNTIF($D:$D,D8317),IF(OR(E8317=$M$11,E8317=$M$12,E8317=$M$15),SUM(COUNTIF($E:$E,$M$11), COUNTIF($E:$E,$M$12), COUNTIF($E:$E, $M$15)),COUNTIF($E:$E,E8317)),COUNTIF($F:$F,F8317),COUNTIF($G:$G,G8317))</f>
        <v>16069</v>
      </c>
      <c r="I8317" s="11">
        <f>_xlfn.PERCENTRANK.INC($H$2:$H$10001, H8317, 10)*100</f>
        <v>96.169616959999999</v>
      </c>
      <c r="J8317" s="10" t="str">
        <f>IF(I8317&lt;65, IF(I8317&lt;35, IF(I8317&lt;12.5, IF(I8317&lt;2.5, "Sick Cunt", "Epic"), "Rare"), "Uncommon"), "Common")</f>
        <v>Common</v>
      </c>
    </row>
    <row r="8318" spans="1:10" x14ac:dyDescent="0.25">
      <c r="A8318" s="1">
        <v>8317</v>
      </c>
      <c r="B8318" t="s">
        <v>100</v>
      </c>
      <c r="C8318" t="s">
        <v>12</v>
      </c>
      <c r="D8318" t="s">
        <v>98</v>
      </c>
      <c r="E8318" t="s">
        <v>41</v>
      </c>
      <c r="F8318" t="s">
        <v>18</v>
      </c>
      <c r="G8318" t="s">
        <v>18</v>
      </c>
      <c r="H8318">
        <f>SUM(COUNTIF($B:$B,B8318),COUNTIF($C:$C,C8318),COUNTIF($D:$D,D8318),IF(OR(E8318=$M$11,E8318=$M$12,E8318=$M$15),SUM(COUNTIF($E:$E,$M$11), COUNTIF($E:$E,$M$12), COUNTIF($E:$E, $M$15)),COUNTIF($E:$E,E8318)),COUNTIF($F:$F,F8318),COUNTIF($G:$G,G8318))</f>
        <v>11958</v>
      </c>
      <c r="I8318" s="11">
        <f>_xlfn.PERCENTRANK.INC($H$2:$H$10001, H8318, 10)*100</f>
        <v>41.854185409999999</v>
      </c>
      <c r="J8318" s="10" t="str">
        <f>IF(I8318&lt;65, IF(I8318&lt;35, IF(I8318&lt;12.5, IF(I8318&lt;2.5, "Sick Cunt", "Epic"), "Rare"), "Uncommon"), "Common")</f>
        <v>Uncommon</v>
      </c>
    </row>
    <row r="8319" spans="1:10" x14ac:dyDescent="0.25">
      <c r="A8319" s="1">
        <v>8318</v>
      </c>
      <c r="B8319" t="s">
        <v>96</v>
      </c>
      <c r="C8319" t="s">
        <v>31</v>
      </c>
      <c r="D8319" t="s">
        <v>7</v>
      </c>
      <c r="E8319" t="s">
        <v>41</v>
      </c>
      <c r="F8319" t="s">
        <v>18</v>
      </c>
      <c r="G8319" t="s">
        <v>18</v>
      </c>
      <c r="H8319">
        <f>SUM(COUNTIF($B:$B,B8319),COUNTIF($C:$C,C8319),COUNTIF($D:$D,D8319),IF(OR(E8319=$M$11,E8319=$M$12,E8319=$M$15),SUM(COUNTIF($E:$E,$M$11), COUNTIF($E:$E,$M$12), COUNTIF($E:$E, $M$15)),COUNTIF($E:$E,E8319)),COUNTIF($F:$F,F8319),COUNTIF($G:$G,G8319))</f>
        <v>11525</v>
      </c>
      <c r="I8319" s="11">
        <f>_xlfn.PERCENTRANK.INC($H$2:$H$10001, H8319, 10)*100</f>
        <v>34.153415339999995</v>
      </c>
      <c r="J8319" s="10" t="str">
        <f>IF(I8319&lt;65, IF(I8319&lt;35, IF(I8319&lt;12.5, IF(I8319&lt;2.5, "Sick Cunt", "Epic"), "Rare"), "Uncommon"), "Common")</f>
        <v>Rare</v>
      </c>
    </row>
    <row r="8320" spans="1:10" x14ac:dyDescent="0.25">
      <c r="A8320" s="1">
        <v>8319</v>
      </c>
      <c r="B8320" t="s">
        <v>23</v>
      </c>
      <c r="C8320" t="s">
        <v>12</v>
      </c>
      <c r="D8320" t="s">
        <v>30</v>
      </c>
      <c r="E8320" t="s">
        <v>36</v>
      </c>
      <c r="F8320" t="s">
        <v>38</v>
      </c>
      <c r="G8320" t="s">
        <v>97</v>
      </c>
      <c r="H8320">
        <f>SUM(COUNTIF($B:$B,B8320),COUNTIF($C:$C,C8320),COUNTIF($D:$D,D8320),IF(OR(E8320=$M$11,E8320=$M$12,E8320=$M$15),SUM(COUNTIF($E:$E,$M$11), COUNTIF($E:$E,$M$12), COUNTIF($E:$E, $M$15)),COUNTIF($E:$E,E8320)),COUNTIF($F:$F,F8320),COUNTIF($G:$G,G8320))</f>
        <v>9617</v>
      </c>
      <c r="I8320" s="11">
        <f>_xlfn.PERCENTRANK.INC($H$2:$H$10001, H8320, 10)*100</f>
        <v>8.3508350800000013</v>
      </c>
      <c r="J8320" s="10" t="str">
        <f>IF(I8320&lt;65, IF(I8320&lt;35, IF(I8320&lt;12.5, IF(I8320&lt;2.5, "Sick Cunt", "Epic"), "Rare"), "Uncommon"), "Common")</f>
        <v>Epic</v>
      </c>
    </row>
    <row r="8321" spans="1:10" x14ac:dyDescent="0.25">
      <c r="A8321" s="1">
        <v>8320</v>
      </c>
      <c r="B8321" t="s">
        <v>11</v>
      </c>
      <c r="C8321" t="s">
        <v>31</v>
      </c>
      <c r="D8321" t="s">
        <v>27</v>
      </c>
      <c r="E8321" t="s">
        <v>33</v>
      </c>
      <c r="F8321" t="s">
        <v>20</v>
      </c>
      <c r="G8321" t="s">
        <v>10</v>
      </c>
      <c r="H8321">
        <f>SUM(COUNTIF($B:$B,B8321),COUNTIF($C:$C,C8321),COUNTIF($D:$D,D8321),IF(OR(E8321=$M$11,E8321=$M$12,E8321=$M$15),SUM(COUNTIF($E:$E,$M$11), COUNTIF($E:$E,$M$12), COUNTIF($E:$E, $M$15)),COUNTIF($E:$E,E8321)),COUNTIF($F:$F,F8321),COUNTIF($G:$G,G8321))</f>
        <v>11855</v>
      </c>
      <c r="I8321" s="11">
        <f>_xlfn.PERCENTRANK.INC($H$2:$H$10001, H8321, 10)*100</f>
        <v>39.83398339</v>
      </c>
      <c r="J8321" s="10" t="str">
        <f>IF(I8321&lt;65, IF(I8321&lt;35, IF(I8321&lt;12.5, IF(I8321&lt;2.5, "Sick Cunt", "Epic"), "Rare"), "Uncommon"), "Common")</f>
        <v>Uncommon</v>
      </c>
    </row>
    <row r="8322" spans="1:10" x14ac:dyDescent="0.25">
      <c r="A8322" s="1">
        <v>8321</v>
      </c>
      <c r="B8322" t="s">
        <v>11</v>
      </c>
      <c r="C8322" t="s">
        <v>26</v>
      </c>
      <c r="D8322" t="s">
        <v>99</v>
      </c>
      <c r="E8322" t="s">
        <v>35</v>
      </c>
      <c r="F8322" t="s">
        <v>9</v>
      </c>
      <c r="G8322" t="s">
        <v>21</v>
      </c>
      <c r="H8322">
        <f>SUM(COUNTIF($B:$B,B8322),COUNTIF($C:$C,C8322),COUNTIF($D:$D,D8322),IF(OR(E8322=$M$11,E8322=$M$12,E8322=$M$15),SUM(COUNTIF($E:$E,$M$11), COUNTIF($E:$E,$M$12), COUNTIF($E:$E, $M$15)),COUNTIF($E:$E,E8322)),COUNTIF($F:$F,F8322),COUNTIF($G:$G,G8322))</f>
        <v>12734</v>
      </c>
      <c r="I8322" s="11">
        <f>_xlfn.PERCENTRANK.INC($H$2:$H$10001, H8322, 10)*100</f>
        <v>55.935593549999993</v>
      </c>
      <c r="J8322" s="10" t="str">
        <f>IF(I8322&lt;65, IF(I8322&lt;35, IF(I8322&lt;12.5, IF(I8322&lt;2.5, "Sick Cunt", "Epic"), "Rare"), "Uncommon"), "Common")</f>
        <v>Uncommon</v>
      </c>
    </row>
    <row r="8323" spans="1:10" x14ac:dyDescent="0.25">
      <c r="A8323" s="1">
        <v>8322</v>
      </c>
      <c r="B8323" t="s">
        <v>11</v>
      </c>
      <c r="C8323" t="s">
        <v>26</v>
      </c>
      <c r="D8323" t="s">
        <v>7</v>
      </c>
      <c r="E8323" t="s">
        <v>39</v>
      </c>
      <c r="F8323" t="s">
        <v>9</v>
      </c>
      <c r="G8323" t="s">
        <v>29</v>
      </c>
      <c r="H8323">
        <f>SUM(COUNTIF($B:$B,B8323),COUNTIF($C:$C,C8323),COUNTIF($D:$D,D8323),IF(OR(E8323=$M$11,E8323=$M$12,E8323=$M$15),SUM(COUNTIF($E:$E,$M$11), COUNTIF($E:$E,$M$12), COUNTIF($E:$E, $M$15)),COUNTIF($E:$E,E8323)),COUNTIF($F:$F,F8323),COUNTIF($G:$G,G8323))</f>
        <v>12000</v>
      </c>
      <c r="I8323" s="11">
        <f>_xlfn.PERCENTRANK.INC($H$2:$H$10001, H8323, 10)*100</f>
        <v>42.56425642</v>
      </c>
      <c r="J8323" s="10" t="str">
        <f>IF(I8323&lt;65, IF(I8323&lt;35, IF(I8323&lt;12.5, IF(I8323&lt;2.5, "Sick Cunt", "Epic"), "Rare"), "Uncommon"), "Common")</f>
        <v>Uncommon</v>
      </c>
    </row>
    <row r="8324" spans="1:10" x14ac:dyDescent="0.25">
      <c r="A8324" s="1">
        <v>8323</v>
      </c>
      <c r="B8324" t="s">
        <v>100</v>
      </c>
      <c r="C8324" t="s">
        <v>94</v>
      </c>
      <c r="D8324" t="s">
        <v>7</v>
      </c>
      <c r="E8324" t="s">
        <v>41</v>
      </c>
      <c r="F8324" t="s">
        <v>38</v>
      </c>
      <c r="G8324" t="s">
        <v>21</v>
      </c>
      <c r="H8324">
        <f>SUM(COUNTIF($B:$B,B8324),COUNTIF($C:$C,C8324),COUNTIF($D:$D,D8324),IF(OR(E8324=$M$11,E8324=$M$12,E8324=$M$15),SUM(COUNTIF($E:$E,$M$11), COUNTIF($E:$E,$M$12), COUNTIF($E:$E, $M$15)),COUNTIF($E:$E,E8324)),COUNTIF($F:$F,F8324),COUNTIF($G:$G,G8324))</f>
        <v>10195</v>
      </c>
      <c r="I8324" s="11">
        <f>_xlfn.PERCENTRANK.INC($H$2:$H$10001, H8324, 10)*100</f>
        <v>14.09140914</v>
      </c>
      <c r="J8324" s="10" t="str">
        <f>IF(I8324&lt;65, IF(I8324&lt;35, IF(I8324&lt;12.5, IF(I8324&lt;2.5, "Sick Cunt", "Epic"), "Rare"), "Uncommon"), "Common")</f>
        <v>Rare</v>
      </c>
    </row>
    <row r="8325" spans="1:10" x14ac:dyDescent="0.25">
      <c r="A8325" s="1">
        <v>8324</v>
      </c>
      <c r="B8325" t="s">
        <v>6</v>
      </c>
      <c r="C8325" t="s">
        <v>26</v>
      </c>
      <c r="D8325" t="s">
        <v>99</v>
      </c>
      <c r="E8325" t="s">
        <v>36</v>
      </c>
      <c r="F8325" t="s">
        <v>14</v>
      </c>
      <c r="G8325" t="s">
        <v>21</v>
      </c>
      <c r="H8325">
        <f>SUM(COUNTIF($B:$B,B8325),COUNTIF($C:$C,C8325),COUNTIF($D:$D,D8325),IF(OR(E8325=$M$11,E8325=$M$12,E8325=$M$15),SUM(COUNTIF($E:$E,$M$11), COUNTIF($E:$E,$M$12), COUNTIF($E:$E, $M$15)),COUNTIF($E:$E,E8325)),COUNTIF($F:$F,F8325),COUNTIF($G:$G,G8325))</f>
        <v>9547</v>
      </c>
      <c r="I8325" s="11">
        <f>_xlfn.PERCENTRANK.INC($H$2:$H$10001, H8325, 10)*100</f>
        <v>7.7707770699999994</v>
      </c>
      <c r="J8325" s="10" t="str">
        <f>IF(I8325&lt;65, IF(I8325&lt;35, IF(I8325&lt;12.5, IF(I8325&lt;2.5, "Sick Cunt", "Epic"), "Rare"), "Uncommon"), "Common")</f>
        <v>Epic</v>
      </c>
    </row>
    <row r="8326" spans="1:10" x14ac:dyDescent="0.25">
      <c r="A8326" s="1">
        <v>8325</v>
      </c>
      <c r="B8326" t="s">
        <v>100</v>
      </c>
      <c r="C8326" t="s">
        <v>26</v>
      </c>
      <c r="D8326" t="s">
        <v>99</v>
      </c>
      <c r="E8326" t="s">
        <v>36</v>
      </c>
      <c r="F8326" t="s">
        <v>14</v>
      </c>
      <c r="G8326" t="s">
        <v>18</v>
      </c>
      <c r="H8326">
        <f>SUM(COUNTIF($B:$B,B8326),COUNTIF($C:$C,C8326),COUNTIF($D:$D,D8326),IF(OR(E8326=$M$11,E8326=$M$12,E8326=$M$15),SUM(COUNTIF($E:$E,$M$11), COUNTIF($E:$E,$M$12), COUNTIF($E:$E, $M$15)),COUNTIF($E:$E,E8326)),COUNTIF($F:$F,F8326),COUNTIF($G:$G,G8326))</f>
        <v>14617</v>
      </c>
      <c r="I8326" s="11">
        <f>_xlfn.PERCENTRANK.INC($H$2:$H$10001, H8326, 10)*100</f>
        <v>84.868486840000003</v>
      </c>
      <c r="J8326" s="10" t="str">
        <f>IF(I8326&lt;65, IF(I8326&lt;35, IF(I8326&lt;12.5, IF(I8326&lt;2.5, "Sick Cunt", "Epic"), "Rare"), "Uncommon"), "Common")</f>
        <v>Common</v>
      </c>
    </row>
    <row r="8327" spans="1:10" x14ac:dyDescent="0.25">
      <c r="A8327" s="1">
        <v>8326</v>
      </c>
      <c r="B8327" t="s">
        <v>11</v>
      </c>
      <c r="C8327" t="s">
        <v>94</v>
      </c>
      <c r="D8327" t="s">
        <v>16</v>
      </c>
      <c r="E8327" t="s">
        <v>36</v>
      </c>
      <c r="F8327" t="s">
        <v>14</v>
      </c>
      <c r="G8327" t="s">
        <v>21</v>
      </c>
      <c r="H8327">
        <f>SUM(COUNTIF($B:$B,B8327),COUNTIF($C:$C,C8327),COUNTIF($D:$D,D8327),IF(OR(E8327=$M$11,E8327=$M$12,E8327=$M$15),SUM(COUNTIF($E:$E,$M$11), COUNTIF($E:$E,$M$12), COUNTIF($E:$E, $M$15)),COUNTIF($E:$E,E8327)),COUNTIF($F:$F,F8327),COUNTIF($G:$G,G8327))</f>
        <v>11210</v>
      </c>
      <c r="I8327" s="11">
        <f>_xlfn.PERCENTRANK.INC($H$2:$H$10001, H8327, 10)*100</f>
        <v>28.332833280000003</v>
      </c>
      <c r="J8327" s="10" t="str">
        <f>IF(I8327&lt;65, IF(I8327&lt;35, IF(I8327&lt;12.5, IF(I8327&lt;2.5, "Sick Cunt", "Epic"), "Rare"), "Uncommon"), "Common")</f>
        <v>Rare</v>
      </c>
    </row>
    <row r="8328" spans="1:10" x14ac:dyDescent="0.25">
      <c r="A8328" s="1">
        <v>8327</v>
      </c>
      <c r="B8328" t="s">
        <v>23</v>
      </c>
      <c r="C8328" t="s">
        <v>31</v>
      </c>
      <c r="D8328" t="s">
        <v>27</v>
      </c>
      <c r="E8328" t="s">
        <v>39</v>
      </c>
      <c r="F8328" t="s">
        <v>18</v>
      </c>
      <c r="G8328" t="s">
        <v>18</v>
      </c>
      <c r="H8328">
        <f>SUM(COUNTIF($B:$B,B8328),COUNTIF($C:$C,C8328),COUNTIF($D:$D,D8328),IF(OR(E8328=$M$11,E8328=$M$12,E8328=$M$15),SUM(COUNTIF($E:$E,$M$11), COUNTIF($E:$E,$M$12), COUNTIF($E:$E, $M$15)),COUNTIF($E:$E,E8328)),COUNTIF($F:$F,F8328),COUNTIF($G:$G,G8328))</f>
        <v>11460</v>
      </c>
      <c r="I8328" s="11">
        <f>_xlfn.PERCENTRANK.INC($H$2:$H$10001, H8328, 10)*100</f>
        <v>32.923292320000002</v>
      </c>
      <c r="J8328" s="10" t="str">
        <f>IF(I8328&lt;65, IF(I8328&lt;35, IF(I8328&lt;12.5, IF(I8328&lt;2.5, "Sick Cunt", "Epic"), "Rare"), "Uncommon"), "Common")</f>
        <v>Rare</v>
      </c>
    </row>
    <row r="8329" spans="1:10" x14ac:dyDescent="0.25">
      <c r="A8329" s="1">
        <v>8328</v>
      </c>
      <c r="B8329" t="s">
        <v>11</v>
      </c>
      <c r="C8329" t="s">
        <v>31</v>
      </c>
      <c r="D8329" t="s">
        <v>98</v>
      </c>
      <c r="E8329" t="s">
        <v>19</v>
      </c>
      <c r="F8329" t="s">
        <v>37</v>
      </c>
      <c r="G8329" t="s">
        <v>18</v>
      </c>
      <c r="H8329">
        <f>SUM(COUNTIF($B:$B,B8329),COUNTIF($C:$C,C8329),COUNTIF($D:$D,D8329),IF(OR(E8329=$M$11,E8329=$M$12,E8329=$M$15),SUM(COUNTIF($E:$E,$M$11), COUNTIF($E:$E,$M$12), COUNTIF($E:$E, $M$15)),COUNTIF($E:$E,E8329)),COUNTIF($F:$F,F8329),COUNTIF($G:$G,G8329))</f>
        <v>11200</v>
      </c>
      <c r="I8329" s="11">
        <f>_xlfn.PERCENTRANK.INC($H$2:$H$10001, H8329, 10)*100</f>
        <v>28.192819279999998</v>
      </c>
      <c r="J8329" s="10" t="str">
        <f>IF(I8329&lt;65, IF(I8329&lt;35, IF(I8329&lt;12.5, IF(I8329&lt;2.5, "Sick Cunt", "Epic"), "Rare"), "Uncommon"), "Common")</f>
        <v>Rare</v>
      </c>
    </row>
    <row r="8330" spans="1:10" x14ac:dyDescent="0.25">
      <c r="A8330" s="1">
        <v>8329</v>
      </c>
      <c r="B8330" t="s">
        <v>23</v>
      </c>
      <c r="C8330" t="s">
        <v>24</v>
      </c>
      <c r="D8330" t="s">
        <v>99</v>
      </c>
      <c r="E8330" t="s">
        <v>19</v>
      </c>
      <c r="F8330" t="s">
        <v>9</v>
      </c>
      <c r="G8330" t="s">
        <v>21</v>
      </c>
      <c r="H8330">
        <f>SUM(COUNTIF($B:$B,B8330),COUNTIF($C:$C,C8330),COUNTIF($D:$D,D8330),IF(OR(E8330=$M$11,E8330=$M$12,E8330=$M$15),SUM(COUNTIF($E:$E,$M$11), COUNTIF($E:$E,$M$12), COUNTIF($E:$E, $M$15)),COUNTIF($E:$E,E8330)),COUNTIF($F:$F,F8330),COUNTIF($G:$G,G8330))</f>
        <v>10725</v>
      </c>
      <c r="I8330" s="11">
        <f>_xlfn.PERCENTRANK.INC($H$2:$H$10001, H8330, 10)*100</f>
        <v>20.732073200000002</v>
      </c>
      <c r="J8330" s="10" t="str">
        <f>IF(I8330&lt;65, IF(I8330&lt;35, IF(I8330&lt;12.5, IF(I8330&lt;2.5, "Sick Cunt", "Epic"), "Rare"), "Uncommon"), "Common")</f>
        <v>Rare</v>
      </c>
    </row>
    <row r="8331" spans="1:10" x14ac:dyDescent="0.25">
      <c r="A8331" s="1">
        <v>8330</v>
      </c>
      <c r="B8331" t="s">
        <v>96</v>
      </c>
      <c r="C8331" t="s">
        <v>26</v>
      </c>
      <c r="D8331" t="s">
        <v>7</v>
      </c>
      <c r="E8331" t="s">
        <v>41</v>
      </c>
      <c r="F8331" t="s">
        <v>28</v>
      </c>
      <c r="G8331" t="s">
        <v>29</v>
      </c>
      <c r="H8331">
        <f>SUM(COUNTIF($B:$B,B8331),COUNTIF($C:$C,C8331),COUNTIF($D:$D,D8331),IF(OR(E8331=$M$11,E8331=$M$12,E8331=$M$15),SUM(COUNTIF($E:$E,$M$11), COUNTIF($E:$E,$M$12), COUNTIF($E:$E, $M$15)),COUNTIF($E:$E,E8331)),COUNTIF($F:$F,F8331),COUNTIF($G:$G,G8331))</f>
        <v>9572</v>
      </c>
      <c r="I8331" s="11">
        <f>_xlfn.PERCENTRANK.INC($H$2:$H$10001, H8331, 10)*100</f>
        <v>8.0008000800000012</v>
      </c>
      <c r="J8331" s="10" t="str">
        <f>IF(I8331&lt;65, IF(I8331&lt;35, IF(I8331&lt;12.5, IF(I8331&lt;2.5, "Sick Cunt", "Epic"), "Rare"), "Uncommon"), "Common")</f>
        <v>Epic</v>
      </c>
    </row>
    <row r="8332" spans="1:10" x14ac:dyDescent="0.25">
      <c r="A8332" s="1">
        <v>8331</v>
      </c>
      <c r="B8332" t="s">
        <v>11</v>
      </c>
      <c r="C8332" t="s">
        <v>12</v>
      </c>
      <c r="D8332" t="s">
        <v>99</v>
      </c>
      <c r="E8332" t="s">
        <v>13</v>
      </c>
      <c r="F8332" t="s">
        <v>20</v>
      </c>
      <c r="G8332" t="s">
        <v>29</v>
      </c>
      <c r="H8332">
        <f>SUM(COUNTIF($B:$B,B8332),COUNTIF($C:$C,C8332),COUNTIF($D:$D,D8332),IF(OR(E8332=$M$11,E8332=$M$12,E8332=$M$15),SUM(COUNTIF($E:$E,$M$11), COUNTIF($E:$E,$M$12), COUNTIF($E:$E, $M$15)),COUNTIF($E:$E,E8332)),COUNTIF($F:$F,F8332),COUNTIF($G:$G,G8332))</f>
        <v>12905</v>
      </c>
      <c r="I8332" s="11">
        <f>_xlfn.PERCENTRANK.INC($H$2:$H$10001, H8332, 10)*100</f>
        <v>58.715871579999998</v>
      </c>
      <c r="J8332" s="10" t="str">
        <f>IF(I8332&lt;65, IF(I8332&lt;35, IF(I8332&lt;12.5, IF(I8332&lt;2.5, "Sick Cunt", "Epic"), "Rare"), "Uncommon"), "Common")</f>
        <v>Uncommon</v>
      </c>
    </row>
    <row r="8333" spans="1:10" x14ac:dyDescent="0.25">
      <c r="A8333" s="1">
        <v>8332</v>
      </c>
      <c r="B8333" t="s">
        <v>23</v>
      </c>
      <c r="C8333" t="s">
        <v>12</v>
      </c>
      <c r="D8333" t="s">
        <v>30</v>
      </c>
      <c r="E8333" t="s">
        <v>33</v>
      </c>
      <c r="F8333" t="s">
        <v>14</v>
      </c>
      <c r="G8333" t="s">
        <v>10</v>
      </c>
      <c r="H8333">
        <f>SUM(COUNTIF($B:$B,B8333),COUNTIF($C:$C,C8333),COUNTIF($D:$D,D8333),IF(OR(E8333=$M$11,E8333=$M$12,E8333=$M$15),SUM(COUNTIF($E:$E,$M$11), COUNTIF($E:$E,$M$12), COUNTIF($E:$E, $M$15)),COUNTIF($E:$E,E8333)),COUNTIF($F:$F,F8333),COUNTIF($G:$G,G8333))</f>
        <v>12776</v>
      </c>
      <c r="I8333" s="11">
        <f>_xlfn.PERCENTRANK.INC($H$2:$H$10001, H8333, 10)*100</f>
        <v>56.615661559999999</v>
      </c>
      <c r="J8333" s="10" t="str">
        <f>IF(I8333&lt;65, IF(I8333&lt;35, IF(I8333&lt;12.5, IF(I8333&lt;2.5, "Sick Cunt", "Epic"), "Rare"), "Uncommon"), "Common")</f>
        <v>Uncommon</v>
      </c>
    </row>
    <row r="8334" spans="1:10" x14ac:dyDescent="0.25">
      <c r="A8334" s="1">
        <v>8333</v>
      </c>
      <c r="B8334" t="s">
        <v>11</v>
      </c>
      <c r="C8334" t="s">
        <v>40</v>
      </c>
      <c r="D8334" t="s">
        <v>27</v>
      </c>
      <c r="E8334" t="s">
        <v>33</v>
      </c>
      <c r="F8334" t="s">
        <v>9</v>
      </c>
      <c r="G8334" t="s">
        <v>18</v>
      </c>
      <c r="H8334">
        <f>SUM(COUNTIF($B:$B,B8334),COUNTIF($C:$C,C8334),COUNTIF($D:$D,D8334),IF(OR(E8334=$M$11,E8334=$M$12,E8334=$M$15),SUM(COUNTIF($E:$E,$M$11), COUNTIF($E:$E,$M$12), COUNTIF($E:$E, $M$15)),COUNTIF($E:$E,E8334)),COUNTIF($F:$F,F8334),COUNTIF($G:$G,G8334))</f>
        <v>14453</v>
      </c>
      <c r="I8334" s="11">
        <f>_xlfn.PERCENTRANK.INC($H$2:$H$10001, H8334, 10)*100</f>
        <v>82.678267820000002</v>
      </c>
      <c r="J8334" s="10" t="str">
        <f>IF(I8334&lt;65, IF(I8334&lt;35, IF(I8334&lt;12.5, IF(I8334&lt;2.5, "Sick Cunt", "Epic"), "Rare"), "Uncommon"), "Common")</f>
        <v>Common</v>
      </c>
    </row>
    <row r="8335" spans="1:10" x14ac:dyDescent="0.25">
      <c r="A8335" s="1">
        <v>8334</v>
      </c>
      <c r="B8335" t="s">
        <v>11</v>
      </c>
      <c r="C8335" t="s">
        <v>31</v>
      </c>
      <c r="D8335" t="s">
        <v>7</v>
      </c>
      <c r="E8335" t="s">
        <v>33</v>
      </c>
      <c r="F8335" t="s">
        <v>9</v>
      </c>
      <c r="G8335" t="s">
        <v>18</v>
      </c>
      <c r="H8335">
        <f>SUM(COUNTIF($B:$B,B8335),COUNTIF($C:$C,C8335),COUNTIF($D:$D,D8335),IF(OR(E8335=$M$11,E8335=$M$12,E8335=$M$15),SUM(COUNTIF($E:$E,$M$11), COUNTIF($E:$E,$M$12), COUNTIF($E:$E, $M$15)),COUNTIF($E:$E,E8335)),COUNTIF($F:$F,F8335),COUNTIF($G:$G,G8335))</f>
        <v>16809</v>
      </c>
      <c r="I8335" s="11">
        <f>_xlfn.PERCENTRANK.INC($H$2:$H$10001, H8335, 10)*100</f>
        <v>98.499849979999993</v>
      </c>
      <c r="J8335" s="10" t="str">
        <f>IF(I8335&lt;65, IF(I8335&lt;35, IF(I8335&lt;12.5, IF(I8335&lt;2.5, "Sick Cunt", "Epic"), "Rare"), "Uncommon"), "Common")</f>
        <v>Common</v>
      </c>
    </row>
    <row r="8336" spans="1:10" x14ac:dyDescent="0.25">
      <c r="A8336" s="1">
        <v>8335</v>
      </c>
      <c r="B8336" t="s">
        <v>96</v>
      </c>
      <c r="C8336" t="s">
        <v>31</v>
      </c>
      <c r="D8336" t="s">
        <v>7</v>
      </c>
      <c r="E8336" t="s">
        <v>39</v>
      </c>
      <c r="F8336" t="s">
        <v>28</v>
      </c>
      <c r="G8336" t="s">
        <v>10</v>
      </c>
      <c r="H8336">
        <f>SUM(COUNTIF($B:$B,B8336),COUNTIF($C:$C,C8336),COUNTIF($D:$D,D8336),IF(OR(E8336=$M$11,E8336=$M$12,E8336=$M$15),SUM(COUNTIF($E:$E,$M$11), COUNTIF($E:$E,$M$12), COUNTIF($E:$E, $M$15)),COUNTIF($E:$E,E8336)),COUNTIF($F:$F,F8336),COUNTIF($G:$G,G8336))</f>
        <v>9892</v>
      </c>
      <c r="I8336" s="11">
        <f>_xlfn.PERCENTRANK.INC($H$2:$H$10001, H8336, 10)*100</f>
        <v>10.731073100000001</v>
      </c>
      <c r="J8336" s="10" t="str">
        <f>IF(I8336&lt;65, IF(I8336&lt;35, IF(I8336&lt;12.5, IF(I8336&lt;2.5, "Sick Cunt", "Epic"), "Rare"), "Uncommon"), "Common")</f>
        <v>Epic</v>
      </c>
    </row>
    <row r="8337" spans="1:10" x14ac:dyDescent="0.25">
      <c r="A8337" s="1">
        <v>8336</v>
      </c>
      <c r="B8337" t="s">
        <v>100</v>
      </c>
      <c r="C8337" t="s">
        <v>12</v>
      </c>
      <c r="D8337" t="s">
        <v>30</v>
      </c>
      <c r="E8337" t="s">
        <v>17</v>
      </c>
      <c r="F8337" t="s">
        <v>28</v>
      </c>
      <c r="G8337" t="s">
        <v>10</v>
      </c>
      <c r="H8337">
        <f>SUM(COUNTIF($B:$B,B8337),COUNTIF($C:$C,C8337),COUNTIF($D:$D,D8337),IF(OR(E8337=$M$11,E8337=$M$12,E8337=$M$15),SUM(COUNTIF($E:$E,$M$11), COUNTIF($E:$E,$M$12), COUNTIF($E:$E, $M$15)),COUNTIF($E:$E,E8337)),COUNTIF($F:$F,F8337),COUNTIF($G:$G,G8337))</f>
        <v>12287</v>
      </c>
      <c r="I8337" s="11">
        <f>_xlfn.PERCENTRANK.INC($H$2:$H$10001, H8337, 10)*100</f>
        <v>47.81478147</v>
      </c>
      <c r="J8337" s="10" t="str">
        <f>IF(I8337&lt;65, IF(I8337&lt;35, IF(I8337&lt;12.5, IF(I8337&lt;2.5, "Sick Cunt", "Epic"), "Rare"), "Uncommon"), "Common")</f>
        <v>Uncommon</v>
      </c>
    </row>
    <row r="8338" spans="1:10" x14ac:dyDescent="0.25">
      <c r="A8338" s="1">
        <v>8337</v>
      </c>
      <c r="B8338" t="s">
        <v>96</v>
      </c>
      <c r="C8338" t="s">
        <v>24</v>
      </c>
      <c r="D8338" t="s">
        <v>30</v>
      </c>
      <c r="E8338" t="s">
        <v>32</v>
      </c>
      <c r="F8338" t="s">
        <v>28</v>
      </c>
      <c r="G8338" t="s">
        <v>18</v>
      </c>
      <c r="H8338">
        <f>SUM(COUNTIF($B:$B,B8338),COUNTIF($C:$C,C8338),COUNTIF($D:$D,D8338),IF(OR(E8338=$M$11,E8338=$M$12,E8338=$M$15),SUM(COUNTIF($E:$E,$M$11), COUNTIF($E:$E,$M$12), COUNTIF($E:$E, $M$15)),COUNTIF($E:$E,E8338)),COUNTIF($F:$F,F8338),COUNTIF($G:$G,G8338))</f>
        <v>13016</v>
      </c>
      <c r="I8338" s="11">
        <f>_xlfn.PERCENTRANK.INC($H$2:$H$10001, H8338, 10)*100</f>
        <v>60.756075600000003</v>
      </c>
      <c r="J8338" s="10" t="str">
        <f>IF(I8338&lt;65, IF(I8338&lt;35, IF(I8338&lt;12.5, IF(I8338&lt;2.5, "Sick Cunt", "Epic"), "Rare"), "Uncommon"), "Common")</f>
        <v>Uncommon</v>
      </c>
    </row>
    <row r="8339" spans="1:10" x14ac:dyDescent="0.25">
      <c r="A8339" s="1">
        <v>8338</v>
      </c>
      <c r="B8339" t="s">
        <v>11</v>
      </c>
      <c r="C8339" t="s">
        <v>12</v>
      </c>
      <c r="D8339" t="s">
        <v>16</v>
      </c>
      <c r="E8339" t="s">
        <v>39</v>
      </c>
      <c r="F8339" t="s">
        <v>14</v>
      </c>
      <c r="G8339" t="s">
        <v>18</v>
      </c>
      <c r="H8339">
        <f>SUM(COUNTIF($B:$B,B8339),COUNTIF($C:$C,C8339),COUNTIF($D:$D,D8339),IF(OR(E8339=$M$11,E8339=$M$12,E8339=$M$15),SUM(COUNTIF($E:$E,$M$11), COUNTIF($E:$E,$M$12), COUNTIF($E:$E, $M$15)),COUNTIF($E:$E,E8339)),COUNTIF($F:$F,F8339),COUNTIF($G:$G,G8339))</f>
        <v>13911</v>
      </c>
      <c r="I8339" s="11">
        <f>_xlfn.PERCENTRANK.INC($H$2:$H$10001, H8339, 10)*100</f>
        <v>75.117511750000006</v>
      </c>
      <c r="J8339" s="10" t="str">
        <f>IF(I8339&lt;65, IF(I8339&lt;35, IF(I8339&lt;12.5, IF(I8339&lt;2.5, "Sick Cunt", "Epic"), "Rare"), "Uncommon"), "Common")</f>
        <v>Common</v>
      </c>
    </row>
    <row r="8340" spans="1:10" x14ac:dyDescent="0.25">
      <c r="A8340" s="1">
        <v>8339</v>
      </c>
      <c r="B8340" t="s">
        <v>11</v>
      </c>
      <c r="C8340" t="s">
        <v>24</v>
      </c>
      <c r="D8340" t="s">
        <v>99</v>
      </c>
      <c r="E8340" t="s">
        <v>43</v>
      </c>
      <c r="F8340" t="s">
        <v>18</v>
      </c>
      <c r="G8340" t="s">
        <v>18</v>
      </c>
      <c r="H8340">
        <f>SUM(COUNTIF($B:$B,B8340),COUNTIF($C:$C,C8340),COUNTIF($D:$D,D8340),IF(OR(E8340=$M$11,E8340=$M$12,E8340=$M$15),SUM(COUNTIF($E:$E,$M$11), COUNTIF($E:$E,$M$12), COUNTIF($E:$E, $M$15)),COUNTIF($E:$E,E8340)),COUNTIF($F:$F,F8340),COUNTIF($G:$G,G8340))</f>
        <v>13511</v>
      </c>
      <c r="I8340" s="11">
        <f>_xlfn.PERCENTRANK.INC($H$2:$H$10001, H8340, 10)*100</f>
        <v>69.076907689999999</v>
      </c>
      <c r="J8340" s="10" t="str">
        <f>IF(I8340&lt;65, IF(I8340&lt;35, IF(I8340&lt;12.5, IF(I8340&lt;2.5, "Sick Cunt", "Epic"), "Rare"), "Uncommon"), "Common")</f>
        <v>Common</v>
      </c>
    </row>
    <row r="8341" spans="1:10" x14ac:dyDescent="0.25">
      <c r="A8341" s="1">
        <v>8340</v>
      </c>
      <c r="B8341" t="s">
        <v>96</v>
      </c>
      <c r="C8341" t="s">
        <v>31</v>
      </c>
      <c r="D8341" t="s">
        <v>99</v>
      </c>
      <c r="E8341" t="s">
        <v>8</v>
      </c>
      <c r="F8341" t="s">
        <v>14</v>
      </c>
      <c r="G8341" t="s">
        <v>18</v>
      </c>
      <c r="H8341">
        <f>SUM(COUNTIF($B:$B,B8341),COUNTIF($C:$C,C8341),COUNTIF($D:$D,D8341),IF(OR(E8341=$M$11,E8341=$M$12,E8341=$M$15),SUM(COUNTIF($E:$E,$M$11), COUNTIF($E:$E,$M$12), COUNTIF($E:$E, $M$15)),COUNTIF($E:$E,E8341)),COUNTIF($F:$F,F8341),COUNTIF($G:$G,G8341))</f>
        <v>13619</v>
      </c>
      <c r="I8341" s="11">
        <f>_xlfn.PERCENTRANK.INC($H$2:$H$10001, H8341, 10)*100</f>
        <v>70.797079699999998</v>
      </c>
      <c r="J8341" s="10" t="str">
        <f>IF(I8341&lt;65, IF(I8341&lt;35, IF(I8341&lt;12.5, IF(I8341&lt;2.5, "Sick Cunt", "Epic"), "Rare"), "Uncommon"), "Common")</f>
        <v>Common</v>
      </c>
    </row>
    <row r="8342" spans="1:10" x14ac:dyDescent="0.25">
      <c r="A8342" s="1">
        <v>8341</v>
      </c>
      <c r="B8342" t="s">
        <v>23</v>
      </c>
      <c r="C8342" t="s">
        <v>12</v>
      </c>
      <c r="D8342" t="s">
        <v>98</v>
      </c>
      <c r="E8342" t="s">
        <v>13</v>
      </c>
      <c r="F8342" t="s">
        <v>28</v>
      </c>
      <c r="G8342" t="s">
        <v>15</v>
      </c>
      <c r="H8342">
        <f>SUM(COUNTIF($B:$B,B8342),COUNTIF($C:$C,C8342),COUNTIF($D:$D,D8342),IF(OR(E8342=$M$11,E8342=$M$12,E8342=$M$15),SUM(COUNTIF($E:$E,$M$11), COUNTIF($E:$E,$M$12), COUNTIF($E:$E, $M$15)),COUNTIF($E:$E,E8342)),COUNTIF($F:$F,F8342),COUNTIF($G:$G,G8342))</f>
        <v>10266</v>
      </c>
      <c r="I8342" s="11">
        <f>_xlfn.PERCENTRANK.INC($H$2:$H$10001, H8342, 10)*100</f>
        <v>14.961496139999999</v>
      </c>
      <c r="J8342" s="10" t="str">
        <f>IF(I8342&lt;65, IF(I8342&lt;35, IF(I8342&lt;12.5, IF(I8342&lt;2.5, "Sick Cunt", "Epic"), "Rare"), "Uncommon"), "Common")</f>
        <v>Rare</v>
      </c>
    </row>
    <row r="8343" spans="1:10" x14ac:dyDescent="0.25">
      <c r="A8343" s="1">
        <v>8342</v>
      </c>
      <c r="B8343" t="s">
        <v>11</v>
      </c>
      <c r="C8343" t="s">
        <v>12</v>
      </c>
      <c r="D8343" t="s">
        <v>27</v>
      </c>
      <c r="E8343" t="s">
        <v>36</v>
      </c>
      <c r="F8343" t="s">
        <v>28</v>
      </c>
      <c r="G8343" t="s">
        <v>97</v>
      </c>
      <c r="H8343">
        <f>SUM(COUNTIF($B:$B,B8343),COUNTIF($C:$C,C8343),COUNTIF($D:$D,D8343),IF(OR(E8343=$M$11,E8343=$M$12,E8343=$M$15),SUM(COUNTIF($E:$E,$M$11), COUNTIF($E:$E,$M$12), COUNTIF($E:$E, $M$15)),COUNTIF($E:$E,E8343)),COUNTIF($F:$F,F8343),COUNTIF($G:$G,G8343))</f>
        <v>11897</v>
      </c>
      <c r="I8343" s="11">
        <f>_xlfn.PERCENTRANK.INC($H$2:$H$10001, H8343, 10)*100</f>
        <v>40.724072399999997</v>
      </c>
      <c r="J8343" s="10" t="str">
        <f>IF(I8343&lt;65, IF(I8343&lt;35, IF(I8343&lt;12.5, IF(I8343&lt;2.5, "Sick Cunt", "Epic"), "Rare"), "Uncommon"), "Common")</f>
        <v>Uncommon</v>
      </c>
    </row>
    <row r="8344" spans="1:10" x14ac:dyDescent="0.25">
      <c r="A8344" s="1">
        <v>8343</v>
      </c>
      <c r="B8344" t="s">
        <v>100</v>
      </c>
      <c r="C8344" t="s">
        <v>12</v>
      </c>
      <c r="D8344" t="s">
        <v>99</v>
      </c>
      <c r="E8344" t="s">
        <v>13</v>
      </c>
      <c r="F8344" t="s">
        <v>14</v>
      </c>
      <c r="G8344" t="s">
        <v>18</v>
      </c>
      <c r="H8344">
        <f>SUM(COUNTIF($B:$B,B8344),COUNTIF($C:$C,C8344),COUNTIF($D:$D,D8344),IF(OR(E8344=$M$11,E8344=$M$12,E8344=$M$15),SUM(COUNTIF($E:$E,$M$11), COUNTIF($E:$E,$M$12), COUNTIF($E:$E, $M$15)),COUNTIF($E:$E,E8344)),COUNTIF($F:$F,F8344),COUNTIF($G:$G,G8344))</f>
        <v>16303</v>
      </c>
      <c r="I8344" s="11">
        <f>_xlfn.PERCENTRANK.INC($H$2:$H$10001, H8344, 10)*100</f>
        <v>97.079707970000001</v>
      </c>
      <c r="J8344" s="10" t="str">
        <f>IF(I8344&lt;65, IF(I8344&lt;35, IF(I8344&lt;12.5, IF(I8344&lt;2.5, "Sick Cunt", "Epic"), "Rare"), "Uncommon"), "Common")</f>
        <v>Common</v>
      </c>
    </row>
    <row r="8345" spans="1:10" x14ac:dyDescent="0.25">
      <c r="A8345" s="1">
        <v>8344</v>
      </c>
      <c r="B8345" t="s">
        <v>100</v>
      </c>
      <c r="C8345" t="s">
        <v>31</v>
      </c>
      <c r="D8345" t="s">
        <v>27</v>
      </c>
      <c r="E8345" t="s">
        <v>42</v>
      </c>
      <c r="F8345" t="s">
        <v>14</v>
      </c>
      <c r="G8345" t="s">
        <v>18</v>
      </c>
      <c r="H8345">
        <f>SUM(COUNTIF($B:$B,B8345),COUNTIF($C:$C,C8345),COUNTIF($D:$D,D8345),IF(OR(E8345=$M$11,E8345=$M$12,E8345=$M$15),SUM(COUNTIF($E:$E,$M$11), COUNTIF($E:$E,$M$12), COUNTIF($E:$E, $M$15)),COUNTIF($E:$E,E8345)),COUNTIF($F:$F,F8345),COUNTIF($G:$G,G8345))</f>
        <v>12036</v>
      </c>
      <c r="I8345" s="11">
        <f>_xlfn.PERCENTRANK.INC($H$2:$H$10001, H8345, 10)*100</f>
        <v>43.094309430000003</v>
      </c>
      <c r="J8345" s="10" t="str">
        <f>IF(I8345&lt;65, IF(I8345&lt;35, IF(I8345&lt;12.5, IF(I8345&lt;2.5, "Sick Cunt", "Epic"), "Rare"), "Uncommon"), "Common")</f>
        <v>Uncommon</v>
      </c>
    </row>
    <row r="8346" spans="1:10" x14ac:dyDescent="0.25">
      <c r="A8346" s="1">
        <v>8345</v>
      </c>
      <c r="B8346" t="s">
        <v>11</v>
      </c>
      <c r="C8346" t="s">
        <v>12</v>
      </c>
      <c r="D8346" t="s">
        <v>99</v>
      </c>
      <c r="E8346" t="s">
        <v>8</v>
      </c>
      <c r="F8346" t="s">
        <v>20</v>
      </c>
      <c r="G8346" t="s">
        <v>18</v>
      </c>
      <c r="H8346">
        <f>SUM(COUNTIF($B:$B,B8346),COUNTIF($C:$C,C8346),COUNTIF($D:$D,D8346),IF(OR(E8346=$M$11,E8346=$M$12,E8346=$M$15),SUM(COUNTIF($E:$E,$M$11), COUNTIF($E:$E,$M$12), COUNTIF($E:$E, $M$15)),COUNTIF($E:$E,E8346)),COUNTIF($F:$F,F8346),COUNTIF($G:$G,G8346))</f>
        <v>16638</v>
      </c>
      <c r="I8346" s="11">
        <f>_xlfn.PERCENTRANK.INC($H$2:$H$10001, H8346, 10)*100</f>
        <v>98.089808980000001</v>
      </c>
      <c r="J8346" s="10" t="str">
        <f>IF(I8346&lt;65, IF(I8346&lt;35, IF(I8346&lt;12.5, IF(I8346&lt;2.5, "Sick Cunt", "Epic"), "Rare"), "Uncommon"), "Common")</f>
        <v>Common</v>
      </c>
    </row>
    <row r="8347" spans="1:10" x14ac:dyDescent="0.25">
      <c r="A8347" s="1">
        <v>8346</v>
      </c>
      <c r="B8347" t="s">
        <v>96</v>
      </c>
      <c r="C8347" t="s">
        <v>24</v>
      </c>
      <c r="D8347" t="s">
        <v>30</v>
      </c>
      <c r="E8347" t="s">
        <v>35</v>
      </c>
      <c r="F8347" t="s">
        <v>28</v>
      </c>
      <c r="G8347" t="s">
        <v>97</v>
      </c>
      <c r="H8347">
        <f>SUM(COUNTIF($B:$B,B8347),COUNTIF($C:$C,C8347),COUNTIF($D:$D,D8347),IF(OR(E8347=$M$11,E8347=$M$12,E8347=$M$15),SUM(COUNTIF($E:$E,$M$11), COUNTIF($E:$E,$M$12), COUNTIF($E:$E, $M$15)),COUNTIF($E:$E,E8347)),COUNTIF($F:$F,F8347),COUNTIF($G:$G,G8347))</f>
        <v>9983</v>
      </c>
      <c r="I8347" s="11">
        <f>_xlfn.PERCENTRANK.INC($H$2:$H$10001, H8347, 10)*100</f>
        <v>11.821182110000001</v>
      </c>
      <c r="J8347" s="10" t="str">
        <f>IF(I8347&lt;65, IF(I8347&lt;35, IF(I8347&lt;12.5, IF(I8347&lt;2.5, "Sick Cunt", "Epic"), "Rare"), "Uncommon"), "Common")</f>
        <v>Epic</v>
      </c>
    </row>
    <row r="8348" spans="1:10" x14ac:dyDescent="0.25">
      <c r="A8348" s="1">
        <v>8347</v>
      </c>
      <c r="B8348" t="s">
        <v>100</v>
      </c>
      <c r="C8348" t="s">
        <v>12</v>
      </c>
      <c r="D8348" t="s">
        <v>7</v>
      </c>
      <c r="E8348" t="s">
        <v>43</v>
      </c>
      <c r="F8348" t="s">
        <v>20</v>
      </c>
      <c r="G8348" t="s">
        <v>18</v>
      </c>
      <c r="H8348">
        <f>SUM(COUNTIF($B:$B,B8348),COUNTIF($C:$C,C8348),COUNTIF($D:$D,D8348),IF(OR(E8348=$M$11,E8348=$M$12,E8348=$M$15),SUM(COUNTIF($E:$E,$M$11), COUNTIF($E:$E,$M$12), COUNTIF($E:$E, $M$15)),COUNTIF($E:$E,E8348)),COUNTIF($F:$F,F8348),COUNTIF($G:$G,G8348))</f>
        <v>13800</v>
      </c>
      <c r="I8348" s="11">
        <f>_xlfn.PERCENTRANK.INC($H$2:$H$10001, H8348, 10)*100</f>
        <v>73.357335729999988</v>
      </c>
      <c r="J8348" s="10" t="str">
        <f>IF(I8348&lt;65, IF(I8348&lt;35, IF(I8348&lt;12.5, IF(I8348&lt;2.5, "Sick Cunt", "Epic"), "Rare"), "Uncommon"), "Common")</f>
        <v>Common</v>
      </c>
    </row>
    <row r="8349" spans="1:10" x14ac:dyDescent="0.25">
      <c r="A8349" s="1">
        <v>8348</v>
      </c>
      <c r="B8349" t="s">
        <v>23</v>
      </c>
      <c r="C8349" t="s">
        <v>26</v>
      </c>
      <c r="D8349" t="s">
        <v>99</v>
      </c>
      <c r="E8349" t="s">
        <v>32</v>
      </c>
      <c r="F8349" t="s">
        <v>37</v>
      </c>
      <c r="G8349" t="s">
        <v>18</v>
      </c>
      <c r="H8349">
        <f>SUM(COUNTIF($B:$B,B8349),COUNTIF($C:$C,C8349),COUNTIF($D:$D,D8349),IF(OR(E8349=$M$11,E8349=$M$12,E8349=$M$15),SUM(COUNTIF($E:$E,$M$11), COUNTIF($E:$E,$M$12), COUNTIF($E:$E, $M$15)),COUNTIF($E:$E,E8349)),COUNTIF($F:$F,F8349),COUNTIF($G:$G,G8349))</f>
        <v>12049</v>
      </c>
      <c r="I8349" s="11">
        <f>_xlfn.PERCENTRANK.INC($H$2:$H$10001, H8349, 10)*100</f>
        <v>43.454345430000004</v>
      </c>
      <c r="J8349" s="10" t="str">
        <f>IF(I8349&lt;65, IF(I8349&lt;35, IF(I8349&lt;12.5, IF(I8349&lt;2.5, "Sick Cunt", "Epic"), "Rare"), "Uncommon"), "Common")</f>
        <v>Uncommon</v>
      </c>
    </row>
    <row r="8350" spans="1:10" x14ac:dyDescent="0.25">
      <c r="A8350" s="1">
        <v>8349</v>
      </c>
      <c r="B8350" t="s">
        <v>23</v>
      </c>
      <c r="C8350" t="s">
        <v>31</v>
      </c>
      <c r="D8350" t="s">
        <v>7</v>
      </c>
      <c r="E8350" t="s">
        <v>36</v>
      </c>
      <c r="F8350" t="s">
        <v>38</v>
      </c>
      <c r="G8350" t="s">
        <v>97</v>
      </c>
      <c r="H8350">
        <f>SUM(COUNTIF($B:$B,B8350),COUNTIF($C:$C,C8350),COUNTIF($D:$D,D8350),IF(OR(E8350=$M$11,E8350=$M$12,E8350=$M$15),SUM(COUNTIF($E:$E,$M$11), COUNTIF($E:$E,$M$12), COUNTIF($E:$E, $M$15)),COUNTIF($E:$E,E8350)),COUNTIF($F:$F,F8350),COUNTIF($G:$G,G8350))</f>
        <v>8713</v>
      </c>
      <c r="I8350" s="11">
        <f>_xlfn.PERCENTRANK.INC($H$2:$H$10001, H8350, 10)*100</f>
        <v>3.06030603</v>
      </c>
      <c r="J8350" s="10" t="str">
        <f>IF(I8350&lt;65, IF(I8350&lt;35, IF(I8350&lt;12.5, IF(I8350&lt;2.5, "Sick Cunt", "Epic"), "Rare"), "Uncommon"), "Common")</f>
        <v>Epic</v>
      </c>
    </row>
    <row r="8351" spans="1:10" x14ac:dyDescent="0.25">
      <c r="A8351" s="1">
        <v>8350</v>
      </c>
      <c r="B8351" t="s">
        <v>11</v>
      </c>
      <c r="C8351" t="s">
        <v>12</v>
      </c>
      <c r="D8351" t="s">
        <v>30</v>
      </c>
      <c r="E8351" t="s">
        <v>22</v>
      </c>
      <c r="F8351" t="s">
        <v>9</v>
      </c>
      <c r="G8351" t="s">
        <v>18</v>
      </c>
      <c r="H8351">
        <f>SUM(COUNTIF($B:$B,B8351),COUNTIF($C:$C,C8351),COUNTIF($D:$D,D8351),IF(OR(E8351=$M$11,E8351=$M$12,E8351=$M$15),SUM(COUNTIF($E:$E,$M$11), COUNTIF($E:$E,$M$12), COUNTIF($E:$E, $M$15)),COUNTIF($E:$E,E8351)),COUNTIF($F:$F,F8351),COUNTIF($G:$G,G8351))</f>
        <v>15653</v>
      </c>
      <c r="I8351" s="11">
        <f>_xlfn.PERCENTRANK.INC($H$2:$H$10001, H8351, 10)*100</f>
        <v>94.099409940000001</v>
      </c>
      <c r="J8351" s="10" t="str">
        <f>IF(I8351&lt;65, IF(I8351&lt;35, IF(I8351&lt;12.5, IF(I8351&lt;2.5, "Sick Cunt", "Epic"), "Rare"), "Uncommon"), "Common")</f>
        <v>Common</v>
      </c>
    </row>
    <row r="8352" spans="1:10" x14ac:dyDescent="0.25">
      <c r="A8352" s="1">
        <v>8351</v>
      </c>
      <c r="B8352" t="s">
        <v>11</v>
      </c>
      <c r="C8352" t="s">
        <v>24</v>
      </c>
      <c r="D8352" t="s">
        <v>30</v>
      </c>
      <c r="E8352" t="s">
        <v>17</v>
      </c>
      <c r="F8352" t="s">
        <v>20</v>
      </c>
      <c r="G8352" t="s">
        <v>18</v>
      </c>
      <c r="H8352">
        <f>SUM(COUNTIF($B:$B,B8352),COUNTIF($C:$C,C8352),COUNTIF($D:$D,D8352),IF(OR(E8352=$M$11,E8352=$M$12,E8352=$M$15),SUM(COUNTIF($E:$E,$M$11), COUNTIF($E:$E,$M$12), COUNTIF($E:$E, $M$15)),COUNTIF($E:$E,E8352)),COUNTIF($F:$F,F8352),COUNTIF($G:$G,G8352))</f>
        <v>14537</v>
      </c>
      <c r="I8352" s="11">
        <f>_xlfn.PERCENTRANK.INC($H$2:$H$10001, H8352, 10)*100</f>
        <v>83.768376830000008</v>
      </c>
      <c r="J8352" s="10" t="str">
        <f>IF(I8352&lt;65, IF(I8352&lt;35, IF(I8352&lt;12.5, IF(I8352&lt;2.5, "Sick Cunt", "Epic"), "Rare"), "Uncommon"), "Common")</f>
        <v>Common</v>
      </c>
    </row>
    <row r="8353" spans="1:10" x14ac:dyDescent="0.25">
      <c r="A8353" s="1">
        <v>8352</v>
      </c>
      <c r="B8353" t="s">
        <v>96</v>
      </c>
      <c r="C8353" t="s">
        <v>12</v>
      </c>
      <c r="D8353" t="s">
        <v>7</v>
      </c>
      <c r="E8353" t="s">
        <v>25</v>
      </c>
      <c r="F8353" t="s">
        <v>9</v>
      </c>
      <c r="G8353" t="s">
        <v>29</v>
      </c>
      <c r="H8353">
        <f>SUM(COUNTIF($B:$B,B8353),COUNTIF($C:$C,C8353),COUNTIF($D:$D,D8353),IF(OR(E8353=$M$11,E8353=$M$12,E8353=$M$15),SUM(COUNTIF($E:$E,$M$11), COUNTIF($E:$E,$M$12), COUNTIF($E:$E, $M$15)),COUNTIF($E:$E,E8353)),COUNTIF($F:$F,F8353),COUNTIF($G:$G,G8353))</f>
        <v>9449</v>
      </c>
      <c r="I8353" s="11">
        <f>_xlfn.PERCENTRANK.INC($H$2:$H$10001, H8353, 10)*100</f>
        <v>6.9906990599999999</v>
      </c>
      <c r="J8353" s="10" t="str">
        <f>IF(I8353&lt;65, IF(I8353&lt;35, IF(I8353&lt;12.5, IF(I8353&lt;2.5, "Sick Cunt", "Epic"), "Rare"), "Uncommon"), "Common")</f>
        <v>Epic</v>
      </c>
    </row>
    <row r="8354" spans="1:10" x14ac:dyDescent="0.25">
      <c r="A8354" s="1">
        <v>8353</v>
      </c>
      <c r="B8354" t="s">
        <v>96</v>
      </c>
      <c r="C8354" t="s">
        <v>94</v>
      </c>
      <c r="D8354" t="s">
        <v>7</v>
      </c>
      <c r="E8354" t="s">
        <v>17</v>
      </c>
      <c r="F8354" t="s">
        <v>20</v>
      </c>
      <c r="G8354" t="s">
        <v>21</v>
      </c>
      <c r="H8354">
        <f>SUM(COUNTIF($B:$B,B8354),COUNTIF($C:$C,C8354),COUNTIF($D:$D,D8354),IF(OR(E8354=$M$11,E8354=$M$12,E8354=$M$15),SUM(COUNTIF($E:$E,$M$11), COUNTIF($E:$E,$M$12), COUNTIF($E:$E, $M$15)),COUNTIF($E:$E,E8354)),COUNTIF($F:$F,F8354),COUNTIF($G:$G,G8354))</f>
        <v>9688</v>
      </c>
      <c r="I8354" s="11">
        <f>_xlfn.PERCENTRANK.INC($H$2:$H$10001, H8354, 10)*100</f>
        <v>8.910891079999999</v>
      </c>
      <c r="J8354" s="10" t="str">
        <f>IF(I8354&lt;65, IF(I8354&lt;35, IF(I8354&lt;12.5, IF(I8354&lt;2.5, "Sick Cunt", "Epic"), "Rare"), "Uncommon"), "Common")</f>
        <v>Epic</v>
      </c>
    </row>
    <row r="8355" spans="1:10" x14ac:dyDescent="0.25">
      <c r="A8355" s="1">
        <v>8354</v>
      </c>
      <c r="B8355" t="s">
        <v>100</v>
      </c>
      <c r="C8355" t="s">
        <v>26</v>
      </c>
      <c r="D8355" t="s">
        <v>7</v>
      </c>
      <c r="E8355" t="s">
        <v>17</v>
      </c>
      <c r="F8355" t="s">
        <v>28</v>
      </c>
      <c r="G8355" t="s">
        <v>29</v>
      </c>
      <c r="H8355">
        <f>SUM(COUNTIF($B:$B,B8355),COUNTIF($C:$C,C8355),COUNTIF($D:$D,D8355),IF(OR(E8355=$M$11,E8355=$M$12,E8355=$M$15),SUM(COUNTIF($E:$E,$M$11), COUNTIF($E:$E,$M$12), COUNTIF($E:$E, $M$15)),COUNTIF($E:$E,E8355)),COUNTIF($F:$F,F8355),COUNTIF($G:$G,G8355))</f>
        <v>11464</v>
      </c>
      <c r="I8355" s="11">
        <f>_xlfn.PERCENTRANK.INC($H$2:$H$10001, H8355, 10)*100</f>
        <v>33.033303330000003</v>
      </c>
      <c r="J8355" s="10" t="str">
        <f>IF(I8355&lt;65, IF(I8355&lt;35, IF(I8355&lt;12.5, IF(I8355&lt;2.5, "Sick Cunt", "Epic"), "Rare"), "Uncommon"), "Common")</f>
        <v>Rare</v>
      </c>
    </row>
    <row r="8356" spans="1:10" x14ac:dyDescent="0.25">
      <c r="A8356" s="1">
        <v>8355</v>
      </c>
      <c r="B8356" t="s">
        <v>23</v>
      </c>
      <c r="C8356" t="s">
        <v>12</v>
      </c>
      <c r="D8356" t="s">
        <v>27</v>
      </c>
      <c r="E8356" t="s">
        <v>36</v>
      </c>
      <c r="F8356" t="s">
        <v>9</v>
      </c>
      <c r="G8356" t="s">
        <v>10</v>
      </c>
      <c r="H8356">
        <f>SUM(COUNTIF($B:$B,B8356),COUNTIF($C:$C,C8356),COUNTIF($D:$D,D8356),IF(OR(E8356=$M$11,E8356=$M$12,E8356=$M$15),SUM(COUNTIF($E:$E,$M$11), COUNTIF($E:$E,$M$12), COUNTIF($E:$E, $M$15)),COUNTIF($E:$E,E8356)),COUNTIF($F:$F,F8356),COUNTIF($G:$G,G8356))</f>
        <v>10646</v>
      </c>
      <c r="I8356" s="11">
        <f>_xlfn.PERCENTRANK.INC($H$2:$H$10001, H8356, 10)*100</f>
        <v>19.651965190000002</v>
      </c>
      <c r="J8356" s="10" t="str">
        <f>IF(I8356&lt;65, IF(I8356&lt;35, IF(I8356&lt;12.5, IF(I8356&lt;2.5, "Sick Cunt", "Epic"), "Rare"), "Uncommon"), "Common")</f>
        <v>Rare</v>
      </c>
    </row>
    <row r="8357" spans="1:10" x14ac:dyDescent="0.25">
      <c r="A8357" s="1">
        <v>8356</v>
      </c>
      <c r="B8357" t="s">
        <v>100</v>
      </c>
      <c r="C8357" t="s">
        <v>26</v>
      </c>
      <c r="D8357" t="s">
        <v>99</v>
      </c>
      <c r="E8357" t="s">
        <v>32</v>
      </c>
      <c r="F8357" t="s">
        <v>14</v>
      </c>
      <c r="G8357" t="s">
        <v>18</v>
      </c>
      <c r="H8357">
        <f>SUM(COUNTIF($B:$B,B8357),COUNTIF($C:$C,C8357),COUNTIF($D:$D,D8357),IF(OR(E8357=$M$11,E8357=$M$12,E8357=$M$15),SUM(COUNTIF($E:$E,$M$11), COUNTIF($E:$E,$M$12), COUNTIF($E:$E, $M$15)),COUNTIF($E:$E,E8357)),COUNTIF($F:$F,F8357),COUNTIF($G:$G,G8357))</f>
        <v>13824</v>
      </c>
      <c r="I8357" s="11">
        <f>_xlfn.PERCENTRANK.INC($H$2:$H$10001, H8357, 10)*100</f>
        <v>73.847384730000002</v>
      </c>
      <c r="J8357" s="10" t="str">
        <f>IF(I8357&lt;65, IF(I8357&lt;35, IF(I8357&lt;12.5, IF(I8357&lt;2.5, "Sick Cunt", "Epic"), "Rare"), "Uncommon"), "Common")</f>
        <v>Common</v>
      </c>
    </row>
    <row r="8358" spans="1:10" x14ac:dyDescent="0.25">
      <c r="A8358" s="1">
        <v>8357</v>
      </c>
      <c r="B8358" t="s">
        <v>100</v>
      </c>
      <c r="C8358" t="s">
        <v>12</v>
      </c>
      <c r="D8358" t="s">
        <v>30</v>
      </c>
      <c r="E8358" t="s">
        <v>36</v>
      </c>
      <c r="F8358" t="s">
        <v>38</v>
      </c>
      <c r="G8358" t="s">
        <v>18</v>
      </c>
      <c r="H8358">
        <f>SUM(COUNTIF($B:$B,B8358),COUNTIF($C:$C,C8358),COUNTIF($D:$D,D8358),IF(OR(E8358=$M$11,E8358=$M$12,E8358=$M$15),SUM(COUNTIF($E:$E,$M$11), COUNTIF($E:$E,$M$12), COUNTIF($E:$E, $M$15)),COUNTIF($E:$E,E8358)),COUNTIF($F:$F,F8358),COUNTIF($G:$G,G8358))</f>
        <v>14023</v>
      </c>
      <c r="I8358" s="11">
        <f>_xlfn.PERCENTRANK.INC($H$2:$H$10001, H8358, 10)*100</f>
        <v>76.697669759999997</v>
      </c>
      <c r="J8358" s="10" t="str">
        <f>IF(I8358&lt;65, IF(I8358&lt;35, IF(I8358&lt;12.5, IF(I8358&lt;2.5, "Sick Cunt", "Epic"), "Rare"), "Uncommon"), "Common")</f>
        <v>Common</v>
      </c>
    </row>
    <row r="8359" spans="1:10" x14ac:dyDescent="0.25">
      <c r="A8359" s="1">
        <v>8358</v>
      </c>
      <c r="B8359" t="s">
        <v>11</v>
      </c>
      <c r="C8359" t="s">
        <v>12</v>
      </c>
      <c r="D8359" t="s">
        <v>27</v>
      </c>
      <c r="E8359" t="s">
        <v>8</v>
      </c>
      <c r="F8359" t="s">
        <v>28</v>
      </c>
      <c r="G8359" t="s">
        <v>21</v>
      </c>
      <c r="H8359">
        <f>SUM(COUNTIF($B:$B,B8359),COUNTIF($C:$C,C8359),COUNTIF($D:$D,D8359),IF(OR(E8359=$M$11,E8359=$M$12,E8359=$M$15),SUM(COUNTIF($E:$E,$M$11), COUNTIF($E:$E,$M$12), COUNTIF($E:$E, $M$15)),COUNTIF($E:$E,E8359)),COUNTIF($F:$F,F8359),COUNTIF($G:$G,G8359))</f>
        <v>14239</v>
      </c>
      <c r="I8359" s="11">
        <f>_xlfn.PERCENTRANK.INC($H$2:$H$10001, H8359, 10)*100</f>
        <v>79.747974790000001</v>
      </c>
      <c r="J8359" s="10" t="str">
        <f>IF(I8359&lt;65, IF(I8359&lt;35, IF(I8359&lt;12.5, IF(I8359&lt;2.5, "Sick Cunt", "Epic"), "Rare"), "Uncommon"), "Common")</f>
        <v>Common</v>
      </c>
    </row>
    <row r="8360" spans="1:10" x14ac:dyDescent="0.25">
      <c r="A8360" s="1">
        <v>8359</v>
      </c>
      <c r="B8360" t="s">
        <v>23</v>
      </c>
      <c r="C8360" t="s">
        <v>24</v>
      </c>
      <c r="D8360" t="s">
        <v>7</v>
      </c>
      <c r="E8360" t="s">
        <v>17</v>
      </c>
      <c r="F8360" t="s">
        <v>37</v>
      </c>
      <c r="G8360" t="s">
        <v>18</v>
      </c>
      <c r="H8360">
        <f>SUM(COUNTIF($B:$B,B8360),COUNTIF($C:$C,C8360),COUNTIF($D:$D,D8360),IF(OR(E8360=$M$11,E8360=$M$12,E8360=$M$15),SUM(COUNTIF($E:$E,$M$11), COUNTIF($E:$E,$M$12), COUNTIF($E:$E, $M$15)),COUNTIF($E:$E,E8360)),COUNTIF($F:$F,F8360),COUNTIF($G:$G,G8360))</f>
        <v>12565</v>
      </c>
      <c r="I8360" s="11">
        <f>_xlfn.PERCENTRANK.INC($H$2:$H$10001, H8360, 10)*100</f>
        <v>53.085308529999999</v>
      </c>
      <c r="J8360" s="10" t="str">
        <f>IF(I8360&lt;65, IF(I8360&lt;35, IF(I8360&lt;12.5, IF(I8360&lt;2.5, "Sick Cunt", "Epic"), "Rare"), "Uncommon"), "Common")</f>
        <v>Uncommon</v>
      </c>
    </row>
    <row r="8361" spans="1:10" x14ac:dyDescent="0.25">
      <c r="A8361" s="1">
        <v>8360</v>
      </c>
      <c r="B8361" t="s">
        <v>23</v>
      </c>
      <c r="C8361" t="s">
        <v>94</v>
      </c>
      <c r="D8361" t="s">
        <v>30</v>
      </c>
      <c r="E8361" t="s">
        <v>36</v>
      </c>
      <c r="F8361" t="s">
        <v>14</v>
      </c>
      <c r="G8361" t="s">
        <v>29</v>
      </c>
      <c r="H8361">
        <f>SUM(COUNTIF($B:$B,B8361),COUNTIF($C:$C,C8361),COUNTIF($D:$D,D8361),IF(OR(E8361=$M$11,E8361=$M$12,E8361=$M$15),SUM(COUNTIF($E:$E,$M$11), COUNTIF($E:$E,$M$12), COUNTIF($E:$E, $M$15)),COUNTIF($E:$E,E8361)),COUNTIF($F:$F,F8361),COUNTIF($G:$G,G8361))</f>
        <v>10104</v>
      </c>
      <c r="I8361" s="11">
        <f>_xlfn.PERCENTRANK.INC($H$2:$H$10001, H8361, 10)*100</f>
        <v>13.04130413</v>
      </c>
      <c r="J8361" s="10" t="str">
        <f>IF(I8361&lt;65, IF(I8361&lt;35, IF(I8361&lt;12.5, IF(I8361&lt;2.5, "Sick Cunt", "Epic"), "Rare"), "Uncommon"), "Common")</f>
        <v>Rare</v>
      </c>
    </row>
    <row r="8362" spans="1:10" x14ac:dyDescent="0.25">
      <c r="A8362" s="1">
        <v>8361</v>
      </c>
      <c r="B8362" t="s">
        <v>100</v>
      </c>
      <c r="C8362" t="s">
        <v>31</v>
      </c>
      <c r="D8362" t="s">
        <v>99</v>
      </c>
      <c r="E8362" t="s">
        <v>42</v>
      </c>
      <c r="F8362" t="s">
        <v>28</v>
      </c>
      <c r="G8362" t="s">
        <v>18</v>
      </c>
      <c r="H8362">
        <f>SUM(COUNTIF($B:$B,B8362),COUNTIF($C:$C,C8362),COUNTIF($D:$D,D8362),IF(OR(E8362=$M$11,E8362=$M$12,E8362=$M$15),SUM(COUNTIF($E:$E,$M$11), COUNTIF($E:$E,$M$12), COUNTIF($E:$E, $M$15)),COUNTIF($E:$E,E8362)),COUNTIF($F:$F,F8362),COUNTIF($G:$G,G8362))</f>
        <v>13435</v>
      </c>
      <c r="I8362" s="11">
        <f>_xlfn.PERCENTRANK.INC($H$2:$H$10001, H8362, 10)*100</f>
        <v>67.806780669999995</v>
      </c>
      <c r="J8362" s="10" t="str">
        <f>IF(I8362&lt;65, IF(I8362&lt;35, IF(I8362&lt;12.5, IF(I8362&lt;2.5, "Sick Cunt", "Epic"), "Rare"), "Uncommon"), "Common")</f>
        <v>Common</v>
      </c>
    </row>
    <row r="8363" spans="1:10" x14ac:dyDescent="0.25">
      <c r="A8363" s="1">
        <v>8362</v>
      </c>
      <c r="B8363" t="s">
        <v>100</v>
      </c>
      <c r="C8363" t="s">
        <v>31</v>
      </c>
      <c r="D8363" t="s">
        <v>7</v>
      </c>
      <c r="E8363" t="s">
        <v>33</v>
      </c>
      <c r="F8363" t="s">
        <v>28</v>
      </c>
      <c r="G8363" t="s">
        <v>15</v>
      </c>
      <c r="H8363">
        <f>SUM(COUNTIF($B:$B,B8363),COUNTIF($C:$C,C8363),COUNTIF($D:$D,D8363),IF(OR(E8363=$M$11,E8363=$M$12,E8363=$M$15),SUM(COUNTIF($E:$E,$M$11), COUNTIF($E:$E,$M$12), COUNTIF($E:$E, $M$15)),COUNTIF($E:$E,E8363)),COUNTIF($F:$F,F8363),COUNTIF($G:$G,G8363))</f>
        <v>12353</v>
      </c>
      <c r="I8363" s="11">
        <f>_xlfn.PERCENTRANK.INC($H$2:$H$10001, H8363, 10)*100</f>
        <v>49.084908490000004</v>
      </c>
      <c r="J8363" s="10" t="str">
        <f>IF(I8363&lt;65, IF(I8363&lt;35, IF(I8363&lt;12.5, IF(I8363&lt;2.5, "Sick Cunt", "Epic"), "Rare"), "Uncommon"), "Common")</f>
        <v>Uncommon</v>
      </c>
    </row>
    <row r="8364" spans="1:10" x14ac:dyDescent="0.25">
      <c r="A8364" s="1">
        <v>8363</v>
      </c>
      <c r="B8364" t="s">
        <v>100</v>
      </c>
      <c r="C8364" t="s">
        <v>26</v>
      </c>
      <c r="D8364" t="s">
        <v>27</v>
      </c>
      <c r="E8364" t="s">
        <v>36</v>
      </c>
      <c r="F8364" t="s">
        <v>20</v>
      </c>
      <c r="G8364" t="s">
        <v>18</v>
      </c>
      <c r="H8364">
        <f>SUM(COUNTIF($B:$B,B8364),COUNTIF($C:$C,C8364),COUNTIF($D:$D,D8364),IF(OR(E8364=$M$11,E8364=$M$12,E8364=$M$15),SUM(COUNTIF($E:$E,$M$11), COUNTIF($E:$E,$M$12), COUNTIF($E:$E, $M$15)),COUNTIF($E:$E,E8364)),COUNTIF($F:$F,F8364),COUNTIF($G:$G,G8364))</f>
        <v>13580</v>
      </c>
      <c r="I8364" s="11">
        <f>_xlfn.PERCENTRANK.INC($H$2:$H$10001, H8364, 10)*100</f>
        <v>70.237023699999995</v>
      </c>
      <c r="J8364" s="10" t="str">
        <f>IF(I8364&lt;65, IF(I8364&lt;35, IF(I8364&lt;12.5, IF(I8364&lt;2.5, "Sick Cunt", "Epic"), "Rare"), "Uncommon"), "Common")</f>
        <v>Common</v>
      </c>
    </row>
    <row r="8365" spans="1:10" x14ac:dyDescent="0.25">
      <c r="A8365" s="1">
        <v>8364</v>
      </c>
      <c r="B8365" t="s">
        <v>11</v>
      </c>
      <c r="C8365" t="s">
        <v>26</v>
      </c>
      <c r="D8365" t="s">
        <v>99</v>
      </c>
      <c r="E8365" t="s">
        <v>22</v>
      </c>
      <c r="F8365" t="s">
        <v>38</v>
      </c>
      <c r="G8365" t="s">
        <v>18</v>
      </c>
      <c r="H8365">
        <f>SUM(COUNTIF($B:$B,B8365),COUNTIF($C:$C,C8365),COUNTIF($D:$D,D8365),IF(OR(E8365=$M$11,E8365=$M$12,E8365=$M$15),SUM(COUNTIF($E:$E,$M$11), COUNTIF($E:$E,$M$12), COUNTIF($E:$E, $M$15)),COUNTIF($E:$E,E8365)),COUNTIF($F:$F,F8365),COUNTIF($G:$G,G8365))</f>
        <v>13457</v>
      </c>
      <c r="I8365" s="11">
        <f>_xlfn.PERCENTRANK.INC($H$2:$H$10001, H8365, 10)*100</f>
        <v>68.346834680000001</v>
      </c>
      <c r="J8365" s="10" t="str">
        <f>IF(I8365&lt;65, IF(I8365&lt;35, IF(I8365&lt;12.5, IF(I8365&lt;2.5, "Sick Cunt", "Epic"), "Rare"), "Uncommon"), "Common")</f>
        <v>Common</v>
      </c>
    </row>
    <row r="8366" spans="1:10" x14ac:dyDescent="0.25">
      <c r="A8366" s="1">
        <v>8365</v>
      </c>
      <c r="B8366" t="s">
        <v>96</v>
      </c>
      <c r="C8366" t="s">
        <v>94</v>
      </c>
      <c r="D8366" t="s">
        <v>99</v>
      </c>
      <c r="E8366" t="s">
        <v>13</v>
      </c>
      <c r="F8366" t="s">
        <v>37</v>
      </c>
      <c r="G8366" t="s">
        <v>18</v>
      </c>
      <c r="H8366">
        <f>SUM(COUNTIF($B:$B,B8366),COUNTIF($C:$C,C8366),COUNTIF($D:$D,D8366),IF(OR(E8366=$M$11,E8366=$M$12,E8366=$M$15),SUM(COUNTIF($E:$E,$M$11), COUNTIF($E:$E,$M$12), COUNTIF($E:$E, $M$15)),COUNTIF($E:$E,E8366)),COUNTIF($F:$F,F8366),COUNTIF($G:$G,G8366))</f>
        <v>13267</v>
      </c>
      <c r="I8366" s="11">
        <f>_xlfn.PERCENTRANK.INC($H$2:$H$10001, H8366, 10)*100</f>
        <v>65.116511649999993</v>
      </c>
      <c r="J8366" s="10" t="str">
        <f>IF(I8366&lt;65, IF(I8366&lt;35, IF(I8366&lt;12.5, IF(I8366&lt;2.5, "Sick Cunt", "Epic"), "Rare"), "Uncommon"), "Common")</f>
        <v>Common</v>
      </c>
    </row>
    <row r="8367" spans="1:10" x14ac:dyDescent="0.25">
      <c r="A8367" s="1">
        <v>8366</v>
      </c>
      <c r="B8367" t="s">
        <v>23</v>
      </c>
      <c r="C8367" t="s">
        <v>31</v>
      </c>
      <c r="D8367" t="s">
        <v>99</v>
      </c>
      <c r="E8367" t="s">
        <v>41</v>
      </c>
      <c r="F8367" t="s">
        <v>37</v>
      </c>
      <c r="G8367" t="s">
        <v>18</v>
      </c>
      <c r="H8367">
        <f>SUM(COUNTIF($B:$B,B8367),COUNTIF($C:$C,C8367),COUNTIF($D:$D,D8367),IF(OR(E8367=$M$11,E8367=$M$12,E8367=$M$15),SUM(COUNTIF($E:$E,$M$11), COUNTIF($E:$E,$M$12), COUNTIF($E:$E, $M$15)),COUNTIF($E:$E,E8367)),COUNTIF($F:$F,F8367),COUNTIF($G:$G,G8367))</f>
        <v>11203</v>
      </c>
      <c r="I8367" s="11">
        <f>_xlfn.PERCENTRANK.INC($H$2:$H$10001, H8367, 10)*100</f>
        <v>28.222822279999999</v>
      </c>
      <c r="J8367" s="10" t="str">
        <f>IF(I8367&lt;65, IF(I8367&lt;35, IF(I8367&lt;12.5, IF(I8367&lt;2.5, "Sick Cunt", "Epic"), "Rare"), "Uncommon"), "Common")</f>
        <v>Rare</v>
      </c>
    </row>
    <row r="8368" spans="1:10" x14ac:dyDescent="0.25">
      <c r="A8368" s="1">
        <v>8367</v>
      </c>
      <c r="B8368" t="s">
        <v>100</v>
      </c>
      <c r="C8368" t="s">
        <v>24</v>
      </c>
      <c r="D8368" t="s">
        <v>99</v>
      </c>
      <c r="E8368" t="s">
        <v>13</v>
      </c>
      <c r="F8368" t="s">
        <v>20</v>
      </c>
      <c r="G8368" t="s">
        <v>97</v>
      </c>
      <c r="H8368">
        <f>SUM(COUNTIF($B:$B,B8368),COUNTIF($C:$C,C8368),COUNTIF($D:$D,D8368),IF(OR(E8368=$M$11,E8368=$M$12,E8368=$M$15),SUM(COUNTIF($E:$E,$M$11), COUNTIF($E:$E,$M$12), COUNTIF($E:$E, $M$15)),COUNTIF($E:$E,E8368)),COUNTIF($F:$F,F8368),COUNTIF($G:$G,G8368))</f>
        <v>12044</v>
      </c>
      <c r="I8368" s="11">
        <f>_xlfn.PERCENTRANK.INC($H$2:$H$10001, H8368, 10)*100</f>
        <v>43.314331430000003</v>
      </c>
      <c r="J8368" s="10" t="str">
        <f>IF(I8368&lt;65, IF(I8368&lt;35, IF(I8368&lt;12.5, IF(I8368&lt;2.5, "Sick Cunt", "Epic"), "Rare"), "Uncommon"), "Common")</f>
        <v>Uncommon</v>
      </c>
    </row>
    <row r="8369" spans="1:10" x14ac:dyDescent="0.25">
      <c r="A8369" s="1">
        <v>8368</v>
      </c>
      <c r="B8369" t="s">
        <v>96</v>
      </c>
      <c r="C8369" t="s">
        <v>26</v>
      </c>
      <c r="D8369" t="s">
        <v>7</v>
      </c>
      <c r="E8369" t="s">
        <v>22</v>
      </c>
      <c r="F8369" t="s">
        <v>37</v>
      </c>
      <c r="G8369" t="s">
        <v>21</v>
      </c>
      <c r="H8369">
        <f>SUM(COUNTIF($B:$B,B8369),COUNTIF($C:$C,C8369),COUNTIF($D:$D,D8369),IF(OR(E8369=$M$11,E8369=$M$12,E8369=$M$15),SUM(COUNTIF($E:$E,$M$11), COUNTIF($E:$E,$M$12), COUNTIF($E:$E, $M$15)),COUNTIF($E:$E,E8369)),COUNTIF($F:$F,F8369),COUNTIF($G:$G,G8369))</f>
        <v>9329</v>
      </c>
      <c r="I8369" s="11">
        <f>_xlfn.PERCENTRANK.INC($H$2:$H$10001, H8369, 10)*100</f>
        <v>6.2906290599999997</v>
      </c>
      <c r="J8369" s="10" t="str">
        <f>IF(I8369&lt;65, IF(I8369&lt;35, IF(I8369&lt;12.5, IF(I8369&lt;2.5, "Sick Cunt", "Epic"), "Rare"), "Uncommon"), "Common")</f>
        <v>Epic</v>
      </c>
    </row>
    <row r="8370" spans="1:10" x14ac:dyDescent="0.25">
      <c r="A8370" s="1">
        <v>8369</v>
      </c>
      <c r="B8370" t="s">
        <v>6</v>
      </c>
      <c r="C8370" t="s">
        <v>24</v>
      </c>
      <c r="D8370" t="s">
        <v>27</v>
      </c>
      <c r="E8370" t="s">
        <v>8</v>
      </c>
      <c r="F8370" t="s">
        <v>28</v>
      </c>
      <c r="G8370" t="s">
        <v>97</v>
      </c>
      <c r="H8370">
        <f>SUM(COUNTIF($B:$B,B8370),COUNTIF($C:$C,C8370),COUNTIF($D:$D,D8370),IF(OR(E8370=$M$11,E8370=$M$12,E8370=$M$15),SUM(COUNTIF($E:$E,$M$11), COUNTIF($E:$E,$M$12), COUNTIF($E:$E, $M$15)),COUNTIF($E:$E,E8370)),COUNTIF($F:$F,F8370),COUNTIF($G:$G,G8370))</f>
        <v>9847</v>
      </c>
      <c r="I8370" s="11">
        <f>_xlfn.PERCENTRANK.INC($H$2:$H$10001, H8370, 10)*100</f>
        <v>10.291029099999999</v>
      </c>
      <c r="J8370" s="10" t="str">
        <f>IF(I8370&lt;65, IF(I8370&lt;35, IF(I8370&lt;12.5, IF(I8370&lt;2.5, "Sick Cunt", "Epic"), "Rare"), "Uncommon"), "Common")</f>
        <v>Epic</v>
      </c>
    </row>
    <row r="8371" spans="1:10" x14ac:dyDescent="0.25">
      <c r="A8371" s="1">
        <v>8370</v>
      </c>
      <c r="B8371" t="s">
        <v>100</v>
      </c>
      <c r="C8371" t="s">
        <v>12</v>
      </c>
      <c r="D8371" t="s">
        <v>99</v>
      </c>
      <c r="E8371" t="s">
        <v>39</v>
      </c>
      <c r="F8371" t="s">
        <v>14</v>
      </c>
      <c r="G8371" t="s">
        <v>21</v>
      </c>
      <c r="H8371">
        <f>SUM(COUNTIF($B:$B,B8371),COUNTIF($C:$C,C8371),COUNTIF($D:$D,D8371),IF(OR(E8371=$M$11,E8371=$M$12,E8371=$M$15),SUM(COUNTIF($E:$E,$M$11), COUNTIF($E:$E,$M$12), COUNTIF($E:$E, $M$15)),COUNTIF($E:$E,E8371)),COUNTIF($F:$F,F8371),COUNTIF($G:$G,G8371))</f>
        <v>11785</v>
      </c>
      <c r="I8371" s="11">
        <f>_xlfn.PERCENTRANK.INC($H$2:$H$10001, H8371, 10)*100</f>
        <v>38.703870379999998</v>
      </c>
      <c r="J8371" s="10" t="str">
        <f>IF(I8371&lt;65, IF(I8371&lt;35, IF(I8371&lt;12.5, IF(I8371&lt;2.5, "Sick Cunt", "Epic"), "Rare"), "Uncommon"), "Common")</f>
        <v>Uncommon</v>
      </c>
    </row>
    <row r="8372" spans="1:10" x14ac:dyDescent="0.25">
      <c r="A8372" s="1">
        <v>8371</v>
      </c>
      <c r="B8372" t="s">
        <v>96</v>
      </c>
      <c r="C8372" t="s">
        <v>12</v>
      </c>
      <c r="D8372" t="s">
        <v>27</v>
      </c>
      <c r="E8372" t="s">
        <v>17</v>
      </c>
      <c r="F8372" t="s">
        <v>14</v>
      </c>
      <c r="G8372" t="s">
        <v>18</v>
      </c>
      <c r="H8372">
        <f>SUM(COUNTIF($B:$B,B8372),COUNTIF($C:$C,C8372),COUNTIF($D:$D,D8372),IF(OR(E8372=$M$11,E8372=$M$12,E8372=$M$15),SUM(COUNTIF($E:$E,$M$11), COUNTIF($E:$E,$M$12), COUNTIF($E:$E, $M$15)),COUNTIF($E:$E,E8372)),COUNTIF($F:$F,F8372),COUNTIF($G:$G,G8372))</f>
        <v>11895</v>
      </c>
      <c r="I8372" s="11">
        <f>_xlfn.PERCENTRANK.INC($H$2:$H$10001, H8372, 10)*100</f>
        <v>40.664066399999996</v>
      </c>
      <c r="J8372" s="10" t="str">
        <f>IF(I8372&lt;65, IF(I8372&lt;35, IF(I8372&lt;12.5, IF(I8372&lt;2.5, "Sick Cunt", "Epic"), "Rare"), "Uncommon"), "Common")</f>
        <v>Uncommon</v>
      </c>
    </row>
    <row r="8373" spans="1:10" x14ac:dyDescent="0.25">
      <c r="A8373" s="1">
        <v>8372</v>
      </c>
      <c r="B8373" t="s">
        <v>23</v>
      </c>
      <c r="C8373" t="s">
        <v>24</v>
      </c>
      <c r="D8373" t="s">
        <v>99</v>
      </c>
      <c r="E8373" t="s">
        <v>22</v>
      </c>
      <c r="F8373" t="s">
        <v>18</v>
      </c>
      <c r="G8373" t="s">
        <v>18</v>
      </c>
      <c r="H8373">
        <f>SUM(COUNTIF($B:$B,B8373),COUNTIF($C:$C,C8373),COUNTIF($D:$D,D8373),IF(OR(E8373=$M$11,E8373=$M$12,E8373=$M$15),SUM(COUNTIF($E:$E,$M$11), COUNTIF($E:$E,$M$12), COUNTIF($E:$E, $M$15)),COUNTIF($E:$E,E8373)),COUNTIF($F:$F,F8373),COUNTIF($G:$G,G8373))</f>
        <v>12630</v>
      </c>
      <c r="I8373" s="11">
        <f>_xlfn.PERCENTRANK.INC($H$2:$H$10001, H8373, 10)*100</f>
        <v>54.255425540000005</v>
      </c>
      <c r="J8373" s="10" t="str">
        <f>IF(I8373&lt;65, IF(I8373&lt;35, IF(I8373&lt;12.5, IF(I8373&lt;2.5, "Sick Cunt", "Epic"), "Rare"), "Uncommon"), "Common")</f>
        <v>Uncommon</v>
      </c>
    </row>
    <row r="8374" spans="1:10" x14ac:dyDescent="0.25">
      <c r="A8374" s="1">
        <v>8373</v>
      </c>
      <c r="B8374" t="s">
        <v>96</v>
      </c>
      <c r="C8374" t="s">
        <v>94</v>
      </c>
      <c r="D8374" t="s">
        <v>30</v>
      </c>
      <c r="E8374" t="s">
        <v>41</v>
      </c>
      <c r="F8374" t="s">
        <v>9</v>
      </c>
      <c r="G8374" t="s">
        <v>10</v>
      </c>
      <c r="H8374">
        <f>SUM(COUNTIF($B:$B,B8374),COUNTIF($C:$C,C8374),COUNTIF($D:$D,D8374),IF(OR(E8374=$M$11,E8374=$M$12,E8374=$M$15),SUM(COUNTIF($E:$E,$M$11), COUNTIF($E:$E,$M$12), COUNTIF($E:$E, $M$15)),COUNTIF($E:$E,E8374)),COUNTIF($F:$F,F8374),COUNTIF($G:$G,G8374))</f>
        <v>9644</v>
      </c>
      <c r="I8374" s="11">
        <f>_xlfn.PERCENTRANK.INC($H$2:$H$10001, H8374, 10)*100</f>
        <v>8.5408540800000008</v>
      </c>
      <c r="J8374" s="10" t="str">
        <f>IF(I8374&lt;65, IF(I8374&lt;35, IF(I8374&lt;12.5, IF(I8374&lt;2.5, "Sick Cunt", "Epic"), "Rare"), "Uncommon"), "Common")</f>
        <v>Epic</v>
      </c>
    </row>
    <row r="8375" spans="1:10" x14ac:dyDescent="0.25">
      <c r="A8375" s="1">
        <v>8374</v>
      </c>
      <c r="B8375" t="s">
        <v>23</v>
      </c>
      <c r="C8375" t="s">
        <v>94</v>
      </c>
      <c r="D8375" t="s">
        <v>7</v>
      </c>
      <c r="E8375" t="s">
        <v>35</v>
      </c>
      <c r="F8375" t="s">
        <v>28</v>
      </c>
      <c r="G8375" t="s">
        <v>18</v>
      </c>
      <c r="H8375">
        <f>SUM(COUNTIF($B:$B,B8375),COUNTIF($C:$C,C8375),COUNTIF($D:$D,D8375),IF(OR(E8375=$M$11,E8375=$M$12,E8375=$M$15),SUM(COUNTIF($E:$E,$M$11), COUNTIF($E:$E,$M$12), COUNTIF($E:$E, $M$15)),COUNTIF($E:$E,E8375)),COUNTIF($F:$F,F8375),COUNTIF($G:$G,G8375))</f>
        <v>14343</v>
      </c>
      <c r="I8375" s="11">
        <f>_xlfn.PERCENTRANK.INC($H$2:$H$10001, H8375, 10)*100</f>
        <v>81.108110809999999</v>
      </c>
      <c r="J8375" s="10" t="str">
        <f>IF(I8375&lt;65, IF(I8375&lt;35, IF(I8375&lt;12.5, IF(I8375&lt;2.5, "Sick Cunt", "Epic"), "Rare"), "Uncommon"), "Common")</f>
        <v>Common</v>
      </c>
    </row>
    <row r="8376" spans="1:10" x14ac:dyDescent="0.25">
      <c r="A8376" s="1">
        <v>8375</v>
      </c>
      <c r="B8376" t="s">
        <v>23</v>
      </c>
      <c r="C8376" t="s">
        <v>12</v>
      </c>
      <c r="D8376" t="s">
        <v>99</v>
      </c>
      <c r="E8376" t="s">
        <v>33</v>
      </c>
      <c r="F8376" t="s">
        <v>20</v>
      </c>
      <c r="G8376" t="s">
        <v>10</v>
      </c>
      <c r="H8376">
        <f>SUM(COUNTIF($B:$B,B8376),COUNTIF($C:$C,C8376),COUNTIF($D:$D,D8376),IF(OR(E8376=$M$11,E8376=$M$12,E8376=$M$15),SUM(COUNTIF($E:$E,$M$11), COUNTIF($E:$E,$M$12), COUNTIF($E:$E, $M$15)),COUNTIF($E:$E,E8376)),COUNTIF($F:$F,F8376),COUNTIF($G:$G,G8376))</f>
        <v>12113</v>
      </c>
      <c r="I8376" s="11">
        <f>_xlfn.PERCENTRANK.INC($H$2:$H$10001, H8376, 10)*100</f>
        <v>44.664466439999998</v>
      </c>
      <c r="J8376" s="10" t="str">
        <f>IF(I8376&lt;65, IF(I8376&lt;35, IF(I8376&lt;12.5, IF(I8376&lt;2.5, "Sick Cunt", "Epic"), "Rare"), "Uncommon"), "Common")</f>
        <v>Uncommon</v>
      </c>
    </row>
    <row r="8377" spans="1:10" x14ac:dyDescent="0.25">
      <c r="A8377" s="1">
        <v>8376</v>
      </c>
      <c r="B8377" t="s">
        <v>11</v>
      </c>
      <c r="C8377" t="s">
        <v>26</v>
      </c>
      <c r="D8377" t="s">
        <v>30</v>
      </c>
      <c r="E8377" t="s">
        <v>42</v>
      </c>
      <c r="F8377" t="s">
        <v>14</v>
      </c>
      <c r="G8377" t="s">
        <v>18</v>
      </c>
      <c r="H8377">
        <f>SUM(COUNTIF($B:$B,B8377),COUNTIF($C:$C,C8377),COUNTIF($D:$D,D8377),IF(OR(E8377=$M$11,E8377=$M$12,E8377=$M$15),SUM(COUNTIF($E:$E,$M$11), COUNTIF($E:$E,$M$12), COUNTIF($E:$E, $M$15)),COUNTIF($E:$E,E8377)),COUNTIF($F:$F,F8377),COUNTIF($G:$G,G8377))</f>
        <v>14573</v>
      </c>
      <c r="I8377" s="11">
        <f>_xlfn.PERCENTRANK.INC($H$2:$H$10001, H8377, 10)*100</f>
        <v>84.158415840000004</v>
      </c>
      <c r="J8377" s="10" t="str">
        <f>IF(I8377&lt;65, IF(I8377&lt;35, IF(I8377&lt;12.5, IF(I8377&lt;2.5, "Sick Cunt", "Epic"), "Rare"), "Uncommon"), "Common")</f>
        <v>Common</v>
      </c>
    </row>
    <row r="8378" spans="1:10" x14ac:dyDescent="0.25">
      <c r="A8378" s="1">
        <v>8377</v>
      </c>
      <c r="B8378" t="s">
        <v>96</v>
      </c>
      <c r="C8378" t="s">
        <v>31</v>
      </c>
      <c r="D8378" t="s">
        <v>99</v>
      </c>
      <c r="E8378" t="s">
        <v>36</v>
      </c>
      <c r="F8378" t="s">
        <v>38</v>
      </c>
      <c r="G8378" t="s">
        <v>15</v>
      </c>
      <c r="H8378">
        <f>SUM(COUNTIF($B:$B,B8378),COUNTIF($C:$C,C8378),COUNTIF($D:$D,D8378),IF(OR(E8378=$M$11,E8378=$M$12,E8378=$M$15),SUM(COUNTIF($E:$E,$M$11), COUNTIF($E:$E,$M$12), COUNTIF($E:$E, $M$15)),COUNTIF($E:$E,E8378)),COUNTIF($F:$F,F8378),COUNTIF($G:$G,G8378))</f>
        <v>6909</v>
      </c>
      <c r="I8378" s="11">
        <f>_xlfn.PERCENTRANK.INC($H$2:$H$10001, H8378, 10)*100</f>
        <v>0.250025</v>
      </c>
      <c r="J8378" s="10" t="str">
        <f>IF(I8378&lt;65, IF(I8378&lt;35, IF(I8378&lt;12.5, IF(I8378&lt;2.5, "Sick Cunt", "Epic"), "Rare"), "Uncommon"), "Common")</f>
        <v>Sick Cunt</v>
      </c>
    </row>
    <row r="8379" spans="1:10" x14ac:dyDescent="0.25">
      <c r="A8379" s="1">
        <v>8378</v>
      </c>
      <c r="B8379" t="s">
        <v>23</v>
      </c>
      <c r="C8379" t="s">
        <v>26</v>
      </c>
      <c r="D8379" t="s">
        <v>99</v>
      </c>
      <c r="E8379" t="s">
        <v>22</v>
      </c>
      <c r="F8379" t="s">
        <v>9</v>
      </c>
      <c r="G8379" t="s">
        <v>10</v>
      </c>
      <c r="H8379">
        <f>SUM(COUNTIF($B:$B,B8379),COUNTIF($C:$C,C8379),COUNTIF($D:$D,D8379),IF(OR(E8379=$M$11,E8379=$M$12,E8379=$M$15),SUM(COUNTIF($E:$E,$M$11), COUNTIF($E:$E,$M$12), COUNTIF($E:$E, $M$15)),COUNTIF($E:$E,E8379)),COUNTIF($F:$F,F8379),COUNTIF($G:$G,G8379))</f>
        <v>10533</v>
      </c>
      <c r="I8379" s="11">
        <f>_xlfn.PERCENTRANK.INC($H$2:$H$10001, H8379, 10)*100</f>
        <v>18.131813180000002</v>
      </c>
      <c r="J8379" s="10" t="str">
        <f>IF(I8379&lt;65, IF(I8379&lt;35, IF(I8379&lt;12.5, IF(I8379&lt;2.5, "Sick Cunt", "Epic"), "Rare"), "Uncommon"), "Common")</f>
        <v>Rare</v>
      </c>
    </row>
    <row r="8380" spans="1:10" x14ac:dyDescent="0.25">
      <c r="A8380" s="1">
        <v>8379</v>
      </c>
      <c r="B8380" t="s">
        <v>100</v>
      </c>
      <c r="C8380" t="s">
        <v>31</v>
      </c>
      <c r="D8380" t="s">
        <v>30</v>
      </c>
      <c r="E8380" t="s">
        <v>35</v>
      </c>
      <c r="F8380" t="s">
        <v>9</v>
      </c>
      <c r="G8380" t="s">
        <v>18</v>
      </c>
      <c r="H8380">
        <f>SUM(COUNTIF($B:$B,B8380),COUNTIF($C:$C,C8380),COUNTIF($D:$D,D8380),IF(OR(E8380=$M$11,E8380=$M$12,E8380=$M$15),SUM(COUNTIF($E:$E,$M$11), COUNTIF($E:$E,$M$12), COUNTIF($E:$E, $M$15)),COUNTIF($E:$E,E8380)),COUNTIF($F:$F,F8380),COUNTIF($G:$G,G8380))</f>
        <v>14284</v>
      </c>
      <c r="I8380" s="11">
        <f>_xlfn.PERCENTRANK.INC($H$2:$H$10001, H8380, 10)*100</f>
        <v>80.198019799999997</v>
      </c>
      <c r="J8380" s="10" t="str">
        <f>IF(I8380&lt;65, IF(I8380&lt;35, IF(I8380&lt;12.5, IF(I8380&lt;2.5, "Sick Cunt", "Epic"), "Rare"), "Uncommon"), "Common")</f>
        <v>Common</v>
      </c>
    </row>
    <row r="8381" spans="1:10" x14ac:dyDescent="0.25">
      <c r="A8381" s="1">
        <v>8380</v>
      </c>
      <c r="B8381" t="s">
        <v>11</v>
      </c>
      <c r="C8381" t="s">
        <v>12</v>
      </c>
      <c r="D8381" t="s">
        <v>99</v>
      </c>
      <c r="E8381" t="s">
        <v>39</v>
      </c>
      <c r="F8381" t="s">
        <v>9</v>
      </c>
      <c r="G8381" t="s">
        <v>18</v>
      </c>
      <c r="H8381">
        <f>SUM(COUNTIF($B:$B,B8381),COUNTIF($C:$C,C8381),COUNTIF($D:$D,D8381),IF(OR(E8381=$M$11,E8381=$M$12,E8381=$M$15),SUM(COUNTIF($E:$E,$M$11), COUNTIF($E:$E,$M$12), COUNTIF($E:$E, $M$15)),COUNTIF($E:$E,E8381)),COUNTIF($F:$F,F8381),COUNTIF($G:$G,G8381))</f>
        <v>15472</v>
      </c>
      <c r="I8381" s="11">
        <f>_xlfn.PERCENTRANK.INC($H$2:$H$10001, H8381, 10)*100</f>
        <v>92.919291920000006</v>
      </c>
      <c r="J8381" s="10" t="str">
        <f>IF(I8381&lt;65, IF(I8381&lt;35, IF(I8381&lt;12.5, IF(I8381&lt;2.5, "Sick Cunt", "Epic"), "Rare"), "Uncommon"), "Common")</f>
        <v>Common</v>
      </c>
    </row>
    <row r="8382" spans="1:10" x14ac:dyDescent="0.25">
      <c r="A8382" s="1">
        <v>8381</v>
      </c>
      <c r="B8382" t="s">
        <v>11</v>
      </c>
      <c r="C8382" t="s">
        <v>40</v>
      </c>
      <c r="D8382" t="s">
        <v>99</v>
      </c>
      <c r="E8382" t="s">
        <v>33</v>
      </c>
      <c r="F8382" t="s">
        <v>9</v>
      </c>
      <c r="G8382" t="s">
        <v>97</v>
      </c>
      <c r="H8382">
        <f>SUM(COUNTIF($B:$B,B8382),COUNTIF($C:$C,C8382),COUNTIF($D:$D,D8382),IF(OR(E8382=$M$11,E8382=$M$12,E8382=$M$15),SUM(COUNTIF($E:$E,$M$11), COUNTIF($E:$E,$M$12), COUNTIF($E:$E, $M$15)),COUNTIF($E:$E,E8382)),COUNTIF($F:$F,F8382),COUNTIF($G:$G,G8382))</f>
        <v>11658</v>
      </c>
      <c r="I8382" s="11">
        <f>_xlfn.PERCENTRANK.INC($H$2:$H$10001, H8382, 10)*100</f>
        <v>36.493649359999999</v>
      </c>
      <c r="J8382" s="10" t="str">
        <f>IF(I8382&lt;65, IF(I8382&lt;35, IF(I8382&lt;12.5, IF(I8382&lt;2.5, "Sick Cunt", "Epic"), "Rare"), "Uncommon"), "Common")</f>
        <v>Uncommon</v>
      </c>
    </row>
    <row r="8383" spans="1:10" x14ac:dyDescent="0.25">
      <c r="A8383" s="1">
        <v>8382</v>
      </c>
      <c r="B8383" t="s">
        <v>23</v>
      </c>
      <c r="C8383" t="s">
        <v>94</v>
      </c>
      <c r="D8383" t="s">
        <v>98</v>
      </c>
      <c r="E8383" t="s">
        <v>17</v>
      </c>
      <c r="F8383" t="s">
        <v>37</v>
      </c>
      <c r="G8383" t="s">
        <v>18</v>
      </c>
      <c r="H8383">
        <f>SUM(COUNTIF($B:$B,B8383),COUNTIF($C:$C,C8383),COUNTIF($D:$D,D8383),IF(OR(E8383=$M$11,E8383=$M$12,E8383=$M$15),SUM(COUNTIF($E:$E,$M$11), COUNTIF($E:$E,$M$12), COUNTIF($E:$E, $M$15)),COUNTIF($E:$E,E8383)),COUNTIF($F:$F,F8383),COUNTIF($G:$G,G8383))</f>
        <v>10244</v>
      </c>
      <c r="I8383" s="11">
        <f>_xlfn.PERCENTRANK.INC($H$2:$H$10001, H8383, 10)*100</f>
        <v>14.75147514</v>
      </c>
      <c r="J8383" s="10" t="str">
        <f>IF(I8383&lt;65, IF(I8383&lt;35, IF(I8383&lt;12.5, IF(I8383&lt;2.5, "Sick Cunt", "Epic"), "Rare"), "Uncommon"), "Common")</f>
        <v>Rare</v>
      </c>
    </row>
    <row r="8384" spans="1:10" x14ac:dyDescent="0.25">
      <c r="A8384" s="1">
        <v>8383</v>
      </c>
      <c r="B8384" t="s">
        <v>11</v>
      </c>
      <c r="C8384" t="s">
        <v>31</v>
      </c>
      <c r="D8384" t="s">
        <v>16</v>
      </c>
      <c r="E8384" t="s">
        <v>35</v>
      </c>
      <c r="F8384" t="s">
        <v>18</v>
      </c>
      <c r="G8384" t="s">
        <v>18</v>
      </c>
      <c r="H8384">
        <f>SUM(COUNTIF($B:$B,B8384),COUNTIF($C:$C,C8384),COUNTIF($D:$D,D8384),IF(OR(E8384=$M$11,E8384=$M$12,E8384=$M$15),SUM(COUNTIF($E:$E,$M$11), COUNTIF($E:$E,$M$12), COUNTIF($E:$E, $M$15)),COUNTIF($E:$E,E8384)),COUNTIF($F:$F,F8384),COUNTIF($G:$G,G8384))</f>
        <v>12695</v>
      </c>
      <c r="I8384" s="11">
        <f>_xlfn.PERCENTRANK.INC($H$2:$H$10001, H8384, 10)*100</f>
        <v>55.255525549999994</v>
      </c>
      <c r="J8384" s="10" t="str">
        <f>IF(I8384&lt;65, IF(I8384&lt;35, IF(I8384&lt;12.5, IF(I8384&lt;2.5, "Sick Cunt", "Epic"), "Rare"), "Uncommon"), "Common")</f>
        <v>Uncommon</v>
      </c>
    </row>
    <row r="8385" spans="1:10" x14ac:dyDescent="0.25">
      <c r="A8385" s="1">
        <v>8384</v>
      </c>
      <c r="B8385" t="s">
        <v>100</v>
      </c>
      <c r="C8385" t="s">
        <v>12</v>
      </c>
      <c r="D8385" t="s">
        <v>7</v>
      </c>
      <c r="E8385" t="s">
        <v>8</v>
      </c>
      <c r="F8385" t="s">
        <v>37</v>
      </c>
      <c r="G8385" t="s">
        <v>97</v>
      </c>
      <c r="H8385">
        <f>SUM(COUNTIF($B:$B,B8385),COUNTIF($C:$C,C8385),COUNTIF($D:$D,D8385),IF(OR(E8385=$M$11,E8385=$M$12,E8385=$M$15),SUM(COUNTIF($E:$E,$M$11), COUNTIF($E:$E,$M$12), COUNTIF($E:$E, $M$15)),COUNTIF($E:$E,E8385)),COUNTIF($F:$F,F8385),COUNTIF($G:$G,G8385))</f>
        <v>12375</v>
      </c>
      <c r="I8385" s="11">
        <f>_xlfn.PERCENTRANK.INC($H$2:$H$10001, H8385, 10)*100</f>
        <v>49.574957489999996</v>
      </c>
      <c r="J8385" s="10" t="str">
        <f>IF(I8385&lt;65, IF(I8385&lt;35, IF(I8385&lt;12.5, IF(I8385&lt;2.5, "Sick Cunt", "Epic"), "Rare"), "Uncommon"), "Common")</f>
        <v>Uncommon</v>
      </c>
    </row>
    <row r="8386" spans="1:10" x14ac:dyDescent="0.25">
      <c r="A8386" s="1">
        <v>8385</v>
      </c>
      <c r="B8386" t="s">
        <v>11</v>
      </c>
      <c r="C8386" t="s">
        <v>26</v>
      </c>
      <c r="D8386" t="s">
        <v>27</v>
      </c>
      <c r="E8386" t="s">
        <v>22</v>
      </c>
      <c r="F8386" t="s">
        <v>37</v>
      </c>
      <c r="G8386" t="s">
        <v>29</v>
      </c>
      <c r="H8386">
        <f>SUM(COUNTIF($B:$B,B8386),COUNTIF($C:$C,C8386),COUNTIF($D:$D,D8386),IF(OR(E8386=$M$11,E8386=$M$12,E8386=$M$15),SUM(COUNTIF($E:$E,$M$11), COUNTIF($E:$E,$M$12), COUNTIF($E:$E, $M$15)),COUNTIF($E:$E,E8386)),COUNTIF($F:$F,F8386),COUNTIF($G:$G,G8386))</f>
        <v>9283</v>
      </c>
      <c r="I8386" s="11">
        <f>_xlfn.PERCENTRANK.INC($H$2:$H$10001, H8386, 10)*100</f>
        <v>5.9705970499999994</v>
      </c>
      <c r="J8386" s="10" t="str">
        <f>IF(I8386&lt;65, IF(I8386&lt;35, IF(I8386&lt;12.5, IF(I8386&lt;2.5, "Sick Cunt", "Epic"), "Rare"), "Uncommon"), "Common")</f>
        <v>Epic</v>
      </c>
    </row>
    <row r="8387" spans="1:10" x14ac:dyDescent="0.25">
      <c r="A8387" s="1">
        <v>8386</v>
      </c>
      <c r="B8387" t="s">
        <v>100</v>
      </c>
      <c r="C8387" t="s">
        <v>12</v>
      </c>
      <c r="D8387" t="s">
        <v>7</v>
      </c>
      <c r="E8387" t="s">
        <v>33</v>
      </c>
      <c r="F8387" t="s">
        <v>9</v>
      </c>
      <c r="G8387" t="s">
        <v>97</v>
      </c>
      <c r="H8387">
        <f>SUM(COUNTIF($B:$B,B8387),COUNTIF($C:$C,C8387),COUNTIF($D:$D,D8387),IF(OR(E8387=$M$11,E8387=$M$12,E8387=$M$15),SUM(COUNTIF($E:$E,$M$11), COUNTIF($E:$E,$M$12), COUNTIF($E:$E, $M$15)),COUNTIF($E:$E,E8387)),COUNTIF($F:$F,F8387),COUNTIF($G:$G,G8387))</f>
        <v>13684</v>
      </c>
      <c r="I8387" s="11">
        <f>_xlfn.PERCENTRANK.INC($H$2:$H$10001, H8387, 10)*100</f>
        <v>71.70717071</v>
      </c>
      <c r="J8387" s="10" t="str">
        <f>IF(I8387&lt;65, IF(I8387&lt;35, IF(I8387&lt;12.5, IF(I8387&lt;2.5, "Sick Cunt", "Epic"), "Rare"), "Uncommon"), "Common")</f>
        <v>Common</v>
      </c>
    </row>
    <row r="8388" spans="1:10" x14ac:dyDescent="0.25">
      <c r="A8388" s="1">
        <v>8387</v>
      </c>
      <c r="B8388" t="s">
        <v>96</v>
      </c>
      <c r="C8388" t="s">
        <v>26</v>
      </c>
      <c r="D8388" t="s">
        <v>27</v>
      </c>
      <c r="E8388" t="s">
        <v>35</v>
      </c>
      <c r="F8388" t="s">
        <v>18</v>
      </c>
      <c r="G8388" t="s">
        <v>18</v>
      </c>
      <c r="H8388">
        <f>SUM(COUNTIF($B:$B,B8388),COUNTIF($C:$C,C8388),COUNTIF($D:$D,D8388),IF(OR(E8388=$M$11,E8388=$M$12,E8388=$M$15),SUM(COUNTIF($E:$E,$M$11), COUNTIF($E:$E,$M$12), COUNTIF($E:$E, $M$15)),COUNTIF($E:$E,E8388)),COUNTIF($F:$F,F8388),COUNTIF($G:$G,G8388))</f>
        <v>11636</v>
      </c>
      <c r="I8388" s="11">
        <f>_xlfn.PERCENTRANK.INC($H$2:$H$10001, H8388, 10)*100</f>
        <v>36.143614360000001</v>
      </c>
      <c r="J8388" s="10" t="str">
        <f>IF(I8388&lt;65, IF(I8388&lt;35, IF(I8388&lt;12.5, IF(I8388&lt;2.5, "Sick Cunt", "Epic"), "Rare"), "Uncommon"), "Common")</f>
        <v>Uncommon</v>
      </c>
    </row>
    <row r="8389" spans="1:10" x14ac:dyDescent="0.25">
      <c r="A8389" s="1">
        <v>8388</v>
      </c>
      <c r="B8389" t="s">
        <v>23</v>
      </c>
      <c r="C8389" t="s">
        <v>24</v>
      </c>
      <c r="D8389" t="s">
        <v>30</v>
      </c>
      <c r="E8389" t="s">
        <v>35</v>
      </c>
      <c r="F8389" t="s">
        <v>9</v>
      </c>
      <c r="G8389" t="s">
        <v>18</v>
      </c>
      <c r="H8389">
        <f>SUM(COUNTIF($B:$B,B8389),COUNTIF($C:$C,C8389),COUNTIF($D:$D,D8389),IF(OR(E8389=$M$11,E8389=$M$12,E8389=$M$15),SUM(COUNTIF($E:$E,$M$11), COUNTIF($E:$E,$M$12), COUNTIF($E:$E, $M$15)),COUNTIF($E:$E,E8389)),COUNTIF($F:$F,F8389),COUNTIF($G:$G,G8389))</f>
        <v>14021</v>
      </c>
      <c r="I8389" s="11">
        <f>_xlfn.PERCENTRANK.INC($H$2:$H$10001, H8389, 10)*100</f>
        <v>76.667666760000003</v>
      </c>
      <c r="J8389" s="10" t="str">
        <f>IF(I8389&lt;65, IF(I8389&lt;35, IF(I8389&lt;12.5, IF(I8389&lt;2.5, "Sick Cunt", "Epic"), "Rare"), "Uncommon"), "Common")</f>
        <v>Common</v>
      </c>
    </row>
    <row r="8390" spans="1:10" x14ac:dyDescent="0.25">
      <c r="A8390" s="1">
        <v>8389</v>
      </c>
      <c r="B8390" t="s">
        <v>23</v>
      </c>
      <c r="C8390" t="s">
        <v>24</v>
      </c>
      <c r="D8390" t="s">
        <v>7</v>
      </c>
      <c r="E8390" t="s">
        <v>33</v>
      </c>
      <c r="F8390" t="s">
        <v>9</v>
      </c>
      <c r="G8390" t="s">
        <v>18</v>
      </c>
      <c r="H8390">
        <f>SUM(COUNTIF($B:$B,B8390),COUNTIF($C:$C,C8390),COUNTIF($D:$D,D8390),IF(OR(E8390=$M$11,E8390=$M$12,E8390=$M$15),SUM(COUNTIF($E:$E,$M$11), COUNTIF($E:$E,$M$12), COUNTIF($E:$E, $M$15)),COUNTIF($E:$E,E8390)),COUNTIF($F:$F,F8390),COUNTIF($G:$G,G8390))</f>
        <v>15907</v>
      </c>
      <c r="I8390" s="11">
        <f>_xlfn.PERCENTRANK.INC($H$2:$H$10001, H8390, 10)*100</f>
        <v>95.389538950000002</v>
      </c>
      <c r="J8390" s="10" t="str">
        <f>IF(I8390&lt;65, IF(I8390&lt;35, IF(I8390&lt;12.5, IF(I8390&lt;2.5, "Sick Cunt", "Epic"), "Rare"), "Uncommon"), "Common")</f>
        <v>Common</v>
      </c>
    </row>
    <row r="8391" spans="1:10" x14ac:dyDescent="0.25">
      <c r="A8391" s="1">
        <v>8390</v>
      </c>
      <c r="B8391" t="s">
        <v>100</v>
      </c>
      <c r="C8391" t="s">
        <v>26</v>
      </c>
      <c r="D8391" t="s">
        <v>99</v>
      </c>
      <c r="E8391" t="s">
        <v>41</v>
      </c>
      <c r="F8391" t="s">
        <v>28</v>
      </c>
      <c r="G8391" t="s">
        <v>21</v>
      </c>
      <c r="H8391">
        <f>SUM(COUNTIF($B:$B,B8391),COUNTIF($C:$C,C8391),COUNTIF($D:$D,D8391),IF(OR(E8391=$M$11,E8391=$M$12,E8391=$M$15),SUM(COUNTIF($E:$E,$M$11), COUNTIF($E:$E,$M$12), COUNTIF($E:$E, $M$15)),COUNTIF($E:$E,E8391)),COUNTIF($F:$F,F8391),COUNTIF($G:$G,G8391))</f>
        <v>11814</v>
      </c>
      <c r="I8391" s="11">
        <f>_xlfn.PERCENTRANK.INC($H$2:$H$10001, H8391, 10)*100</f>
        <v>39.133913390000004</v>
      </c>
      <c r="J8391" s="10" t="str">
        <f>IF(I8391&lt;65, IF(I8391&lt;35, IF(I8391&lt;12.5, IF(I8391&lt;2.5, "Sick Cunt", "Epic"), "Rare"), "Uncommon"), "Common")</f>
        <v>Uncommon</v>
      </c>
    </row>
    <row r="8392" spans="1:10" x14ac:dyDescent="0.25">
      <c r="A8392" s="1">
        <v>8391</v>
      </c>
      <c r="B8392" t="s">
        <v>11</v>
      </c>
      <c r="C8392" t="s">
        <v>31</v>
      </c>
      <c r="D8392" t="s">
        <v>16</v>
      </c>
      <c r="E8392" t="s">
        <v>39</v>
      </c>
      <c r="F8392" t="s">
        <v>14</v>
      </c>
      <c r="G8392" t="s">
        <v>10</v>
      </c>
      <c r="H8392">
        <f>SUM(COUNTIF($B:$B,B8392),COUNTIF($C:$C,C8392),COUNTIF($D:$D,D8392),IF(OR(E8392=$M$11,E8392=$M$12,E8392=$M$15),SUM(COUNTIF($E:$E,$M$11), COUNTIF($E:$E,$M$12), COUNTIF($E:$E, $M$15)),COUNTIF($E:$E,E8392)),COUNTIF($F:$F,F8392),COUNTIF($G:$G,G8392))</f>
        <v>9861</v>
      </c>
      <c r="I8392" s="11">
        <f>_xlfn.PERCENTRANK.INC($H$2:$H$10001, H8392, 10)*100</f>
        <v>10.421042099999999</v>
      </c>
      <c r="J8392" s="10" t="str">
        <f>IF(I8392&lt;65, IF(I8392&lt;35, IF(I8392&lt;12.5, IF(I8392&lt;2.5, "Sick Cunt", "Epic"), "Rare"), "Uncommon"), "Common")</f>
        <v>Epic</v>
      </c>
    </row>
    <row r="8393" spans="1:10" x14ac:dyDescent="0.25">
      <c r="A8393" s="1">
        <v>8392</v>
      </c>
      <c r="B8393" t="s">
        <v>23</v>
      </c>
      <c r="C8393" t="s">
        <v>26</v>
      </c>
      <c r="D8393" t="s">
        <v>27</v>
      </c>
      <c r="E8393" t="s">
        <v>17</v>
      </c>
      <c r="F8393" t="s">
        <v>9</v>
      </c>
      <c r="G8393" t="s">
        <v>18</v>
      </c>
      <c r="H8393">
        <f>SUM(COUNTIF($B:$B,B8393),COUNTIF($C:$C,C8393),COUNTIF($D:$D,D8393),IF(OR(E8393=$M$11,E8393=$M$12,E8393=$M$15),SUM(COUNTIF($E:$E,$M$11), COUNTIF($E:$E,$M$12), COUNTIF($E:$E, $M$15)),COUNTIF($E:$E,E8393)),COUNTIF($F:$F,F8393),COUNTIF($G:$G,G8393))</f>
        <v>12835</v>
      </c>
      <c r="I8393" s="11">
        <f>_xlfn.PERCENTRANK.INC($H$2:$H$10001, H8393, 10)*100</f>
        <v>57.585758570000003</v>
      </c>
      <c r="J8393" s="10" t="str">
        <f>IF(I8393&lt;65, IF(I8393&lt;35, IF(I8393&lt;12.5, IF(I8393&lt;2.5, "Sick Cunt", "Epic"), "Rare"), "Uncommon"), "Common")</f>
        <v>Uncommon</v>
      </c>
    </row>
    <row r="8394" spans="1:10" x14ac:dyDescent="0.25">
      <c r="A8394" s="1">
        <v>8393</v>
      </c>
      <c r="B8394" t="s">
        <v>100</v>
      </c>
      <c r="C8394" t="s">
        <v>40</v>
      </c>
      <c r="D8394" t="s">
        <v>7</v>
      </c>
      <c r="E8394" t="s">
        <v>8</v>
      </c>
      <c r="F8394" t="s">
        <v>18</v>
      </c>
      <c r="G8394" t="s">
        <v>18</v>
      </c>
      <c r="H8394">
        <f>SUM(COUNTIF($B:$B,B8394),COUNTIF($C:$C,C8394),COUNTIF($D:$D,D8394),IF(OR(E8394=$M$11,E8394=$M$12,E8394=$M$15),SUM(COUNTIF($E:$E,$M$11), COUNTIF($E:$E,$M$12), COUNTIF($E:$E, $M$15)),COUNTIF($E:$E,E8394)),COUNTIF($F:$F,F8394),COUNTIF($G:$G,G8394))</f>
        <v>14324</v>
      </c>
      <c r="I8394" s="11">
        <f>_xlfn.PERCENTRANK.INC($H$2:$H$10001, H8394, 10)*100</f>
        <v>80.818081800000002</v>
      </c>
      <c r="J8394" s="10" t="str">
        <f>IF(I8394&lt;65, IF(I8394&lt;35, IF(I8394&lt;12.5, IF(I8394&lt;2.5, "Sick Cunt", "Epic"), "Rare"), "Uncommon"), "Common")</f>
        <v>Common</v>
      </c>
    </row>
    <row r="8395" spans="1:10" x14ac:dyDescent="0.25">
      <c r="A8395" s="1">
        <v>8394</v>
      </c>
      <c r="B8395" t="s">
        <v>100</v>
      </c>
      <c r="C8395" t="s">
        <v>24</v>
      </c>
      <c r="D8395" t="s">
        <v>7</v>
      </c>
      <c r="E8395" t="s">
        <v>19</v>
      </c>
      <c r="F8395" t="s">
        <v>14</v>
      </c>
      <c r="G8395" t="s">
        <v>10</v>
      </c>
      <c r="H8395">
        <f>SUM(COUNTIF($B:$B,B8395),COUNTIF($C:$C,C8395),COUNTIF($D:$D,D8395),IF(OR(E8395=$M$11,E8395=$M$12,E8395=$M$15),SUM(COUNTIF($E:$E,$M$11), COUNTIF($E:$E,$M$12), COUNTIF($E:$E, $M$15)),COUNTIF($E:$E,E8395)),COUNTIF($F:$F,F8395),COUNTIF($G:$G,G8395))</f>
        <v>11316</v>
      </c>
      <c r="I8395" s="11">
        <f>_xlfn.PERCENTRANK.INC($H$2:$H$10001, H8395, 10)*100</f>
        <v>30.273027299999999</v>
      </c>
      <c r="J8395" s="10" t="str">
        <f>IF(I8395&lt;65, IF(I8395&lt;35, IF(I8395&lt;12.5, IF(I8395&lt;2.5, "Sick Cunt", "Epic"), "Rare"), "Uncommon"), "Common")</f>
        <v>Rare</v>
      </c>
    </row>
    <row r="8396" spans="1:10" x14ac:dyDescent="0.25">
      <c r="A8396" s="1">
        <v>8395</v>
      </c>
      <c r="B8396" t="s">
        <v>6</v>
      </c>
      <c r="C8396" t="s">
        <v>26</v>
      </c>
      <c r="D8396" t="s">
        <v>7</v>
      </c>
      <c r="E8396" t="s">
        <v>17</v>
      </c>
      <c r="F8396" t="s">
        <v>37</v>
      </c>
      <c r="G8396" t="s">
        <v>21</v>
      </c>
      <c r="H8396">
        <f>SUM(COUNTIF($B:$B,B8396),COUNTIF($C:$C,C8396),COUNTIF($D:$D,D8396),IF(OR(E8396=$M$11,E8396=$M$12,E8396=$M$15),SUM(COUNTIF($E:$E,$M$11), COUNTIF($E:$E,$M$12), COUNTIF($E:$E, $M$15)),COUNTIF($E:$E,E8396)),COUNTIF($F:$F,F8396),COUNTIF($G:$G,G8396))</f>
        <v>8564</v>
      </c>
      <c r="I8396" s="11">
        <f>_xlfn.PERCENTRANK.INC($H$2:$H$10001, H8396, 10)*100</f>
        <v>2.5502550200000003</v>
      </c>
      <c r="J8396" s="10" t="str">
        <f>IF(I8396&lt;65, IF(I8396&lt;35, IF(I8396&lt;12.5, IF(I8396&lt;2.5, "Sick Cunt", "Epic"), "Rare"), "Uncommon"), "Common")</f>
        <v>Epic</v>
      </c>
    </row>
    <row r="8397" spans="1:10" x14ac:dyDescent="0.25">
      <c r="A8397" s="1">
        <v>8396</v>
      </c>
      <c r="B8397" t="s">
        <v>100</v>
      </c>
      <c r="C8397" t="s">
        <v>94</v>
      </c>
      <c r="D8397" t="s">
        <v>7</v>
      </c>
      <c r="E8397" t="s">
        <v>19</v>
      </c>
      <c r="F8397" t="s">
        <v>9</v>
      </c>
      <c r="G8397" t="s">
        <v>18</v>
      </c>
      <c r="H8397">
        <f>SUM(COUNTIF($B:$B,B8397),COUNTIF($C:$C,C8397),COUNTIF($D:$D,D8397),IF(OR(E8397=$M$11,E8397=$M$12,E8397=$M$15),SUM(COUNTIF($E:$E,$M$11), COUNTIF($E:$E,$M$12), COUNTIF($E:$E, $M$15)),COUNTIF($E:$E,E8397)),COUNTIF($F:$F,F8397),COUNTIF($G:$G,G8397))</f>
        <v>14666</v>
      </c>
      <c r="I8397" s="11">
        <f>_xlfn.PERCENTRANK.INC($H$2:$H$10001, H8397, 10)*100</f>
        <v>85.478547849999998</v>
      </c>
      <c r="J8397" s="10" t="str">
        <f>IF(I8397&lt;65, IF(I8397&lt;35, IF(I8397&lt;12.5, IF(I8397&lt;2.5, "Sick Cunt", "Epic"), "Rare"), "Uncommon"), "Common")</f>
        <v>Common</v>
      </c>
    </row>
    <row r="8398" spans="1:10" x14ac:dyDescent="0.25">
      <c r="A8398" s="1">
        <v>8397</v>
      </c>
      <c r="B8398" t="s">
        <v>100</v>
      </c>
      <c r="C8398" t="s">
        <v>12</v>
      </c>
      <c r="D8398" t="s">
        <v>99</v>
      </c>
      <c r="E8398" t="s">
        <v>39</v>
      </c>
      <c r="F8398" t="s">
        <v>38</v>
      </c>
      <c r="G8398" t="s">
        <v>18</v>
      </c>
      <c r="H8398">
        <f>SUM(COUNTIF($B:$B,B8398),COUNTIF($C:$C,C8398),COUNTIF($D:$D,D8398),IF(OR(E8398=$M$11,E8398=$M$12,E8398=$M$15),SUM(COUNTIF($E:$E,$M$11), COUNTIF($E:$E,$M$12), COUNTIF($E:$E, $M$15)),COUNTIF($E:$E,E8398)),COUNTIF($F:$F,F8398),COUNTIF($G:$G,G8398))</f>
        <v>13232</v>
      </c>
      <c r="I8398" s="11">
        <f>_xlfn.PERCENTRANK.INC($H$2:$H$10001, H8398, 10)*100</f>
        <v>64.666466639999996</v>
      </c>
      <c r="J8398" s="10" t="str">
        <f>IF(I8398&lt;65, IF(I8398&lt;35, IF(I8398&lt;12.5, IF(I8398&lt;2.5, "Sick Cunt", "Epic"), "Rare"), "Uncommon"), "Common")</f>
        <v>Uncommon</v>
      </c>
    </row>
    <row r="8399" spans="1:10" x14ac:dyDescent="0.25">
      <c r="A8399" s="1">
        <v>8398</v>
      </c>
      <c r="B8399" t="s">
        <v>23</v>
      </c>
      <c r="C8399" t="s">
        <v>26</v>
      </c>
      <c r="D8399" t="s">
        <v>99</v>
      </c>
      <c r="E8399" t="s">
        <v>8</v>
      </c>
      <c r="F8399" t="s">
        <v>9</v>
      </c>
      <c r="G8399" t="s">
        <v>10</v>
      </c>
      <c r="H8399">
        <f>SUM(COUNTIF($B:$B,B8399),COUNTIF($C:$C,C8399),COUNTIF($D:$D,D8399),IF(OR(E8399=$M$11,E8399=$M$12,E8399=$M$15),SUM(COUNTIF($E:$E,$M$11), COUNTIF($E:$E,$M$12), COUNTIF($E:$E, $M$15)),COUNTIF($E:$E,E8399)),COUNTIF($F:$F,F8399),COUNTIF($G:$G,G8399))</f>
        <v>12593</v>
      </c>
      <c r="I8399" s="11">
        <f>_xlfn.PERCENTRANK.INC($H$2:$H$10001, H8399, 10)*100</f>
        <v>53.625362529999997</v>
      </c>
      <c r="J8399" s="10" t="str">
        <f>IF(I8399&lt;65, IF(I8399&lt;35, IF(I8399&lt;12.5, IF(I8399&lt;2.5, "Sick Cunt", "Epic"), "Rare"), "Uncommon"), "Common")</f>
        <v>Uncommon</v>
      </c>
    </row>
    <row r="8400" spans="1:10" x14ac:dyDescent="0.25">
      <c r="A8400" s="1">
        <v>8399</v>
      </c>
      <c r="B8400" t="s">
        <v>11</v>
      </c>
      <c r="C8400" t="s">
        <v>24</v>
      </c>
      <c r="D8400" t="s">
        <v>99</v>
      </c>
      <c r="E8400" t="s">
        <v>39</v>
      </c>
      <c r="F8400" t="s">
        <v>37</v>
      </c>
      <c r="G8400" t="s">
        <v>29</v>
      </c>
      <c r="H8400">
        <f>SUM(COUNTIF($B:$B,B8400),COUNTIF($C:$C,C8400),COUNTIF($D:$D,D8400),IF(OR(E8400=$M$11,E8400=$M$12,E8400=$M$15),SUM(COUNTIF($E:$E,$M$11), COUNTIF($E:$E,$M$12), COUNTIF($E:$E, $M$15)),COUNTIF($E:$E,E8400)),COUNTIF($F:$F,F8400),COUNTIF($G:$G,G8400))</f>
        <v>10003</v>
      </c>
      <c r="I8400" s="11">
        <f>_xlfn.PERCENTRANK.INC($H$2:$H$10001, H8400, 10)*100</f>
        <v>12.121212119999999</v>
      </c>
      <c r="J8400" s="10" t="str">
        <f>IF(I8400&lt;65, IF(I8400&lt;35, IF(I8400&lt;12.5, IF(I8400&lt;2.5, "Sick Cunt", "Epic"), "Rare"), "Uncommon"), "Common")</f>
        <v>Epic</v>
      </c>
    </row>
    <row r="8401" spans="1:10" x14ac:dyDescent="0.25">
      <c r="A8401" s="1">
        <v>8400</v>
      </c>
      <c r="B8401" t="s">
        <v>11</v>
      </c>
      <c r="C8401" t="s">
        <v>31</v>
      </c>
      <c r="D8401" t="s">
        <v>30</v>
      </c>
      <c r="E8401" t="s">
        <v>35</v>
      </c>
      <c r="F8401" t="s">
        <v>28</v>
      </c>
      <c r="G8401" t="s">
        <v>97</v>
      </c>
      <c r="H8401">
        <f>SUM(COUNTIF($B:$B,B8401),COUNTIF($C:$C,C8401),COUNTIF($D:$D,D8401),IF(OR(E8401=$M$11,E8401=$M$12,E8401=$M$15),SUM(COUNTIF($E:$E,$M$11), COUNTIF($E:$E,$M$12), COUNTIF($E:$E, $M$15)),COUNTIF($E:$E,E8401)),COUNTIF($F:$F,F8401),COUNTIF($G:$G,G8401))</f>
        <v>11649</v>
      </c>
      <c r="I8401" s="11">
        <f>_xlfn.PERCENTRANK.INC($H$2:$H$10001, H8401, 10)*100</f>
        <v>36.373637359999996</v>
      </c>
      <c r="J8401" s="10" t="str">
        <f>IF(I8401&lt;65, IF(I8401&lt;35, IF(I8401&lt;12.5, IF(I8401&lt;2.5, "Sick Cunt", "Epic"), "Rare"), "Uncommon"), "Common")</f>
        <v>Uncommon</v>
      </c>
    </row>
    <row r="8402" spans="1:10" x14ac:dyDescent="0.25">
      <c r="A8402" s="1">
        <v>8401</v>
      </c>
      <c r="B8402" t="s">
        <v>100</v>
      </c>
      <c r="C8402" t="s">
        <v>12</v>
      </c>
      <c r="D8402" t="s">
        <v>7</v>
      </c>
      <c r="E8402" t="s">
        <v>36</v>
      </c>
      <c r="F8402" t="s">
        <v>20</v>
      </c>
      <c r="G8402" t="s">
        <v>10</v>
      </c>
      <c r="H8402">
        <f>SUM(COUNTIF($B:$B,B8402),COUNTIF($C:$C,C8402),COUNTIF($D:$D,D8402),IF(OR(E8402=$M$11,E8402=$M$12,E8402=$M$15),SUM(COUNTIF($E:$E,$M$11), COUNTIF($E:$E,$M$12), COUNTIF($E:$E, $M$15)),COUNTIF($E:$E,E8402)),COUNTIF($F:$F,F8402),COUNTIF($G:$G,G8402))</f>
        <v>12038</v>
      </c>
      <c r="I8402" s="11">
        <f>_xlfn.PERCENTRANK.INC($H$2:$H$10001, H8402, 10)*100</f>
        <v>43.154315430000004</v>
      </c>
      <c r="J8402" s="10" t="str">
        <f>IF(I8402&lt;65, IF(I8402&lt;35, IF(I8402&lt;12.5, IF(I8402&lt;2.5, "Sick Cunt", "Epic"), "Rare"), "Uncommon"), "Common")</f>
        <v>Uncommon</v>
      </c>
    </row>
    <row r="8403" spans="1:10" x14ac:dyDescent="0.25">
      <c r="A8403" s="1">
        <v>8402</v>
      </c>
      <c r="B8403" t="s">
        <v>96</v>
      </c>
      <c r="C8403" t="s">
        <v>94</v>
      </c>
      <c r="D8403" t="s">
        <v>30</v>
      </c>
      <c r="E8403" t="s">
        <v>36</v>
      </c>
      <c r="F8403" t="s">
        <v>28</v>
      </c>
      <c r="G8403" t="s">
        <v>18</v>
      </c>
      <c r="H8403">
        <f>SUM(COUNTIF($B:$B,B8403),COUNTIF($C:$C,C8403),COUNTIF($D:$D,D8403),IF(OR(E8403=$M$11,E8403=$M$12,E8403=$M$15),SUM(COUNTIF($E:$E,$M$11), COUNTIF($E:$E,$M$12), COUNTIF($E:$E, $M$15)),COUNTIF($E:$E,E8403)),COUNTIF($F:$F,F8403),COUNTIF($G:$G,G8403))</f>
        <v>13739</v>
      </c>
      <c r="I8403" s="11">
        <f>_xlfn.PERCENTRANK.INC($H$2:$H$10001, H8403, 10)*100</f>
        <v>72.617261720000002</v>
      </c>
      <c r="J8403" s="10" t="str">
        <f>IF(I8403&lt;65, IF(I8403&lt;35, IF(I8403&lt;12.5, IF(I8403&lt;2.5, "Sick Cunt", "Epic"), "Rare"), "Uncommon"), "Common")</f>
        <v>Common</v>
      </c>
    </row>
    <row r="8404" spans="1:10" x14ac:dyDescent="0.25">
      <c r="A8404" s="1">
        <v>8403</v>
      </c>
      <c r="B8404" t="s">
        <v>23</v>
      </c>
      <c r="C8404" t="s">
        <v>12</v>
      </c>
      <c r="D8404" t="s">
        <v>30</v>
      </c>
      <c r="E8404" t="s">
        <v>25</v>
      </c>
      <c r="F8404" t="s">
        <v>28</v>
      </c>
      <c r="G8404" t="s">
        <v>97</v>
      </c>
      <c r="H8404">
        <f>SUM(COUNTIF($B:$B,B8404),COUNTIF($C:$C,C8404),COUNTIF($D:$D,D8404),IF(OR(E8404=$M$11,E8404=$M$12,E8404=$M$15),SUM(COUNTIF($E:$E,$M$11), COUNTIF($E:$E,$M$12), COUNTIF($E:$E, $M$15)),COUNTIF($E:$E,E8404)),COUNTIF($F:$F,F8404),COUNTIF($G:$G,G8404))</f>
        <v>10534</v>
      </c>
      <c r="I8404" s="11">
        <f>_xlfn.PERCENTRANK.INC($H$2:$H$10001, H8404, 10)*100</f>
        <v>18.15181518</v>
      </c>
      <c r="J8404" s="10" t="str">
        <f>IF(I8404&lt;65, IF(I8404&lt;35, IF(I8404&lt;12.5, IF(I8404&lt;2.5, "Sick Cunt", "Epic"), "Rare"), "Uncommon"), "Common")</f>
        <v>Rare</v>
      </c>
    </row>
    <row r="8405" spans="1:10" x14ac:dyDescent="0.25">
      <c r="A8405" s="1">
        <v>8404</v>
      </c>
      <c r="B8405" t="s">
        <v>11</v>
      </c>
      <c r="C8405" t="s">
        <v>94</v>
      </c>
      <c r="D8405" t="s">
        <v>99</v>
      </c>
      <c r="E8405" t="s">
        <v>39</v>
      </c>
      <c r="F8405" t="s">
        <v>14</v>
      </c>
      <c r="G8405" t="s">
        <v>18</v>
      </c>
      <c r="H8405">
        <f>SUM(COUNTIF($B:$B,B8405),COUNTIF($C:$C,C8405),COUNTIF($D:$D,D8405),IF(OR(E8405=$M$11,E8405=$M$12,E8405=$M$15),SUM(COUNTIF($E:$E,$M$11), COUNTIF($E:$E,$M$12), COUNTIF($E:$E, $M$15)),COUNTIF($E:$E,E8405)),COUNTIF($F:$F,F8405),COUNTIF($G:$G,G8405))</f>
        <v>14563</v>
      </c>
      <c r="I8405" s="11">
        <f>_xlfn.PERCENTRANK.INC($H$2:$H$10001, H8405, 10)*100</f>
        <v>84.028402839999998</v>
      </c>
      <c r="J8405" s="10" t="str">
        <f>IF(I8405&lt;65, IF(I8405&lt;35, IF(I8405&lt;12.5, IF(I8405&lt;2.5, "Sick Cunt", "Epic"), "Rare"), "Uncommon"), "Common")</f>
        <v>Common</v>
      </c>
    </row>
    <row r="8406" spans="1:10" x14ac:dyDescent="0.25">
      <c r="A8406" s="1">
        <v>8405</v>
      </c>
      <c r="B8406" t="s">
        <v>100</v>
      </c>
      <c r="C8406" t="s">
        <v>26</v>
      </c>
      <c r="D8406" t="s">
        <v>30</v>
      </c>
      <c r="E8406" t="s">
        <v>42</v>
      </c>
      <c r="F8406" t="s">
        <v>18</v>
      </c>
      <c r="G8406" t="s">
        <v>18</v>
      </c>
      <c r="H8406">
        <f>SUM(COUNTIF($B:$B,B8406),COUNTIF($C:$C,C8406),COUNTIF($D:$D,D8406),IF(OR(E8406=$M$11,E8406=$M$12,E8406=$M$15),SUM(COUNTIF($E:$E,$M$11), COUNTIF($E:$E,$M$12), COUNTIF($E:$E, $M$15)),COUNTIF($E:$E,E8406)),COUNTIF($F:$F,F8406),COUNTIF($G:$G,G8406))</f>
        <v>13626</v>
      </c>
      <c r="I8406" s="11">
        <f>_xlfn.PERCENTRANK.INC($H$2:$H$10001, H8406, 10)*100</f>
        <v>70.947094700000008</v>
      </c>
      <c r="J8406" s="10" t="str">
        <f>IF(I8406&lt;65, IF(I8406&lt;35, IF(I8406&lt;12.5, IF(I8406&lt;2.5, "Sick Cunt", "Epic"), "Rare"), "Uncommon"), "Common")</f>
        <v>Common</v>
      </c>
    </row>
    <row r="8407" spans="1:10" x14ac:dyDescent="0.25">
      <c r="A8407" s="1">
        <v>8406</v>
      </c>
      <c r="B8407" t="s">
        <v>23</v>
      </c>
      <c r="C8407" t="s">
        <v>24</v>
      </c>
      <c r="D8407" t="s">
        <v>7</v>
      </c>
      <c r="E8407" t="s">
        <v>41</v>
      </c>
      <c r="F8407" t="s">
        <v>28</v>
      </c>
      <c r="G8407" t="s">
        <v>10</v>
      </c>
      <c r="H8407">
        <f>SUM(COUNTIF($B:$B,B8407),COUNTIF($C:$C,C8407),COUNTIF($D:$D,D8407),IF(OR(E8407=$M$11,E8407=$M$12,E8407=$M$15),SUM(COUNTIF($E:$E,$M$11), COUNTIF($E:$E,$M$12), COUNTIF($E:$E, $M$15)),COUNTIF($E:$E,E8407)),COUNTIF($F:$F,F8407),COUNTIF($G:$G,G8407))</f>
        <v>10870</v>
      </c>
      <c r="I8407" s="11">
        <f>_xlfn.PERCENTRANK.INC($H$2:$H$10001, H8407, 10)*100</f>
        <v>22.792279220000001</v>
      </c>
      <c r="J8407" s="10" t="str">
        <f>IF(I8407&lt;65, IF(I8407&lt;35, IF(I8407&lt;12.5, IF(I8407&lt;2.5, "Sick Cunt", "Epic"), "Rare"), "Uncommon"), "Common")</f>
        <v>Rare</v>
      </c>
    </row>
    <row r="8408" spans="1:10" x14ac:dyDescent="0.25">
      <c r="A8408" s="1">
        <v>8407</v>
      </c>
      <c r="B8408" t="s">
        <v>23</v>
      </c>
      <c r="C8408" t="s">
        <v>26</v>
      </c>
      <c r="D8408" t="s">
        <v>7</v>
      </c>
      <c r="E8408" t="s">
        <v>36</v>
      </c>
      <c r="F8408" t="s">
        <v>14</v>
      </c>
      <c r="G8408" t="s">
        <v>21</v>
      </c>
      <c r="H8408">
        <f>SUM(COUNTIF($B:$B,B8408),COUNTIF($C:$C,C8408),COUNTIF($D:$D,D8408),IF(OR(E8408=$M$11,E8408=$M$12,E8408=$M$15),SUM(COUNTIF($E:$E,$M$11), COUNTIF($E:$E,$M$12), COUNTIF($E:$E, $M$15)),COUNTIF($E:$E,E8408)),COUNTIF($F:$F,F8408),COUNTIF($G:$G,G8408))</f>
        <v>11600</v>
      </c>
      <c r="I8408" s="11">
        <f>_xlfn.PERCENTRANK.INC($H$2:$H$10001, H8408, 10)*100</f>
        <v>35.633563350000003</v>
      </c>
      <c r="J8408" s="10" t="str">
        <f>IF(I8408&lt;65, IF(I8408&lt;35, IF(I8408&lt;12.5, IF(I8408&lt;2.5, "Sick Cunt", "Epic"), "Rare"), "Uncommon"), "Common")</f>
        <v>Uncommon</v>
      </c>
    </row>
    <row r="8409" spans="1:10" x14ac:dyDescent="0.25">
      <c r="A8409" s="1">
        <v>8408</v>
      </c>
      <c r="B8409" t="s">
        <v>11</v>
      </c>
      <c r="C8409" t="s">
        <v>26</v>
      </c>
      <c r="D8409" t="s">
        <v>99</v>
      </c>
      <c r="E8409" t="s">
        <v>36</v>
      </c>
      <c r="F8409" t="s">
        <v>28</v>
      </c>
      <c r="G8409" t="s">
        <v>15</v>
      </c>
      <c r="H8409">
        <f>SUM(COUNTIF($B:$B,B8409),COUNTIF($C:$C,C8409),COUNTIF($D:$D,D8409),IF(OR(E8409=$M$11,E8409=$M$12,E8409=$M$15),SUM(COUNTIF($E:$E,$M$11), COUNTIF($E:$E,$M$12), COUNTIF($E:$E, $M$15)),COUNTIF($E:$E,E8409)),COUNTIF($F:$F,F8409),COUNTIF($G:$G,G8409))</f>
        <v>11851</v>
      </c>
      <c r="I8409" s="11">
        <f>_xlfn.PERCENTRANK.INC($H$2:$H$10001, H8409, 10)*100</f>
        <v>39.753975390000001</v>
      </c>
      <c r="J8409" s="10" t="str">
        <f>IF(I8409&lt;65, IF(I8409&lt;35, IF(I8409&lt;12.5, IF(I8409&lt;2.5, "Sick Cunt", "Epic"), "Rare"), "Uncommon"), "Common")</f>
        <v>Uncommon</v>
      </c>
    </row>
    <row r="8410" spans="1:10" x14ac:dyDescent="0.25">
      <c r="A8410" s="1">
        <v>8409</v>
      </c>
      <c r="B8410" t="s">
        <v>100</v>
      </c>
      <c r="C8410" t="s">
        <v>12</v>
      </c>
      <c r="D8410" t="s">
        <v>7</v>
      </c>
      <c r="E8410" t="s">
        <v>13</v>
      </c>
      <c r="F8410" t="s">
        <v>9</v>
      </c>
      <c r="G8410" t="s">
        <v>10</v>
      </c>
      <c r="H8410">
        <f>SUM(COUNTIF($B:$B,B8410),COUNTIF($C:$C,C8410),COUNTIF($D:$D,D8410),IF(OR(E8410=$M$11,E8410=$M$12,E8410=$M$15),SUM(COUNTIF($E:$E,$M$11), COUNTIF($E:$E,$M$12), COUNTIF($E:$E, $M$15)),COUNTIF($E:$E,E8410)),COUNTIF($F:$F,F8410),COUNTIF($G:$G,G8410))</f>
        <v>14204</v>
      </c>
      <c r="I8410" s="11">
        <f>_xlfn.PERCENTRANK.INC($H$2:$H$10001, H8410, 10)*100</f>
        <v>79.177917789999995</v>
      </c>
      <c r="J8410" s="10" t="str">
        <f>IF(I8410&lt;65, IF(I8410&lt;35, IF(I8410&lt;12.5, IF(I8410&lt;2.5, "Sick Cunt", "Epic"), "Rare"), "Uncommon"), "Common")</f>
        <v>Common</v>
      </c>
    </row>
    <row r="8411" spans="1:10" x14ac:dyDescent="0.25">
      <c r="A8411" s="1">
        <v>8410</v>
      </c>
      <c r="B8411" t="s">
        <v>100</v>
      </c>
      <c r="C8411" t="s">
        <v>94</v>
      </c>
      <c r="D8411" t="s">
        <v>30</v>
      </c>
      <c r="E8411" t="s">
        <v>35</v>
      </c>
      <c r="F8411" t="s">
        <v>9</v>
      </c>
      <c r="G8411" t="s">
        <v>97</v>
      </c>
      <c r="H8411">
        <f>SUM(COUNTIF($B:$B,B8411),COUNTIF($C:$C,C8411),COUNTIF($D:$D,D8411),IF(OR(E8411=$M$11,E8411=$M$12,E8411=$M$15),SUM(COUNTIF($E:$E,$M$11), COUNTIF($E:$E,$M$12), COUNTIF($E:$E, $M$15)),COUNTIF($E:$E,E8411)),COUNTIF($F:$F,F8411),COUNTIF($G:$G,G8411))</f>
        <v>11301</v>
      </c>
      <c r="I8411" s="11">
        <f>_xlfn.PERCENTRANK.INC($H$2:$H$10001, H8411, 10)*100</f>
        <v>29.96299629</v>
      </c>
      <c r="J8411" s="10" t="str">
        <f>IF(I8411&lt;65, IF(I8411&lt;35, IF(I8411&lt;12.5, IF(I8411&lt;2.5, "Sick Cunt", "Epic"), "Rare"), "Uncommon"), "Common")</f>
        <v>Rare</v>
      </c>
    </row>
    <row r="8412" spans="1:10" x14ac:dyDescent="0.25">
      <c r="A8412" s="1">
        <v>8411</v>
      </c>
      <c r="B8412" t="s">
        <v>96</v>
      </c>
      <c r="C8412" t="s">
        <v>26</v>
      </c>
      <c r="D8412" t="s">
        <v>99</v>
      </c>
      <c r="E8412" t="s">
        <v>13</v>
      </c>
      <c r="F8412" t="s">
        <v>14</v>
      </c>
      <c r="G8412" t="s">
        <v>18</v>
      </c>
      <c r="H8412">
        <f>SUM(COUNTIF($B:$B,B8412),COUNTIF($C:$C,C8412),COUNTIF($D:$D,D8412),IF(OR(E8412=$M$11,E8412=$M$12,E8412=$M$15),SUM(COUNTIF($E:$E,$M$11), COUNTIF($E:$E,$M$12), COUNTIF($E:$E, $M$15)),COUNTIF($E:$E,E8412)),COUNTIF($F:$F,F8412),COUNTIF($G:$G,G8412))</f>
        <v>14425</v>
      </c>
      <c r="I8412" s="11">
        <f>_xlfn.PERCENTRANK.INC($H$2:$H$10001, H8412, 10)*100</f>
        <v>82.278227820000012</v>
      </c>
      <c r="J8412" s="10" t="str">
        <f>IF(I8412&lt;65, IF(I8412&lt;35, IF(I8412&lt;12.5, IF(I8412&lt;2.5, "Sick Cunt", "Epic"), "Rare"), "Uncommon"), "Common")</f>
        <v>Common</v>
      </c>
    </row>
    <row r="8413" spans="1:10" x14ac:dyDescent="0.25">
      <c r="A8413" s="1">
        <v>8412</v>
      </c>
      <c r="B8413" t="s">
        <v>100</v>
      </c>
      <c r="C8413" t="s">
        <v>94</v>
      </c>
      <c r="D8413" t="s">
        <v>99</v>
      </c>
      <c r="E8413" t="s">
        <v>19</v>
      </c>
      <c r="F8413" t="s">
        <v>9</v>
      </c>
      <c r="G8413" t="s">
        <v>18</v>
      </c>
      <c r="H8413">
        <f>SUM(COUNTIF($B:$B,B8413),COUNTIF($C:$C,C8413),COUNTIF($D:$D,D8413),IF(OR(E8413=$M$11,E8413=$M$12,E8413=$M$15),SUM(COUNTIF($E:$E,$M$11), COUNTIF($E:$E,$M$12), COUNTIF($E:$E, $M$15)),COUNTIF($E:$E,E8413)),COUNTIF($F:$F,F8413),COUNTIF($G:$G,G8413))</f>
        <v>14169</v>
      </c>
      <c r="I8413" s="11">
        <f>_xlfn.PERCENTRANK.INC($H$2:$H$10001, H8413, 10)*100</f>
        <v>78.737873780000001</v>
      </c>
      <c r="J8413" s="10" t="str">
        <f>IF(I8413&lt;65, IF(I8413&lt;35, IF(I8413&lt;12.5, IF(I8413&lt;2.5, "Sick Cunt", "Epic"), "Rare"), "Uncommon"), "Common")</f>
        <v>Common</v>
      </c>
    </row>
    <row r="8414" spans="1:10" x14ac:dyDescent="0.25">
      <c r="A8414" s="1">
        <v>8413</v>
      </c>
      <c r="B8414" t="s">
        <v>96</v>
      </c>
      <c r="C8414" t="s">
        <v>12</v>
      </c>
      <c r="D8414" t="s">
        <v>27</v>
      </c>
      <c r="E8414" t="s">
        <v>22</v>
      </c>
      <c r="F8414" t="s">
        <v>18</v>
      </c>
      <c r="G8414" t="s">
        <v>18</v>
      </c>
      <c r="H8414">
        <f>SUM(COUNTIF($B:$B,B8414),COUNTIF($C:$C,C8414),COUNTIF($D:$D,D8414),IF(OR(E8414=$M$11,E8414=$M$12,E8414=$M$15),SUM(COUNTIF($E:$E,$M$11), COUNTIF($E:$E,$M$12), COUNTIF($E:$E, $M$15)),COUNTIF($E:$E,E8414)),COUNTIF($F:$F,F8414),COUNTIF($G:$G,G8414))</f>
        <v>11560</v>
      </c>
      <c r="I8414" s="11">
        <f>_xlfn.PERCENTRANK.INC($H$2:$H$10001, H8414, 10)*100</f>
        <v>34.833483340000001</v>
      </c>
      <c r="J8414" s="10" t="str">
        <f>IF(I8414&lt;65, IF(I8414&lt;35, IF(I8414&lt;12.5, IF(I8414&lt;2.5, "Sick Cunt", "Epic"), "Rare"), "Uncommon"), "Common")</f>
        <v>Rare</v>
      </c>
    </row>
    <row r="8415" spans="1:10" x14ac:dyDescent="0.25">
      <c r="A8415" s="1">
        <v>8414</v>
      </c>
      <c r="B8415" t="s">
        <v>11</v>
      </c>
      <c r="C8415" t="s">
        <v>31</v>
      </c>
      <c r="D8415" t="s">
        <v>99</v>
      </c>
      <c r="E8415" t="s">
        <v>19</v>
      </c>
      <c r="F8415" t="s">
        <v>18</v>
      </c>
      <c r="G8415" t="s">
        <v>18</v>
      </c>
      <c r="H8415">
        <f>SUM(COUNTIF($B:$B,B8415),COUNTIF($C:$C,C8415),COUNTIF($D:$D,D8415),IF(OR(E8415=$M$11,E8415=$M$12,E8415=$M$15),SUM(COUNTIF($E:$E,$M$11), COUNTIF($E:$E,$M$12), COUNTIF($E:$E, $M$15)),COUNTIF($E:$E,E8415)),COUNTIF($F:$F,F8415),COUNTIF($G:$G,G8415))</f>
        <v>13543</v>
      </c>
      <c r="I8415" s="11">
        <f>_xlfn.PERCENTRANK.INC($H$2:$H$10001, H8415, 10)*100</f>
        <v>69.626962689999999</v>
      </c>
      <c r="J8415" s="10" t="str">
        <f>IF(I8415&lt;65, IF(I8415&lt;35, IF(I8415&lt;12.5, IF(I8415&lt;2.5, "Sick Cunt", "Epic"), "Rare"), "Uncommon"), "Common")</f>
        <v>Common</v>
      </c>
    </row>
    <row r="8416" spans="1:10" x14ac:dyDescent="0.25">
      <c r="A8416" s="1">
        <v>8415</v>
      </c>
      <c r="B8416" t="s">
        <v>23</v>
      </c>
      <c r="C8416" t="s">
        <v>94</v>
      </c>
      <c r="D8416" t="s">
        <v>30</v>
      </c>
      <c r="E8416" t="s">
        <v>41</v>
      </c>
      <c r="F8416" t="s">
        <v>37</v>
      </c>
      <c r="G8416" t="s">
        <v>97</v>
      </c>
      <c r="H8416">
        <f>SUM(COUNTIF($B:$B,B8416),COUNTIF($C:$C,C8416),COUNTIF($D:$D,D8416),IF(OR(E8416=$M$11,E8416=$M$12,E8416=$M$15),SUM(COUNTIF($E:$E,$M$11), COUNTIF($E:$E,$M$12), COUNTIF($E:$E, $M$15)),COUNTIF($E:$E,E8416)),COUNTIF($F:$F,F8416),COUNTIF($G:$G,G8416))</f>
        <v>8579</v>
      </c>
      <c r="I8416" s="11">
        <f>_xlfn.PERCENTRANK.INC($H$2:$H$10001, H8416, 10)*100</f>
        <v>2.6602660199999999</v>
      </c>
      <c r="J8416" s="10" t="str">
        <f>IF(I8416&lt;65, IF(I8416&lt;35, IF(I8416&lt;12.5, IF(I8416&lt;2.5, "Sick Cunt", "Epic"), "Rare"), "Uncommon"), "Common")</f>
        <v>Epic</v>
      </c>
    </row>
    <row r="8417" spans="1:10" x14ac:dyDescent="0.25">
      <c r="A8417" s="1">
        <v>8416</v>
      </c>
      <c r="B8417" t="s">
        <v>11</v>
      </c>
      <c r="C8417" t="s">
        <v>12</v>
      </c>
      <c r="D8417" t="s">
        <v>16</v>
      </c>
      <c r="E8417" t="s">
        <v>42</v>
      </c>
      <c r="F8417" t="s">
        <v>14</v>
      </c>
      <c r="G8417" t="s">
        <v>10</v>
      </c>
      <c r="H8417">
        <f>SUM(COUNTIF($B:$B,B8417),COUNTIF($C:$C,C8417),COUNTIF($D:$D,D8417),IF(OR(E8417=$M$11,E8417=$M$12,E8417=$M$15),SUM(COUNTIF($E:$E,$M$11), COUNTIF($E:$E,$M$12), COUNTIF($E:$E, $M$15)),COUNTIF($E:$E,E8417)),COUNTIF($F:$F,F8417),COUNTIF($G:$G,G8417))</f>
        <v>10293</v>
      </c>
      <c r="I8417" s="11">
        <f>_xlfn.PERCENTRANK.INC($H$2:$H$10001, H8417, 10)*100</f>
        <v>15.301530150000001</v>
      </c>
      <c r="J8417" s="10" t="str">
        <f>IF(I8417&lt;65, IF(I8417&lt;35, IF(I8417&lt;12.5, IF(I8417&lt;2.5, "Sick Cunt", "Epic"), "Rare"), "Uncommon"), "Common")</f>
        <v>Rare</v>
      </c>
    </row>
    <row r="8418" spans="1:10" x14ac:dyDescent="0.25">
      <c r="A8418" s="1">
        <v>8417</v>
      </c>
      <c r="B8418" t="s">
        <v>100</v>
      </c>
      <c r="C8418" t="s">
        <v>24</v>
      </c>
      <c r="D8418" t="s">
        <v>99</v>
      </c>
      <c r="E8418" t="s">
        <v>33</v>
      </c>
      <c r="F8418" t="s">
        <v>28</v>
      </c>
      <c r="G8418" t="s">
        <v>97</v>
      </c>
      <c r="H8418">
        <f>SUM(COUNTIF($B:$B,B8418),COUNTIF($C:$C,C8418),COUNTIF($D:$D,D8418),IF(OR(E8418=$M$11,E8418=$M$12,E8418=$M$15),SUM(COUNTIF($E:$E,$M$11), COUNTIF($E:$E,$M$12), COUNTIF($E:$E, $M$15)),COUNTIF($E:$E,E8418)),COUNTIF($F:$F,F8418),COUNTIF($G:$G,G8418))</f>
        <v>13014</v>
      </c>
      <c r="I8418" s="11">
        <f>_xlfn.PERCENTRANK.INC($H$2:$H$10001, H8418, 10)*100</f>
        <v>60.716071599999999</v>
      </c>
      <c r="J8418" s="10" t="str">
        <f>IF(I8418&lt;65, IF(I8418&lt;35, IF(I8418&lt;12.5, IF(I8418&lt;2.5, "Sick Cunt", "Epic"), "Rare"), "Uncommon"), "Common")</f>
        <v>Uncommon</v>
      </c>
    </row>
    <row r="8419" spans="1:10" x14ac:dyDescent="0.25">
      <c r="A8419" s="1">
        <v>8418</v>
      </c>
      <c r="B8419" t="s">
        <v>11</v>
      </c>
      <c r="C8419" t="s">
        <v>94</v>
      </c>
      <c r="D8419" t="s">
        <v>27</v>
      </c>
      <c r="E8419" t="s">
        <v>32</v>
      </c>
      <c r="F8419" t="s">
        <v>28</v>
      </c>
      <c r="G8419" t="s">
        <v>97</v>
      </c>
      <c r="H8419">
        <f>SUM(COUNTIF($B:$B,B8419),COUNTIF($C:$C,C8419),COUNTIF($D:$D,D8419),IF(OR(E8419=$M$11,E8419=$M$12,E8419=$M$15),SUM(COUNTIF($E:$E,$M$11), COUNTIF($E:$E,$M$12), COUNTIF($E:$E, $M$15)),COUNTIF($E:$E,E8419)),COUNTIF($F:$F,F8419),COUNTIF($G:$G,G8419))</f>
        <v>10607</v>
      </c>
      <c r="I8419" s="11">
        <f>_xlfn.PERCENTRANK.INC($H$2:$H$10001, H8419, 10)*100</f>
        <v>19.031903189999998</v>
      </c>
      <c r="J8419" s="10" t="str">
        <f>IF(I8419&lt;65, IF(I8419&lt;35, IF(I8419&lt;12.5, IF(I8419&lt;2.5, "Sick Cunt", "Epic"), "Rare"), "Uncommon"), "Common")</f>
        <v>Rare</v>
      </c>
    </row>
    <row r="8420" spans="1:10" x14ac:dyDescent="0.25">
      <c r="A8420" s="1">
        <v>8419</v>
      </c>
      <c r="B8420" t="s">
        <v>96</v>
      </c>
      <c r="C8420" t="s">
        <v>24</v>
      </c>
      <c r="D8420" t="s">
        <v>30</v>
      </c>
      <c r="E8420" t="s">
        <v>8</v>
      </c>
      <c r="F8420" t="s">
        <v>18</v>
      </c>
      <c r="G8420" t="s">
        <v>18</v>
      </c>
      <c r="H8420">
        <f>SUM(COUNTIF($B:$B,B8420),COUNTIF($C:$C,C8420),COUNTIF($D:$D,D8420),IF(OR(E8420=$M$11,E8420=$M$12,E8420=$M$15),SUM(COUNTIF($E:$E,$M$11), COUNTIF($E:$E,$M$12), COUNTIF($E:$E, $M$15)),COUNTIF($E:$E,E8420)),COUNTIF($F:$F,F8420),COUNTIF($G:$G,G8420))</f>
        <v>14285</v>
      </c>
      <c r="I8420" s="11">
        <f>_xlfn.PERCENTRANK.INC($H$2:$H$10001, H8420, 10)*100</f>
        <v>80.218021799999988</v>
      </c>
      <c r="J8420" s="10" t="str">
        <f>IF(I8420&lt;65, IF(I8420&lt;35, IF(I8420&lt;12.5, IF(I8420&lt;2.5, "Sick Cunt", "Epic"), "Rare"), "Uncommon"), "Common")</f>
        <v>Common</v>
      </c>
    </row>
    <row r="8421" spans="1:10" x14ac:dyDescent="0.25">
      <c r="A8421" s="1">
        <v>8420</v>
      </c>
      <c r="B8421" t="s">
        <v>11</v>
      </c>
      <c r="C8421" t="s">
        <v>12</v>
      </c>
      <c r="D8421" t="s">
        <v>27</v>
      </c>
      <c r="E8421" t="s">
        <v>32</v>
      </c>
      <c r="F8421" t="s">
        <v>20</v>
      </c>
      <c r="G8421" t="s">
        <v>10</v>
      </c>
      <c r="H8421">
        <f>SUM(COUNTIF($B:$B,B8421),COUNTIF($C:$C,C8421),COUNTIF($D:$D,D8421),IF(OR(E8421=$M$11,E8421=$M$12,E8421=$M$15),SUM(COUNTIF($E:$E,$M$11), COUNTIF($E:$E,$M$12), COUNTIF($E:$E, $M$15)),COUNTIF($E:$E,E8421)),COUNTIF($F:$F,F8421),COUNTIF($G:$G,G8421))</f>
        <v>10654</v>
      </c>
      <c r="I8421" s="11">
        <f>_xlfn.PERCENTRANK.INC($H$2:$H$10001, H8421, 10)*100</f>
        <v>19.791979189999999</v>
      </c>
      <c r="J8421" s="10" t="str">
        <f>IF(I8421&lt;65, IF(I8421&lt;35, IF(I8421&lt;12.5, IF(I8421&lt;2.5, "Sick Cunt", "Epic"), "Rare"), "Uncommon"), "Common")</f>
        <v>Rare</v>
      </c>
    </row>
    <row r="8422" spans="1:10" x14ac:dyDescent="0.25">
      <c r="A8422" s="1">
        <v>8421</v>
      </c>
      <c r="B8422" t="s">
        <v>11</v>
      </c>
      <c r="C8422" t="s">
        <v>26</v>
      </c>
      <c r="D8422" t="s">
        <v>30</v>
      </c>
      <c r="E8422" t="s">
        <v>25</v>
      </c>
      <c r="F8422" t="s">
        <v>28</v>
      </c>
      <c r="G8422" t="s">
        <v>10</v>
      </c>
      <c r="H8422">
        <f>SUM(COUNTIF($B:$B,B8422),COUNTIF($C:$C,C8422),COUNTIF($D:$D,D8422),IF(OR(E8422=$M$11,E8422=$M$12,E8422=$M$15),SUM(COUNTIF($E:$E,$M$11), COUNTIF($E:$E,$M$12), COUNTIF($E:$E, $M$15)),COUNTIF($E:$E,E8422)),COUNTIF($F:$F,F8422),COUNTIF($G:$G,G8422))</f>
        <v>12335</v>
      </c>
      <c r="I8422" s="11">
        <f>_xlfn.PERCENTRANK.INC($H$2:$H$10001, H8422, 10)*100</f>
        <v>48.844884479999997</v>
      </c>
      <c r="J8422" s="10" t="str">
        <f>IF(I8422&lt;65, IF(I8422&lt;35, IF(I8422&lt;12.5, IF(I8422&lt;2.5, "Sick Cunt", "Epic"), "Rare"), "Uncommon"), "Common")</f>
        <v>Uncommon</v>
      </c>
    </row>
    <row r="8423" spans="1:10" x14ac:dyDescent="0.25">
      <c r="A8423" s="1">
        <v>8422</v>
      </c>
      <c r="B8423" t="s">
        <v>34</v>
      </c>
      <c r="C8423" t="s">
        <v>24</v>
      </c>
      <c r="D8423" t="s">
        <v>30</v>
      </c>
      <c r="E8423" t="s">
        <v>17</v>
      </c>
      <c r="F8423" t="s">
        <v>18</v>
      </c>
      <c r="G8423" t="s">
        <v>18</v>
      </c>
      <c r="H8423">
        <f>SUM(COUNTIF($B:$B,B8423),COUNTIF($C:$C,C8423),COUNTIF($D:$D,D8423),IF(OR(E8423=$M$11,E8423=$M$12,E8423=$M$15),SUM(COUNTIF($E:$E,$M$11), COUNTIF($E:$E,$M$12), COUNTIF($E:$E, $M$15)),COUNTIF($E:$E,E8423)),COUNTIF($F:$F,F8423),COUNTIF($G:$G,G8423))</f>
        <v>11139</v>
      </c>
      <c r="I8423" s="11">
        <f>_xlfn.PERCENTRANK.INC($H$2:$H$10001, H8423, 10)*100</f>
        <v>27.132713269999996</v>
      </c>
      <c r="J8423" s="10" t="str">
        <f>IF(I8423&lt;65, IF(I8423&lt;35, IF(I8423&lt;12.5, IF(I8423&lt;2.5, "Sick Cunt", "Epic"), "Rare"), "Uncommon"), "Common")</f>
        <v>Rare</v>
      </c>
    </row>
    <row r="8424" spans="1:10" x14ac:dyDescent="0.25">
      <c r="A8424" s="1">
        <v>8423</v>
      </c>
      <c r="B8424" t="s">
        <v>6</v>
      </c>
      <c r="C8424" t="s">
        <v>12</v>
      </c>
      <c r="D8424" t="s">
        <v>7</v>
      </c>
      <c r="E8424" t="s">
        <v>33</v>
      </c>
      <c r="F8424" t="s">
        <v>28</v>
      </c>
      <c r="G8424" t="s">
        <v>21</v>
      </c>
      <c r="H8424">
        <f>SUM(COUNTIF($B:$B,B8424),COUNTIF($C:$C,C8424),COUNTIF($D:$D,D8424),IF(OR(E8424=$M$11,E8424=$M$12,E8424=$M$15),SUM(COUNTIF($E:$E,$M$11), COUNTIF($E:$E,$M$12), COUNTIF($E:$E, $M$15)),COUNTIF($E:$E,E8424)),COUNTIF($F:$F,F8424),COUNTIF($G:$G,G8424))</f>
        <v>12396</v>
      </c>
      <c r="I8424" s="11">
        <f>_xlfn.PERCENTRANK.INC($H$2:$H$10001, H8424, 10)*100</f>
        <v>49.964996490000004</v>
      </c>
      <c r="J8424" s="10" t="str">
        <f>IF(I8424&lt;65, IF(I8424&lt;35, IF(I8424&lt;12.5, IF(I8424&lt;2.5, "Sick Cunt", "Epic"), "Rare"), "Uncommon"), "Common")</f>
        <v>Uncommon</v>
      </c>
    </row>
    <row r="8425" spans="1:10" x14ac:dyDescent="0.25">
      <c r="A8425" s="1">
        <v>8424</v>
      </c>
      <c r="B8425" t="s">
        <v>100</v>
      </c>
      <c r="C8425" t="s">
        <v>94</v>
      </c>
      <c r="D8425" t="s">
        <v>30</v>
      </c>
      <c r="E8425" t="s">
        <v>8</v>
      </c>
      <c r="F8425" t="s">
        <v>20</v>
      </c>
      <c r="G8425" t="s">
        <v>15</v>
      </c>
      <c r="H8425">
        <f>SUM(COUNTIF($B:$B,B8425),COUNTIF($C:$C,C8425),COUNTIF($D:$D,D8425),IF(OR(E8425=$M$11,E8425=$M$12,E8425=$M$15),SUM(COUNTIF($E:$E,$M$11), COUNTIF($E:$E,$M$12), COUNTIF($E:$E, $M$15)),COUNTIF($E:$E,E8425)),COUNTIF($F:$F,F8425),COUNTIF($G:$G,G8425))</f>
        <v>11790</v>
      </c>
      <c r="I8425" s="11">
        <f>_xlfn.PERCENTRANK.INC($H$2:$H$10001, H8425, 10)*100</f>
        <v>38.803880380000003</v>
      </c>
      <c r="J8425" s="10" t="str">
        <f>IF(I8425&lt;65, IF(I8425&lt;35, IF(I8425&lt;12.5, IF(I8425&lt;2.5, "Sick Cunt", "Epic"), "Rare"), "Uncommon"), "Common")</f>
        <v>Uncommon</v>
      </c>
    </row>
    <row r="8426" spans="1:10" x14ac:dyDescent="0.25">
      <c r="A8426" s="1">
        <v>8425</v>
      </c>
      <c r="B8426" t="s">
        <v>100</v>
      </c>
      <c r="C8426" t="s">
        <v>24</v>
      </c>
      <c r="D8426" t="s">
        <v>98</v>
      </c>
      <c r="E8426" t="s">
        <v>42</v>
      </c>
      <c r="F8426" t="s">
        <v>20</v>
      </c>
      <c r="G8426" t="s">
        <v>97</v>
      </c>
      <c r="H8426">
        <f>SUM(COUNTIF($B:$B,B8426),COUNTIF($C:$C,C8426),COUNTIF($D:$D,D8426),IF(OR(E8426=$M$11,E8426=$M$12,E8426=$M$15),SUM(COUNTIF($E:$E,$M$11), COUNTIF($E:$E,$M$12), COUNTIF($E:$E, $M$15)),COUNTIF($E:$E,E8426)),COUNTIF($F:$F,F8426),COUNTIF($G:$G,G8426))</f>
        <v>7798</v>
      </c>
      <c r="I8426" s="11">
        <f>_xlfn.PERCENTRANK.INC($H$2:$H$10001, H8426, 10)*100</f>
        <v>0.81008100000000005</v>
      </c>
      <c r="J8426" s="10" t="str">
        <f>IF(I8426&lt;65, IF(I8426&lt;35, IF(I8426&lt;12.5, IF(I8426&lt;2.5, "Sick Cunt", "Epic"), "Rare"), "Uncommon"), "Common")</f>
        <v>Sick Cunt</v>
      </c>
    </row>
    <row r="8427" spans="1:10" x14ac:dyDescent="0.25">
      <c r="A8427" s="1">
        <v>8426</v>
      </c>
      <c r="B8427" t="s">
        <v>100</v>
      </c>
      <c r="C8427" t="s">
        <v>26</v>
      </c>
      <c r="D8427" t="s">
        <v>27</v>
      </c>
      <c r="E8427" t="s">
        <v>8</v>
      </c>
      <c r="F8427" t="s">
        <v>14</v>
      </c>
      <c r="G8427" t="s">
        <v>18</v>
      </c>
      <c r="H8427">
        <f>SUM(COUNTIF($B:$B,B8427),COUNTIF($C:$C,C8427),COUNTIF($D:$D,D8427),IF(OR(E8427=$M$11,E8427=$M$12,E8427=$M$15),SUM(COUNTIF($E:$E,$M$11), COUNTIF($E:$E,$M$12), COUNTIF($E:$E, $M$15)),COUNTIF($E:$E,E8427)),COUNTIF($F:$F,F8427),COUNTIF($G:$G,G8427))</f>
        <v>15334</v>
      </c>
      <c r="I8427" s="11">
        <f>_xlfn.PERCENTRANK.INC($H$2:$H$10001, H8427, 10)*100</f>
        <v>91.929192909999998</v>
      </c>
      <c r="J8427" s="10" t="str">
        <f>IF(I8427&lt;65, IF(I8427&lt;35, IF(I8427&lt;12.5, IF(I8427&lt;2.5, "Sick Cunt", "Epic"), "Rare"), "Uncommon"), "Common")</f>
        <v>Common</v>
      </c>
    </row>
    <row r="8428" spans="1:10" x14ac:dyDescent="0.25">
      <c r="A8428" s="1">
        <v>8427</v>
      </c>
      <c r="B8428" t="s">
        <v>96</v>
      </c>
      <c r="C8428" t="s">
        <v>26</v>
      </c>
      <c r="D8428" t="s">
        <v>16</v>
      </c>
      <c r="E8428" t="s">
        <v>41</v>
      </c>
      <c r="F8428" t="s">
        <v>18</v>
      </c>
      <c r="G8428" t="s">
        <v>18</v>
      </c>
      <c r="H8428">
        <f>SUM(COUNTIF($B:$B,B8428),COUNTIF($C:$C,C8428),COUNTIF($D:$D,D8428),IF(OR(E8428=$M$11,E8428=$M$12,E8428=$M$15),SUM(COUNTIF($E:$E,$M$11), COUNTIF($E:$E,$M$12), COUNTIF($E:$E, $M$15)),COUNTIF($E:$E,E8428)),COUNTIF($F:$F,F8428),COUNTIF($G:$G,G8428))</f>
        <v>10685</v>
      </c>
      <c r="I8428" s="11">
        <f>_xlfn.PERCENTRANK.INC($H$2:$H$10001, H8428, 10)*100</f>
        <v>20.192019200000001</v>
      </c>
      <c r="J8428" s="10" t="str">
        <f>IF(I8428&lt;65, IF(I8428&lt;35, IF(I8428&lt;12.5, IF(I8428&lt;2.5, "Sick Cunt", "Epic"), "Rare"), "Uncommon"), "Common")</f>
        <v>Rare</v>
      </c>
    </row>
    <row r="8429" spans="1:10" x14ac:dyDescent="0.25">
      <c r="A8429" s="1">
        <v>8428</v>
      </c>
      <c r="B8429" t="s">
        <v>6</v>
      </c>
      <c r="C8429" t="s">
        <v>12</v>
      </c>
      <c r="D8429" t="s">
        <v>99</v>
      </c>
      <c r="E8429" t="s">
        <v>13</v>
      </c>
      <c r="F8429" t="s">
        <v>14</v>
      </c>
      <c r="G8429" t="s">
        <v>18</v>
      </c>
      <c r="H8429">
        <f>SUM(COUNTIF($B:$B,B8429),COUNTIF($C:$C,C8429),COUNTIF($D:$D,D8429),IF(OR(E8429=$M$11,E8429=$M$12,E8429=$M$15),SUM(COUNTIF($E:$E,$M$11), COUNTIF($E:$E,$M$12), COUNTIF($E:$E, $M$15)),COUNTIF($E:$E,E8429)),COUNTIF($F:$F,F8429),COUNTIF($G:$G,G8429))</f>
        <v>13869</v>
      </c>
      <c r="I8429" s="11">
        <f>_xlfn.PERCENTRANK.INC($H$2:$H$10001, H8429, 10)*100</f>
        <v>74.487448739999991</v>
      </c>
      <c r="J8429" s="10" t="str">
        <f>IF(I8429&lt;65, IF(I8429&lt;35, IF(I8429&lt;12.5, IF(I8429&lt;2.5, "Sick Cunt", "Epic"), "Rare"), "Uncommon"), "Common")</f>
        <v>Common</v>
      </c>
    </row>
    <row r="8430" spans="1:10" x14ac:dyDescent="0.25">
      <c r="A8430" s="1">
        <v>8429</v>
      </c>
      <c r="B8430" t="s">
        <v>6</v>
      </c>
      <c r="C8430" t="s">
        <v>94</v>
      </c>
      <c r="D8430" t="s">
        <v>30</v>
      </c>
      <c r="E8430" t="s">
        <v>41</v>
      </c>
      <c r="F8430" t="s">
        <v>14</v>
      </c>
      <c r="G8430" t="s">
        <v>18</v>
      </c>
      <c r="H8430">
        <f>SUM(COUNTIF($B:$B,B8430),COUNTIF($C:$C,C8430),COUNTIF($D:$D,D8430),IF(OR(E8430=$M$11,E8430=$M$12,E8430=$M$15),SUM(COUNTIF($E:$E,$M$11), COUNTIF($E:$E,$M$12), COUNTIF($E:$E, $M$15)),COUNTIF($E:$E,E8430)),COUNTIF($F:$F,F8430),COUNTIF($G:$G,G8430))</f>
        <v>11448</v>
      </c>
      <c r="I8430" s="11">
        <f>_xlfn.PERCENTRANK.INC($H$2:$H$10001, H8430, 10)*100</f>
        <v>32.673267320000001</v>
      </c>
      <c r="J8430" s="10" t="str">
        <f>IF(I8430&lt;65, IF(I8430&lt;35, IF(I8430&lt;12.5, IF(I8430&lt;2.5, "Sick Cunt", "Epic"), "Rare"), "Uncommon"), "Common")</f>
        <v>Rare</v>
      </c>
    </row>
    <row r="8431" spans="1:10" x14ac:dyDescent="0.25">
      <c r="A8431" s="1">
        <v>8430</v>
      </c>
      <c r="B8431" t="s">
        <v>96</v>
      </c>
      <c r="C8431" t="s">
        <v>24</v>
      </c>
      <c r="D8431" t="s">
        <v>7</v>
      </c>
      <c r="E8431" t="s">
        <v>41</v>
      </c>
      <c r="F8431" t="s">
        <v>14</v>
      </c>
      <c r="G8431" t="s">
        <v>21</v>
      </c>
      <c r="H8431">
        <f>SUM(COUNTIF($B:$B,B8431),COUNTIF($C:$C,C8431),COUNTIF($D:$D,D8431),IF(OR(E8431=$M$11,E8431=$M$12,E8431=$M$15),SUM(COUNTIF($E:$E,$M$11), COUNTIF($E:$E,$M$12), COUNTIF($E:$E, $M$15)),COUNTIF($E:$E,E8431)),COUNTIF($F:$F,F8431),COUNTIF($G:$G,G8431))</f>
        <v>9812</v>
      </c>
      <c r="I8431" s="11">
        <f>_xlfn.PERCENTRANK.INC($H$2:$H$10001, H8431, 10)*100</f>
        <v>9.950995090000001</v>
      </c>
      <c r="J8431" s="10" t="str">
        <f>IF(I8431&lt;65, IF(I8431&lt;35, IF(I8431&lt;12.5, IF(I8431&lt;2.5, "Sick Cunt", "Epic"), "Rare"), "Uncommon"), "Common")</f>
        <v>Epic</v>
      </c>
    </row>
    <row r="8432" spans="1:10" x14ac:dyDescent="0.25">
      <c r="A8432" s="1">
        <v>8431</v>
      </c>
      <c r="B8432" t="s">
        <v>23</v>
      </c>
      <c r="C8432" t="s">
        <v>12</v>
      </c>
      <c r="D8432" t="s">
        <v>27</v>
      </c>
      <c r="E8432" t="s">
        <v>41</v>
      </c>
      <c r="F8432" t="s">
        <v>9</v>
      </c>
      <c r="G8432" t="s">
        <v>10</v>
      </c>
      <c r="H8432">
        <f>SUM(COUNTIF($B:$B,B8432),COUNTIF($C:$C,C8432),COUNTIF($D:$D,D8432),IF(OR(E8432=$M$11,E8432=$M$12,E8432=$M$15),SUM(COUNTIF($E:$E,$M$11), COUNTIF($E:$E,$M$12), COUNTIF($E:$E, $M$15)),COUNTIF($E:$E,E8432)),COUNTIF($F:$F,F8432),COUNTIF($G:$G,G8432))</f>
        <v>9813</v>
      </c>
      <c r="I8432" s="11">
        <f>_xlfn.PERCENTRANK.INC($H$2:$H$10001, H8432, 10)*100</f>
        <v>9.9709970900000009</v>
      </c>
      <c r="J8432" s="10" t="str">
        <f>IF(I8432&lt;65, IF(I8432&lt;35, IF(I8432&lt;12.5, IF(I8432&lt;2.5, "Sick Cunt", "Epic"), "Rare"), "Uncommon"), "Common")</f>
        <v>Epic</v>
      </c>
    </row>
    <row r="8433" spans="1:10" x14ac:dyDescent="0.25">
      <c r="A8433" s="1">
        <v>8432</v>
      </c>
      <c r="B8433" t="s">
        <v>11</v>
      </c>
      <c r="C8433" t="s">
        <v>26</v>
      </c>
      <c r="D8433" t="s">
        <v>99</v>
      </c>
      <c r="E8433" t="s">
        <v>25</v>
      </c>
      <c r="F8433" t="s">
        <v>18</v>
      </c>
      <c r="G8433" t="s">
        <v>18</v>
      </c>
      <c r="H8433">
        <f>SUM(COUNTIF($B:$B,B8433),COUNTIF($C:$C,C8433),COUNTIF($D:$D,D8433),IF(OR(E8433=$M$11,E8433=$M$12,E8433=$M$15),SUM(COUNTIF($E:$E,$M$11), COUNTIF($E:$E,$M$12), COUNTIF($E:$E, $M$15)),COUNTIF($E:$E,E8433)),COUNTIF($F:$F,F8433),COUNTIF($G:$G,G8433))</f>
        <v>14010</v>
      </c>
      <c r="I8433" s="11">
        <f>_xlfn.PERCENTRANK.INC($H$2:$H$10001, H8433, 10)*100</f>
        <v>76.507650760000004</v>
      </c>
      <c r="J8433" s="10" t="str">
        <f>IF(I8433&lt;65, IF(I8433&lt;35, IF(I8433&lt;12.5, IF(I8433&lt;2.5, "Sick Cunt", "Epic"), "Rare"), "Uncommon"), "Common")</f>
        <v>Common</v>
      </c>
    </row>
    <row r="8434" spans="1:10" x14ac:dyDescent="0.25">
      <c r="A8434" s="1">
        <v>8433</v>
      </c>
      <c r="B8434" t="s">
        <v>11</v>
      </c>
      <c r="C8434" t="s">
        <v>94</v>
      </c>
      <c r="D8434" t="s">
        <v>30</v>
      </c>
      <c r="E8434" t="s">
        <v>35</v>
      </c>
      <c r="F8434" t="s">
        <v>14</v>
      </c>
      <c r="G8434" t="s">
        <v>21</v>
      </c>
      <c r="H8434">
        <f>SUM(COUNTIF($B:$B,B8434),COUNTIF($C:$C,C8434),COUNTIF($D:$D,D8434),IF(OR(E8434=$M$11,E8434=$M$12,E8434=$M$15),SUM(COUNTIF($E:$E,$M$11), COUNTIF($E:$E,$M$12), COUNTIF($E:$E, $M$15)),COUNTIF($E:$E,E8434)),COUNTIF($F:$F,F8434),COUNTIF($G:$G,G8434))</f>
        <v>12420</v>
      </c>
      <c r="I8434" s="11">
        <f>_xlfn.PERCENTRANK.INC($H$2:$H$10001, H8434, 10)*100</f>
        <v>50.505050500000003</v>
      </c>
      <c r="J8434" s="10" t="str">
        <f>IF(I8434&lt;65, IF(I8434&lt;35, IF(I8434&lt;12.5, IF(I8434&lt;2.5, "Sick Cunt", "Epic"), "Rare"), "Uncommon"), "Common")</f>
        <v>Uncommon</v>
      </c>
    </row>
    <row r="8435" spans="1:10" x14ac:dyDescent="0.25">
      <c r="A8435" s="1">
        <v>8434</v>
      </c>
      <c r="B8435" t="s">
        <v>11</v>
      </c>
      <c r="C8435" t="s">
        <v>94</v>
      </c>
      <c r="D8435" t="s">
        <v>30</v>
      </c>
      <c r="E8435" t="s">
        <v>22</v>
      </c>
      <c r="F8435" t="s">
        <v>38</v>
      </c>
      <c r="G8435" t="s">
        <v>18</v>
      </c>
      <c r="H8435">
        <f>SUM(COUNTIF($B:$B,B8435),COUNTIF($C:$C,C8435),COUNTIF($D:$D,D8435),IF(OR(E8435=$M$11,E8435=$M$12,E8435=$M$15),SUM(COUNTIF($E:$E,$M$11), COUNTIF($E:$E,$M$12), COUNTIF($E:$E, $M$15)),COUNTIF($E:$E,E8435)),COUNTIF($F:$F,F8435),COUNTIF($G:$G,G8435))</f>
        <v>13555</v>
      </c>
      <c r="I8435" s="11">
        <f>_xlfn.PERCENTRANK.INC($H$2:$H$10001, H8435, 10)*100</f>
        <v>69.786978689999998</v>
      </c>
      <c r="J8435" s="10" t="str">
        <f>IF(I8435&lt;65, IF(I8435&lt;35, IF(I8435&lt;12.5, IF(I8435&lt;2.5, "Sick Cunt", "Epic"), "Rare"), "Uncommon"), "Common")</f>
        <v>Common</v>
      </c>
    </row>
    <row r="8436" spans="1:10" x14ac:dyDescent="0.25">
      <c r="A8436" s="1">
        <v>8435</v>
      </c>
      <c r="B8436" t="s">
        <v>11</v>
      </c>
      <c r="C8436" t="s">
        <v>24</v>
      </c>
      <c r="D8436" t="s">
        <v>16</v>
      </c>
      <c r="E8436" t="s">
        <v>17</v>
      </c>
      <c r="F8436" t="s">
        <v>9</v>
      </c>
      <c r="G8436" t="s">
        <v>21</v>
      </c>
      <c r="H8436">
        <f>SUM(COUNTIF($B:$B,B8436),COUNTIF($C:$C,C8436),COUNTIF($D:$D,D8436),IF(OR(E8436=$M$11,E8436=$M$12,E8436=$M$15),SUM(COUNTIF($E:$E,$M$11), COUNTIF($E:$E,$M$12), COUNTIF($E:$E, $M$15)),COUNTIF($E:$E,E8436)),COUNTIF($F:$F,F8436),COUNTIF($G:$G,G8436))</f>
        <v>11109</v>
      </c>
      <c r="I8436" s="11">
        <f>_xlfn.PERCENTRANK.INC($H$2:$H$10001, H8436, 10)*100</f>
        <v>26.632663260000001</v>
      </c>
      <c r="J8436" s="10" t="str">
        <f>IF(I8436&lt;65, IF(I8436&lt;35, IF(I8436&lt;12.5, IF(I8436&lt;2.5, "Sick Cunt", "Epic"), "Rare"), "Uncommon"), "Common")</f>
        <v>Rare</v>
      </c>
    </row>
    <row r="8437" spans="1:10" x14ac:dyDescent="0.25">
      <c r="A8437" s="1">
        <v>8436</v>
      </c>
      <c r="B8437" t="s">
        <v>6</v>
      </c>
      <c r="C8437" t="s">
        <v>12</v>
      </c>
      <c r="D8437" t="s">
        <v>7</v>
      </c>
      <c r="E8437" t="s">
        <v>13</v>
      </c>
      <c r="F8437" t="s">
        <v>18</v>
      </c>
      <c r="G8437" t="s">
        <v>18</v>
      </c>
      <c r="H8437">
        <f>SUM(COUNTIF($B:$B,B8437),COUNTIF($C:$C,C8437),COUNTIF($D:$D,D8437),IF(OR(E8437=$M$11,E8437=$M$12,E8437=$M$15),SUM(COUNTIF($E:$E,$M$11), COUNTIF($E:$E,$M$12), COUNTIF($E:$E, $M$15)),COUNTIF($E:$E,E8437)),COUNTIF($F:$F,F8437),COUNTIF($G:$G,G8437))</f>
        <v>14058</v>
      </c>
      <c r="I8437" s="11">
        <f>_xlfn.PERCENTRANK.INC($H$2:$H$10001, H8437, 10)*100</f>
        <v>77.11771177</v>
      </c>
      <c r="J8437" s="10" t="str">
        <f>IF(I8437&lt;65, IF(I8437&lt;35, IF(I8437&lt;12.5, IF(I8437&lt;2.5, "Sick Cunt", "Epic"), "Rare"), "Uncommon"), "Common")</f>
        <v>Common</v>
      </c>
    </row>
    <row r="8438" spans="1:10" x14ac:dyDescent="0.25">
      <c r="A8438" s="1">
        <v>8437</v>
      </c>
      <c r="B8438" t="s">
        <v>23</v>
      </c>
      <c r="C8438" t="s">
        <v>12</v>
      </c>
      <c r="D8438" t="s">
        <v>99</v>
      </c>
      <c r="E8438" t="s">
        <v>17</v>
      </c>
      <c r="F8438" t="s">
        <v>38</v>
      </c>
      <c r="G8438" t="s">
        <v>10</v>
      </c>
      <c r="H8438">
        <f>SUM(COUNTIF($B:$B,B8438),COUNTIF($C:$C,C8438),COUNTIF($D:$D,D8438),IF(OR(E8438=$M$11,E8438=$M$12,E8438=$M$15),SUM(COUNTIF($E:$E,$M$11), COUNTIF($E:$E,$M$12), COUNTIF($E:$E, $M$15)),COUNTIF($E:$E,E8438)),COUNTIF($F:$F,F8438),COUNTIF($G:$G,G8438))</f>
        <v>9195</v>
      </c>
      <c r="I8438" s="11">
        <f>_xlfn.PERCENTRANK.INC($H$2:$H$10001, H8438, 10)*100</f>
        <v>5.4305430499999998</v>
      </c>
      <c r="J8438" s="10" t="str">
        <f>IF(I8438&lt;65, IF(I8438&lt;35, IF(I8438&lt;12.5, IF(I8438&lt;2.5, "Sick Cunt", "Epic"), "Rare"), "Uncommon"), "Common")</f>
        <v>Epic</v>
      </c>
    </row>
    <row r="8439" spans="1:10" x14ac:dyDescent="0.25">
      <c r="A8439" s="1">
        <v>8438</v>
      </c>
      <c r="B8439" t="s">
        <v>96</v>
      </c>
      <c r="C8439" t="s">
        <v>12</v>
      </c>
      <c r="D8439" t="s">
        <v>30</v>
      </c>
      <c r="E8439" t="s">
        <v>36</v>
      </c>
      <c r="F8439" t="s">
        <v>20</v>
      </c>
      <c r="G8439" t="s">
        <v>18</v>
      </c>
      <c r="H8439">
        <f>SUM(COUNTIF($B:$B,B8439),COUNTIF($C:$C,C8439),COUNTIF($D:$D,D8439),IF(OR(E8439=$M$11,E8439=$M$12,E8439=$M$15),SUM(COUNTIF($E:$E,$M$11), COUNTIF($E:$E,$M$12), COUNTIF($E:$E, $M$15)),COUNTIF($E:$E,E8439)),COUNTIF($F:$F,F8439),COUNTIF($G:$G,G8439))</f>
        <v>13266</v>
      </c>
      <c r="I8439" s="11">
        <f>_xlfn.PERCENTRANK.INC($H$2:$H$10001, H8439, 10)*100</f>
        <v>65.086508649999999</v>
      </c>
      <c r="J8439" s="10" t="str">
        <f>IF(I8439&lt;65, IF(I8439&lt;35, IF(I8439&lt;12.5, IF(I8439&lt;2.5, "Sick Cunt", "Epic"), "Rare"), "Uncommon"), "Common")</f>
        <v>Common</v>
      </c>
    </row>
    <row r="8440" spans="1:10" x14ac:dyDescent="0.25">
      <c r="A8440" s="1">
        <v>8439</v>
      </c>
      <c r="B8440" t="s">
        <v>11</v>
      </c>
      <c r="C8440" t="s">
        <v>24</v>
      </c>
      <c r="D8440" t="s">
        <v>99</v>
      </c>
      <c r="E8440" t="s">
        <v>33</v>
      </c>
      <c r="F8440" t="s">
        <v>14</v>
      </c>
      <c r="G8440" t="s">
        <v>10</v>
      </c>
      <c r="H8440">
        <f>SUM(COUNTIF($B:$B,B8440),COUNTIF($C:$C,C8440),COUNTIF($D:$D,D8440),IF(OR(E8440=$M$11,E8440=$M$12,E8440=$M$15),SUM(COUNTIF($E:$E,$M$11), COUNTIF($E:$E,$M$12), COUNTIF($E:$E, $M$15)),COUNTIF($E:$E,E8440)),COUNTIF($F:$F,F8440),COUNTIF($G:$G,G8440))</f>
        <v>13507</v>
      </c>
      <c r="I8440" s="11">
        <f>_xlfn.PERCENTRANK.INC($H$2:$H$10001, H8440, 10)*100</f>
        <v>68.986898679999996</v>
      </c>
      <c r="J8440" s="10" t="str">
        <f>IF(I8440&lt;65, IF(I8440&lt;35, IF(I8440&lt;12.5, IF(I8440&lt;2.5, "Sick Cunt", "Epic"), "Rare"), "Uncommon"), "Common")</f>
        <v>Common</v>
      </c>
    </row>
    <row r="8441" spans="1:10" x14ac:dyDescent="0.25">
      <c r="A8441" s="1">
        <v>8440</v>
      </c>
      <c r="B8441" t="s">
        <v>100</v>
      </c>
      <c r="C8441" t="s">
        <v>94</v>
      </c>
      <c r="D8441" t="s">
        <v>30</v>
      </c>
      <c r="E8441" t="s">
        <v>35</v>
      </c>
      <c r="F8441" t="s">
        <v>18</v>
      </c>
      <c r="G8441" t="s">
        <v>18</v>
      </c>
      <c r="H8441">
        <f>SUM(COUNTIF($B:$B,B8441),COUNTIF($C:$C,C8441),COUNTIF($D:$D,D8441),IF(OR(E8441=$M$11,E8441=$M$12,E8441=$M$15),SUM(COUNTIF($E:$E,$M$11), COUNTIF($E:$E,$M$12), COUNTIF($E:$E, $M$15)),COUNTIF($E:$E,E8441)),COUNTIF($F:$F,F8441),COUNTIF($G:$G,G8441))</f>
        <v>14109</v>
      </c>
      <c r="I8441" s="11">
        <f>_xlfn.PERCENTRANK.INC($H$2:$H$10001, H8441, 10)*100</f>
        <v>77.927792770000011</v>
      </c>
      <c r="J8441" s="10" t="str">
        <f>IF(I8441&lt;65, IF(I8441&lt;35, IF(I8441&lt;12.5, IF(I8441&lt;2.5, "Sick Cunt", "Epic"), "Rare"), "Uncommon"), "Common")</f>
        <v>Common</v>
      </c>
    </row>
    <row r="8442" spans="1:10" x14ac:dyDescent="0.25">
      <c r="A8442" s="1">
        <v>8441</v>
      </c>
      <c r="B8442" t="s">
        <v>96</v>
      </c>
      <c r="C8442" t="s">
        <v>31</v>
      </c>
      <c r="D8442" t="s">
        <v>99</v>
      </c>
      <c r="E8442" t="s">
        <v>41</v>
      </c>
      <c r="F8442" t="s">
        <v>28</v>
      </c>
      <c r="G8442" t="s">
        <v>10</v>
      </c>
      <c r="H8442">
        <f>SUM(COUNTIF($B:$B,B8442),COUNTIF($C:$C,C8442),COUNTIF($D:$D,D8442),IF(OR(E8442=$M$11,E8442=$M$12,E8442=$M$15),SUM(COUNTIF($E:$E,$M$11), COUNTIF($E:$E,$M$12), COUNTIF($E:$E, $M$15)),COUNTIF($E:$E,E8442)),COUNTIF($F:$F,F8442),COUNTIF($G:$G,G8442))</f>
        <v>8994</v>
      </c>
      <c r="I8442" s="11">
        <f>_xlfn.PERCENTRANK.INC($H$2:$H$10001, H8442, 10)*100</f>
        <v>4.32043204</v>
      </c>
      <c r="J8442" s="10" t="str">
        <f>IF(I8442&lt;65, IF(I8442&lt;35, IF(I8442&lt;12.5, IF(I8442&lt;2.5, "Sick Cunt", "Epic"), "Rare"), "Uncommon"), "Common")</f>
        <v>Epic</v>
      </c>
    </row>
    <row r="8443" spans="1:10" x14ac:dyDescent="0.25">
      <c r="A8443" s="1">
        <v>8442</v>
      </c>
      <c r="B8443" t="s">
        <v>11</v>
      </c>
      <c r="C8443" t="s">
        <v>24</v>
      </c>
      <c r="D8443" t="s">
        <v>16</v>
      </c>
      <c r="E8443" t="s">
        <v>19</v>
      </c>
      <c r="F8443" t="s">
        <v>9</v>
      </c>
      <c r="G8443" t="s">
        <v>18</v>
      </c>
      <c r="H8443">
        <f>SUM(COUNTIF($B:$B,B8443),COUNTIF($C:$C,C8443),COUNTIF($D:$D,D8443),IF(OR(E8443=$M$11,E8443=$M$12,E8443=$M$15),SUM(COUNTIF($E:$E,$M$11), COUNTIF($E:$E,$M$12), COUNTIF($E:$E, $M$15)),COUNTIF($E:$E,E8443)),COUNTIF($F:$F,F8443),COUNTIF($G:$G,G8443))</f>
        <v>13729</v>
      </c>
      <c r="I8443" s="11">
        <f>_xlfn.PERCENTRANK.INC($H$2:$H$10001, H8443, 10)*100</f>
        <v>72.357235720000006</v>
      </c>
      <c r="J8443" s="10" t="str">
        <f>IF(I8443&lt;65, IF(I8443&lt;35, IF(I8443&lt;12.5, IF(I8443&lt;2.5, "Sick Cunt", "Epic"), "Rare"), "Uncommon"), "Common")</f>
        <v>Common</v>
      </c>
    </row>
    <row r="8444" spans="1:10" x14ac:dyDescent="0.25">
      <c r="A8444" s="1">
        <v>8443</v>
      </c>
      <c r="B8444" t="s">
        <v>11</v>
      </c>
      <c r="C8444" t="s">
        <v>24</v>
      </c>
      <c r="D8444" t="s">
        <v>27</v>
      </c>
      <c r="E8444" t="s">
        <v>36</v>
      </c>
      <c r="F8444" t="s">
        <v>20</v>
      </c>
      <c r="G8444" t="s">
        <v>10</v>
      </c>
      <c r="H8444">
        <f>SUM(COUNTIF($B:$B,B8444),COUNTIF($C:$C,C8444),COUNTIF($D:$D,D8444),IF(OR(E8444=$M$11,E8444=$M$12,E8444=$M$15),SUM(COUNTIF($E:$E,$M$11), COUNTIF($E:$E,$M$12), COUNTIF($E:$E, $M$15)),COUNTIF($E:$E,E8444)),COUNTIF($F:$F,F8444),COUNTIF($G:$G,G8444))</f>
        <v>11020</v>
      </c>
      <c r="I8444" s="11">
        <f>_xlfn.PERCENTRANK.INC($H$2:$H$10001, H8444, 10)*100</f>
        <v>25.012501250000003</v>
      </c>
      <c r="J8444" s="10" t="str">
        <f>IF(I8444&lt;65, IF(I8444&lt;35, IF(I8444&lt;12.5, IF(I8444&lt;2.5, "Sick Cunt", "Epic"), "Rare"), "Uncommon"), "Common")</f>
        <v>Rare</v>
      </c>
    </row>
    <row r="8445" spans="1:10" x14ac:dyDescent="0.25">
      <c r="A8445" s="1">
        <v>8444</v>
      </c>
      <c r="B8445" t="s">
        <v>100</v>
      </c>
      <c r="C8445" t="s">
        <v>12</v>
      </c>
      <c r="D8445" t="s">
        <v>30</v>
      </c>
      <c r="E8445" t="s">
        <v>35</v>
      </c>
      <c r="F8445" t="s">
        <v>9</v>
      </c>
      <c r="G8445" t="s">
        <v>10</v>
      </c>
      <c r="H8445">
        <f>SUM(COUNTIF($B:$B,B8445),COUNTIF($C:$C,C8445),COUNTIF($D:$D,D8445),IF(OR(E8445=$M$11,E8445=$M$12,E8445=$M$15),SUM(COUNTIF($E:$E,$M$11), COUNTIF($E:$E,$M$12), COUNTIF($E:$E, $M$15)),COUNTIF($E:$E,E8445)),COUNTIF($F:$F,F8445),COUNTIF($G:$G,G8445))</f>
        <v>12318</v>
      </c>
      <c r="I8445" s="11">
        <f>_xlfn.PERCENTRANK.INC($H$2:$H$10001, H8445, 10)*100</f>
        <v>48.464846479999999</v>
      </c>
      <c r="J8445" s="10" t="str">
        <f>IF(I8445&lt;65, IF(I8445&lt;35, IF(I8445&lt;12.5, IF(I8445&lt;2.5, "Sick Cunt", "Epic"), "Rare"), "Uncommon"), "Common")</f>
        <v>Uncommon</v>
      </c>
    </row>
    <row r="8446" spans="1:10" x14ac:dyDescent="0.25">
      <c r="A8446" s="1">
        <v>8445</v>
      </c>
      <c r="B8446" t="s">
        <v>96</v>
      </c>
      <c r="C8446" t="s">
        <v>26</v>
      </c>
      <c r="D8446" t="s">
        <v>99</v>
      </c>
      <c r="E8446" t="s">
        <v>19</v>
      </c>
      <c r="F8446" t="s">
        <v>18</v>
      </c>
      <c r="G8446" t="s">
        <v>18</v>
      </c>
      <c r="H8446">
        <f>SUM(COUNTIF($B:$B,B8446),COUNTIF($C:$C,C8446),COUNTIF($D:$D,D8446),IF(OR(E8446=$M$11,E8446=$M$12,E8446=$M$15),SUM(COUNTIF($E:$E,$M$11), COUNTIF($E:$E,$M$12), COUNTIF($E:$E, $M$15)),COUNTIF($E:$E,E8446)),COUNTIF($F:$F,F8446),COUNTIF($G:$G,G8446))</f>
        <v>12068</v>
      </c>
      <c r="I8446" s="11">
        <f>_xlfn.PERCENTRANK.INC($H$2:$H$10001, H8446, 10)*100</f>
        <v>43.844384429999998</v>
      </c>
      <c r="J8446" s="10" t="str">
        <f>IF(I8446&lt;65, IF(I8446&lt;35, IF(I8446&lt;12.5, IF(I8446&lt;2.5, "Sick Cunt", "Epic"), "Rare"), "Uncommon"), "Common")</f>
        <v>Uncommon</v>
      </c>
    </row>
    <row r="8447" spans="1:10" x14ac:dyDescent="0.25">
      <c r="A8447" s="1">
        <v>8446</v>
      </c>
      <c r="B8447" t="s">
        <v>100</v>
      </c>
      <c r="C8447" t="s">
        <v>94</v>
      </c>
      <c r="D8447" t="s">
        <v>30</v>
      </c>
      <c r="E8447" t="s">
        <v>8</v>
      </c>
      <c r="F8447" t="s">
        <v>20</v>
      </c>
      <c r="G8447" t="s">
        <v>21</v>
      </c>
      <c r="H8447">
        <f>SUM(COUNTIF($B:$B,B8447),COUNTIF($C:$C,C8447),COUNTIF($D:$D,D8447),IF(OR(E8447=$M$11,E8447=$M$12,E8447=$M$15),SUM(COUNTIF($E:$E,$M$11), COUNTIF($E:$E,$M$12), COUNTIF($E:$E, $M$15)),COUNTIF($E:$E,E8447)),COUNTIF($F:$F,F8447),COUNTIF($G:$G,G8447))</f>
        <v>13225</v>
      </c>
      <c r="I8447" s="11">
        <f>_xlfn.PERCENTRANK.INC($H$2:$H$10001, H8447, 10)*100</f>
        <v>64.506450639999997</v>
      </c>
      <c r="J8447" s="10" t="str">
        <f>IF(I8447&lt;65, IF(I8447&lt;35, IF(I8447&lt;12.5, IF(I8447&lt;2.5, "Sick Cunt", "Epic"), "Rare"), "Uncommon"), "Common")</f>
        <v>Uncommon</v>
      </c>
    </row>
    <row r="8448" spans="1:10" x14ac:dyDescent="0.25">
      <c r="A8448" s="1">
        <v>8447</v>
      </c>
      <c r="B8448" t="s">
        <v>100</v>
      </c>
      <c r="C8448" t="s">
        <v>24</v>
      </c>
      <c r="D8448" t="s">
        <v>7</v>
      </c>
      <c r="E8448" t="s">
        <v>32</v>
      </c>
      <c r="F8448" t="s">
        <v>37</v>
      </c>
      <c r="G8448" t="s">
        <v>21</v>
      </c>
      <c r="H8448">
        <f>SUM(COUNTIF($B:$B,B8448),COUNTIF($C:$C,C8448),COUNTIF($D:$D,D8448),IF(OR(E8448=$M$11,E8448=$M$12,E8448=$M$15),SUM(COUNTIF($E:$E,$M$11), COUNTIF($E:$E,$M$12), COUNTIF($E:$E, $M$15)),COUNTIF($E:$E,E8448)),COUNTIF($F:$F,F8448),COUNTIF($G:$G,G8448))</f>
        <v>10597</v>
      </c>
      <c r="I8448" s="11">
        <f>_xlfn.PERCENTRANK.INC($H$2:$H$10001, H8448, 10)*100</f>
        <v>18.941894179999998</v>
      </c>
      <c r="J8448" s="10" t="str">
        <f>IF(I8448&lt;65, IF(I8448&lt;35, IF(I8448&lt;12.5, IF(I8448&lt;2.5, "Sick Cunt", "Epic"), "Rare"), "Uncommon"), "Common")</f>
        <v>Rare</v>
      </c>
    </row>
    <row r="8449" spans="1:10" x14ac:dyDescent="0.25">
      <c r="A8449" s="1">
        <v>8448</v>
      </c>
      <c r="B8449" t="s">
        <v>23</v>
      </c>
      <c r="C8449" t="s">
        <v>26</v>
      </c>
      <c r="D8449" t="s">
        <v>27</v>
      </c>
      <c r="E8449" t="s">
        <v>17</v>
      </c>
      <c r="F8449" t="s">
        <v>28</v>
      </c>
      <c r="G8449" t="s">
        <v>10</v>
      </c>
      <c r="H8449">
        <f>SUM(COUNTIF($B:$B,B8449),COUNTIF($C:$C,C8449),COUNTIF($D:$D,D8449),IF(OR(E8449=$M$11,E8449=$M$12,E8449=$M$15),SUM(COUNTIF($E:$E,$M$11), COUNTIF($E:$E,$M$12), COUNTIF($E:$E, $M$15)),COUNTIF($E:$E,E8449)),COUNTIF($F:$F,F8449),COUNTIF($G:$G,G8449))</f>
        <v>10081</v>
      </c>
      <c r="I8449" s="11">
        <f>_xlfn.PERCENTRANK.INC($H$2:$H$10001, H8449, 10)*100</f>
        <v>12.85128512</v>
      </c>
      <c r="J8449" s="10" t="str">
        <f>IF(I8449&lt;65, IF(I8449&lt;35, IF(I8449&lt;12.5, IF(I8449&lt;2.5, "Sick Cunt", "Epic"), "Rare"), "Uncommon"), "Common")</f>
        <v>Rare</v>
      </c>
    </row>
    <row r="8450" spans="1:10" x14ac:dyDescent="0.25">
      <c r="A8450" s="1">
        <v>8449</v>
      </c>
      <c r="B8450" t="s">
        <v>100</v>
      </c>
      <c r="C8450" t="s">
        <v>24</v>
      </c>
      <c r="D8450" t="s">
        <v>27</v>
      </c>
      <c r="E8450" t="s">
        <v>36</v>
      </c>
      <c r="F8450" t="s">
        <v>38</v>
      </c>
      <c r="G8450" t="s">
        <v>18</v>
      </c>
      <c r="H8450">
        <f>SUM(COUNTIF($B:$B,B8450),COUNTIF($C:$C,C8450),COUNTIF($D:$D,D8450),IF(OR(E8450=$M$11,E8450=$M$12,E8450=$M$15),SUM(COUNTIF($E:$E,$M$11), COUNTIF($E:$E,$M$12), COUNTIF($E:$E, $M$15)),COUNTIF($E:$E,E8450)),COUNTIF($F:$F,F8450),COUNTIF($G:$G,G8450))</f>
        <v>12504</v>
      </c>
      <c r="I8450" s="11">
        <f>_xlfn.PERCENTRANK.INC($H$2:$H$10001, H8450, 10)*100</f>
        <v>51.885188509999999</v>
      </c>
      <c r="J8450" s="10" t="str">
        <f>IF(I8450&lt;65, IF(I8450&lt;35, IF(I8450&lt;12.5, IF(I8450&lt;2.5, "Sick Cunt", "Epic"), "Rare"), "Uncommon"), "Common")</f>
        <v>Uncommon</v>
      </c>
    </row>
    <row r="8451" spans="1:10" x14ac:dyDescent="0.25">
      <c r="A8451" s="1">
        <v>8450</v>
      </c>
      <c r="B8451" t="s">
        <v>11</v>
      </c>
      <c r="C8451" t="s">
        <v>24</v>
      </c>
      <c r="D8451" t="s">
        <v>16</v>
      </c>
      <c r="E8451" t="s">
        <v>32</v>
      </c>
      <c r="F8451" t="s">
        <v>14</v>
      </c>
      <c r="G8451" t="s">
        <v>10</v>
      </c>
      <c r="H8451">
        <f>SUM(COUNTIF($B:$B,B8451),COUNTIF($C:$C,C8451),COUNTIF($D:$D,D8451),IF(OR(E8451=$M$11,E8451=$M$12,E8451=$M$15),SUM(COUNTIF($E:$E,$M$11), COUNTIF($E:$E,$M$12), COUNTIF($E:$E, $M$15)),COUNTIF($E:$E,E8451)),COUNTIF($F:$F,F8451),COUNTIF($G:$G,G8451))</f>
        <v>10115</v>
      </c>
      <c r="I8451" s="11">
        <f>_xlfn.PERCENTRANK.INC($H$2:$H$10001, H8451, 10)*100</f>
        <v>13.181318129999999</v>
      </c>
      <c r="J8451" s="10" t="str">
        <f>IF(I8451&lt;65, IF(I8451&lt;35, IF(I8451&lt;12.5, IF(I8451&lt;2.5, "Sick Cunt", "Epic"), "Rare"), "Uncommon"), "Common")</f>
        <v>Rare</v>
      </c>
    </row>
    <row r="8452" spans="1:10" x14ac:dyDescent="0.25">
      <c r="A8452" s="1">
        <v>8451</v>
      </c>
      <c r="B8452" t="s">
        <v>11</v>
      </c>
      <c r="C8452" t="s">
        <v>26</v>
      </c>
      <c r="D8452" t="s">
        <v>30</v>
      </c>
      <c r="E8452" t="s">
        <v>17</v>
      </c>
      <c r="F8452" t="s">
        <v>28</v>
      </c>
      <c r="G8452" t="s">
        <v>15</v>
      </c>
      <c r="H8452">
        <f>SUM(COUNTIF($B:$B,B8452),COUNTIF($C:$C,C8452),COUNTIF($D:$D,D8452),IF(OR(E8452=$M$11,E8452=$M$12,E8452=$M$15),SUM(COUNTIF($E:$E,$M$11), COUNTIF($E:$E,$M$12), COUNTIF($E:$E, $M$15)),COUNTIF($E:$E,E8452)),COUNTIF($F:$F,F8452),COUNTIF($G:$G,G8452))</f>
        <v>11627</v>
      </c>
      <c r="I8452" s="11">
        <f>_xlfn.PERCENTRANK.INC($H$2:$H$10001, H8452, 10)*100</f>
        <v>36.043604359999996</v>
      </c>
      <c r="J8452" s="10" t="str">
        <f>IF(I8452&lt;65, IF(I8452&lt;35, IF(I8452&lt;12.5, IF(I8452&lt;2.5, "Sick Cunt", "Epic"), "Rare"), "Uncommon"), "Common")</f>
        <v>Uncommon</v>
      </c>
    </row>
    <row r="8453" spans="1:10" x14ac:dyDescent="0.25">
      <c r="A8453" s="1">
        <v>8452</v>
      </c>
      <c r="B8453" t="s">
        <v>23</v>
      </c>
      <c r="C8453" t="s">
        <v>94</v>
      </c>
      <c r="D8453" t="s">
        <v>30</v>
      </c>
      <c r="E8453" t="s">
        <v>8</v>
      </c>
      <c r="F8453" t="s">
        <v>9</v>
      </c>
      <c r="G8453" t="s">
        <v>97</v>
      </c>
      <c r="H8453">
        <f>SUM(COUNTIF($B:$B,B8453),COUNTIF($C:$C,C8453),COUNTIF($D:$D,D8453),IF(OR(E8453=$M$11,E8453=$M$12,E8453=$M$15),SUM(COUNTIF($E:$E,$M$11), COUNTIF($E:$E,$M$12), COUNTIF($E:$E, $M$15)),COUNTIF($E:$E,E8453)),COUNTIF($F:$F,F8453),COUNTIF($G:$G,G8453))</f>
        <v>12171</v>
      </c>
      <c r="I8453" s="11">
        <f>_xlfn.PERCENTRANK.INC($H$2:$H$10001, H8453, 10)*100</f>
        <v>45.714571450000001</v>
      </c>
      <c r="J8453" s="10" t="str">
        <f>IF(I8453&lt;65, IF(I8453&lt;35, IF(I8453&lt;12.5, IF(I8453&lt;2.5, "Sick Cunt", "Epic"), "Rare"), "Uncommon"), "Common")</f>
        <v>Uncommon</v>
      </c>
    </row>
    <row r="8454" spans="1:10" x14ac:dyDescent="0.25">
      <c r="A8454" s="1">
        <v>8453</v>
      </c>
      <c r="B8454" t="s">
        <v>11</v>
      </c>
      <c r="C8454" t="s">
        <v>26</v>
      </c>
      <c r="D8454" t="s">
        <v>30</v>
      </c>
      <c r="E8454" t="s">
        <v>32</v>
      </c>
      <c r="F8454" t="s">
        <v>9</v>
      </c>
      <c r="G8454" t="s">
        <v>29</v>
      </c>
      <c r="H8454">
        <f>SUM(COUNTIF($B:$B,B8454),COUNTIF($C:$C,C8454),COUNTIF($D:$D,D8454),IF(OR(E8454=$M$11,E8454=$M$12,E8454=$M$15),SUM(COUNTIF($E:$E,$M$11), COUNTIF($E:$E,$M$12), COUNTIF($E:$E, $M$15)),COUNTIF($E:$E,E8454)),COUNTIF($F:$F,F8454),COUNTIF($G:$G,G8454))</f>
        <v>11501</v>
      </c>
      <c r="I8454" s="11">
        <f>_xlfn.PERCENTRANK.INC($H$2:$H$10001, H8454, 10)*100</f>
        <v>33.633363330000002</v>
      </c>
      <c r="J8454" s="10" t="str">
        <f>IF(I8454&lt;65, IF(I8454&lt;35, IF(I8454&lt;12.5, IF(I8454&lt;2.5, "Sick Cunt", "Epic"), "Rare"), "Uncommon"), "Common")</f>
        <v>Rare</v>
      </c>
    </row>
    <row r="8455" spans="1:10" x14ac:dyDescent="0.25">
      <c r="A8455" s="1">
        <v>8454</v>
      </c>
      <c r="B8455" t="s">
        <v>100</v>
      </c>
      <c r="C8455" t="s">
        <v>31</v>
      </c>
      <c r="D8455" t="s">
        <v>27</v>
      </c>
      <c r="E8455" t="s">
        <v>22</v>
      </c>
      <c r="F8455" t="s">
        <v>28</v>
      </c>
      <c r="G8455" t="s">
        <v>18</v>
      </c>
      <c r="H8455">
        <f>SUM(COUNTIF($B:$B,B8455),COUNTIF($C:$C,C8455),COUNTIF($D:$D,D8455),IF(OR(E8455=$M$11,E8455=$M$12,E8455=$M$15),SUM(COUNTIF($E:$E,$M$11), COUNTIF($E:$E,$M$12), COUNTIF($E:$E, $M$15)),COUNTIF($E:$E,E8455)),COUNTIF($F:$F,F8455),COUNTIF($G:$G,G8455))</f>
        <v>13134</v>
      </c>
      <c r="I8455" s="11">
        <f>_xlfn.PERCENTRANK.INC($H$2:$H$10001, H8455, 10)*100</f>
        <v>62.816281620000005</v>
      </c>
      <c r="J8455" s="10" t="str">
        <f>IF(I8455&lt;65, IF(I8455&lt;35, IF(I8455&lt;12.5, IF(I8455&lt;2.5, "Sick Cunt", "Epic"), "Rare"), "Uncommon"), "Common")</f>
        <v>Uncommon</v>
      </c>
    </row>
    <row r="8456" spans="1:10" x14ac:dyDescent="0.25">
      <c r="A8456" s="1">
        <v>8455</v>
      </c>
      <c r="B8456" t="s">
        <v>23</v>
      </c>
      <c r="C8456" t="s">
        <v>31</v>
      </c>
      <c r="D8456" t="s">
        <v>27</v>
      </c>
      <c r="E8456" t="s">
        <v>19</v>
      </c>
      <c r="F8456" t="s">
        <v>28</v>
      </c>
      <c r="G8456" t="s">
        <v>18</v>
      </c>
      <c r="H8456">
        <f>SUM(COUNTIF($B:$B,B8456),COUNTIF($C:$C,C8456),COUNTIF($D:$D,D8456),IF(OR(E8456=$M$11,E8456=$M$12,E8456=$M$15),SUM(COUNTIF($E:$E,$M$11), COUNTIF($E:$E,$M$12), COUNTIF($E:$E, $M$15)),COUNTIF($E:$E,E8456)),COUNTIF($F:$F,F8456),COUNTIF($G:$G,G8456))</f>
        <v>12267</v>
      </c>
      <c r="I8456" s="11">
        <f>_xlfn.PERCENTRANK.INC($H$2:$H$10001, H8456, 10)*100</f>
        <v>47.534753469999998</v>
      </c>
      <c r="J8456" s="10" t="str">
        <f>IF(I8456&lt;65, IF(I8456&lt;35, IF(I8456&lt;12.5, IF(I8456&lt;2.5, "Sick Cunt", "Epic"), "Rare"), "Uncommon"), "Common")</f>
        <v>Uncommon</v>
      </c>
    </row>
    <row r="8457" spans="1:10" x14ac:dyDescent="0.25">
      <c r="A8457" s="1">
        <v>8456</v>
      </c>
      <c r="B8457" t="s">
        <v>100</v>
      </c>
      <c r="C8457" t="s">
        <v>12</v>
      </c>
      <c r="D8457" t="s">
        <v>30</v>
      </c>
      <c r="E8457" t="s">
        <v>17</v>
      </c>
      <c r="F8457" t="s">
        <v>38</v>
      </c>
      <c r="G8457" t="s">
        <v>18</v>
      </c>
      <c r="H8457">
        <f>SUM(COUNTIF($B:$B,B8457),COUNTIF($C:$C,C8457),COUNTIF($D:$D,D8457),IF(OR(E8457=$M$11,E8457=$M$12,E8457=$M$15),SUM(COUNTIF($E:$E,$M$11), COUNTIF($E:$E,$M$12), COUNTIF($E:$E, $M$15)),COUNTIF($E:$E,E8457)),COUNTIF($F:$F,F8457),COUNTIF($G:$G,G8457))</f>
        <v>13440</v>
      </c>
      <c r="I8457" s="11">
        <f>_xlfn.PERCENTRANK.INC($H$2:$H$10001, H8457, 10)*100</f>
        <v>67.916791669999995</v>
      </c>
      <c r="J8457" s="10" t="str">
        <f>IF(I8457&lt;65, IF(I8457&lt;35, IF(I8457&lt;12.5, IF(I8457&lt;2.5, "Sick Cunt", "Epic"), "Rare"), "Uncommon"), "Common")</f>
        <v>Common</v>
      </c>
    </row>
    <row r="8458" spans="1:10" x14ac:dyDescent="0.25">
      <c r="A8458" s="1">
        <v>8457</v>
      </c>
      <c r="B8458" t="s">
        <v>6</v>
      </c>
      <c r="C8458" t="s">
        <v>12</v>
      </c>
      <c r="D8458" t="s">
        <v>7</v>
      </c>
      <c r="E8458" t="s">
        <v>39</v>
      </c>
      <c r="F8458" t="s">
        <v>9</v>
      </c>
      <c r="G8458" t="s">
        <v>18</v>
      </c>
      <c r="H8458">
        <f>SUM(COUNTIF($B:$B,B8458),COUNTIF($C:$C,C8458),COUNTIF($D:$D,D8458),IF(OR(E8458=$M$11,E8458=$M$12,E8458=$M$15),SUM(COUNTIF($E:$E,$M$11), COUNTIF($E:$E,$M$12), COUNTIF($E:$E, $M$15)),COUNTIF($E:$E,E8458)),COUNTIF($F:$F,F8458),COUNTIF($G:$G,G8458))</f>
        <v>12896</v>
      </c>
      <c r="I8458" s="11">
        <f>_xlfn.PERCENTRANK.INC($H$2:$H$10001, H8458, 10)*100</f>
        <v>58.515851580000003</v>
      </c>
      <c r="J8458" s="10" t="str">
        <f>IF(I8458&lt;65, IF(I8458&lt;35, IF(I8458&lt;12.5, IF(I8458&lt;2.5, "Sick Cunt", "Epic"), "Rare"), "Uncommon"), "Common")</f>
        <v>Uncommon</v>
      </c>
    </row>
    <row r="8459" spans="1:10" x14ac:dyDescent="0.25">
      <c r="A8459" s="1">
        <v>8458</v>
      </c>
      <c r="B8459" t="s">
        <v>11</v>
      </c>
      <c r="C8459" t="s">
        <v>94</v>
      </c>
      <c r="D8459" t="s">
        <v>7</v>
      </c>
      <c r="E8459" t="s">
        <v>17</v>
      </c>
      <c r="F8459" t="s">
        <v>28</v>
      </c>
      <c r="G8459" t="s">
        <v>21</v>
      </c>
      <c r="H8459">
        <f>SUM(COUNTIF($B:$B,B8459),COUNTIF($C:$C,C8459),COUNTIF($D:$D,D8459),IF(OR(E8459=$M$11,E8459=$M$12,E8459=$M$15),SUM(COUNTIF($E:$E,$M$11), COUNTIF($E:$E,$M$12), COUNTIF($E:$E, $M$15)),COUNTIF($E:$E,E8459)),COUNTIF($F:$F,F8459),COUNTIF($G:$G,G8459))</f>
        <v>12939</v>
      </c>
      <c r="I8459" s="11">
        <f>_xlfn.PERCENTRANK.INC($H$2:$H$10001, H8459, 10)*100</f>
        <v>59.305930590000003</v>
      </c>
      <c r="J8459" s="10" t="str">
        <f>IF(I8459&lt;65, IF(I8459&lt;35, IF(I8459&lt;12.5, IF(I8459&lt;2.5, "Sick Cunt", "Epic"), "Rare"), "Uncommon"), "Common")</f>
        <v>Uncommon</v>
      </c>
    </row>
    <row r="8460" spans="1:10" x14ac:dyDescent="0.25">
      <c r="A8460" s="1">
        <v>8459</v>
      </c>
      <c r="B8460" t="s">
        <v>23</v>
      </c>
      <c r="C8460" t="s">
        <v>12</v>
      </c>
      <c r="D8460" t="s">
        <v>7</v>
      </c>
      <c r="E8460" t="s">
        <v>17</v>
      </c>
      <c r="F8460" t="s">
        <v>28</v>
      </c>
      <c r="G8460" t="s">
        <v>29</v>
      </c>
      <c r="H8460">
        <f>SUM(COUNTIF($B:$B,B8460),COUNTIF($C:$C,C8460),COUNTIF($D:$D,D8460),IF(OR(E8460=$M$11,E8460=$M$12,E8460=$M$15),SUM(COUNTIF($E:$E,$M$11), COUNTIF($E:$E,$M$12), COUNTIF($E:$E, $M$15)),COUNTIF($E:$E,E8460)),COUNTIF($F:$F,F8460),COUNTIF($G:$G,G8460))</f>
        <v>10822</v>
      </c>
      <c r="I8460" s="11">
        <f>_xlfn.PERCENTRANK.INC($H$2:$H$10001, H8460, 10)*100</f>
        <v>22.052205220000001</v>
      </c>
      <c r="J8460" s="10" t="str">
        <f>IF(I8460&lt;65, IF(I8460&lt;35, IF(I8460&lt;12.5, IF(I8460&lt;2.5, "Sick Cunt", "Epic"), "Rare"), "Uncommon"), "Common")</f>
        <v>Rare</v>
      </c>
    </row>
    <row r="8461" spans="1:10" x14ac:dyDescent="0.25">
      <c r="A8461" s="1">
        <v>8460</v>
      </c>
      <c r="B8461" t="s">
        <v>11</v>
      </c>
      <c r="C8461" t="s">
        <v>12</v>
      </c>
      <c r="D8461" t="s">
        <v>30</v>
      </c>
      <c r="E8461" t="s">
        <v>39</v>
      </c>
      <c r="F8461" t="s">
        <v>9</v>
      </c>
      <c r="G8461" t="s">
        <v>15</v>
      </c>
      <c r="H8461">
        <f>SUM(COUNTIF($B:$B,B8461),COUNTIF($C:$C,C8461),COUNTIF($D:$D,D8461),IF(OR(E8461=$M$11,E8461=$M$12,E8461=$M$15),SUM(COUNTIF($E:$E,$M$11), COUNTIF($E:$E,$M$12), COUNTIF($E:$E, $M$15)),COUNTIF($E:$E,E8461)),COUNTIF($F:$F,F8461),COUNTIF($G:$G,G8461))</f>
        <v>11760</v>
      </c>
      <c r="I8461" s="11">
        <f>_xlfn.PERCENTRANK.INC($H$2:$H$10001, H8461, 10)*100</f>
        <v>38.403840379999998</v>
      </c>
      <c r="J8461" s="10" t="str">
        <f>IF(I8461&lt;65, IF(I8461&lt;35, IF(I8461&lt;12.5, IF(I8461&lt;2.5, "Sick Cunt", "Epic"), "Rare"), "Uncommon"), "Common")</f>
        <v>Uncommon</v>
      </c>
    </row>
    <row r="8462" spans="1:10" x14ac:dyDescent="0.25">
      <c r="A8462" s="1">
        <v>8461</v>
      </c>
      <c r="B8462" t="s">
        <v>100</v>
      </c>
      <c r="C8462" t="s">
        <v>26</v>
      </c>
      <c r="D8462" t="s">
        <v>7</v>
      </c>
      <c r="E8462" t="s">
        <v>36</v>
      </c>
      <c r="F8462" t="s">
        <v>38</v>
      </c>
      <c r="G8462" t="s">
        <v>21</v>
      </c>
      <c r="H8462">
        <f>SUM(COUNTIF($B:$B,B8462),COUNTIF($C:$C,C8462),COUNTIF($D:$D,D8462),IF(OR(E8462=$M$11,E8462=$M$12,E8462=$M$15),SUM(COUNTIF($E:$E,$M$11), COUNTIF($E:$E,$M$12), COUNTIF($E:$E, $M$15)),COUNTIF($E:$E,E8462)),COUNTIF($F:$F,F8462),COUNTIF($G:$G,G8462))</f>
        <v>11289</v>
      </c>
      <c r="I8462" s="11">
        <f>_xlfn.PERCENTRANK.INC($H$2:$H$10001, H8462, 10)*100</f>
        <v>29.752975289999998</v>
      </c>
      <c r="J8462" s="10" t="str">
        <f>IF(I8462&lt;65, IF(I8462&lt;35, IF(I8462&lt;12.5, IF(I8462&lt;2.5, "Sick Cunt", "Epic"), "Rare"), "Uncommon"), "Common")</f>
        <v>Rare</v>
      </c>
    </row>
    <row r="8463" spans="1:10" x14ac:dyDescent="0.25">
      <c r="A8463" s="1">
        <v>8462</v>
      </c>
      <c r="B8463" t="s">
        <v>100</v>
      </c>
      <c r="C8463" t="s">
        <v>26</v>
      </c>
      <c r="D8463" t="s">
        <v>16</v>
      </c>
      <c r="E8463" t="s">
        <v>35</v>
      </c>
      <c r="F8463" t="s">
        <v>20</v>
      </c>
      <c r="G8463" t="s">
        <v>18</v>
      </c>
      <c r="H8463">
        <f>SUM(COUNTIF($B:$B,B8463),COUNTIF($C:$C,C8463),COUNTIF($D:$D,D8463),IF(OR(E8463=$M$11,E8463=$M$12,E8463=$M$15),SUM(COUNTIF($E:$E,$M$11), COUNTIF($E:$E,$M$12), COUNTIF($E:$E, $M$15)),COUNTIF($E:$E,E8463)),COUNTIF($F:$F,F8463),COUNTIF($G:$G,G8463))</f>
        <v>12866</v>
      </c>
      <c r="I8463" s="11">
        <f>_xlfn.PERCENTRANK.INC($H$2:$H$10001, H8463, 10)*100</f>
        <v>58.135813579999997</v>
      </c>
      <c r="J8463" s="10" t="str">
        <f>IF(I8463&lt;65, IF(I8463&lt;35, IF(I8463&lt;12.5, IF(I8463&lt;2.5, "Sick Cunt", "Epic"), "Rare"), "Uncommon"), "Common")</f>
        <v>Uncommon</v>
      </c>
    </row>
    <row r="8464" spans="1:10" x14ac:dyDescent="0.25">
      <c r="A8464" s="1">
        <v>8463</v>
      </c>
      <c r="B8464" t="s">
        <v>96</v>
      </c>
      <c r="C8464" t="s">
        <v>94</v>
      </c>
      <c r="D8464" t="s">
        <v>99</v>
      </c>
      <c r="E8464" t="s">
        <v>13</v>
      </c>
      <c r="F8464" t="s">
        <v>37</v>
      </c>
      <c r="G8464" t="s">
        <v>10</v>
      </c>
      <c r="H8464">
        <f>SUM(COUNTIF($B:$B,B8464),COUNTIF($C:$C,C8464),COUNTIF($D:$D,D8464),IF(OR(E8464=$M$11,E8464=$M$12,E8464=$M$15),SUM(COUNTIF($E:$E,$M$11), COUNTIF($E:$E,$M$12), COUNTIF($E:$E, $M$15)),COUNTIF($E:$E,E8464)),COUNTIF($F:$F,F8464),COUNTIF($G:$G,G8464))</f>
        <v>10259</v>
      </c>
      <c r="I8464" s="11">
        <f>_xlfn.PERCENTRANK.INC($H$2:$H$10001, H8464, 10)*100</f>
        <v>14.861486139999998</v>
      </c>
      <c r="J8464" s="10" t="str">
        <f>IF(I8464&lt;65, IF(I8464&lt;35, IF(I8464&lt;12.5, IF(I8464&lt;2.5, "Sick Cunt", "Epic"), "Rare"), "Uncommon"), "Common")</f>
        <v>Rare</v>
      </c>
    </row>
    <row r="8465" spans="1:10" x14ac:dyDescent="0.25">
      <c r="A8465" s="1">
        <v>8464</v>
      </c>
      <c r="B8465" t="s">
        <v>23</v>
      </c>
      <c r="C8465" t="s">
        <v>24</v>
      </c>
      <c r="D8465" t="s">
        <v>98</v>
      </c>
      <c r="E8465" t="s">
        <v>13</v>
      </c>
      <c r="F8465" t="s">
        <v>18</v>
      </c>
      <c r="G8465" t="s">
        <v>18</v>
      </c>
      <c r="H8465">
        <f>SUM(COUNTIF($B:$B,B8465),COUNTIF($C:$C,C8465),COUNTIF($D:$D,D8465),IF(OR(E8465=$M$11,E8465=$M$12,E8465=$M$15),SUM(COUNTIF($E:$E,$M$11), COUNTIF($E:$E,$M$12), COUNTIF($E:$E, $M$15)),COUNTIF($E:$E,E8465)),COUNTIF($F:$F,F8465),COUNTIF($G:$G,G8465))</f>
        <v>12936</v>
      </c>
      <c r="I8465" s="11">
        <f>_xlfn.PERCENTRANK.INC($H$2:$H$10001, H8465, 10)*100</f>
        <v>59.275927590000002</v>
      </c>
      <c r="J8465" s="10" t="str">
        <f>IF(I8465&lt;65, IF(I8465&lt;35, IF(I8465&lt;12.5, IF(I8465&lt;2.5, "Sick Cunt", "Epic"), "Rare"), "Uncommon"), "Common")</f>
        <v>Uncommon</v>
      </c>
    </row>
    <row r="8466" spans="1:10" x14ac:dyDescent="0.25">
      <c r="A8466" s="1">
        <v>8465</v>
      </c>
      <c r="B8466" t="s">
        <v>96</v>
      </c>
      <c r="C8466" t="s">
        <v>26</v>
      </c>
      <c r="D8466" t="s">
        <v>27</v>
      </c>
      <c r="E8466" t="s">
        <v>36</v>
      </c>
      <c r="F8466" t="s">
        <v>14</v>
      </c>
      <c r="G8466" t="s">
        <v>18</v>
      </c>
      <c r="H8466">
        <f>SUM(COUNTIF($B:$B,B8466),COUNTIF($C:$C,C8466),COUNTIF($D:$D,D8466),IF(OR(E8466=$M$11,E8466=$M$12,E8466=$M$15),SUM(COUNTIF($E:$E,$M$11), COUNTIF($E:$E,$M$12), COUNTIF($E:$E, $M$15)),COUNTIF($E:$E,E8466)),COUNTIF($F:$F,F8466),COUNTIF($G:$G,G8466))</f>
        <v>12242</v>
      </c>
      <c r="I8466" s="11">
        <f>_xlfn.PERCENTRANK.INC($H$2:$H$10001, H8466, 10)*100</f>
        <v>47.084708469999995</v>
      </c>
      <c r="J8466" s="10" t="str">
        <f>IF(I8466&lt;65, IF(I8466&lt;35, IF(I8466&lt;12.5, IF(I8466&lt;2.5, "Sick Cunt", "Epic"), "Rare"), "Uncommon"), "Common")</f>
        <v>Uncommon</v>
      </c>
    </row>
    <row r="8467" spans="1:10" x14ac:dyDescent="0.25">
      <c r="A8467" s="1">
        <v>8466</v>
      </c>
      <c r="B8467" t="s">
        <v>11</v>
      </c>
      <c r="C8467" t="s">
        <v>12</v>
      </c>
      <c r="D8467" t="s">
        <v>30</v>
      </c>
      <c r="E8467" t="s">
        <v>13</v>
      </c>
      <c r="F8467" t="s">
        <v>14</v>
      </c>
      <c r="G8467" t="s">
        <v>10</v>
      </c>
      <c r="H8467">
        <f>SUM(COUNTIF($B:$B,B8467),COUNTIF($C:$C,C8467),COUNTIF($D:$D,D8467),IF(OR(E8467=$M$11,E8467=$M$12,E8467=$M$15),SUM(COUNTIF($E:$E,$M$11), COUNTIF($E:$E,$M$12), COUNTIF($E:$E, $M$15)),COUNTIF($E:$E,E8467)),COUNTIF($F:$F,F8467),COUNTIF($G:$G,G8467))</f>
        <v>14293</v>
      </c>
      <c r="I8467" s="11">
        <f>_xlfn.PERCENTRANK.INC($H$2:$H$10001, H8467, 10)*100</f>
        <v>80.38803879999999</v>
      </c>
      <c r="J8467" s="10" t="str">
        <f>IF(I8467&lt;65, IF(I8467&lt;35, IF(I8467&lt;12.5, IF(I8467&lt;2.5, "Sick Cunt", "Epic"), "Rare"), "Uncommon"), "Common")</f>
        <v>Common</v>
      </c>
    </row>
    <row r="8468" spans="1:10" x14ac:dyDescent="0.25">
      <c r="A8468" s="1">
        <v>8467</v>
      </c>
      <c r="B8468" t="s">
        <v>6</v>
      </c>
      <c r="C8468" t="s">
        <v>26</v>
      </c>
      <c r="D8468" t="s">
        <v>7</v>
      </c>
      <c r="E8468" t="s">
        <v>8</v>
      </c>
      <c r="F8468" t="s">
        <v>9</v>
      </c>
      <c r="G8468" t="s">
        <v>21</v>
      </c>
      <c r="H8468">
        <f>SUM(COUNTIF($B:$B,B8468),COUNTIF($C:$C,C8468),COUNTIF($D:$D,D8468),IF(OR(E8468=$M$11,E8468=$M$12,E8468=$M$15),SUM(COUNTIF($E:$E,$M$11), COUNTIF($E:$E,$M$12), COUNTIF($E:$E, $M$15)),COUNTIF($E:$E,E8468)),COUNTIF($F:$F,F8468),COUNTIF($G:$G,G8468))</f>
        <v>11906</v>
      </c>
      <c r="I8468" s="11">
        <f>_xlfn.PERCENTRANK.INC($H$2:$H$10001, H8468, 10)*100</f>
        <v>40.864086399999998</v>
      </c>
      <c r="J8468" s="10" t="str">
        <f>IF(I8468&lt;65, IF(I8468&lt;35, IF(I8468&lt;12.5, IF(I8468&lt;2.5, "Sick Cunt", "Epic"), "Rare"), "Uncommon"), "Common")</f>
        <v>Uncommon</v>
      </c>
    </row>
    <row r="8469" spans="1:10" x14ac:dyDescent="0.25">
      <c r="A8469" s="1">
        <v>8468</v>
      </c>
      <c r="B8469" t="s">
        <v>23</v>
      </c>
      <c r="C8469" t="s">
        <v>31</v>
      </c>
      <c r="D8469" t="s">
        <v>7</v>
      </c>
      <c r="E8469" t="s">
        <v>35</v>
      </c>
      <c r="F8469" t="s">
        <v>14</v>
      </c>
      <c r="G8469" t="s">
        <v>21</v>
      </c>
      <c r="H8469">
        <f>SUM(COUNTIF($B:$B,B8469),COUNTIF($C:$C,C8469),COUNTIF($D:$D,D8469),IF(OR(E8469=$M$11,E8469=$M$12,E8469=$M$15),SUM(COUNTIF($E:$E,$M$11), COUNTIF($E:$E,$M$12), COUNTIF($E:$E, $M$15)),COUNTIF($E:$E,E8469)),COUNTIF($F:$F,F8469),COUNTIF($G:$G,G8469))</f>
        <v>10496</v>
      </c>
      <c r="I8469" s="11">
        <f>_xlfn.PERCENTRANK.INC($H$2:$H$10001, H8469, 10)*100</f>
        <v>17.711771170000002</v>
      </c>
      <c r="J8469" s="10" t="str">
        <f>IF(I8469&lt;65, IF(I8469&lt;35, IF(I8469&lt;12.5, IF(I8469&lt;2.5, "Sick Cunt", "Epic"), "Rare"), "Uncommon"), "Common")</f>
        <v>Rare</v>
      </c>
    </row>
    <row r="8470" spans="1:10" x14ac:dyDescent="0.25">
      <c r="A8470" s="1">
        <v>8469</v>
      </c>
      <c r="B8470" t="s">
        <v>100</v>
      </c>
      <c r="C8470" t="s">
        <v>26</v>
      </c>
      <c r="D8470" t="s">
        <v>7</v>
      </c>
      <c r="E8470" t="s">
        <v>17</v>
      </c>
      <c r="F8470" t="s">
        <v>28</v>
      </c>
      <c r="G8470" t="s">
        <v>18</v>
      </c>
      <c r="H8470">
        <f>SUM(COUNTIF($B:$B,B8470),COUNTIF($C:$C,C8470),COUNTIF($D:$D,D8470),IF(OR(E8470=$M$11,E8470=$M$12,E8470=$M$15),SUM(COUNTIF($E:$E,$M$11), COUNTIF($E:$E,$M$12), COUNTIF($E:$E, $M$15)),COUNTIF($E:$E,E8470)),COUNTIF($F:$F,F8470),COUNTIF($G:$G,G8470))</f>
        <v>15197</v>
      </c>
      <c r="I8470" s="11">
        <f>_xlfn.PERCENTRANK.INC($H$2:$H$10001, H8470, 10)*100</f>
        <v>90.939093900000003</v>
      </c>
      <c r="J8470" s="10" t="str">
        <f>IF(I8470&lt;65, IF(I8470&lt;35, IF(I8470&lt;12.5, IF(I8470&lt;2.5, "Sick Cunt", "Epic"), "Rare"), "Uncommon"), "Common")</f>
        <v>Common</v>
      </c>
    </row>
    <row r="8471" spans="1:10" x14ac:dyDescent="0.25">
      <c r="A8471" s="1">
        <v>8470</v>
      </c>
      <c r="B8471" t="s">
        <v>96</v>
      </c>
      <c r="C8471" t="s">
        <v>12</v>
      </c>
      <c r="D8471" t="s">
        <v>7</v>
      </c>
      <c r="E8471" t="s">
        <v>25</v>
      </c>
      <c r="F8471" t="s">
        <v>28</v>
      </c>
      <c r="G8471" t="s">
        <v>18</v>
      </c>
      <c r="H8471">
        <f>SUM(COUNTIF($B:$B,B8471),COUNTIF($C:$C,C8471),COUNTIF($D:$D,D8471),IF(OR(E8471=$M$11,E8471=$M$12,E8471=$M$15),SUM(COUNTIF($E:$E,$M$11), COUNTIF($E:$E,$M$12), COUNTIF($E:$E, $M$15)),COUNTIF($E:$E,E8471)),COUNTIF($F:$F,F8471),COUNTIF($G:$G,G8471))</f>
        <v>13436</v>
      </c>
      <c r="I8471" s="11">
        <f>_xlfn.PERCENTRANK.INC($H$2:$H$10001, H8471, 10)*100</f>
        <v>67.836783670000003</v>
      </c>
      <c r="J8471" s="10" t="str">
        <f>IF(I8471&lt;65, IF(I8471&lt;35, IF(I8471&lt;12.5, IF(I8471&lt;2.5, "Sick Cunt", "Epic"), "Rare"), "Uncommon"), "Common")</f>
        <v>Common</v>
      </c>
    </row>
    <row r="8472" spans="1:10" x14ac:dyDescent="0.25">
      <c r="A8472" s="1">
        <v>8471</v>
      </c>
      <c r="B8472" t="s">
        <v>11</v>
      </c>
      <c r="C8472" t="s">
        <v>26</v>
      </c>
      <c r="D8472" t="s">
        <v>27</v>
      </c>
      <c r="E8472" t="s">
        <v>39</v>
      </c>
      <c r="F8472" t="s">
        <v>9</v>
      </c>
      <c r="G8472" t="s">
        <v>10</v>
      </c>
      <c r="H8472">
        <f>SUM(COUNTIF($B:$B,B8472),COUNTIF($C:$C,C8472),COUNTIF($D:$D,D8472),IF(OR(E8472=$M$11,E8472=$M$12,E8472=$M$15),SUM(COUNTIF($E:$E,$M$11), COUNTIF($E:$E,$M$12), COUNTIF($E:$E, $M$15)),COUNTIF($E:$E,E8472)),COUNTIF($F:$F,F8472),COUNTIF($G:$G,G8472))</f>
        <v>11495</v>
      </c>
      <c r="I8472" s="11">
        <f>_xlfn.PERCENTRANK.INC($H$2:$H$10001, H8472, 10)*100</f>
        <v>33.54335433</v>
      </c>
      <c r="J8472" s="10" t="str">
        <f>IF(I8472&lt;65, IF(I8472&lt;35, IF(I8472&lt;12.5, IF(I8472&lt;2.5, "Sick Cunt", "Epic"), "Rare"), "Uncommon"), "Common")</f>
        <v>Rare</v>
      </c>
    </row>
    <row r="8473" spans="1:10" x14ac:dyDescent="0.25">
      <c r="A8473" s="1">
        <v>8472</v>
      </c>
      <c r="B8473" t="s">
        <v>96</v>
      </c>
      <c r="C8473" t="s">
        <v>94</v>
      </c>
      <c r="D8473" t="s">
        <v>7</v>
      </c>
      <c r="E8473" t="s">
        <v>17</v>
      </c>
      <c r="F8473" t="s">
        <v>18</v>
      </c>
      <c r="G8473" t="s">
        <v>18</v>
      </c>
      <c r="H8473">
        <f>SUM(COUNTIF($B:$B,B8473),COUNTIF($C:$C,C8473),COUNTIF($D:$D,D8473),IF(OR(E8473=$M$11,E8473=$M$12,E8473=$M$15),SUM(COUNTIF($E:$E,$M$11), COUNTIF($E:$E,$M$12), COUNTIF($E:$E, $M$15)),COUNTIF($E:$E,E8473)),COUNTIF($F:$F,F8473),COUNTIF($G:$G,G8473))</f>
        <v>12320</v>
      </c>
      <c r="I8473" s="11">
        <f>_xlfn.PERCENTRANK.INC($H$2:$H$10001, H8473, 10)*100</f>
        <v>48.494849479999999</v>
      </c>
      <c r="J8473" s="10" t="str">
        <f>IF(I8473&lt;65, IF(I8473&lt;35, IF(I8473&lt;12.5, IF(I8473&lt;2.5, "Sick Cunt", "Epic"), "Rare"), "Uncommon"), "Common")</f>
        <v>Uncommon</v>
      </c>
    </row>
    <row r="8474" spans="1:10" x14ac:dyDescent="0.25">
      <c r="A8474" s="1">
        <v>8473</v>
      </c>
      <c r="B8474" t="s">
        <v>11</v>
      </c>
      <c r="C8474" t="s">
        <v>12</v>
      </c>
      <c r="D8474" t="s">
        <v>16</v>
      </c>
      <c r="E8474" t="s">
        <v>36</v>
      </c>
      <c r="F8474" t="s">
        <v>14</v>
      </c>
      <c r="G8474" t="s">
        <v>29</v>
      </c>
      <c r="H8474">
        <f>SUM(COUNTIF($B:$B,B8474),COUNTIF($C:$C,C8474),COUNTIF($D:$D,D8474),IF(OR(E8474=$M$11,E8474=$M$12,E8474=$M$15),SUM(COUNTIF($E:$E,$M$11), COUNTIF($E:$E,$M$12), COUNTIF($E:$E, $M$15)),COUNTIF($E:$E,E8474)),COUNTIF($F:$F,F8474),COUNTIF($G:$G,G8474))</f>
        <v>10610</v>
      </c>
      <c r="I8474" s="11">
        <f>_xlfn.PERCENTRANK.INC($H$2:$H$10001, H8474, 10)*100</f>
        <v>19.091909189999999</v>
      </c>
      <c r="J8474" s="10" t="str">
        <f>IF(I8474&lt;65, IF(I8474&lt;35, IF(I8474&lt;12.5, IF(I8474&lt;2.5, "Sick Cunt", "Epic"), "Rare"), "Uncommon"), "Common")</f>
        <v>Rare</v>
      </c>
    </row>
    <row r="8475" spans="1:10" x14ac:dyDescent="0.25">
      <c r="A8475" s="1">
        <v>8474</v>
      </c>
      <c r="B8475" t="s">
        <v>23</v>
      </c>
      <c r="C8475" t="s">
        <v>24</v>
      </c>
      <c r="D8475" t="s">
        <v>99</v>
      </c>
      <c r="E8475" t="s">
        <v>42</v>
      </c>
      <c r="F8475" t="s">
        <v>9</v>
      </c>
      <c r="G8475" t="s">
        <v>21</v>
      </c>
      <c r="H8475">
        <f>SUM(COUNTIF($B:$B,B8475),COUNTIF($C:$C,C8475),COUNTIF($D:$D,D8475),IF(OR(E8475=$M$11,E8475=$M$12,E8475=$M$15),SUM(COUNTIF($E:$E,$M$11), COUNTIF($E:$E,$M$12), COUNTIF($E:$E, $M$15)),COUNTIF($E:$E,E8475)),COUNTIF($F:$F,F8475),COUNTIF($G:$G,G8475))</f>
        <v>10282</v>
      </c>
      <c r="I8475" s="11">
        <f>_xlfn.PERCENTRANK.INC($H$2:$H$10001, H8475, 10)*100</f>
        <v>15.19151915</v>
      </c>
      <c r="J8475" s="10" t="str">
        <f>IF(I8475&lt;65, IF(I8475&lt;35, IF(I8475&lt;12.5, IF(I8475&lt;2.5, "Sick Cunt", "Epic"), "Rare"), "Uncommon"), "Common")</f>
        <v>Rare</v>
      </c>
    </row>
    <row r="8476" spans="1:10" x14ac:dyDescent="0.25">
      <c r="A8476" s="1">
        <v>8475</v>
      </c>
      <c r="B8476" t="s">
        <v>11</v>
      </c>
      <c r="C8476" t="s">
        <v>24</v>
      </c>
      <c r="D8476" t="s">
        <v>99</v>
      </c>
      <c r="E8476" t="s">
        <v>33</v>
      </c>
      <c r="F8476" t="s">
        <v>14</v>
      </c>
      <c r="G8476" t="s">
        <v>29</v>
      </c>
      <c r="H8476">
        <f>SUM(COUNTIF($B:$B,B8476),COUNTIF($C:$C,C8476),COUNTIF($D:$D,D8476),IF(OR(E8476=$M$11,E8476=$M$12,E8476=$M$15),SUM(COUNTIF($E:$E,$M$11), COUNTIF($E:$E,$M$12), COUNTIF($E:$E, $M$15)),COUNTIF($E:$E,E8476)),COUNTIF($F:$F,F8476),COUNTIF($G:$G,G8476))</f>
        <v>12782</v>
      </c>
      <c r="I8476" s="11">
        <f>_xlfn.PERCENTRANK.INC($H$2:$H$10001, H8476, 10)*100</f>
        <v>56.695669559999992</v>
      </c>
      <c r="J8476" s="10" t="str">
        <f>IF(I8476&lt;65, IF(I8476&lt;35, IF(I8476&lt;12.5, IF(I8476&lt;2.5, "Sick Cunt", "Epic"), "Rare"), "Uncommon"), "Common")</f>
        <v>Uncommon</v>
      </c>
    </row>
    <row r="8477" spans="1:10" x14ac:dyDescent="0.25">
      <c r="A8477" s="1">
        <v>8476</v>
      </c>
      <c r="B8477" t="s">
        <v>11</v>
      </c>
      <c r="C8477" t="s">
        <v>26</v>
      </c>
      <c r="D8477" t="s">
        <v>16</v>
      </c>
      <c r="E8477" t="s">
        <v>36</v>
      </c>
      <c r="F8477" t="s">
        <v>9</v>
      </c>
      <c r="G8477" t="s">
        <v>18</v>
      </c>
      <c r="H8477">
        <f>SUM(COUNTIF($B:$B,B8477),COUNTIF($C:$C,C8477),COUNTIF($D:$D,D8477),IF(OR(E8477=$M$11,E8477=$M$12,E8477=$M$15),SUM(COUNTIF($E:$E,$M$11), COUNTIF($E:$E,$M$12), COUNTIF($E:$E, $M$15)),COUNTIF($E:$E,E8477)),COUNTIF($F:$F,F8477),COUNTIF($G:$G,G8477))</f>
        <v>14519</v>
      </c>
      <c r="I8477" s="11">
        <f>_xlfn.PERCENTRANK.INC($H$2:$H$10001, H8477, 10)*100</f>
        <v>83.548354830000008</v>
      </c>
      <c r="J8477" s="10" t="str">
        <f>IF(I8477&lt;65, IF(I8477&lt;35, IF(I8477&lt;12.5, IF(I8477&lt;2.5, "Sick Cunt", "Epic"), "Rare"), "Uncommon"), "Common")</f>
        <v>Common</v>
      </c>
    </row>
    <row r="8478" spans="1:10" x14ac:dyDescent="0.25">
      <c r="A8478" s="1">
        <v>8477</v>
      </c>
      <c r="B8478" t="s">
        <v>100</v>
      </c>
      <c r="C8478" t="s">
        <v>12</v>
      </c>
      <c r="D8478" t="s">
        <v>98</v>
      </c>
      <c r="E8478" t="s">
        <v>25</v>
      </c>
      <c r="F8478" t="s">
        <v>14</v>
      </c>
      <c r="G8478" t="s">
        <v>21</v>
      </c>
      <c r="H8478">
        <f>SUM(COUNTIF($B:$B,B8478),COUNTIF($C:$C,C8478),COUNTIF($D:$D,D8478),IF(OR(E8478=$M$11,E8478=$M$12,E8478=$M$15),SUM(COUNTIF($E:$E,$M$11), COUNTIF($E:$E,$M$12), COUNTIF($E:$E, $M$15)),COUNTIF($E:$E,E8478)),COUNTIF($F:$F,F8478),COUNTIF($G:$G,G8478))</f>
        <v>9525</v>
      </c>
      <c r="I8478" s="11">
        <f>_xlfn.PERCENTRANK.INC($H$2:$H$10001, H8478, 10)*100</f>
        <v>7.5907590699999998</v>
      </c>
      <c r="J8478" s="10" t="str">
        <f>IF(I8478&lt;65, IF(I8478&lt;35, IF(I8478&lt;12.5, IF(I8478&lt;2.5, "Sick Cunt", "Epic"), "Rare"), "Uncommon"), "Common")</f>
        <v>Epic</v>
      </c>
    </row>
    <row r="8479" spans="1:10" x14ac:dyDescent="0.25">
      <c r="A8479" s="1">
        <v>8478</v>
      </c>
      <c r="B8479" t="s">
        <v>100</v>
      </c>
      <c r="C8479" t="s">
        <v>94</v>
      </c>
      <c r="D8479" t="s">
        <v>16</v>
      </c>
      <c r="E8479" t="s">
        <v>39</v>
      </c>
      <c r="F8479" t="s">
        <v>9</v>
      </c>
      <c r="G8479" t="s">
        <v>97</v>
      </c>
      <c r="H8479">
        <f>SUM(COUNTIF($B:$B,B8479),COUNTIF($C:$C,C8479),COUNTIF($D:$D,D8479),IF(OR(E8479=$M$11,E8479=$M$12,E8479=$M$15),SUM(COUNTIF($E:$E,$M$11), COUNTIF($E:$E,$M$12), COUNTIF($E:$E, $M$15)),COUNTIF($E:$E,E8479)),COUNTIF($F:$F,F8479),COUNTIF($G:$G,G8479))</f>
        <v>9659</v>
      </c>
      <c r="I8479" s="11">
        <f>_xlfn.PERCENTRANK.INC($H$2:$H$10001, H8479, 10)*100</f>
        <v>8.6908690799999988</v>
      </c>
      <c r="J8479" s="10" t="str">
        <f>IF(I8479&lt;65, IF(I8479&lt;35, IF(I8479&lt;12.5, IF(I8479&lt;2.5, "Sick Cunt", "Epic"), "Rare"), "Uncommon"), "Common")</f>
        <v>Epic</v>
      </c>
    </row>
    <row r="8480" spans="1:10" x14ac:dyDescent="0.25">
      <c r="A8480" s="1">
        <v>8479</v>
      </c>
      <c r="B8480" t="s">
        <v>100</v>
      </c>
      <c r="C8480" t="s">
        <v>26</v>
      </c>
      <c r="D8480" t="s">
        <v>7</v>
      </c>
      <c r="E8480" t="s">
        <v>32</v>
      </c>
      <c r="F8480" t="s">
        <v>20</v>
      </c>
      <c r="G8480" t="s">
        <v>29</v>
      </c>
      <c r="H8480">
        <f>SUM(COUNTIF($B:$B,B8480),COUNTIF($C:$C,C8480),COUNTIF($D:$D,D8480),IF(OR(E8480=$M$11,E8480=$M$12,E8480=$M$15),SUM(COUNTIF($E:$E,$M$11), COUNTIF($E:$E,$M$12), COUNTIF($E:$E, $M$15)),COUNTIF($E:$E,E8480)),COUNTIF($F:$F,F8480),COUNTIF($G:$G,G8480))</f>
        <v>10284</v>
      </c>
      <c r="I8480" s="11">
        <f>_xlfn.PERCENTRANK.INC($H$2:$H$10001, H8480, 10)*100</f>
        <v>15.22152215</v>
      </c>
      <c r="J8480" s="10" t="str">
        <f>IF(I8480&lt;65, IF(I8480&lt;35, IF(I8480&lt;12.5, IF(I8480&lt;2.5, "Sick Cunt", "Epic"), "Rare"), "Uncommon"), "Common")</f>
        <v>Rare</v>
      </c>
    </row>
    <row r="8481" spans="1:10" x14ac:dyDescent="0.25">
      <c r="A8481" s="1">
        <v>8480</v>
      </c>
      <c r="B8481" t="s">
        <v>100</v>
      </c>
      <c r="C8481" t="s">
        <v>26</v>
      </c>
      <c r="D8481" t="s">
        <v>30</v>
      </c>
      <c r="E8481" t="s">
        <v>32</v>
      </c>
      <c r="F8481" t="s">
        <v>28</v>
      </c>
      <c r="G8481" t="s">
        <v>97</v>
      </c>
      <c r="H8481">
        <f>SUM(COUNTIF($B:$B,B8481),COUNTIF($C:$C,C8481),COUNTIF($D:$D,D8481),IF(OR(E8481=$M$11,E8481=$M$12,E8481=$M$15),SUM(COUNTIF($E:$E,$M$11), COUNTIF($E:$E,$M$12), COUNTIF($E:$E, $M$15)),COUNTIF($E:$E,E8481)),COUNTIF($F:$F,F8481),COUNTIF($G:$G,G8481))</f>
        <v>11321</v>
      </c>
      <c r="I8481" s="11">
        <f>_xlfn.PERCENTRANK.INC($H$2:$H$10001, H8481, 10)*100</f>
        <v>30.353035299999998</v>
      </c>
      <c r="J8481" s="10" t="str">
        <f>IF(I8481&lt;65, IF(I8481&lt;35, IF(I8481&lt;12.5, IF(I8481&lt;2.5, "Sick Cunt", "Epic"), "Rare"), "Uncommon"), "Common")</f>
        <v>Rare</v>
      </c>
    </row>
    <row r="8482" spans="1:10" x14ac:dyDescent="0.25">
      <c r="A8482" s="1">
        <v>8481</v>
      </c>
      <c r="B8482" t="s">
        <v>6</v>
      </c>
      <c r="C8482" t="s">
        <v>24</v>
      </c>
      <c r="D8482" t="s">
        <v>30</v>
      </c>
      <c r="E8482" t="s">
        <v>25</v>
      </c>
      <c r="F8482" t="s">
        <v>18</v>
      </c>
      <c r="G8482" t="s">
        <v>18</v>
      </c>
      <c r="H8482">
        <f>SUM(COUNTIF($B:$B,B8482),COUNTIF($C:$C,C8482),COUNTIF($D:$D,D8482),IF(OR(E8482=$M$11,E8482=$M$12,E8482=$M$15),SUM(COUNTIF($E:$E,$M$11), COUNTIF($E:$E,$M$12), COUNTIF($E:$E, $M$15)),COUNTIF($E:$E,E8482)),COUNTIF($F:$F,F8482),COUNTIF($G:$G,G8482))</f>
        <v>11105</v>
      </c>
      <c r="I8482" s="11">
        <f>_xlfn.PERCENTRANK.INC($H$2:$H$10001, H8482, 10)*100</f>
        <v>26.57265726</v>
      </c>
      <c r="J8482" s="10" t="str">
        <f>IF(I8482&lt;65, IF(I8482&lt;35, IF(I8482&lt;12.5, IF(I8482&lt;2.5, "Sick Cunt", "Epic"), "Rare"), "Uncommon"), "Common")</f>
        <v>Rare</v>
      </c>
    </row>
    <row r="8483" spans="1:10" x14ac:dyDescent="0.25">
      <c r="A8483" s="1">
        <v>8482</v>
      </c>
      <c r="B8483" t="s">
        <v>11</v>
      </c>
      <c r="C8483" t="s">
        <v>26</v>
      </c>
      <c r="D8483" t="s">
        <v>7</v>
      </c>
      <c r="E8483" t="s">
        <v>39</v>
      </c>
      <c r="F8483" t="s">
        <v>37</v>
      </c>
      <c r="G8483" t="s">
        <v>10</v>
      </c>
      <c r="H8483">
        <f>SUM(COUNTIF($B:$B,B8483),COUNTIF($C:$C,C8483),COUNTIF($D:$D,D8483),IF(OR(E8483=$M$11,E8483=$M$12,E8483=$M$15),SUM(COUNTIF($E:$E,$M$11), COUNTIF($E:$E,$M$12), COUNTIF($E:$E, $M$15)),COUNTIF($E:$E,E8483)),COUNTIF($F:$F,F8483),COUNTIF($G:$G,G8483))</f>
        <v>11416</v>
      </c>
      <c r="I8483" s="11">
        <f>_xlfn.PERCENTRANK.INC($H$2:$H$10001, H8483, 10)*100</f>
        <v>32.133213319999996</v>
      </c>
      <c r="J8483" s="10" t="str">
        <f>IF(I8483&lt;65, IF(I8483&lt;35, IF(I8483&lt;12.5, IF(I8483&lt;2.5, "Sick Cunt", "Epic"), "Rare"), "Uncommon"), "Common")</f>
        <v>Rare</v>
      </c>
    </row>
    <row r="8484" spans="1:10" x14ac:dyDescent="0.25">
      <c r="A8484" s="1">
        <v>8483</v>
      </c>
      <c r="B8484" t="s">
        <v>11</v>
      </c>
      <c r="C8484" t="s">
        <v>26</v>
      </c>
      <c r="D8484" t="s">
        <v>27</v>
      </c>
      <c r="E8484" t="s">
        <v>13</v>
      </c>
      <c r="F8484" t="s">
        <v>28</v>
      </c>
      <c r="G8484" t="s">
        <v>21</v>
      </c>
      <c r="H8484">
        <f>SUM(COUNTIF($B:$B,B8484),COUNTIF($C:$C,C8484),COUNTIF($D:$D,D8484),IF(OR(E8484=$M$11,E8484=$M$12,E8484=$M$15),SUM(COUNTIF($E:$E,$M$11), COUNTIF($E:$E,$M$12), COUNTIF($E:$E, $M$15)),COUNTIF($E:$E,E8484)),COUNTIF($F:$F,F8484),COUNTIF($G:$G,G8484))</f>
        <v>14003</v>
      </c>
      <c r="I8484" s="11">
        <f>_xlfn.PERCENTRANK.INC($H$2:$H$10001, H8484, 10)*100</f>
        <v>76.397639760000004</v>
      </c>
      <c r="J8484" s="10" t="str">
        <f>IF(I8484&lt;65, IF(I8484&lt;35, IF(I8484&lt;12.5, IF(I8484&lt;2.5, "Sick Cunt", "Epic"), "Rare"), "Uncommon"), "Common")</f>
        <v>Common</v>
      </c>
    </row>
    <row r="8485" spans="1:10" x14ac:dyDescent="0.25">
      <c r="A8485" s="1">
        <v>8484</v>
      </c>
      <c r="B8485" t="s">
        <v>100</v>
      </c>
      <c r="C8485" t="s">
        <v>26</v>
      </c>
      <c r="D8485" t="s">
        <v>30</v>
      </c>
      <c r="E8485" t="s">
        <v>19</v>
      </c>
      <c r="F8485" t="s">
        <v>14</v>
      </c>
      <c r="G8485" t="s">
        <v>10</v>
      </c>
      <c r="H8485">
        <f>SUM(COUNTIF($B:$B,B8485),COUNTIF($C:$C,C8485),COUNTIF($D:$D,D8485),IF(OR(E8485=$M$11,E8485=$M$12,E8485=$M$15),SUM(COUNTIF($E:$E,$M$11), COUNTIF($E:$E,$M$12), COUNTIF($E:$E, $M$15)),COUNTIF($E:$E,E8485)),COUNTIF($F:$F,F8485),COUNTIF($G:$G,G8485))</f>
        <v>11369</v>
      </c>
      <c r="I8485" s="11">
        <f>_xlfn.PERCENTRANK.INC($H$2:$H$10001, H8485, 10)*100</f>
        <v>31.263126310000001</v>
      </c>
      <c r="J8485" s="10" t="str">
        <f>IF(I8485&lt;65, IF(I8485&lt;35, IF(I8485&lt;12.5, IF(I8485&lt;2.5, "Sick Cunt", "Epic"), "Rare"), "Uncommon"), "Common")</f>
        <v>Rare</v>
      </c>
    </row>
    <row r="8486" spans="1:10" x14ac:dyDescent="0.25">
      <c r="A8486" s="1">
        <v>8485</v>
      </c>
      <c r="B8486" t="s">
        <v>100</v>
      </c>
      <c r="C8486" t="s">
        <v>24</v>
      </c>
      <c r="D8486" t="s">
        <v>30</v>
      </c>
      <c r="E8486" t="s">
        <v>17</v>
      </c>
      <c r="F8486" t="s">
        <v>28</v>
      </c>
      <c r="G8486" t="s">
        <v>21</v>
      </c>
      <c r="H8486">
        <f>SUM(COUNTIF($B:$B,B8486),COUNTIF($C:$C,C8486),COUNTIF($D:$D,D8486),IF(OR(E8486=$M$11,E8486=$M$12,E8486=$M$15),SUM(COUNTIF($E:$E,$M$11), COUNTIF($E:$E,$M$12), COUNTIF($E:$E, $M$15)),COUNTIF($E:$E,E8486)),COUNTIF($F:$F,F8486),COUNTIF($G:$G,G8486))</f>
        <v>12232</v>
      </c>
      <c r="I8486" s="11">
        <f>_xlfn.PERCENTRANK.INC($H$2:$H$10001, H8486, 10)*100</f>
        <v>46.814681460000003</v>
      </c>
      <c r="J8486" s="10" t="str">
        <f>IF(I8486&lt;65, IF(I8486&lt;35, IF(I8486&lt;12.5, IF(I8486&lt;2.5, "Sick Cunt", "Epic"), "Rare"), "Uncommon"), "Common")</f>
        <v>Uncommon</v>
      </c>
    </row>
    <row r="8487" spans="1:10" x14ac:dyDescent="0.25">
      <c r="A8487" s="1">
        <v>8486</v>
      </c>
      <c r="B8487" t="s">
        <v>6</v>
      </c>
      <c r="C8487" t="s">
        <v>31</v>
      </c>
      <c r="D8487" t="s">
        <v>7</v>
      </c>
      <c r="E8487" t="s">
        <v>36</v>
      </c>
      <c r="F8487" t="s">
        <v>18</v>
      </c>
      <c r="G8487" t="s">
        <v>18</v>
      </c>
      <c r="H8487">
        <f>SUM(COUNTIF($B:$B,B8487),COUNTIF($C:$C,C8487),COUNTIF($D:$D,D8487),IF(OR(E8487=$M$11,E8487=$M$12,E8487=$M$15),SUM(COUNTIF($E:$E,$M$11), COUNTIF($E:$E,$M$12), COUNTIF($E:$E, $M$15)),COUNTIF($E:$E,E8487)),COUNTIF($F:$F,F8487),COUNTIF($G:$G,G8487))</f>
        <v>11566</v>
      </c>
      <c r="I8487" s="11">
        <f>_xlfn.PERCENTRANK.INC($H$2:$H$10001, H8487, 10)*100</f>
        <v>34.953495340000003</v>
      </c>
      <c r="J8487" s="10" t="str">
        <f>IF(I8487&lt;65, IF(I8487&lt;35, IF(I8487&lt;12.5, IF(I8487&lt;2.5, "Sick Cunt", "Epic"), "Rare"), "Uncommon"), "Common")</f>
        <v>Rare</v>
      </c>
    </row>
    <row r="8488" spans="1:10" x14ac:dyDescent="0.25">
      <c r="A8488" s="1">
        <v>8487</v>
      </c>
      <c r="B8488" t="s">
        <v>100</v>
      </c>
      <c r="C8488" t="s">
        <v>26</v>
      </c>
      <c r="D8488" t="s">
        <v>99</v>
      </c>
      <c r="E8488" t="s">
        <v>35</v>
      </c>
      <c r="F8488" t="s">
        <v>28</v>
      </c>
      <c r="G8488" t="s">
        <v>21</v>
      </c>
      <c r="H8488">
        <f>SUM(COUNTIF($B:$B,B8488),COUNTIF($C:$C,C8488),COUNTIF($D:$D,D8488),IF(OR(E8488=$M$11,E8488=$M$12,E8488=$M$15),SUM(COUNTIF($E:$E,$M$11), COUNTIF($E:$E,$M$12), COUNTIF($E:$E, $M$15)),COUNTIF($E:$E,E8488)),COUNTIF($F:$F,F8488),COUNTIF($G:$G,G8488))</f>
        <v>12349</v>
      </c>
      <c r="I8488" s="11">
        <f>_xlfn.PERCENTRANK.INC($H$2:$H$10001, H8488, 10)*100</f>
        <v>49.004900489999997</v>
      </c>
      <c r="J8488" s="10" t="str">
        <f>IF(I8488&lt;65, IF(I8488&lt;35, IF(I8488&lt;12.5, IF(I8488&lt;2.5, "Sick Cunt", "Epic"), "Rare"), "Uncommon"), "Common")</f>
        <v>Uncommon</v>
      </c>
    </row>
    <row r="8489" spans="1:10" x14ac:dyDescent="0.25">
      <c r="A8489" s="1">
        <v>8488</v>
      </c>
      <c r="B8489" t="s">
        <v>11</v>
      </c>
      <c r="C8489" t="s">
        <v>31</v>
      </c>
      <c r="D8489" t="s">
        <v>7</v>
      </c>
      <c r="E8489" t="s">
        <v>41</v>
      </c>
      <c r="F8489" t="s">
        <v>38</v>
      </c>
      <c r="G8489" t="s">
        <v>97</v>
      </c>
      <c r="H8489">
        <f>SUM(COUNTIF($B:$B,B8489),COUNTIF($C:$C,C8489),COUNTIF($D:$D,D8489),IF(OR(E8489=$M$11,E8489=$M$12,E8489=$M$15),SUM(COUNTIF($E:$E,$M$11), COUNTIF($E:$E,$M$12), COUNTIF($E:$E, $M$15)),COUNTIF($E:$E,E8489)),COUNTIF($F:$F,F8489),COUNTIF($G:$G,G8489))</f>
        <v>9397</v>
      </c>
      <c r="I8489" s="11">
        <f>_xlfn.PERCENTRANK.INC($H$2:$H$10001, H8489, 10)*100</f>
        <v>6.7606760599999998</v>
      </c>
      <c r="J8489" s="10" t="str">
        <f>IF(I8489&lt;65, IF(I8489&lt;35, IF(I8489&lt;12.5, IF(I8489&lt;2.5, "Sick Cunt", "Epic"), "Rare"), "Uncommon"), "Common")</f>
        <v>Epic</v>
      </c>
    </row>
    <row r="8490" spans="1:10" x14ac:dyDescent="0.25">
      <c r="A8490" s="1">
        <v>8489</v>
      </c>
      <c r="B8490" t="s">
        <v>11</v>
      </c>
      <c r="C8490" t="s">
        <v>31</v>
      </c>
      <c r="D8490" t="s">
        <v>7</v>
      </c>
      <c r="E8490" t="s">
        <v>36</v>
      </c>
      <c r="F8490" t="s">
        <v>9</v>
      </c>
      <c r="G8490" t="s">
        <v>97</v>
      </c>
      <c r="H8490">
        <f>SUM(COUNTIF($B:$B,B8490),COUNTIF($C:$C,C8490),COUNTIF($D:$D,D8490),IF(OR(E8490=$M$11,E8490=$M$12,E8490=$M$15),SUM(COUNTIF($E:$E,$M$11), COUNTIF($E:$E,$M$12), COUNTIF($E:$E, $M$15)),COUNTIF($E:$E,E8490)),COUNTIF($F:$F,F8490),COUNTIF($G:$G,G8490))</f>
        <v>11831</v>
      </c>
      <c r="I8490" s="11">
        <f>_xlfn.PERCENTRANK.INC($H$2:$H$10001, H8490, 10)*100</f>
        <v>39.453945390000001</v>
      </c>
      <c r="J8490" s="10" t="str">
        <f>IF(I8490&lt;65, IF(I8490&lt;35, IF(I8490&lt;12.5, IF(I8490&lt;2.5, "Sick Cunt", "Epic"), "Rare"), "Uncommon"), "Common")</f>
        <v>Uncommon</v>
      </c>
    </row>
    <row r="8491" spans="1:10" x14ac:dyDescent="0.25">
      <c r="A8491" s="1">
        <v>8490</v>
      </c>
      <c r="B8491" t="s">
        <v>100</v>
      </c>
      <c r="C8491" t="s">
        <v>12</v>
      </c>
      <c r="D8491" t="s">
        <v>16</v>
      </c>
      <c r="E8491" t="s">
        <v>33</v>
      </c>
      <c r="F8491" t="s">
        <v>38</v>
      </c>
      <c r="G8491" t="s">
        <v>21</v>
      </c>
      <c r="H8491">
        <f>SUM(COUNTIF($B:$B,B8491),COUNTIF($C:$C,C8491),COUNTIF($D:$D,D8491),IF(OR(E8491=$M$11,E8491=$M$12,E8491=$M$15),SUM(COUNTIF($E:$E,$M$11), COUNTIF($E:$E,$M$12), COUNTIF($E:$E, $M$15)),COUNTIF($E:$E,E8491)),COUNTIF($F:$F,F8491),COUNTIF($G:$G,G8491))</f>
        <v>11329</v>
      </c>
      <c r="I8491" s="11">
        <f>_xlfn.PERCENTRANK.INC($H$2:$H$10001, H8491, 10)*100</f>
        <v>30.533053300000002</v>
      </c>
      <c r="J8491" s="10" t="str">
        <f>IF(I8491&lt;65, IF(I8491&lt;35, IF(I8491&lt;12.5, IF(I8491&lt;2.5, "Sick Cunt", "Epic"), "Rare"), "Uncommon"), "Common")</f>
        <v>Rare</v>
      </c>
    </row>
    <row r="8492" spans="1:10" x14ac:dyDescent="0.25">
      <c r="A8492" s="1">
        <v>8491</v>
      </c>
      <c r="B8492" t="s">
        <v>11</v>
      </c>
      <c r="C8492" t="s">
        <v>26</v>
      </c>
      <c r="D8492" t="s">
        <v>99</v>
      </c>
      <c r="E8492" t="s">
        <v>22</v>
      </c>
      <c r="F8492" t="s">
        <v>14</v>
      </c>
      <c r="G8492" t="s">
        <v>18</v>
      </c>
      <c r="H8492">
        <f>SUM(COUNTIF($B:$B,B8492),COUNTIF($C:$C,C8492),COUNTIF($D:$D,D8492),IF(OR(E8492=$M$11,E8492=$M$12,E8492=$M$15),SUM(COUNTIF($E:$E,$M$11), COUNTIF($E:$E,$M$12), COUNTIF($E:$E, $M$15)),COUNTIF($E:$E,E8492)),COUNTIF($F:$F,F8492),COUNTIF($G:$G,G8492))</f>
        <v>14646</v>
      </c>
      <c r="I8492" s="11">
        <f>_xlfn.PERCENTRANK.INC($H$2:$H$10001, H8492, 10)*100</f>
        <v>85.118511850000004</v>
      </c>
      <c r="J8492" s="10" t="str">
        <f>IF(I8492&lt;65, IF(I8492&lt;35, IF(I8492&lt;12.5, IF(I8492&lt;2.5, "Sick Cunt", "Epic"), "Rare"), "Uncommon"), "Common")</f>
        <v>Common</v>
      </c>
    </row>
    <row r="8493" spans="1:10" x14ac:dyDescent="0.25">
      <c r="A8493" s="1">
        <v>8492</v>
      </c>
      <c r="B8493" t="s">
        <v>96</v>
      </c>
      <c r="C8493" t="s">
        <v>12</v>
      </c>
      <c r="D8493" t="s">
        <v>7</v>
      </c>
      <c r="E8493" t="s">
        <v>41</v>
      </c>
      <c r="F8493" t="s">
        <v>20</v>
      </c>
      <c r="G8493" t="s">
        <v>21</v>
      </c>
      <c r="H8493">
        <f>SUM(COUNTIF($B:$B,B8493),COUNTIF($C:$C,C8493),COUNTIF($D:$D,D8493),IF(OR(E8493=$M$11,E8493=$M$12,E8493=$M$15),SUM(COUNTIF($E:$E,$M$11), COUNTIF($E:$E,$M$12), COUNTIF($E:$E, $M$15)),COUNTIF($E:$E,E8493)),COUNTIF($F:$F,F8493),COUNTIF($G:$G,G8493))</f>
        <v>9935</v>
      </c>
      <c r="I8493" s="11">
        <f>_xlfn.PERCENTRANK.INC($H$2:$H$10001, H8493, 10)*100</f>
        <v>11.261126109999999</v>
      </c>
      <c r="J8493" s="10" t="str">
        <f>IF(I8493&lt;65, IF(I8493&lt;35, IF(I8493&lt;12.5, IF(I8493&lt;2.5, "Sick Cunt", "Epic"), "Rare"), "Uncommon"), "Common")</f>
        <v>Epic</v>
      </c>
    </row>
    <row r="8494" spans="1:10" x14ac:dyDescent="0.25">
      <c r="A8494" s="1">
        <v>8493</v>
      </c>
      <c r="B8494" t="s">
        <v>11</v>
      </c>
      <c r="C8494" t="s">
        <v>24</v>
      </c>
      <c r="D8494" t="s">
        <v>30</v>
      </c>
      <c r="E8494" t="s">
        <v>8</v>
      </c>
      <c r="F8494" t="s">
        <v>28</v>
      </c>
      <c r="G8494" t="s">
        <v>97</v>
      </c>
      <c r="H8494">
        <f>SUM(COUNTIF($B:$B,B8494),COUNTIF($C:$C,C8494),COUNTIF($D:$D,D8494),IF(OR(E8494=$M$11,E8494=$M$12,E8494=$M$15),SUM(COUNTIF($E:$E,$M$11), COUNTIF($E:$E,$M$12), COUNTIF($E:$E, $M$15)),COUNTIF($E:$E,E8494)),COUNTIF($F:$F,F8494),COUNTIF($G:$G,G8494))</f>
        <v>14012</v>
      </c>
      <c r="I8494" s="11">
        <f>_xlfn.PERCENTRANK.INC($H$2:$H$10001, H8494, 10)*100</f>
        <v>76.557655760000003</v>
      </c>
      <c r="J8494" s="10" t="str">
        <f>IF(I8494&lt;65, IF(I8494&lt;35, IF(I8494&lt;12.5, IF(I8494&lt;2.5, "Sick Cunt", "Epic"), "Rare"), "Uncommon"), "Common")</f>
        <v>Common</v>
      </c>
    </row>
    <row r="8495" spans="1:10" x14ac:dyDescent="0.25">
      <c r="A8495" s="1">
        <v>8494</v>
      </c>
      <c r="B8495" t="s">
        <v>96</v>
      </c>
      <c r="C8495" t="s">
        <v>12</v>
      </c>
      <c r="D8495" t="s">
        <v>99</v>
      </c>
      <c r="E8495" t="s">
        <v>22</v>
      </c>
      <c r="F8495" t="s">
        <v>37</v>
      </c>
      <c r="G8495" t="s">
        <v>18</v>
      </c>
      <c r="H8495">
        <f>SUM(COUNTIF($B:$B,B8495),COUNTIF($C:$C,C8495),COUNTIF($D:$D,D8495),IF(OR(E8495=$M$11,E8495=$M$12,E8495=$M$15),SUM(COUNTIF($E:$E,$M$11), COUNTIF($E:$E,$M$12), COUNTIF($E:$E, $M$15)),COUNTIF($E:$E,E8495)),COUNTIF($F:$F,F8495),COUNTIF($G:$G,G8495))</f>
        <v>11704</v>
      </c>
      <c r="I8495" s="11">
        <f>_xlfn.PERCENTRANK.INC($H$2:$H$10001, H8495, 10)*100</f>
        <v>37.423742369999999</v>
      </c>
      <c r="J8495" s="10" t="str">
        <f>IF(I8495&lt;65, IF(I8495&lt;35, IF(I8495&lt;12.5, IF(I8495&lt;2.5, "Sick Cunt", "Epic"), "Rare"), "Uncommon"), "Common")</f>
        <v>Uncommon</v>
      </c>
    </row>
    <row r="8496" spans="1:10" x14ac:dyDescent="0.25">
      <c r="A8496" s="1">
        <v>8495</v>
      </c>
      <c r="B8496" t="s">
        <v>100</v>
      </c>
      <c r="C8496" t="s">
        <v>26</v>
      </c>
      <c r="D8496" t="s">
        <v>16</v>
      </c>
      <c r="E8496" t="s">
        <v>35</v>
      </c>
      <c r="F8496" t="s">
        <v>28</v>
      </c>
      <c r="G8496" t="s">
        <v>21</v>
      </c>
      <c r="H8496">
        <f>SUM(COUNTIF($B:$B,B8496),COUNTIF($C:$C,C8496),COUNTIF($D:$D,D8496),IF(OR(E8496=$M$11,E8496=$M$12,E8496=$M$15),SUM(COUNTIF($E:$E,$M$11), COUNTIF($E:$E,$M$12), COUNTIF($E:$E, $M$15)),COUNTIF($E:$E,E8496)),COUNTIF($F:$F,F8496),COUNTIF($G:$G,G8496))</f>
        <v>11200</v>
      </c>
      <c r="I8496" s="11">
        <f>_xlfn.PERCENTRANK.INC($H$2:$H$10001, H8496, 10)*100</f>
        <v>28.192819279999998</v>
      </c>
      <c r="J8496" s="10" t="str">
        <f>IF(I8496&lt;65, IF(I8496&lt;35, IF(I8496&lt;12.5, IF(I8496&lt;2.5, "Sick Cunt", "Epic"), "Rare"), "Uncommon"), "Common")</f>
        <v>Rare</v>
      </c>
    </row>
    <row r="8497" spans="1:10" x14ac:dyDescent="0.25">
      <c r="A8497" s="1">
        <v>8496</v>
      </c>
      <c r="B8497" t="s">
        <v>23</v>
      </c>
      <c r="C8497" t="s">
        <v>12</v>
      </c>
      <c r="D8497" t="s">
        <v>99</v>
      </c>
      <c r="E8497" t="s">
        <v>39</v>
      </c>
      <c r="F8497" t="s">
        <v>37</v>
      </c>
      <c r="G8497" t="s">
        <v>29</v>
      </c>
      <c r="H8497">
        <f>SUM(COUNTIF($B:$B,B8497),COUNTIF($C:$C,C8497),COUNTIF($D:$D,D8497),IF(OR(E8497=$M$11,E8497=$M$12,E8497=$M$15),SUM(COUNTIF($E:$E,$M$11), COUNTIF($E:$E,$M$12), COUNTIF($E:$E, $M$15)),COUNTIF($E:$E,E8497)),COUNTIF($F:$F,F8497),COUNTIF($G:$G,G8497))</f>
        <v>8913</v>
      </c>
      <c r="I8497" s="11">
        <f>_xlfn.PERCENTRANK.INC($H$2:$H$10001, H8497, 10)*100</f>
        <v>3.9203920299999999</v>
      </c>
      <c r="J8497" s="10" t="str">
        <f>IF(I8497&lt;65, IF(I8497&lt;35, IF(I8497&lt;12.5, IF(I8497&lt;2.5, "Sick Cunt", "Epic"), "Rare"), "Uncommon"), "Common")</f>
        <v>Epic</v>
      </c>
    </row>
    <row r="8498" spans="1:10" x14ac:dyDescent="0.25">
      <c r="A8498" s="1">
        <v>8497</v>
      </c>
      <c r="B8498" t="s">
        <v>11</v>
      </c>
      <c r="C8498" t="s">
        <v>12</v>
      </c>
      <c r="D8498" t="s">
        <v>98</v>
      </c>
      <c r="E8498" t="s">
        <v>17</v>
      </c>
      <c r="F8498" t="s">
        <v>18</v>
      </c>
      <c r="G8498" t="s">
        <v>18</v>
      </c>
      <c r="H8498">
        <f>SUM(COUNTIF($B:$B,B8498),COUNTIF($C:$C,C8498),COUNTIF($D:$D,D8498),IF(OR(E8498=$M$11,E8498=$M$12,E8498=$M$15),SUM(COUNTIF($E:$E,$M$11), COUNTIF($E:$E,$M$12), COUNTIF($E:$E, $M$15)),COUNTIF($E:$E,E8498)),COUNTIF($F:$F,F8498),COUNTIF($G:$G,G8498))</f>
        <v>12847</v>
      </c>
      <c r="I8498" s="11">
        <f>_xlfn.PERCENTRANK.INC($H$2:$H$10001, H8498, 10)*100</f>
        <v>57.835783569999997</v>
      </c>
      <c r="J8498" s="10" t="str">
        <f>IF(I8498&lt;65, IF(I8498&lt;35, IF(I8498&lt;12.5, IF(I8498&lt;2.5, "Sick Cunt", "Epic"), "Rare"), "Uncommon"), "Common")</f>
        <v>Uncommon</v>
      </c>
    </row>
    <row r="8499" spans="1:10" x14ac:dyDescent="0.25">
      <c r="A8499" s="1">
        <v>8498</v>
      </c>
      <c r="B8499" t="s">
        <v>11</v>
      </c>
      <c r="C8499" t="s">
        <v>94</v>
      </c>
      <c r="D8499" t="s">
        <v>99</v>
      </c>
      <c r="E8499" t="s">
        <v>13</v>
      </c>
      <c r="F8499" t="s">
        <v>9</v>
      </c>
      <c r="G8499" t="s">
        <v>18</v>
      </c>
      <c r="H8499">
        <f>SUM(COUNTIF($B:$B,B8499),COUNTIF($C:$C,C8499),COUNTIF($D:$D,D8499),IF(OR(E8499=$M$11,E8499=$M$12,E8499=$M$15),SUM(COUNTIF($E:$E,$M$11), COUNTIF($E:$E,$M$12), COUNTIF($E:$E, $M$15)),COUNTIF($E:$E,E8499)),COUNTIF($F:$F,F8499),COUNTIF($G:$G,G8499))</f>
        <v>16857</v>
      </c>
      <c r="I8499" s="11">
        <f>_xlfn.PERCENTRANK.INC($H$2:$H$10001, H8499, 10)*100</f>
        <v>98.569856979999997</v>
      </c>
      <c r="J8499" s="10" t="str">
        <f>IF(I8499&lt;65, IF(I8499&lt;35, IF(I8499&lt;12.5, IF(I8499&lt;2.5, "Sick Cunt", "Epic"), "Rare"), "Uncommon"), "Common")</f>
        <v>Common</v>
      </c>
    </row>
    <row r="8500" spans="1:10" x14ac:dyDescent="0.25">
      <c r="A8500" s="1">
        <v>8499</v>
      </c>
      <c r="B8500" t="s">
        <v>11</v>
      </c>
      <c r="C8500" t="s">
        <v>24</v>
      </c>
      <c r="D8500" t="s">
        <v>30</v>
      </c>
      <c r="E8500" t="s">
        <v>19</v>
      </c>
      <c r="F8500" t="s">
        <v>20</v>
      </c>
      <c r="G8500" t="s">
        <v>21</v>
      </c>
      <c r="H8500">
        <f>SUM(COUNTIF($B:$B,B8500),COUNTIF($C:$C,C8500),COUNTIF($D:$D,D8500),IF(OR(E8500=$M$11,E8500=$M$12,E8500=$M$15),SUM(COUNTIF($E:$E,$M$11), COUNTIF($E:$E,$M$12), COUNTIF($E:$E, $M$15)),COUNTIF($E:$E,E8500)),COUNTIF($F:$F,F8500),COUNTIF($G:$G,G8500))</f>
        <v>11885</v>
      </c>
      <c r="I8500" s="11">
        <f>_xlfn.PERCENTRANK.INC($H$2:$H$10001, H8500, 10)*100</f>
        <v>40.374037399999999</v>
      </c>
      <c r="J8500" s="10" t="str">
        <f>IF(I8500&lt;65, IF(I8500&lt;35, IF(I8500&lt;12.5, IF(I8500&lt;2.5, "Sick Cunt", "Epic"), "Rare"), "Uncommon"), "Common")</f>
        <v>Uncommon</v>
      </c>
    </row>
    <row r="8501" spans="1:10" x14ac:dyDescent="0.25">
      <c r="A8501" s="1">
        <v>8500</v>
      </c>
      <c r="B8501" t="s">
        <v>11</v>
      </c>
      <c r="C8501" t="s">
        <v>12</v>
      </c>
      <c r="D8501" t="s">
        <v>27</v>
      </c>
      <c r="E8501" t="s">
        <v>19</v>
      </c>
      <c r="F8501" t="s">
        <v>9</v>
      </c>
      <c r="G8501" t="s">
        <v>18</v>
      </c>
      <c r="H8501">
        <f>SUM(COUNTIF($B:$B,B8501),COUNTIF($C:$C,C8501),COUNTIF($D:$D,D8501),IF(OR(E8501=$M$11,E8501=$M$12,E8501=$M$15),SUM(COUNTIF($E:$E,$M$11), COUNTIF($E:$E,$M$12), COUNTIF($E:$E, $M$15)),COUNTIF($E:$E,E8501)),COUNTIF($F:$F,F8501),COUNTIF($G:$G,G8501))</f>
        <v>14572</v>
      </c>
      <c r="I8501" s="11">
        <f>_xlfn.PERCENTRANK.INC($H$2:$H$10001, H8501, 10)*100</f>
        <v>84.118411839999993</v>
      </c>
      <c r="J8501" s="10" t="str">
        <f>IF(I8501&lt;65, IF(I8501&lt;35, IF(I8501&lt;12.5, IF(I8501&lt;2.5, "Sick Cunt", "Epic"), "Rare"), "Uncommon"), "Common")</f>
        <v>Common</v>
      </c>
    </row>
    <row r="8502" spans="1:10" x14ac:dyDescent="0.25">
      <c r="A8502" s="1">
        <v>8501</v>
      </c>
      <c r="B8502" t="s">
        <v>96</v>
      </c>
      <c r="C8502" t="s">
        <v>26</v>
      </c>
      <c r="D8502" t="s">
        <v>7</v>
      </c>
      <c r="E8502" t="s">
        <v>22</v>
      </c>
      <c r="F8502" t="s">
        <v>14</v>
      </c>
      <c r="G8502" t="s">
        <v>18</v>
      </c>
      <c r="H8502">
        <f>SUM(COUNTIF($B:$B,B8502),COUNTIF($C:$C,C8502),COUNTIF($D:$D,D8502),IF(OR(E8502=$M$11,E8502=$M$12,E8502=$M$15),SUM(COUNTIF($E:$E,$M$11), COUNTIF($E:$E,$M$12), COUNTIF($E:$E, $M$15)),COUNTIF($E:$E,E8502)),COUNTIF($F:$F,F8502),COUNTIF($G:$G,G8502))</f>
        <v>12862</v>
      </c>
      <c r="I8502" s="11">
        <f>_xlfn.PERCENTRANK.INC($H$2:$H$10001, H8502, 10)*100</f>
        <v>58.105810579999996</v>
      </c>
      <c r="J8502" s="10" t="str">
        <f>IF(I8502&lt;65, IF(I8502&lt;35, IF(I8502&lt;12.5, IF(I8502&lt;2.5, "Sick Cunt", "Epic"), "Rare"), "Uncommon"), "Common")</f>
        <v>Uncommon</v>
      </c>
    </row>
    <row r="8503" spans="1:10" x14ac:dyDescent="0.25">
      <c r="A8503" s="1">
        <v>8502</v>
      </c>
      <c r="B8503" t="s">
        <v>11</v>
      </c>
      <c r="C8503" t="s">
        <v>31</v>
      </c>
      <c r="D8503" t="s">
        <v>30</v>
      </c>
      <c r="E8503" t="s">
        <v>25</v>
      </c>
      <c r="F8503" t="s">
        <v>14</v>
      </c>
      <c r="G8503" t="s">
        <v>10</v>
      </c>
      <c r="H8503">
        <f>SUM(COUNTIF($B:$B,B8503),COUNTIF($C:$C,C8503),COUNTIF($D:$D,D8503),IF(OR(E8503=$M$11,E8503=$M$12,E8503=$M$15),SUM(COUNTIF($E:$E,$M$11), COUNTIF($E:$E,$M$12), COUNTIF($E:$E, $M$15)),COUNTIF($E:$E,E8503)),COUNTIF($F:$F,F8503),COUNTIF($G:$G,G8503))</f>
        <v>10863</v>
      </c>
      <c r="I8503" s="11">
        <f>_xlfn.PERCENTRANK.INC($H$2:$H$10001, H8503, 10)*100</f>
        <v>22.662266219999999</v>
      </c>
      <c r="J8503" s="10" t="str">
        <f>IF(I8503&lt;65, IF(I8503&lt;35, IF(I8503&lt;12.5, IF(I8503&lt;2.5, "Sick Cunt", "Epic"), "Rare"), "Uncommon"), "Common")</f>
        <v>Rare</v>
      </c>
    </row>
    <row r="8504" spans="1:10" x14ac:dyDescent="0.25">
      <c r="A8504" s="1">
        <v>8503</v>
      </c>
      <c r="B8504" t="s">
        <v>96</v>
      </c>
      <c r="C8504" t="s">
        <v>26</v>
      </c>
      <c r="D8504" t="s">
        <v>7</v>
      </c>
      <c r="E8504" t="s">
        <v>8</v>
      </c>
      <c r="F8504" t="s">
        <v>28</v>
      </c>
      <c r="G8504" t="s">
        <v>18</v>
      </c>
      <c r="H8504">
        <f>SUM(COUNTIF($B:$B,B8504),COUNTIF($C:$C,C8504),COUNTIF($D:$D,D8504),IF(OR(E8504=$M$11,E8504=$M$12,E8504=$M$15),SUM(COUNTIF($E:$E,$M$11), COUNTIF($E:$E,$M$12), COUNTIF($E:$E, $M$15)),COUNTIF($E:$E,E8504)),COUNTIF($F:$F,F8504),COUNTIF($G:$G,G8504))</f>
        <v>15588</v>
      </c>
      <c r="I8504" s="11">
        <f>_xlfn.PERCENTRANK.INC($H$2:$H$10001, H8504, 10)*100</f>
        <v>93.739373929999999</v>
      </c>
      <c r="J8504" s="10" t="str">
        <f>IF(I8504&lt;65, IF(I8504&lt;35, IF(I8504&lt;12.5, IF(I8504&lt;2.5, "Sick Cunt", "Epic"), "Rare"), "Uncommon"), "Common")</f>
        <v>Common</v>
      </c>
    </row>
    <row r="8505" spans="1:10" x14ac:dyDescent="0.25">
      <c r="A8505" s="1">
        <v>8504</v>
      </c>
      <c r="B8505" t="s">
        <v>11</v>
      </c>
      <c r="C8505" t="s">
        <v>12</v>
      </c>
      <c r="D8505" t="s">
        <v>30</v>
      </c>
      <c r="E8505" t="s">
        <v>25</v>
      </c>
      <c r="F8505" t="s">
        <v>37</v>
      </c>
      <c r="G8505" t="s">
        <v>18</v>
      </c>
      <c r="H8505">
        <f>SUM(COUNTIF($B:$B,B8505),COUNTIF($C:$C,C8505),COUNTIF($D:$D,D8505),IF(OR(E8505=$M$11,E8505=$M$12,E8505=$M$15),SUM(COUNTIF($E:$E,$M$11), COUNTIF($E:$E,$M$12), COUNTIF($E:$E, $M$15)),COUNTIF($E:$E,E8505)),COUNTIF($F:$F,F8505),COUNTIF($G:$G,G8505))</f>
        <v>14016</v>
      </c>
      <c r="I8505" s="11">
        <f>_xlfn.PERCENTRANK.INC($H$2:$H$10001, H8505, 10)*100</f>
        <v>76.597659759999999</v>
      </c>
      <c r="J8505" s="10" t="str">
        <f>IF(I8505&lt;65, IF(I8505&lt;35, IF(I8505&lt;12.5, IF(I8505&lt;2.5, "Sick Cunt", "Epic"), "Rare"), "Uncommon"), "Common")</f>
        <v>Common</v>
      </c>
    </row>
    <row r="8506" spans="1:10" x14ac:dyDescent="0.25">
      <c r="A8506" s="1">
        <v>8505</v>
      </c>
      <c r="B8506" t="s">
        <v>96</v>
      </c>
      <c r="C8506" t="s">
        <v>26</v>
      </c>
      <c r="D8506" t="s">
        <v>99</v>
      </c>
      <c r="E8506" t="s">
        <v>8</v>
      </c>
      <c r="F8506" t="s">
        <v>14</v>
      </c>
      <c r="G8506" t="s">
        <v>10</v>
      </c>
      <c r="H8506">
        <f>SUM(COUNTIF($B:$B,B8506),COUNTIF($C:$C,C8506),COUNTIF($D:$D,D8506),IF(OR(E8506=$M$11,E8506=$M$12,E8506=$M$15),SUM(COUNTIF($E:$E,$M$11), COUNTIF($E:$E,$M$12), COUNTIF($E:$E, $M$15)),COUNTIF($E:$E,E8506)),COUNTIF($F:$F,F8506),COUNTIF($G:$G,G8506))</f>
        <v>11417</v>
      </c>
      <c r="I8506" s="11">
        <f>_xlfn.PERCENTRANK.INC($H$2:$H$10001, H8506, 10)*100</f>
        <v>32.173217320000006</v>
      </c>
      <c r="J8506" s="10" t="str">
        <f>IF(I8506&lt;65, IF(I8506&lt;35, IF(I8506&lt;12.5, IF(I8506&lt;2.5, "Sick Cunt", "Epic"), "Rare"), "Uncommon"), "Common")</f>
        <v>Rare</v>
      </c>
    </row>
    <row r="8507" spans="1:10" x14ac:dyDescent="0.25">
      <c r="A8507" s="1">
        <v>8506</v>
      </c>
      <c r="B8507" t="s">
        <v>11</v>
      </c>
      <c r="C8507" t="s">
        <v>94</v>
      </c>
      <c r="D8507" t="s">
        <v>7</v>
      </c>
      <c r="E8507" t="s">
        <v>8</v>
      </c>
      <c r="F8507" t="s">
        <v>14</v>
      </c>
      <c r="G8507" t="s">
        <v>15</v>
      </c>
      <c r="H8507">
        <f>SUM(COUNTIF($B:$B,B8507),COUNTIF($C:$C,C8507),COUNTIF($D:$D,D8507),IF(OR(E8507=$M$11,E8507=$M$12,E8507=$M$15),SUM(COUNTIF($E:$E,$M$11), COUNTIF($E:$E,$M$12), COUNTIF($E:$E, $M$15)),COUNTIF($E:$E,E8507)),COUNTIF($F:$F,F8507),COUNTIF($G:$G,G8507))</f>
        <v>12871</v>
      </c>
      <c r="I8507" s="11">
        <f>_xlfn.PERCENTRANK.INC($H$2:$H$10001, H8507, 10)*100</f>
        <v>58.235823580000002</v>
      </c>
      <c r="J8507" s="10" t="str">
        <f>IF(I8507&lt;65, IF(I8507&lt;35, IF(I8507&lt;12.5, IF(I8507&lt;2.5, "Sick Cunt", "Epic"), "Rare"), "Uncommon"), "Common")</f>
        <v>Uncommon</v>
      </c>
    </row>
    <row r="8508" spans="1:10" x14ac:dyDescent="0.25">
      <c r="A8508" s="1">
        <v>8507</v>
      </c>
      <c r="B8508" t="s">
        <v>11</v>
      </c>
      <c r="C8508" t="s">
        <v>94</v>
      </c>
      <c r="D8508" t="s">
        <v>27</v>
      </c>
      <c r="E8508" t="s">
        <v>35</v>
      </c>
      <c r="F8508" t="s">
        <v>9</v>
      </c>
      <c r="G8508" t="s">
        <v>10</v>
      </c>
      <c r="H8508">
        <f>SUM(COUNTIF($B:$B,B8508),COUNTIF($C:$C,C8508),COUNTIF($D:$D,D8508),IF(OR(E8508=$M$11,E8508=$M$12,E8508=$M$15),SUM(COUNTIF($E:$E,$M$11), COUNTIF($E:$E,$M$12), COUNTIF($E:$E, $M$15)),COUNTIF($E:$E,E8508)),COUNTIF($F:$F,F8508),COUNTIF($G:$G,G8508))</f>
        <v>11368</v>
      </c>
      <c r="I8508" s="11">
        <f>_xlfn.PERCENTRANK.INC($H$2:$H$10001, H8508, 10)*100</f>
        <v>31.253125310000001</v>
      </c>
      <c r="J8508" s="10" t="str">
        <f>IF(I8508&lt;65, IF(I8508&lt;35, IF(I8508&lt;12.5, IF(I8508&lt;2.5, "Sick Cunt", "Epic"), "Rare"), "Uncommon"), "Common")</f>
        <v>Rare</v>
      </c>
    </row>
    <row r="8509" spans="1:10" x14ac:dyDescent="0.25">
      <c r="A8509" s="1">
        <v>8508</v>
      </c>
      <c r="B8509" t="s">
        <v>11</v>
      </c>
      <c r="C8509" t="s">
        <v>24</v>
      </c>
      <c r="D8509" t="s">
        <v>99</v>
      </c>
      <c r="E8509" t="s">
        <v>19</v>
      </c>
      <c r="F8509" t="s">
        <v>38</v>
      </c>
      <c r="G8509" t="s">
        <v>18</v>
      </c>
      <c r="H8509">
        <f>SUM(COUNTIF($B:$B,B8509),COUNTIF($C:$C,C8509),COUNTIF($D:$D,D8509),IF(OR(E8509=$M$11,E8509=$M$12,E8509=$M$15),SUM(COUNTIF($E:$E,$M$11), COUNTIF($E:$E,$M$12), COUNTIF($E:$E, $M$15)),COUNTIF($E:$E,E8509)),COUNTIF($F:$F,F8509),COUNTIF($G:$G,G8509))</f>
        <v>13277</v>
      </c>
      <c r="I8509" s="11">
        <f>_xlfn.PERCENTRANK.INC($H$2:$H$10001, H8509, 10)*100</f>
        <v>65.276527650000006</v>
      </c>
      <c r="J8509" s="10" t="str">
        <f>IF(I8509&lt;65, IF(I8509&lt;35, IF(I8509&lt;12.5, IF(I8509&lt;2.5, "Sick Cunt", "Epic"), "Rare"), "Uncommon"), "Common")</f>
        <v>Common</v>
      </c>
    </row>
    <row r="8510" spans="1:10" x14ac:dyDescent="0.25">
      <c r="A8510" s="1">
        <v>8509</v>
      </c>
      <c r="B8510" t="s">
        <v>11</v>
      </c>
      <c r="C8510" t="s">
        <v>94</v>
      </c>
      <c r="D8510" t="s">
        <v>7</v>
      </c>
      <c r="E8510" t="s">
        <v>13</v>
      </c>
      <c r="F8510" t="s">
        <v>28</v>
      </c>
      <c r="G8510" t="s">
        <v>15</v>
      </c>
      <c r="H8510">
        <f>SUM(COUNTIF($B:$B,B8510),COUNTIF($C:$C,C8510),COUNTIF($D:$D,D8510),IF(OR(E8510=$M$11,E8510=$M$12,E8510=$M$15),SUM(COUNTIF($E:$E,$M$11), COUNTIF($E:$E,$M$12), COUNTIF($E:$E, $M$15)),COUNTIF($E:$E,E8510)),COUNTIF($F:$F,F8510),COUNTIF($G:$G,G8510))</f>
        <v>13537</v>
      </c>
      <c r="I8510" s="11">
        <f>_xlfn.PERCENTRANK.INC($H$2:$H$10001, H8510, 10)*100</f>
        <v>69.486948690000006</v>
      </c>
      <c r="J8510" s="10" t="str">
        <f>IF(I8510&lt;65, IF(I8510&lt;35, IF(I8510&lt;12.5, IF(I8510&lt;2.5, "Sick Cunt", "Epic"), "Rare"), "Uncommon"), "Common")</f>
        <v>Common</v>
      </c>
    </row>
    <row r="8511" spans="1:10" x14ac:dyDescent="0.25">
      <c r="A8511" s="1">
        <v>8510</v>
      </c>
      <c r="B8511" t="s">
        <v>23</v>
      </c>
      <c r="C8511" t="s">
        <v>12</v>
      </c>
      <c r="D8511" t="s">
        <v>27</v>
      </c>
      <c r="E8511" t="s">
        <v>8</v>
      </c>
      <c r="F8511" t="s">
        <v>18</v>
      </c>
      <c r="G8511" t="s">
        <v>18</v>
      </c>
      <c r="H8511">
        <f>SUM(COUNTIF($B:$B,B8511),COUNTIF($C:$C,C8511),COUNTIF($D:$D,D8511),IF(OR(E8511=$M$11,E8511=$M$12,E8511=$M$15),SUM(COUNTIF($E:$E,$M$11), COUNTIF($E:$E,$M$12), COUNTIF($E:$E, $M$15)),COUNTIF($E:$E,E8511)),COUNTIF($F:$F,F8511),COUNTIF($G:$G,G8511))</f>
        <v>14384</v>
      </c>
      <c r="I8511" s="11">
        <f>_xlfn.PERCENTRANK.INC($H$2:$H$10001, H8511, 10)*100</f>
        <v>81.818181809999999</v>
      </c>
      <c r="J8511" s="10" t="str">
        <f>IF(I8511&lt;65, IF(I8511&lt;35, IF(I8511&lt;12.5, IF(I8511&lt;2.5, "Sick Cunt", "Epic"), "Rare"), "Uncommon"), "Common")</f>
        <v>Common</v>
      </c>
    </row>
    <row r="8512" spans="1:10" x14ac:dyDescent="0.25">
      <c r="A8512" s="1">
        <v>8511</v>
      </c>
      <c r="B8512" t="s">
        <v>96</v>
      </c>
      <c r="C8512" t="s">
        <v>31</v>
      </c>
      <c r="D8512" t="s">
        <v>7</v>
      </c>
      <c r="E8512" t="s">
        <v>41</v>
      </c>
      <c r="F8512" t="s">
        <v>9</v>
      </c>
      <c r="G8512" t="s">
        <v>10</v>
      </c>
      <c r="H8512">
        <f>SUM(COUNTIF($B:$B,B8512),COUNTIF($C:$C,C8512),COUNTIF($D:$D,D8512),IF(OR(E8512=$M$11,E8512=$M$12,E8512=$M$15),SUM(COUNTIF($E:$E,$M$11), COUNTIF($E:$E,$M$12), COUNTIF($E:$E, $M$15)),COUNTIF($E:$E,E8512)),COUNTIF($F:$F,F8512),COUNTIF($G:$G,G8512))</f>
        <v>9237</v>
      </c>
      <c r="I8512" s="11">
        <f>_xlfn.PERCENTRANK.INC($H$2:$H$10001, H8512, 10)*100</f>
        <v>5.7505750500000001</v>
      </c>
      <c r="J8512" s="10" t="str">
        <f>IF(I8512&lt;65, IF(I8512&lt;35, IF(I8512&lt;12.5, IF(I8512&lt;2.5, "Sick Cunt", "Epic"), "Rare"), "Uncommon"), "Common")</f>
        <v>Epic</v>
      </c>
    </row>
    <row r="8513" spans="1:10" x14ac:dyDescent="0.25">
      <c r="A8513" s="1">
        <v>8512</v>
      </c>
      <c r="B8513" t="s">
        <v>11</v>
      </c>
      <c r="C8513" t="s">
        <v>26</v>
      </c>
      <c r="D8513" t="s">
        <v>30</v>
      </c>
      <c r="E8513" t="s">
        <v>41</v>
      </c>
      <c r="F8513" t="s">
        <v>28</v>
      </c>
      <c r="G8513" t="s">
        <v>21</v>
      </c>
      <c r="H8513">
        <f>SUM(COUNTIF($B:$B,B8513),COUNTIF($C:$C,C8513),COUNTIF($D:$D,D8513),IF(OR(E8513=$M$11,E8513=$M$12,E8513=$M$15),SUM(COUNTIF($E:$E,$M$11), COUNTIF($E:$E,$M$12), COUNTIF($E:$E, $M$15)),COUNTIF($E:$E,E8513)),COUNTIF($F:$F,F8513),COUNTIF($G:$G,G8513))</f>
        <v>12812</v>
      </c>
      <c r="I8513" s="11">
        <f>_xlfn.PERCENTRANK.INC($H$2:$H$10001, H8513, 10)*100</f>
        <v>57.165716570000001</v>
      </c>
      <c r="J8513" s="10" t="str">
        <f>IF(I8513&lt;65, IF(I8513&lt;35, IF(I8513&lt;12.5, IF(I8513&lt;2.5, "Sick Cunt", "Epic"), "Rare"), "Uncommon"), "Common")</f>
        <v>Uncommon</v>
      </c>
    </row>
    <row r="8514" spans="1:10" x14ac:dyDescent="0.25">
      <c r="A8514" s="1">
        <v>8513</v>
      </c>
      <c r="B8514" t="s">
        <v>100</v>
      </c>
      <c r="C8514" t="s">
        <v>26</v>
      </c>
      <c r="D8514" t="s">
        <v>16</v>
      </c>
      <c r="E8514" t="s">
        <v>8</v>
      </c>
      <c r="F8514" t="s">
        <v>28</v>
      </c>
      <c r="G8514" t="s">
        <v>10</v>
      </c>
      <c r="H8514">
        <f>SUM(COUNTIF($B:$B,B8514),COUNTIF($C:$C,C8514),COUNTIF($D:$D,D8514),IF(OR(E8514=$M$11,E8514=$M$12,E8514=$M$15),SUM(COUNTIF($E:$E,$M$11), COUNTIF($E:$E,$M$12), COUNTIF($E:$E, $M$15)),COUNTIF($E:$E,E8514)),COUNTIF($F:$F,F8514),COUNTIF($G:$G,G8514))</f>
        <v>12576</v>
      </c>
      <c r="I8514" s="11">
        <f>_xlfn.PERCENTRANK.INC($H$2:$H$10001, H8514, 10)*100</f>
        <v>53.25532553</v>
      </c>
      <c r="J8514" s="10" t="str">
        <f>IF(I8514&lt;65, IF(I8514&lt;35, IF(I8514&lt;12.5, IF(I8514&lt;2.5, "Sick Cunt", "Epic"), "Rare"), "Uncommon"), "Common")</f>
        <v>Uncommon</v>
      </c>
    </row>
    <row r="8515" spans="1:10" x14ac:dyDescent="0.25">
      <c r="A8515" s="1">
        <v>8514</v>
      </c>
      <c r="B8515" t="s">
        <v>23</v>
      </c>
      <c r="C8515" t="s">
        <v>12</v>
      </c>
      <c r="D8515" t="s">
        <v>99</v>
      </c>
      <c r="E8515" t="s">
        <v>8</v>
      </c>
      <c r="F8515" t="s">
        <v>28</v>
      </c>
      <c r="G8515" t="s">
        <v>15</v>
      </c>
      <c r="H8515">
        <f>SUM(COUNTIF($B:$B,B8515),COUNTIF($C:$C,C8515),COUNTIF($D:$D,D8515),IF(OR(E8515=$M$11,E8515=$M$12,E8515=$M$15),SUM(COUNTIF($E:$E,$M$11), COUNTIF($E:$E,$M$12), COUNTIF($E:$E, $M$15)),COUNTIF($E:$E,E8515)),COUNTIF($F:$F,F8515),COUNTIF($G:$G,G8515))</f>
        <v>12020</v>
      </c>
      <c r="I8515" s="11">
        <f>_xlfn.PERCENTRANK.INC($H$2:$H$10001, H8515, 10)*100</f>
        <v>42.804280420000005</v>
      </c>
      <c r="J8515" s="10" t="str">
        <f>IF(I8515&lt;65, IF(I8515&lt;35, IF(I8515&lt;12.5, IF(I8515&lt;2.5, "Sick Cunt", "Epic"), "Rare"), "Uncommon"), "Common")</f>
        <v>Uncommon</v>
      </c>
    </row>
    <row r="8516" spans="1:10" x14ac:dyDescent="0.25">
      <c r="A8516" s="1">
        <v>8515</v>
      </c>
      <c r="B8516" t="s">
        <v>23</v>
      </c>
      <c r="C8516" t="s">
        <v>31</v>
      </c>
      <c r="D8516" t="s">
        <v>30</v>
      </c>
      <c r="E8516" t="s">
        <v>35</v>
      </c>
      <c r="F8516" t="s">
        <v>9</v>
      </c>
      <c r="G8516" t="s">
        <v>18</v>
      </c>
      <c r="H8516">
        <f>SUM(COUNTIF($B:$B,B8516),COUNTIF($C:$C,C8516),COUNTIF($D:$D,D8516),IF(OR(E8516=$M$11,E8516=$M$12,E8516=$M$15),SUM(COUNTIF($E:$E,$M$11), COUNTIF($E:$E,$M$12), COUNTIF($E:$E, $M$15)),COUNTIF($E:$E,E8516)),COUNTIF($F:$F,F8516),COUNTIF($G:$G,G8516))</f>
        <v>13406</v>
      </c>
      <c r="I8516" s="11">
        <f>_xlfn.PERCENTRANK.INC($H$2:$H$10001, H8516, 10)*100</f>
        <v>67.366736670000009</v>
      </c>
      <c r="J8516" s="10" t="str">
        <f>IF(I8516&lt;65, IF(I8516&lt;35, IF(I8516&lt;12.5, IF(I8516&lt;2.5, "Sick Cunt", "Epic"), "Rare"), "Uncommon"), "Common")</f>
        <v>Common</v>
      </c>
    </row>
    <row r="8517" spans="1:10" x14ac:dyDescent="0.25">
      <c r="A8517" s="1">
        <v>8516</v>
      </c>
      <c r="B8517" t="s">
        <v>11</v>
      </c>
      <c r="C8517" t="s">
        <v>24</v>
      </c>
      <c r="D8517" t="s">
        <v>30</v>
      </c>
      <c r="E8517" t="s">
        <v>25</v>
      </c>
      <c r="F8517" t="s">
        <v>28</v>
      </c>
      <c r="G8517" t="s">
        <v>97</v>
      </c>
      <c r="H8517">
        <f>SUM(COUNTIF($B:$B,B8517),COUNTIF($C:$C,C8517),COUNTIF($D:$D,D8517),IF(OR(E8517=$M$11,E8517=$M$12,E8517=$M$15),SUM(COUNTIF($E:$E,$M$11), COUNTIF($E:$E,$M$12), COUNTIF($E:$E, $M$15)),COUNTIF($E:$E,E8517)),COUNTIF($F:$F,F8517),COUNTIF($G:$G,G8517))</f>
        <v>11624</v>
      </c>
      <c r="I8517" s="11">
        <f>_xlfn.PERCENTRANK.INC($H$2:$H$10001, H8517, 10)*100</f>
        <v>35.973597349999999</v>
      </c>
      <c r="J8517" s="10" t="str">
        <f>IF(I8517&lt;65, IF(I8517&lt;35, IF(I8517&lt;12.5, IF(I8517&lt;2.5, "Sick Cunt", "Epic"), "Rare"), "Uncommon"), "Common")</f>
        <v>Uncommon</v>
      </c>
    </row>
    <row r="8518" spans="1:10" x14ac:dyDescent="0.25">
      <c r="A8518" s="1">
        <v>8517</v>
      </c>
      <c r="B8518" t="s">
        <v>11</v>
      </c>
      <c r="C8518" t="s">
        <v>12</v>
      </c>
      <c r="D8518" t="s">
        <v>99</v>
      </c>
      <c r="E8518" t="s">
        <v>19</v>
      </c>
      <c r="F8518" t="s">
        <v>28</v>
      </c>
      <c r="G8518" t="s">
        <v>97</v>
      </c>
      <c r="H8518">
        <f>SUM(COUNTIF($B:$B,B8518),COUNTIF($C:$C,C8518),COUNTIF($D:$D,D8518),IF(OR(E8518=$M$11,E8518=$M$12,E8518=$M$15),SUM(COUNTIF($E:$E,$M$11), COUNTIF($E:$E,$M$12), COUNTIF($E:$E, $M$15)),COUNTIF($E:$E,E8518)),COUNTIF($F:$F,F8518),COUNTIF($G:$G,G8518))</f>
        <v>12031</v>
      </c>
      <c r="I8518" s="11">
        <f>_xlfn.PERCENTRANK.INC($H$2:$H$10001, H8518, 10)*100</f>
        <v>43.044304430000004</v>
      </c>
      <c r="J8518" s="10" t="str">
        <f>IF(I8518&lt;65, IF(I8518&lt;35, IF(I8518&lt;12.5, IF(I8518&lt;2.5, "Sick Cunt", "Epic"), "Rare"), "Uncommon"), "Common")</f>
        <v>Uncommon</v>
      </c>
    </row>
    <row r="8519" spans="1:10" x14ac:dyDescent="0.25">
      <c r="A8519" s="1">
        <v>8518</v>
      </c>
      <c r="B8519" t="s">
        <v>100</v>
      </c>
      <c r="C8519" t="s">
        <v>12</v>
      </c>
      <c r="D8519" t="s">
        <v>98</v>
      </c>
      <c r="E8519" t="s">
        <v>22</v>
      </c>
      <c r="F8519" t="s">
        <v>14</v>
      </c>
      <c r="G8519" t="s">
        <v>10</v>
      </c>
      <c r="H8519">
        <f>SUM(COUNTIF($B:$B,B8519),COUNTIF($C:$C,C8519),COUNTIF($D:$D,D8519),IF(OR(E8519=$M$11,E8519=$M$12,E8519=$M$15),SUM(COUNTIF($E:$E,$M$11), COUNTIF($E:$E,$M$12), COUNTIF($E:$E, $M$15)),COUNTIF($E:$E,E8519)),COUNTIF($F:$F,F8519),COUNTIF($G:$G,G8519))</f>
        <v>9481</v>
      </c>
      <c r="I8519" s="11">
        <f>_xlfn.PERCENTRANK.INC($H$2:$H$10001, H8519, 10)*100</f>
        <v>7.3007300700000002</v>
      </c>
      <c r="J8519" s="10" t="str">
        <f>IF(I8519&lt;65, IF(I8519&lt;35, IF(I8519&lt;12.5, IF(I8519&lt;2.5, "Sick Cunt", "Epic"), "Rare"), "Uncommon"), "Common")</f>
        <v>Epic</v>
      </c>
    </row>
    <row r="8520" spans="1:10" x14ac:dyDescent="0.25">
      <c r="A8520" s="1">
        <v>8519</v>
      </c>
      <c r="B8520" t="s">
        <v>23</v>
      </c>
      <c r="C8520" t="s">
        <v>26</v>
      </c>
      <c r="D8520" t="s">
        <v>27</v>
      </c>
      <c r="E8520" t="s">
        <v>35</v>
      </c>
      <c r="F8520" t="s">
        <v>28</v>
      </c>
      <c r="G8520" t="s">
        <v>18</v>
      </c>
      <c r="H8520">
        <f>SUM(COUNTIF($B:$B,B8520),COUNTIF($C:$C,C8520),COUNTIF($D:$D,D8520),IF(OR(E8520=$M$11,E8520=$M$12,E8520=$M$15),SUM(COUNTIF($E:$E,$M$11), COUNTIF($E:$E,$M$12), COUNTIF($E:$E, $M$15)),COUNTIF($E:$E,E8520)),COUNTIF($F:$F,F8520),COUNTIF($G:$G,G8520))</f>
        <v>13374</v>
      </c>
      <c r="I8520" s="11">
        <f>_xlfn.PERCENTRANK.INC($H$2:$H$10001, H8520, 10)*100</f>
        <v>66.906690659999995</v>
      </c>
      <c r="J8520" s="10" t="str">
        <f>IF(I8520&lt;65, IF(I8520&lt;35, IF(I8520&lt;12.5, IF(I8520&lt;2.5, "Sick Cunt", "Epic"), "Rare"), "Uncommon"), "Common")</f>
        <v>Common</v>
      </c>
    </row>
    <row r="8521" spans="1:10" x14ac:dyDescent="0.25">
      <c r="A8521" s="1">
        <v>8520</v>
      </c>
      <c r="B8521" t="s">
        <v>100</v>
      </c>
      <c r="C8521" t="s">
        <v>94</v>
      </c>
      <c r="D8521" t="s">
        <v>16</v>
      </c>
      <c r="E8521" t="s">
        <v>17</v>
      </c>
      <c r="F8521" t="s">
        <v>28</v>
      </c>
      <c r="G8521" t="s">
        <v>15</v>
      </c>
      <c r="H8521">
        <f>SUM(COUNTIF($B:$B,B8521),COUNTIF($C:$C,C8521),COUNTIF($D:$D,D8521),IF(OR(E8521=$M$11,E8521=$M$12,E8521=$M$15),SUM(COUNTIF($E:$E,$M$11), COUNTIF($E:$E,$M$12), COUNTIF($E:$E, $M$15)),COUNTIF($E:$E,E8521)),COUNTIF($F:$F,F8521),COUNTIF($G:$G,G8521))</f>
        <v>9219</v>
      </c>
      <c r="I8521" s="11">
        <f>_xlfn.PERCENTRANK.INC($H$2:$H$10001, H8521, 10)*100</f>
        <v>5.5905590499999995</v>
      </c>
      <c r="J8521" s="10" t="str">
        <f>IF(I8521&lt;65, IF(I8521&lt;35, IF(I8521&lt;12.5, IF(I8521&lt;2.5, "Sick Cunt", "Epic"), "Rare"), "Uncommon"), "Common")</f>
        <v>Epic</v>
      </c>
    </row>
    <row r="8522" spans="1:10" x14ac:dyDescent="0.25">
      <c r="A8522" s="1">
        <v>8521</v>
      </c>
      <c r="B8522" t="s">
        <v>11</v>
      </c>
      <c r="C8522" t="s">
        <v>24</v>
      </c>
      <c r="D8522" t="s">
        <v>7</v>
      </c>
      <c r="E8522" t="s">
        <v>42</v>
      </c>
      <c r="F8522" t="s">
        <v>28</v>
      </c>
      <c r="G8522" t="s">
        <v>97</v>
      </c>
      <c r="H8522">
        <f>SUM(COUNTIF($B:$B,B8522),COUNTIF($C:$C,C8522),COUNTIF($D:$D,D8522),IF(OR(E8522=$M$11,E8522=$M$12,E8522=$M$15),SUM(COUNTIF($E:$E,$M$11), COUNTIF($E:$E,$M$12), COUNTIF($E:$E, $M$15)),COUNTIF($E:$E,E8522)),COUNTIF($F:$F,F8522),COUNTIF($G:$G,G8522))</f>
        <v>11658</v>
      </c>
      <c r="I8522" s="11">
        <f>_xlfn.PERCENTRANK.INC($H$2:$H$10001, H8522, 10)*100</f>
        <v>36.493649359999999</v>
      </c>
      <c r="J8522" s="10" t="str">
        <f>IF(I8522&lt;65, IF(I8522&lt;35, IF(I8522&lt;12.5, IF(I8522&lt;2.5, "Sick Cunt", "Epic"), "Rare"), "Uncommon"), "Common")</f>
        <v>Uncommon</v>
      </c>
    </row>
    <row r="8523" spans="1:10" x14ac:dyDescent="0.25">
      <c r="A8523" s="1">
        <v>8522</v>
      </c>
      <c r="B8523" t="s">
        <v>96</v>
      </c>
      <c r="C8523" t="s">
        <v>26</v>
      </c>
      <c r="D8523" t="s">
        <v>99</v>
      </c>
      <c r="E8523" t="s">
        <v>19</v>
      </c>
      <c r="F8523" t="s">
        <v>37</v>
      </c>
      <c r="G8523" t="s">
        <v>97</v>
      </c>
      <c r="H8523">
        <f>SUM(COUNTIF($B:$B,B8523),COUNTIF($C:$C,C8523),COUNTIF($D:$D,D8523),IF(OR(E8523=$M$11,E8523=$M$12,E8523=$M$15),SUM(COUNTIF($E:$E,$M$11), COUNTIF($E:$E,$M$12), COUNTIF($E:$E, $M$15)),COUNTIF($E:$E,E8523)),COUNTIF($F:$F,F8523),COUNTIF($G:$G,G8523))</f>
        <v>7951</v>
      </c>
      <c r="I8523" s="11">
        <f>_xlfn.PERCENTRANK.INC($H$2:$H$10001, H8523, 10)*100</f>
        <v>1.0901090099999999</v>
      </c>
      <c r="J8523" s="10" t="str">
        <f>IF(I8523&lt;65, IF(I8523&lt;35, IF(I8523&lt;12.5, IF(I8523&lt;2.5, "Sick Cunt", "Epic"), "Rare"), "Uncommon"), "Common")</f>
        <v>Sick Cunt</v>
      </c>
    </row>
    <row r="8524" spans="1:10" x14ac:dyDescent="0.25">
      <c r="A8524" s="1">
        <v>8523</v>
      </c>
      <c r="B8524" t="s">
        <v>23</v>
      </c>
      <c r="C8524" t="s">
        <v>12</v>
      </c>
      <c r="D8524" t="s">
        <v>99</v>
      </c>
      <c r="E8524" t="s">
        <v>22</v>
      </c>
      <c r="F8524" t="s">
        <v>20</v>
      </c>
      <c r="G8524" t="s">
        <v>18</v>
      </c>
      <c r="H8524">
        <f>SUM(COUNTIF($B:$B,B8524),COUNTIF($C:$C,C8524),COUNTIF($D:$D,D8524),IF(OR(E8524=$M$11,E8524=$M$12,E8524=$M$15),SUM(COUNTIF($E:$E,$M$11), COUNTIF($E:$E,$M$12), COUNTIF($E:$E, $M$15)),COUNTIF($E:$E,E8524)),COUNTIF($F:$F,F8524),COUNTIF($G:$G,G8524))</f>
        <v>13061</v>
      </c>
      <c r="I8524" s="11">
        <f>_xlfn.PERCENTRANK.INC($H$2:$H$10001, H8524, 10)*100</f>
        <v>61.406140610000001</v>
      </c>
      <c r="J8524" s="10" t="str">
        <f>IF(I8524&lt;65, IF(I8524&lt;35, IF(I8524&lt;12.5, IF(I8524&lt;2.5, "Sick Cunt", "Epic"), "Rare"), "Uncommon"), "Common")</f>
        <v>Uncommon</v>
      </c>
    </row>
    <row r="8525" spans="1:10" x14ac:dyDescent="0.25">
      <c r="A8525" s="1">
        <v>8524</v>
      </c>
      <c r="B8525" t="s">
        <v>11</v>
      </c>
      <c r="C8525" t="s">
        <v>24</v>
      </c>
      <c r="D8525" t="s">
        <v>99</v>
      </c>
      <c r="E8525" t="s">
        <v>8</v>
      </c>
      <c r="F8525" t="s">
        <v>37</v>
      </c>
      <c r="G8525" t="s">
        <v>10</v>
      </c>
      <c r="H8525">
        <f>SUM(COUNTIF($B:$B,B8525),COUNTIF($C:$C,C8525),COUNTIF($D:$D,D8525),IF(OR(E8525=$M$11,E8525=$M$12,E8525=$M$15),SUM(COUNTIF($E:$E,$M$11), COUNTIF($E:$E,$M$12), COUNTIF($E:$E, $M$15)),COUNTIF($E:$E,E8525)),COUNTIF($F:$F,F8525),COUNTIF($G:$G,G8525))</f>
        <v>12610</v>
      </c>
      <c r="I8525" s="11">
        <f>_xlfn.PERCENTRANK.INC($H$2:$H$10001, H8525, 10)*100</f>
        <v>53.925392530000003</v>
      </c>
      <c r="J8525" s="10" t="str">
        <f>IF(I8525&lt;65, IF(I8525&lt;35, IF(I8525&lt;12.5, IF(I8525&lt;2.5, "Sick Cunt", "Epic"), "Rare"), "Uncommon"), "Common")</f>
        <v>Uncommon</v>
      </c>
    </row>
    <row r="8526" spans="1:10" x14ac:dyDescent="0.25">
      <c r="A8526" s="1">
        <v>8525</v>
      </c>
      <c r="B8526" t="s">
        <v>96</v>
      </c>
      <c r="C8526" t="s">
        <v>12</v>
      </c>
      <c r="D8526" t="s">
        <v>27</v>
      </c>
      <c r="E8526" t="s">
        <v>19</v>
      </c>
      <c r="F8526" t="s">
        <v>9</v>
      </c>
      <c r="G8526" t="s">
        <v>18</v>
      </c>
      <c r="H8526">
        <f>SUM(COUNTIF($B:$B,B8526),COUNTIF($C:$C,C8526),COUNTIF($D:$D,D8526),IF(OR(E8526=$M$11,E8526=$M$12,E8526=$M$15),SUM(COUNTIF($E:$E,$M$11), COUNTIF($E:$E,$M$12), COUNTIF($E:$E, $M$15)),COUNTIF($E:$E,E8526)),COUNTIF($F:$F,F8526),COUNTIF($G:$G,G8526))</f>
        <v>12291</v>
      </c>
      <c r="I8526" s="11">
        <f>_xlfn.PERCENTRANK.INC($H$2:$H$10001, H8526, 10)*100</f>
        <v>47.894789469999999</v>
      </c>
      <c r="J8526" s="10" t="str">
        <f>IF(I8526&lt;65, IF(I8526&lt;35, IF(I8526&lt;12.5, IF(I8526&lt;2.5, "Sick Cunt", "Epic"), "Rare"), "Uncommon"), "Common")</f>
        <v>Uncommon</v>
      </c>
    </row>
    <row r="8527" spans="1:10" x14ac:dyDescent="0.25">
      <c r="A8527" s="1">
        <v>8526</v>
      </c>
      <c r="B8527" t="s">
        <v>11</v>
      </c>
      <c r="C8527" t="s">
        <v>26</v>
      </c>
      <c r="D8527" t="s">
        <v>98</v>
      </c>
      <c r="E8527" t="s">
        <v>35</v>
      </c>
      <c r="F8527" t="s">
        <v>28</v>
      </c>
      <c r="G8527" t="s">
        <v>29</v>
      </c>
      <c r="H8527">
        <f>SUM(COUNTIF($B:$B,B8527),COUNTIF($C:$C,C8527),COUNTIF($D:$D,D8527),IF(OR(E8527=$M$11,E8527=$M$12,E8527=$M$15),SUM(COUNTIF($E:$E,$M$11), COUNTIF($E:$E,$M$12), COUNTIF($E:$E, $M$15)),COUNTIF($E:$E,E8527)),COUNTIF($F:$F,F8527),COUNTIF($G:$G,G8527))</f>
        <v>10137</v>
      </c>
      <c r="I8527" s="11">
        <f>_xlfn.PERCENTRANK.INC($H$2:$H$10001, H8527, 10)*100</f>
        <v>13.401340129999999</v>
      </c>
      <c r="J8527" s="10" t="str">
        <f>IF(I8527&lt;65, IF(I8527&lt;35, IF(I8527&lt;12.5, IF(I8527&lt;2.5, "Sick Cunt", "Epic"), "Rare"), "Uncommon"), "Common")</f>
        <v>Rare</v>
      </c>
    </row>
    <row r="8528" spans="1:10" x14ac:dyDescent="0.25">
      <c r="A8528" s="1">
        <v>8527</v>
      </c>
      <c r="B8528" t="s">
        <v>96</v>
      </c>
      <c r="C8528" t="s">
        <v>26</v>
      </c>
      <c r="D8528" t="s">
        <v>7</v>
      </c>
      <c r="E8528" t="s">
        <v>36</v>
      </c>
      <c r="F8528" t="s">
        <v>20</v>
      </c>
      <c r="G8528" t="s">
        <v>10</v>
      </c>
      <c r="H8528">
        <f>SUM(COUNTIF($B:$B,B8528),COUNTIF($C:$C,C8528),COUNTIF($D:$D,D8528),IF(OR(E8528=$M$11,E8528=$M$12,E8528=$M$15),SUM(COUNTIF($E:$E,$M$11), COUNTIF($E:$E,$M$12), COUNTIF($E:$E, $M$15)),COUNTIF($E:$E,E8528)),COUNTIF($F:$F,F8528),COUNTIF($G:$G,G8528))</f>
        <v>10160</v>
      </c>
      <c r="I8528" s="11">
        <f>_xlfn.PERCENTRANK.INC($H$2:$H$10001, H8528, 10)*100</f>
        <v>13.681368129999999</v>
      </c>
      <c r="J8528" s="10" t="str">
        <f>IF(I8528&lt;65, IF(I8528&lt;35, IF(I8528&lt;12.5, IF(I8528&lt;2.5, "Sick Cunt", "Epic"), "Rare"), "Uncommon"), "Common")</f>
        <v>Rare</v>
      </c>
    </row>
    <row r="8529" spans="1:10" x14ac:dyDescent="0.25">
      <c r="A8529" s="1">
        <v>8528</v>
      </c>
      <c r="B8529" t="s">
        <v>96</v>
      </c>
      <c r="C8529" t="s">
        <v>31</v>
      </c>
      <c r="D8529" t="s">
        <v>30</v>
      </c>
      <c r="E8529" t="s">
        <v>35</v>
      </c>
      <c r="F8529" t="s">
        <v>20</v>
      </c>
      <c r="G8529" t="s">
        <v>18</v>
      </c>
      <c r="H8529">
        <f>SUM(COUNTIF($B:$B,B8529),COUNTIF($C:$C,C8529),COUNTIF($D:$D,D8529),IF(OR(E8529=$M$11,E8529=$M$12,E8529=$M$15),SUM(COUNTIF($E:$E,$M$11), COUNTIF($E:$E,$M$12), COUNTIF($E:$E, $M$15)),COUNTIF($E:$E,E8529)),COUNTIF($F:$F,F8529),COUNTIF($G:$G,G8529))</f>
        <v>11926</v>
      </c>
      <c r="I8529" s="11">
        <f>_xlfn.PERCENTRANK.INC($H$2:$H$10001, H8529, 10)*100</f>
        <v>41.244124409999998</v>
      </c>
      <c r="J8529" s="10" t="str">
        <f>IF(I8529&lt;65, IF(I8529&lt;35, IF(I8529&lt;12.5, IF(I8529&lt;2.5, "Sick Cunt", "Epic"), "Rare"), "Uncommon"), "Common")</f>
        <v>Uncommon</v>
      </c>
    </row>
    <row r="8530" spans="1:10" x14ac:dyDescent="0.25">
      <c r="A8530" s="1">
        <v>8529</v>
      </c>
      <c r="B8530" t="s">
        <v>6</v>
      </c>
      <c r="C8530" t="s">
        <v>12</v>
      </c>
      <c r="D8530" t="s">
        <v>30</v>
      </c>
      <c r="E8530" t="s">
        <v>13</v>
      </c>
      <c r="F8530" t="s">
        <v>38</v>
      </c>
      <c r="G8530" t="s">
        <v>29</v>
      </c>
      <c r="H8530">
        <f>SUM(COUNTIF($B:$B,B8530),COUNTIF($C:$C,C8530),COUNTIF($D:$D,D8530),IF(OR(E8530=$M$11,E8530=$M$12,E8530=$M$15),SUM(COUNTIF($E:$E,$M$11), COUNTIF($E:$E,$M$12), COUNTIF($E:$E, $M$15)),COUNTIF($E:$E,E8530)),COUNTIF($F:$F,F8530),COUNTIF($G:$G,G8530))</f>
        <v>9306</v>
      </c>
      <c r="I8530" s="11">
        <f>_xlfn.PERCENTRANK.INC($H$2:$H$10001, H8530, 10)*100</f>
        <v>6.1606160599999997</v>
      </c>
      <c r="J8530" s="10" t="str">
        <f>IF(I8530&lt;65, IF(I8530&lt;35, IF(I8530&lt;12.5, IF(I8530&lt;2.5, "Sick Cunt", "Epic"), "Rare"), "Uncommon"), "Common")</f>
        <v>Epic</v>
      </c>
    </row>
    <row r="8531" spans="1:10" x14ac:dyDescent="0.25">
      <c r="A8531" s="1">
        <v>8530</v>
      </c>
      <c r="B8531" t="s">
        <v>11</v>
      </c>
      <c r="C8531" t="s">
        <v>94</v>
      </c>
      <c r="D8531" t="s">
        <v>99</v>
      </c>
      <c r="E8531" t="s">
        <v>13</v>
      </c>
      <c r="F8531" t="s">
        <v>14</v>
      </c>
      <c r="G8531" t="s">
        <v>15</v>
      </c>
      <c r="H8531">
        <f>SUM(COUNTIF($B:$B,B8531),COUNTIF($C:$C,C8531),COUNTIF($D:$D,D8531),IF(OR(E8531=$M$11,E8531=$M$12,E8531=$M$15),SUM(COUNTIF($E:$E,$M$11), COUNTIF($E:$E,$M$12), COUNTIF($E:$E, $M$15)),COUNTIF($E:$E,E8531)),COUNTIF($F:$F,F8531),COUNTIF($G:$G,G8531))</f>
        <v>12374</v>
      </c>
      <c r="I8531" s="11">
        <f>_xlfn.PERCENTRANK.INC($H$2:$H$10001, H8531, 10)*100</f>
        <v>49.524952490000004</v>
      </c>
      <c r="J8531" s="10" t="str">
        <f>IF(I8531&lt;65, IF(I8531&lt;35, IF(I8531&lt;12.5, IF(I8531&lt;2.5, "Sick Cunt", "Epic"), "Rare"), "Uncommon"), "Common")</f>
        <v>Uncommon</v>
      </c>
    </row>
    <row r="8532" spans="1:10" x14ac:dyDescent="0.25">
      <c r="A8532" s="1">
        <v>8531</v>
      </c>
      <c r="B8532" t="s">
        <v>11</v>
      </c>
      <c r="C8532" t="s">
        <v>31</v>
      </c>
      <c r="D8532" t="s">
        <v>27</v>
      </c>
      <c r="E8532" t="s">
        <v>13</v>
      </c>
      <c r="F8532" t="s">
        <v>20</v>
      </c>
      <c r="G8532" t="s">
        <v>18</v>
      </c>
      <c r="H8532">
        <f>SUM(COUNTIF($B:$B,B8532),COUNTIF($C:$C,C8532),COUNTIF($D:$D,D8532),IF(OR(E8532=$M$11,E8532=$M$12,E8532=$M$15),SUM(COUNTIF($E:$E,$M$11), COUNTIF($E:$E,$M$12), COUNTIF($E:$E, $M$15)),COUNTIF($E:$E,E8532)),COUNTIF($F:$F,F8532),COUNTIF($G:$G,G8532))</f>
        <v>14863</v>
      </c>
      <c r="I8532" s="11">
        <f>_xlfn.PERCENTRANK.INC($H$2:$H$10001, H8532, 10)*100</f>
        <v>87.668766869999999</v>
      </c>
      <c r="J8532" s="10" t="str">
        <f>IF(I8532&lt;65, IF(I8532&lt;35, IF(I8532&lt;12.5, IF(I8532&lt;2.5, "Sick Cunt", "Epic"), "Rare"), "Uncommon"), "Common")</f>
        <v>Common</v>
      </c>
    </row>
    <row r="8533" spans="1:10" x14ac:dyDescent="0.25">
      <c r="A8533" s="1">
        <v>8532</v>
      </c>
      <c r="B8533" t="s">
        <v>23</v>
      </c>
      <c r="C8533" t="s">
        <v>12</v>
      </c>
      <c r="D8533" t="s">
        <v>99</v>
      </c>
      <c r="E8533" t="s">
        <v>41</v>
      </c>
      <c r="F8533" t="s">
        <v>9</v>
      </c>
      <c r="G8533" t="s">
        <v>29</v>
      </c>
      <c r="H8533">
        <f>SUM(COUNTIF($B:$B,B8533),COUNTIF($C:$C,C8533),COUNTIF($D:$D,D8533),IF(OR(E8533=$M$11,E8533=$M$12,E8533=$M$15),SUM(COUNTIF($E:$E,$M$11), COUNTIF($E:$E,$M$12), COUNTIF($E:$E, $M$15)),COUNTIF($E:$E,E8533)),COUNTIF($F:$F,F8533),COUNTIF($G:$G,G8533))</f>
        <v>9821</v>
      </c>
      <c r="I8533" s="11">
        <f>_xlfn.PERCENTRANK.INC($H$2:$H$10001, H8533, 10)*100</f>
        <v>10.051005100000001</v>
      </c>
      <c r="J8533" s="10" t="str">
        <f>IF(I8533&lt;65, IF(I8533&lt;35, IF(I8533&lt;12.5, IF(I8533&lt;2.5, "Sick Cunt", "Epic"), "Rare"), "Uncommon"), "Common")</f>
        <v>Epic</v>
      </c>
    </row>
    <row r="8534" spans="1:10" x14ac:dyDescent="0.25">
      <c r="A8534" s="1">
        <v>8533</v>
      </c>
      <c r="B8534" t="s">
        <v>100</v>
      </c>
      <c r="C8534" t="s">
        <v>24</v>
      </c>
      <c r="D8534" t="s">
        <v>16</v>
      </c>
      <c r="E8534" t="s">
        <v>13</v>
      </c>
      <c r="F8534" t="s">
        <v>14</v>
      </c>
      <c r="G8534" t="s">
        <v>21</v>
      </c>
      <c r="H8534">
        <f>SUM(COUNTIF($B:$B,B8534),COUNTIF($C:$C,C8534),COUNTIF($D:$D,D8534),IF(OR(E8534=$M$11,E8534=$M$12,E8534=$M$15),SUM(COUNTIF($E:$E,$M$11), COUNTIF($E:$E,$M$12), COUNTIF($E:$E, $M$15)),COUNTIF($E:$E,E8534)),COUNTIF($F:$F,F8534),COUNTIF($G:$G,G8534))</f>
        <v>12091</v>
      </c>
      <c r="I8534" s="11">
        <f>_xlfn.PERCENTRANK.INC($H$2:$H$10001, H8534, 10)*100</f>
        <v>44.324432440000002</v>
      </c>
      <c r="J8534" s="10" t="str">
        <f>IF(I8534&lt;65, IF(I8534&lt;35, IF(I8534&lt;12.5, IF(I8534&lt;2.5, "Sick Cunt", "Epic"), "Rare"), "Uncommon"), "Common")</f>
        <v>Uncommon</v>
      </c>
    </row>
    <row r="8535" spans="1:10" x14ac:dyDescent="0.25">
      <c r="A8535" s="1">
        <v>8534</v>
      </c>
      <c r="B8535" t="s">
        <v>11</v>
      </c>
      <c r="C8535" t="s">
        <v>94</v>
      </c>
      <c r="D8535" t="s">
        <v>99</v>
      </c>
      <c r="E8535" t="s">
        <v>33</v>
      </c>
      <c r="F8535" t="s">
        <v>28</v>
      </c>
      <c r="G8535" t="s">
        <v>21</v>
      </c>
      <c r="H8535">
        <f>SUM(COUNTIF($B:$B,B8535),COUNTIF($C:$C,C8535),COUNTIF($D:$D,D8535),IF(OR(E8535=$M$11,E8535=$M$12,E8535=$M$15),SUM(COUNTIF($E:$E,$M$11), COUNTIF($E:$E,$M$12), COUNTIF($E:$E, $M$15)),COUNTIF($E:$E,E8535)),COUNTIF($F:$F,F8535),COUNTIF($G:$G,G8535))</f>
        <v>14475</v>
      </c>
      <c r="I8535" s="11">
        <f>_xlfn.PERCENTRANK.INC($H$2:$H$10001, H8535, 10)*100</f>
        <v>82.99829982</v>
      </c>
      <c r="J8535" s="10" t="str">
        <f>IF(I8535&lt;65, IF(I8535&lt;35, IF(I8535&lt;12.5, IF(I8535&lt;2.5, "Sick Cunt", "Epic"), "Rare"), "Uncommon"), "Common")</f>
        <v>Common</v>
      </c>
    </row>
    <row r="8536" spans="1:10" x14ac:dyDescent="0.25">
      <c r="A8536" s="1">
        <v>8535</v>
      </c>
      <c r="B8536" t="s">
        <v>23</v>
      </c>
      <c r="C8536" t="s">
        <v>12</v>
      </c>
      <c r="D8536" t="s">
        <v>30</v>
      </c>
      <c r="E8536" t="s">
        <v>8</v>
      </c>
      <c r="F8536" t="s">
        <v>28</v>
      </c>
      <c r="G8536" t="s">
        <v>18</v>
      </c>
      <c r="H8536">
        <f>SUM(COUNTIF($B:$B,B8536),COUNTIF($C:$C,C8536),COUNTIF($D:$D,D8536),IF(OR(E8536=$M$11,E8536=$M$12,E8536=$M$15),SUM(COUNTIF($E:$E,$M$11), COUNTIF($E:$E,$M$12), COUNTIF($E:$E, $M$15)),COUNTIF($E:$E,E8536)),COUNTIF($F:$F,F8536),COUNTIF($G:$G,G8536))</f>
        <v>16450</v>
      </c>
      <c r="I8536" s="11">
        <f>_xlfn.PERCENTRANK.INC($H$2:$H$10001, H8536, 10)*100</f>
        <v>97.56975697</v>
      </c>
      <c r="J8536" s="10" t="str">
        <f>IF(I8536&lt;65, IF(I8536&lt;35, IF(I8536&lt;12.5, IF(I8536&lt;2.5, "Sick Cunt", "Epic"), "Rare"), "Uncommon"), "Common")</f>
        <v>Common</v>
      </c>
    </row>
    <row r="8537" spans="1:10" x14ac:dyDescent="0.25">
      <c r="A8537" s="1">
        <v>8536</v>
      </c>
      <c r="B8537" t="s">
        <v>96</v>
      </c>
      <c r="C8537" t="s">
        <v>94</v>
      </c>
      <c r="D8537" t="s">
        <v>7</v>
      </c>
      <c r="E8537" t="s">
        <v>17</v>
      </c>
      <c r="F8537" t="s">
        <v>20</v>
      </c>
      <c r="G8537" t="s">
        <v>18</v>
      </c>
      <c r="H8537">
        <f>SUM(COUNTIF($B:$B,B8537),COUNTIF($C:$C,C8537),COUNTIF($D:$D,D8537),IF(OR(E8537=$M$11,E8537=$M$12,E8537=$M$15),SUM(COUNTIF($E:$E,$M$11), COUNTIF($E:$E,$M$12), COUNTIF($E:$E, $M$15)),COUNTIF($E:$E,E8537)),COUNTIF($F:$F,F8537),COUNTIF($G:$G,G8537))</f>
        <v>12324</v>
      </c>
      <c r="I8537" s="11">
        <f>_xlfn.PERCENTRANK.INC($H$2:$H$10001, H8537, 10)*100</f>
        <v>48.604860479999999</v>
      </c>
      <c r="J8537" s="10" t="str">
        <f>IF(I8537&lt;65, IF(I8537&lt;35, IF(I8537&lt;12.5, IF(I8537&lt;2.5, "Sick Cunt", "Epic"), "Rare"), "Uncommon"), "Common")</f>
        <v>Uncommon</v>
      </c>
    </row>
    <row r="8538" spans="1:10" x14ac:dyDescent="0.25">
      <c r="A8538" s="1">
        <v>8537</v>
      </c>
      <c r="B8538" t="s">
        <v>100</v>
      </c>
      <c r="C8538" t="s">
        <v>24</v>
      </c>
      <c r="D8538" t="s">
        <v>30</v>
      </c>
      <c r="E8538" t="s">
        <v>19</v>
      </c>
      <c r="F8538" t="s">
        <v>28</v>
      </c>
      <c r="G8538" t="s">
        <v>18</v>
      </c>
      <c r="H8538">
        <f>SUM(COUNTIF($B:$B,B8538),COUNTIF($C:$C,C8538),COUNTIF($D:$D,D8538),IF(OR(E8538=$M$11,E8538=$M$12,E8538=$M$15),SUM(COUNTIF($E:$E,$M$11), COUNTIF($E:$E,$M$12), COUNTIF($E:$E, $M$15)),COUNTIF($E:$E,E8538)),COUNTIF($F:$F,F8538),COUNTIF($G:$G,G8538))</f>
        <v>14852</v>
      </c>
      <c r="I8538" s="11">
        <f>_xlfn.PERCENTRANK.INC($H$2:$H$10001, H8538, 10)*100</f>
        <v>87.50875087</v>
      </c>
      <c r="J8538" s="10" t="str">
        <f>IF(I8538&lt;65, IF(I8538&lt;35, IF(I8538&lt;12.5, IF(I8538&lt;2.5, "Sick Cunt", "Epic"), "Rare"), "Uncommon"), "Common")</f>
        <v>Common</v>
      </c>
    </row>
    <row r="8539" spans="1:10" x14ac:dyDescent="0.25">
      <c r="A8539" s="1">
        <v>8538</v>
      </c>
      <c r="B8539" t="s">
        <v>23</v>
      </c>
      <c r="C8539" t="s">
        <v>12</v>
      </c>
      <c r="D8539" t="s">
        <v>7</v>
      </c>
      <c r="E8539" t="s">
        <v>13</v>
      </c>
      <c r="F8539" t="s">
        <v>14</v>
      </c>
      <c r="G8539" t="s">
        <v>18</v>
      </c>
      <c r="H8539">
        <f>SUM(COUNTIF($B:$B,B8539),COUNTIF($C:$C,C8539),COUNTIF($D:$D,D8539),IF(OR(E8539=$M$11,E8539=$M$12,E8539=$M$15),SUM(COUNTIF($E:$E,$M$11), COUNTIF($E:$E,$M$12), COUNTIF($E:$E, $M$15)),COUNTIF($E:$E,E8539)),COUNTIF($F:$F,F8539),COUNTIF($G:$G,G8539))</f>
        <v>15922</v>
      </c>
      <c r="I8539" s="11">
        <f>_xlfn.PERCENTRANK.INC($H$2:$H$10001, H8539, 10)*100</f>
        <v>95.449544950000003</v>
      </c>
      <c r="J8539" s="10" t="str">
        <f>IF(I8539&lt;65, IF(I8539&lt;35, IF(I8539&lt;12.5, IF(I8539&lt;2.5, "Sick Cunt", "Epic"), "Rare"), "Uncommon"), "Common")</f>
        <v>Common</v>
      </c>
    </row>
    <row r="8540" spans="1:10" x14ac:dyDescent="0.25">
      <c r="A8540" s="1">
        <v>8539</v>
      </c>
      <c r="B8540" t="s">
        <v>23</v>
      </c>
      <c r="C8540" t="s">
        <v>24</v>
      </c>
      <c r="D8540" t="s">
        <v>27</v>
      </c>
      <c r="E8540" t="s">
        <v>39</v>
      </c>
      <c r="F8540" t="s">
        <v>18</v>
      </c>
      <c r="G8540" t="s">
        <v>18</v>
      </c>
      <c r="H8540">
        <f>SUM(COUNTIF($B:$B,B8540),COUNTIF($C:$C,C8540),COUNTIF($D:$D,D8540),IF(OR(E8540=$M$11,E8540=$M$12,E8540=$M$15),SUM(COUNTIF($E:$E,$M$11), COUNTIF($E:$E,$M$12), COUNTIF($E:$E, $M$15)),COUNTIF($E:$E,E8540)),COUNTIF($F:$F,F8540),COUNTIF($G:$G,G8540))</f>
        <v>12075</v>
      </c>
      <c r="I8540" s="11">
        <f>_xlfn.PERCENTRANK.INC($H$2:$H$10001, H8540, 10)*100</f>
        <v>43.994399429999994</v>
      </c>
      <c r="J8540" s="10" t="str">
        <f>IF(I8540&lt;65, IF(I8540&lt;35, IF(I8540&lt;12.5, IF(I8540&lt;2.5, "Sick Cunt", "Epic"), "Rare"), "Uncommon"), "Common")</f>
        <v>Uncommon</v>
      </c>
    </row>
    <row r="8541" spans="1:10" x14ac:dyDescent="0.25">
      <c r="A8541" s="1">
        <v>8540</v>
      </c>
      <c r="B8541" t="s">
        <v>23</v>
      </c>
      <c r="C8541" t="s">
        <v>94</v>
      </c>
      <c r="D8541" t="s">
        <v>99</v>
      </c>
      <c r="E8541" t="s">
        <v>32</v>
      </c>
      <c r="F8541" t="s">
        <v>9</v>
      </c>
      <c r="G8541" t="s">
        <v>21</v>
      </c>
      <c r="H8541">
        <f>SUM(COUNTIF($B:$B,B8541),COUNTIF($C:$C,C8541),COUNTIF($D:$D,D8541),IF(OR(E8541=$M$11,E8541=$M$12,E8541=$M$15),SUM(COUNTIF($E:$E,$M$11), COUNTIF($E:$E,$M$12), COUNTIF($E:$E, $M$15)),COUNTIF($E:$E,E8541)),COUNTIF($F:$F,F8541),COUNTIF($G:$G,G8541))</f>
        <v>10461</v>
      </c>
      <c r="I8541" s="11">
        <f>_xlfn.PERCENTRANK.INC($H$2:$H$10001, H8541, 10)*100</f>
        <v>17.33173317</v>
      </c>
      <c r="J8541" s="10" t="str">
        <f>IF(I8541&lt;65, IF(I8541&lt;35, IF(I8541&lt;12.5, IF(I8541&lt;2.5, "Sick Cunt", "Epic"), "Rare"), "Uncommon"), "Common")</f>
        <v>Rare</v>
      </c>
    </row>
    <row r="8542" spans="1:10" x14ac:dyDescent="0.25">
      <c r="A8542" s="1">
        <v>8541</v>
      </c>
      <c r="B8542" t="s">
        <v>100</v>
      </c>
      <c r="C8542" t="s">
        <v>26</v>
      </c>
      <c r="D8542" t="s">
        <v>16</v>
      </c>
      <c r="E8542" t="s">
        <v>8</v>
      </c>
      <c r="F8542" t="s">
        <v>37</v>
      </c>
      <c r="G8542" t="s">
        <v>15</v>
      </c>
      <c r="H8542">
        <f>SUM(COUNTIF($B:$B,B8542),COUNTIF($C:$C,C8542),COUNTIF($D:$D,D8542),IF(OR(E8542=$M$11,E8542=$M$12,E8542=$M$15),SUM(COUNTIF($E:$E,$M$11), COUNTIF($E:$E,$M$12), COUNTIF($E:$E, $M$15)),COUNTIF($E:$E,E8542)),COUNTIF($F:$F,F8542),COUNTIF($G:$G,G8542))</f>
        <v>9950</v>
      </c>
      <c r="I8542" s="11">
        <f>_xlfn.PERCENTRANK.INC($H$2:$H$10001, H8542, 10)*100</f>
        <v>11.40114011</v>
      </c>
      <c r="J8542" s="10" t="str">
        <f>IF(I8542&lt;65, IF(I8542&lt;35, IF(I8542&lt;12.5, IF(I8542&lt;2.5, "Sick Cunt", "Epic"), "Rare"), "Uncommon"), "Common")</f>
        <v>Epic</v>
      </c>
    </row>
    <row r="8543" spans="1:10" x14ac:dyDescent="0.25">
      <c r="A8543" s="1">
        <v>8542</v>
      </c>
      <c r="B8543" t="s">
        <v>100</v>
      </c>
      <c r="C8543" t="s">
        <v>12</v>
      </c>
      <c r="D8543" t="s">
        <v>99</v>
      </c>
      <c r="E8543" t="s">
        <v>19</v>
      </c>
      <c r="F8543" t="s">
        <v>14</v>
      </c>
      <c r="G8543" t="s">
        <v>18</v>
      </c>
      <c r="H8543">
        <f>SUM(COUNTIF($B:$B,B8543),COUNTIF($C:$C,C8543),COUNTIF($D:$D,D8543),IF(OR(E8543=$M$11,E8543=$M$12,E8543=$M$15),SUM(COUNTIF($E:$E,$M$11), COUNTIF($E:$E,$M$12), COUNTIF($E:$E, $M$15)),COUNTIF($E:$E,E8543)),COUNTIF($F:$F,F8543),COUNTIF($G:$G,G8543))</f>
        <v>14254</v>
      </c>
      <c r="I8543" s="11">
        <f>_xlfn.PERCENTRANK.INC($H$2:$H$10001, H8543, 10)*100</f>
        <v>79.947994789999996</v>
      </c>
      <c r="J8543" s="10" t="str">
        <f>IF(I8543&lt;65, IF(I8543&lt;35, IF(I8543&lt;12.5, IF(I8543&lt;2.5, "Sick Cunt", "Epic"), "Rare"), "Uncommon"), "Common")</f>
        <v>Common</v>
      </c>
    </row>
    <row r="8544" spans="1:10" x14ac:dyDescent="0.25">
      <c r="A8544" s="1">
        <v>8543</v>
      </c>
      <c r="B8544" t="s">
        <v>34</v>
      </c>
      <c r="C8544" t="s">
        <v>26</v>
      </c>
      <c r="D8544" t="s">
        <v>7</v>
      </c>
      <c r="E8544" t="s">
        <v>39</v>
      </c>
      <c r="F8544" t="s">
        <v>18</v>
      </c>
      <c r="G8544" t="s">
        <v>18</v>
      </c>
      <c r="H8544">
        <f>SUM(COUNTIF($B:$B,B8544),COUNTIF($C:$C,C8544),COUNTIF($D:$D,D8544),IF(OR(E8544=$M$11,E8544=$M$12,E8544=$M$15),SUM(COUNTIF($E:$E,$M$11), COUNTIF($E:$E,$M$12), COUNTIF($E:$E, $M$15)),COUNTIF($E:$E,E8544)),COUNTIF($F:$F,F8544),COUNTIF($G:$G,G8544))</f>
        <v>11619</v>
      </c>
      <c r="I8544" s="11">
        <f>_xlfn.PERCENTRANK.INC($H$2:$H$10001, H8544, 10)*100</f>
        <v>35.913591350000004</v>
      </c>
      <c r="J8544" s="10" t="str">
        <f>IF(I8544&lt;65, IF(I8544&lt;35, IF(I8544&lt;12.5, IF(I8544&lt;2.5, "Sick Cunt", "Epic"), "Rare"), "Uncommon"), "Common")</f>
        <v>Uncommon</v>
      </c>
    </row>
    <row r="8545" spans="1:10" x14ac:dyDescent="0.25">
      <c r="A8545" s="1">
        <v>8544</v>
      </c>
      <c r="B8545" t="s">
        <v>11</v>
      </c>
      <c r="C8545" t="s">
        <v>94</v>
      </c>
      <c r="D8545" t="s">
        <v>16</v>
      </c>
      <c r="E8545" t="s">
        <v>17</v>
      </c>
      <c r="F8545" t="s">
        <v>37</v>
      </c>
      <c r="G8545" t="s">
        <v>10</v>
      </c>
      <c r="H8545">
        <f>SUM(COUNTIF($B:$B,B8545),COUNTIF($C:$C,C8545),COUNTIF($D:$D,D8545),IF(OR(E8545=$M$11,E8545=$M$12,E8545=$M$15),SUM(COUNTIF($E:$E,$M$11), COUNTIF($E:$E,$M$12), COUNTIF($E:$E, $M$15)),COUNTIF($E:$E,E8545)),COUNTIF($F:$F,F8545),COUNTIF($G:$G,G8545))</f>
        <v>9358</v>
      </c>
      <c r="I8545" s="11">
        <f>_xlfn.PERCENTRANK.INC($H$2:$H$10001, H8545, 10)*100</f>
        <v>6.4906490600000009</v>
      </c>
      <c r="J8545" s="10" t="str">
        <f>IF(I8545&lt;65, IF(I8545&lt;35, IF(I8545&lt;12.5, IF(I8545&lt;2.5, "Sick Cunt", "Epic"), "Rare"), "Uncommon"), "Common")</f>
        <v>Epic</v>
      </c>
    </row>
    <row r="8546" spans="1:10" x14ac:dyDescent="0.25">
      <c r="A8546" s="1">
        <v>8545</v>
      </c>
      <c r="B8546" t="s">
        <v>100</v>
      </c>
      <c r="C8546" t="s">
        <v>24</v>
      </c>
      <c r="D8546" t="s">
        <v>16</v>
      </c>
      <c r="E8546" t="s">
        <v>41</v>
      </c>
      <c r="F8546" t="s">
        <v>14</v>
      </c>
      <c r="G8546" t="s">
        <v>18</v>
      </c>
      <c r="H8546">
        <f>SUM(COUNTIF($B:$B,B8546),COUNTIF($C:$C,C8546),COUNTIF($D:$D,D8546),IF(OR(E8546=$M$11,E8546=$M$12,E8546=$M$15),SUM(COUNTIF($E:$E,$M$11), COUNTIF($E:$E,$M$12), COUNTIF($E:$E, $M$15)),COUNTIF($E:$E,E8546)),COUNTIF($F:$F,F8546),COUNTIF($G:$G,G8546))</f>
        <v>12444</v>
      </c>
      <c r="I8546" s="11">
        <f>_xlfn.PERCENTRANK.INC($H$2:$H$10001, H8546, 10)*100</f>
        <v>50.845084500000006</v>
      </c>
      <c r="J8546" s="10" t="str">
        <f>IF(I8546&lt;65, IF(I8546&lt;35, IF(I8546&lt;12.5, IF(I8546&lt;2.5, "Sick Cunt", "Epic"), "Rare"), "Uncommon"), "Common")</f>
        <v>Uncommon</v>
      </c>
    </row>
    <row r="8547" spans="1:10" x14ac:dyDescent="0.25">
      <c r="A8547" s="1">
        <v>8546</v>
      </c>
      <c r="B8547" t="s">
        <v>100</v>
      </c>
      <c r="C8547" t="s">
        <v>12</v>
      </c>
      <c r="D8547" t="s">
        <v>30</v>
      </c>
      <c r="E8547" t="s">
        <v>36</v>
      </c>
      <c r="F8547" t="s">
        <v>38</v>
      </c>
      <c r="G8547" t="s">
        <v>21</v>
      </c>
      <c r="H8547">
        <f>SUM(COUNTIF($B:$B,B8547),COUNTIF($C:$C,C8547),COUNTIF($D:$D,D8547),IF(OR(E8547=$M$11,E8547=$M$12,E8547=$M$15),SUM(COUNTIF($E:$E,$M$11), COUNTIF($E:$E,$M$12), COUNTIF($E:$E, $M$15)),COUNTIF($E:$E,E8547)),COUNTIF($F:$F,F8547),COUNTIF($G:$G,G8547))</f>
        <v>11387</v>
      </c>
      <c r="I8547" s="11">
        <f>_xlfn.PERCENTRANK.INC($H$2:$H$10001, H8547, 10)*100</f>
        <v>31.593159310000001</v>
      </c>
      <c r="J8547" s="10" t="str">
        <f>IF(I8547&lt;65, IF(I8547&lt;35, IF(I8547&lt;12.5, IF(I8547&lt;2.5, "Sick Cunt", "Epic"), "Rare"), "Uncommon"), "Common")</f>
        <v>Rare</v>
      </c>
    </row>
    <row r="8548" spans="1:10" x14ac:dyDescent="0.25">
      <c r="A8548" s="1">
        <v>8547</v>
      </c>
      <c r="B8548" t="s">
        <v>11</v>
      </c>
      <c r="C8548" t="s">
        <v>26</v>
      </c>
      <c r="D8548" t="s">
        <v>99</v>
      </c>
      <c r="E8548" t="s">
        <v>36</v>
      </c>
      <c r="F8548" t="s">
        <v>37</v>
      </c>
      <c r="G8548" t="s">
        <v>29</v>
      </c>
      <c r="H8548">
        <f>SUM(COUNTIF($B:$B,B8548),COUNTIF($C:$C,C8548),COUNTIF($D:$D,D8548),IF(OR(E8548=$M$11,E8548=$M$12,E8548=$M$15),SUM(COUNTIF($E:$E,$M$11), COUNTIF($E:$E,$M$12), COUNTIF($E:$E, $M$15)),COUNTIF($E:$E,E8548)),COUNTIF($F:$F,F8548),COUNTIF($G:$G,G8548))</f>
        <v>10626</v>
      </c>
      <c r="I8548" s="11">
        <f>_xlfn.PERCENTRANK.INC($H$2:$H$10001, H8548, 10)*100</f>
        <v>19.34193419</v>
      </c>
      <c r="J8548" s="10" t="str">
        <f>IF(I8548&lt;65, IF(I8548&lt;35, IF(I8548&lt;12.5, IF(I8548&lt;2.5, "Sick Cunt", "Epic"), "Rare"), "Uncommon"), "Common")</f>
        <v>Rare</v>
      </c>
    </row>
    <row r="8549" spans="1:10" x14ac:dyDescent="0.25">
      <c r="A8549" s="1">
        <v>8548</v>
      </c>
      <c r="B8549" t="s">
        <v>23</v>
      </c>
      <c r="C8549" t="s">
        <v>94</v>
      </c>
      <c r="D8549" t="s">
        <v>27</v>
      </c>
      <c r="E8549" t="s">
        <v>32</v>
      </c>
      <c r="F8549" t="s">
        <v>38</v>
      </c>
      <c r="G8549" t="s">
        <v>18</v>
      </c>
      <c r="H8549">
        <f>SUM(COUNTIF($B:$B,B8549),COUNTIF($C:$C,C8549),COUNTIF($D:$D,D8549),IF(OR(E8549=$M$11,E8549=$M$12,E8549=$M$15),SUM(COUNTIF($E:$E,$M$11), COUNTIF($E:$E,$M$12), COUNTIF($E:$E, $M$15)),COUNTIF($E:$E,E8549)),COUNTIF($F:$F,F8549),COUNTIF($G:$G,G8549))</f>
        <v>10763</v>
      </c>
      <c r="I8549" s="11">
        <f>_xlfn.PERCENTRANK.INC($H$2:$H$10001, H8549, 10)*100</f>
        <v>21.182118209999999</v>
      </c>
      <c r="J8549" s="10" t="str">
        <f>IF(I8549&lt;65, IF(I8549&lt;35, IF(I8549&lt;12.5, IF(I8549&lt;2.5, "Sick Cunt", "Epic"), "Rare"), "Uncommon"), "Common")</f>
        <v>Rare</v>
      </c>
    </row>
    <row r="8550" spans="1:10" x14ac:dyDescent="0.25">
      <c r="A8550" s="1">
        <v>8549</v>
      </c>
      <c r="B8550" t="s">
        <v>23</v>
      </c>
      <c r="C8550" t="s">
        <v>94</v>
      </c>
      <c r="D8550" t="s">
        <v>27</v>
      </c>
      <c r="E8550" t="s">
        <v>36</v>
      </c>
      <c r="F8550" t="s">
        <v>14</v>
      </c>
      <c r="G8550" t="s">
        <v>18</v>
      </c>
      <c r="H8550">
        <f>SUM(COUNTIF($B:$B,B8550),COUNTIF($C:$C,C8550),COUNTIF($D:$D,D8550),IF(OR(E8550=$M$11,E8550=$M$12,E8550=$M$15),SUM(COUNTIF($E:$E,$M$11), COUNTIF($E:$E,$M$12), COUNTIF($E:$E, $M$15)),COUNTIF($E:$E,E8550)),COUNTIF($F:$F,F8550),COUNTIF($G:$G,G8550))</f>
        <v>12745</v>
      </c>
      <c r="I8550" s="11">
        <f>_xlfn.PERCENTRANK.INC($H$2:$H$10001, H8550, 10)*100</f>
        <v>56.085608559999997</v>
      </c>
      <c r="J8550" s="10" t="str">
        <f>IF(I8550&lt;65, IF(I8550&lt;35, IF(I8550&lt;12.5, IF(I8550&lt;2.5, "Sick Cunt", "Epic"), "Rare"), "Uncommon"), "Common")</f>
        <v>Uncommon</v>
      </c>
    </row>
    <row r="8551" spans="1:10" x14ac:dyDescent="0.25">
      <c r="A8551" s="1">
        <v>8550</v>
      </c>
      <c r="B8551" t="s">
        <v>11</v>
      </c>
      <c r="C8551" t="s">
        <v>26</v>
      </c>
      <c r="D8551" t="s">
        <v>99</v>
      </c>
      <c r="E8551" t="s">
        <v>39</v>
      </c>
      <c r="F8551" t="s">
        <v>14</v>
      </c>
      <c r="G8551" t="s">
        <v>10</v>
      </c>
      <c r="H8551">
        <f>SUM(COUNTIF($B:$B,B8551),COUNTIF($C:$C,C8551),COUNTIF($D:$D,D8551),IF(OR(E8551=$M$11,E8551=$M$12,E8551=$M$15),SUM(COUNTIF($E:$E,$M$11), COUNTIF($E:$E,$M$12), COUNTIF($E:$E, $M$15)),COUNTIF($E:$E,E8551)),COUNTIF($F:$F,F8551),COUNTIF($G:$G,G8551))</f>
        <v>11816</v>
      </c>
      <c r="I8551" s="11">
        <f>_xlfn.PERCENTRANK.INC($H$2:$H$10001, H8551, 10)*100</f>
        <v>39.183918390000002</v>
      </c>
      <c r="J8551" s="10" t="str">
        <f>IF(I8551&lt;65, IF(I8551&lt;35, IF(I8551&lt;12.5, IF(I8551&lt;2.5, "Sick Cunt", "Epic"), "Rare"), "Uncommon"), "Common")</f>
        <v>Uncommon</v>
      </c>
    </row>
    <row r="8552" spans="1:10" x14ac:dyDescent="0.25">
      <c r="A8552" s="1">
        <v>8551</v>
      </c>
      <c r="B8552" t="s">
        <v>96</v>
      </c>
      <c r="C8552" t="s">
        <v>12</v>
      </c>
      <c r="D8552" t="s">
        <v>27</v>
      </c>
      <c r="E8552" t="s">
        <v>13</v>
      </c>
      <c r="F8552" t="s">
        <v>20</v>
      </c>
      <c r="G8552" t="s">
        <v>18</v>
      </c>
      <c r="H8552">
        <f>SUM(COUNTIF($B:$B,B8552),COUNTIF($C:$C,C8552),COUNTIF($D:$D,D8552),IF(OR(E8552=$M$11,E8552=$M$12,E8552=$M$15),SUM(COUNTIF($E:$E,$M$11), COUNTIF($E:$E,$M$12), COUNTIF($E:$E, $M$15)),COUNTIF($E:$E,E8552)),COUNTIF($F:$F,F8552),COUNTIF($G:$G,G8552))</f>
        <v>13624</v>
      </c>
      <c r="I8552" s="11">
        <f>_xlfn.PERCENTRANK.INC($H$2:$H$10001, H8552, 10)*100</f>
        <v>70.897089700000009</v>
      </c>
      <c r="J8552" s="10" t="str">
        <f>IF(I8552&lt;65, IF(I8552&lt;35, IF(I8552&lt;12.5, IF(I8552&lt;2.5, "Sick Cunt", "Epic"), "Rare"), "Uncommon"), "Common")</f>
        <v>Common</v>
      </c>
    </row>
    <row r="8553" spans="1:10" x14ac:dyDescent="0.25">
      <c r="A8553" s="1">
        <v>8552</v>
      </c>
      <c r="B8553" t="s">
        <v>11</v>
      </c>
      <c r="C8553" t="s">
        <v>40</v>
      </c>
      <c r="D8553" t="s">
        <v>99</v>
      </c>
      <c r="E8553" t="s">
        <v>39</v>
      </c>
      <c r="F8553" t="s">
        <v>9</v>
      </c>
      <c r="G8553" t="s">
        <v>18</v>
      </c>
      <c r="H8553">
        <f>SUM(COUNTIF($B:$B,B8553),COUNTIF($C:$C,C8553),COUNTIF($D:$D,D8553),IF(OR(E8553=$M$11,E8553=$M$12,E8553=$M$15),SUM(COUNTIF($E:$E,$M$11), COUNTIF($E:$E,$M$12), COUNTIF($E:$E, $M$15)),COUNTIF($E:$E,E8553)),COUNTIF($F:$F,F8553),COUNTIF($G:$G,G8553))</f>
        <v>13304</v>
      </c>
      <c r="I8553" s="11">
        <f>_xlfn.PERCENTRANK.INC($H$2:$H$10001, H8553, 10)*100</f>
        <v>65.736573649999997</v>
      </c>
      <c r="J8553" s="10" t="str">
        <f>IF(I8553&lt;65, IF(I8553&lt;35, IF(I8553&lt;12.5, IF(I8553&lt;2.5, "Sick Cunt", "Epic"), "Rare"), "Uncommon"), "Common")</f>
        <v>Common</v>
      </c>
    </row>
    <row r="8554" spans="1:10" x14ac:dyDescent="0.25">
      <c r="A8554" s="1">
        <v>8553</v>
      </c>
      <c r="B8554" t="s">
        <v>96</v>
      </c>
      <c r="C8554" t="s">
        <v>40</v>
      </c>
      <c r="D8554" t="s">
        <v>7</v>
      </c>
      <c r="E8554" t="s">
        <v>8</v>
      </c>
      <c r="F8554" t="s">
        <v>20</v>
      </c>
      <c r="G8554" t="s">
        <v>18</v>
      </c>
      <c r="H8554">
        <f>SUM(COUNTIF($B:$B,B8554),COUNTIF($C:$C,C8554),COUNTIF($D:$D,D8554),IF(OR(E8554=$M$11,E8554=$M$12,E8554=$M$15),SUM(COUNTIF($E:$E,$M$11), COUNTIF($E:$E,$M$12), COUNTIF($E:$E, $M$15)),COUNTIF($E:$E,E8554)),COUNTIF($F:$F,F8554),COUNTIF($G:$G,G8554))</f>
        <v>12686</v>
      </c>
      <c r="I8554" s="11">
        <f>_xlfn.PERCENTRANK.INC($H$2:$H$10001, H8554, 10)*100</f>
        <v>55.155515550000004</v>
      </c>
      <c r="J8554" s="10" t="str">
        <f>IF(I8554&lt;65, IF(I8554&lt;35, IF(I8554&lt;12.5, IF(I8554&lt;2.5, "Sick Cunt", "Epic"), "Rare"), "Uncommon"), "Common")</f>
        <v>Uncommon</v>
      </c>
    </row>
    <row r="8555" spans="1:10" x14ac:dyDescent="0.25">
      <c r="A8555" s="1">
        <v>8554</v>
      </c>
      <c r="B8555" t="s">
        <v>11</v>
      </c>
      <c r="C8555" t="s">
        <v>26</v>
      </c>
      <c r="D8555" t="s">
        <v>7</v>
      </c>
      <c r="E8555" t="s">
        <v>32</v>
      </c>
      <c r="F8555" t="s">
        <v>28</v>
      </c>
      <c r="G8555" t="s">
        <v>10</v>
      </c>
      <c r="H8555">
        <f>SUM(COUNTIF($B:$B,B8555),COUNTIF($C:$C,C8555),COUNTIF($D:$D,D8555),IF(OR(E8555=$M$11,E8555=$M$12,E8555=$M$15),SUM(COUNTIF($E:$E,$M$11), COUNTIF($E:$E,$M$12), COUNTIF($E:$E, $M$15)),COUNTIF($E:$E,E8555)),COUNTIF($F:$F,F8555),COUNTIF($G:$G,G8555))</f>
        <v>12618</v>
      </c>
      <c r="I8555" s="11">
        <f>_xlfn.PERCENTRANK.INC($H$2:$H$10001, H8555, 10)*100</f>
        <v>54.085408540000003</v>
      </c>
      <c r="J8555" s="10" t="str">
        <f>IF(I8555&lt;65, IF(I8555&lt;35, IF(I8555&lt;12.5, IF(I8555&lt;2.5, "Sick Cunt", "Epic"), "Rare"), "Uncommon"), "Common")</f>
        <v>Uncommon</v>
      </c>
    </row>
    <row r="8556" spans="1:10" x14ac:dyDescent="0.25">
      <c r="A8556" s="1">
        <v>8555</v>
      </c>
      <c r="B8556" t="s">
        <v>100</v>
      </c>
      <c r="C8556" t="s">
        <v>24</v>
      </c>
      <c r="D8556" t="s">
        <v>7</v>
      </c>
      <c r="E8556" t="s">
        <v>19</v>
      </c>
      <c r="F8556" t="s">
        <v>9</v>
      </c>
      <c r="G8556" t="s">
        <v>21</v>
      </c>
      <c r="H8556">
        <f>SUM(COUNTIF($B:$B,B8556),COUNTIF($C:$C,C8556),COUNTIF($D:$D,D8556),IF(OR(E8556=$M$11,E8556=$M$12,E8556=$M$15),SUM(COUNTIF($E:$E,$M$11), COUNTIF($E:$E,$M$12), COUNTIF($E:$E, $M$15)),COUNTIF($E:$E,E8556)),COUNTIF($F:$F,F8556),COUNTIF($G:$G,G8556))</f>
        <v>12100</v>
      </c>
      <c r="I8556" s="11">
        <f>_xlfn.PERCENTRANK.INC($H$2:$H$10001, H8556, 10)*100</f>
        <v>44.494449439999997</v>
      </c>
      <c r="J8556" s="10" t="str">
        <f>IF(I8556&lt;65, IF(I8556&lt;35, IF(I8556&lt;12.5, IF(I8556&lt;2.5, "Sick Cunt", "Epic"), "Rare"), "Uncommon"), "Common")</f>
        <v>Uncommon</v>
      </c>
    </row>
    <row r="8557" spans="1:10" x14ac:dyDescent="0.25">
      <c r="A8557" s="1">
        <v>8556</v>
      </c>
      <c r="B8557" t="s">
        <v>100</v>
      </c>
      <c r="C8557" t="s">
        <v>24</v>
      </c>
      <c r="D8557" t="s">
        <v>30</v>
      </c>
      <c r="E8557" t="s">
        <v>39</v>
      </c>
      <c r="F8557" t="s">
        <v>14</v>
      </c>
      <c r="G8557" t="s">
        <v>21</v>
      </c>
      <c r="H8557">
        <f>SUM(COUNTIF($B:$B,B8557),COUNTIF($C:$C,C8557),COUNTIF($D:$D,D8557),IF(OR(E8557=$M$11,E8557=$M$12,E8557=$M$15),SUM(COUNTIF($E:$E,$M$11), COUNTIF($E:$E,$M$12), COUNTIF($E:$E, $M$15)),COUNTIF($E:$E,E8557)),COUNTIF($F:$F,F8557),COUNTIF($G:$G,G8557))</f>
        <v>11717</v>
      </c>
      <c r="I8557" s="11">
        <f>_xlfn.PERCENTRANK.INC($H$2:$H$10001, H8557, 10)*100</f>
        <v>37.64376437</v>
      </c>
      <c r="J8557" s="10" t="str">
        <f>IF(I8557&lt;65, IF(I8557&lt;35, IF(I8557&lt;12.5, IF(I8557&lt;2.5, "Sick Cunt", "Epic"), "Rare"), "Uncommon"), "Common")</f>
        <v>Uncommon</v>
      </c>
    </row>
    <row r="8558" spans="1:10" x14ac:dyDescent="0.25">
      <c r="A8558" s="1">
        <v>8557</v>
      </c>
      <c r="B8558" t="s">
        <v>100</v>
      </c>
      <c r="C8558" t="s">
        <v>31</v>
      </c>
      <c r="D8558" t="s">
        <v>30</v>
      </c>
      <c r="E8558" t="s">
        <v>13</v>
      </c>
      <c r="F8558" t="s">
        <v>20</v>
      </c>
      <c r="G8558" t="s">
        <v>18</v>
      </c>
      <c r="H8558">
        <f>SUM(COUNTIF($B:$B,B8558),COUNTIF($C:$C,C8558),COUNTIF($D:$D,D8558),IF(OR(E8558=$M$11,E8558=$M$12,E8558=$M$15),SUM(COUNTIF($E:$E,$M$11), COUNTIF($E:$E,$M$12), COUNTIF($E:$E, $M$15)),COUNTIF($E:$E,E8558)),COUNTIF($F:$F,F8558),COUNTIF($G:$G,G8558))</f>
        <v>15316</v>
      </c>
      <c r="I8558" s="11">
        <f>_xlfn.PERCENTRANK.INC($H$2:$H$10001, H8558, 10)*100</f>
        <v>91.679167910000004</v>
      </c>
      <c r="J8558" s="10" t="str">
        <f>IF(I8558&lt;65, IF(I8558&lt;35, IF(I8558&lt;12.5, IF(I8558&lt;2.5, "Sick Cunt", "Epic"), "Rare"), "Uncommon"), "Common")</f>
        <v>Common</v>
      </c>
    </row>
    <row r="8559" spans="1:10" x14ac:dyDescent="0.25">
      <c r="A8559" s="1">
        <v>8558</v>
      </c>
      <c r="B8559" t="s">
        <v>6</v>
      </c>
      <c r="C8559" t="s">
        <v>26</v>
      </c>
      <c r="D8559" t="s">
        <v>7</v>
      </c>
      <c r="E8559" t="s">
        <v>32</v>
      </c>
      <c r="F8559" t="s">
        <v>18</v>
      </c>
      <c r="G8559" t="s">
        <v>18</v>
      </c>
      <c r="H8559">
        <f>SUM(COUNTIF($B:$B,B8559),COUNTIF($C:$C,C8559),COUNTIF($D:$D,D8559),IF(OR(E8559=$M$11,E8559=$M$12,E8559=$M$15),SUM(COUNTIF($E:$E,$M$11), COUNTIF($E:$E,$M$12), COUNTIF($E:$E, $M$15)),COUNTIF($E:$E,E8559)),COUNTIF($F:$F,F8559),COUNTIF($G:$G,G8559))</f>
        <v>11579</v>
      </c>
      <c r="I8559" s="11">
        <f>_xlfn.PERCENTRANK.INC($H$2:$H$10001, H8559, 10)*100</f>
        <v>35.223522350000003</v>
      </c>
      <c r="J8559" s="10" t="str">
        <f>IF(I8559&lt;65, IF(I8559&lt;35, IF(I8559&lt;12.5, IF(I8559&lt;2.5, "Sick Cunt", "Epic"), "Rare"), "Uncommon"), "Common")</f>
        <v>Uncommon</v>
      </c>
    </row>
    <row r="8560" spans="1:10" x14ac:dyDescent="0.25">
      <c r="A8560" s="1">
        <v>8559</v>
      </c>
      <c r="B8560" t="s">
        <v>23</v>
      </c>
      <c r="C8560" t="s">
        <v>24</v>
      </c>
      <c r="D8560" t="s">
        <v>16</v>
      </c>
      <c r="E8560" t="s">
        <v>19</v>
      </c>
      <c r="F8560" t="s">
        <v>18</v>
      </c>
      <c r="G8560" t="s">
        <v>18</v>
      </c>
      <c r="H8560">
        <f>SUM(COUNTIF($B:$B,B8560),COUNTIF($C:$C,C8560),COUNTIF($D:$D,D8560),IF(OR(E8560=$M$11,E8560=$M$12,E8560=$M$15),SUM(COUNTIF($E:$E,$M$11), COUNTIF($E:$E,$M$12), COUNTIF($E:$E, $M$15)),COUNTIF($E:$E,E8560)),COUNTIF($F:$F,F8560),COUNTIF($G:$G,G8560))</f>
        <v>11492</v>
      </c>
      <c r="I8560" s="11">
        <f>_xlfn.PERCENTRANK.INC($H$2:$H$10001, H8560, 10)*100</f>
        <v>33.503350329999996</v>
      </c>
      <c r="J8560" s="10" t="str">
        <f>IF(I8560&lt;65, IF(I8560&lt;35, IF(I8560&lt;12.5, IF(I8560&lt;2.5, "Sick Cunt", "Epic"), "Rare"), "Uncommon"), "Common")</f>
        <v>Rare</v>
      </c>
    </row>
    <row r="8561" spans="1:10" x14ac:dyDescent="0.25">
      <c r="A8561" s="1">
        <v>8560</v>
      </c>
      <c r="B8561" t="s">
        <v>11</v>
      </c>
      <c r="C8561" t="s">
        <v>94</v>
      </c>
      <c r="D8561" t="s">
        <v>30</v>
      </c>
      <c r="E8561" t="s">
        <v>17</v>
      </c>
      <c r="F8561" t="s">
        <v>37</v>
      </c>
      <c r="G8561" t="s">
        <v>29</v>
      </c>
      <c r="H8561">
        <f>SUM(COUNTIF($B:$B,B8561),COUNTIF($C:$C,C8561),COUNTIF($D:$D,D8561),IF(OR(E8561=$M$11,E8561=$M$12,E8561=$M$15),SUM(COUNTIF($E:$E,$M$11), COUNTIF($E:$E,$M$12), COUNTIF($E:$E, $M$15)),COUNTIF($E:$E,E8561)),COUNTIF($F:$F,F8561),COUNTIF($G:$G,G8561))</f>
        <v>10141</v>
      </c>
      <c r="I8561" s="11">
        <f>_xlfn.PERCENTRANK.INC($H$2:$H$10001, H8561, 10)*100</f>
        <v>13.47134713</v>
      </c>
      <c r="J8561" s="10" t="str">
        <f>IF(I8561&lt;65, IF(I8561&lt;35, IF(I8561&lt;12.5, IF(I8561&lt;2.5, "Sick Cunt", "Epic"), "Rare"), "Uncommon"), "Common")</f>
        <v>Rare</v>
      </c>
    </row>
    <row r="8562" spans="1:10" x14ac:dyDescent="0.25">
      <c r="A8562" s="1">
        <v>8561</v>
      </c>
      <c r="B8562" t="s">
        <v>23</v>
      </c>
      <c r="C8562" t="s">
        <v>31</v>
      </c>
      <c r="D8562" t="s">
        <v>7</v>
      </c>
      <c r="E8562" t="s">
        <v>25</v>
      </c>
      <c r="F8562" t="s">
        <v>28</v>
      </c>
      <c r="G8562" t="s">
        <v>21</v>
      </c>
      <c r="H8562">
        <f>SUM(COUNTIF($B:$B,B8562),COUNTIF($C:$C,C8562),COUNTIF($D:$D,D8562),IF(OR(E8562=$M$11,E8562=$M$12,E8562=$M$15),SUM(COUNTIF($E:$E,$M$11), COUNTIF($E:$E,$M$12), COUNTIF($E:$E, $M$15)),COUNTIF($E:$E,E8562)),COUNTIF($F:$F,F8562),COUNTIF($G:$G,G8562))</f>
        <v>10522</v>
      </c>
      <c r="I8562" s="11">
        <f>_xlfn.PERCENTRANK.INC($H$2:$H$10001, H8562, 10)*100</f>
        <v>17.981798169999998</v>
      </c>
      <c r="J8562" s="10" t="str">
        <f>IF(I8562&lt;65, IF(I8562&lt;35, IF(I8562&lt;12.5, IF(I8562&lt;2.5, "Sick Cunt", "Epic"), "Rare"), "Uncommon"), "Common")</f>
        <v>Rare</v>
      </c>
    </row>
    <row r="8563" spans="1:10" x14ac:dyDescent="0.25">
      <c r="A8563" s="1">
        <v>8562</v>
      </c>
      <c r="B8563" t="s">
        <v>11</v>
      </c>
      <c r="C8563" t="s">
        <v>26</v>
      </c>
      <c r="D8563" t="s">
        <v>16</v>
      </c>
      <c r="E8563" t="s">
        <v>22</v>
      </c>
      <c r="F8563" t="s">
        <v>20</v>
      </c>
      <c r="G8563" t="s">
        <v>18</v>
      </c>
      <c r="H8563">
        <f>SUM(COUNTIF($B:$B,B8563),COUNTIF($C:$C,C8563),COUNTIF($D:$D,D8563),IF(OR(E8563=$M$11,E8563=$M$12,E8563=$M$15),SUM(COUNTIF($E:$E,$M$11), COUNTIF($E:$E,$M$12), COUNTIF($E:$E, $M$15)),COUNTIF($E:$E,E8563)),COUNTIF($F:$F,F8563),COUNTIF($G:$G,G8563))</f>
        <v>13193</v>
      </c>
      <c r="I8563" s="11">
        <f>_xlfn.PERCENTRANK.INC($H$2:$H$10001, H8563, 10)*100</f>
        <v>63.806380630000007</v>
      </c>
      <c r="J8563" s="10" t="str">
        <f>IF(I8563&lt;65, IF(I8563&lt;35, IF(I8563&lt;12.5, IF(I8563&lt;2.5, "Sick Cunt", "Epic"), "Rare"), "Uncommon"), "Common")</f>
        <v>Uncommon</v>
      </c>
    </row>
    <row r="8564" spans="1:10" x14ac:dyDescent="0.25">
      <c r="A8564" s="1">
        <v>8563</v>
      </c>
      <c r="B8564" t="s">
        <v>96</v>
      </c>
      <c r="C8564" t="s">
        <v>94</v>
      </c>
      <c r="D8564" t="s">
        <v>27</v>
      </c>
      <c r="E8564" t="s">
        <v>39</v>
      </c>
      <c r="F8564" t="s">
        <v>9</v>
      </c>
      <c r="G8564" t="s">
        <v>18</v>
      </c>
      <c r="H8564">
        <f>SUM(COUNTIF($B:$B,B8564),COUNTIF($C:$C,C8564),COUNTIF($D:$D,D8564),IF(OR(E8564=$M$11,E8564=$M$12,E8564=$M$15),SUM(COUNTIF($E:$E,$M$11), COUNTIF($E:$E,$M$12), COUNTIF($E:$E, $M$15)),COUNTIF($E:$E,E8564)),COUNTIF($F:$F,F8564),COUNTIF($G:$G,G8564))</f>
        <v>11961</v>
      </c>
      <c r="I8564" s="11">
        <f>_xlfn.PERCENTRANK.INC($H$2:$H$10001, H8564, 10)*100</f>
        <v>41.894189409999996</v>
      </c>
      <c r="J8564" s="10" t="str">
        <f>IF(I8564&lt;65, IF(I8564&lt;35, IF(I8564&lt;12.5, IF(I8564&lt;2.5, "Sick Cunt", "Epic"), "Rare"), "Uncommon"), "Common")</f>
        <v>Uncommon</v>
      </c>
    </row>
    <row r="8565" spans="1:10" x14ac:dyDescent="0.25">
      <c r="A8565" s="1">
        <v>8564</v>
      </c>
      <c r="B8565" t="s">
        <v>100</v>
      </c>
      <c r="C8565" t="s">
        <v>94</v>
      </c>
      <c r="D8565" t="s">
        <v>27</v>
      </c>
      <c r="E8565" t="s">
        <v>22</v>
      </c>
      <c r="F8565" t="s">
        <v>28</v>
      </c>
      <c r="G8565" t="s">
        <v>15</v>
      </c>
      <c r="H8565">
        <f>SUM(COUNTIF($B:$B,B8565),COUNTIF($C:$C,C8565),COUNTIF($D:$D,D8565),IF(OR(E8565=$M$11,E8565=$M$12,E8565=$M$15),SUM(COUNTIF($E:$E,$M$11), COUNTIF($E:$E,$M$12), COUNTIF($E:$E, $M$15)),COUNTIF($E:$E,E8565)),COUNTIF($F:$F,F8565),COUNTIF($G:$G,G8565))</f>
        <v>9608</v>
      </c>
      <c r="I8565" s="11">
        <f>_xlfn.PERCENTRANK.INC($H$2:$H$10001, H8565, 10)*100</f>
        <v>8.3008300800000008</v>
      </c>
      <c r="J8565" s="10" t="str">
        <f>IF(I8565&lt;65, IF(I8565&lt;35, IF(I8565&lt;12.5, IF(I8565&lt;2.5, "Sick Cunt", "Epic"), "Rare"), "Uncommon"), "Common")</f>
        <v>Epic</v>
      </c>
    </row>
    <row r="8566" spans="1:10" x14ac:dyDescent="0.25">
      <c r="A8566" s="1">
        <v>8565</v>
      </c>
      <c r="B8566" t="s">
        <v>23</v>
      </c>
      <c r="C8566" t="s">
        <v>31</v>
      </c>
      <c r="D8566" t="s">
        <v>7</v>
      </c>
      <c r="E8566" t="s">
        <v>25</v>
      </c>
      <c r="F8566" t="s">
        <v>20</v>
      </c>
      <c r="G8566" t="s">
        <v>97</v>
      </c>
      <c r="H8566">
        <f>SUM(COUNTIF($B:$B,B8566),COUNTIF($C:$C,C8566),COUNTIF($D:$D,D8566),IF(OR(E8566=$M$11,E8566=$M$12,E8566=$M$15),SUM(COUNTIF($E:$E,$M$11), COUNTIF($E:$E,$M$12), COUNTIF($E:$E, $M$15)),COUNTIF($E:$E,E8566)),COUNTIF($F:$F,F8566),COUNTIF($G:$G,G8566))</f>
        <v>8660</v>
      </c>
      <c r="I8566" s="11">
        <f>_xlfn.PERCENTRANK.INC($H$2:$H$10001, H8566, 10)*100</f>
        <v>2.9202920199999998</v>
      </c>
      <c r="J8566" s="10" t="str">
        <f>IF(I8566&lt;65, IF(I8566&lt;35, IF(I8566&lt;12.5, IF(I8566&lt;2.5, "Sick Cunt", "Epic"), "Rare"), "Uncommon"), "Common")</f>
        <v>Epic</v>
      </c>
    </row>
    <row r="8567" spans="1:10" x14ac:dyDescent="0.25">
      <c r="A8567" s="1">
        <v>8566</v>
      </c>
      <c r="B8567" t="s">
        <v>11</v>
      </c>
      <c r="C8567" t="s">
        <v>24</v>
      </c>
      <c r="D8567" t="s">
        <v>30</v>
      </c>
      <c r="E8567" t="s">
        <v>8</v>
      </c>
      <c r="F8567" t="s">
        <v>28</v>
      </c>
      <c r="G8567" t="s">
        <v>29</v>
      </c>
      <c r="H8567">
        <f>SUM(COUNTIF($B:$B,B8567),COUNTIF($C:$C,C8567),COUNTIF($D:$D,D8567),IF(OR(E8567=$M$11,E8567=$M$12,E8567=$M$15),SUM(COUNTIF($E:$E,$M$11), COUNTIF($E:$E,$M$12), COUNTIF($E:$E, $M$15)),COUNTIF($E:$E,E8567)),COUNTIF($F:$F,F8567),COUNTIF($G:$G,G8567))</f>
        <v>13807</v>
      </c>
      <c r="I8567" s="11">
        <f>_xlfn.PERCENTRANK.INC($H$2:$H$10001, H8567, 10)*100</f>
        <v>73.487348730000008</v>
      </c>
      <c r="J8567" s="10" t="str">
        <f>IF(I8567&lt;65, IF(I8567&lt;35, IF(I8567&lt;12.5, IF(I8567&lt;2.5, "Sick Cunt", "Epic"), "Rare"), "Uncommon"), "Common")</f>
        <v>Common</v>
      </c>
    </row>
    <row r="8568" spans="1:10" x14ac:dyDescent="0.25">
      <c r="A8568" s="1">
        <v>8567</v>
      </c>
      <c r="B8568" t="s">
        <v>96</v>
      </c>
      <c r="C8568" t="s">
        <v>24</v>
      </c>
      <c r="D8568" t="s">
        <v>7</v>
      </c>
      <c r="E8568" t="s">
        <v>19</v>
      </c>
      <c r="F8568" t="s">
        <v>9</v>
      </c>
      <c r="G8568" t="s">
        <v>10</v>
      </c>
      <c r="H8568">
        <f>SUM(COUNTIF($B:$B,B8568),COUNTIF($C:$C,C8568),COUNTIF($D:$D,D8568),IF(OR(E8568=$M$11,E8568=$M$12,E8568=$M$15),SUM(COUNTIF($E:$E,$M$11), COUNTIF($E:$E,$M$12), COUNTIF($E:$E, $M$15)),COUNTIF($E:$E,E8568)),COUNTIF($F:$F,F8568),COUNTIF($G:$G,G8568))</f>
        <v>10086</v>
      </c>
      <c r="I8568" s="11">
        <f>_xlfn.PERCENTRANK.INC($H$2:$H$10001, H8568, 10)*100</f>
        <v>12.92129212</v>
      </c>
      <c r="J8568" s="10" t="str">
        <f>IF(I8568&lt;65, IF(I8568&lt;35, IF(I8568&lt;12.5, IF(I8568&lt;2.5, "Sick Cunt", "Epic"), "Rare"), "Uncommon"), "Common")</f>
        <v>Rare</v>
      </c>
    </row>
    <row r="8569" spans="1:10" x14ac:dyDescent="0.25">
      <c r="A8569" s="1">
        <v>8568</v>
      </c>
      <c r="B8569" t="s">
        <v>96</v>
      </c>
      <c r="C8569" t="s">
        <v>94</v>
      </c>
      <c r="D8569" t="s">
        <v>27</v>
      </c>
      <c r="E8569" t="s">
        <v>17</v>
      </c>
      <c r="F8569" t="s">
        <v>28</v>
      </c>
      <c r="G8569" t="s">
        <v>18</v>
      </c>
      <c r="H8569">
        <f>SUM(COUNTIF($B:$B,B8569),COUNTIF($C:$C,C8569),COUNTIF($D:$D,D8569),IF(OR(E8569=$M$11,E8569=$M$12,E8569=$M$15),SUM(COUNTIF($E:$E,$M$11), COUNTIF($E:$E,$M$12), COUNTIF($E:$E, $M$15)),COUNTIF($E:$E,E8569)),COUNTIF($F:$F,F8569),COUNTIF($G:$G,G8569))</f>
        <v>12064</v>
      </c>
      <c r="I8569" s="11">
        <f>_xlfn.PERCENTRANK.INC($H$2:$H$10001, H8569, 10)*100</f>
        <v>43.734373429999998</v>
      </c>
      <c r="J8569" s="10" t="str">
        <f>IF(I8569&lt;65, IF(I8569&lt;35, IF(I8569&lt;12.5, IF(I8569&lt;2.5, "Sick Cunt", "Epic"), "Rare"), "Uncommon"), "Common")</f>
        <v>Uncommon</v>
      </c>
    </row>
    <row r="8570" spans="1:10" x14ac:dyDescent="0.25">
      <c r="A8570" s="1">
        <v>8569</v>
      </c>
      <c r="B8570" t="s">
        <v>96</v>
      </c>
      <c r="C8570" t="s">
        <v>24</v>
      </c>
      <c r="D8570" t="s">
        <v>30</v>
      </c>
      <c r="E8570" t="s">
        <v>8</v>
      </c>
      <c r="F8570" t="s">
        <v>28</v>
      </c>
      <c r="G8570" t="s">
        <v>29</v>
      </c>
      <c r="H8570">
        <f>SUM(COUNTIF($B:$B,B8570),COUNTIF($C:$C,C8570),COUNTIF($D:$D,D8570),IF(OR(E8570=$M$11,E8570=$M$12,E8570=$M$15),SUM(COUNTIF($E:$E,$M$11), COUNTIF($E:$E,$M$12), COUNTIF($E:$E, $M$15)),COUNTIF($E:$E,E8570)),COUNTIF($F:$F,F8570),COUNTIF($G:$G,G8570))</f>
        <v>11526</v>
      </c>
      <c r="I8570" s="11">
        <f>_xlfn.PERCENTRANK.INC($H$2:$H$10001, H8570, 10)*100</f>
        <v>34.163416340000005</v>
      </c>
      <c r="J8570" s="10" t="str">
        <f>IF(I8570&lt;65, IF(I8570&lt;35, IF(I8570&lt;12.5, IF(I8570&lt;2.5, "Sick Cunt", "Epic"), "Rare"), "Uncommon"), "Common")</f>
        <v>Rare</v>
      </c>
    </row>
    <row r="8571" spans="1:10" x14ac:dyDescent="0.25">
      <c r="A8571" s="1">
        <v>8570</v>
      </c>
      <c r="B8571" t="s">
        <v>23</v>
      </c>
      <c r="C8571" t="s">
        <v>24</v>
      </c>
      <c r="D8571" t="s">
        <v>99</v>
      </c>
      <c r="E8571" t="s">
        <v>25</v>
      </c>
      <c r="F8571" t="s">
        <v>28</v>
      </c>
      <c r="G8571" t="s">
        <v>18</v>
      </c>
      <c r="H8571">
        <f>SUM(COUNTIF($B:$B,B8571),COUNTIF($C:$C,C8571),COUNTIF($D:$D,D8571),IF(OR(E8571=$M$11,E8571=$M$12,E8571=$M$15),SUM(COUNTIF($E:$E,$M$11), COUNTIF($E:$E,$M$12), COUNTIF($E:$E, $M$15)),COUNTIF($E:$E,E8571)),COUNTIF($F:$F,F8571),COUNTIF($G:$G,G8571))</f>
        <v>13276</v>
      </c>
      <c r="I8571" s="11">
        <f>_xlfn.PERCENTRANK.INC($H$2:$H$10001, H8571, 10)*100</f>
        <v>65.25652565</v>
      </c>
      <c r="J8571" s="10" t="str">
        <f>IF(I8571&lt;65, IF(I8571&lt;35, IF(I8571&lt;12.5, IF(I8571&lt;2.5, "Sick Cunt", "Epic"), "Rare"), "Uncommon"), "Common")</f>
        <v>Common</v>
      </c>
    </row>
    <row r="8572" spans="1:10" x14ac:dyDescent="0.25">
      <c r="A8572" s="1">
        <v>8571</v>
      </c>
      <c r="B8572" t="s">
        <v>6</v>
      </c>
      <c r="C8572" t="s">
        <v>26</v>
      </c>
      <c r="D8572" t="s">
        <v>30</v>
      </c>
      <c r="E8572" t="s">
        <v>35</v>
      </c>
      <c r="F8572" t="s">
        <v>37</v>
      </c>
      <c r="G8572" t="s">
        <v>10</v>
      </c>
      <c r="H8572">
        <f>SUM(COUNTIF($B:$B,B8572),COUNTIF($C:$C,C8572),COUNTIF($D:$D,D8572),IF(OR(E8572=$M$11,E8572=$M$12,E8572=$M$15),SUM(COUNTIF($E:$E,$M$11), COUNTIF($E:$E,$M$12), COUNTIF($E:$E, $M$15)),COUNTIF($E:$E,E8572)),COUNTIF($F:$F,F8572),COUNTIF($G:$G,G8572))</f>
        <v>8339</v>
      </c>
      <c r="I8572" s="11">
        <f>_xlfn.PERCENTRANK.INC($H$2:$H$10001, H8572, 10)*100</f>
        <v>1.9701970100000001</v>
      </c>
      <c r="J8572" s="10" t="str">
        <f>IF(I8572&lt;65, IF(I8572&lt;35, IF(I8572&lt;12.5, IF(I8572&lt;2.5, "Sick Cunt", "Epic"), "Rare"), "Uncommon"), "Common")</f>
        <v>Sick Cunt</v>
      </c>
    </row>
    <row r="8573" spans="1:10" x14ac:dyDescent="0.25">
      <c r="A8573" s="1">
        <v>8572</v>
      </c>
      <c r="B8573" t="s">
        <v>100</v>
      </c>
      <c r="C8573" t="s">
        <v>94</v>
      </c>
      <c r="D8573" t="s">
        <v>7</v>
      </c>
      <c r="E8573" t="s">
        <v>19</v>
      </c>
      <c r="F8573" t="s">
        <v>9</v>
      </c>
      <c r="G8573" t="s">
        <v>10</v>
      </c>
      <c r="H8573">
        <f>SUM(COUNTIF($B:$B,B8573),COUNTIF($C:$C,C8573),COUNTIF($D:$D,D8573),IF(OR(E8573=$M$11,E8573=$M$12,E8573=$M$15),SUM(COUNTIF($E:$E,$M$11), COUNTIF($E:$E,$M$12), COUNTIF($E:$E, $M$15)),COUNTIF($E:$E,E8573)),COUNTIF($F:$F,F8573),COUNTIF($G:$G,G8573))</f>
        <v>11658</v>
      </c>
      <c r="I8573" s="11">
        <f>_xlfn.PERCENTRANK.INC($H$2:$H$10001, H8573, 10)*100</f>
        <v>36.493649359999999</v>
      </c>
      <c r="J8573" s="10" t="str">
        <f>IF(I8573&lt;65, IF(I8573&lt;35, IF(I8573&lt;12.5, IF(I8573&lt;2.5, "Sick Cunt", "Epic"), "Rare"), "Uncommon"), "Common")</f>
        <v>Uncommon</v>
      </c>
    </row>
    <row r="8574" spans="1:10" x14ac:dyDescent="0.25">
      <c r="A8574" s="1">
        <v>8573</v>
      </c>
      <c r="B8574" t="s">
        <v>100</v>
      </c>
      <c r="C8574" t="s">
        <v>24</v>
      </c>
      <c r="D8574" t="s">
        <v>16</v>
      </c>
      <c r="E8574" t="s">
        <v>22</v>
      </c>
      <c r="F8574" t="s">
        <v>28</v>
      </c>
      <c r="G8574" t="s">
        <v>18</v>
      </c>
      <c r="H8574">
        <f>SUM(COUNTIF($B:$B,B8574),COUNTIF($C:$C,C8574),COUNTIF($D:$D,D8574),IF(OR(E8574=$M$11,E8574=$M$12,E8574=$M$15),SUM(COUNTIF($E:$E,$M$11), COUNTIF($E:$E,$M$12), COUNTIF($E:$E, $M$15)),COUNTIF($E:$E,E8574)),COUNTIF($F:$F,F8574),COUNTIF($G:$G,G8574))</f>
        <v>13333</v>
      </c>
      <c r="I8574" s="11">
        <f>_xlfn.PERCENTRANK.INC($H$2:$H$10001, H8574, 10)*100</f>
        <v>66.206620659999999</v>
      </c>
      <c r="J8574" s="10" t="str">
        <f>IF(I8574&lt;65, IF(I8574&lt;35, IF(I8574&lt;12.5, IF(I8574&lt;2.5, "Sick Cunt", "Epic"), "Rare"), "Uncommon"), "Common")</f>
        <v>Common</v>
      </c>
    </row>
    <row r="8575" spans="1:10" x14ac:dyDescent="0.25">
      <c r="A8575" s="1">
        <v>8574</v>
      </c>
      <c r="B8575" t="s">
        <v>23</v>
      </c>
      <c r="C8575" t="s">
        <v>24</v>
      </c>
      <c r="D8575" t="s">
        <v>7</v>
      </c>
      <c r="E8575" t="s">
        <v>17</v>
      </c>
      <c r="F8575" t="s">
        <v>18</v>
      </c>
      <c r="G8575" t="s">
        <v>18</v>
      </c>
      <c r="H8575">
        <f>SUM(COUNTIF($B:$B,B8575),COUNTIF($C:$C,C8575),COUNTIF($D:$D,D8575),IF(OR(E8575=$M$11,E8575=$M$12,E8575=$M$15),SUM(COUNTIF($E:$E,$M$11), COUNTIF($E:$E,$M$12), COUNTIF($E:$E, $M$15)),COUNTIF($E:$E,E8575)),COUNTIF($F:$F,F8575),COUNTIF($G:$G,G8575))</f>
        <v>13154</v>
      </c>
      <c r="I8575" s="11">
        <f>_xlfn.PERCENTRANK.INC($H$2:$H$10001, H8575, 10)*100</f>
        <v>63.136313629999997</v>
      </c>
      <c r="J8575" s="10" t="str">
        <f>IF(I8575&lt;65, IF(I8575&lt;35, IF(I8575&lt;12.5, IF(I8575&lt;2.5, "Sick Cunt", "Epic"), "Rare"), "Uncommon"), "Common")</f>
        <v>Uncommon</v>
      </c>
    </row>
    <row r="8576" spans="1:10" x14ac:dyDescent="0.25">
      <c r="A8576" s="1">
        <v>8575</v>
      </c>
      <c r="B8576" t="s">
        <v>100</v>
      </c>
      <c r="C8576" t="s">
        <v>94</v>
      </c>
      <c r="D8576" t="s">
        <v>30</v>
      </c>
      <c r="E8576" t="s">
        <v>39</v>
      </c>
      <c r="F8576" t="s">
        <v>28</v>
      </c>
      <c r="G8576" t="s">
        <v>15</v>
      </c>
      <c r="H8576">
        <f>SUM(COUNTIF($B:$B,B8576),COUNTIF($C:$C,C8576),COUNTIF($D:$D,D8576),IF(OR(E8576=$M$11,E8576=$M$12,E8576=$M$15),SUM(COUNTIF($E:$E,$M$11), COUNTIF($E:$E,$M$12), COUNTIF($E:$E, $M$15)),COUNTIF($E:$E,E8576)),COUNTIF($F:$F,F8576),COUNTIF($G:$G,G8576))</f>
        <v>10878</v>
      </c>
      <c r="I8576" s="11">
        <f>_xlfn.PERCENTRANK.INC($H$2:$H$10001, H8576, 10)*100</f>
        <v>22.962296219999999</v>
      </c>
      <c r="J8576" s="10" t="str">
        <f>IF(I8576&lt;65, IF(I8576&lt;35, IF(I8576&lt;12.5, IF(I8576&lt;2.5, "Sick Cunt", "Epic"), "Rare"), "Uncommon"), "Common")</f>
        <v>Rare</v>
      </c>
    </row>
    <row r="8577" spans="1:10" x14ac:dyDescent="0.25">
      <c r="A8577" s="1">
        <v>8576</v>
      </c>
      <c r="B8577" t="s">
        <v>11</v>
      </c>
      <c r="C8577" t="s">
        <v>94</v>
      </c>
      <c r="D8577" t="s">
        <v>27</v>
      </c>
      <c r="E8577" t="s">
        <v>22</v>
      </c>
      <c r="F8577" t="s">
        <v>9</v>
      </c>
      <c r="G8577" t="s">
        <v>10</v>
      </c>
      <c r="H8577">
        <f>SUM(COUNTIF($B:$B,B8577),COUNTIF($C:$C,C8577),COUNTIF($D:$D,D8577),IF(OR(E8577=$M$11,E8577=$M$12,E8577=$M$15),SUM(COUNTIF($E:$E,$M$11), COUNTIF($E:$E,$M$12), COUNTIF($E:$E, $M$15)),COUNTIF($E:$E,E8577)),COUNTIF($F:$F,F8577),COUNTIF($G:$G,G8577))</f>
        <v>11056</v>
      </c>
      <c r="I8577" s="11">
        <f>_xlfn.PERCENTRANK.INC($H$2:$H$10001, H8577, 10)*100</f>
        <v>25.63256325</v>
      </c>
      <c r="J8577" s="10" t="str">
        <f>IF(I8577&lt;65, IF(I8577&lt;35, IF(I8577&lt;12.5, IF(I8577&lt;2.5, "Sick Cunt", "Epic"), "Rare"), "Uncommon"), "Common")</f>
        <v>Rare</v>
      </c>
    </row>
    <row r="8578" spans="1:10" x14ac:dyDescent="0.25">
      <c r="A8578" s="1">
        <v>8577</v>
      </c>
      <c r="B8578" t="s">
        <v>100</v>
      </c>
      <c r="C8578" t="s">
        <v>12</v>
      </c>
      <c r="D8578" t="s">
        <v>30</v>
      </c>
      <c r="E8578" t="s">
        <v>19</v>
      </c>
      <c r="F8578" t="s">
        <v>9</v>
      </c>
      <c r="G8578" t="s">
        <v>29</v>
      </c>
      <c r="H8578">
        <f>SUM(COUNTIF($B:$B,B8578),COUNTIF($C:$C,C8578),COUNTIF($D:$D,D8578),IF(OR(E8578=$M$11,E8578=$M$12,E8578=$M$15),SUM(COUNTIF($E:$E,$M$11), COUNTIF($E:$E,$M$12), COUNTIF($E:$E, $M$15)),COUNTIF($E:$E,E8578)),COUNTIF($F:$F,F8578),COUNTIF($G:$G,G8578))</f>
        <v>11292</v>
      </c>
      <c r="I8578" s="11">
        <f>_xlfn.PERCENTRANK.INC($H$2:$H$10001, H8578, 10)*100</f>
        <v>29.832983289999998</v>
      </c>
      <c r="J8578" s="10" t="str">
        <f>IF(I8578&lt;65, IF(I8578&lt;35, IF(I8578&lt;12.5, IF(I8578&lt;2.5, "Sick Cunt", "Epic"), "Rare"), "Uncommon"), "Common")</f>
        <v>Rare</v>
      </c>
    </row>
    <row r="8579" spans="1:10" x14ac:dyDescent="0.25">
      <c r="A8579" s="1">
        <v>8578</v>
      </c>
      <c r="B8579" t="s">
        <v>100</v>
      </c>
      <c r="C8579" t="s">
        <v>94</v>
      </c>
      <c r="D8579" t="s">
        <v>30</v>
      </c>
      <c r="E8579" t="s">
        <v>22</v>
      </c>
      <c r="F8579" t="s">
        <v>37</v>
      </c>
      <c r="G8579" t="s">
        <v>18</v>
      </c>
      <c r="H8579">
        <f>SUM(COUNTIF($B:$B,B8579),COUNTIF($C:$C,C8579),COUNTIF($D:$D,D8579),IF(OR(E8579=$M$11,E8579=$M$12,E8579=$M$15),SUM(COUNTIF($E:$E,$M$11), COUNTIF($E:$E,$M$12), COUNTIF($E:$E, $M$15)),COUNTIF($E:$E,E8579)),COUNTIF($F:$F,F8579),COUNTIF($G:$G,G8579))</f>
        <v>13208</v>
      </c>
      <c r="I8579" s="11">
        <f>_xlfn.PERCENTRANK.INC($H$2:$H$10001, H8579, 10)*100</f>
        <v>64.246424640000001</v>
      </c>
      <c r="J8579" s="10" t="str">
        <f>IF(I8579&lt;65, IF(I8579&lt;35, IF(I8579&lt;12.5, IF(I8579&lt;2.5, "Sick Cunt", "Epic"), "Rare"), "Uncommon"), "Common")</f>
        <v>Uncommon</v>
      </c>
    </row>
    <row r="8580" spans="1:10" x14ac:dyDescent="0.25">
      <c r="A8580" s="1">
        <v>8579</v>
      </c>
      <c r="B8580" t="s">
        <v>11</v>
      </c>
      <c r="C8580" t="s">
        <v>26</v>
      </c>
      <c r="D8580" t="s">
        <v>16</v>
      </c>
      <c r="E8580" t="s">
        <v>17</v>
      </c>
      <c r="F8580" t="s">
        <v>28</v>
      </c>
      <c r="G8580" t="s">
        <v>18</v>
      </c>
      <c r="H8580">
        <f>SUM(COUNTIF($B:$B,B8580),COUNTIF($C:$C,C8580),COUNTIF($D:$D,D8580),IF(OR(E8580=$M$11,E8580=$M$12,E8580=$M$15),SUM(COUNTIF($E:$E,$M$11), COUNTIF($E:$E,$M$12), COUNTIF($E:$E, $M$15)),COUNTIF($E:$E,E8580)),COUNTIF($F:$F,F8580),COUNTIF($G:$G,G8580))</f>
        <v>14190</v>
      </c>
      <c r="I8580" s="11">
        <f>_xlfn.PERCENTRANK.INC($H$2:$H$10001, H8580, 10)*100</f>
        <v>78.977897779999992</v>
      </c>
      <c r="J8580" s="10" t="str">
        <f>IF(I8580&lt;65, IF(I8580&lt;35, IF(I8580&lt;12.5, IF(I8580&lt;2.5, "Sick Cunt", "Epic"), "Rare"), "Uncommon"), "Common")</f>
        <v>Common</v>
      </c>
    </row>
    <row r="8581" spans="1:10" x14ac:dyDescent="0.25">
      <c r="A8581" s="1">
        <v>8580</v>
      </c>
      <c r="B8581" t="s">
        <v>11</v>
      </c>
      <c r="C8581" t="s">
        <v>26</v>
      </c>
      <c r="D8581" t="s">
        <v>99</v>
      </c>
      <c r="E8581" t="s">
        <v>13</v>
      </c>
      <c r="F8581" t="s">
        <v>14</v>
      </c>
      <c r="G8581" t="s">
        <v>18</v>
      </c>
      <c r="H8581">
        <f>SUM(COUNTIF($B:$B,B8581),COUNTIF($C:$C,C8581),COUNTIF($D:$D,D8581),IF(OR(E8581=$M$11,E8581=$M$12,E8581=$M$15),SUM(COUNTIF($E:$E,$M$11), COUNTIF($E:$E,$M$12), COUNTIF($E:$E, $M$15)),COUNTIF($E:$E,E8581)),COUNTIF($F:$F,F8581),COUNTIF($G:$G,G8581))</f>
        <v>16706</v>
      </c>
      <c r="I8581" s="11">
        <f>_xlfn.PERCENTRANK.INC($H$2:$H$10001, H8581, 10)*100</f>
        <v>98.259825980000002</v>
      </c>
      <c r="J8581" s="10" t="str">
        <f>IF(I8581&lt;65, IF(I8581&lt;35, IF(I8581&lt;12.5, IF(I8581&lt;2.5, "Sick Cunt", "Epic"), "Rare"), "Uncommon"), "Common")</f>
        <v>Common</v>
      </c>
    </row>
    <row r="8582" spans="1:10" x14ac:dyDescent="0.25">
      <c r="A8582" s="1">
        <v>8581</v>
      </c>
      <c r="B8582" t="s">
        <v>11</v>
      </c>
      <c r="C8582" t="s">
        <v>24</v>
      </c>
      <c r="D8582" t="s">
        <v>99</v>
      </c>
      <c r="E8582" t="s">
        <v>22</v>
      </c>
      <c r="F8582" t="s">
        <v>37</v>
      </c>
      <c r="G8582" t="s">
        <v>97</v>
      </c>
      <c r="H8582">
        <f>SUM(COUNTIF($B:$B,B8582),COUNTIF($C:$C,C8582),COUNTIF($D:$D,D8582),IF(OR(E8582=$M$11,E8582=$M$12,E8582=$M$15),SUM(COUNTIF($E:$E,$M$11), COUNTIF($E:$E,$M$12), COUNTIF($E:$E, $M$15)),COUNTIF($E:$E,E8582)),COUNTIF($F:$F,F8582),COUNTIF($G:$G,G8582))</f>
        <v>10030</v>
      </c>
      <c r="I8582" s="11">
        <f>_xlfn.PERCENTRANK.INC($H$2:$H$10001, H8582, 10)*100</f>
        <v>12.341234119999999</v>
      </c>
      <c r="J8582" s="10" t="str">
        <f>IF(I8582&lt;65, IF(I8582&lt;35, IF(I8582&lt;12.5, IF(I8582&lt;2.5, "Sick Cunt", "Epic"), "Rare"), "Uncommon"), "Common")</f>
        <v>Epic</v>
      </c>
    </row>
    <row r="8583" spans="1:10" x14ac:dyDescent="0.25">
      <c r="A8583" s="1">
        <v>8582</v>
      </c>
      <c r="B8583" t="s">
        <v>11</v>
      </c>
      <c r="C8583" t="s">
        <v>24</v>
      </c>
      <c r="D8583" t="s">
        <v>30</v>
      </c>
      <c r="E8583" t="s">
        <v>19</v>
      </c>
      <c r="F8583" t="s">
        <v>14</v>
      </c>
      <c r="G8583" t="s">
        <v>97</v>
      </c>
      <c r="H8583">
        <f>SUM(COUNTIF($B:$B,B8583),COUNTIF($C:$C,C8583),COUNTIF($D:$D,D8583),IF(OR(E8583=$M$11,E8583=$M$12,E8583=$M$15),SUM(COUNTIF($E:$E,$M$11), COUNTIF($E:$E,$M$12), COUNTIF($E:$E, $M$15)),COUNTIF($E:$E,E8583)),COUNTIF($F:$F,F8583),COUNTIF($G:$G,G8583))</f>
        <v>11297</v>
      </c>
      <c r="I8583" s="11">
        <f>_xlfn.PERCENTRANK.INC($H$2:$H$10001, H8583, 10)*100</f>
        <v>29.92299229</v>
      </c>
      <c r="J8583" s="10" t="str">
        <f>IF(I8583&lt;65, IF(I8583&lt;35, IF(I8583&lt;12.5, IF(I8583&lt;2.5, "Sick Cunt", "Epic"), "Rare"), "Uncommon"), "Common")</f>
        <v>Rare</v>
      </c>
    </row>
    <row r="8584" spans="1:10" x14ac:dyDescent="0.25">
      <c r="A8584" s="1">
        <v>8583</v>
      </c>
      <c r="B8584" t="s">
        <v>11</v>
      </c>
      <c r="C8584" t="s">
        <v>24</v>
      </c>
      <c r="D8584" t="s">
        <v>99</v>
      </c>
      <c r="E8584" t="s">
        <v>22</v>
      </c>
      <c r="F8584" t="s">
        <v>37</v>
      </c>
      <c r="G8584" t="s">
        <v>18</v>
      </c>
      <c r="H8584">
        <f>SUM(COUNTIF($B:$B,B8584),COUNTIF($C:$C,C8584),COUNTIF($D:$D,D8584),IF(OR(E8584=$M$11,E8584=$M$12,E8584=$M$15),SUM(COUNTIF($E:$E,$M$11), COUNTIF($E:$E,$M$12), COUNTIF($E:$E, $M$15)),COUNTIF($E:$E,E8584)),COUNTIF($F:$F,F8584),COUNTIF($G:$G,G8584))</f>
        <v>13558</v>
      </c>
      <c r="I8584" s="11">
        <f>_xlfn.PERCENTRANK.INC($H$2:$H$10001, H8584, 10)*100</f>
        <v>69.826982689999994</v>
      </c>
      <c r="J8584" s="10" t="str">
        <f>IF(I8584&lt;65, IF(I8584&lt;35, IF(I8584&lt;12.5, IF(I8584&lt;2.5, "Sick Cunt", "Epic"), "Rare"), "Uncommon"), "Common")</f>
        <v>Common</v>
      </c>
    </row>
    <row r="8585" spans="1:10" x14ac:dyDescent="0.25">
      <c r="A8585" s="1">
        <v>8584</v>
      </c>
      <c r="B8585" t="s">
        <v>96</v>
      </c>
      <c r="C8585" t="s">
        <v>24</v>
      </c>
      <c r="D8585" t="s">
        <v>99</v>
      </c>
      <c r="E8585" t="s">
        <v>36</v>
      </c>
      <c r="F8585" t="s">
        <v>37</v>
      </c>
      <c r="G8585" t="s">
        <v>18</v>
      </c>
      <c r="H8585">
        <f>SUM(COUNTIF($B:$B,B8585),COUNTIF($C:$C,C8585),COUNTIF($D:$D,D8585),IF(OR(E8585=$M$11,E8585=$M$12,E8585=$M$15),SUM(COUNTIF($E:$E,$M$11), COUNTIF($E:$E,$M$12), COUNTIF($E:$E, $M$15)),COUNTIF($E:$E,E8585)),COUNTIF($F:$F,F8585),COUNTIF($G:$G,G8585))</f>
        <v>11887</v>
      </c>
      <c r="I8585" s="11">
        <f>_xlfn.PERCENTRANK.INC($H$2:$H$10001, H8585, 10)*100</f>
        <v>40.424042399999998</v>
      </c>
      <c r="J8585" s="10" t="str">
        <f>IF(I8585&lt;65, IF(I8585&lt;35, IF(I8585&lt;12.5, IF(I8585&lt;2.5, "Sick Cunt", "Epic"), "Rare"), "Uncommon"), "Common")</f>
        <v>Uncommon</v>
      </c>
    </row>
    <row r="8586" spans="1:10" x14ac:dyDescent="0.25">
      <c r="A8586" s="1">
        <v>8585</v>
      </c>
      <c r="B8586" t="s">
        <v>100</v>
      </c>
      <c r="C8586" t="s">
        <v>12</v>
      </c>
      <c r="D8586" t="s">
        <v>27</v>
      </c>
      <c r="E8586" t="s">
        <v>32</v>
      </c>
      <c r="F8586" t="s">
        <v>9</v>
      </c>
      <c r="G8586" t="s">
        <v>18</v>
      </c>
      <c r="H8586">
        <f>SUM(COUNTIF($B:$B,B8586),COUNTIF($C:$C,C8586),COUNTIF($D:$D,D8586),IF(OR(E8586=$M$11,E8586=$M$12,E8586=$M$15),SUM(COUNTIF($E:$E,$M$11), COUNTIF($E:$E,$M$12), COUNTIF($E:$E, $M$15)),COUNTIF($E:$E,E8586)),COUNTIF($F:$F,F8586),COUNTIF($G:$G,G8586))</f>
        <v>13739</v>
      </c>
      <c r="I8586" s="11">
        <f>_xlfn.PERCENTRANK.INC($H$2:$H$10001, H8586, 10)*100</f>
        <v>72.617261720000002</v>
      </c>
      <c r="J8586" s="10" t="str">
        <f>IF(I8586&lt;65, IF(I8586&lt;35, IF(I8586&lt;12.5, IF(I8586&lt;2.5, "Sick Cunt", "Epic"), "Rare"), "Uncommon"), "Common")</f>
        <v>Common</v>
      </c>
    </row>
    <row r="8587" spans="1:10" x14ac:dyDescent="0.25">
      <c r="A8587" s="1">
        <v>8586</v>
      </c>
      <c r="B8587" t="s">
        <v>100</v>
      </c>
      <c r="C8587" t="s">
        <v>26</v>
      </c>
      <c r="D8587" t="s">
        <v>30</v>
      </c>
      <c r="E8587" t="s">
        <v>36</v>
      </c>
      <c r="F8587" t="s">
        <v>14</v>
      </c>
      <c r="G8587" t="s">
        <v>18</v>
      </c>
      <c r="H8587">
        <f>SUM(COUNTIF($B:$B,B8587),COUNTIF($C:$C,C8587),COUNTIF($D:$D,D8587),IF(OR(E8587=$M$11,E8587=$M$12,E8587=$M$15),SUM(COUNTIF($E:$E,$M$11), COUNTIF($E:$E,$M$12), COUNTIF($E:$E, $M$15)),COUNTIF($E:$E,E8587)),COUNTIF($F:$F,F8587),COUNTIF($G:$G,G8587))</f>
        <v>14976</v>
      </c>
      <c r="I8587" s="11">
        <f>_xlfn.PERCENTRANK.INC($H$2:$H$10001, H8587, 10)*100</f>
        <v>88.768876880000008</v>
      </c>
      <c r="J8587" s="10" t="str">
        <f>IF(I8587&lt;65, IF(I8587&lt;35, IF(I8587&lt;12.5, IF(I8587&lt;2.5, "Sick Cunt", "Epic"), "Rare"), "Uncommon"), "Common")</f>
        <v>Common</v>
      </c>
    </row>
    <row r="8588" spans="1:10" x14ac:dyDescent="0.25">
      <c r="A8588" s="1">
        <v>8587</v>
      </c>
      <c r="B8588" t="s">
        <v>96</v>
      </c>
      <c r="C8588" t="s">
        <v>40</v>
      </c>
      <c r="D8588" t="s">
        <v>7</v>
      </c>
      <c r="E8588" t="s">
        <v>8</v>
      </c>
      <c r="F8588" t="s">
        <v>9</v>
      </c>
      <c r="G8588" t="s">
        <v>18</v>
      </c>
      <c r="H8588">
        <f>SUM(COUNTIF($B:$B,B8588),COUNTIF($C:$C,C8588),COUNTIF($D:$D,D8588),IF(OR(E8588=$M$11,E8588=$M$12,E8588=$M$15),SUM(COUNTIF($E:$E,$M$11), COUNTIF($E:$E,$M$12), COUNTIF($E:$E, $M$15)),COUNTIF($E:$E,E8588)),COUNTIF($F:$F,F8588),COUNTIF($G:$G,G8588))</f>
        <v>13402</v>
      </c>
      <c r="I8588" s="11">
        <f>_xlfn.PERCENTRANK.INC($H$2:$H$10001, H8588, 10)*100</f>
        <v>67.326732669999998</v>
      </c>
      <c r="J8588" s="10" t="str">
        <f>IF(I8588&lt;65, IF(I8588&lt;35, IF(I8588&lt;12.5, IF(I8588&lt;2.5, "Sick Cunt", "Epic"), "Rare"), "Uncommon"), "Common")</f>
        <v>Common</v>
      </c>
    </row>
    <row r="8589" spans="1:10" x14ac:dyDescent="0.25">
      <c r="A8589" s="1">
        <v>8588</v>
      </c>
      <c r="B8589" t="s">
        <v>100</v>
      </c>
      <c r="C8589" t="s">
        <v>94</v>
      </c>
      <c r="D8589" t="s">
        <v>7</v>
      </c>
      <c r="E8589" t="s">
        <v>39</v>
      </c>
      <c r="F8589" t="s">
        <v>9</v>
      </c>
      <c r="G8589" t="s">
        <v>21</v>
      </c>
      <c r="H8589">
        <f>SUM(COUNTIF($B:$B,B8589),COUNTIF($C:$C,C8589),COUNTIF($D:$D,D8589),IF(OR(E8589=$M$11,E8589=$M$12,E8589=$M$15),SUM(COUNTIF($E:$E,$M$11), COUNTIF($E:$E,$M$12), COUNTIF($E:$E, $M$15)),COUNTIF($E:$E,E8589)),COUNTIF($F:$F,F8589),COUNTIF($G:$G,G8589))</f>
        <v>12197</v>
      </c>
      <c r="I8589" s="11">
        <f>_xlfn.PERCENTRANK.INC($H$2:$H$10001, H8589, 10)*100</f>
        <v>46.204620460000001</v>
      </c>
      <c r="J8589" s="10" t="str">
        <f>IF(I8589&lt;65, IF(I8589&lt;35, IF(I8589&lt;12.5, IF(I8589&lt;2.5, "Sick Cunt", "Epic"), "Rare"), "Uncommon"), "Common")</f>
        <v>Uncommon</v>
      </c>
    </row>
    <row r="8590" spans="1:10" x14ac:dyDescent="0.25">
      <c r="A8590" s="1">
        <v>8589</v>
      </c>
      <c r="B8590" t="s">
        <v>11</v>
      </c>
      <c r="C8590" t="s">
        <v>26</v>
      </c>
      <c r="D8590" t="s">
        <v>99</v>
      </c>
      <c r="E8590" t="s">
        <v>36</v>
      </c>
      <c r="F8590" t="s">
        <v>28</v>
      </c>
      <c r="G8590" t="s">
        <v>97</v>
      </c>
      <c r="H8590">
        <f>SUM(COUNTIF($B:$B,B8590),COUNTIF($C:$C,C8590),COUNTIF($D:$D,D8590),IF(OR(E8590=$M$11,E8590=$M$12,E8590=$M$15),SUM(COUNTIF($E:$E,$M$11), COUNTIF($E:$E,$M$12), COUNTIF($E:$E, $M$15)),COUNTIF($E:$E,E8590)),COUNTIF($F:$F,F8590),COUNTIF($G:$G,G8590))</f>
        <v>12394</v>
      </c>
      <c r="I8590" s="11">
        <f>_xlfn.PERCENTRANK.INC($H$2:$H$10001, H8590, 10)*100</f>
        <v>49.914991489999998</v>
      </c>
      <c r="J8590" s="10" t="str">
        <f>IF(I8590&lt;65, IF(I8590&lt;35, IF(I8590&lt;12.5, IF(I8590&lt;2.5, "Sick Cunt", "Epic"), "Rare"), "Uncommon"), "Common")</f>
        <v>Uncommon</v>
      </c>
    </row>
    <row r="8591" spans="1:10" x14ac:dyDescent="0.25">
      <c r="A8591" s="1">
        <v>8590</v>
      </c>
      <c r="B8591" t="s">
        <v>11</v>
      </c>
      <c r="C8591" t="s">
        <v>94</v>
      </c>
      <c r="D8591" t="s">
        <v>99</v>
      </c>
      <c r="E8591" t="s">
        <v>17</v>
      </c>
      <c r="F8591" t="s">
        <v>20</v>
      </c>
      <c r="G8591" t="s">
        <v>18</v>
      </c>
      <c r="H8591">
        <f>SUM(COUNTIF($B:$B,B8591),COUNTIF($C:$C,C8591),COUNTIF($D:$D,D8591),IF(OR(E8591=$M$11,E8591=$M$12,E8591=$M$15),SUM(COUNTIF($E:$E,$M$11), COUNTIF($E:$E,$M$12), COUNTIF($E:$E, $M$15)),COUNTIF($E:$E,E8591)),COUNTIF($F:$F,F8591),COUNTIF($G:$G,G8591))</f>
        <v>14108</v>
      </c>
      <c r="I8591" s="11">
        <f>_xlfn.PERCENTRANK.INC($H$2:$H$10001, H8591, 10)*100</f>
        <v>77.897789770000003</v>
      </c>
      <c r="J8591" s="10" t="str">
        <f>IF(I8591&lt;65, IF(I8591&lt;35, IF(I8591&lt;12.5, IF(I8591&lt;2.5, "Sick Cunt", "Epic"), "Rare"), "Uncommon"), "Common")</f>
        <v>Common</v>
      </c>
    </row>
    <row r="8592" spans="1:10" x14ac:dyDescent="0.25">
      <c r="A8592" s="1">
        <v>8591</v>
      </c>
      <c r="B8592" t="s">
        <v>11</v>
      </c>
      <c r="C8592" t="s">
        <v>12</v>
      </c>
      <c r="D8592" t="s">
        <v>27</v>
      </c>
      <c r="E8592" t="s">
        <v>36</v>
      </c>
      <c r="F8592" t="s">
        <v>37</v>
      </c>
      <c r="G8592" t="s">
        <v>18</v>
      </c>
      <c r="H8592">
        <f>SUM(COUNTIF($B:$B,B8592),COUNTIF($C:$C,C8592),COUNTIF($D:$D,D8592),IF(OR(E8592=$M$11,E8592=$M$12,E8592=$M$15),SUM(COUNTIF($E:$E,$M$11), COUNTIF($E:$E,$M$12), COUNTIF($E:$E, $M$15)),COUNTIF($E:$E,E8592)),COUNTIF($F:$F,F8592),COUNTIF($G:$G,G8592))</f>
        <v>13862</v>
      </c>
      <c r="I8592" s="11">
        <f>_xlfn.PERCENTRANK.INC($H$2:$H$10001, H8592, 10)*100</f>
        <v>74.327432740000006</v>
      </c>
      <c r="J8592" s="10" t="str">
        <f>IF(I8592&lt;65, IF(I8592&lt;35, IF(I8592&lt;12.5, IF(I8592&lt;2.5, "Sick Cunt", "Epic"), "Rare"), "Uncommon"), "Common")</f>
        <v>Common</v>
      </c>
    </row>
    <row r="8593" spans="1:10" x14ac:dyDescent="0.25">
      <c r="A8593" s="1">
        <v>8592</v>
      </c>
      <c r="B8593" t="s">
        <v>11</v>
      </c>
      <c r="C8593" t="s">
        <v>24</v>
      </c>
      <c r="D8593" t="s">
        <v>16</v>
      </c>
      <c r="E8593" t="s">
        <v>35</v>
      </c>
      <c r="F8593" t="s">
        <v>9</v>
      </c>
      <c r="G8593" t="s">
        <v>21</v>
      </c>
      <c r="H8593">
        <f>SUM(COUNTIF($B:$B,B8593),COUNTIF($C:$C,C8593),COUNTIF($D:$D,D8593),IF(OR(E8593=$M$11,E8593=$M$12,E8593=$M$15),SUM(COUNTIF($E:$E,$M$11), COUNTIF($E:$E,$M$12), COUNTIF($E:$E, $M$15)),COUNTIF($E:$E,E8593)),COUNTIF($F:$F,F8593),COUNTIF($G:$G,G8593))</f>
        <v>11394</v>
      </c>
      <c r="I8593" s="11">
        <f>_xlfn.PERCENTRANK.INC($H$2:$H$10001, H8593, 10)*100</f>
        <v>31.71317131</v>
      </c>
      <c r="J8593" s="10" t="str">
        <f>IF(I8593&lt;65, IF(I8593&lt;35, IF(I8593&lt;12.5, IF(I8593&lt;2.5, "Sick Cunt", "Epic"), "Rare"), "Uncommon"), "Common")</f>
        <v>Rare</v>
      </c>
    </row>
    <row r="8594" spans="1:10" x14ac:dyDescent="0.25">
      <c r="A8594" s="1">
        <v>8593</v>
      </c>
      <c r="B8594" t="s">
        <v>100</v>
      </c>
      <c r="C8594" t="s">
        <v>26</v>
      </c>
      <c r="D8594" t="s">
        <v>7</v>
      </c>
      <c r="E8594" t="s">
        <v>36</v>
      </c>
      <c r="F8594" t="s">
        <v>37</v>
      </c>
      <c r="G8594" t="s">
        <v>10</v>
      </c>
      <c r="H8594">
        <f>SUM(COUNTIF($B:$B,B8594),COUNTIF($C:$C,C8594),COUNTIF($D:$D,D8594),IF(OR(E8594=$M$11,E8594=$M$12,E8594=$M$15),SUM(COUNTIF($E:$E,$M$11), COUNTIF($E:$E,$M$12), COUNTIF($E:$E, $M$15)),COUNTIF($E:$E,E8594)),COUNTIF($F:$F,F8594),COUNTIF($G:$G,G8594))</f>
        <v>11209</v>
      </c>
      <c r="I8594" s="11">
        <f>_xlfn.PERCENTRANK.INC($H$2:$H$10001, H8594, 10)*100</f>
        <v>28.32283228</v>
      </c>
      <c r="J8594" s="10" t="str">
        <f>IF(I8594&lt;65, IF(I8594&lt;35, IF(I8594&lt;12.5, IF(I8594&lt;2.5, "Sick Cunt", "Epic"), "Rare"), "Uncommon"), "Common")</f>
        <v>Rare</v>
      </c>
    </row>
    <row r="8595" spans="1:10" x14ac:dyDescent="0.25">
      <c r="A8595" s="1">
        <v>8594</v>
      </c>
      <c r="B8595" t="s">
        <v>11</v>
      </c>
      <c r="C8595" t="s">
        <v>12</v>
      </c>
      <c r="D8595" t="s">
        <v>30</v>
      </c>
      <c r="E8595" t="s">
        <v>36</v>
      </c>
      <c r="F8595" t="s">
        <v>38</v>
      </c>
      <c r="G8595" t="s">
        <v>21</v>
      </c>
      <c r="H8595">
        <f>SUM(COUNTIF($B:$B,B8595),COUNTIF($C:$C,C8595),COUNTIF($D:$D,D8595),IF(OR(E8595=$M$11,E8595=$M$12,E8595=$M$15),SUM(COUNTIF($E:$E,$M$11), COUNTIF($E:$E,$M$12), COUNTIF($E:$E, $M$15)),COUNTIF($E:$E,E8595)),COUNTIF($F:$F,F8595),COUNTIF($G:$G,G8595))</f>
        <v>12026</v>
      </c>
      <c r="I8595" s="11">
        <f>_xlfn.PERCENTRANK.INC($H$2:$H$10001, H8595, 10)*100</f>
        <v>42.974297419999999</v>
      </c>
      <c r="J8595" s="10" t="str">
        <f>IF(I8595&lt;65, IF(I8595&lt;35, IF(I8595&lt;12.5, IF(I8595&lt;2.5, "Sick Cunt", "Epic"), "Rare"), "Uncommon"), "Common")</f>
        <v>Uncommon</v>
      </c>
    </row>
    <row r="8596" spans="1:10" x14ac:dyDescent="0.25">
      <c r="A8596" s="1">
        <v>8595</v>
      </c>
      <c r="B8596" t="s">
        <v>11</v>
      </c>
      <c r="C8596" t="s">
        <v>94</v>
      </c>
      <c r="D8596" t="s">
        <v>7</v>
      </c>
      <c r="E8596" t="s">
        <v>22</v>
      </c>
      <c r="F8596" t="s">
        <v>14</v>
      </c>
      <c r="G8596" t="s">
        <v>29</v>
      </c>
      <c r="H8596">
        <f>SUM(COUNTIF($B:$B,B8596),COUNTIF($C:$C,C8596),COUNTIF($D:$D,D8596),IF(OR(E8596=$M$11,E8596=$M$12,E8596=$M$15),SUM(COUNTIF($E:$E,$M$11), COUNTIF($E:$E,$M$12), COUNTIF($E:$E, $M$15)),COUNTIF($E:$E,E8596)),COUNTIF($F:$F,F8596),COUNTIF($G:$G,G8596))</f>
        <v>11149</v>
      </c>
      <c r="I8596" s="11">
        <f>_xlfn.PERCENTRANK.INC($H$2:$H$10001, H8596, 10)*100</f>
        <v>27.28272827</v>
      </c>
      <c r="J8596" s="10" t="str">
        <f>IF(I8596&lt;65, IF(I8596&lt;35, IF(I8596&lt;12.5, IF(I8596&lt;2.5, "Sick Cunt", "Epic"), "Rare"), "Uncommon"), "Common")</f>
        <v>Rare</v>
      </c>
    </row>
    <row r="8597" spans="1:10" x14ac:dyDescent="0.25">
      <c r="A8597" s="1">
        <v>8596</v>
      </c>
      <c r="B8597" t="s">
        <v>23</v>
      </c>
      <c r="C8597" t="s">
        <v>12</v>
      </c>
      <c r="D8597" t="s">
        <v>27</v>
      </c>
      <c r="E8597" t="s">
        <v>42</v>
      </c>
      <c r="F8597" t="s">
        <v>18</v>
      </c>
      <c r="G8597" t="s">
        <v>18</v>
      </c>
      <c r="H8597">
        <f>SUM(COUNTIF($B:$B,B8597),COUNTIF($C:$C,C8597),COUNTIF($D:$D,D8597),IF(OR(E8597=$M$11,E8597=$M$12,E8597=$M$15),SUM(COUNTIF($E:$E,$M$11), COUNTIF($E:$E,$M$12), COUNTIF($E:$E, $M$15)),COUNTIF($E:$E,E8597)),COUNTIF($F:$F,F8597),COUNTIF($G:$G,G8597))</f>
        <v>11892</v>
      </c>
      <c r="I8597" s="11">
        <f>_xlfn.PERCENTRANK.INC($H$2:$H$10001, H8597, 10)*100</f>
        <v>40.554055400000003</v>
      </c>
      <c r="J8597" s="10" t="str">
        <f>IF(I8597&lt;65, IF(I8597&lt;35, IF(I8597&lt;12.5, IF(I8597&lt;2.5, "Sick Cunt", "Epic"), "Rare"), "Uncommon"), "Common")</f>
        <v>Uncommon</v>
      </c>
    </row>
    <row r="8598" spans="1:10" x14ac:dyDescent="0.25">
      <c r="A8598" s="1">
        <v>8597</v>
      </c>
      <c r="B8598" t="s">
        <v>96</v>
      </c>
      <c r="C8598" t="s">
        <v>12</v>
      </c>
      <c r="D8598" t="s">
        <v>27</v>
      </c>
      <c r="E8598" t="s">
        <v>41</v>
      </c>
      <c r="F8598" t="s">
        <v>18</v>
      </c>
      <c r="G8598" t="s">
        <v>18</v>
      </c>
      <c r="H8598">
        <f>SUM(COUNTIF($B:$B,B8598),COUNTIF($C:$C,C8598),COUNTIF($D:$D,D8598),IF(OR(E8598=$M$11,E8598=$M$12,E8598=$M$15),SUM(COUNTIF($E:$E,$M$11), COUNTIF($E:$E,$M$12), COUNTIF($E:$E, $M$15)),COUNTIF($E:$E,E8598)),COUNTIF($F:$F,F8598),COUNTIF($G:$G,G8598))</f>
        <v>11337</v>
      </c>
      <c r="I8598" s="11">
        <f>_xlfn.PERCENTRANK.INC($H$2:$H$10001, H8598, 10)*100</f>
        <v>30.713071299999999</v>
      </c>
      <c r="J8598" s="10" t="str">
        <f>IF(I8598&lt;65, IF(I8598&lt;35, IF(I8598&lt;12.5, IF(I8598&lt;2.5, "Sick Cunt", "Epic"), "Rare"), "Uncommon"), "Common")</f>
        <v>Rare</v>
      </c>
    </row>
    <row r="8599" spans="1:10" x14ac:dyDescent="0.25">
      <c r="A8599" s="1">
        <v>8598</v>
      </c>
      <c r="B8599" t="s">
        <v>100</v>
      </c>
      <c r="C8599" t="s">
        <v>12</v>
      </c>
      <c r="D8599" t="s">
        <v>30</v>
      </c>
      <c r="E8599" t="s">
        <v>32</v>
      </c>
      <c r="F8599" t="s">
        <v>20</v>
      </c>
      <c r="G8599" t="s">
        <v>29</v>
      </c>
      <c r="H8599">
        <f>SUM(COUNTIF($B:$B,B8599),COUNTIF($C:$C,C8599),COUNTIF($D:$D,D8599),IF(OR(E8599=$M$11,E8599=$M$12,E8599=$M$15),SUM(COUNTIF($E:$E,$M$11), COUNTIF($E:$E,$M$12), COUNTIF($E:$E, $M$15)),COUNTIF($E:$E,E8599)),COUNTIF($F:$F,F8599),COUNTIF($G:$G,G8599))</f>
        <v>10382</v>
      </c>
      <c r="I8599" s="11">
        <f>_xlfn.PERCENTRANK.INC($H$2:$H$10001, H8599, 10)*100</f>
        <v>16.371637159999999</v>
      </c>
      <c r="J8599" s="10" t="str">
        <f>IF(I8599&lt;65, IF(I8599&lt;35, IF(I8599&lt;12.5, IF(I8599&lt;2.5, "Sick Cunt", "Epic"), "Rare"), "Uncommon"), "Common")</f>
        <v>Rare</v>
      </c>
    </row>
    <row r="8600" spans="1:10" x14ac:dyDescent="0.25">
      <c r="A8600" s="1">
        <v>8599</v>
      </c>
      <c r="B8600" t="s">
        <v>100</v>
      </c>
      <c r="C8600" t="s">
        <v>12</v>
      </c>
      <c r="D8600" t="s">
        <v>30</v>
      </c>
      <c r="E8600" t="s">
        <v>36</v>
      </c>
      <c r="F8600" t="s">
        <v>14</v>
      </c>
      <c r="G8600" t="s">
        <v>21</v>
      </c>
      <c r="H8600">
        <f>SUM(COUNTIF($B:$B,B8600),COUNTIF($C:$C,C8600),COUNTIF($D:$D,D8600),IF(OR(E8600=$M$11,E8600=$M$12,E8600=$M$15),SUM(COUNTIF($E:$E,$M$11), COUNTIF($E:$E,$M$12), COUNTIF($E:$E, $M$15)),COUNTIF($E:$E,E8600)),COUNTIF($F:$F,F8600),COUNTIF($G:$G,G8600))</f>
        <v>12576</v>
      </c>
      <c r="I8600" s="11">
        <f>_xlfn.PERCENTRANK.INC($H$2:$H$10001, H8600, 10)*100</f>
        <v>53.25532553</v>
      </c>
      <c r="J8600" s="10" t="str">
        <f>IF(I8600&lt;65, IF(I8600&lt;35, IF(I8600&lt;12.5, IF(I8600&lt;2.5, "Sick Cunt", "Epic"), "Rare"), "Uncommon"), "Common")</f>
        <v>Uncommon</v>
      </c>
    </row>
    <row r="8601" spans="1:10" x14ac:dyDescent="0.25">
      <c r="A8601" s="1">
        <v>8600</v>
      </c>
      <c r="B8601" t="s">
        <v>23</v>
      </c>
      <c r="C8601" t="s">
        <v>94</v>
      </c>
      <c r="D8601" t="s">
        <v>99</v>
      </c>
      <c r="E8601" t="s">
        <v>39</v>
      </c>
      <c r="F8601" t="s">
        <v>14</v>
      </c>
      <c r="G8601" t="s">
        <v>18</v>
      </c>
      <c r="H8601">
        <f>SUM(COUNTIF($B:$B,B8601),COUNTIF($C:$C,C8601),COUNTIF($D:$D,D8601),IF(OR(E8601=$M$11,E8601=$M$12,E8601=$M$15),SUM(COUNTIF($E:$E,$M$11), COUNTIF($E:$E,$M$12), COUNTIF($E:$E, $M$15)),COUNTIF($E:$E,E8601)),COUNTIF($F:$F,F8601),COUNTIF($G:$G,G8601))</f>
        <v>13046</v>
      </c>
      <c r="I8601" s="11">
        <f>_xlfn.PERCENTRANK.INC($H$2:$H$10001, H8601, 10)*100</f>
        <v>61.206120610000006</v>
      </c>
      <c r="J8601" s="10" t="str">
        <f>IF(I8601&lt;65, IF(I8601&lt;35, IF(I8601&lt;12.5, IF(I8601&lt;2.5, "Sick Cunt", "Epic"), "Rare"), "Uncommon"), "Common")</f>
        <v>Uncommon</v>
      </c>
    </row>
    <row r="8602" spans="1:10" x14ac:dyDescent="0.25">
      <c r="A8602" s="1">
        <v>8601</v>
      </c>
      <c r="B8602" t="s">
        <v>11</v>
      </c>
      <c r="C8602" t="s">
        <v>24</v>
      </c>
      <c r="D8602" t="s">
        <v>99</v>
      </c>
      <c r="E8602" t="s">
        <v>33</v>
      </c>
      <c r="F8602" t="s">
        <v>38</v>
      </c>
      <c r="G8602" t="s">
        <v>18</v>
      </c>
      <c r="H8602">
        <f>SUM(COUNTIF($B:$B,B8602),COUNTIF($C:$C,C8602),COUNTIF($D:$D,D8602),IF(OR(E8602=$M$11,E8602=$M$12,E8602=$M$15),SUM(COUNTIF($E:$E,$M$11), COUNTIF($E:$E,$M$12), COUNTIF($E:$E, $M$15)),COUNTIF($E:$E,E8602)),COUNTIF($F:$F,F8602),COUNTIF($G:$G,G8602))</f>
        <v>15326</v>
      </c>
      <c r="I8602" s="11">
        <f>_xlfn.PERCENTRANK.INC($H$2:$H$10001, H8602, 10)*100</f>
        <v>91.799179909999992</v>
      </c>
      <c r="J8602" s="10" t="str">
        <f>IF(I8602&lt;65, IF(I8602&lt;35, IF(I8602&lt;12.5, IF(I8602&lt;2.5, "Sick Cunt", "Epic"), "Rare"), "Uncommon"), "Common")</f>
        <v>Common</v>
      </c>
    </row>
    <row r="8603" spans="1:10" x14ac:dyDescent="0.25">
      <c r="A8603" s="1">
        <v>8602</v>
      </c>
      <c r="B8603" t="s">
        <v>100</v>
      </c>
      <c r="C8603" t="s">
        <v>12</v>
      </c>
      <c r="D8603" t="s">
        <v>98</v>
      </c>
      <c r="E8603" t="s">
        <v>17</v>
      </c>
      <c r="F8603" t="s">
        <v>28</v>
      </c>
      <c r="G8603" t="s">
        <v>18</v>
      </c>
      <c r="H8603">
        <f>SUM(COUNTIF($B:$B,B8603),COUNTIF($C:$C,C8603),COUNTIF($D:$D,D8603),IF(OR(E8603=$M$11,E8603=$M$12,E8603=$M$15),SUM(COUNTIF($E:$E,$M$11), COUNTIF($E:$E,$M$12), COUNTIF($E:$E, $M$15)),COUNTIF($E:$E,E8603)),COUNTIF($F:$F,F8603),COUNTIF($G:$G,G8603))</f>
        <v>13182</v>
      </c>
      <c r="I8603" s="11">
        <f>_xlfn.PERCENTRANK.INC($H$2:$H$10001, H8603, 10)*100</f>
        <v>63.586358629999992</v>
      </c>
      <c r="J8603" s="10" t="str">
        <f>IF(I8603&lt;65, IF(I8603&lt;35, IF(I8603&lt;12.5, IF(I8603&lt;2.5, "Sick Cunt", "Epic"), "Rare"), "Uncommon"), "Common")</f>
        <v>Uncommon</v>
      </c>
    </row>
    <row r="8604" spans="1:10" x14ac:dyDescent="0.25">
      <c r="A8604" s="1">
        <v>8603</v>
      </c>
      <c r="B8604" t="s">
        <v>11</v>
      </c>
      <c r="C8604" t="s">
        <v>31</v>
      </c>
      <c r="D8604" t="s">
        <v>27</v>
      </c>
      <c r="E8604" t="s">
        <v>13</v>
      </c>
      <c r="F8604" t="s">
        <v>9</v>
      </c>
      <c r="G8604" t="s">
        <v>29</v>
      </c>
      <c r="H8604">
        <f>SUM(COUNTIF($B:$B,B8604),COUNTIF($C:$C,C8604),COUNTIF($D:$D,D8604),IF(OR(E8604=$M$11,E8604=$M$12,E8604=$M$15),SUM(COUNTIF($E:$E,$M$11), COUNTIF($E:$E,$M$12), COUNTIF($E:$E, $M$15)),COUNTIF($E:$E,E8604)),COUNTIF($F:$F,F8604),COUNTIF($G:$G,G8604))</f>
        <v>11846</v>
      </c>
      <c r="I8604" s="11">
        <f>_xlfn.PERCENTRANK.INC($H$2:$H$10001, H8604, 10)*100</f>
        <v>39.683968390000004</v>
      </c>
      <c r="J8604" s="10" t="str">
        <f>IF(I8604&lt;65, IF(I8604&lt;35, IF(I8604&lt;12.5, IF(I8604&lt;2.5, "Sick Cunt", "Epic"), "Rare"), "Uncommon"), "Common")</f>
        <v>Uncommon</v>
      </c>
    </row>
    <row r="8605" spans="1:10" x14ac:dyDescent="0.25">
      <c r="A8605" s="1">
        <v>8604</v>
      </c>
      <c r="B8605" t="s">
        <v>11</v>
      </c>
      <c r="C8605" t="s">
        <v>26</v>
      </c>
      <c r="D8605" t="s">
        <v>30</v>
      </c>
      <c r="E8605" t="s">
        <v>39</v>
      </c>
      <c r="F8605" t="s">
        <v>28</v>
      </c>
      <c r="G8605" t="s">
        <v>21</v>
      </c>
      <c r="H8605">
        <f>SUM(COUNTIF($B:$B,B8605),COUNTIF($C:$C,C8605),COUNTIF($D:$D,D8605),IF(OR(E8605=$M$11,E8605=$M$12,E8605=$M$15),SUM(COUNTIF($E:$E,$M$11), COUNTIF($E:$E,$M$12), COUNTIF($E:$E, $M$15)),COUNTIF($E:$E,E8605)),COUNTIF($F:$F,F8605),COUNTIF($G:$G,G8605))</f>
        <v>13213</v>
      </c>
      <c r="I8605" s="11">
        <f>_xlfn.PERCENTRANK.INC($H$2:$H$10001, H8605, 10)*100</f>
        <v>64.356435640000001</v>
      </c>
      <c r="J8605" s="10" t="str">
        <f>IF(I8605&lt;65, IF(I8605&lt;35, IF(I8605&lt;12.5, IF(I8605&lt;2.5, "Sick Cunt", "Epic"), "Rare"), "Uncommon"), "Common")</f>
        <v>Uncommon</v>
      </c>
    </row>
    <row r="8606" spans="1:10" x14ac:dyDescent="0.25">
      <c r="A8606" s="1">
        <v>8605</v>
      </c>
      <c r="B8606" t="s">
        <v>11</v>
      </c>
      <c r="C8606" t="s">
        <v>12</v>
      </c>
      <c r="D8606" t="s">
        <v>99</v>
      </c>
      <c r="E8606" t="s">
        <v>36</v>
      </c>
      <c r="F8606" t="s">
        <v>14</v>
      </c>
      <c r="G8606" t="s">
        <v>21</v>
      </c>
      <c r="H8606">
        <f>SUM(COUNTIF($B:$B,B8606),COUNTIF($C:$C,C8606),COUNTIF($D:$D,D8606),IF(OR(E8606=$M$11,E8606=$M$12,E8606=$M$15),SUM(COUNTIF($E:$E,$M$11), COUNTIF($E:$E,$M$12), COUNTIF($E:$E, $M$15)),COUNTIF($E:$E,E8606)),COUNTIF($F:$F,F8606),COUNTIF($G:$G,G8606))</f>
        <v>12856</v>
      </c>
      <c r="I8606" s="11">
        <f>_xlfn.PERCENTRANK.INC($H$2:$H$10001, H8606, 10)*100</f>
        <v>58.005800579999999</v>
      </c>
      <c r="J8606" s="10" t="str">
        <f>IF(I8606&lt;65, IF(I8606&lt;35, IF(I8606&lt;12.5, IF(I8606&lt;2.5, "Sick Cunt", "Epic"), "Rare"), "Uncommon"), "Common")</f>
        <v>Uncommon</v>
      </c>
    </row>
    <row r="8607" spans="1:10" x14ac:dyDescent="0.25">
      <c r="A8607" s="1">
        <v>8606</v>
      </c>
      <c r="B8607" t="s">
        <v>100</v>
      </c>
      <c r="C8607" t="s">
        <v>94</v>
      </c>
      <c r="D8607" t="s">
        <v>16</v>
      </c>
      <c r="E8607" t="s">
        <v>36</v>
      </c>
      <c r="F8607" t="s">
        <v>20</v>
      </c>
      <c r="G8607" t="s">
        <v>10</v>
      </c>
      <c r="H8607">
        <f>SUM(COUNTIF($B:$B,B8607),COUNTIF($C:$C,C8607),COUNTIF($D:$D,D8607),IF(OR(E8607=$M$11,E8607=$M$12,E8607=$M$15),SUM(COUNTIF($E:$E,$M$11), COUNTIF($E:$E,$M$12), COUNTIF($E:$E, $M$15)),COUNTIF($E:$E,E8607)),COUNTIF($F:$F,F8607),COUNTIF($G:$G,G8607))</f>
        <v>9895</v>
      </c>
      <c r="I8607" s="11">
        <f>_xlfn.PERCENTRANK.INC($H$2:$H$10001, H8607, 10)*100</f>
        <v>10.7810781</v>
      </c>
      <c r="J8607" s="10" t="str">
        <f>IF(I8607&lt;65, IF(I8607&lt;35, IF(I8607&lt;12.5, IF(I8607&lt;2.5, "Sick Cunt", "Epic"), "Rare"), "Uncommon"), "Common")</f>
        <v>Epic</v>
      </c>
    </row>
    <row r="8608" spans="1:10" x14ac:dyDescent="0.25">
      <c r="A8608" s="1">
        <v>8607</v>
      </c>
      <c r="B8608" t="s">
        <v>100</v>
      </c>
      <c r="C8608" t="s">
        <v>12</v>
      </c>
      <c r="D8608" t="s">
        <v>30</v>
      </c>
      <c r="E8608" t="s">
        <v>41</v>
      </c>
      <c r="F8608" t="s">
        <v>37</v>
      </c>
      <c r="G8608" t="s">
        <v>21</v>
      </c>
      <c r="H8608">
        <f>SUM(COUNTIF($B:$B,B8608),COUNTIF($C:$C,C8608),COUNTIF($D:$D,D8608),IF(OR(E8608=$M$11,E8608=$M$12,E8608=$M$15),SUM(COUNTIF($E:$E,$M$11), COUNTIF($E:$E,$M$12), COUNTIF($E:$E, $M$15)),COUNTIF($E:$E,E8608)),COUNTIF($F:$F,F8608),COUNTIF($G:$G,G8608))</f>
        <v>10846</v>
      </c>
      <c r="I8608" s="11">
        <f>_xlfn.PERCENTRANK.INC($H$2:$H$10001, H8608, 10)*100</f>
        <v>22.422242220000001</v>
      </c>
      <c r="J8608" s="10" t="str">
        <f>IF(I8608&lt;65, IF(I8608&lt;35, IF(I8608&lt;12.5, IF(I8608&lt;2.5, "Sick Cunt", "Epic"), "Rare"), "Uncommon"), "Common")</f>
        <v>Rare</v>
      </c>
    </row>
    <row r="8609" spans="1:10" x14ac:dyDescent="0.25">
      <c r="A8609" s="1">
        <v>8608</v>
      </c>
      <c r="B8609" t="s">
        <v>11</v>
      </c>
      <c r="C8609" t="s">
        <v>94</v>
      </c>
      <c r="D8609" t="s">
        <v>99</v>
      </c>
      <c r="E8609" t="s">
        <v>36</v>
      </c>
      <c r="F8609" t="s">
        <v>14</v>
      </c>
      <c r="G8609" t="s">
        <v>21</v>
      </c>
      <c r="H8609">
        <f>SUM(COUNTIF($B:$B,B8609),COUNTIF($C:$C,C8609),COUNTIF($D:$D,D8609),IF(OR(E8609=$M$11,E8609=$M$12,E8609=$M$15),SUM(COUNTIF($E:$E,$M$11), COUNTIF($E:$E,$M$12), COUNTIF($E:$E, $M$15)),COUNTIF($E:$E,E8609)),COUNTIF($F:$F,F8609),COUNTIF($G:$G,G8609))</f>
        <v>12359</v>
      </c>
      <c r="I8609" s="11">
        <f>_xlfn.PERCENTRANK.INC($H$2:$H$10001, H8609, 10)*100</f>
        <v>49.214921490000002</v>
      </c>
      <c r="J8609" s="10" t="str">
        <f>IF(I8609&lt;65, IF(I8609&lt;35, IF(I8609&lt;12.5, IF(I8609&lt;2.5, "Sick Cunt", "Epic"), "Rare"), "Uncommon"), "Common")</f>
        <v>Uncommon</v>
      </c>
    </row>
    <row r="8610" spans="1:10" x14ac:dyDescent="0.25">
      <c r="A8610" s="1">
        <v>8609</v>
      </c>
      <c r="B8610" t="s">
        <v>23</v>
      </c>
      <c r="C8610" t="s">
        <v>12</v>
      </c>
      <c r="D8610" t="s">
        <v>30</v>
      </c>
      <c r="E8610" t="s">
        <v>33</v>
      </c>
      <c r="F8610" t="s">
        <v>28</v>
      </c>
      <c r="G8610" t="s">
        <v>10</v>
      </c>
      <c r="H8610">
        <f>SUM(COUNTIF($B:$B,B8610),COUNTIF($C:$C,C8610),COUNTIF($D:$D,D8610),IF(OR(E8610=$M$11,E8610=$M$12,E8610=$M$15),SUM(COUNTIF($E:$E,$M$11), COUNTIF($E:$E,$M$12), COUNTIF($E:$E, $M$15)),COUNTIF($E:$E,E8610)),COUNTIF($F:$F,F8610),COUNTIF($G:$G,G8610))</f>
        <v>13442</v>
      </c>
      <c r="I8610" s="11">
        <f>_xlfn.PERCENTRANK.INC($H$2:$H$10001, H8610, 10)*100</f>
        <v>68.01680168</v>
      </c>
      <c r="J8610" s="10" t="str">
        <f>IF(I8610&lt;65, IF(I8610&lt;35, IF(I8610&lt;12.5, IF(I8610&lt;2.5, "Sick Cunt", "Epic"), "Rare"), "Uncommon"), "Common")</f>
        <v>Common</v>
      </c>
    </row>
    <row r="8611" spans="1:10" x14ac:dyDescent="0.25">
      <c r="A8611" s="1">
        <v>8610</v>
      </c>
      <c r="B8611" t="s">
        <v>23</v>
      </c>
      <c r="C8611" t="s">
        <v>31</v>
      </c>
      <c r="D8611" t="s">
        <v>30</v>
      </c>
      <c r="E8611" t="s">
        <v>35</v>
      </c>
      <c r="F8611" t="s">
        <v>28</v>
      </c>
      <c r="G8611" t="s">
        <v>21</v>
      </c>
      <c r="H8611">
        <f>SUM(COUNTIF($B:$B,B8611),COUNTIF($C:$C,C8611),COUNTIF($D:$D,D8611),IF(OR(E8611=$M$11,E8611=$M$12,E8611=$M$15),SUM(COUNTIF($E:$E,$M$11), COUNTIF($E:$E,$M$12), COUNTIF($E:$E, $M$15)),COUNTIF($E:$E,E8611)),COUNTIF($F:$F,F8611),COUNTIF($G:$G,G8611))</f>
        <v>11024</v>
      </c>
      <c r="I8611" s="11">
        <f>_xlfn.PERCENTRANK.INC($H$2:$H$10001, H8611, 10)*100</f>
        <v>25.112511250000004</v>
      </c>
      <c r="J8611" s="10" t="str">
        <f>IF(I8611&lt;65, IF(I8611&lt;35, IF(I8611&lt;12.5, IF(I8611&lt;2.5, "Sick Cunt", "Epic"), "Rare"), "Uncommon"), "Common")</f>
        <v>Rare</v>
      </c>
    </row>
    <row r="8612" spans="1:10" x14ac:dyDescent="0.25">
      <c r="A8612" s="1">
        <v>8611</v>
      </c>
      <c r="B8612" t="s">
        <v>11</v>
      </c>
      <c r="C8612" t="s">
        <v>40</v>
      </c>
      <c r="D8612" t="s">
        <v>7</v>
      </c>
      <c r="E8612" t="s">
        <v>8</v>
      </c>
      <c r="F8612" t="s">
        <v>28</v>
      </c>
      <c r="G8612" t="s">
        <v>18</v>
      </c>
      <c r="H8612">
        <f>SUM(COUNTIF($B:$B,B8612),COUNTIF($C:$C,C8612),COUNTIF($D:$D,D8612),IF(OR(E8612=$M$11,E8612=$M$12,E8612=$M$15),SUM(COUNTIF($E:$E,$M$11), COUNTIF($E:$E,$M$12), COUNTIF($E:$E, $M$15)),COUNTIF($E:$E,E8612)),COUNTIF($F:$F,F8612),COUNTIF($G:$G,G8612))</f>
        <v>15937</v>
      </c>
      <c r="I8612" s="11">
        <f>_xlfn.PERCENTRANK.INC($H$2:$H$10001, H8612, 10)*100</f>
        <v>95.559555950000004</v>
      </c>
      <c r="J8612" s="10" t="str">
        <f>IF(I8612&lt;65, IF(I8612&lt;35, IF(I8612&lt;12.5, IF(I8612&lt;2.5, "Sick Cunt", "Epic"), "Rare"), "Uncommon"), "Common")</f>
        <v>Common</v>
      </c>
    </row>
    <row r="8613" spans="1:10" x14ac:dyDescent="0.25">
      <c r="A8613" s="1">
        <v>8612</v>
      </c>
      <c r="B8613" t="s">
        <v>23</v>
      </c>
      <c r="C8613" t="s">
        <v>24</v>
      </c>
      <c r="D8613" t="s">
        <v>7</v>
      </c>
      <c r="E8613" t="s">
        <v>8</v>
      </c>
      <c r="F8613" t="s">
        <v>20</v>
      </c>
      <c r="G8613" t="s">
        <v>18</v>
      </c>
      <c r="H8613">
        <f>SUM(COUNTIF($B:$B,B8613),COUNTIF($C:$C,C8613),COUNTIF($D:$D,D8613),IF(OR(E8613=$M$11,E8613=$M$12,E8613=$M$15),SUM(COUNTIF($E:$E,$M$11), COUNTIF($E:$E,$M$12), COUNTIF($E:$E, $M$15)),COUNTIF($E:$E,E8613)),COUNTIF($F:$F,F8613),COUNTIF($G:$G,G8613))</f>
        <v>15191</v>
      </c>
      <c r="I8613" s="11">
        <f>_xlfn.PERCENTRANK.INC($H$2:$H$10001, H8613, 10)*100</f>
        <v>90.859085899999997</v>
      </c>
      <c r="J8613" s="10" t="str">
        <f>IF(I8613&lt;65, IF(I8613&lt;35, IF(I8613&lt;12.5, IF(I8613&lt;2.5, "Sick Cunt", "Epic"), "Rare"), "Uncommon"), "Common")</f>
        <v>Common</v>
      </c>
    </row>
    <row r="8614" spans="1:10" x14ac:dyDescent="0.25">
      <c r="A8614" s="1">
        <v>8613</v>
      </c>
      <c r="B8614" t="s">
        <v>100</v>
      </c>
      <c r="C8614" t="s">
        <v>26</v>
      </c>
      <c r="D8614" t="s">
        <v>27</v>
      </c>
      <c r="E8614" t="s">
        <v>39</v>
      </c>
      <c r="F8614" t="s">
        <v>28</v>
      </c>
      <c r="G8614" t="s">
        <v>97</v>
      </c>
      <c r="H8614">
        <f>SUM(COUNTIF($B:$B,B8614),COUNTIF($C:$C,C8614),COUNTIF($D:$D,D8614),IF(OR(E8614=$M$11,E8614=$M$12,E8614=$M$15),SUM(COUNTIF($E:$E,$M$11), COUNTIF($E:$E,$M$12), COUNTIF($E:$E, $M$15)),COUNTIF($E:$E,E8614)),COUNTIF($F:$F,F8614),COUNTIF($G:$G,G8614))</f>
        <v>10590</v>
      </c>
      <c r="I8614" s="11">
        <f>_xlfn.PERCENTRANK.INC($H$2:$H$10001, H8614, 10)*100</f>
        <v>18.85188518</v>
      </c>
      <c r="J8614" s="10" t="str">
        <f>IF(I8614&lt;65, IF(I8614&lt;35, IF(I8614&lt;12.5, IF(I8614&lt;2.5, "Sick Cunt", "Epic"), "Rare"), "Uncommon"), "Common")</f>
        <v>Rare</v>
      </c>
    </row>
    <row r="8615" spans="1:10" x14ac:dyDescent="0.25">
      <c r="A8615" s="1">
        <v>8614</v>
      </c>
      <c r="B8615" t="s">
        <v>96</v>
      </c>
      <c r="C8615" t="s">
        <v>24</v>
      </c>
      <c r="D8615" t="s">
        <v>99</v>
      </c>
      <c r="E8615" t="s">
        <v>39</v>
      </c>
      <c r="F8615" t="s">
        <v>28</v>
      </c>
      <c r="G8615" t="s">
        <v>18</v>
      </c>
      <c r="H8615">
        <f>SUM(COUNTIF($B:$B,B8615),COUNTIF($C:$C,C8615),COUNTIF($D:$D,D8615),IF(OR(E8615=$M$11,E8615=$M$12,E8615=$M$15),SUM(COUNTIF($E:$E,$M$11), COUNTIF($E:$E,$M$12), COUNTIF($E:$E, $M$15)),COUNTIF($E:$E,E8615)),COUNTIF($F:$F,F8615),COUNTIF($G:$G,G8615))</f>
        <v>13018</v>
      </c>
      <c r="I8615" s="11">
        <f>_xlfn.PERCENTRANK.INC($H$2:$H$10001, H8615, 10)*100</f>
        <v>60.836083600000002</v>
      </c>
      <c r="J8615" s="10" t="str">
        <f>IF(I8615&lt;65, IF(I8615&lt;35, IF(I8615&lt;12.5, IF(I8615&lt;2.5, "Sick Cunt", "Epic"), "Rare"), "Uncommon"), "Common")</f>
        <v>Uncommon</v>
      </c>
    </row>
    <row r="8616" spans="1:10" x14ac:dyDescent="0.25">
      <c r="A8616" s="1">
        <v>8615</v>
      </c>
      <c r="B8616" t="s">
        <v>11</v>
      </c>
      <c r="C8616" t="s">
        <v>31</v>
      </c>
      <c r="D8616" t="s">
        <v>27</v>
      </c>
      <c r="E8616" t="s">
        <v>19</v>
      </c>
      <c r="F8616" t="s">
        <v>38</v>
      </c>
      <c r="G8616" t="s">
        <v>29</v>
      </c>
      <c r="H8616">
        <f>SUM(COUNTIF($B:$B,B8616),COUNTIF($C:$C,C8616),COUNTIF($D:$D,D8616),IF(OR(E8616=$M$11,E8616=$M$12,E8616=$M$15),SUM(COUNTIF($E:$E,$M$11), COUNTIF($E:$E,$M$12), COUNTIF($E:$E, $M$15)),COUNTIF($E:$E,E8616)),COUNTIF($F:$F,F8616),COUNTIF($G:$G,G8616))</f>
        <v>8196</v>
      </c>
      <c r="I8616" s="11">
        <f>_xlfn.PERCENTRANK.INC($H$2:$H$10001, H8616, 10)*100</f>
        <v>1.5201520099999999</v>
      </c>
      <c r="J8616" s="10" t="str">
        <f>IF(I8616&lt;65, IF(I8616&lt;35, IF(I8616&lt;12.5, IF(I8616&lt;2.5, "Sick Cunt", "Epic"), "Rare"), "Uncommon"), "Common")</f>
        <v>Sick Cunt</v>
      </c>
    </row>
    <row r="8617" spans="1:10" x14ac:dyDescent="0.25">
      <c r="A8617" s="1">
        <v>8616</v>
      </c>
      <c r="B8617" t="s">
        <v>34</v>
      </c>
      <c r="C8617" t="s">
        <v>12</v>
      </c>
      <c r="D8617" t="s">
        <v>7</v>
      </c>
      <c r="E8617" t="s">
        <v>13</v>
      </c>
      <c r="F8617" t="s">
        <v>18</v>
      </c>
      <c r="G8617" t="s">
        <v>18</v>
      </c>
      <c r="H8617">
        <f>SUM(COUNTIF($B:$B,B8617),COUNTIF($C:$C,C8617),COUNTIF($D:$D,D8617),IF(OR(E8617=$M$11,E8617=$M$12,E8617=$M$15),SUM(COUNTIF($E:$E,$M$11), COUNTIF($E:$E,$M$12), COUNTIF($E:$E, $M$15)),COUNTIF($E:$E,E8617)),COUNTIF($F:$F,F8617),COUNTIF($G:$G,G8617))</f>
        <v>13737</v>
      </c>
      <c r="I8617" s="11">
        <f>_xlfn.PERCENTRANK.INC($H$2:$H$10001, H8617, 10)*100</f>
        <v>72.567256719999989</v>
      </c>
      <c r="J8617" s="10" t="str">
        <f>IF(I8617&lt;65, IF(I8617&lt;35, IF(I8617&lt;12.5, IF(I8617&lt;2.5, "Sick Cunt", "Epic"), "Rare"), "Uncommon"), "Common")</f>
        <v>Common</v>
      </c>
    </row>
    <row r="8618" spans="1:10" x14ac:dyDescent="0.25">
      <c r="A8618" s="1">
        <v>8617</v>
      </c>
      <c r="B8618" t="s">
        <v>96</v>
      </c>
      <c r="C8618" t="s">
        <v>12</v>
      </c>
      <c r="D8618" t="s">
        <v>7</v>
      </c>
      <c r="E8618" t="s">
        <v>33</v>
      </c>
      <c r="F8618" t="s">
        <v>37</v>
      </c>
      <c r="G8618" t="s">
        <v>18</v>
      </c>
      <c r="H8618">
        <f>SUM(COUNTIF($B:$B,B8618),COUNTIF($C:$C,C8618),COUNTIF($D:$D,D8618),IF(OR(E8618=$M$11,E8618=$M$12,E8618=$M$15),SUM(COUNTIF($E:$E,$M$11), COUNTIF($E:$E,$M$12), COUNTIF($E:$E, $M$15)),COUNTIF($E:$E,E8618)),COUNTIF($F:$F,F8618),COUNTIF($G:$G,G8618))</f>
        <v>14261</v>
      </c>
      <c r="I8618" s="11">
        <f>_xlfn.PERCENTRANK.INC($H$2:$H$10001, H8618, 10)*100</f>
        <v>79.997999789999994</v>
      </c>
      <c r="J8618" s="10" t="str">
        <f>IF(I8618&lt;65, IF(I8618&lt;35, IF(I8618&lt;12.5, IF(I8618&lt;2.5, "Sick Cunt", "Epic"), "Rare"), "Uncommon"), "Common")</f>
        <v>Common</v>
      </c>
    </row>
    <row r="8619" spans="1:10" x14ac:dyDescent="0.25">
      <c r="A8619" s="1">
        <v>8618</v>
      </c>
      <c r="B8619" t="s">
        <v>100</v>
      </c>
      <c r="C8619" t="s">
        <v>12</v>
      </c>
      <c r="D8619" t="s">
        <v>16</v>
      </c>
      <c r="E8619" t="s">
        <v>33</v>
      </c>
      <c r="F8619" t="s">
        <v>18</v>
      </c>
      <c r="G8619" t="s">
        <v>18</v>
      </c>
      <c r="H8619">
        <f>SUM(COUNTIF($B:$B,B8619),COUNTIF($C:$C,C8619),COUNTIF($D:$D,D8619),IF(OR(E8619=$M$11,E8619=$M$12,E8619=$M$15),SUM(COUNTIF($E:$E,$M$11), COUNTIF($E:$E,$M$12), COUNTIF($E:$E, $M$15)),COUNTIF($E:$E,E8619)),COUNTIF($F:$F,F8619),COUNTIF($G:$G,G8619))</f>
        <v>14846</v>
      </c>
      <c r="I8619" s="11">
        <f>_xlfn.PERCENTRANK.INC($H$2:$H$10001, H8619, 10)*100</f>
        <v>87.408740870000003</v>
      </c>
      <c r="J8619" s="10" t="str">
        <f>IF(I8619&lt;65, IF(I8619&lt;35, IF(I8619&lt;12.5, IF(I8619&lt;2.5, "Sick Cunt", "Epic"), "Rare"), "Uncommon"), "Common")</f>
        <v>Common</v>
      </c>
    </row>
    <row r="8620" spans="1:10" x14ac:dyDescent="0.25">
      <c r="A8620" s="1">
        <v>8619</v>
      </c>
      <c r="B8620" t="s">
        <v>34</v>
      </c>
      <c r="C8620" t="s">
        <v>94</v>
      </c>
      <c r="D8620" t="s">
        <v>99</v>
      </c>
      <c r="E8620" t="s">
        <v>13</v>
      </c>
      <c r="F8620" t="s">
        <v>20</v>
      </c>
      <c r="G8620" t="s">
        <v>18</v>
      </c>
      <c r="H8620">
        <f>SUM(COUNTIF($B:$B,B8620),COUNTIF($C:$C,C8620),COUNTIF($D:$D,D8620),IF(OR(E8620=$M$11,E8620=$M$12,E8620=$M$15),SUM(COUNTIF($E:$E,$M$11), COUNTIF($E:$E,$M$12), COUNTIF($E:$E, $M$15)),COUNTIF($E:$E,E8620)),COUNTIF($F:$F,F8620),COUNTIF($G:$G,G8620))</f>
        <v>12747</v>
      </c>
      <c r="I8620" s="11">
        <f>_xlfn.PERCENTRANK.INC($H$2:$H$10001, H8620, 10)*100</f>
        <v>56.145614559999999</v>
      </c>
      <c r="J8620" s="10" t="str">
        <f>IF(I8620&lt;65, IF(I8620&lt;35, IF(I8620&lt;12.5, IF(I8620&lt;2.5, "Sick Cunt", "Epic"), "Rare"), "Uncommon"), "Common")</f>
        <v>Uncommon</v>
      </c>
    </row>
    <row r="8621" spans="1:10" x14ac:dyDescent="0.25">
      <c r="A8621" s="1">
        <v>8620</v>
      </c>
      <c r="B8621" t="s">
        <v>23</v>
      </c>
      <c r="C8621" t="s">
        <v>31</v>
      </c>
      <c r="D8621" t="s">
        <v>98</v>
      </c>
      <c r="E8621" t="s">
        <v>35</v>
      </c>
      <c r="F8621" t="s">
        <v>18</v>
      </c>
      <c r="G8621" t="s">
        <v>18</v>
      </c>
      <c r="H8621">
        <f>SUM(COUNTIF($B:$B,B8621),COUNTIF($C:$C,C8621),COUNTIF($D:$D,D8621),IF(OR(E8621=$M$11,E8621=$M$12,E8621=$M$15),SUM(COUNTIF($E:$E,$M$11), COUNTIF($E:$E,$M$12), COUNTIF($E:$E, $M$15)),COUNTIF($E:$E,E8621)),COUNTIF($F:$F,F8621),COUNTIF($G:$G,G8621))</f>
        <v>10573</v>
      </c>
      <c r="I8621" s="11">
        <f>_xlfn.PERCENTRANK.INC($H$2:$H$10001, H8621, 10)*100</f>
        <v>18.601860179999999</v>
      </c>
      <c r="J8621" s="10" t="str">
        <f>IF(I8621&lt;65, IF(I8621&lt;35, IF(I8621&lt;12.5, IF(I8621&lt;2.5, "Sick Cunt", "Epic"), "Rare"), "Uncommon"), "Common")</f>
        <v>Rare</v>
      </c>
    </row>
    <row r="8622" spans="1:10" x14ac:dyDescent="0.25">
      <c r="A8622" s="1">
        <v>8621</v>
      </c>
      <c r="B8622" t="s">
        <v>11</v>
      </c>
      <c r="C8622" t="s">
        <v>12</v>
      </c>
      <c r="D8622" t="s">
        <v>7</v>
      </c>
      <c r="E8622" t="s">
        <v>8</v>
      </c>
      <c r="F8622" t="s">
        <v>38</v>
      </c>
      <c r="G8622" t="s">
        <v>18</v>
      </c>
      <c r="H8622">
        <f>SUM(COUNTIF($B:$B,B8622),COUNTIF($C:$C,C8622),COUNTIF($D:$D,D8622),IF(OR(E8622=$M$11,E8622=$M$12,E8622=$M$15),SUM(COUNTIF($E:$E,$M$11), COUNTIF($E:$E,$M$12), COUNTIF($E:$E, $M$15)),COUNTIF($E:$E,E8622)),COUNTIF($F:$F,F8622),COUNTIF($G:$G,G8622))</f>
        <v>16250</v>
      </c>
      <c r="I8622" s="11">
        <f>_xlfn.PERCENTRANK.INC($H$2:$H$10001, H8622, 10)*100</f>
        <v>96.929692959999997</v>
      </c>
      <c r="J8622" s="10" t="str">
        <f>IF(I8622&lt;65, IF(I8622&lt;35, IF(I8622&lt;12.5, IF(I8622&lt;2.5, "Sick Cunt", "Epic"), "Rare"), "Uncommon"), "Common")</f>
        <v>Common</v>
      </c>
    </row>
    <row r="8623" spans="1:10" x14ac:dyDescent="0.25">
      <c r="A8623" s="1">
        <v>8622</v>
      </c>
      <c r="B8623" t="s">
        <v>11</v>
      </c>
      <c r="C8623" t="s">
        <v>26</v>
      </c>
      <c r="D8623" t="s">
        <v>30</v>
      </c>
      <c r="E8623" t="s">
        <v>19</v>
      </c>
      <c r="F8623" t="s">
        <v>28</v>
      </c>
      <c r="G8623" t="s">
        <v>21</v>
      </c>
      <c r="H8623">
        <f>SUM(COUNTIF($B:$B,B8623),COUNTIF($C:$C,C8623),COUNTIF($D:$D,D8623),IF(OR(E8623=$M$11,E8623=$M$12,E8623=$M$15),SUM(COUNTIF($E:$E,$M$11), COUNTIF($E:$E,$M$12), COUNTIF($E:$E, $M$15)),COUNTIF($E:$E,E8623)),COUNTIF($F:$F,F8623),COUNTIF($G:$G,G8623))</f>
        <v>13046</v>
      </c>
      <c r="I8623" s="11">
        <f>_xlfn.PERCENTRANK.INC($H$2:$H$10001, H8623, 10)*100</f>
        <v>61.206120610000006</v>
      </c>
      <c r="J8623" s="10" t="str">
        <f>IF(I8623&lt;65, IF(I8623&lt;35, IF(I8623&lt;12.5, IF(I8623&lt;2.5, "Sick Cunt", "Epic"), "Rare"), "Uncommon"), "Common")</f>
        <v>Uncommon</v>
      </c>
    </row>
    <row r="8624" spans="1:10" x14ac:dyDescent="0.25">
      <c r="A8624" s="1">
        <v>8623</v>
      </c>
      <c r="B8624" t="s">
        <v>11</v>
      </c>
      <c r="C8624" t="s">
        <v>94</v>
      </c>
      <c r="D8624" t="s">
        <v>30</v>
      </c>
      <c r="E8624" t="s">
        <v>8</v>
      </c>
      <c r="F8624" t="s">
        <v>28</v>
      </c>
      <c r="G8624" t="s">
        <v>97</v>
      </c>
      <c r="H8624">
        <f>SUM(COUNTIF($B:$B,B8624),COUNTIF($C:$C,C8624),COUNTIF($D:$D,D8624),IF(OR(E8624=$M$11,E8624=$M$12,E8624=$M$15),SUM(COUNTIF($E:$E,$M$11), COUNTIF($E:$E,$M$12), COUNTIF($E:$E, $M$15)),COUNTIF($E:$E,E8624)),COUNTIF($F:$F,F8624),COUNTIF($G:$G,G8624))</f>
        <v>13942</v>
      </c>
      <c r="I8624" s="11">
        <f>_xlfn.PERCENTRANK.INC($H$2:$H$10001, H8624, 10)*100</f>
        <v>75.577557749999997</v>
      </c>
      <c r="J8624" s="10" t="str">
        <f>IF(I8624&lt;65, IF(I8624&lt;35, IF(I8624&lt;12.5, IF(I8624&lt;2.5, "Sick Cunt", "Epic"), "Rare"), "Uncommon"), "Common")</f>
        <v>Common</v>
      </c>
    </row>
    <row r="8625" spans="1:10" x14ac:dyDescent="0.25">
      <c r="A8625" s="1">
        <v>8624</v>
      </c>
      <c r="B8625" t="s">
        <v>23</v>
      </c>
      <c r="C8625" t="s">
        <v>26</v>
      </c>
      <c r="D8625" t="s">
        <v>30</v>
      </c>
      <c r="E8625" t="s">
        <v>22</v>
      </c>
      <c r="F8625" t="s">
        <v>14</v>
      </c>
      <c r="G8625" t="s">
        <v>18</v>
      </c>
      <c r="H8625">
        <f>SUM(COUNTIF($B:$B,B8625),COUNTIF($C:$C,C8625),COUNTIF($D:$D,D8625),IF(OR(E8625=$M$11,E8625=$M$12,E8625=$M$15),SUM(COUNTIF($E:$E,$M$11), COUNTIF($E:$E,$M$12), COUNTIF($E:$E, $M$15)),COUNTIF($E:$E,E8625)),COUNTIF($F:$F,F8625),COUNTIF($G:$G,G8625))</f>
        <v>13488</v>
      </c>
      <c r="I8625" s="11">
        <f>_xlfn.PERCENTRANK.INC($H$2:$H$10001, H8625, 10)*100</f>
        <v>68.72687268</v>
      </c>
      <c r="J8625" s="10" t="str">
        <f>IF(I8625&lt;65, IF(I8625&lt;35, IF(I8625&lt;12.5, IF(I8625&lt;2.5, "Sick Cunt", "Epic"), "Rare"), "Uncommon"), "Common")</f>
        <v>Common</v>
      </c>
    </row>
    <row r="8626" spans="1:10" x14ac:dyDescent="0.25">
      <c r="A8626" s="1">
        <v>8625</v>
      </c>
      <c r="B8626" t="s">
        <v>11</v>
      </c>
      <c r="C8626" t="s">
        <v>94</v>
      </c>
      <c r="D8626" t="s">
        <v>30</v>
      </c>
      <c r="E8626" t="s">
        <v>25</v>
      </c>
      <c r="F8626" t="s">
        <v>14</v>
      </c>
      <c r="G8626" t="s">
        <v>97</v>
      </c>
      <c r="H8626">
        <f>SUM(COUNTIF($B:$B,B8626),COUNTIF($C:$C,C8626),COUNTIF($D:$D,D8626),IF(OR(E8626=$M$11,E8626=$M$12,E8626=$M$15),SUM(COUNTIF($E:$E,$M$11), COUNTIF($E:$E,$M$12), COUNTIF($E:$E, $M$15)),COUNTIF($E:$E,E8626)),COUNTIF($F:$F,F8626),COUNTIF($G:$G,G8626))</f>
        <v>10888</v>
      </c>
      <c r="I8626" s="11">
        <f>_xlfn.PERCENTRANK.INC($H$2:$H$10001, H8626, 10)*100</f>
        <v>23.11231123</v>
      </c>
      <c r="J8626" s="10" t="str">
        <f>IF(I8626&lt;65, IF(I8626&lt;35, IF(I8626&lt;12.5, IF(I8626&lt;2.5, "Sick Cunt", "Epic"), "Rare"), "Uncommon"), "Common")</f>
        <v>Rare</v>
      </c>
    </row>
    <row r="8627" spans="1:10" x14ac:dyDescent="0.25">
      <c r="A8627" s="1">
        <v>8626</v>
      </c>
      <c r="B8627" t="s">
        <v>6</v>
      </c>
      <c r="C8627" t="s">
        <v>31</v>
      </c>
      <c r="D8627" t="s">
        <v>7</v>
      </c>
      <c r="E8627" t="s">
        <v>32</v>
      </c>
      <c r="F8627" t="s">
        <v>9</v>
      </c>
      <c r="G8627" t="s">
        <v>29</v>
      </c>
      <c r="H8627">
        <f>SUM(COUNTIF($B:$B,B8627),COUNTIF($C:$C,C8627),COUNTIF($D:$D,D8627),IF(OR(E8627=$M$11,E8627=$M$12,E8627=$M$15),SUM(COUNTIF($E:$E,$M$11), COUNTIF($E:$E,$M$12), COUNTIF($E:$E, $M$15)),COUNTIF($E:$E,E8627)),COUNTIF($F:$F,F8627),COUNTIF($G:$G,G8627))</f>
        <v>7760</v>
      </c>
      <c r="I8627" s="11">
        <f>_xlfn.PERCENTRANK.INC($H$2:$H$10001, H8627, 10)*100</f>
        <v>0.77007700000000001</v>
      </c>
      <c r="J8627" s="10" t="str">
        <f>IF(I8627&lt;65, IF(I8627&lt;35, IF(I8627&lt;12.5, IF(I8627&lt;2.5, "Sick Cunt", "Epic"), "Rare"), "Uncommon"), "Common")</f>
        <v>Sick Cunt</v>
      </c>
    </row>
    <row r="8628" spans="1:10" x14ac:dyDescent="0.25">
      <c r="A8628" s="1">
        <v>8627</v>
      </c>
      <c r="B8628" t="s">
        <v>11</v>
      </c>
      <c r="C8628" t="s">
        <v>26</v>
      </c>
      <c r="D8628" t="s">
        <v>7</v>
      </c>
      <c r="E8628" t="s">
        <v>33</v>
      </c>
      <c r="F8628" t="s">
        <v>37</v>
      </c>
      <c r="G8628" t="s">
        <v>21</v>
      </c>
      <c r="H8628">
        <f>SUM(COUNTIF($B:$B,B8628),COUNTIF($C:$C,C8628),COUNTIF($D:$D,D8628),IF(OR(E8628=$M$11,E8628=$M$12,E8628=$M$15),SUM(COUNTIF($E:$E,$M$11), COUNTIF($E:$E,$M$12), COUNTIF($E:$E, $M$15)),COUNTIF($E:$E,E8628)),COUNTIF($F:$F,F8628),COUNTIF($G:$G,G8628))</f>
        <v>13670</v>
      </c>
      <c r="I8628" s="11">
        <f>_xlfn.PERCENTRANK.INC($H$2:$H$10001, H8628, 10)*100</f>
        <v>71.577157709999994</v>
      </c>
      <c r="J8628" s="10" t="str">
        <f>IF(I8628&lt;65, IF(I8628&lt;35, IF(I8628&lt;12.5, IF(I8628&lt;2.5, "Sick Cunt", "Epic"), "Rare"), "Uncommon"), "Common")</f>
        <v>Common</v>
      </c>
    </row>
    <row r="8629" spans="1:10" x14ac:dyDescent="0.25">
      <c r="A8629" s="1">
        <v>8628</v>
      </c>
      <c r="B8629" t="s">
        <v>11</v>
      </c>
      <c r="C8629" t="s">
        <v>24</v>
      </c>
      <c r="D8629" t="s">
        <v>27</v>
      </c>
      <c r="E8629" t="s">
        <v>13</v>
      </c>
      <c r="F8629" t="s">
        <v>9</v>
      </c>
      <c r="G8629" t="s">
        <v>97</v>
      </c>
      <c r="H8629">
        <f>SUM(COUNTIF($B:$B,B8629),COUNTIF($C:$C,C8629),COUNTIF($D:$D,D8629),IF(OR(E8629=$M$11,E8629=$M$12,E8629=$M$15),SUM(COUNTIF($E:$E,$M$11), COUNTIF($E:$E,$M$12), COUNTIF($E:$E, $M$15)),COUNTIF($E:$E,E8629)),COUNTIF($F:$F,F8629),COUNTIF($G:$G,G8629))</f>
        <v>12666</v>
      </c>
      <c r="I8629" s="11">
        <f>_xlfn.PERCENTRANK.INC($H$2:$H$10001, H8629, 10)*100</f>
        <v>54.81548154</v>
      </c>
      <c r="J8629" s="10" t="str">
        <f>IF(I8629&lt;65, IF(I8629&lt;35, IF(I8629&lt;12.5, IF(I8629&lt;2.5, "Sick Cunt", "Epic"), "Rare"), "Uncommon"), "Common")</f>
        <v>Uncommon</v>
      </c>
    </row>
    <row r="8630" spans="1:10" x14ac:dyDescent="0.25">
      <c r="A8630" s="1">
        <v>8629</v>
      </c>
      <c r="B8630" t="s">
        <v>34</v>
      </c>
      <c r="C8630" t="s">
        <v>26</v>
      </c>
      <c r="D8630" t="s">
        <v>7</v>
      </c>
      <c r="E8630" t="s">
        <v>36</v>
      </c>
      <c r="F8630" t="s">
        <v>38</v>
      </c>
      <c r="G8630" t="s">
        <v>18</v>
      </c>
      <c r="H8630">
        <f>SUM(COUNTIF($B:$B,B8630),COUNTIF($C:$C,C8630),COUNTIF($D:$D,D8630),IF(OR(E8630=$M$11,E8630=$M$12,E8630=$M$15),SUM(COUNTIF($E:$E,$M$11), COUNTIF($E:$E,$M$12), COUNTIF($E:$E, $M$15)),COUNTIF($E:$E,E8630)),COUNTIF($F:$F,F8630),COUNTIF($G:$G,G8630))</f>
        <v>11170</v>
      </c>
      <c r="I8630" s="11">
        <f>_xlfn.PERCENTRANK.INC($H$2:$H$10001, H8630, 10)*100</f>
        <v>27.612761270000004</v>
      </c>
      <c r="J8630" s="10" t="str">
        <f>IF(I8630&lt;65, IF(I8630&lt;35, IF(I8630&lt;12.5, IF(I8630&lt;2.5, "Sick Cunt", "Epic"), "Rare"), "Uncommon"), "Common")</f>
        <v>Rare</v>
      </c>
    </row>
    <row r="8631" spans="1:10" x14ac:dyDescent="0.25">
      <c r="A8631" s="1">
        <v>8630</v>
      </c>
      <c r="B8631" t="s">
        <v>23</v>
      </c>
      <c r="C8631" t="s">
        <v>26</v>
      </c>
      <c r="D8631" t="s">
        <v>16</v>
      </c>
      <c r="E8631" t="s">
        <v>13</v>
      </c>
      <c r="F8631" t="s">
        <v>37</v>
      </c>
      <c r="G8631" t="s">
        <v>18</v>
      </c>
      <c r="H8631">
        <f>SUM(COUNTIF($B:$B,B8631),COUNTIF($C:$C,C8631),COUNTIF($D:$D,D8631),IF(OR(E8631=$M$11,E8631=$M$12,E8631=$M$15),SUM(COUNTIF($E:$E,$M$11), COUNTIF($E:$E,$M$12), COUNTIF($E:$E, $M$15)),COUNTIF($E:$E,E8631)),COUNTIF($F:$F,F8631),COUNTIF($G:$G,G8631))</f>
        <v>13143</v>
      </c>
      <c r="I8631" s="11">
        <f>_xlfn.PERCENTRANK.INC($H$2:$H$10001, H8631, 10)*100</f>
        <v>62.976297619999997</v>
      </c>
      <c r="J8631" s="10" t="str">
        <f>IF(I8631&lt;65, IF(I8631&lt;35, IF(I8631&lt;12.5, IF(I8631&lt;2.5, "Sick Cunt", "Epic"), "Rare"), "Uncommon"), "Common")</f>
        <v>Uncommon</v>
      </c>
    </row>
    <row r="8632" spans="1:10" x14ac:dyDescent="0.25">
      <c r="A8632" s="1">
        <v>8631</v>
      </c>
      <c r="B8632" t="s">
        <v>11</v>
      </c>
      <c r="C8632" t="s">
        <v>40</v>
      </c>
      <c r="D8632" t="s">
        <v>30</v>
      </c>
      <c r="E8632" t="s">
        <v>22</v>
      </c>
      <c r="F8632" t="s">
        <v>18</v>
      </c>
      <c r="G8632" t="s">
        <v>18</v>
      </c>
      <c r="H8632">
        <f>SUM(COUNTIF($B:$B,B8632),COUNTIF($C:$C,C8632),COUNTIF($D:$D,D8632),IF(OR(E8632=$M$11,E8632=$M$12,E8632=$M$15),SUM(COUNTIF($E:$E,$M$11), COUNTIF($E:$E,$M$12), COUNTIF($E:$E, $M$15)),COUNTIF($E:$E,E8632)),COUNTIF($F:$F,F8632),COUNTIF($G:$G,G8632))</f>
        <v>12765</v>
      </c>
      <c r="I8632" s="11">
        <f>_xlfn.PERCENTRANK.INC($H$2:$H$10001, H8632, 10)*100</f>
        <v>56.405640560000002</v>
      </c>
      <c r="J8632" s="10" t="str">
        <f>IF(I8632&lt;65, IF(I8632&lt;35, IF(I8632&lt;12.5, IF(I8632&lt;2.5, "Sick Cunt", "Epic"), "Rare"), "Uncommon"), "Common")</f>
        <v>Uncommon</v>
      </c>
    </row>
    <row r="8633" spans="1:10" x14ac:dyDescent="0.25">
      <c r="A8633" s="1">
        <v>8632</v>
      </c>
      <c r="B8633" t="s">
        <v>23</v>
      </c>
      <c r="C8633" t="s">
        <v>31</v>
      </c>
      <c r="D8633" t="s">
        <v>7</v>
      </c>
      <c r="E8633" t="s">
        <v>22</v>
      </c>
      <c r="F8633" t="s">
        <v>9</v>
      </c>
      <c r="G8633" t="s">
        <v>18</v>
      </c>
      <c r="H8633">
        <f>SUM(COUNTIF($B:$B,B8633),COUNTIF($C:$C,C8633),COUNTIF($D:$D,D8633),IF(OR(E8633=$M$11,E8633=$M$12,E8633=$M$15),SUM(COUNTIF($E:$E,$M$11), COUNTIF($E:$E,$M$12), COUNTIF($E:$E, $M$15)),COUNTIF($E:$E,E8633)),COUNTIF($F:$F,F8633),COUNTIF($G:$G,G8633))</f>
        <v>13232</v>
      </c>
      <c r="I8633" s="11">
        <f>_xlfn.PERCENTRANK.INC($H$2:$H$10001, H8633, 10)*100</f>
        <v>64.666466639999996</v>
      </c>
      <c r="J8633" s="10" t="str">
        <f>IF(I8633&lt;65, IF(I8633&lt;35, IF(I8633&lt;12.5, IF(I8633&lt;2.5, "Sick Cunt", "Epic"), "Rare"), "Uncommon"), "Common")</f>
        <v>Uncommon</v>
      </c>
    </row>
    <row r="8634" spans="1:10" x14ac:dyDescent="0.25">
      <c r="A8634" s="1">
        <v>8633</v>
      </c>
      <c r="B8634" t="s">
        <v>96</v>
      </c>
      <c r="C8634" t="s">
        <v>12</v>
      </c>
      <c r="D8634" t="s">
        <v>99</v>
      </c>
      <c r="E8634" t="s">
        <v>36</v>
      </c>
      <c r="F8634" t="s">
        <v>37</v>
      </c>
      <c r="G8634" t="s">
        <v>18</v>
      </c>
      <c r="H8634">
        <f>SUM(COUNTIF($B:$B,B8634),COUNTIF($C:$C,C8634),COUNTIF($D:$D,D8634),IF(OR(E8634=$M$11,E8634=$M$12,E8634=$M$15),SUM(COUNTIF($E:$E,$M$11), COUNTIF($E:$E,$M$12), COUNTIF($E:$E, $M$15)),COUNTIF($E:$E,E8634)),COUNTIF($F:$F,F8634),COUNTIF($G:$G,G8634))</f>
        <v>12314</v>
      </c>
      <c r="I8634" s="11">
        <f>_xlfn.PERCENTRANK.INC($H$2:$H$10001, H8634, 10)*100</f>
        <v>48.374837479999997</v>
      </c>
      <c r="J8634" s="10" t="str">
        <f>IF(I8634&lt;65, IF(I8634&lt;35, IF(I8634&lt;12.5, IF(I8634&lt;2.5, "Sick Cunt", "Epic"), "Rare"), "Uncommon"), "Common")</f>
        <v>Uncommon</v>
      </c>
    </row>
    <row r="8635" spans="1:10" x14ac:dyDescent="0.25">
      <c r="A8635" s="1">
        <v>8634</v>
      </c>
      <c r="B8635" t="s">
        <v>6</v>
      </c>
      <c r="C8635" t="s">
        <v>94</v>
      </c>
      <c r="D8635" t="s">
        <v>99</v>
      </c>
      <c r="E8635" t="s">
        <v>36</v>
      </c>
      <c r="F8635" t="s">
        <v>18</v>
      </c>
      <c r="G8635" t="s">
        <v>18</v>
      </c>
      <c r="H8635">
        <f>SUM(COUNTIF($B:$B,B8635),COUNTIF($C:$C,C8635),COUNTIF($D:$D,D8635),IF(OR(E8635=$M$11,E8635=$M$12,E8635=$M$15),SUM(COUNTIF($E:$E,$M$11), COUNTIF($E:$E,$M$12), COUNTIF($E:$E, $M$15)),COUNTIF($E:$E,E8635)),COUNTIF($F:$F,F8635),COUNTIF($G:$G,G8635))</f>
        <v>11614</v>
      </c>
      <c r="I8635" s="11">
        <f>_xlfn.PERCENTRANK.INC($H$2:$H$10001, H8635, 10)*100</f>
        <v>35.84358435</v>
      </c>
      <c r="J8635" s="10" t="str">
        <f>IF(I8635&lt;65, IF(I8635&lt;35, IF(I8635&lt;12.5, IF(I8635&lt;2.5, "Sick Cunt", "Epic"), "Rare"), "Uncommon"), "Common")</f>
        <v>Uncommon</v>
      </c>
    </row>
    <row r="8636" spans="1:10" x14ac:dyDescent="0.25">
      <c r="A8636" s="1">
        <v>8635</v>
      </c>
      <c r="B8636" t="s">
        <v>23</v>
      </c>
      <c r="C8636" t="s">
        <v>26</v>
      </c>
      <c r="D8636" t="s">
        <v>98</v>
      </c>
      <c r="E8636" t="s">
        <v>17</v>
      </c>
      <c r="F8636" t="s">
        <v>28</v>
      </c>
      <c r="G8636" t="s">
        <v>21</v>
      </c>
      <c r="H8636">
        <f>SUM(COUNTIF($B:$B,B8636),COUNTIF($C:$C,C8636),COUNTIF($D:$D,D8636),IF(OR(E8636=$M$11,E8636=$M$12,E8636=$M$15),SUM(COUNTIF($E:$E,$M$11), COUNTIF($E:$E,$M$12), COUNTIF($E:$E, $M$15)),COUNTIF($E:$E,E8636)),COUNTIF($F:$F,F8636),COUNTIF($G:$G,G8636))</f>
        <v>9432</v>
      </c>
      <c r="I8636" s="11">
        <f>_xlfn.PERCENTRANK.INC($H$2:$H$10001, H8636, 10)*100</f>
        <v>6.9606960600000001</v>
      </c>
      <c r="J8636" s="10" t="str">
        <f>IF(I8636&lt;65, IF(I8636&lt;35, IF(I8636&lt;12.5, IF(I8636&lt;2.5, "Sick Cunt", "Epic"), "Rare"), "Uncommon"), "Common")</f>
        <v>Epic</v>
      </c>
    </row>
    <row r="8637" spans="1:10" x14ac:dyDescent="0.25">
      <c r="A8637" s="1">
        <v>8636</v>
      </c>
      <c r="B8637" t="s">
        <v>11</v>
      </c>
      <c r="C8637" t="s">
        <v>94</v>
      </c>
      <c r="D8637" t="s">
        <v>98</v>
      </c>
      <c r="E8637" t="s">
        <v>13</v>
      </c>
      <c r="F8637" t="s">
        <v>14</v>
      </c>
      <c r="G8637" t="s">
        <v>10</v>
      </c>
      <c r="H8637">
        <f>SUM(COUNTIF($B:$B,B8637),COUNTIF($C:$C,C8637),COUNTIF($D:$D,D8637),IF(OR(E8637=$M$11,E8637=$M$12,E8637=$M$15),SUM(COUNTIF($E:$E,$M$11), COUNTIF($E:$E,$M$12), COUNTIF($E:$E, $M$15)),COUNTIF($E:$E,E8637)),COUNTIF($F:$F,F8637),COUNTIF($G:$G,G8637))</f>
        <v>11683</v>
      </c>
      <c r="I8637" s="11">
        <f>_xlfn.PERCENTRANK.INC($H$2:$H$10001, H8637, 10)*100</f>
        <v>37.003700369999997</v>
      </c>
      <c r="J8637" s="10" t="str">
        <f>IF(I8637&lt;65, IF(I8637&lt;35, IF(I8637&lt;12.5, IF(I8637&lt;2.5, "Sick Cunt", "Epic"), "Rare"), "Uncommon"), "Common")</f>
        <v>Uncommon</v>
      </c>
    </row>
    <row r="8638" spans="1:10" x14ac:dyDescent="0.25">
      <c r="A8638" s="1">
        <v>8637</v>
      </c>
      <c r="B8638" t="s">
        <v>96</v>
      </c>
      <c r="C8638" t="s">
        <v>31</v>
      </c>
      <c r="D8638" t="s">
        <v>7</v>
      </c>
      <c r="E8638" t="s">
        <v>13</v>
      </c>
      <c r="F8638" t="s">
        <v>18</v>
      </c>
      <c r="G8638" t="s">
        <v>18</v>
      </c>
      <c r="H8638">
        <f>SUM(COUNTIF($B:$B,B8638),COUNTIF($C:$C,C8638),COUNTIF($D:$D,D8638),IF(OR(E8638=$M$11,E8638=$M$12,E8638=$M$15),SUM(COUNTIF($E:$E,$M$11), COUNTIF($E:$E,$M$12), COUNTIF($E:$E, $M$15)),COUNTIF($E:$E,E8638)),COUNTIF($F:$F,F8638),COUNTIF($G:$G,G8638))</f>
        <v>13808</v>
      </c>
      <c r="I8638" s="11">
        <f>_xlfn.PERCENTRANK.INC($H$2:$H$10001, H8638, 10)*100</f>
        <v>73.507350729999999</v>
      </c>
      <c r="J8638" s="10" t="str">
        <f>IF(I8638&lt;65, IF(I8638&lt;35, IF(I8638&lt;12.5, IF(I8638&lt;2.5, "Sick Cunt", "Epic"), "Rare"), "Uncommon"), "Common")</f>
        <v>Common</v>
      </c>
    </row>
    <row r="8639" spans="1:10" x14ac:dyDescent="0.25">
      <c r="A8639" s="1">
        <v>8638</v>
      </c>
      <c r="B8639" t="s">
        <v>11</v>
      </c>
      <c r="C8639" t="s">
        <v>94</v>
      </c>
      <c r="D8639" t="s">
        <v>30</v>
      </c>
      <c r="E8639" t="s">
        <v>43</v>
      </c>
      <c r="F8639" t="s">
        <v>18</v>
      </c>
      <c r="G8639" t="s">
        <v>18</v>
      </c>
      <c r="H8639">
        <f>SUM(COUNTIF($B:$B,B8639),COUNTIF($C:$C,C8639),COUNTIF($D:$D,D8639),IF(OR(E8639=$M$11,E8639=$M$12,E8639=$M$15),SUM(COUNTIF($E:$E,$M$11), COUNTIF($E:$E,$M$12), COUNTIF($E:$E, $M$15)),COUNTIF($E:$E,E8639)),COUNTIF($F:$F,F8639),COUNTIF($G:$G,G8639))</f>
        <v>13800</v>
      </c>
      <c r="I8639" s="11">
        <f>_xlfn.PERCENTRANK.INC($H$2:$H$10001, H8639, 10)*100</f>
        <v>73.357335729999988</v>
      </c>
      <c r="J8639" s="10" t="str">
        <f>IF(I8639&lt;65, IF(I8639&lt;35, IF(I8639&lt;12.5, IF(I8639&lt;2.5, "Sick Cunt", "Epic"), "Rare"), "Uncommon"), "Common")</f>
        <v>Common</v>
      </c>
    </row>
    <row r="8640" spans="1:10" x14ac:dyDescent="0.25">
      <c r="A8640" s="1">
        <v>8639</v>
      </c>
      <c r="B8640" t="s">
        <v>11</v>
      </c>
      <c r="C8640" t="s">
        <v>26</v>
      </c>
      <c r="D8640" t="s">
        <v>7</v>
      </c>
      <c r="E8640" t="s">
        <v>17</v>
      </c>
      <c r="F8640" t="s">
        <v>14</v>
      </c>
      <c r="G8640" t="s">
        <v>18</v>
      </c>
      <c r="H8640">
        <f>SUM(COUNTIF($B:$B,B8640),COUNTIF($C:$C,C8640),COUNTIF($D:$D,D8640),IF(OR(E8640=$M$11,E8640=$M$12,E8640=$M$15),SUM(COUNTIF($E:$E,$M$11), COUNTIF($E:$E,$M$12), COUNTIF($E:$E, $M$15)),COUNTIF($E:$E,E8640)),COUNTIF($F:$F,F8640),COUNTIF($G:$G,G8640))</f>
        <v>15170</v>
      </c>
      <c r="I8640" s="11">
        <f>_xlfn.PERCENTRANK.INC($H$2:$H$10001, H8640, 10)*100</f>
        <v>90.55905589999999</v>
      </c>
      <c r="J8640" s="10" t="str">
        <f>IF(I8640&lt;65, IF(I8640&lt;35, IF(I8640&lt;12.5, IF(I8640&lt;2.5, "Sick Cunt", "Epic"), "Rare"), "Uncommon"), "Common")</f>
        <v>Common</v>
      </c>
    </row>
    <row r="8641" spans="1:10" x14ac:dyDescent="0.25">
      <c r="A8641" s="1">
        <v>8640</v>
      </c>
      <c r="B8641" t="s">
        <v>100</v>
      </c>
      <c r="C8641" t="s">
        <v>12</v>
      </c>
      <c r="D8641" t="s">
        <v>30</v>
      </c>
      <c r="E8641" t="s">
        <v>8</v>
      </c>
      <c r="F8641" t="s">
        <v>28</v>
      </c>
      <c r="G8641" t="s">
        <v>10</v>
      </c>
      <c r="H8641">
        <f>SUM(COUNTIF($B:$B,B8641),COUNTIF($C:$C,C8641),COUNTIF($D:$D,D8641),IF(OR(E8641=$M$11,E8641=$M$12,E8641=$M$15),SUM(COUNTIF($E:$E,$M$11), COUNTIF($E:$E,$M$12), COUNTIF($E:$E, $M$15)),COUNTIF($E:$E,E8641)),COUNTIF($F:$F,F8641),COUNTIF($G:$G,G8641))</f>
        <v>14320</v>
      </c>
      <c r="I8641" s="11">
        <f>_xlfn.PERCENTRANK.INC($H$2:$H$10001, H8641, 10)*100</f>
        <v>80.728072799999993</v>
      </c>
      <c r="J8641" s="10" t="str">
        <f>IF(I8641&lt;65, IF(I8641&lt;35, IF(I8641&lt;12.5, IF(I8641&lt;2.5, "Sick Cunt", "Epic"), "Rare"), "Uncommon"), "Common")</f>
        <v>Common</v>
      </c>
    </row>
    <row r="8642" spans="1:10" x14ac:dyDescent="0.25">
      <c r="A8642" s="1">
        <v>8641</v>
      </c>
      <c r="B8642" t="s">
        <v>11</v>
      </c>
      <c r="C8642" t="s">
        <v>12</v>
      </c>
      <c r="D8642" t="s">
        <v>7</v>
      </c>
      <c r="E8642" t="s">
        <v>25</v>
      </c>
      <c r="F8642" t="s">
        <v>20</v>
      </c>
      <c r="G8642" t="s">
        <v>18</v>
      </c>
      <c r="H8642">
        <f>SUM(COUNTIF($B:$B,B8642),COUNTIF($C:$C,C8642),COUNTIF($D:$D,D8642),IF(OR(E8642=$M$11,E8642=$M$12,E8642=$M$15),SUM(COUNTIF($E:$E,$M$11), COUNTIF($E:$E,$M$12), COUNTIF($E:$E, $M$15)),COUNTIF($E:$E,E8642)),COUNTIF($F:$F,F8642),COUNTIF($G:$G,G8642))</f>
        <v>14747</v>
      </c>
      <c r="I8642" s="11">
        <f>_xlfn.PERCENTRANK.INC($H$2:$H$10001, H8642, 10)*100</f>
        <v>86.328632859999999</v>
      </c>
      <c r="J8642" s="10" t="str">
        <f>IF(I8642&lt;65, IF(I8642&lt;35, IF(I8642&lt;12.5, IF(I8642&lt;2.5, "Sick Cunt", "Epic"), "Rare"), "Uncommon"), "Common")</f>
        <v>Common</v>
      </c>
    </row>
    <row r="8643" spans="1:10" x14ac:dyDescent="0.25">
      <c r="A8643" s="1">
        <v>8642</v>
      </c>
      <c r="B8643" t="s">
        <v>23</v>
      </c>
      <c r="C8643" t="s">
        <v>31</v>
      </c>
      <c r="D8643" t="s">
        <v>30</v>
      </c>
      <c r="E8643" t="s">
        <v>25</v>
      </c>
      <c r="F8643" t="s">
        <v>20</v>
      </c>
      <c r="G8643" t="s">
        <v>18</v>
      </c>
      <c r="H8643">
        <f>SUM(COUNTIF($B:$B,B8643),COUNTIF($C:$C,C8643),COUNTIF($D:$D,D8643),IF(OR(E8643=$M$11,E8643=$M$12,E8643=$M$15),SUM(COUNTIF($E:$E,$M$11), COUNTIF($E:$E,$M$12), COUNTIF($E:$E, $M$15)),COUNTIF($E:$E,E8643)),COUNTIF($F:$F,F8643),COUNTIF($G:$G,G8643))</f>
        <v>12050</v>
      </c>
      <c r="I8643" s="11">
        <f>_xlfn.PERCENTRANK.INC($H$2:$H$10001, H8643, 10)*100</f>
        <v>43.464346429999999</v>
      </c>
      <c r="J8643" s="10" t="str">
        <f>IF(I8643&lt;65, IF(I8643&lt;35, IF(I8643&lt;12.5, IF(I8643&lt;2.5, "Sick Cunt", "Epic"), "Rare"), "Uncommon"), "Common")</f>
        <v>Uncommon</v>
      </c>
    </row>
    <row r="8644" spans="1:10" x14ac:dyDescent="0.25">
      <c r="A8644" s="1">
        <v>8643</v>
      </c>
      <c r="B8644" t="s">
        <v>11</v>
      </c>
      <c r="C8644" t="s">
        <v>31</v>
      </c>
      <c r="D8644" t="s">
        <v>30</v>
      </c>
      <c r="E8644" t="s">
        <v>32</v>
      </c>
      <c r="F8644" t="s">
        <v>18</v>
      </c>
      <c r="G8644" t="s">
        <v>18</v>
      </c>
      <c r="H8644">
        <f>SUM(COUNTIF($B:$B,B8644),COUNTIF($C:$C,C8644),COUNTIF($D:$D,D8644),IF(OR(E8644=$M$11,E8644=$M$12,E8644=$M$15),SUM(COUNTIF($E:$E,$M$11), COUNTIF($E:$E,$M$12), COUNTIF($E:$E, $M$15)),COUNTIF($E:$E,E8644)),COUNTIF($F:$F,F8644),COUNTIF($G:$G,G8644))</f>
        <v>13708</v>
      </c>
      <c r="I8644" s="11">
        <f>_xlfn.PERCENTRANK.INC($H$2:$H$10001, H8644, 10)*100</f>
        <v>72.027202720000005</v>
      </c>
      <c r="J8644" s="10" t="str">
        <f>IF(I8644&lt;65, IF(I8644&lt;35, IF(I8644&lt;12.5, IF(I8644&lt;2.5, "Sick Cunt", "Epic"), "Rare"), "Uncommon"), "Common")</f>
        <v>Common</v>
      </c>
    </row>
    <row r="8645" spans="1:10" x14ac:dyDescent="0.25">
      <c r="A8645" s="1">
        <v>8644</v>
      </c>
      <c r="B8645" t="s">
        <v>23</v>
      </c>
      <c r="C8645" t="s">
        <v>31</v>
      </c>
      <c r="D8645" t="s">
        <v>99</v>
      </c>
      <c r="E8645" t="s">
        <v>33</v>
      </c>
      <c r="F8645" t="s">
        <v>18</v>
      </c>
      <c r="G8645" t="s">
        <v>18</v>
      </c>
      <c r="H8645">
        <f>SUM(COUNTIF($B:$B,B8645),COUNTIF($C:$C,C8645),COUNTIF($D:$D,D8645),IF(OR(E8645=$M$11,E8645=$M$12,E8645=$M$15),SUM(COUNTIF($E:$E,$M$11), COUNTIF($E:$E,$M$12), COUNTIF($E:$E, $M$15)),COUNTIF($E:$E,E8645)),COUNTIF($F:$F,F8645),COUNTIF($G:$G,G8645))</f>
        <v>14075</v>
      </c>
      <c r="I8645" s="11">
        <f>_xlfn.PERCENTRANK.INC($H$2:$H$10001, H8645, 10)*100</f>
        <v>77.417741770000006</v>
      </c>
      <c r="J8645" s="10" t="str">
        <f>IF(I8645&lt;65, IF(I8645&lt;35, IF(I8645&lt;12.5, IF(I8645&lt;2.5, "Sick Cunt", "Epic"), "Rare"), "Uncommon"), "Common")</f>
        <v>Common</v>
      </c>
    </row>
    <row r="8646" spans="1:10" x14ac:dyDescent="0.25">
      <c r="A8646" s="1">
        <v>8645</v>
      </c>
      <c r="B8646" t="s">
        <v>11</v>
      </c>
      <c r="C8646" t="s">
        <v>26</v>
      </c>
      <c r="D8646" t="s">
        <v>7</v>
      </c>
      <c r="E8646" t="s">
        <v>41</v>
      </c>
      <c r="F8646" t="s">
        <v>28</v>
      </c>
      <c r="G8646" t="s">
        <v>97</v>
      </c>
      <c r="H8646">
        <f>SUM(COUNTIF($B:$B,B8646),COUNTIF($C:$C,C8646),COUNTIF($D:$D,D8646),IF(OR(E8646=$M$11,E8646=$M$12,E8646=$M$15),SUM(COUNTIF($E:$E,$M$11), COUNTIF($E:$E,$M$12), COUNTIF($E:$E, $M$15)),COUNTIF($E:$E,E8646)),COUNTIF($F:$F,F8646),COUNTIF($G:$G,G8646))</f>
        <v>12058</v>
      </c>
      <c r="I8646" s="11">
        <f>_xlfn.PERCENTRANK.INC($H$2:$H$10001, H8646, 10)*100</f>
        <v>43.644364429999996</v>
      </c>
      <c r="J8646" s="10" t="str">
        <f>IF(I8646&lt;65, IF(I8646&lt;35, IF(I8646&lt;12.5, IF(I8646&lt;2.5, "Sick Cunt", "Epic"), "Rare"), "Uncommon"), "Common")</f>
        <v>Uncommon</v>
      </c>
    </row>
    <row r="8647" spans="1:10" x14ac:dyDescent="0.25">
      <c r="A8647" s="1">
        <v>8646</v>
      </c>
      <c r="B8647" t="s">
        <v>6</v>
      </c>
      <c r="C8647" t="s">
        <v>94</v>
      </c>
      <c r="D8647" t="s">
        <v>99</v>
      </c>
      <c r="E8647" t="s">
        <v>35</v>
      </c>
      <c r="F8647" t="s">
        <v>18</v>
      </c>
      <c r="G8647" t="s">
        <v>18</v>
      </c>
      <c r="H8647">
        <f>SUM(COUNTIF($B:$B,B8647),COUNTIF($C:$C,C8647),COUNTIF($D:$D,D8647),IF(OR(E8647=$M$11,E8647=$M$12,E8647=$M$15),SUM(COUNTIF($E:$E,$M$11), COUNTIF($E:$E,$M$12), COUNTIF($E:$E, $M$15)),COUNTIF($E:$E,E8647)),COUNTIF($F:$F,F8647),COUNTIF($G:$G,G8647))</f>
        <v>11316</v>
      </c>
      <c r="I8647" s="11">
        <f>_xlfn.PERCENTRANK.INC($H$2:$H$10001, H8647, 10)*100</f>
        <v>30.273027299999999</v>
      </c>
      <c r="J8647" s="10" t="str">
        <f>IF(I8647&lt;65, IF(I8647&lt;35, IF(I8647&lt;12.5, IF(I8647&lt;2.5, "Sick Cunt", "Epic"), "Rare"), "Uncommon"), "Common")</f>
        <v>Rare</v>
      </c>
    </row>
    <row r="8648" spans="1:10" x14ac:dyDescent="0.25">
      <c r="A8648" s="1">
        <v>8647</v>
      </c>
      <c r="B8648" t="s">
        <v>100</v>
      </c>
      <c r="C8648" t="s">
        <v>26</v>
      </c>
      <c r="D8648" t="s">
        <v>99</v>
      </c>
      <c r="E8648" t="s">
        <v>35</v>
      </c>
      <c r="F8648" t="s">
        <v>37</v>
      </c>
      <c r="G8648" t="s">
        <v>18</v>
      </c>
      <c r="H8648">
        <f>SUM(COUNTIF($B:$B,B8648),COUNTIF($C:$C,C8648),COUNTIF($D:$D,D8648),IF(OR(E8648=$M$11,E8648=$M$12,E8648=$M$15),SUM(COUNTIF($E:$E,$M$11), COUNTIF($E:$E,$M$12), COUNTIF($E:$E, $M$15)),COUNTIF($E:$E,E8648)),COUNTIF($F:$F,F8648),COUNTIF($G:$G,G8648))</f>
        <v>13422</v>
      </c>
      <c r="I8648" s="11">
        <f>_xlfn.PERCENTRANK.INC($H$2:$H$10001, H8648, 10)*100</f>
        <v>67.576757669999992</v>
      </c>
      <c r="J8648" s="10" t="str">
        <f>IF(I8648&lt;65, IF(I8648&lt;35, IF(I8648&lt;12.5, IF(I8648&lt;2.5, "Sick Cunt", "Epic"), "Rare"), "Uncommon"), "Common")</f>
        <v>Common</v>
      </c>
    </row>
    <row r="8649" spans="1:10" x14ac:dyDescent="0.25">
      <c r="A8649" s="1">
        <v>8648</v>
      </c>
      <c r="B8649" t="s">
        <v>11</v>
      </c>
      <c r="C8649" t="s">
        <v>94</v>
      </c>
      <c r="D8649" t="s">
        <v>27</v>
      </c>
      <c r="E8649" t="s">
        <v>8</v>
      </c>
      <c r="F8649" t="s">
        <v>20</v>
      </c>
      <c r="G8649" t="s">
        <v>18</v>
      </c>
      <c r="H8649">
        <f>SUM(COUNTIF($B:$B,B8649),COUNTIF($C:$C,C8649),COUNTIF($D:$D,D8649),IF(OR(E8649=$M$11,E8649=$M$12,E8649=$M$15),SUM(COUNTIF($E:$E,$M$11), COUNTIF($E:$E,$M$12), COUNTIF($E:$E, $M$15)),COUNTIF($E:$E,E8649)),COUNTIF($F:$F,F8649),COUNTIF($G:$G,G8649))</f>
        <v>15408</v>
      </c>
      <c r="I8649" s="11">
        <f>_xlfn.PERCENTRANK.INC($H$2:$H$10001, H8649, 10)*100</f>
        <v>92.479247919999992</v>
      </c>
      <c r="J8649" s="10" t="str">
        <f>IF(I8649&lt;65, IF(I8649&lt;35, IF(I8649&lt;12.5, IF(I8649&lt;2.5, "Sick Cunt", "Epic"), "Rare"), "Uncommon"), "Common")</f>
        <v>Common</v>
      </c>
    </row>
    <row r="8650" spans="1:10" x14ac:dyDescent="0.25">
      <c r="A8650" s="1">
        <v>8649</v>
      </c>
      <c r="B8650" t="s">
        <v>23</v>
      </c>
      <c r="C8650" t="s">
        <v>94</v>
      </c>
      <c r="D8650" t="s">
        <v>99</v>
      </c>
      <c r="E8650" t="s">
        <v>25</v>
      </c>
      <c r="F8650" t="s">
        <v>18</v>
      </c>
      <c r="G8650" t="s">
        <v>18</v>
      </c>
      <c r="H8650">
        <f>SUM(COUNTIF($B:$B,B8650),COUNTIF($C:$C,C8650),COUNTIF($D:$D,D8650),IF(OR(E8650=$M$11,E8650=$M$12,E8650=$M$15),SUM(COUNTIF($E:$E,$M$11), COUNTIF($E:$E,$M$12), COUNTIF($E:$E, $M$15)),COUNTIF($E:$E,E8650)),COUNTIF($F:$F,F8650),COUNTIF($G:$G,G8650))</f>
        <v>12232</v>
      </c>
      <c r="I8650" s="11">
        <f>_xlfn.PERCENTRANK.INC($H$2:$H$10001, H8650, 10)*100</f>
        <v>46.814681460000003</v>
      </c>
      <c r="J8650" s="10" t="str">
        <f>IF(I8650&lt;65, IF(I8650&lt;35, IF(I8650&lt;12.5, IF(I8650&lt;2.5, "Sick Cunt", "Epic"), "Rare"), "Uncommon"), "Common")</f>
        <v>Uncommon</v>
      </c>
    </row>
    <row r="8651" spans="1:10" x14ac:dyDescent="0.25">
      <c r="A8651" s="1">
        <v>8650</v>
      </c>
      <c r="B8651" t="s">
        <v>11</v>
      </c>
      <c r="C8651" t="s">
        <v>24</v>
      </c>
      <c r="D8651" t="s">
        <v>27</v>
      </c>
      <c r="E8651" t="s">
        <v>35</v>
      </c>
      <c r="F8651" t="s">
        <v>37</v>
      </c>
      <c r="G8651" t="s">
        <v>10</v>
      </c>
      <c r="H8651">
        <f>SUM(COUNTIF($B:$B,B8651),COUNTIF($C:$C,C8651),COUNTIF($D:$D,D8651),IF(OR(E8651=$M$11,E8651=$M$12,E8651=$M$15),SUM(COUNTIF($E:$E,$M$11), COUNTIF($E:$E,$M$12), COUNTIF($E:$E, $M$15)),COUNTIF($E:$E,E8651)),COUNTIF($F:$F,F8651),COUNTIF($G:$G,G8651))</f>
        <v>10129</v>
      </c>
      <c r="I8651" s="11">
        <f>_xlfn.PERCENTRANK.INC($H$2:$H$10001, H8651, 10)*100</f>
        <v>13.30133013</v>
      </c>
      <c r="J8651" s="10" t="str">
        <f>IF(I8651&lt;65, IF(I8651&lt;35, IF(I8651&lt;12.5, IF(I8651&lt;2.5, "Sick Cunt", "Epic"), "Rare"), "Uncommon"), "Common")</f>
        <v>Rare</v>
      </c>
    </row>
    <row r="8652" spans="1:10" x14ac:dyDescent="0.25">
      <c r="A8652" s="1">
        <v>8651</v>
      </c>
      <c r="B8652" t="s">
        <v>23</v>
      </c>
      <c r="C8652" t="s">
        <v>12</v>
      </c>
      <c r="D8652" t="s">
        <v>99</v>
      </c>
      <c r="E8652" t="s">
        <v>8</v>
      </c>
      <c r="F8652" t="s">
        <v>9</v>
      </c>
      <c r="G8652" t="s">
        <v>29</v>
      </c>
      <c r="H8652">
        <f>SUM(COUNTIF($B:$B,B8652),COUNTIF($C:$C,C8652),COUNTIF($D:$D,D8652),IF(OR(E8652=$M$11,E8652=$M$12,E8652=$M$15),SUM(COUNTIF($E:$E,$M$11), COUNTIF($E:$E,$M$12), COUNTIF($E:$E, $M$15)),COUNTIF($E:$E,E8652)),COUNTIF($F:$F,F8652),COUNTIF($G:$G,G8652))</f>
        <v>12104</v>
      </c>
      <c r="I8652" s="11">
        <f>_xlfn.PERCENTRANK.INC($H$2:$H$10001, H8652, 10)*100</f>
        <v>44.574457439999996</v>
      </c>
      <c r="J8652" s="10" t="str">
        <f>IF(I8652&lt;65, IF(I8652&lt;35, IF(I8652&lt;12.5, IF(I8652&lt;2.5, "Sick Cunt", "Epic"), "Rare"), "Uncommon"), "Common")</f>
        <v>Uncommon</v>
      </c>
    </row>
    <row r="8653" spans="1:10" x14ac:dyDescent="0.25">
      <c r="A8653" s="1">
        <v>8652</v>
      </c>
      <c r="B8653" t="s">
        <v>100</v>
      </c>
      <c r="C8653" t="s">
        <v>26</v>
      </c>
      <c r="D8653" t="s">
        <v>7</v>
      </c>
      <c r="E8653" t="s">
        <v>35</v>
      </c>
      <c r="F8653" t="s">
        <v>38</v>
      </c>
      <c r="G8653" t="s">
        <v>29</v>
      </c>
      <c r="H8653">
        <f>SUM(COUNTIF($B:$B,B8653),COUNTIF($C:$C,C8653),COUNTIF($D:$D,D8653),IF(OR(E8653=$M$11,E8653=$M$12,E8653=$M$15),SUM(COUNTIF($E:$E,$M$11), COUNTIF($E:$E,$M$12), COUNTIF($E:$E, $M$15)),COUNTIF($E:$E,E8653)),COUNTIF($F:$F,F8653),COUNTIF($G:$G,G8653))</f>
        <v>9894</v>
      </c>
      <c r="I8653" s="11">
        <f>_xlfn.PERCENTRANK.INC($H$2:$H$10001, H8653, 10)*100</f>
        <v>10.7610761</v>
      </c>
      <c r="J8653" s="10" t="str">
        <f>IF(I8653&lt;65, IF(I8653&lt;35, IF(I8653&lt;12.5, IF(I8653&lt;2.5, "Sick Cunt", "Epic"), "Rare"), "Uncommon"), "Common")</f>
        <v>Epic</v>
      </c>
    </row>
    <row r="8654" spans="1:10" x14ac:dyDescent="0.25">
      <c r="A8654" s="1">
        <v>8653</v>
      </c>
      <c r="B8654" t="s">
        <v>96</v>
      </c>
      <c r="C8654" t="s">
        <v>94</v>
      </c>
      <c r="D8654" t="s">
        <v>27</v>
      </c>
      <c r="E8654" t="s">
        <v>22</v>
      </c>
      <c r="F8654" t="s">
        <v>18</v>
      </c>
      <c r="G8654" t="s">
        <v>18</v>
      </c>
      <c r="H8654">
        <f>SUM(COUNTIF($B:$B,B8654),COUNTIF($C:$C,C8654),COUNTIF($D:$D,D8654),IF(OR(E8654=$M$11,E8654=$M$12,E8654=$M$15),SUM(COUNTIF($E:$E,$M$11), COUNTIF($E:$E,$M$12), COUNTIF($E:$E, $M$15)),COUNTIF($E:$E,E8654)),COUNTIF($F:$F,F8654),COUNTIF($G:$G,G8654))</f>
        <v>11063</v>
      </c>
      <c r="I8654" s="11">
        <f>_xlfn.PERCENTRANK.INC($H$2:$H$10001, H8654, 10)*100</f>
        <v>25.75257525</v>
      </c>
      <c r="J8654" s="10" t="str">
        <f>IF(I8654&lt;65, IF(I8654&lt;35, IF(I8654&lt;12.5, IF(I8654&lt;2.5, "Sick Cunt", "Epic"), "Rare"), "Uncommon"), "Common")</f>
        <v>Rare</v>
      </c>
    </row>
    <row r="8655" spans="1:10" x14ac:dyDescent="0.25">
      <c r="A8655" s="1">
        <v>8654</v>
      </c>
      <c r="B8655" t="s">
        <v>100</v>
      </c>
      <c r="C8655" t="s">
        <v>31</v>
      </c>
      <c r="D8655" t="s">
        <v>7</v>
      </c>
      <c r="E8655" t="s">
        <v>36</v>
      </c>
      <c r="F8655" t="s">
        <v>37</v>
      </c>
      <c r="G8655" t="s">
        <v>29</v>
      </c>
      <c r="H8655">
        <f>SUM(COUNTIF($B:$B,B8655),COUNTIF($C:$C,C8655),COUNTIF($D:$D,D8655),IF(OR(E8655=$M$11,E8655=$M$12,E8655=$M$15),SUM(COUNTIF($E:$E,$M$11), COUNTIF($E:$E,$M$12), COUNTIF($E:$E, $M$15)),COUNTIF($E:$E,E8655)),COUNTIF($F:$F,F8655),COUNTIF($G:$G,G8655))</f>
        <v>9678</v>
      </c>
      <c r="I8655" s="11">
        <f>_xlfn.PERCENTRANK.INC($H$2:$H$10001, H8655, 10)*100</f>
        <v>8.8308830799999996</v>
      </c>
      <c r="J8655" s="10" t="str">
        <f>IF(I8655&lt;65, IF(I8655&lt;35, IF(I8655&lt;12.5, IF(I8655&lt;2.5, "Sick Cunt", "Epic"), "Rare"), "Uncommon"), "Common")</f>
        <v>Epic</v>
      </c>
    </row>
    <row r="8656" spans="1:10" x14ac:dyDescent="0.25">
      <c r="A8656" s="1">
        <v>8655</v>
      </c>
      <c r="B8656" t="s">
        <v>96</v>
      </c>
      <c r="C8656" t="s">
        <v>94</v>
      </c>
      <c r="D8656" t="s">
        <v>27</v>
      </c>
      <c r="E8656" t="s">
        <v>32</v>
      </c>
      <c r="F8656" t="s">
        <v>37</v>
      </c>
      <c r="G8656" t="s">
        <v>97</v>
      </c>
      <c r="H8656">
        <f>SUM(COUNTIF($B:$B,B8656),COUNTIF($C:$C,C8656),COUNTIF($D:$D,D8656),IF(OR(E8656=$M$11,E8656=$M$12,E8656=$M$15),SUM(COUNTIF($E:$E,$M$11), COUNTIF($E:$E,$M$12), COUNTIF($E:$E, $M$15)),COUNTIF($E:$E,E8656)),COUNTIF($F:$F,F8656),COUNTIF($G:$G,G8656))</f>
        <v>6763</v>
      </c>
      <c r="I8656" s="11">
        <f>_xlfn.PERCENTRANK.INC($H$2:$H$10001, H8656, 10)*100</f>
        <v>0.18001799999999998</v>
      </c>
      <c r="J8656" s="10" t="str">
        <f>IF(I8656&lt;65, IF(I8656&lt;35, IF(I8656&lt;12.5, IF(I8656&lt;2.5, "Sick Cunt", "Epic"), "Rare"), "Uncommon"), "Common")</f>
        <v>Sick Cunt</v>
      </c>
    </row>
    <row r="8657" spans="1:10" x14ac:dyDescent="0.25">
      <c r="A8657" s="1">
        <v>8656</v>
      </c>
      <c r="B8657" t="s">
        <v>6</v>
      </c>
      <c r="C8657" t="s">
        <v>94</v>
      </c>
      <c r="D8657" t="s">
        <v>30</v>
      </c>
      <c r="E8657" t="s">
        <v>33</v>
      </c>
      <c r="F8657" t="s">
        <v>18</v>
      </c>
      <c r="G8657" t="s">
        <v>18</v>
      </c>
      <c r="H8657">
        <f>SUM(COUNTIF($B:$B,B8657),COUNTIF($C:$C,C8657),COUNTIF($D:$D,D8657),IF(OR(E8657=$M$11,E8657=$M$12,E8657=$M$15),SUM(COUNTIF($E:$E,$M$11), COUNTIF($E:$E,$M$12), COUNTIF($E:$E, $M$15)),COUNTIF($E:$E,E8657)),COUNTIF($F:$F,F8657),COUNTIF($G:$G,G8657))</f>
        <v>13423</v>
      </c>
      <c r="I8657" s="11">
        <f>_xlfn.PERCENTRANK.INC($H$2:$H$10001, H8657, 10)*100</f>
        <v>67.60676067</v>
      </c>
      <c r="J8657" s="10" t="str">
        <f>IF(I8657&lt;65, IF(I8657&lt;35, IF(I8657&lt;12.5, IF(I8657&lt;2.5, "Sick Cunt", "Epic"), "Rare"), "Uncommon"), "Common")</f>
        <v>Common</v>
      </c>
    </row>
    <row r="8658" spans="1:10" x14ac:dyDescent="0.25">
      <c r="A8658" s="1">
        <v>8657</v>
      </c>
      <c r="B8658" t="s">
        <v>96</v>
      </c>
      <c r="C8658" t="s">
        <v>31</v>
      </c>
      <c r="D8658" t="s">
        <v>16</v>
      </c>
      <c r="E8658" t="s">
        <v>8</v>
      </c>
      <c r="F8658" t="s">
        <v>14</v>
      </c>
      <c r="G8658" t="s">
        <v>97</v>
      </c>
      <c r="H8658">
        <f>SUM(COUNTIF($B:$B,B8658),COUNTIF($C:$C,C8658),COUNTIF($D:$D,D8658),IF(OR(E8658=$M$11,E8658=$M$12,E8658=$M$15),SUM(COUNTIF($E:$E,$M$11), COUNTIF($E:$E,$M$12), COUNTIF($E:$E, $M$15)),COUNTIF($E:$E,E8658)),COUNTIF($F:$F,F8658),COUNTIF($G:$G,G8658))</f>
        <v>8942</v>
      </c>
      <c r="I8658" s="11">
        <f>_xlfn.PERCENTRANK.INC($H$2:$H$10001, H8658, 10)*100</f>
        <v>4.08040804</v>
      </c>
      <c r="J8658" s="10" t="str">
        <f>IF(I8658&lt;65, IF(I8658&lt;35, IF(I8658&lt;12.5, IF(I8658&lt;2.5, "Sick Cunt", "Epic"), "Rare"), "Uncommon"), "Common")</f>
        <v>Epic</v>
      </c>
    </row>
    <row r="8659" spans="1:10" x14ac:dyDescent="0.25">
      <c r="A8659" s="1">
        <v>8658</v>
      </c>
      <c r="B8659" t="s">
        <v>23</v>
      </c>
      <c r="C8659" t="s">
        <v>26</v>
      </c>
      <c r="D8659" t="s">
        <v>30</v>
      </c>
      <c r="E8659" t="s">
        <v>35</v>
      </c>
      <c r="F8659" t="s">
        <v>37</v>
      </c>
      <c r="G8659" t="s">
        <v>29</v>
      </c>
      <c r="H8659">
        <f>SUM(COUNTIF($B:$B,B8659),COUNTIF($C:$C,C8659),COUNTIF($D:$D,D8659),IF(OR(E8659=$M$11,E8659=$M$12,E8659=$M$15),SUM(COUNTIF($E:$E,$M$11), COUNTIF($E:$E,$M$12), COUNTIF($E:$E, $M$15)),COUNTIF($E:$E,E8659)),COUNTIF($F:$F,F8659),COUNTIF($G:$G,G8659))</f>
        <v>9170</v>
      </c>
      <c r="I8659" s="11">
        <f>_xlfn.PERCENTRANK.INC($H$2:$H$10001, H8659, 10)*100</f>
        <v>5.2405240499999994</v>
      </c>
      <c r="J8659" s="10" t="str">
        <f>IF(I8659&lt;65, IF(I8659&lt;35, IF(I8659&lt;12.5, IF(I8659&lt;2.5, "Sick Cunt", "Epic"), "Rare"), "Uncommon"), "Common")</f>
        <v>Epic</v>
      </c>
    </row>
    <row r="8660" spans="1:10" x14ac:dyDescent="0.25">
      <c r="A8660" s="1">
        <v>8659</v>
      </c>
      <c r="B8660" t="s">
        <v>100</v>
      </c>
      <c r="C8660" t="s">
        <v>94</v>
      </c>
      <c r="D8660" t="s">
        <v>98</v>
      </c>
      <c r="E8660" t="s">
        <v>36</v>
      </c>
      <c r="F8660" t="s">
        <v>18</v>
      </c>
      <c r="G8660" t="s">
        <v>18</v>
      </c>
      <c r="H8660">
        <f>SUM(COUNTIF($B:$B,B8660),COUNTIF($C:$C,C8660),COUNTIF($D:$D,D8660),IF(OR(E8660=$M$11,E8660=$M$12,E8660=$M$15),SUM(COUNTIF($E:$E,$M$11), COUNTIF($E:$E,$M$12), COUNTIF($E:$E, $M$15)),COUNTIF($E:$E,E8660)),COUNTIF($F:$F,F8660),COUNTIF($G:$G,G8660))</f>
        <v>12294</v>
      </c>
      <c r="I8660" s="11">
        <f>_xlfn.PERCENTRANK.INC($H$2:$H$10001, H8660, 10)*100</f>
        <v>47.954795470000001</v>
      </c>
      <c r="J8660" s="10" t="str">
        <f>IF(I8660&lt;65, IF(I8660&lt;35, IF(I8660&lt;12.5, IF(I8660&lt;2.5, "Sick Cunt", "Epic"), "Rare"), "Uncommon"), "Common")</f>
        <v>Uncommon</v>
      </c>
    </row>
    <row r="8661" spans="1:10" x14ac:dyDescent="0.25">
      <c r="A8661" s="1">
        <v>8660</v>
      </c>
      <c r="B8661" t="s">
        <v>96</v>
      </c>
      <c r="C8661" t="s">
        <v>26</v>
      </c>
      <c r="D8661" t="s">
        <v>16</v>
      </c>
      <c r="E8661" t="s">
        <v>19</v>
      </c>
      <c r="F8661" t="s">
        <v>38</v>
      </c>
      <c r="G8661" t="s">
        <v>21</v>
      </c>
      <c r="H8661">
        <f>SUM(COUNTIF($B:$B,B8661),COUNTIF($C:$C,C8661),COUNTIF($D:$D,D8661),IF(OR(E8661=$M$11,E8661=$M$12,E8661=$M$15),SUM(COUNTIF($E:$E,$M$11), COUNTIF($E:$E,$M$12), COUNTIF($E:$E, $M$15)),COUNTIF($E:$E,E8661)),COUNTIF($F:$F,F8661),COUNTIF($G:$G,G8661))</f>
        <v>7402</v>
      </c>
      <c r="I8661" s="11">
        <f>_xlfn.PERCENTRANK.INC($H$2:$H$10001, H8661, 10)*100</f>
        <v>0.45004499999999997</v>
      </c>
      <c r="J8661" s="10" t="str">
        <f>IF(I8661&lt;65, IF(I8661&lt;35, IF(I8661&lt;12.5, IF(I8661&lt;2.5, "Sick Cunt", "Epic"), "Rare"), "Uncommon"), "Common")</f>
        <v>Sick Cunt</v>
      </c>
    </row>
    <row r="8662" spans="1:10" x14ac:dyDescent="0.25">
      <c r="A8662" s="1">
        <v>8661</v>
      </c>
      <c r="B8662" t="s">
        <v>11</v>
      </c>
      <c r="C8662" t="s">
        <v>12</v>
      </c>
      <c r="D8662" t="s">
        <v>98</v>
      </c>
      <c r="E8662" t="s">
        <v>22</v>
      </c>
      <c r="F8662" t="s">
        <v>14</v>
      </c>
      <c r="G8662" t="s">
        <v>18</v>
      </c>
      <c r="H8662">
        <f>SUM(COUNTIF($B:$B,B8662),COUNTIF($C:$C,C8662),COUNTIF($D:$D,D8662),IF(OR(E8662=$M$11,E8662=$M$12,E8662=$M$15),SUM(COUNTIF($E:$E,$M$11), COUNTIF($E:$E,$M$12), COUNTIF($E:$E, $M$15)),COUNTIF($E:$E,E8662)),COUNTIF($F:$F,F8662),COUNTIF($G:$G,G8662))</f>
        <v>13128</v>
      </c>
      <c r="I8662" s="11">
        <f>_xlfn.PERCENTRANK.INC($H$2:$H$10001, H8662, 10)*100</f>
        <v>62.676267620000004</v>
      </c>
      <c r="J8662" s="10" t="str">
        <f>IF(I8662&lt;65, IF(I8662&lt;35, IF(I8662&lt;12.5, IF(I8662&lt;2.5, "Sick Cunt", "Epic"), "Rare"), "Uncommon"), "Common")</f>
        <v>Uncommon</v>
      </c>
    </row>
    <row r="8663" spans="1:10" x14ac:dyDescent="0.25">
      <c r="A8663" s="1">
        <v>8662</v>
      </c>
      <c r="B8663" t="s">
        <v>11</v>
      </c>
      <c r="C8663" t="s">
        <v>12</v>
      </c>
      <c r="D8663" t="s">
        <v>99</v>
      </c>
      <c r="E8663" t="s">
        <v>13</v>
      </c>
      <c r="F8663" t="s">
        <v>20</v>
      </c>
      <c r="G8663" t="s">
        <v>97</v>
      </c>
      <c r="H8663">
        <f>SUM(COUNTIF($B:$B,B8663),COUNTIF($C:$C,C8663),COUNTIF($D:$D,D8663),IF(OR(E8663=$M$11,E8663=$M$12,E8663=$M$15),SUM(COUNTIF($E:$E,$M$11), COUNTIF($E:$E,$M$12), COUNTIF($E:$E, $M$15)),COUNTIF($E:$E,E8663)),COUNTIF($F:$F,F8663),COUNTIF($G:$G,G8663))</f>
        <v>13110</v>
      </c>
      <c r="I8663" s="11">
        <f>_xlfn.PERCENTRANK.INC($H$2:$H$10001, H8663, 10)*100</f>
        <v>62.27622762</v>
      </c>
      <c r="J8663" s="10" t="str">
        <f>IF(I8663&lt;65, IF(I8663&lt;35, IF(I8663&lt;12.5, IF(I8663&lt;2.5, "Sick Cunt", "Epic"), "Rare"), "Uncommon"), "Common")</f>
        <v>Uncommon</v>
      </c>
    </row>
    <row r="8664" spans="1:10" x14ac:dyDescent="0.25">
      <c r="A8664" s="1">
        <v>8663</v>
      </c>
      <c r="B8664" t="s">
        <v>23</v>
      </c>
      <c r="C8664" t="s">
        <v>40</v>
      </c>
      <c r="D8664" t="s">
        <v>99</v>
      </c>
      <c r="E8664" t="s">
        <v>32</v>
      </c>
      <c r="F8664" t="s">
        <v>18</v>
      </c>
      <c r="G8664" t="s">
        <v>18</v>
      </c>
      <c r="H8664">
        <f>SUM(COUNTIF($B:$B,B8664),COUNTIF($C:$C,C8664),COUNTIF($D:$D,D8664),IF(OR(E8664=$M$11,E8664=$M$12,E8664=$M$15),SUM(COUNTIF($E:$E,$M$11), COUNTIF($E:$E,$M$12), COUNTIF($E:$E, $M$15)),COUNTIF($E:$E,E8664)),COUNTIF($F:$F,F8664),COUNTIF($G:$G,G8664))</f>
        <v>10706</v>
      </c>
      <c r="I8664" s="11">
        <f>_xlfn.PERCENTRANK.INC($H$2:$H$10001, H8664, 10)*100</f>
        <v>20.432043199999999</v>
      </c>
      <c r="J8664" s="10" t="str">
        <f>IF(I8664&lt;65, IF(I8664&lt;35, IF(I8664&lt;12.5, IF(I8664&lt;2.5, "Sick Cunt", "Epic"), "Rare"), "Uncommon"), "Common")</f>
        <v>Rare</v>
      </c>
    </row>
    <row r="8665" spans="1:10" x14ac:dyDescent="0.25">
      <c r="A8665" s="1">
        <v>8664</v>
      </c>
      <c r="B8665" t="s">
        <v>100</v>
      </c>
      <c r="C8665" t="s">
        <v>31</v>
      </c>
      <c r="D8665" t="s">
        <v>16</v>
      </c>
      <c r="E8665" t="s">
        <v>36</v>
      </c>
      <c r="F8665" t="s">
        <v>9</v>
      </c>
      <c r="G8665" t="s">
        <v>10</v>
      </c>
      <c r="H8665">
        <f>SUM(COUNTIF($B:$B,B8665),COUNTIF($C:$C,C8665),COUNTIF($D:$D,D8665),IF(OR(E8665=$M$11,E8665=$M$12,E8665=$M$15),SUM(COUNTIF($E:$E,$M$11), COUNTIF($E:$E,$M$12), COUNTIF($E:$E, $M$15)),COUNTIF($E:$E,E8665)),COUNTIF($F:$F,F8665),COUNTIF($G:$G,G8665))</f>
        <v>10066</v>
      </c>
      <c r="I8665" s="11">
        <f>_xlfn.PERCENTRANK.INC($H$2:$H$10001, H8665, 10)*100</f>
        <v>12.661266120000001</v>
      </c>
      <c r="J8665" s="10" t="str">
        <f>IF(I8665&lt;65, IF(I8665&lt;35, IF(I8665&lt;12.5, IF(I8665&lt;2.5, "Sick Cunt", "Epic"), "Rare"), "Uncommon"), "Common")</f>
        <v>Rare</v>
      </c>
    </row>
    <row r="8666" spans="1:10" x14ac:dyDescent="0.25">
      <c r="A8666" s="1">
        <v>8665</v>
      </c>
      <c r="B8666" t="s">
        <v>11</v>
      </c>
      <c r="C8666" t="s">
        <v>12</v>
      </c>
      <c r="D8666" t="s">
        <v>30</v>
      </c>
      <c r="E8666" t="s">
        <v>8</v>
      </c>
      <c r="F8666" t="s">
        <v>9</v>
      </c>
      <c r="G8666" t="s">
        <v>21</v>
      </c>
      <c r="H8666">
        <f>SUM(COUNTIF($B:$B,B8666),COUNTIF($C:$C,C8666),COUNTIF($D:$D,D8666),IF(OR(E8666=$M$11,E8666=$M$12,E8666=$M$15),SUM(COUNTIF($E:$E,$M$11), COUNTIF($E:$E,$M$12), COUNTIF($E:$E, $M$15)),COUNTIF($E:$E,E8666)),COUNTIF($F:$F,F8666),COUNTIF($G:$G,G8666))</f>
        <v>15077</v>
      </c>
      <c r="I8666" s="11">
        <f>_xlfn.PERCENTRANK.INC($H$2:$H$10001, H8666, 10)*100</f>
        <v>89.78897889000001</v>
      </c>
      <c r="J8666" s="10" t="str">
        <f>IF(I8666&lt;65, IF(I8666&lt;35, IF(I8666&lt;12.5, IF(I8666&lt;2.5, "Sick Cunt", "Epic"), "Rare"), "Uncommon"), "Common")</f>
        <v>Common</v>
      </c>
    </row>
    <row r="8667" spans="1:10" x14ac:dyDescent="0.25">
      <c r="A8667" s="1">
        <v>8666</v>
      </c>
      <c r="B8667" t="s">
        <v>23</v>
      </c>
      <c r="C8667" t="s">
        <v>12</v>
      </c>
      <c r="D8667" t="s">
        <v>30</v>
      </c>
      <c r="E8667" t="s">
        <v>8</v>
      </c>
      <c r="F8667" t="s">
        <v>28</v>
      </c>
      <c r="G8667" t="s">
        <v>29</v>
      </c>
      <c r="H8667">
        <f>SUM(COUNTIF($B:$B,B8667),COUNTIF($C:$C,C8667),COUNTIF($D:$D,D8667),IF(OR(E8667=$M$11,E8667=$M$12,E8667=$M$15),SUM(COUNTIF($E:$E,$M$11), COUNTIF($E:$E,$M$12), COUNTIF($E:$E, $M$15)),COUNTIF($E:$E,E8667)),COUNTIF($F:$F,F8667),COUNTIF($G:$G,G8667))</f>
        <v>12717</v>
      </c>
      <c r="I8667" s="11">
        <f>_xlfn.PERCENTRANK.INC($H$2:$H$10001, H8667, 10)*100</f>
        <v>55.60556055</v>
      </c>
      <c r="J8667" s="10" t="str">
        <f>IF(I8667&lt;65, IF(I8667&lt;35, IF(I8667&lt;12.5, IF(I8667&lt;2.5, "Sick Cunt", "Epic"), "Rare"), "Uncommon"), "Common")</f>
        <v>Uncommon</v>
      </c>
    </row>
    <row r="8668" spans="1:10" x14ac:dyDescent="0.25">
      <c r="A8668" s="1">
        <v>8667</v>
      </c>
      <c r="B8668" t="s">
        <v>11</v>
      </c>
      <c r="C8668" t="s">
        <v>31</v>
      </c>
      <c r="D8668" t="s">
        <v>27</v>
      </c>
      <c r="E8668" t="s">
        <v>32</v>
      </c>
      <c r="F8668" t="s">
        <v>14</v>
      </c>
      <c r="G8668" t="s">
        <v>29</v>
      </c>
      <c r="H8668">
        <f>SUM(COUNTIF($B:$B,B8668),COUNTIF($C:$C,C8668),COUNTIF($D:$D,D8668),IF(OR(E8668=$M$11,E8668=$M$12,E8668=$M$15),SUM(COUNTIF($E:$E,$M$11), COUNTIF($E:$E,$M$12), COUNTIF($E:$E, $M$15)),COUNTIF($E:$E,E8668)),COUNTIF($F:$F,F8668),COUNTIF($G:$G,G8668))</f>
        <v>9191</v>
      </c>
      <c r="I8668" s="11">
        <f>_xlfn.PERCENTRANK.INC($H$2:$H$10001, H8668, 10)*100</f>
        <v>5.3705370500000003</v>
      </c>
      <c r="J8668" s="10" t="str">
        <f>IF(I8668&lt;65, IF(I8668&lt;35, IF(I8668&lt;12.5, IF(I8668&lt;2.5, "Sick Cunt", "Epic"), "Rare"), "Uncommon"), "Common")</f>
        <v>Epic</v>
      </c>
    </row>
    <row r="8669" spans="1:10" x14ac:dyDescent="0.25">
      <c r="A8669" s="1">
        <v>8668</v>
      </c>
      <c r="B8669" t="s">
        <v>23</v>
      </c>
      <c r="C8669" t="s">
        <v>31</v>
      </c>
      <c r="D8669" t="s">
        <v>30</v>
      </c>
      <c r="E8669" t="s">
        <v>39</v>
      </c>
      <c r="F8669" t="s">
        <v>38</v>
      </c>
      <c r="G8669" t="s">
        <v>10</v>
      </c>
      <c r="H8669">
        <f>SUM(COUNTIF($B:$B,B8669),COUNTIF($C:$C,C8669),COUNTIF($D:$D,D8669),IF(OR(E8669=$M$11,E8669=$M$12,E8669=$M$15),SUM(COUNTIF($E:$E,$M$11), COUNTIF($E:$E,$M$12), COUNTIF($E:$E, $M$15)),COUNTIF($E:$E,E8669)),COUNTIF($F:$F,F8669),COUNTIF($G:$G,G8669))</f>
        <v>8663</v>
      </c>
      <c r="I8669" s="11">
        <f>_xlfn.PERCENTRANK.INC($H$2:$H$10001, H8669, 10)*100</f>
        <v>2.9302930200000001</v>
      </c>
      <c r="J8669" s="10" t="str">
        <f>IF(I8669&lt;65, IF(I8669&lt;35, IF(I8669&lt;12.5, IF(I8669&lt;2.5, "Sick Cunt", "Epic"), "Rare"), "Uncommon"), "Common")</f>
        <v>Epic</v>
      </c>
    </row>
    <row r="8670" spans="1:10" x14ac:dyDescent="0.25">
      <c r="A8670" s="1">
        <v>8669</v>
      </c>
      <c r="B8670" t="s">
        <v>100</v>
      </c>
      <c r="C8670" t="s">
        <v>40</v>
      </c>
      <c r="D8670" t="s">
        <v>99</v>
      </c>
      <c r="E8670" t="s">
        <v>13</v>
      </c>
      <c r="F8670" t="s">
        <v>9</v>
      </c>
      <c r="G8670" t="s">
        <v>18</v>
      </c>
      <c r="H8670">
        <f>SUM(COUNTIF($B:$B,B8670),COUNTIF($C:$C,C8670),COUNTIF($D:$D,D8670),IF(OR(E8670=$M$11,E8670=$M$12,E8670=$M$15),SUM(COUNTIF($E:$E,$M$11), COUNTIF($E:$E,$M$12), COUNTIF($E:$E, $M$15)),COUNTIF($E:$E,E8670)),COUNTIF($F:$F,F8670),COUNTIF($G:$G,G8670))</f>
        <v>14547</v>
      </c>
      <c r="I8670" s="11">
        <f>_xlfn.PERCENTRANK.INC($H$2:$H$10001, H8670, 10)*100</f>
        <v>83.898389829999999</v>
      </c>
      <c r="J8670" s="10" t="str">
        <f>IF(I8670&lt;65, IF(I8670&lt;35, IF(I8670&lt;12.5, IF(I8670&lt;2.5, "Sick Cunt", "Epic"), "Rare"), "Uncommon"), "Common")</f>
        <v>Common</v>
      </c>
    </row>
    <row r="8671" spans="1:10" x14ac:dyDescent="0.25">
      <c r="A8671" s="1">
        <v>8670</v>
      </c>
      <c r="B8671" t="s">
        <v>11</v>
      </c>
      <c r="C8671" t="s">
        <v>24</v>
      </c>
      <c r="D8671" t="s">
        <v>99</v>
      </c>
      <c r="E8671" t="s">
        <v>22</v>
      </c>
      <c r="F8671" t="s">
        <v>9</v>
      </c>
      <c r="G8671" t="s">
        <v>18</v>
      </c>
      <c r="H8671">
        <f>SUM(COUNTIF($B:$B,B8671),COUNTIF($C:$C,C8671),COUNTIF($D:$D,D8671),IF(OR(E8671=$M$11,E8671=$M$12,E8671=$M$15),SUM(COUNTIF($E:$E,$M$11), COUNTIF($E:$E,$M$12), COUNTIF($E:$E, $M$15)),COUNTIF($E:$E,E8671)),COUNTIF($F:$F,F8671),COUNTIF($G:$G,G8671))</f>
        <v>14867</v>
      </c>
      <c r="I8671" s="11">
        <f>_xlfn.PERCENTRANK.INC($H$2:$H$10001, H8671, 10)*100</f>
        <v>87.698769870000007</v>
      </c>
      <c r="J8671" s="10" t="str">
        <f>IF(I8671&lt;65, IF(I8671&lt;35, IF(I8671&lt;12.5, IF(I8671&lt;2.5, "Sick Cunt", "Epic"), "Rare"), "Uncommon"), "Common")</f>
        <v>Common</v>
      </c>
    </row>
    <row r="8672" spans="1:10" x14ac:dyDescent="0.25">
      <c r="A8672" s="1">
        <v>8671</v>
      </c>
      <c r="B8672" t="s">
        <v>100</v>
      </c>
      <c r="C8672" t="s">
        <v>94</v>
      </c>
      <c r="D8672" t="s">
        <v>30</v>
      </c>
      <c r="E8672" t="s">
        <v>36</v>
      </c>
      <c r="F8672" t="s">
        <v>14</v>
      </c>
      <c r="G8672" t="s">
        <v>29</v>
      </c>
      <c r="H8672">
        <f>SUM(COUNTIF($B:$B,B8672),COUNTIF($C:$C,C8672),COUNTIF($D:$D,D8672),IF(OR(E8672=$M$11,E8672=$M$12,E8672=$M$15),SUM(COUNTIF($E:$E,$M$11), COUNTIF($E:$E,$M$12), COUNTIF($E:$E, $M$15)),COUNTIF($E:$E,E8672)),COUNTIF($F:$F,F8672),COUNTIF($G:$G,G8672))</f>
        <v>10982</v>
      </c>
      <c r="I8672" s="11">
        <f>_xlfn.PERCENTRANK.INC($H$2:$H$10001, H8672, 10)*100</f>
        <v>24.492449239999999</v>
      </c>
      <c r="J8672" s="10" t="str">
        <f>IF(I8672&lt;65, IF(I8672&lt;35, IF(I8672&lt;12.5, IF(I8672&lt;2.5, "Sick Cunt", "Epic"), "Rare"), "Uncommon"), "Common")</f>
        <v>Rare</v>
      </c>
    </row>
    <row r="8673" spans="1:10" x14ac:dyDescent="0.25">
      <c r="A8673" s="1">
        <v>8672</v>
      </c>
      <c r="B8673" t="s">
        <v>11</v>
      </c>
      <c r="C8673" t="s">
        <v>26</v>
      </c>
      <c r="D8673" t="s">
        <v>30</v>
      </c>
      <c r="E8673" t="s">
        <v>22</v>
      </c>
      <c r="F8673" t="s">
        <v>9</v>
      </c>
      <c r="G8673" t="s">
        <v>21</v>
      </c>
      <c r="H8673">
        <f>SUM(COUNTIF($B:$B,B8673),COUNTIF($C:$C,C8673),COUNTIF($D:$D,D8673),IF(OR(E8673=$M$11,E8673=$M$12,E8673=$M$15),SUM(COUNTIF($E:$E,$M$11), COUNTIF($E:$E,$M$12), COUNTIF($E:$E, $M$15)),COUNTIF($E:$E,E8673)),COUNTIF($F:$F,F8673),COUNTIF($G:$G,G8673))</f>
        <v>12781</v>
      </c>
      <c r="I8673" s="11">
        <f>_xlfn.PERCENTRANK.INC($H$2:$H$10001, H8673, 10)*100</f>
        <v>56.675667560000001</v>
      </c>
      <c r="J8673" s="10" t="str">
        <f>IF(I8673&lt;65, IF(I8673&lt;35, IF(I8673&lt;12.5, IF(I8673&lt;2.5, "Sick Cunt", "Epic"), "Rare"), "Uncommon"), "Common")</f>
        <v>Uncommon</v>
      </c>
    </row>
    <row r="8674" spans="1:10" x14ac:dyDescent="0.25">
      <c r="A8674" s="1">
        <v>8673</v>
      </c>
      <c r="B8674" t="s">
        <v>23</v>
      </c>
      <c r="C8674" t="s">
        <v>31</v>
      </c>
      <c r="D8674" t="s">
        <v>98</v>
      </c>
      <c r="E8674" t="s">
        <v>39</v>
      </c>
      <c r="F8674" t="s">
        <v>9</v>
      </c>
      <c r="G8674" t="s">
        <v>10</v>
      </c>
      <c r="H8674">
        <f>SUM(COUNTIF($B:$B,B8674),COUNTIF($C:$C,C8674),COUNTIF($D:$D,D8674),IF(OR(E8674=$M$11,E8674=$M$12,E8674=$M$15),SUM(COUNTIF($E:$E,$M$11), COUNTIF($E:$E,$M$12), COUNTIF($E:$E, $M$15)),COUNTIF($E:$E,E8674)),COUNTIF($F:$F,F8674),COUNTIF($G:$G,G8674))</f>
        <v>8151</v>
      </c>
      <c r="I8674" s="11">
        <f>_xlfn.PERCENTRANK.INC($H$2:$H$10001, H8674, 10)*100</f>
        <v>1.44014401</v>
      </c>
      <c r="J8674" s="10" t="str">
        <f>IF(I8674&lt;65, IF(I8674&lt;35, IF(I8674&lt;12.5, IF(I8674&lt;2.5, "Sick Cunt", "Epic"), "Rare"), "Uncommon"), "Common")</f>
        <v>Sick Cunt</v>
      </c>
    </row>
    <row r="8675" spans="1:10" x14ac:dyDescent="0.25">
      <c r="A8675" s="1">
        <v>8674</v>
      </c>
      <c r="B8675" t="s">
        <v>100</v>
      </c>
      <c r="C8675" t="s">
        <v>12</v>
      </c>
      <c r="D8675" t="s">
        <v>27</v>
      </c>
      <c r="E8675" t="s">
        <v>35</v>
      </c>
      <c r="F8675" t="s">
        <v>20</v>
      </c>
      <c r="G8675" t="s">
        <v>21</v>
      </c>
      <c r="H8675">
        <f>SUM(COUNTIF($B:$B,B8675),COUNTIF($C:$C,C8675),COUNTIF($D:$D,D8675),IF(OR(E8675=$M$11,E8675=$M$12,E8675=$M$15),SUM(COUNTIF($E:$E,$M$11), COUNTIF($E:$E,$M$12), COUNTIF($E:$E, $M$15)),COUNTIF($E:$E,E8675)),COUNTIF($F:$F,F8675),COUNTIF($G:$G,G8675))</f>
        <v>10882</v>
      </c>
      <c r="I8675" s="11">
        <f>_xlfn.PERCENTRANK.INC($H$2:$H$10001, H8675, 10)*100</f>
        <v>23.022302230000001</v>
      </c>
      <c r="J8675" s="10" t="str">
        <f>IF(I8675&lt;65, IF(I8675&lt;35, IF(I8675&lt;12.5, IF(I8675&lt;2.5, "Sick Cunt", "Epic"), "Rare"), "Uncommon"), "Common")</f>
        <v>Rare</v>
      </c>
    </row>
    <row r="8676" spans="1:10" x14ac:dyDescent="0.25">
      <c r="A8676" s="1">
        <v>8675</v>
      </c>
      <c r="B8676" t="s">
        <v>23</v>
      </c>
      <c r="C8676" t="s">
        <v>12</v>
      </c>
      <c r="D8676" t="s">
        <v>99</v>
      </c>
      <c r="E8676" t="s">
        <v>13</v>
      </c>
      <c r="F8676" t="s">
        <v>14</v>
      </c>
      <c r="G8676" t="s">
        <v>97</v>
      </c>
      <c r="H8676">
        <f>SUM(COUNTIF($B:$B,B8676),COUNTIF($C:$C,C8676),COUNTIF($D:$D,D8676),IF(OR(E8676=$M$11,E8676=$M$12,E8676=$M$15),SUM(COUNTIF($E:$E,$M$11), COUNTIF($E:$E,$M$12), COUNTIF($E:$E, $M$15)),COUNTIF($E:$E,E8676)),COUNTIF($F:$F,F8676),COUNTIF($G:$G,G8676))</f>
        <v>11897</v>
      </c>
      <c r="I8676" s="11">
        <f>_xlfn.PERCENTRANK.INC($H$2:$H$10001, H8676, 10)*100</f>
        <v>40.724072399999997</v>
      </c>
      <c r="J8676" s="10" t="str">
        <f>IF(I8676&lt;65, IF(I8676&lt;35, IF(I8676&lt;12.5, IF(I8676&lt;2.5, "Sick Cunt", "Epic"), "Rare"), "Uncommon"), "Common")</f>
        <v>Uncommon</v>
      </c>
    </row>
    <row r="8677" spans="1:10" x14ac:dyDescent="0.25">
      <c r="A8677" s="1">
        <v>8676</v>
      </c>
      <c r="B8677" t="s">
        <v>11</v>
      </c>
      <c r="C8677" t="s">
        <v>12</v>
      </c>
      <c r="D8677" t="s">
        <v>27</v>
      </c>
      <c r="E8677" t="s">
        <v>19</v>
      </c>
      <c r="F8677" t="s">
        <v>14</v>
      </c>
      <c r="G8677" t="s">
        <v>21</v>
      </c>
      <c r="H8677">
        <f>SUM(COUNTIF($B:$B,B8677),COUNTIF($C:$C,C8677),COUNTIF($D:$D,D8677),IF(OR(E8677=$M$11,E8677=$M$12,E8677=$M$15),SUM(COUNTIF($E:$E,$M$11), COUNTIF($E:$E,$M$12), COUNTIF($E:$E, $M$15)),COUNTIF($E:$E,E8677)),COUNTIF($F:$F,F8677),COUNTIF($G:$G,G8677))</f>
        <v>11524</v>
      </c>
      <c r="I8677" s="11">
        <f>_xlfn.PERCENTRANK.INC($H$2:$H$10001, H8677, 10)*100</f>
        <v>34.123412339999994</v>
      </c>
      <c r="J8677" s="10" t="str">
        <f>IF(I8677&lt;65, IF(I8677&lt;35, IF(I8677&lt;12.5, IF(I8677&lt;2.5, "Sick Cunt", "Epic"), "Rare"), "Uncommon"), "Common")</f>
        <v>Rare</v>
      </c>
    </row>
    <row r="8678" spans="1:10" x14ac:dyDescent="0.25">
      <c r="A8678" s="1">
        <v>8677</v>
      </c>
      <c r="B8678" t="s">
        <v>11</v>
      </c>
      <c r="C8678" t="s">
        <v>26</v>
      </c>
      <c r="D8678" t="s">
        <v>30</v>
      </c>
      <c r="E8678" t="s">
        <v>13</v>
      </c>
      <c r="F8678" t="s">
        <v>9</v>
      </c>
      <c r="G8678" t="s">
        <v>10</v>
      </c>
      <c r="H8678">
        <f>SUM(COUNTIF($B:$B,B8678),COUNTIF($C:$C,C8678),COUNTIF($D:$D,D8678),IF(OR(E8678=$M$11,E8678=$M$12,E8678=$M$15),SUM(COUNTIF($E:$E,$M$11), COUNTIF($E:$E,$M$12), COUNTIF($E:$E, $M$15)),COUNTIF($E:$E,E8678)),COUNTIF($F:$F,F8678),COUNTIF($G:$G,G8678))</f>
        <v>14469</v>
      </c>
      <c r="I8678" s="11">
        <f>_xlfn.PERCENTRANK.INC($H$2:$H$10001, H8678, 10)*100</f>
        <v>82.918291820000007</v>
      </c>
      <c r="J8678" s="10" t="str">
        <f>IF(I8678&lt;65, IF(I8678&lt;35, IF(I8678&lt;12.5, IF(I8678&lt;2.5, "Sick Cunt", "Epic"), "Rare"), "Uncommon"), "Common")</f>
        <v>Common</v>
      </c>
    </row>
    <row r="8679" spans="1:10" x14ac:dyDescent="0.25">
      <c r="A8679" s="1">
        <v>8678</v>
      </c>
      <c r="B8679" t="s">
        <v>11</v>
      </c>
      <c r="C8679" t="s">
        <v>94</v>
      </c>
      <c r="D8679" t="s">
        <v>30</v>
      </c>
      <c r="E8679" t="s">
        <v>17</v>
      </c>
      <c r="F8679" t="s">
        <v>37</v>
      </c>
      <c r="G8679" t="s">
        <v>21</v>
      </c>
      <c r="H8679">
        <f>SUM(COUNTIF($B:$B,B8679),COUNTIF($C:$C,C8679),COUNTIF($D:$D,D8679),IF(OR(E8679=$M$11,E8679=$M$12,E8679=$M$15),SUM(COUNTIF($E:$E,$M$11), COUNTIF($E:$E,$M$12), COUNTIF($E:$E, $M$15)),COUNTIF($E:$E,E8679)),COUNTIF($F:$F,F8679),COUNTIF($G:$G,G8679))</f>
        <v>11238</v>
      </c>
      <c r="I8679" s="11">
        <f>_xlfn.PERCENTRANK.INC($H$2:$H$10001, H8679, 10)*100</f>
        <v>28.742874280000002</v>
      </c>
      <c r="J8679" s="10" t="str">
        <f>IF(I8679&lt;65, IF(I8679&lt;35, IF(I8679&lt;12.5, IF(I8679&lt;2.5, "Sick Cunt", "Epic"), "Rare"), "Uncommon"), "Common")</f>
        <v>Rare</v>
      </c>
    </row>
    <row r="8680" spans="1:10" x14ac:dyDescent="0.25">
      <c r="A8680" s="1">
        <v>8679</v>
      </c>
      <c r="B8680" t="s">
        <v>6</v>
      </c>
      <c r="C8680" t="s">
        <v>31</v>
      </c>
      <c r="D8680" t="s">
        <v>7</v>
      </c>
      <c r="E8680" t="s">
        <v>33</v>
      </c>
      <c r="F8680" t="s">
        <v>14</v>
      </c>
      <c r="G8680" t="s">
        <v>18</v>
      </c>
      <c r="H8680">
        <f>SUM(COUNTIF($B:$B,B8680),COUNTIF($C:$C,C8680),COUNTIF($D:$D,D8680),IF(OR(E8680=$M$11,E8680=$M$12,E8680=$M$15),SUM(COUNTIF($E:$E,$M$11), COUNTIF($E:$E,$M$12), COUNTIF($E:$E, $M$15)),COUNTIF($E:$E,E8680)),COUNTIF($F:$F,F8680),COUNTIF($G:$G,G8680))</f>
        <v>13324</v>
      </c>
      <c r="I8680" s="11">
        <f>_xlfn.PERCENTRANK.INC($H$2:$H$10001, H8680, 10)*100</f>
        <v>65.996599649999993</v>
      </c>
      <c r="J8680" s="10" t="str">
        <f>IF(I8680&lt;65, IF(I8680&lt;35, IF(I8680&lt;12.5, IF(I8680&lt;2.5, "Sick Cunt", "Epic"), "Rare"), "Uncommon"), "Common")</f>
        <v>Common</v>
      </c>
    </row>
    <row r="8681" spans="1:10" x14ac:dyDescent="0.25">
      <c r="A8681" s="1">
        <v>8680</v>
      </c>
      <c r="B8681" t="s">
        <v>96</v>
      </c>
      <c r="C8681" t="s">
        <v>40</v>
      </c>
      <c r="D8681" t="s">
        <v>30</v>
      </c>
      <c r="E8681" t="s">
        <v>35</v>
      </c>
      <c r="F8681" t="s">
        <v>18</v>
      </c>
      <c r="G8681" t="s">
        <v>18</v>
      </c>
      <c r="H8681">
        <f>SUM(COUNTIF($B:$B,B8681),COUNTIF($C:$C,C8681),COUNTIF($D:$D,D8681),IF(OR(E8681=$M$11,E8681=$M$12,E8681=$M$15),SUM(COUNTIF($E:$E,$M$11), COUNTIF($E:$E,$M$12), COUNTIF($E:$E, $M$15)),COUNTIF($E:$E,E8681)),COUNTIF($F:$F,F8681),COUNTIF($G:$G,G8681))</f>
        <v>10796</v>
      </c>
      <c r="I8681" s="11">
        <f>_xlfn.PERCENTRANK.INC($H$2:$H$10001, H8681, 10)*100</f>
        <v>21.642164210000001</v>
      </c>
      <c r="J8681" s="10" t="str">
        <f>IF(I8681&lt;65, IF(I8681&lt;35, IF(I8681&lt;12.5, IF(I8681&lt;2.5, "Sick Cunt", "Epic"), "Rare"), "Uncommon"), "Common")</f>
        <v>Rare</v>
      </c>
    </row>
    <row r="8682" spans="1:10" x14ac:dyDescent="0.25">
      <c r="A8682" s="1">
        <v>8681</v>
      </c>
      <c r="B8682" t="s">
        <v>23</v>
      </c>
      <c r="C8682" t="s">
        <v>94</v>
      </c>
      <c r="D8682" t="s">
        <v>16</v>
      </c>
      <c r="E8682" t="s">
        <v>36</v>
      </c>
      <c r="F8682" t="s">
        <v>9</v>
      </c>
      <c r="G8682" t="s">
        <v>10</v>
      </c>
      <c r="H8682">
        <f>SUM(COUNTIF($B:$B,B8682),COUNTIF($C:$C,C8682),COUNTIF($D:$D,D8682),IF(OR(E8682=$M$11,E8682=$M$12,E8682=$M$15),SUM(COUNTIF($E:$E,$M$11), COUNTIF($E:$E,$M$12), COUNTIF($E:$E, $M$15)),COUNTIF($E:$E,E8682)),COUNTIF($F:$F,F8682),COUNTIF($G:$G,G8682))</f>
        <v>9733</v>
      </c>
      <c r="I8682" s="11">
        <f>_xlfn.PERCENTRANK.INC($H$2:$H$10001, H8682, 10)*100</f>
        <v>9.3009300899999996</v>
      </c>
      <c r="J8682" s="10" t="str">
        <f>IF(I8682&lt;65, IF(I8682&lt;35, IF(I8682&lt;12.5, IF(I8682&lt;2.5, "Sick Cunt", "Epic"), "Rare"), "Uncommon"), "Common")</f>
        <v>Epic</v>
      </c>
    </row>
    <row r="8683" spans="1:10" x14ac:dyDescent="0.25">
      <c r="A8683" s="1">
        <v>8682</v>
      </c>
      <c r="B8683" t="s">
        <v>23</v>
      </c>
      <c r="C8683" t="s">
        <v>24</v>
      </c>
      <c r="D8683" t="s">
        <v>99</v>
      </c>
      <c r="E8683" t="s">
        <v>33</v>
      </c>
      <c r="F8683" t="s">
        <v>37</v>
      </c>
      <c r="G8683" t="s">
        <v>10</v>
      </c>
      <c r="H8683">
        <f>SUM(COUNTIF($B:$B,B8683),COUNTIF($C:$C,C8683),COUNTIF($D:$D,D8683),IF(OR(E8683=$M$11,E8683=$M$12,E8683=$M$15),SUM(COUNTIF($E:$E,$M$11), COUNTIF($E:$E,$M$12), COUNTIF($E:$E, $M$15)),COUNTIF($E:$E,E8683)),COUNTIF($F:$F,F8683),COUNTIF($G:$G,G8683))</f>
        <v>11093</v>
      </c>
      <c r="I8683" s="11">
        <f>_xlfn.PERCENTRANK.INC($H$2:$H$10001, H8683, 10)*100</f>
        <v>26.322632259999999</v>
      </c>
      <c r="J8683" s="10" t="str">
        <f>IF(I8683&lt;65, IF(I8683&lt;35, IF(I8683&lt;12.5, IF(I8683&lt;2.5, "Sick Cunt", "Epic"), "Rare"), "Uncommon"), "Common")</f>
        <v>Rare</v>
      </c>
    </row>
    <row r="8684" spans="1:10" x14ac:dyDescent="0.25">
      <c r="A8684" s="1">
        <v>8683</v>
      </c>
      <c r="B8684" t="s">
        <v>96</v>
      </c>
      <c r="C8684" t="s">
        <v>26</v>
      </c>
      <c r="D8684" t="s">
        <v>30</v>
      </c>
      <c r="E8684" t="s">
        <v>17</v>
      </c>
      <c r="F8684" t="s">
        <v>18</v>
      </c>
      <c r="G8684" t="s">
        <v>18</v>
      </c>
      <c r="H8684">
        <f>SUM(COUNTIF($B:$B,B8684),COUNTIF($C:$C,C8684),COUNTIF($D:$D,D8684),IF(OR(E8684=$M$11,E8684=$M$12,E8684=$M$15),SUM(COUNTIF($E:$E,$M$11), COUNTIF($E:$E,$M$12), COUNTIF($E:$E, $M$15)),COUNTIF($E:$E,E8684)),COUNTIF($F:$F,F8684),COUNTIF($G:$G,G8684))</f>
        <v>12443</v>
      </c>
      <c r="I8684" s="11">
        <f>_xlfn.PERCENTRANK.INC($H$2:$H$10001, H8684, 10)*100</f>
        <v>50.825082499999994</v>
      </c>
      <c r="J8684" s="10" t="str">
        <f>IF(I8684&lt;65, IF(I8684&lt;35, IF(I8684&lt;12.5, IF(I8684&lt;2.5, "Sick Cunt", "Epic"), "Rare"), "Uncommon"), "Common")</f>
        <v>Uncommon</v>
      </c>
    </row>
    <row r="8685" spans="1:10" x14ac:dyDescent="0.25">
      <c r="A8685" s="1">
        <v>8684</v>
      </c>
      <c r="B8685" t="s">
        <v>11</v>
      </c>
      <c r="C8685" t="s">
        <v>24</v>
      </c>
      <c r="D8685" t="s">
        <v>98</v>
      </c>
      <c r="E8685" t="s">
        <v>39</v>
      </c>
      <c r="F8685" t="s">
        <v>28</v>
      </c>
      <c r="G8685" t="s">
        <v>21</v>
      </c>
      <c r="H8685">
        <f>SUM(COUNTIF($B:$B,B8685),COUNTIF($C:$C,C8685),COUNTIF($D:$D,D8685),IF(OR(E8685=$M$11,E8685=$M$12,E8685=$M$15),SUM(COUNTIF($E:$E,$M$11), COUNTIF($E:$E,$M$12), COUNTIF($E:$E, $M$15)),COUNTIF($E:$E,E8685)),COUNTIF($F:$F,F8685),COUNTIF($G:$G,G8685))</f>
        <v>10909</v>
      </c>
      <c r="I8685" s="11">
        <f>_xlfn.PERCENTRANK.INC($H$2:$H$10001, H8685, 10)*100</f>
        <v>23.47234723</v>
      </c>
      <c r="J8685" s="10" t="str">
        <f>IF(I8685&lt;65, IF(I8685&lt;35, IF(I8685&lt;12.5, IF(I8685&lt;2.5, "Sick Cunt", "Epic"), "Rare"), "Uncommon"), "Common")</f>
        <v>Rare</v>
      </c>
    </row>
    <row r="8686" spans="1:10" x14ac:dyDescent="0.25">
      <c r="A8686" s="1">
        <v>8685</v>
      </c>
      <c r="B8686" t="s">
        <v>11</v>
      </c>
      <c r="C8686" t="s">
        <v>31</v>
      </c>
      <c r="D8686" t="s">
        <v>99</v>
      </c>
      <c r="E8686" t="s">
        <v>41</v>
      </c>
      <c r="F8686" t="s">
        <v>14</v>
      </c>
      <c r="G8686" t="s">
        <v>10</v>
      </c>
      <c r="H8686">
        <f>SUM(COUNTIF($B:$B,B8686),COUNTIF($C:$C,C8686),COUNTIF($D:$D,D8686),IF(OR(E8686=$M$11,E8686=$M$12,E8686=$M$15),SUM(COUNTIF($E:$E,$M$11), COUNTIF($E:$E,$M$12), COUNTIF($E:$E, $M$15)),COUNTIF($E:$E,E8686)),COUNTIF($F:$F,F8686),COUNTIF($G:$G,G8686))</f>
        <v>10609</v>
      </c>
      <c r="I8686" s="11">
        <f>_xlfn.PERCENTRANK.INC($H$2:$H$10001, H8686, 10)*100</f>
        <v>19.08190819</v>
      </c>
      <c r="J8686" s="10" t="str">
        <f>IF(I8686&lt;65, IF(I8686&lt;35, IF(I8686&lt;12.5, IF(I8686&lt;2.5, "Sick Cunt", "Epic"), "Rare"), "Uncommon"), "Common")</f>
        <v>Rare</v>
      </c>
    </row>
    <row r="8687" spans="1:10" x14ac:dyDescent="0.25">
      <c r="A8687" s="1">
        <v>8686</v>
      </c>
      <c r="B8687" t="s">
        <v>11</v>
      </c>
      <c r="C8687" t="s">
        <v>12</v>
      </c>
      <c r="D8687" t="s">
        <v>16</v>
      </c>
      <c r="E8687" t="s">
        <v>8</v>
      </c>
      <c r="F8687" t="s">
        <v>28</v>
      </c>
      <c r="G8687" t="s">
        <v>10</v>
      </c>
      <c r="H8687">
        <f>SUM(COUNTIF($B:$B,B8687),COUNTIF($C:$C,C8687),COUNTIF($D:$D,D8687),IF(OR(E8687=$M$11,E8687=$M$12,E8687=$M$15),SUM(COUNTIF($E:$E,$M$11), COUNTIF($E:$E,$M$12), COUNTIF($E:$E, $M$15)),COUNTIF($E:$E,E8687)),COUNTIF($F:$F,F8687),COUNTIF($G:$G,G8687))</f>
        <v>13451</v>
      </c>
      <c r="I8687" s="11">
        <f>_xlfn.PERCENTRANK.INC($H$2:$H$10001, H8687, 10)*100</f>
        <v>68.206820680000007</v>
      </c>
      <c r="J8687" s="10" t="str">
        <f>IF(I8687&lt;65, IF(I8687&lt;35, IF(I8687&lt;12.5, IF(I8687&lt;2.5, "Sick Cunt", "Epic"), "Rare"), "Uncommon"), "Common")</f>
        <v>Common</v>
      </c>
    </row>
    <row r="8688" spans="1:10" x14ac:dyDescent="0.25">
      <c r="A8688" s="1">
        <v>8687</v>
      </c>
      <c r="B8688" t="s">
        <v>11</v>
      </c>
      <c r="C8688" t="s">
        <v>31</v>
      </c>
      <c r="D8688" t="s">
        <v>30</v>
      </c>
      <c r="E8688" t="s">
        <v>19</v>
      </c>
      <c r="F8688" t="s">
        <v>9</v>
      </c>
      <c r="G8688" t="s">
        <v>21</v>
      </c>
      <c r="H8688">
        <f>SUM(COUNTIF($B:$B,B8688),COUNTIF($C:$C,C8688),COUNTIF($D:$D,D8688),IF(OR(E8688=$M$11,E8688=$M$12,E8688=$M$15),SUM(COUNTIF($E:$E,$M$11), COUNTIF($E:$E,$M$12), COUNTIF($E:$E, $M$15)),COUNTIF($E:$E,E8688)),COUNTIF($F:$F,F8688),COUNTIF($G:$G,G8688))</f>
        <v>11986</v>
      </c>
      <c r="I8688" s="11">
        <f>_xlfn.PERCENTRANK.INC($H$2:$H$10001, H8688, 10)*100</f>
        <v>42.334233420000004</v>
      </c>
      <c r="J8688" s="10" t="str">
        <f>IF(I8688&lt;65, IF(I8688&lt;35, IF(I8688&lt;12.5, IF(I8688&lt;2.5, "Sick Cunt", "Epic"), "Rare"), "Uncommon"), "Common")</f>
        <v>Uncommon</v>
      </c>
    </row>
    <row r="8689" spans="1:10" x14ac:dyDescent="0.25">
      <c r="A8689" s="1">
        <v>8688</v>
      </c>
      <c r="B8689" t="s">
        <v>96</v>
      </c>
      <c r="C8689" t="s">
        <v>12</v>
      </c>
      <c r="D8689" t="s">
        <v>7</v>
      </c>
      <c r="E8689" t="s">
        <v>8</v>
      </c>
      <c r="F8689" t="s">
        <v>9</v>
      </c>
      <c r="G8689" t="s">
        <v>97</v>
      </c>
      <c r="H8689">
        <f>SUM(COUNTIF($B:$B,B8689),COUNTIF($C:$C,C8689),COUNTIF($D:$D,D8689),IF(OR(E8689=$M$11,E8689=$M$12,E8689=$M$15),SUM(COUNTIF($E:$E,$M$11), COUNTIF($E:$E,$M$12), COUNTIF($E:$E, $M$15)),COUNTIF($E:$E,E8689)),COUNTIF($F:$F,F8689),COUNTIF($G:$G,G8689))</f>
        <v>12042</v>
      </c>
      <c r="I8689" s="11">
        <f>_xlfn.PERCENTRANK.INC($H$2:$H$10001, H8689, 10)*100</f>
        <v>43.264326429999997</v>
      </c>
      <c r="J8689" s="10" t="str">
        <f>IF(I8689&lt;65, IF(I8689&lt;35, IF(I8689&lt;12.5, IF(I8689&lt;2.5, "Sick Cunt", "Epic"), "Rare"), "Uncommon"), "Common")</f>
        <v>Uncommon</v>
      </c>
    </row>
    <row r="8690" spans="1:10" x14ac:dyDescent="0.25">
      <c r="A8690" s="1">
        <v>8689</v>
      </c>
      <c r="B8690" t="s">
        <v>100</v>
      </c>
      <c r="C8690" t="s">
        <v>12</v>
      </c>
      <c r="D8690" t="s">
        <v>7</v>
      </c>
      <c r="E8690" t="s">
        <v>39</v>
      </c>
      <c r="F8690" t="s">
        <v>14</v>
      </c>
      <c r="G8690" t="s">
        <v>10</v>
      </c>
      <c r="H8690">
        <f>SUM(COUNTIF($B:$B,B8690),COUNTIF($C:$C,C8690),COUNTIF($D:$D,D8690),IF(OR(E8690=$M$11,E8690=$M$12,E8690=$M$15),SUM(COUNTIF($E:$E,$M$11), COUNTIF($E:$E,$M$12), COUNTIF($E:$E, $M$15)),COUNTIF($E:$E,E8690)),COUNTIF($F:$F,F8690),COUNTIF($G:$G,G8690))</f>
        <v>11910</v>
      </c>
      <c r="I8690" s="11">
        <f>_xlfn.PERCENTRANK.INC($H$2:$H$10001, H8690, 10)*100</f>
        <v>40.974097399999998</v>
      </c>
      <c r="J8690" s="10" t="str">
        <f>IF(I8690&lt;65, IF(I8690&lt;35, IF(I8690&lt;12.5, IF(I8690&lt;2.5, "Sick Cunt", "Epic"), "Rare"), "Uncommon"), "Common")</f>
        <v>Uncommon</v>
      </c>
    </row>
    <row r="8691" spans="1:10" x14ac:dyDescent="0.25">
      <c r="A8691" s="1">
        <v>8690</v>
      </c>
      <c r="B8691" t="s">
        <v>11</v>
      </c>
      <c r="C8691" t="s">
        <v>12</v>
      </c>
      <c r="D8691" t="s">
        <v>16</v>
      </c>
      <c r="E8691" t="s">
        <v>35</v>
      </c>
      <c r="F8691" t="s">
        <v>37</v>
      </c>
      <c r="G8691" t="s">
        <v>21</v>
      </c>
      <c r="H8691">
        <f>SUM(COUNTIF($B:$B,B8691),COUNTIF($C:$C,C8691),COUNTIF($D:$D,D8691),IF(OR(E8691=$M$11,E8691=$M$12,E8691=$M$15),SUM(COUNTIF($E:$E,$M$11), COUNTIF($E:$E,$M$12), COUNTIF($E:$E, $M$15)),COUNTIF($E:$E,E8691)),COUNTIF($F:$F,F8691),COUNTIF($G:$G,G8691))</f>
        <v>10512</v>
      </c>
      <c r="I8691" s="11">
        <f>_xlfn.PERCENTRANK.INC($H$2:$H$10001, H8691, 10)*100</f>
        <v>17.81178117</v>
      </c>
      <c r="J8691" s="10" t="str">
        <f>IF(I8691&lt;65, IF(I8691&lt;35, IF(I8691&lt;12.5, IF(I8691&lt;2.5, "Sick Cunt", "Epic"), "Rare"), "Uncommon"), "Common")</f>
        <v>Rare</v>
      </c>
    </row>
    <row r="8692" spans="1:10" x14ac:dyDescent="0.25">
      <c r="A8692" s="1">
        <v>8691</v>
      </c>
      <c r="B8692" t="s">
        <v>6</v>
      </c>
      <c r="C8692" t="s">
        <v>12</v>
      </c>
      <c r="D8692" t="s">
        <v>30</v>
      </c>
      <c r="E8692" t="s">
        <v>13</v>
      </c>
      <c r="F8692" t="s">
        <v>20</v>
      </c>
      <c r="G8692" t="s">
        <v>21</v>
      </c>
      <c r="H8692">
        <f>SUM(COUNTIF($B:$B,B8692),COUNTIF($C:$C,C8692),COUNTIF($D:$D,D8692),IF(OR(E8692=$M$11,E8692=$M$12,E8692=$M$15),SUM(COUNTIF($E:$E,$M$11), COUNTIF($E:$E,$M$12), COUNTIF($E:$E, $M$15)),COUNTIF($E:$E,E8692)),COUNTIF($F:$F,F8692),COUNTIF($G:$G,G8692))</f>
        <v>11288</v>
      </c>
      <c r="I8692" s="11">
        <f>_xlfn.PERCENTRANK.INC($H$2:$H$10001, H8692, 10)*100</f>
        <v>29.692969289999997</v>
      </c>
      <c r="J8692" s="10" t="str">
        <f>IF(I8692&lt;65, IF(I8692&lt;35, IF(I8692&lt;12.5, IF(I8692&lt;2.5, "Sick Cunt", "Epic"), "Rare"), "Uncommon"), "Common")</f>
        <v>Rare</v>
      </c>
    </row>
    <row r="8693" spans="1:10" x14ac:dyDescent="0.25">
      <c r="A8693" s="1">
        <v>8692</v>
      </c>
      <c r="B8693" t="s">
        <v>100</v>
      </c>
      <c r="C8693" t="s">
        <v>94</v>
      </c>
      <c r="D8693" t="s">
        <v>7</v>
      </c>
      <c r="E8693" t="s">
        <v>35</v>
      </c>
      <c r="F8693" t="s">
        <v>20</v>
      </c>
      <c r="G8693" t="s">
        <v>21</v>
      </c>
      <c r="H8693">
        <f>SUM(COUNTIF($B:$B,B8693),COUNTIF($C:$C,C8693),COUNTIF($D:$D,D8693),IF(OR(E8693=$M$11,E8693=$M$12,E8693=$M$15),SUM(COUNTIF($E:$E,$M$11), COUNTIF($E:$E,$M$12), COUNTIF($E:$E, $M$15)),COUNTIF($E:$E,E8693)),COUNTIF($F:$F,F8693),COUNTIF($G:$G,G8693))</f>
        <v>11615</v>
      </c>
      <c r="I8693" s="11">
        <f>_xlfn.PERCENTRANK.INC($H$2:$H$10001, H8693, 10)*100</f>
        <v>35.863586349999999</v>
      </c>
      <c r="J8693" s="10" t="str">
        <f>IF(I8693&lt;65, IF(I8693&lt;35, IF(I8693&lt;12.5, IF(I8693&lt;2.5, "Sick Cunt", "Epic"), "Rare"), "Uncommon"), "Common")</f>
        <v>Uncommon</v>
      </c>
    </row>
    <row r="8694" spans="1:10" x14ac:dyDescent="0.25">
      <c r="A8694" s="1">
        <v>8693</v>
      </c>
      <c r="B8694" t="s">
        <v>11</v>
      </c>
      <c r="C8694" t="s">
        <v>12</v>
      </c>
      <c r="D8694" t="s">
        <v>27</v>
      </c>
      <c r="E8694" t="s">
        <v>41</v>
      </c>
      <c r="F8694" t="s">
        <v>9</v>
      </c>
      <c r="G8694" t="s">
        <v>10</v>
      </c>
      <c r="H8694">
        <f>SUM(COUNTIF($B:$B,B8694),COUNTIF($C:$C,C8694),COUNTIF($D:$D,D8694),IF(OR(E8694=$M$11,E8694=$M$12,E8694=$M$15),SUM(COUNTIF($E:$E,$M$11), COUNTIF($E:$E,$M$12), COUNTIF($E:$E, $M$15)),COUNTIF($E:$E,E8694)),COUNTIF($F:$F,F8694),COUNTIF($G:$G,G8694))</f>
        <v>11330</v>
      </c>
      <c r="I8694" s="11">
        <f>_xlfn.PERCENTRANK.INC($H$2:$H$10001, H8694, 10)*100</f>
        <v>30.563056300000003</v>
      </c>
      <c r="J8694" s="10" t="str">
        <f>IF(I8694&lt;65, IF(I8694&lt;35, IF(I8694&lt;12.5, IF(I8694&lt;2.5, "Sick Cunt", "Epic"), "Rare"), "Uncommon"), "Common")</f>
        <v>Rare</v>
      </c>
    </row>
    <row r="8695" spans="1:10" x14ac:dyDescent="0.25">
      <c r="A8695" s="1">
        <v>8694</v>
      </c>
      <c r="B8695" t="s">
        <v>11</v>
      </c>
      <c r="C8695" t="s">
        <v>94</v>
      </c>
      <c r="D8695" t="s">
        <v>7</v>
      </c>
      <c r="E8695" t="s">
        <v>35</v>
      </c>
      <c r="F8695" t="s">
        <v>20</v>
      </c>
      <c r="G8695" t="s">
        <v>18</v>
      </c>
      <c r="H8695">
        <f>SUM(COUNTIF($B:$B,B8695),COUNTIF($C:$C,C8695),COUNTIF($D:$D,D8695),IF(OR(E8695=$M$11,E8695=$M$12,E8695=$M$15),SUM(COUNTIF($E:$E,$M$11), COUNTIF($E:$E,$M$12), COUNTIF($E:$E, $M$15)),COUNTIF($E:$E,E8695)),COUNTIF($F:$F,F8695),COUNTIF($G:$G,G8695))</f>
        <v>14890</v>
      </c>
      <c r="I8695" s="11">
        <f>_xlfn.PERCENTRANK.INC($H$2:$H$10001, H8695, 10)*100</f>
        <v>87.938793869999998</v>
      </c>
      <c r="J8695" s="10" t="str">
        <f>IF(I8695&lt;65, IF(I8695&lt;35, IF(I8695&lt;12.5, IF(I8695&lt;2.5, "Sick Cunt", "Epic"), "Rare"), "Uncommon"), "Common")</f>
        <v>Common</v>
      </c>
    </row>
    <row r="8696" spans="1:10" x14ac:dyDescent="0.25">
      <c r="A8696" s="1">
        <v>8695</v>
      </c>
      <c r="B8696" t="s">
        <v>100</v>
      </c>
      <c r="C8696" t="s">
        <v>94</v>
      </c>
      <c r="D8696" t="s">
        <v>30</v>
      </c>
      <c r="E8696" t="s">
        <v>33</v>
      </c>
      <c r="F8696" t="s">
        <v>14</v>
      </c>
      <c r="G8696" t="s">
        <v>18</v>
      </c>
      <c r="H8696">
        <f>SUM(COUNTIF($B:$B,B8696),COUNTIF($C:$C,C8696),COUNTIF($D:$D,D8696),IF(OR(E8696=$M$11,E8696=$M$12,E8696=$M$15),SUM(COUNTIF($E:$E,$M$11), COUNTIF($E:$E,$M$12), COUNTIF($E:$E, $M$15)),COUNTIF($E:$E,E8696)),COUNTIF($F:$F,F8696),COUNTIF($G:$G,G8696))</f>
        <v>16165</v>
      </c>
      <c r="I8696" s="11">
        <f>_xlfn.PERCENTRANK.INC($H$2:$H$10001, H8696, 10)*100</f>
        <v>96.53965396000001</v>
      </c>
      <c r="J8696" s="10" t="str">
        <f>IF(I8696&lt;65, IF(I8696&lt;35, IF(I8696&lt;12.5, IF(I8696&lt;2.5, "Sick Cunt", "Epic"), "Rare"), "Uncommon"), "Common")</f>
        <v>Common</v>
      </c>
    </row>
    <row r="8697" spans="1:10" x14ac:dyDescent="0.25">
      <c r="A8697" s="1">
        <v>8696</v>
      </c>
      <c r="B8697" t="s">
        <v>11</v>
      </c>
      <c r="C8697" t="s">
        <v>26</v>
      </c>
      <c r="D8697" t="s">
        <v>98</v>
      </c>
      <c r="E8697" t="s">
        <v>39</v>
      </c>
      <c r="F8697" t="s">
        <v>18</v>
      </c>
      <c r="G8697" t="s">
        <v>18</v>
      </c>
      <c r="H8697">
        <f>SUM(COUNTIF($B:$B,B8697),COUNTIF($C:$C,C8697),COUNTIF($D:$D,D8697),IF(OR(E8697=$M$11,E8697=$M$12,E8697=$M$15),SUM(COUNTIF($E:$E,$M$11), COUNTIF($E:$E,$M$12), COUNTIF($E:$E, $M$15)),COUNTIF($E:$E,E8697)),COUNTIF($F:$F,F8697),COUNTIF($G:$G,G8697))</f>
        <v>12762</v>
      </c>
      <c r="I8697" s="11">
        <f>_xlfn.PERCENTRANK.INC($H$2:$H$10001, H8697, 10)*100</f>
        <v>56.365636559999999</v>
      </c>
      <c r="J8697" s="10" t="str">
        <f>IF(I8697&lt;65, IF(I8697&lt;35, IF(I8697&lt;12.5, IF(I8697&lt;2.5, "Sick Cunt", "Epic"), "Rare"), "Uncommon"), "Common")</f>
        <v>Uncommon</v>
      </c>
    </row>
    <row r="8698" spans="1:10" x14ac:dyDescent="0.25">
      <c r="A8698" s="1">
        <v>8697</v>
      </c>
      <c r="B8698" t="s">
        <v>100</v>
      </c>
      <c r="C8698" t="s">
        <v>31</v>
      </c>
      <c r="D8698" t="s">
        <v>27</v>
      </c>
      <c r="E8698" t="s">
        <v>33</v>
      </c>
      <c r="F8698" t="s">
        <v>28</v>
      </c>
      <c r="G8698" t="s">
        <v>18</v>
      </c>
      <c r="H8698">
        <f>SUM(COUNTIF($B:$B,B8698),COUNTIF($C:$C,C8698),COUNTIF($D:$D,D8698),IF(OR(E8698=$M$11,E8698=$M$12,E8698=$M$15),SUM(COUNTIF($E:$E,$M$11), COUNTIF($E:$E,$M$12), COUNTIF($E:$E, $M$15)),COUNTIF($E:$E,E8698)),COUNTIF($F:$F,F8698),COUNTIF($G:$G,G8698))</f>
        <v>15194</v>
      </c>
      <c r="I8698" s="11">
        <f>_xlfn.PERCENTRANK.INC($H$2:$H$10001, H8698, 10)*100</f>
        <v>90.889088900000004</v>
      </c>
      <c r="J8698" s="10" t="str">
        <f>IF(I8698&lt;65, IF(I8698&lt;35, IF(I8698&lt;12.5, IF(I8698&lt;2.5, "Sick Cunt", "Epic"), "Rare"), "Uncommon"), "Common")</f>
        <v>Common</v>
      </c>
    </row>
    <row r="8699" spans="1:10" x14ac:dyDescent="0.25">
      <c r="A8699" s="1">
        <v>8698</v>
      </c>
      <c r="B8699" t="s">
        <v>100</v>
      </c>
      <c r="C8699" t="s">
        <v>12</v>
      </c>
      <c r="D8699" t="s">
        <v>16</v>
      </c>
      <c r="E8699" t="s">
        <v>42</v>
      </c>
      <c r="F8699" t="s">
        <v>9</v>
      </c>
      <c r="G8699" t="s">
        <v>21</v>
      </c>
      <c r="H8699">
        <f>SUM(COUNTIF($B:$B,B8699),COUNTIF($C:$C,C8699),COUNTIF($D:$D,D8699),IF(OR(E8699=$M$11,E8699=$M$12,E8699=$M$15),SUM(COUNTIF($E:$E,$M$11), COUNTIF($E:$E,$M$12), COUNTIF($E:$E, $M$15)),COUNTIF($E:$E,E8699)),COUNTIF($F:$F,F8699),COUNTIF($G:$G,G8699))</f>
        <v>10438</v>
      </c>
      <c r="I8699" s="11">
        <f>_xlfn.PERCENTRANK.INC($H$2:$H$10001, H8699, 10)*100</f>
        <v>17.151715169999999</v>
      </c>
      <c r="J8699" s="10" t="str">
        <f>IF(I8699&lt;65, IF(I8699&lt;35, IF(I8699&lt;12.5, IF(I8699&lt;2.5, "Sick Cunt", "Epic"), "Rare"), "Uncommon"), "Common")</f>
        <v>Rare</v>
      </c>
    </row>
    <row r="8700" spans="1:10" x14ac:dyDescent="0.25">
      <c r="A8700" s="1">
        <v>8699</v>
      </c>
      <c r="B8700" t="s">
        <v>11</v>
      </c>
      <c r="C8700" t="s">
        <v>31</v>
      </c>
      <c r="D8700" t="s">
        <v>30</v>
      </c>
      <c r="E8700" t="s">
        <v>36</v>
      </c>
      <c r="F8700" t="s">
        <v>14</v>
      </c>
      <c r="G8700" t="s">
        <v>97</v>
      </c>
      <c r="H8700">
        <f>SUM(COUNTIF($B:$B,B8700),COUNTIF($C:$C,C8700),COUNTIF($D:$D,D8700),IF(OR(E8700=$M$11,E8700=$M$12,E8700=$M$15),SUM(COUNTIF($E:$E,$M$11), COUNTIF($E:$E,$M$12), COUNTIF($E:$E, $M$15)),COUNTIF($E:$E,E8700)),COUNTIF($F:$F,F8700),COUNTIF($G:$G,G8700))</f>
        <v>11281</v>
      </c>
      <c r="I8700" s="11">
        <f>_xlfn.PERCENTRANK.INC($H$2:$H$10001, H8700, 10)*100</f>
        <v>29.572957290000002</v>
      </c>
      <c r="J8700" s="10" t="str">
        <f>IF(I8700&lt;65, IF(I8700&lt;35, IF(I8700&lt;12.5, IF(I8700&lt;2.5, "Sick Cunt", "Epic"), "Rare"), "Uncommon"), "Common")</f>
        <v>Rare</v>
      </c>
    </row>
    <row r="8701" spans="1:10" x14ac:dyDescent="0.25">
      <c r="A8701" s="1">
        <v>8700</v>
      </c>
      <c r="B8701" t="s">
        <v>100</v>
      </c>
      <c r="C8701" t="s">
        <v>24</v>
      </c>
      <c r="D8701" t="s">
        <v>30</v>
      </c>
      <c r="E8701" t="s">
        <v>43</v>
      </c>
      <c r="F8701" t="s">
        <v>14</v>
      </c>
      <c r="G8701" t="s">
        <v>10</v>
      </c>
      <c r="H8701">
        <f>SUM(COUNTIF($B:$B,B8701),COUNTIF($C:$C,C8701),COUNTIF($D:$D,D8701),IF(OR(E8701=$M$11,E8701=$M$12,E8701=$M$15),SUM(COUNTIF($E:$E,$M$11), COUNTIF($E:$E,$M$12), COUNTIF($E:$E, $M$15)),COUNTIF($E:$E,E8701)),COUNTIF($F:$F,F8701),COUNTIF($G:$G,G8701))</f>
        <v>10531</v>
      </c>
      <c r="I8701" s="11">
        <f>_xlfn.PERCENTRANK.INC($H$2:$H$10001, H8701, 10)*100</f>
        <v>18.091809180000002</v>
      </c>
      <c r="J8701" s="10" t="str">
        <f>IF(I8701&lt;65, IF(I8701&lt;35, IF(I8701&lt;12.5, IF(I8701&lt;2.5, "Sick Cunt", "Epic"), "Rare"), "Uncommon"), "Common")</f>
        <v>Rare</v>
      </c>
    </row>
    <row r="8702" spans="1:10" x14ac:dyDescent="0.25">
      <c r="A8702" s="1">
        <v>8701</v>
      </c>
      <c r="B8702" t="s">
        <v>100</v>
      </c>
      <c r="C8702" t="s">
        <v>31</v>
      </c>
      <c r="D8702" t="s">
        <v>7</v>
      </c>
      <c r="E8702" t="s">
        <v>19</v>
      </c>
      <c r="F8702" t="s">
        <v>28</v>
      </c>
      <c r="G8702" t="s">
        <v>21</v>
      </c>
      <c r="H8702">
        <f>SUM(COUNTIF($B:$B,B8702),COUNTIF($C:$C,C8702),COUNTIF($D:$D,D8702),IF(OR(E8702=$M$11,E8702=$M$12,E8702=$M$15),SUM(COUNTIF($E:$E,$M$11), COUNTIF($E:$E,$M$12), COUNTIF($E:$E, $M$15)),COUNTIF($E:$E,E8702)),COUNTIF($F:$F,F8702),COUNTIF($G:$G,G8702))</f>
        <v>11739</v>
      </c>
      <c r="I8702" s="11">
        <f>_xlfn.PERCENTRANK.INC($H$2:$H$10001, H8702, 10)*100</f>
        <v>38.013801380000004</v>
      </c>
      <c r="J8702" s="10" t="str">
        <f>IF(I8702&lt;65, IF(I8702&lt;35, IF(I8702&lt;12.5, IF(I8702&lt;2.5, "Sick Cunt", "Epic"), "Rare"), "Uncommon"), "Common")</f>
        <v>Uncommon</v>
      </c>
    </row>
    <row r="8703" spans="1:10" x14ac:dyDescent="0.25">
      <c r="A8703" s="1">
        <v>8702</v>
      </c>
      <c r="B8703" t="s">
        <v>100</v>
      </c>
      <c r="C8703" t="s">
        <v>12</v>
      </c>
      <c r="D8703" t="s">
        <v>98</v>
      </c>
      <c r="E8703" t="s">
        <v>36</v>
      </c>
      <c r="F8703" t="s">
        <v>18</v>
      </c>
      <c r="G8703" t="s">
        <v>18</v>
      </c>
      <c r="H8703">
        <f>SUM(COUNTIF($B:$B,B8703),COUNTIF($C:$C,C8703),COUNTIF($D:$D,D8703),IF(OR(E8703=$M$11,E8703=$M$12,E8703=$M$15),SUM(COUNTIF($E:$E,$M$11), COUNTIF($E:$E,$M$12), COUNTIF($E:$E, $M$15)),COUNTIF($E:$E,E8703)),COUNTIF($F:$F,F8703),COUNTIF($G:$G,G8703))</f>
        <v>12791</v>
      </c>
      <c r="I8703" s="11">
        <f>_xlfn.PERCENTRANK.INC($H$2:$H$10001, H8703, 10)*100</f>
        <v>56.905690559999996</v>
      </c>
      <c r="J8703" s="10" t="str">
        <f>IF(I8703&lt;65, IF(I8703&lt;35, IF(I8703&lt;12.5, IF(I8703&lt;2.5, "Sick Cunt", "Epic"), "Rare"), "Uncommon"), "Common")</f>
        <v>Uncommon</v>
      </c>
    </row>
    <row r="8704" spans="1:10" x14ac:dyDescent="0.25">
      <c r="A8704" s="1">
        <v>8703</v>
      </c>
      <c r="B8704" t="s">
        <v>23</v>
      </c>
      <c r="C8704" t="s">
        <v>24</v>
      </c>
      <c r="D8704" t="s">
        <v>30</v>
      </c>
      <c r="E8704" t="s">
        <v>32</v>
      </c>
      <c r="F8704" t="s">
        <v>14</v>
      </c>
      <c r="G8704" t="s">
        <v>18</v>
      </c>
      <c r="H8704">
        <f>SUM(COUNTIF($B:$B,B8704),COUNTIF($C:$C,C8704),COUNTIF($D:$D,D8704),IF(OR(E8704=$M$11,E8704=$M$12,E8704=$M$15),SUM(COUNTIF($E:$E,$M$11), COUNTIF($E:$E,$M$12), COUNTIF($E:$E, $M$15)),COUNTIF($E:$E,E8704)),COUNTIF($F:$F,F8704),COUNTIF($G:$G,G8704))</f>
        <v>13114</v>
      </c>
      <c r="I8704" s="11">
        <f>_xlfn.PERCENTRANK.INC($H$2:$H$10001, H8704, 10)*100</f>
        <v>62.416241620000001</v>
      </c>
      <c r="J8704" s="10" t="str">
        <f>IF(I8704&lt;65, IF(I8704&lt;35, IF(I8704&lt;12.5, IF(I8704&lt;2.5, "Sick Cunt", "Epic"), "Rare"), "Uncommon"), "Common")</f>
        <v>Uncommon</v>
      </c>
    </row>
    <row r="8705" spans="1:10" x14ac:dyDescent="0.25">
      <c r="A8705" s="1">
        <v>8704</v>
      </c>
      <c r="B8705" t="s">
        <v>23</v>
      </c>
      <c r="C8705" t="s">
        <v>12</v>
      </c>
      <c r="D8705" t="s">
        <v>99</v>
      </c>
      <c r="E8705" t="s">
        <v>8</v>
      </c>
      <c r="F8705" t="s">
        <v>28</v>
      </c>
      <c r="G8705" t="s">
        <v>21</v>
      </c>
      <c r="H8705">
        <f>SUM(COUNTIF($B:$B,B8705),COUNTIF($C:$C,C8705),COUNTIF($D:$D,D8705),IF(OR(E8705=$M$11,E8705=$M$12,E8705=$M$15),SUM(COUNTIF($E:$E,$M$11), COUNTIF($E:$E,$M$12), COUNTIF($E:$E, $M$15)),COUNTIF($E:$E,E8705)),COUNTIF($F:$F,F8705),COUNTIF($G:$G,G8705))</f>
        <v>13455</v>
      </c>
      <c r="I8705" s="11">
        <f>_xlfn.PERCENTRANK.INC($H$2:$H$10001, H8705, 10)*100</f>
        <v>68.286828679999999</v>
      </c>
      <c r="J8705" s="10" t="str">
        <f>IF(I8705&lt;65, IF(I8705&lt;35, IF(I8705&lt;12.5, IF(I8705&lt;2.5, "Sick Cunt", "Epic"), "Rare"), "Uncommon"), "Common")</f>
        <v>Common</v>
      </c>
    </row>
    <row r="8706" spans="1:10" x14ac:dyDescent="0.25">
      <c r="A8706" s="1">
        <v>8705</v>
      </c>
      <c r="B8706" t="s">
        <v>11</v>
      </c>
      <c r="C8706" t="s">
        <v>24</v>
      </c>
      <c r="D8706" t="s">
        <v>30</v>
      </c>
      <c r="E8706" t="s">
        <v>36</v>
      </c>
      <c r="F8706" t="s">
        <v>20</v>
      </c>
      <c r="G8706" t="s">
        <v>18</v>
      </c>
      <c r="H8706">
        <f>SUM(COUNTIF($B:$B,B8706),COUNTIF($C:$C,C8706),COUNTIF($D:$D,D8706),IF(OR(E8706=$M$11,E8706=$M$12,E8706=$M$15),SUM(COUNTIF($E:$E,$M$11), COUNTIF($E:$E,$M$12), COUNTIF($E:$E, $M$15)),COUNTIF($E:$E,E8706)),COUNTIF($F:$F,F8706),COUNTIF($G:$G,G8706))</f>
        <v>15120</v>
      </c>
      <c r="I8706" s="11">
        <f>_xlfn.PERCENTRANK.INC($H$2:$H$10001, H8706, 10)*100</f>
        <v>90.209020899999999</v>
      </c>
      <c r="J8706" s="10" t="str">
        <f>IF(I8706&lt;65, IF(I8706&lt;35, IF(I8706&lt;12.5, IF(I8706&lt;2.5, "Sick Cunt", "Epic"), "Rare"), "Uncommon"), "Common")</f>
        <v>Common</v>
      </c>
    </row>
    <row r="8707" spans="1:10" x14ac:dyDescent="0.25">
      <c r="A8707" s="1">
        <v>8706</v>
      </c>
      <c r="B8707" t="s">
        <v>96</v>
      </c>
      <c r="C8707" t="s">
        <v>94</v>
      </c>
      <c r="D8707" t="s">
        <v>99</v>
      </c>
      <c r="E8707" t="s">
        <v>8</v>
      </c>
      <c r="F8707" t="s">
        <v>28</v>
      </c>
      <c r="G8707" t="s">
        <v>10</v>
      </c>
      <c r="H8707">
        <f>SUM(COUNTIF($B:$B,B8707),COUNTIF($C:$C,C8707),COUNTIF($D:$D,D8707),IF(OR(E8707=$M$11,E8707=$M$12,E8707=$M$15),SUM(COUNTIF($E:$E,$M$11), COUNTIF($E:$E,$M$12), COUNTIF($E:$E, $M$15)),COUNTIF($E:$E,E8707)),COUNTIF($F:$F,F8707),COUNTIF($G:$G,G8707))</f>
        <v>11822</v>
      </c>
      <c r="I8707" s="11">
        <f>_xlfn.PERCENTRANK.INC($H$2:$H$10001, H8707, 10)*100</f>
        <v>39.323932389999996</v>
      </c>
      <c r="J8707" s="10" t="str">
        <f>IF(I8707&lt;65, IF(I8707&lt;35, IF(I8707&lt;12.5, IF(I8707&lt;2.5, "Sick Cunt", "Epic"), "Rare"), "Uncommon"), "Common")</f>
        <v>Uncommon</v>
      </c>
    </row>
    <row r="8708" spans="1:10" x14ac:dyDescent="0.25">
      <c r="A8708" s="1">
        <v>8707</v>
      </c>
      <c r="B8708" t="s">
        <v>11</v>
      </c>
      <c r="C8708" t="s">
        <v>24</v>
      </c>
      <c r="D8708" t="s">
        <v>16</v>
      </c>
      <c r="E8708" t="s">
        <v>13</v>
      </c>
      <c r="F8708" t="s">
        <v>9</v>
      </c>
      <c r="G8708" t="s">
        <v>29</v>
      </c>
      <c r="H8708">
        <f>SUM(COUNTIF($B:$B,B8708),COUNTIF($C:$C,C8708),COUNTIF($D:$D,D8708),IF(OR(E8708=$M$11,E8708=$M$12,E8708=$M$15),SUM(COUNTIF($E:$E,$M$11), COUNTIF($E:$E,$M$12), COUNTIF($E:$E, $M$15)),COUNTIF($E:$E,E8708)),COUNTIF($F:$F,F8708),COUNTIF($G:$G,G8708))</f>
        <v>12045</v>
      </c>
      <c r="I8708" s="11">
        <f>_xlfn.PERCENTRANK.INC($H$2:$H$10001, H8708, 10)*100</f>
        <v>43.324332429999998</v>
      </c>
      <c r="J8708" s="10" t="str">
        <f>IF(I8708&lt;65, IF(I8708&lt;35, IF(I8708&lt;12.5, IF(I8708&lt;2.5, "Sick Cunt", "Epic"), "Rare"), "Uncommon"), "Common")</f>
        <v>Uncommon</v>
      </c>
    </row>
    <row r="8709" spans="1:10" x14ac:dyDescent="0.25">
      <c r="A8709" s="1">
        <v>8708</v>
      </c>
      <c r="B8709" t="s">
        <v>100</v>
      </c>
      <c r="C8709" t="s">
        <v>94</v>
      </c>
      <c r="D8709" t="s">
        <v>27</v>
      </c>
      <c r="E8709" t="s">
        <v>8</v>
      </c>
      <c r="F8709" t="s">
        <v>9</v>
      </c>
      <c r="G8709" t="s">
        <v>21</v>
      </c>
      <c r="H8709">
        <f>SUM(COUNTIF($B:$B,B8709),COUNTIF($C:$C,C8709),COUNTIF($D:$D,D8709),IF(OR(E8709=$M$11,E8709=$M$12,E8709=$M$15),SUM(COUNTIF($E:$E,$M$11), COUNTIF($E:$E,$M$12), COUNTIF($E:$E, $M$15)),COUNTIF($E:$E,E8709)),COUNTIF($F:$F,F8709),COUNTIF($G:$G,G8709))</f>
        <v>12849</v>
      </c>
      <c r="I8709" s="11">
        <f>_xlfn.PERCENTRANK.INC($H$2:$H$10001, H8709, 10)*100</f>
        <v>57.87578757</v>
      </c>
      <c r="J8709" s="10" t="str">
        <f>IF(I8709&lt;65, IF(I8709&lt;35, IF(I8709&lt;12.5, IF(I8709&lt;2.5, "Sick Cunt", "Epic"), "Rare"), "Uncommon"), "Common")</f>
        <v>Uncommon</v>
      </c>
    </row>
    <row r="8710" spans="1:10" x14ac:dyDescent="0.25">
      <c r="A8710" s="1">
        <v>8709</v>
      </c>
      <c r="B8710" t="s">
        <v>100</v>
      </c>
      <c r="C8710" t="s">
        <v>24</v>
      </c>
      <c r="D8710" t="s">
        <v>7</v>
      </c>
      <c r="E8710" t="s">
        <v>36</v>
      </c>
      <c r="F8710" t="s">
        <v>20</v>
      </c>
      <c r="G8710" t="s">
        <v>29</v>
      </c>
      <c r="H8710">
        <f>SUM(COUNTIF($B:$B,B8710),COUNTIF($C:$C,C8710),COUNTIF($D:$D,D8710),IF(OR(E8710=$M$11,E8710=$M$12,E8710=$M$15),SUM(COUNTIF($E:$E,$M$11), COUNTIF($E:$E,$M$12), COUNTIF($E:$E, $M$15)),COUNTIF($E:$E,E8710)),COUNTIF($F:$F,F8710),COUNTIF($G:$G,G8710))</f>
        <v>10886</v>
      </c>
      <c r="I8710" s="11">
        <f>_xlfn.PERCENTRANK.INC($H$2:$H$10001, H8710, 10)*100</f>
        <v>23.102310230000001</v>
      </c>
      <c r="J8710" s="10" t="str">
        <f>IF(I8710&lt;65, IF(I8710&lt;35, IF(I8710&lt;12.5, IF(I8710&lt;2.5, "Sick Cunt", "Epic"), "Rare"), "Uncommon"), "Common")</f>
        <v>Rare</v>
      </c>
    </row>
    <row r="8711" spans="1:10" x14ac:dyDescent="0.25">
      <c r="A8711" s="1">
        <v>8710</v>
      </c>
      <c r="B8711" t="s">
        <v>96</v>
      </c>
      <c r="C8711" t="s">
        <v>31</v>
      </c>
      <c r="D8711" t="s">
        <v>30</v>
      </c>
      <c r="E8711" t="s">
        <v>19</v>
      </c>
      <c r="F8711" t="s">
        <v>18</v>
      </c>
      <c r="G8711" t="s">
        <v>18</v>
      </c>
      <c r="H8711">
        <f>SUM(COUNTIF($B:$B,B8711),COUNTIF($C:$C,C8711),COUNTIF($D:$D,D8711),IF(OR(E8711=$M$11,E8711=$M$12,E8711=$M$15),SUM(COUNTIF($E:$E,$M$11), COUNTIF($E:$E,$M$12), COUNTIF($E:$E, $M$15)),COUNTIF($E:$E,E8711)),COUNTIF($F:$F,F8711),COUNTIF($G:$G,G8711))</f>
        <v>11621</v>
      </c>
      <c r="I8711" s="11">
        <f>_xlfn.PERCENTRANK.INC($H$2:$H$10001, H8711, 10)*100</f>
        <v>35.92359235</v>
      </c>
      <c r="J8711" s="10" t="str">
        <f>IF(I8711&lt;65, IF(I8711&lt;35, IF(I8711&lt;12.5, IF(I8711&lt;2.5, "Sick Cunt", "Epic"), "Rare"), "Uncommon"), "Common")</f>
        <v>Uncommon</v>
      </c>
    </row>
    <row r="8712" spans="1:10" x14ac:dyDescent="0.25">
      <c r="A8712" s="1">
        <v>8711</v>
      </c>
      <c r="B8712" t="s">
        <v>96</v>
      </c>
      <c r="C8712" t="s">
        <v>12</v>
      </c>
      <c r="D8712" t="s">
        <v>16</v>
      </c>
      <c r="E8712" t="s">
        <v>22</v>
      </c>
      <c r="F8712" t="s">
        <v>9</v>
      </c>
      <c r="G8712" t="s">
        <v>21</v>
      </c>
      <c r="H8712">
        <f>SUM(COUNTIF($B:$B,B8712),COUNTIF($C:$C,C8712),COUNTIF($D:$D,D8712),IF(OR(E8712=$M$11,E8712=$M$12,E8712=$M$15),SUM(COUNTIF($E:$E,$M$11), COUNTIF($E:$E,$M$12), COUNTIF($E:$E, $M$15)),COUNTIF($E:$E,E8712)),COUNTIF($F:$F,F8712),COUNTIF($G:$G,G8712))</f>
        <v>9228</v>
      </c>
      <c r="I8712" s="11">
        <f>_xlfn.PERCENTRANK.INC($H$2:$H$10001, H8712, 10)*100</f>
        <v>5.6805680499999998</v>
      </c>
      <c r="J8712" s="10" t="str">
        <f>IF(I8712&lt;65, IF(I8712&lt;35, IF(I8712&lt;12.5, IF(I8712&lt;2.5, "Sick Cunt", "Epic"), "Rare"), "Uncommon"), "Common")</f>
        <v>Epic</v>
      </c>
    </row>
    <row r="8713" spans="1:10" x14ac:dyDescent="0.25">
      <c r="A8713" s="1">
        <v>8712</v>
      </c>
      <c r="B8713" t="s">
        <v>100</v>
      </c>
      <c r="C8713" t="s">
        <v>26</v>
      </c>
      <c r="D8713" t="s">
        <v>7</v>
      </c>
      <c r="E8713" t="s">
        <v>22</v>
      </c>
      <c r="F8713" t="s">
        <v>9</v>
      </c>
      <c r="G8713" t="s">
        <v>29</v>
      </c>
      <c r="H8713">
        <f>SUM(COUNTIF($B:$B,B8713),COUNTIF($C:$C,C8713),COUNTIF($D:$D,D8713),IF(OR(E8713=$M$11,E8713=$M$12,E8713=$M$15),SUM(COUNTIF($E:$E,$M$11), COUNTIF($E:$E,$M$12), COUNTIF($E:$E, $M$15)),COUNTIF($E:$E,E8713)),COUNTIF($F:$F,F8713),COUNTIF($G:$G,G8713))</f>
        <v>11183</v>
      </c>
      <c r="I8713" s="11">
        <f>_xlfn.PERCENTRANK.INC($H$2:$H$10001, H8713, 10)*100</f>
        <v>27.892789270000002</v>
      </c>
      <c r="J8713" s="10" t="str">
        <f>IF(I8713&lt;65, IF(I8713&lt;35, IF(I8713&lt;12.5, IF(I8713&lt;2.5, "Sick Cunt", "Epic"), "Rare"), "Uncommon"), "Common")</f>
        <v>Rare</v>
      </c>
    </row>
    <row r="8714" spans="1:10" x14ac:dyDescent="0.25">
      <c r="A8714" s="1">
        <v>8713</v>
      </c>
      <c r="B8714" t="s">
        <v>11</v>
      </c>
      <c r="C8714" t="s">
        <v>40</v>
      </c>
      <c r="D8714" t="s">
        <v>7</v>
      </c>
      <c r="E8714" t="s">
        <v>19</v>
      </c>
      <c r="F8714" t="s">
        <v>37</v>
      </c>
      <c r="G8714" t="s">
        <v>97</v>
      </c>
      <c r="H8714">
        <f>SUM(COUNTIF($B:$B,B8714),COUNTIF($C:$C,C8714),COUNTIF($D:$D,D8714),IF(OR(E8714=$M$11,E8714=$M$12,E8714=$M$15),SUM(COUNTIF($E:$E,$M$11), COUNTIF($E:$E,$M$12), COUNTIF($E:$E, $M$15)),COUNTIF($E:$E,E8714)),COUNTIF($F:$F,F8714),COUNTIF($G:$G,G8714))</f>
        <v>8797</v>
      </c>
      <c r="I8714" s="11">
        <f>_xlfn.PERCENTRANK.INC($H$2:$H$10001, H8714, 10)*100</f>
        <v>3.3203320299999999</v>
      </c>
      <c r="J8714" s="10" t="str">
        <f>IF(I8714&lt;65, IF(I8714&lt;35, IF(I8714&lt;12.5, IF(I8714&lt;2.5, "Sick Cunt", "Epic"), "Rare"), "Uncommon"), "Common")</f>
        <v>Epic</v>
      </c>
    </row>
    <row r="8715" spans="1:10" x14ac:dyDescent="0.25">
      <c r="A8715" s="1">
        <v>8714</v>
      </c>
      <c r="B8715" t="s">
        <v>100</v>
      </c>
      <c r="C8715" t="s">
        <v>26</v>
      </c>
      <c r="D8715" t="s">
        <v>30</v>
      </c>
      <c r="E8715" t="s">
        <v>32</v>
      </c>
      <c r="F8715" t="s">
        <v>9</v>
      </c>
      <c r="G8715" t="s">
        <v>29</v>
      </c>
      <c r="H8715">
        <f>SUM(COUNTIF($B:$B,B8715),COUNTIF($C:$C,C8715),COUNTIF($D:$D,D8715),IF(OR(E8715=$M$11,E8715=$M$12,E8715=$M$15),SUM(COUNTIF($E:$E,$M$11), COUNTIF($E:$E,$M$12), COUNTIF($E:$E, $M$15)),COUNTIF($E:$E,E8715)),COUNTIF($F:$F,F8715),COUNTIF($G:$G,G8715))</f>
        <v>10862</v>
      </c>
      <c r="I8715" s="11">
        <f>_xlfn.PERCENTRANK.INC($H$2:$H$10001, H8715, 10)*100</f>
        <v>22.642264220000001</v>
      </c>
      <c r="J8715" s="10" t="str">
        <f>IF(I8715&lt;65, IF(I8715&lt;35, IF(I8715&lt;12.5, IF(I8715&lt;2.5, "Sick Cunt", "Epic"), "Rare"), "Uncommon"), "Common")</f>
        <v>Rare</v>
      </c>
    </row>
    <row r="8716" spans="1:10" x14ac:dyDescent="0.25">
      <c r="A8716" s="1">
        <v>8715</v>
      </c>
      <c r="B8716" t="s">
        <v>6</v>
      </c>
      <c r="C8716" t="s">
        <v>94</v>
      </c>
      <c r="D8716" t="s">
        <v>7</v>
      </c>
      <c r="E8716" t="s">
        <v>8</v>
      </c>
      <c r="F8716" t="s">
        <v>28</v>
      </c>
      <c r="G8716" t="s">
        <v>29</v>
      </c>
      <c r="H8716">
        <f>SUM(COUNTIF($B:$B,B8716),COUNTIF($C:$C,C8716),COUNTIF($D:$D,D8716),IF(OR(E8716=$M$11,E8716=$M$12,E8716=$M$15),SUM(COUNTIF($E:$E,$M$11), COUNTIF($E:$E,$M$12), COUNTIF($E:$E, $M$15)),COUNTIF($E:$E,E8716)),COUNTIF($F:$F,F8716),COUNTIF($G:$G,G8716))</f>
        <v>10802</v>
      </c>
      <c r="I8716" s="11">
        <f>_xlfn.PERCENTRANK.INC($H$2:$H$10001, H8716, 10)*100</f>
        <v>21.732173209999999</v>
      </c>
      <c r="J8716" s="10" t="str">
        <f>IF(I8716&lt;65, IF(I8716&lt;35, IF(I8716&lt;12.5, IF(I8716&lt;2.5, "Sick Cunt", "Epic"), "Rare"), "Uncommon"), "Common")</f>
        <v>Rare</v>
      </c>
    </row>
    <row r="8717" spans="1:10" x14ac:dyDescent="0.25">
      <c r="A8717" s="1">
        <v>8716</v>
      </c>
      <c r="B8717" t="s">
        <v>11</v>
      </c>
      <c r="C8717" t="s">
        <v>26</v>
      </c>
      <c r="D8717" t="s">
        <v>16</v>
      </c>
      <c r="E8717" t="s">
        <v>35</v>
      </c>
      <c r="F8717" t="s">
        <v>14</v>
      </c>
      <c r="G8717" t="s">
        <v>21</v>
      </c>
      <c r="H8717">
        <f>SUM(COUNTIF($B:$B,B8717),COUNTIF($C:$C,C8717),COUNTIF($D:$D,D8717),IF(OR(E8717=$M$11,E8717=$M$12,E8717=$M$15),SUM(COUNTIF($E:$E,$M$11), COUNTIF($E:$E,$M$12), COUNTIF($E:$E, $M$15)),COUNTIF($E:$E,E8717)),COUNTIF($F:$F,F8717),COUNTIF($G:$G,G8717))</f>
        <v>11173</v>
      </c>
      <c r="I8717" s="11">
        <f>_xlfn.PERCENTRANK.INC($H$2:$H$10001, H8717, 10)*100</f>
        <v>27.702770269999998</v>
      </c>
      <c r="J8717" s="10" t="str">
        <f>IF(I8717&lt;65, IF(I8717&lt;35, IF(I8717&lt;12.5, IF(I8717&lt;2.5, "Sick Cunt", "Epic"), "Rare"), "Uncommon"), "Common")</f>
        <v>Rare</v>
      </c>
    </row>
    <row r="8718" spans="1:10" x14ac:dyDescent="0.25">
      <c r="A8718" s="1">
        <v>8717</v>
      </c>
      <c r="B8718" t="s">
        <v>34</v>
      </c>
      <c r="C8718" t="s">
        <v>31</v>
      </c>
      <c r="D8718" t="s">
        <v>27</v>
      </c>
      <c r="E8718" t="s">
        <v>39</v>
      </c>
      <c r="F8718" t="s">
        <v>18</v>
      </c>
      <c r="G8718" t="s">
        <v>18</v>
      </c>
      <c r="H8718">
        <f>SUM(COUNTIF($B:$B,B8718),COUNTIF($C:$C,C8718),COUNTIF($D:$D,D8718),IF(OR(E8718=$M$11,E8718=$M$12,E8718=$M$15),SUM(COUNTIF($E:$E,$M$11), COUNTIF($E:$E,$M$12), COUNTIF($E:$E, $M$15)),COUNTIF($E:$E,E8718)),COUNTIF($F:$F,F8718),COUNTIF($G:$G,G8718))</f>
        <v>9583</v>
      </c>
      <c r="I8718" s="11">
        <f>_xlfn.PERCENTRANK.INC($H$2:$H$10001, H8718, 10)*100</f>
        <v>8.1308130800000011</v>
      </c>
      <c r="J8718" s="10" t="str">
        <f>IF(I8718&lt;65, IF(I8718&lt;35, IF(I8718&lt;12.5, IF(I8718&lt;2.5, "Sick Cunt", "Epic"), "Rare"), "Uncommon"), "Common")</f>
        <v>Epic</v>
      </c>
    </row>
    <row r="8719" spans="1:10" x14ac:dyDescent="0.25">
      <c r="A8719" s="1">
        <v>8718</v>
      </c>
      <c r="B8719" t="s">
        <v>6</v>
      </c>
      <c r="C8719" t="s">
        <v>31</v>
      </c>
      <c r="D8719" t="s">
        <v>99</v>
      </c>
      <c r="E8719" t="s">
        <v>36</v>
      </c>
      <c r="F8719" t="s">
        <v>9</v>
      </c>
      <c r="G8719" t="s">
        <v>97</v>
      </c>
      <c r="H8719">
        <f>SUM(COUNTIF($B:$B,B8719),COUNTIF($C:$C,C8719),COUNTIF($D:$D,D8719),IF(OR(E8719=$M$11,E8719=$M$12,E8719=$M$15),SUM(COUNTIF($E:$E,$M$11), COUNTIF($E:$E,$M$12), COUNTIF($E:$E, $M$15)),COUNTIF($E:$E,E8719)),COUNTIF($F:$F,F8719),COUNTIF($G:$G,G8719))</f>
        <v>8261</v>
      </c>
      <c r="I8719" s="11">
        <f>_xlfn.PERCENTRANK.INC($H$2:$H$10001, H8719, 10)*100</f>
        <v>1.7501750100000002</v>
      </c>
      <c r="J8719" s="10" t="str">
        <f>IF(I8719&lt;65, IF(I8719&lt;35, IF(I8719&lt;12.5, IF(I8719&lt;2.5, "Sick Cunt", "Epic"), "Rare"), "Uncommon"), "Common")</f>
        <v>Sick Cunt</v>
      </c>
    </row>
    <row r="8720" spans="1:10" x14ac:dyDescent="0.25">
      <c r="A8720" s="1">
        <v>8719</v>
      </c>
      <c r="B8720" t="s">
        <v>96</v>
      </c>
      <c r="C8720" t="s">
        <v>94</v>
      </c>
      <c r="D8720" t="s">
        <v>16</v>
      </c>
      <c r="E8720" t="s">
        <v>13</v>
      </c>
      <c r="F8720" t="s">
        <v>28</v>
      </c>
      <c r="G8720" t="s">
        <v>10</v>
      </c>
      <c r="H8720">
        <f>SUM(COUNTIF($B:$B,B8720),COUNTIF($C:$C,C8720),COUNTIF($D:$D,D8720),IF(OR(E8720=$M$11,E8720=$M$12,E8720=$M$15),SUM(COUNTIF($E:$E,$M$11), COUNTIF($E:$E,$M$12), COUNTIF($E:$E, $M$15)),COUNTIF($E:$E,E8720)),COUNTIF($F:$F,F8720),COUNTIF($G:$G,G8720))</f>
        <v>10673</v>
      </c>
      <c r="I8720" s="11">
        <f>_xlfn.PERCENTRANK.INC($H$2:$H$10001, H8720, 10)*100</f>
        <v>20.032003200000002</v>
      </c>
      <c r="J8720" s="10" t="str">
        <f>IF(I8720&lt;65, IF(I8720&lt;35, IF(I8720&lt;12.5, IF(I8720&lt;2.5, "Sick Cunt", "Epic"), "Rare"), "Uncommon"), "Common")</f>
        <v>Rare</v>
      </c>
    </row>
    <row r="8721" spans="1:10" x14ac:dyDescent="0.25">
      <c r="A8721" s="1">
        <v>8720</v>
      </c>
      <c r="B8721" t="s">
        <v>100</v>
      </c>
      <c r="C8721" t="s">
        <v>26</v>
      </c>
      <c r="D8721" t="s">
        <v>99</v>
      </c>
      <c r="E8721" t="s">
        <v>13</v>
      </c>
      <c r="F8721" t="s">
        <v>37</v>
      </c>
      <c r="G8721" t="s">
        <v>21</v>
      </c>
      <c r="H8721">
        <f>SUM(COUNTIF($B:$B,B8721),COUNTIF($C:$C,C8721),COUNTIF($D:$D,D8721),IF(OR(E8721=$M$11,E8721=$M$12,E8721=$M$15),SUM(COUNTIF($E:$E,$M$11), COUNTIF($E:$E,$M$12), COUNTIF($E:$E, $M$15)),COUNTIF($E:$E,E8721)),COUNTIF($F:$F,F8721),COUNTIF($G:$G,G8721))</f>
        <v>12534</v>
      </c>
      <c r="I8721" s="11">
        <f>_xlfn.PERCENTRANK.INC($H$2:$H$10001, H8721, 10)*100</f>
        <v>52.355235520000001</v>
      </c>
      <c r="J8721" s="10" t="str">
        <f>IF(I8721&lt;65, IF(I8721&lt;35, IF(I8721&lt;12.5, IF(I8721&lt;2.5, "Sick Cunt", "Epic"), "Rare"), "Uncommon"), "Common")</f>
        <v>Uncommon</v>
      </c>
    </row>
    <row r="8722" spans="1:10" x14ac:dyDescent="0.25">
      <c r="A8722" s="1">
        <v>8721</v>
      </c>
      <c r="B8722" t="s">
        <v>6</v>
      </c>
      <c r="C8722" t="s">
        <v>26</v>
      </c>
      <c r="D8722" t="s">
        <v>7</v>
      </c>
      <c r="E8722" t="s">
        <v>39</v>
      </c>
      <c r="F8722" t="s">
        <v>18</v>
      </c>
      <c r="G8722" t="s">
        <v>18</v>
      </c>
      <c r="H8722">
        <f>SUM(COUNTIF($B:$B,B8722),COUNTIF($C:$C,C8722),COUNTIF($D:$D,D8722),IF(OR(E8722=$M$11,E8722=$M$12,E8722=$M$15),SUM(COUNTIF($E:$E,$M$11), COUNTIF($E:$E,$M$12), COUNTIF($E:$E, $M$15)),COUNTIF($E:$E,E8722)),COUNTIF($F:$F,F8722),COUNTIF($G:$G,G8722))</f>
        <v>11940</v>
      </c>
      <c r="I8722" s="11">
        <f>_xlfn.PERCENTRANK.INC($H$2:$H$10001, H8722, 10)*100</f>
        <v>41.44414441</v>
      </c>
      <c r="J8722" s="10" t="str">
        <f>IF(I8722&lt;65, IF(I8722&lt;35, IF(I8722&lt;12.5, IF(I8722&lt;2.5, "Sick Cunt", "Epic"), "Rare"), "Uncommon"), "Common")</f>
        <v>Uncommon</v>
      </c>
    </row>
    <row r="8723" spans="1:10" x14ac:dyDescent="0.25">
      <c r="A8723" s="1">
        <v>8722</v>
      </c>
      <c r="B8723" t="s">
        <v>23</v>
      </c>
      <c r="C8723" t="s">
        <v>31</v>
      </c>
      <c r="D8723" t="s">
        <v>7</v>
      </c>
      <c r="E8723" t="s">
        <v>42</v>
      </c>
      <c r="F8723" t="s">
        <v>18</v>
      </c>
      <c r="G8723" t="s">
        <v>18</v>
      </c>
      <c r="H8723">
        <f>SUM(COUNTIF($B:$B,B8723),COUNTIF($C:$C,C8723),COUNTIF($D:$D,D8723),IF(OR(E8723=$M$11,E8723=$M$12,E8723=$M$15),SUM(COUNTIF($E:$E,$M$11), COUNTIF($E:$E,$M$12), COUNTIF($E:$E, $M$15)),COUNTIF($E:$E,E8723)),COUNTIF($F:$F,F8723),COUNTIF($G:$G,G8723))</f>
        <v>12080</v>
      </c>
      <c r="I8723" s="11">
        <f>_xlfn.PERCENTRANK.INC($H$2:$H$10001, H8723, 10)*100</f>
        <v>44.084408439999997</v>
      </c>
      <c r="J8723" s="10" t="str">
        <f>IF(I8723&lt;65, IF(I8723&lt;35, IF(I8723&lt;12.5, IF(I8723&lt;2.5, "Sick Cunt", "Epic"), "Rare"), "Uncommon"), "Common")</f>
        <v>Uncommon</v>
      </c>
    </row>
    <row r="8724" spans="1:10" x14ac:dyDescent="0.25">
      <c r="A8724" s="1">
        <v>8723</v>
      </c>
      <c r="B8724" t="s">
        <v>23</v>
      </c>
      <c r="C8724" t="s">
        <v>31</v>
      </c>
      <c r="D8724" t="s">
        <v>7</v>
      </c>
      <c r="E8724" t="s">
        <v>33</v>
      </c>
      <c r="F8724" t="s">
        <v>14</v>
      </c>
      <c r="G8724" t="s">
        <v>15</v>
      </c>
      <c r="H8724">
        <f>SUM(COUNTIF($B:$B,B8724),COUNTIF($C:$C,C8724),COUNTIF($D:$D,D8724),IF(OR(E8724=$M$11,E8724=$M$12,E8724=$M$15),SUM(COUNTIF($E:$E,$M$11), COUNTIF($E:$E,$M$12), COUNTIF($E:$E, $M$15)),COUNTIF($E:$E,E8724)),COUNTIF($F:$F,F8724),COUNTIF($G:$G,G8724))</f>
        <v>10809</v>
      </c>
      <c r="I8724" s="11">
        <f>_xlfn.PERCENTRANK.INC($H$2:$H$10001, H8724, 10)*100</f>
        <v>21.822182209999998</v>
      </c>
      <c r="J8724" s="10" t="str">
        <f>IF(I8724&lt;65, IF(I8724&lt;35, IF(I8724&lt;12.5, IF(I8724&lt;2.5, "Sick Cunt", "Epic"), "Rare"), "Uncommon"), "Common")</f>
        <v>Rare</v>
      </c>
    </row>
    <row r="8725" spans="1:10" x14ac:dyDescent="0.25">
      <c r="A8725" s="1">
        <v>8724</v>
      </c>
      <c r="B8725" t="s">
        <v>100</v>
      </c>
      <c r="C8725" t="s">
        <v>12</v>
      </c>
      <c r="D8725" t="s">
        <v>30</v>
      </c>
      <c r="E8725" t="s">
        <v>41</v>
      </c>
      <c r="F8725" t="s">
        <v>14</v>
      </c>
      <c r="G8725" t="s">
        <v>21</v>
      </c>
      <c r="H8725">
        <f>SUM(COUNTIF($B:$B,B8725),COUNTIF($C:$C,C8725),COUNTIF($D:$D,D8725),IF(OR(E8725=$M$11,E8725=$M$12,E8725=$M$15),SUM(COUNTIF($E:$E,$M$11), COUNTIF($E:$E,$M$12), COUNTIF($E:$E, $M$15)),COUNTIF($E:$E,E8725)),COUNTIF($F:$F,F8725),COUNTIF($G:$G,G8725))</f>
        <v>11743</v>
      </c>
      <c r="I8725" s="11">
        <f>_xlfn.PERCENTRANK.INC($H$2:$H$10001, H8725, 10)*100</f>
        <v>38.083808380000001</v>
      </c>
      <c r="J8725" s="10" t="str">
        <f>IF(I8725&lt;65, IF(I8725&lt;35, IF(I8725&lt;12.5, IF(I8725&lt;2.5, "Sick Cunt", "Epic"), "Rare"), "Uncommon"), "Common")</f>
        <v>Uncommon</v>
      </c>
    </row>
    <row r="8726" spans="1:10" x14ac:dyDescent="0.25">
      <c r="A8726" s="1">
        <v>8725</v>
      </c>
      <c r="B8726" t="s">
        <v>96</v>
      </c>
      <c r="C8726" t="s">
        <v>12</v>
      </c>
      <c r="D8726" t="s">
        <v>27</v>
      </c>
      <c r="E8726" t="s">
        <v>36</v>
      </c>
      <c r="F8726" t="s">
        <v>9</v>
      </c>
      <c r="G8726" t="s">
        <v>18</v>
      </c>
      <c r="H8726">
        <f>SUM(COUNTIF($B:$B,B8726),COUNTIF($C:$C,C8726),COUNTIF($D:$D,D8726),IF(OR(E8726=$M$11,E8726=$M$12,E8726=$M$15),SUM(COUNTIF($E:$E,$M$11), COUNTIF($E:$E,$M$12), COUNTIF($E:$E, $M$15)),COUNTIF($E:$E,E8726)),COUNTIF($F:$F,F8726),COUNTIF($G:$G,G8726))</f>
        <v>12890</v>
      </c>
      <c r="I8726" s="11">
        <f>_xlfn.PERCENTRANK.INC($H$2:$H$10001, H8726, 10)*100</f>
        <v>58.435843580000004</v>
      </c>
      <c r="J8726" s="10" t="str">
        <f>IF(I8726&lt;65, IF(I8726&lt;35, IF(I8726&lt;12.5, IF(I8726&lt;2.5, "Sick Cunt", "Epic"), "Rare"), "Uncommon"), "Common")</f>
        <v>Uncommon</v>
      </c>
    </row>
    <row r="8727" spans="1:10" x14ac:dyDescent="0.25">
      <c r="A8727" s="1">
        <v>8726</v>
      </c>
      <c r="B8727" t="s">
        <v>23</v>
      </c>
      <c r="C8727" t="s">
        <v>40</v>
      </c>
      <c r="D8727" t="s">
        <v>99</v>
      </c>
      <c r="E8727" t="s">
        <v>33</v>
      </c>
      <c r="F8727" t="s">
        <v>18</v>
      </c>
      <c r="G8727" t="s">
        <v>18</v>
      </c>
      <c r="H8727">
        <f>SUM(COUNTIF($B:$B,B8727),COUNTIF($C:$C,C8727),COUNTIF($D:$D,D8727),IF(OR(E8727=$M$11,E8727=$M$12,E8727=$M$15),SUM(COUNTIF($E:$E,$M$11), COUNTIF($E:$E,$M$12), COUNTIF($E:$E, $M$15)),COUNTIF($E:$E,E8727)),COUNTIF($F:$F,F8727),COUNTIF($G:$G,G8727))</f>
        <v>12949</v>
      </c>
      <c r="I8727" s="11">
        <f>_xlfn.PERCENTRANK.INC($H$2:$H$10001, H8727, 10)*100</f>
        <v>59.555955589999996</v>
      </c>
      <c r="J8727" s="10" t="str">
        <f>IF(I8727&lt;65, IF(I8727&lt;35, IF(I8727&lt;12.5, IF(I8727&lt;2.5, "Sick Cunt", "Epic"), "Rare"), "Uncommon"), "Common")</f>
        <v>Uncommon</v>
      </c>
    </row>
    <row r="8728" spans="1:10" x14ac:dyDescent="0.25">
      <c r="A8728" s="1">
        <v>8727</v>
      </c>
      <c r="B8728" t="s">
        <v>23</v>
      </c>
      <c r="C8728" t="s">
        <v>94</v>
      </c>
      <c r="D8728" t="s">
        <v>7</v>
      </c>
      <c r="E8728" t="s">
        <v>42</v>
      </c>
      <c r="F8728" t="s">
        <v>20</v>
      </c>
      <c r="G8728" t="s">
        <v>18</v>
      </c>
      <c r="H8728">
        <f>SUM(COUNTIF($B:$B,B8728),COUNTIF($C:$C,C8728),COUNTIF($D:$D,D8728),IF(OR(E8728=$M$11,E8728=$M$12,E8728=$M$15),SUM(COUNTIF($E:$E,$M$11), COUNTIF($E:$E,$M$12), COUNTIF($E:$E, $M$15)),COUNTIF($E:$E,E8728)),COUNTIF($F:$F,F8728),COUNTIF($G:$G,G8728))</f>
        <v>12629</v>
      </c>
      <c r="I8728" s="11">
        <f>_xlfn.PERCENTRANK.INC($H$2:$H$10001, H8728, 10)*100</f>
        <v>54.235423540000006</v>
      </c>
      <c r="J8728" s="10" t="str">
        <f>IF(I8728&lt;65, IF(I8728&lt;35, IF(I8728&lt;12.5, IF(I8728&lt;2.5, "Sick Cunt", "Epic"), "Rare"), "Uncommon"), "Common")</f>
        <v>Uncommon</v>
      </c>
    </row>
    <row r="8729" spans="1:10" x14ac:dyDescent="0.25">
      <c r="A8729" s="1">
        <v>8728</v>
      </c>
      <c r="B8729" t="s">
        <v>96</v>
      </c>
      <c r="C8729" t="s">
        <v>94</v>
      </c>
      <c r="D8729" t="s">
        <v>98</v>
      </c>
      <c r="E8729" t="s">
        <v>8</v>
      </c>
      <c r="F8729" t="s">
        <v>9</v>
      </c>
      <c r="G8729" t="s">
        <v>10</v>
      </c>
      <c r="H8729">
        <f>SUM(COUNTIF($B:$B,B8729),COUNTIF($C:$C,C8729),COUNTIF($D:$D,D8729),IF(OR(E8729=$M$11,E8729=$M$12,E8729=$M$15),SUM(COUNTIF($E:$E,$M$11), COUNTIF($E:$E,$M$12), COUNTIF($E:$E, $M$15)),COUNTIF($E:$E,E8729)),COUNTIF($F:$F,F8729),COUNTIF($G:$G,G8729))</f>
        <v>9814</v>
      </c>
      <c r="I8729" s="11">
        <f>_xlfn.PERCENTRANK.INC($H$2:$H$10001, H8729, 10)*100</f>
        <v>9.9809980899999999</v>
      </c>
      <c r="J8729" s="10" t="str">
        <f>IF(I8729&lt;65, IF(I8729&lt;35, IF(I8729&lt;12.5, IF(I8729&lt;2.5, "Sick Cunt", "Epic"), "Rare"), "Uncommon"), "Common")</f>
        <v>Epic</v>
      </c>
    </row>
    <row r="8730" spans="1:10" x14ac:dyDescent="0.25">
      <c r="A8730" s="1">
        <v>8729</v>
      </c>
      <c r="B8730" t="s">
        <v>100</v>
      </c>
      <c r="C8730" t="s">
        <v>94</v>
      </c>
      <c r="D8730" t="s">
        <v>30</v>
      </c>
      <c r="E8730" t="s">
        <v>8</v>
      </c>
      <c r="F8730" t="s">
        <v>9</v>
      </c>
      <c r="G8730" t="s">
        <v>10</v>
      </c>
      <c r="H8730">
        <f>SUM(COUNTIF($B:$B,B8730),COUNTIF($C:$C,C8730),COUNTIF($D:$D,D8730),IF(OR(E8730=$M$11,E8730=$M$12,E8730=$M$15),SUM(COUNTIF($E:$E,$M$11), COUNTIF($E:$E,$M$12), COUNTIF($E:$E, $M$15)),COUNTIF($E:$E,E8730)),COUNTIF($F:$F,F8730),COUNTIF($G:$G,G8730))</f>
        <v>13569</v>
      </c>
      <c r="I8730" s="11">
        <f>_xlfn.PERCENTRANK.INC($H$2:$H$10001, H8730, 10)*100</f>
        <v>70.067006700000007</v>
      </c>
      <c r="J8730" s="10" t="str">
        <f>IF(I8730&lt;65, IF(I8730&lt;35, IF(I8730&lt;12.5, IF(I8730&lt;2.5, "Sick Cunt", "Epic"), "Rare"), "Uncommon"), "Common")</f>
        <v>Common</v>
      </c>
    </row>
    <row r="8731" spans="1:10" x14ac:dyDescent="0.25">
      <c r="A8731" s="1">
        <v>8730</v>
      </c>
      <c r="B8731" t="s">
        <v>11</v>
      </c>
      <c r="C8731" t="s">
        <v>12</v>
      </c>
      <c r="D8731" t="s">
        <v>30</v>
      </c>
      <c r="E8731" t="s">
        <v>35</v>
      </c>
      <c r="F8731" t="s">
        <v>28</v>
      </c>
      <c r="G8731" t="s">
        <v>10</v>
      </c>
      <c r="H8731">
        <f>SUM(COUNTIF($B:$B,B8731),COUNTIF($C:$C,C8731),COUNTIF($D:$D,D8731),IF(OR(E8731=$M$11,E8731=$M$12,E8731=$M$15),SUM(COUNTIF($E:$E,$M$11), COUNTIF($E:$E,$M$12), COUNTIF($E:$E, $M$15)),COUNTIF($E:$E,E8731)),COUNTIF($F:$F,F8731),COUNTIF($G:$G,G8731))</f>
        <v>13211</v>
      </c>
      <c r="I8731" s="11">
        <f>_xlfn.PERCENTRANK.INC($H$2:$H$10001, H8731, 10)*100</f>
        <v>64.336433639999996</v>
      </c>
      <c r="J8731" s="10" t="str">
        <f>IF(I8731&lt;65, IF(I8731&lt;35, IF(I8731&lt;12.5, IF(I8731&lt;2.5, "Sick Cunt", "Epic"), "Rare"), "Uncommon"), "Common")</f>
        <v>Uncommon</v>
      </c>
    </row>
    <row r="8732" spans="1:10" x14ac:dyDescent="0.25">
      <c r="A8732" s="1">
        <v>8731</v>
      </c>
      <c r="B8732" t="s">
        <v>23</v>
      </c>
      <c r="C8732" t="s">
        <v>31</v>
      </c>
      <c r="D8732" t="s">
        <v>99</v>
      </c>
      <c r="E8732" t="s">
        <v>42</v>
      </c>
      <c r="F8732" t="s">
        <v>18</v>
      </c>
      <c r="G8732" t="s">
        <v>18</v>
      </c>
      <c r="H8732">
        <f>SUM(COUNTIF($B:$B,B8732),COUNTIF($C:$C,C8732),COUNTIF($D:$D,D8732),IF(OR(E8732=$M$11,E8732=$M$12,E8732=$M$15),SUM(COUNTIF($E:$E,$M$11), COUNTIF($E:$E,$M$12), COUNTIF($E:$E, $M$15)),COUNTIF($E:$E,E8732)),COUNTIF($F:$F,F8732),COUNTIF($G:$G,G8732))</f>
        <v>11583</v>
      </c>
      <c r="I8732" s="11">
        <f>_xlfn.PERCENTRANK.INC($H$2:$H$10001, H8732, 10)*100</f>
        <v>35.263526349999999</v>
      </c>
      <c r="J8732" s="10" t="str">
        <f>IF(I8732&lt;65, IF(I8732&lt;35, IF(I8732&lt;12.5, IF(I8732&lt;2.5, "Sick Cunt", "Epic"), "Rare"), "Uncommon"), "Common")</f>
        <v>Uncommon</v>
      </c>
    </row>
    <row r="8733" spans="1:10" x14ac:dyDescent="0.25">
      <c r="A8733" s="1">
        <v>8732</v>
      </c>
      <c r="B8733" t="s">
        <v>11</v>
      </c>
      <c r="C8733" t="s">
        <v>24</v>
      </c>
      <c r="D8733" t="s">
        <v>7</v>
      </c>
      <c r="E8733" t="s">
        <v>22</v>
      </c>
      <c r="F8733" t="s">
        <v>28</v>
      </c>
      <c r="G8733" t="s">
        <v>10</v>
      </c>
      <c r="H8733">
        <f>SUM(COUNTIF($B:$B,B8733),COUNTIF($C:$C,C8733),COUNTIF($D:$D,D8733),IF(OR(E8733=$M$11,E8733=$M$12,E8733=$M$15),SUM(COUNTIF($E:$E,$M$11), COUNTIF($E:$E,$M$12), COUNTIF($E:$E, $M$15)),COUNTIF($E:$E,E8733)),COUNTIF($F:$F,F8733),COUNTIF($G:$G,G8733))</f>
        <v>12610</v>
      </c>
      <c r="I8733" s="11">
        <f>_xlfn.PERCENTRANK.INC($H$2:$H$10001, H8733, 10)*100</f>
        <v>53.925392530000003</v>
      </c>
      <c r="J8733" s="10" t="str">
        <f>IF(I8733&lt;65, IF(I8733&lt;35, IF(I8733&lt;12.5, IF(I8733&lt;2.5, "Sick Cunt", "Epic"), "Rare"), "Uncommon"), "Common")</f>
        <v>Uncommon</v>
      </c>
    </row>
    <row r="8734" spans="1:10" x14ac:dyDescent="0.25">
      <c r="A8734" s="1">
        <v>8733</v>
      </c>
      <c r="B8734" t="s">
        <v>100</v>
      </c>
      <c r="C8734" t="s">
        <v>94</v>
      </c>
      <c r="D8734" t="s">
        <v>30</v>
      </c>
      <c r="E8734" t="s">
        <v>33</v>
      </c>
      <c r="F8734" t="s">
        <v>9</v>
      </c>
      <c r="G8734" t="s">
        <v>18</v>
      </c>
      <c r="H8734">
        <f>SUM(COUNTIF($B:$B,B8734),COUNTIF($C:$C,C8734),COUNTIF($D:$D,D8734),IF(OR(E8734=$M$11,E8734=$M$12,E8734=$M$15),SUM(COUNTIF($E:$E,$M$11), COUNTIF($E:$E,$M$12), COUNTIF($E:$E, $M$15)),COUNTIF($E:$E,E8734)),COUNTIF($F:$F,F8734),COUNTIF($G:$G,G8734))</f>
        <v>16577</v>
      </c>
      <c r="I8734" s="11">
        <f>_xlfn.PERCENTRANK.INC($H$2:$H$10001, H8734, 10)*100</f>
        <v>97.959795970000002</v>
      </c>
      <c r="J8734" s="10" t="str">
        <f>IF(I8734&lt;65, IF(I8734&lt;35, IF(I8734&lt;12.5, IF(I8734&lt;2.5, "Sick Cunt", "Epic"), "Rare"), "Uncommon"), "Common")</f>
        <v>Common</v>
      </c>
    </row>
    <row r="8735" spans="1:10" x14ac:dyDescent="0.25">
      <c r="A8735" s="1">
        <v>8734</v>
      </c>
      <c r="B8735" t="s">
        <v>23</v>
      </c>
      <c r="C8735" t="s">
        <v>26</v>
      </c>
      <c r="D8735" t="s">
        <v>16</v>
      </c>
      <c r="E8735" t="s">
        <v>36</v>
      </c>
      <c r="F8735" t="s">
        <v>37</v>
      </c>
      <c r="G8735" t="s">
        <v>18</v>
      </c>
      <c r="H8735">
        <f>SUM(COUNTIF($B:$B,B8735),COUNTIF($C:$C,C8735),COUNTIF($D:$D,D8735),IF(OR(E8735=$M$11,E8735=$M$12,E8735=$M$15),SUM(COUNTIF($E:$E,$M$11), COUNTIF($E:$E,$M$12), COUNTIF($E:$E, $M$15)),COUNTIF($E:$E,E8735)),COUNTIF($F:$F,F8735),COUNTIF($G:$G,G8735))</f>
        <v>11693</v>
      </c>
      <c r="I8735" s="11">
        <f>_xlfn.PERCENTRANK.INC($H$2:$H$10001, H8735, 10)*100</f>
        <v>37.213721370000002</v>
      </c>
      <c r="J8735" s="10" t="str">
        <f>IF(I8735&lt;65, IF(I8735&lt;35, IF(I8735&lt;12.5, IF(I8735&lt;2.5, "Sick Cunt", "Epic"), "Rare"), "Uncommon"), "Common")</f>
        <v>Uncommon</v>
      </c>
    </row>
    <row r="8736" spans="1:10" x14ac:dyDescent="0.25">
      <c r="A8736" s="1">
        <v>8735</v>
      </c>
      <c r="B8736" t="s">
        <v>11</v>
      </c>
      <c r="C8736" t="s">
        <v>12</v>
      </c>
      <c r="D8736" t="s">
        <v>99</v>
      </c>
      <c r="E8736" t="s">
        <v>22</v>
      </c>
      <c r="F8736" t="s">
        <v>20</v>
      </c>
      <c r="G8736" t="s">
        <v>21</v>
      </c>
      <c r="H8736">
        <f>SUM(COUNTIF($B:$B,B8736),COUNTIF($C:$C,C8736),COUNTIF($D:$D,D8736),IF(OR(E8736=$M$11,E8736=$M$12,E8736=$M$15),SUM(COUNTIF($E:$E,$M$11), COUNTIF($E:$E,$M$12), COUNTIF($E:$E, $M$15)),COUNTIF($E:$E,E8736)),COUNTIF($F:$F,F8736),COUNTIF($G:$G,G8736))</f>
        <v>11942</v>
      </c>
      <c r="I8736" s="11">
        <f>_xlfn.PERCENTRANK.INC($H$2:$H$10001, H8736, 10)*100</f>
        <v>41.524152409999999</v>
      </c>
      <c r="J8736" s="10" t="str">
        <f>IF(I8736&lt;65, IF(I8736&lt;35, IF(I8736&lt;12.5, IF(I8736&lt;2.5, "Sick Cunt", "Epic"), "Rare"), "Uncommon"), "Common")</f>
        <v>Uncommon</v>
      </c>
    </row>
    <row r="8737" spans="1:10" x14ac:dyDescent="0.25">
      <c r="A8737" s="1">
        <v>8736</v>
      </c>
      <c r="B8737" t="s">
        <v>11</v>
      </c>
      <c r="C8737" t="s">
        <v>24</v>
      </c>
      <c r="D8737" t="s">
        <v>27</v>
      </c>
      <c r="E8737" t="s">
        <v>36</v>
      </c>
      <c r="F8737" t="s">
        <v>38</v>
      </c>
      <c r="G8737" t="s">
        <v>18</v>
      </c>
      <c r="H8737">
        <f>SUM(COUNTIF($B:$B,B8737),COUNTIF($C:$C,C8737),COUNTIF($D:$D,D8737),IF(OR(E8737=$M$11,E8737=$M$12,E8737=$M$15),SUM(COUNTIF($E:$E,$M$11), COUNTIF($E:$E,$M$12), COUNTIF($E:$E, $M$15)),COUNTIF($E:$E,E8737)),COUNTIF($F:$F,F8737),COUNTIF($G:$G,G8737))</f>
        <v>13143</v>
      </c>
      <c r="I8737" s="11">
        <f>_xlfn.PERCENTRANK.INC($H$2:$H$10001, H8737, 10)*100</f>
        <v>62.976297619999997</v>
      </c>
      <c r="J8737" s="10" t="str">
        <f>IF(I8737&lt;65, IF(I8737&lt;35, IF(I8737&lt;12.5, IF(I8737&lt;2.5, "Sick Cunt", "Epic"), "Rare"), "Uncommon"), "Common")</f>
        <v>Uncommon</v>
      </c>
    </row>
    <row r="8738" spans="1:10" x14ac:dyDescent="0.25">
      <c r="A8738" s="1">
        <v>8737</v>
      </c>
      <c r="B8738" t="s">
        <v>23</v>
      </c>
      <c r="C8738" t="s">
        <v>12</v>
      </c>
      <c r="D8738" t="s">
        <v>7</v>
      </c>
      <c r="E8738" t="s">
        <v>36</v>
      </c>
      <c r="F8738" t="s">
        <v>37</v>
      </c>
      <c r="G8738" t="s">
        <v>10</v>
      </c>
      <c r="H8738">
        <f>SUM(COUNTIF($B:$B,B8738),COUNTIF($C:$C,C8738),COUNTIF($D:$D,D8738),IF(OR(E8738=$M$11,E8738=$M$12,E8738=$M$15),SUM(COUNTIF($E:$E,$M$11), COUNTIF($E:$E,$M$12), COUNTIF($E:$E, $M$15)),COUNTIF($E:$E,E8738)),COUNTIF($F:$F,F8738),COUNTIF($G:$G,G8738))</f>
        <v>10567</v>
      </c>
      <c r="I8738" s="11">
        <f>_xlfn.PERCENTRANK.INC($H$2:$H$10001, H8738, 10)*100</f>
        <v>18.551855179999997</v>
      </c>
      <c r="J8738" s="10" t="str">
        <f>IF(I8738&lt;65, IF(I8738&lt;35, IF(I8738&lt;12.5, IF(I8738&lt;2.5, "Sick Cunt", "Epic"), "Rare"), "Uncommon"), "Common")</f>
        <v>Rare</v>
      </c>
    </row>
    <row r="8739" spans="1:10" x14ac:dyDescent="0.25">
      <c r="A8739" s="1">
        <v>8738</v>
      </c>
      <c r="B8739" t="s">
        <v>11</v>
      </c>
      <c r="C8739" t="s">
        <v>12</v>
      </c>
      <c r="D8739" t="s">
        <v>30</v>
      </c>
      <c r="E8739" t="s">
        <v>36</v>
      </c>
      <c r="F8739" t="s">
        <v>38</v>
      </c>
      <c r="G8739" t="s">
        <v>10</v>
      </c>
      <c r="H8739">
        <f>SUM(COUNTIF($B:$B,B8739),COUNTIF($C:$C,C8739),COUNTIF($D:$D,D8739),IF(OR(E8739=$M$11,E8739=$M$12,E8739=$M$15),SUM(COUNTIF($E:$E,$M$11), COUNTIF($E:$E,$M$12), COUNTIF($E:$E, $M$15)),COUNTIF($E:$E,E8739)),COUNTIF($F:$F,F8739),COUNTIF($G:$G,G8739))</f>
        <v>11654</v>
      </c>
      <c r="I8739" s="11">
        <f>_xlfn.PERCENTRANK.INC($H$2:$H$10001, H8739, 10)*100</f>
        <v>36.453645359999996</v>
      </c>
      <c r="J8739" s="10" t="str">
        <f>IF(I8739&lt;65, IF(I8739&lt;35, IF(I8739&lt;12.5, IF(I8739&lt;2.5, "Sick Cunt", "Epic"), "Rare"), "Uncommon"), "Common")</f>
        <v>Uncommon</v>
      </c>
    </row>
    <row r="8740" spans="1:10" x14ac:dyDescent="0.25">
      <c r="A8740" s="1">
        <v>8739</v>
      </c>
      <c r="B8740" t="s">
        <v>11</v>
      </c>
      <c r="C8740" t="s">
        <v>31</v>
      </c>
      <c r="D8740" t="s">
        <v>16</v>
      </c>
      <c r="E8740" t="s">
        <v>13</v>
      </c>
      <c r="F8740" t="s">
        <v>14</v>
      </c>
      <c r="G8740" t="s">
        <v>18</v>
      </c>
      <c r="H8740">
        <f>SUM(COUNTIF($B:$B,B8740),COUNTIF($C:$C,C8740),COUNTIF($D:$D,D8740),IF(OR(E8740=$M$11,E8740=$M$12,E8740=$M$15),SUM(COUNTIF($E:$E,$M$11), COUNTIF($E:$E,$M$12), COUNTIF($E:$E, $M$15)),COUNTIF($E:$E,E8740)),COUNTIF($F:$F,F8740),COUNTIF($G:$G,G8740))</f>
        <v>14751</v>
      </c>
      <c r="I8740" s="11">
        <f>_xlfn.PERCENTRANK.INC($H$2:$H$10001, H8740, 10)*100</f>
        <v>86.378637859999998</v>
      </c>
      <c r="J8740" s="10" t="str">
        <f>IF(I8740&lt;65, IF(I8740&lt;35, IF(I8740&lt;12.5, IF(I8740&lt;2.5, "Sick Cunt", "Epic"), "Rare"), "Uncommon"), "Common")</f>
        <v>Common</v>
      </c>
    </row>
    <row r="8741" spans="1:10" x14ac:dyDescent="0.25">
      <c r="A8741" s="1">
        <v>8740</v>
      </c>
      <c r="B8741" t="s">
        <v>11</v>
      </c>
      <c r="C8741" t="s">
        <v>24</v>
      </c>
      <c r="D8741" t="s">
        <v>98</v>
      </c>
      <c r="E8741" t="s">
        <v>39</v>
      </c>
      <c r="F8741" t="s">
        <v>14</v>
      </c>
      <c r="G8741" t="s">
        <v>18</v>
      </c>
      <c r="H8741">
        <f>SUM(COUNTIF($B:$B,B8741),COUNTIF($C:$C,C8741),COUNTIF($D:$D,D8741),IF(OR(E8741=$M$11,E8741=$M$12,E8741=$M$15),SUM(COUNTIF($E:$E,$M$11), COUNTIF($E:$E,$M$12), COUNTIF($E:$E, $M$15)),COUNTIF($E:$E,E8741)),COUNTIF($F:$F,F8741),COUNTIF($G:$G,G8741))</f>
        <v>12879</v>
      </c>
      <c r="I8741" s="11">
        <f>_xlfn.PERCENTRANK.INC($H$2:$H$10001, H8741, 10)*100</f>
        <v>58.335833579999999</v>
      </c>
      <c r="J8741" s="10" t="str">
        <f>IF(I8741&lt;65, IF(I8741&lt;35, IF(I8741&lt;12.5, IF(I8741&lt;2.5, "Sick Cunt", "Epic"), "Rare"), "Uncommon"), "Common")</f>
        <v>Uncommon</v>
      </c>
    </row>
    <row r="8742" spans="1:10" x14ac:dyDescent="0.25">
      <c r="A8742" s="1">
        <v>8741</v>
      </c>
      <c r="B8742" t="s">
        <v>100</v>
      </c>
      <c r="C8742" t="s">
        <v>12</v>
      </c>
      <c r="D8742" t="s">
        <v>27</v>
      </c>
      <c r="E8742" t="s">
        <v>13</v>
      </c>
      <c r="F8742" t="s">
        <v>28</v>
      </c>
      <c r="G8742" t="s">
        <v>18</v>
      </c>
      <c r="H8742">
        <f>SUM(COUNTIF($B:$B,B8742),COUNTIF($C:$C,C8742),COUNTIF($D:$D,D8742),IF(OR(E8742=$M$11,E8742=$M$12,E8742=$M$15),SUM(COUNTIF($E:$E,$M$11), COUNTIF($E:$E,$M$12), COUNTIF($E:$E, $M$15)),COUNTIF($E:$E,E8742)),COUNTIF($F:$F,F8742),COUNTIF($G:$G,G8742))</f>
        <v>16236</v>
      </c>
      <c r="I8742" s="11">
        <f>_xlfn.PERCENTRANK.INC($H$2:$H$10001, H8742, 10)*100</f>
        <v>96.909690959999992</v>
      </c>
      <c r="J8742" s="10" t="str">
        <f>IF(I8742&lt;65, IF(I8742&lt;35, IF(I8742&lt;12.5, IF(I8742&lt;2.5, "Sick Cunt", "Epic"), "Rare"), "Uncommon"), "Common")</f>
        <v>Common</v>
      </c>
    </row>
    <row r="8743" spans="1:10" x14ac:dyDescent="0.25">
      <c r="A8743" s="1">
        <v>8742</v>
      </c>
      <c r="B8743" t="s">
        <v>11</v>
      </c>
      <c r="C8743" t="s">
        <v>12</v>
      </c>
      <c r="D8743" t="s">
        <v>99</v>
      </c>
      <c r="E8743" t="s">
        <v>33</v>
      </c>
      <c r="F8743" t="s">
        <v>28</v>
      </c>
      <c r="G8743" t="s">
        <v>21</v>
      </c>
      <c r="H8743">
        <f>SUM(COUNTIF($B:$B,B8743),COUNTIF($C:$C,C8743),COUNTIF($D:$D,D8743),IF(OR(E8743=$M$11,E8743=$M$12,E8743=$M$15),SUM(COUNTIF($E:$E,$M$11), COUNTIF($E:$E,$M$12), COUNTIF($E:$E, $M$15)),COUNTIF($E:$E,E8743)),COUNTIF($F:$F,F8743),COUNTIF($G:$G,G8743))</f>
        <v>14972</v>
      </c>
      <c r="I8743" s="11">
        <f>_xlfn.PERCENTRANK.INC($H$2:$H$10001, H8743, 10)*100</f>
        <v>88.688868880000001</v>
      </c>
      <c r="J8743" s="10" t="str">
        <f>IF(I8743&lt;65, IF(I8743&lt;35, IF(I8743&lt;12.5, IF(I8743&lt;2.5, "Sick Cunt", "Epic"), "Rare"), "Uncommon"), "Common")</f>
        <v>Common</v>
      </c>
    </row>
    <row r="8744" spans="1:10" x14ac:dyDescent="0.25">
      <c r="A8744" s="1">
        <v>8743</v>
      </c>
      <c r="B8744" t="s">
        <v>11</v>
      </c>
      <c r="C8744" t="s">
        <v>31</v>
      </c>
      <c r="D8744" t="s">
        <v>27</v>
      </c>
      <c r="E8744" t="s">
        <v>36</v>
      </c>
      <c r="F8744" t="s">
        <v>9</v>
      </c>
      <c r="G8744" t="s">
        <v>29</v>
      </c>
      <c r="H8744">
        <f>SUM(COUNTIF($B:$B,B8744),COUNTIF($C:$C,C8744),COUNTIF($D:$D,D8744),IF(OR(E8744=$M$11,E8744=$M$12,E8744=$M$15),SUM(COUNTIF($E:$E,$M$11), COUNTIF($E:$E,$M$12), COUNTIF($E:$E, $M$15)),COUNTIF($E:$E,E8744)),COUNTIF($F:$F,F8744),COUNTIF($G:$G,G8744))</f>
        <v>10396</v>
      </c>
      <c r="I8744" s="11">
        <f>_xlfn.PERCENTRANK.INC($H$2:$H$10001, H8744, 10)*100</f>
        <v>16.591659159999999</v>
      </c>
      <c r="J8744" s="10" t="str">
        <f>IF(I8744&lt;65, IF(I8744&lt;35, IF(I8744&lt;12.5, IF(I8744&lt;2.5, "Sick Cunt", "Epic"), "Rare"), "Uncommon"), "Common")</f>
        <v>Rare</v>
      </c>
    </row>
    <row r="8745" spans="1:10" x14ac:dyDescent="0.25">
      <c r="A8745" s="1">
        <v>8744</v>
      </c>
      <c r="B8745" t="s">
        <v>100</v>
      </c>
      <c r="C8745" t="s">
        <v>94</v>
      </c>
      <c r="D8745" t="s">
        <v>27</v>
      </c>
      <c r="E8745" t="s">
        <v>22</v>
      </c>
      <c r="F8745" t="s">
        <v>9</v>
      </c>
      <c r="G8745" t="s">
        <v>21</v>
      </c>
      <c r="H8745">
        <f>SUM(COUNTIF($B:$B,B8745),COUNTIF($C:$C,C8745),COUNTIF($D:$D,D8745),IF(OR(E8745=$M$11,E8745=$M$12,E8745=$M$15),SUM(COUNTIF($E:$E,$M$11), COUNTIF($E:$E,$M$12), COUNTIF($E:$E, $M$15)),COUNTIF($E:$E,E8745)),COUNTIF($F:$F,F8745),COUNTIF($G:$G,G8745))</f>
        <v>10789</v>
      </c>
      <c r="I8745" s="11">
        <f>_xlfn.PERCENTRANK.INC($H$2:$H$10001, H8745, 10)*100</f>
        <v>21.46214621</v>
      </c>
      <c r="J8745" s="10" t="str">
        <f>IF(I8745&lt;65, IF(I8745&lt;35, IF(I8745&lt;12.5, IF(I8745&lt;2.5, "Sick Cunt", "Epic"), "Rare"), "Uncommon"), "Common")</f>
        <v>Rare</v>
      </c>
    </row>
    <row r="8746" spans="1:10" x14ac:dyDescent="0.25">
      <c r="A8746" s="1">
        <v>8745</v>
      </c>
      <c r="B8746" t="s">
        <v>96</v>
      </c>
      <c r="C8746" t="s">
        <v>24</v>
      </c>
      <c r="D8746" t="s">
        <v>30</v>
      </c>
      <c r="E8746" t="s">
        <v>41</v>
      </c>
      <c r="F8746" t="s">
        <v>14</v>
      </c>
      <c r="G8746" t="s">
        <v>18</v>
      </c>
      <c r="H8746">
        <f>SUM(COUNTIF($B:$B,B8746),COUNTIF($C:$C,C8746),COUNTIF($D:$D,D8746),IF(OR(E8746=$M$11,E8746=$M$12,E8746=$M$15),SUM(COUNTIF($E:$E,$M$11), COUNTIF($E:$E,$M$12), COUNTIF($E:$E, $M$15)),COUNTIF($E:$E,E8746)),COUNTIF($F:$F,F8746),COUNTIF($G:$G,G8746))</f>
        <v>12310</v>
      </c>
      <c r="I8746" s="11">
        <f>_xlfn.PERCENTRANK.INC($H$2:$H$10001, H8746, 10)*100</f>
        <v>48.264826480000004</v>
      </c>
      <c r="J8746" s="10" t="str">
        <f>IF(I8746&lt;65, IF(I8746&lt;35, IF(I8746&lt;12.5, IF(I8746&lt;2.5, "Sick Cunt", "Epic"), "Rare"), "Uncommon"), "Common")</f>
        <v>Uncommon</v>
      </c>
    </row>
    <row r="8747" spans="1:10" x14ac:dyDescent="0.25">
      <c r="A8747" s="1">
        <v>8746</v>
      </c>
      <c r="B8747" t="s">
        <v>100</v>
      </c>
      <c r="C8747" t="s">
        <v>26</v>
      </c>
      <c r="D8747" t="s">
        <v>7</v>
      </c>
      <c r="E8747" t="s">
        <v>17</v>
      </c>
      <c r="F8747" t="s">
        <v>9</v>
      </c>
      <c r="G8747" t="s">
        <v>21</v>
      </c>
      <c r="H8747">
        <f>SUM(COUNTIF($B:$B,B8747),COUNTIF($C:$C,C8747),COUNTIF($D:$D,D8747),IF(OR(E8747=$M$11,E8747=$M$12,E8747=$M$15),SUM(COUNTIF($E:$E,$M$11), COUNTIF($E:$E,$M$12), COUNTIF($E:$E, $M$15)),COUNTIF($E:$E,E8747)),COUNTIF($F:$F,F8747),COUNTIF($G:$G,G8747))</f>
        <v>12307</v>
      </c>
      <c r="I8747" s="11">
        <f>_xlfn.PERCENTRANK.INC($H$2:$H$10001, H8747, 10)*100</f>
        <v>48.204820480000002</v>
      </c>
      <c r="J8747" s="10" t="str">
        <f>IF(I8747&lt;65, IF(I8747&lt;35, IF(I8747&lt;12.5, IF(I8747&lt;2.5, "Sick Cunt", "Epic"), "Rare"), "Uncommon"), "Common")</f>
        <v>Uncommon</v>
      </c>
    </row>
    <row r="8748" spans="1:10" x14ac:dyDescent="0.25">
      <c r="A8748" s="1">
        <v>8747</v>
      </c>
      <c r="B8748" t="s">
        <v>100</v>
      </c>
      <c r="C8748" t="s">
        <v>26</v>
      </c>
      <c r="D8748" t="s">
        <v>7</v>
      </c>
      <c r="E8748" t="s">
        <v>8</v>
      </c>
      <c r="F8748" t="s">
        <v>20</v>
      </c>
      <c r="G8748" t="s">
        <v>97</v>
      </c>
      <c r="H8748">
        <f>SUM(COUNTIF($B:$B,B8748),COUNTIF($C:$C,C8748),COUNTIF($D:$D,D8748),IF(OR(E8748=$M$11,E8748=$M$12,E8748=$M$15),SUM(COUNTIF($E:$E,$M$11), COUNTIF($E:$E,$M$12), COUNTIF($E:$E, $M$15)),COUNTIF($E:$E,E8748)),COUNTIF($F:$F,F8748),COUNTIF($G:$G,G8748))</f>
        <v>12732</v>
      </c>
      <c r="I8748" s="11">
        <f>_xlfn.PERCENTRANK.INC($H$2:$H$10001, H8748, 10)*100</f>
        <v>55.895589550000004</v>
      </c>
      <c r="J8748" s="10" t="str">
        <f>IF(I8748&lt;65, IF(I8748&lt;35, IF(I8748&lt;12.5, IF(I8748&lt;2.5, "Sick Cunt", "Epic"), "Rare"), "Uncommon"), "Common")</f>
        <v>Uncommon</v>
      </c>
    </row>
    <row r="8749" spans="1:10" x14ac:dyDescent="0.25">
      <c r="A8749" s="1">
        <v>8748</v>
      </c>
      <c r="B8749" t="s">
        <v>11</v>
      </c>
      <c r="C8749" t="s">
        <v>94</v>
      </c>
      <c r="D8749" t="s">
        <v>99</v>
      </c>
      <c r="E8749" t="s">
        <v>13</v>
      </c>
      <c r="F8749" t="s">
        <v>14</v>
      </c>
      <c r="G8749" t="s">
        <v>18</v>
      </c>
      <c r="H8749">
        <f>SUM(COUNTIF($B:$B,B8749),COUNTIF($C:$C,C8749),COUNTIF($D:$D,D8749),IF(OR(E8749=$M$11,E8749=$M$12,E8749=$M$15),SUM(COUNTIF($E:$E,$M$11), COUNTIF($E:$E,$M$12), COUNTIF($E:$E, $M$15)),COUNTIF($E:$E,E8749)),COUNTIF($F:$F,F8749),COUNTIF($G:$G,G8749))</f>
        <v>16445</v>
      </c>
      <c r="I8749" s="11">
        <f>_xlfn.PERCENTRANK.INC($H$2:$H$10001, H8749, 10)*100</f>
        <v>97.529752970000004</v>
      </c>
      <c r="J8749" s="10" t="str">
        <f>IF(I8749&lt;65, IF(I8749&lt;35, IF(I8749&lt;12.5, IF(I8749&lt;2.5, "Sick Cunt", "Epic"), "Rare"), "Uncommon"), "Common")</f>
        <v>Common</v>
      </c>
    </row>
    <row r="8750" spans="1:10" x14ac:dyDescent="0.25">
      <c r="A8750" s="1">
        <v>8749</v>
      </c>
      <c r="B8750" t="s">
        <v>11</v>
      </c>
      <c r="C8750" t="s">
        <v>94</v>
      </c>
      <c r="D8750" t="s">
        <v>30</v>
      </c>
      <c r="E8750" t="s">
        <v>33</v>
      </c>
      <c r="F8750" t="s">
        <v>9</v>
      </c>
      <c r="G8750" t="s">
        <v>15</v>
      </c>
      <c r="H8750">
        <f>SUM(COUNTIF($B:$B,B8750),COUNTIF($C:$C,C8750),COUNTIF($D:$D,D8750),IF(OR(E8750=$M$11,E8750=$M$12,E8750=$M$15),SUM(COUNTIF($E:$E,$M$11), COUNTIF($E:$E,$M$12), COUNTIF($E:$E, $M$15)),COUNTIF($E:$E,E8750)),COUNTIF($F:$F,F8750),COUNTIF($G:$G,G8750))</f>
        <v>13145</v>
      </c>
      <c r="I8750" s="11">
        <f>_xlfn.PERCENTRANK.INC($H$2:$H$10001, H8750, 10)*100</f>
        <v>63.036303629999999</v>
      </c>
      <c r="J8750" s="10" t="str">
        <f>IF(I8750&lt;65, IF(I8750&lt;35, IF(I8750&lt;12.5, IF(I8750&lt;2.5, "Sick Cunt", "Epic"), "Rare"), "Uncommon"), "Common")</f>
        <v>Uncommon</v>
      </c>
    </row>
    <row r="8751" spans="1:10" x14ac:dyDescent="0.25">
      <c r="A8751" s="1">
        <v>8750</v>
      </c>
      <c r="B8751" t="s">
        <v>96</v>
      </c>
      <c r="C8751" t="s">
        <v>31</v>
      </c>
      <c r="D8751" t="s">
        <v>30</v>
      </c>
      <c r="E8751" t="s">
        <v>8</v>
      </c>
      <c r="F8751" t="s">
        <v>28</v>
      </c>
      <c r="G8751" t="s">
        <v>10</v>
      </c>
      <c r="H8751">
        <f>SUM(COUNTIF($B:$B,B8751),COUNTIF($C:$C,C8751),COUNTIF($D:$D,D8751),IF(OR(E8751=$M$11,E8751=$M$12,E8751=$M$15),SUM(COUNTIF($E:$E,$M$11), COUNTIF($E:$E,$M$12), COUNTIF($E:$E, $M$15)),COUNTIF($E:$E,E8751)),COUNTIF($F:$F,F8751),COUNTIF($G:$G,G8751))</f>
        <v>11636</v>
      </c>
      <c r="I8751" s="11">
        <f>_xlfn.PERCENTRANK.INC($H$2:$H$10001, H8751, 10)*100</f>
        <v>36.143614360000001</v>
      </c>
      <c r="J8751" s="10" t="str">
        <f>IF(I8751&lt;65, IF(I8751&lt;35, IF(I8751&lt;12.5, IF(I8751&lt;2.5, "Sick Cunt", "Epic"), "Rare"), "Uncommon"), "Common")</f>
        <v>Uncommon</v>
      </c>
    </row>
    <row r="8752" spans="1:10" x14ac:dyDescent="0.25">
      <c r="A8752" s="1">
        <v>8751</v>
      </c>
      <c r="B8752" t="s">
        <v>23</v>
      </c>
      <c r="C8752" t="s">
        <v>12</v>
      </c>
      <c r="D8752" t="s">
        <v>30</v>
      </c>
      <c r="E8752" t="s">
        <v>17</v>
      </c>
      <c r="F8752" t="s">
        <v>14</v>
      </c>
      <c r="G8752" t="s">
        <v>10</v>
      </c>
      <c r="H8752">
        <f>SUM(COUNTIF($B:$B,B8752),COUNTIF($C:$C,C8752),COUNTIF($D:$D,D8752),IF(OR(E8752=$M$11,E8752=$M$12,E8752=$M$15),SUM(COUNTIF($E:$E,$M$11), COUNTIF($E:$E,$M$12), COUNTIF($E:$E, $M$15)),COUNTIF($E:$E,E8752)),COUNTIF($F:$F,F8752),COUNTIF($G:$G,G8752))</f>
        <v>10743</v>
      </c>
      <c r="I8752" s="11">
        <f>_xlfn.PERCENTRANK.INC($H$2:$H$10001, H8752, 10)*100</f>
        <v>21.012101210000001</v>
      </c>
      <c r="J8752" s="10" t="str">
        <f>IF(I8752&lt;65, IF(I8752&lt;35, IF(I8752&lt;12.5, IF(I8752&lt;2.5, "Sick Cunt", "Epic"), "Rare"), "Uncommon"), "Common")</f>
        <v>Rare</v>
      </c>
    </row>
    <row r="8753" spans="1:10" x14ac:dyDescent="0.25">
      <c r="A8753" s="1">
        <v>8752</v>
      </c>
      <c r="B8753" t="s">
        <v>11</v>
      </c>
      <c r="C8753" t="s">
        <v>26</v>
      </c>
      <c r="D8753" t="s">
        <v>16</v>
      </c>
      <c r="E8753" t="s">
        <v>36</v>
      </c>
      <c r="F8753" t="s">
        <v>14</v>
      </c>
      <c r="G8753" t="s">
        <v>10</v>
      </c>
      <c r="H8753">
        <f>SUM(COUNTIF($B:$B,B8753),COUNTIF($C:$C,C8753),COUNTIF($D:$D,D8753),IF(OR(E8753=$M$11,E8753=$M$12,E8753=$M$15),SUM(COUNTIF($E:$E,$M$11), COUNTIF($E:$E,$M$12), COUNTIF($E:$E, $M$15)),COUNTIF($E:$E,E8753)),COUNTIF($F:$F,F8753),COUNTIF($G:$G,G8753))</f>
        <v>11099</v>
      </c>
      <c r="I8753" s="11">
        <f>_xlfn.PERCENTRANK.INC($H$2:$H$10001, H8753, 10)*100</f>
        <v>26.452645260000001</v>
      </c>
      <c r="J8753" s="10" t="str">
        <f>IF(I8753&lt;65, IF(I8753&lt;35, IF(I8753&lt;12.5, IF(I8753&lt;2.5, "Sick Cunt", "Epic"), "Rare"), "Uncommon"), "Common")</f>
        <v>Rare</v>
      </c>
    </row>
    <row r="8754" spans="1:10" x14ac:dyDescent="0.25">
      <c r="A8754" s="1">
        <v>8753</v>
      </c>
      <c r="B8754" t="s">
        <v>100</v>
      </c>
      <c r="C8754" t="s">
        <v>26</v>
      </c>
      <c r="D8754" t="s">
        <v>16</v>
      </c>
      <c r="E8754" t="s">
        <v>36</v>
      </c>
      <c r="F8754" t="s">
        <v>28</v>
      </c>
      <c r="G8754" t="s">
        <v>97</v>
      </c>
      <c r="H8754">
        <f>SUM(COUNTIF($B:$B,B8754),COUNTIF($C:$C,C8754),COUNTIF($D:$D,D8754),IF(OR(E8754=$M$11,E8754=$M$12,E8754=$M$15),SUM(COUNTIF($E:$E,$M$11), COUNTIF($E:$E,$M$12), COUNTIF($E:$E, $M$15)),COUNTIF($E:$E,E8754)),COUNTIF($F:$F,F8754),COUNTIF($G:$G,G8754))</f>
        <v>10606</v>
      </c>
      <c r="I8754" s="11">
        <f>_xlfn.PERCENTRANK.INC($H$2:$H$10001, H8754, 10)*100</f>
        <v>19.01190119</v>
      </c>
      <c r="J8754" s="10" t="str">
        <f>IF(I8754&lt;65, IF(I8754&lt;35, IF(I8754&lt;12.5, IF(I8754&lt;2.5, "Sick Cunt", "Epic"), "Rare"), "Uncommon"), "Common")</f>
        <v>Rare</v>
      </c>
    </row>
    <row r="8755" spans="1:10" x14ac:dyDescent="0.25">
      <c r="A8755" s="1">
        <v>8754</v>
      </c>
      <c r="B8755" t="s">
        <v>100</v>
      </c>
      <c r="C8755" t="s">
        <v>12</v>
      </c>
      <c r="D8755" t="s">
        <v>99</v>
      </c>
      <c r="E8755" t="s">
        <v>32</v>
      </c>
      <c r="F8755" t="s">
        <v>20</v>
      </c>
      <c r="G8755" t="s">
        <v>97</v>
      </c>
      <c r="H8755">
        <f>SUM(COUNTIF($B:$B,B8755),COUNTIF($C:$C,C8755),COUNTIF($D:$D,D8755),IF(OR(E8755=$M$11,E8755=$M$12,E8755=$M$15),SUM(COUNTIF($E:$E,$M$11), COUNTIF($E:$E,$M$12), COUNTIF($E:$E, $M$15)),COUNTIF($E:$E,E8755)),COUNTIF($F:$F,F8755),COUNTIF($G:$G,G8755))</f>
        <v>10228</v>
      </c>
      <c r="I8755" s="11">
        <f>_xlfn.PERCENTRANK.INC($H$2:$H$10001, H8755, 10)*100</f>
        <v>14.561456140000001</v>
      </c>
      <c r="J8755" s="10" t="str">
        <f>IF(I8755&lt;65, IF(I8755&lt;35, IF(I8755&lt;12.5, IF(I8755&lt;2.5, "Sick Cunt", "Epic"), "Rare"), "Uncommon"), "Common")</f>
        <v>Rare</v>
      </c>
    </row>
    <row r="8756" spans="1:10" x14ac:dyDescent="0.25">
      <c r="A8756" s="1">
        <v>8755</v>
      </c>
      <c r="B8756" t="s">
        <v>23</v>
      </c>
      <c r="C8756" t="s">
        <v>12</v>
      </c>
      <c r="D8756" t="s">
        <v>99</v>
      </c>
      <c r="E8756" t="s">
        <v>17</v>
      </c>
      <c r="F8756" t="s">
        <v>28</v>
      </c>
      <c r="G8756" t="s">
        <v>21</v>
      </c>
      <c r="H8756">
        <f>SUM(COUNTIF($B:$B,B8756),COUNTIF($C:$C,C8756),COUNTIF($D:$D,D8756),IF(OR(E8756=$M$11,E8756=$M$12,E8756=$M$15),SUM(COUNTIF($E:$E,$M$11), COUNTIF($E:$E,$M$12), COUNTIF($E:$E, $M$15)),COUNTIF($E:$E,E8756)),COUNTIF($F:$F,F8756),COUNTIF($G:$G,G8756))</f>
        <v>11422</v>
      </c>
      <c r="I8756" s="11">
        <f>_xlfn.PERCENTRANK.INC($H$2:$H$10001, H8756, 10)*100</f>
        <v>32.243224320000003</v>
      </c>
      <c r="J8756" s="10" t="str">
        <f>IF(I8756&lt;65, IF(I8756&lt;35, IF(I8756&lt;12.5, IF(I8756&lt;2.5, "Sick Cunt", "Epic"), "Rare"), "Uncommon"), "Common")</f>
        <v>Rare</v>
      </c>
    </row>
    <row r="8757" spans="1:10" x14ac:dyDescent="0.25">
      <c r="A8757" s="1">
        <v>8756</v>
      </c>
      <c r="B8757" t="s">
        <v>100</v>
      </c>
      <c r="C8757" t="s">
        <v>12</v>
      </c>
      <c r="D8757" t="s">
        <v>99</v>
      </c>
      <c r="E8757" t="s">
        <v>41</v>
      </c>
      <c r="F8757" t="s">
        <v>28</v>
      </c>
      <c r="G8757" t="s">
        <v>10</v>
      </c>
      <c r="H8757">
        <f>SUM(COUNTIF($B:$B,B8757),COUNTIF($C:$C,C8757),COUNTIF($D:$D,D8757),IF(OR(E8757=$M$11,E8757=$M$12,E8757=$M$15),SUM(COUNTIF($E:$E,$M$11), COUNTIF($E:$E,$M$12), COUNTIF($E:$E, $M$15)),COUNTIF($E:$E,E8757)),COUNTIF($F:$F,F8757),COUNTIF($G:$G,G8757))</f>
        <v>11678</v>
      </c>
      <c r="I8757" s="11">
        <f>_xlfn.PERCENTRANK.INC($H$2:$H$10001, H8757, 10)*100</f>
        <v>36.903690359999999</v>
      </c>
      <c r="J8757" s="10" t="str">
        <f>IF(I8757&lt;65, IF(I8757&lt;35, IF(I8757&lt;12.5, IF(I8757&lt;2.5, "Sick Cunt", "Epic"), "Rare"), "Uncommon"), "Common")</f>
        <v>Uncommon</v>
      </c>
    </row>
    <row r="8758" spans="1:10" x14ac:dyDescent="0.25">
      <c r="A8758" s="1">
        <v>8757</v>
      </c>
      <c r="B8758" t="s">
        <v>11</v>
      </c>
      <c r="C8758" t="s">
        <v>94</v>
      </c>
      <c r="D8758" t="s">
        <v>99</v>
      </c>
      <c r="E8758" t="s">
        <v>33</v>
      </c>
      <c r="F8758" t="s">
        <v>28</v>
      </c>
      <c r="G8758" t="s">
        <v>97</v>
      </c>
      <c r="H8758">
        <f>SUM(COUNTIF($B:$B,B8758),COUNTIF($C:$C,C8758),COUNTIF($D:$D,D8758),IF(OR(E8758=$M$11,E8758=$M$12,E8758=$M$15),SUM(COUNTIF($E:$E,$M$11), COUNTIF($E:$E,$M$12), COUNTIF($E:$E, $M$15)),COUNTIF($E:$E,E8758)),COUNTIF($F:$F,F8758),COUNTIF($G:$G,G8758))</f>
        <v>13583</v>
      </c>
      <c r="I8758" s="11">
        <f>_xlfn.PERCENTRANK.INC($H$2:$H$10001, H8758, 10)*100</f>
        <v>70.317031700000001</v>
      </c>
      <c r="J8758" s="10" t="str">
        <f>IF(I8758&lt;65, IF(I8758&lt;35, IF(I8758&lt;12.5, IF(I8758&lt;2.5, "Sick Cunt", "Epic"), "Rare"), "Uncommon"), "Common")</f>
        <v>Common</v>
      </c>
    </row>
    <row r="8759" spans="1:10" x14ac:dyDescent="0.25">
      <c r="A8759" s="1">
        <v>8758</v>
      </c>
      <c r="B8759" t="s">
        <v>96</v>
      </c>
      <c r="C8759" t="s">
        <v>12</v>
      </c>
      <c r="D8759" t="s">
        <v>30</v>
      </c>
      <c r="E8759" t="s">
        <v>13</v>
      </c>
      <c r="F8759" t="s">
        <v>14</v>
      </c>
      <c r="G8759" t="s">
        <v>29</v>
      </c>
      <c r="H8759">
        <f>SUM(COUNTIF($B:$B,B8759),COUNTIF($C:$C,C8759),COUNTIF($D:$D,D8759),IF(OR(E8759=$M$11,E8759=$M$12,E8759=$M$15),SUM(COUNTIF($E:$E,$M$11), COUNTIF($E:$E,$M$12), COUNTIF($E:$E, $M$15)),COUNTIF($E:$E,E8759)),COUNTIF($F:$F,F8759),COUNTIF($G:$G,G8759))</f>
        <v>11287</v>
      </c>
      <c r="I8759" s="11">
        <f>_xlfn.PERCENTRANK.INC($H$2:$H$10001, H8759, 10)*100</f>
        <v>29.682968290000002</v>
      </c>
      <c r="J8759" s="10" t="str">
        <f>IF(I8759&lt;65, IF(I8759&lt;35, IF(I8759&lt;12.5, IF(I8759&lt;2.5, "Sick Cunt", "Epic"), "Rare"), "Uncommon"), "Common")</f>
        <v>Rare</v>
      </c>
    </row>
    <row r="8760" spans="1:10" x14ac:dyDescent="0.25">
      <c r="A8760" s="1">
        <v>8759</v>
      </c>
      <c r="B8760" t="s">
        <v>11</v>
      </c>
      <c r="C8760" t="s">
        <v>40</v>
      </c>
      <c r="D8760" t="s">
        <v>30</v>
      </c>
      <c r="E8760" t="s">
        <v>17</v>
      </c>
      <c r="F8760" t="s">
        <v>20</v>
      </c>
      <c r="G8760" t="s">
        <v>29</v>
      </c>
      <c r="H8760">
        <f>SUM(COUNTIF($B:$B,B8760),COUNTIF($C:$C,C8760),COUNTIF($D:$D,D8760),IF(OR(E8760=$M$11,E8760=$M$12,E8760=$M$15),SUM(COUNTIF($E:$E,$M$11), COUNTIF($E:$E,$M$12), COUNTIF($E:$E, $M$15)),COUNTIF($E:$E,E8760)),COUNTIF($F:$F,F8760),COUNTIF($G:$G,G8760))</f>
        <v>9063</v>
      </c>
      <c r="I8760" s="11">
        <f>_xlfn.PERCENTRANK.INC($H$2:$H$10001, H8760, 10)*100</f>
        <v>4.6104610400000006</v>
      </c>
      <c r="J8760" s="10" t="str">
        <f>IF(I8760&lt;65, IF(I8760&lt;35, IF(I8760&lt;12.5, IF(I8760&lt;2.5, "Sick Cunt", "Epic"), "Rare"), "Uncommon"), "Common")</f>
        <v>Epic</v>
      </c>
    </row>
    <row r="8761" spans="1:10" x14ac:dyDescent="0.25">
      <c r="A8761" s="1">
        <v>8760</v>
      </c>
      <c r="B8761" t="s">
        <v>100</v>
      </c>
      <c r="C8761" t="s">
        <v>24</v>
      </c>
      <c r="D8761" t="s">
        <v>99</v>
      </c>
      <c r="E8761" t="s">
        <v>36</v>
      </c>
      <c r="F8761" t="s">
        <v>28</v>
      </c>
      <c r="G8761" t="s">
        <v>29</v>
      </c>
      <c r="H8761">
        <f>SUM(COUNTIF($B:$B,B8761),COUNTIF($C:$C,C8761),COUNTIF($D:$D,D8761),IF(OR(E8761=$M$11,E8761=$M$12,E8761=$M$15),SUM(COUNTIF($E:$E,$M$11), COUNTIF($E:$E,$M$12), COUNTIF($E:$E, $M$15)),COUNTIF($E:$E,E8761)),COUNTIF($F:$F,F8761),COUNTIF($G:$G,G8761))</f>
        <v>11359</v>
      </c>
      <c r="I8761" s="11">
        <f>_xlfn.PERCENTRANK.INC($H$2:$H$10001, H8761, 10)*100</f>
        <v>31.103110309999998</v>
      </c>
      <c r="J8761" s="10" t="str">
        <f>IF(I8761&lt;65, IF(I8761&lt;35, IF(I8761&lt;12.5, IF(I8761&lt;2.5, "Sick Cunt", "Epic"), "Rare"), "Uncommon"), "Common")</f>
        <v>Rare</v>
      </c>
    </row>
    <row r="8762" spans="1:10" x14ac:dyDescent="0.25">
      <c r="A8762" s="1">
        <v>8761</v>
      </c>
      <c r="B8762" t="s">
        <v>11</v>
      </c>
      <c r="C8762" t="s">
        <v>24</v>
      </c>
      <c r="D8762" t="s">
        <v>99</v>
      </c>
      <c r="E8762" t="s">
        <v>41</v>
      </c>
      <c r="F8762" t="s">
        <v>14</v>
      </c>
      <c r="G8762" t="s">
        <v>21</v>
      </c>
      <c r="H8762">
        <f>SUM(COUNTIF($B:$B,B8762),COUNTIF($C:$C,C8762),COUNTIF($D:$D,D8762),IF(OR(E8762=$M$11,E8762=$M$12,E8762=$M$15),SUM(COUNTIF($E:$E,$M$11), COUNTIF($E:$E,$M$12), COUNTIF($E:$E, $M$15)),COUNTIF($E:$E,E8762)),COUNTIF($F:$F,F8762),COUNTIF($G:$G,G8762))</f>
        <v>11596</v>
      </c>
      <c r="I8762" s="11">
        <f>_xlfn.PERCENTRANK.INC($H$2:$H$10001, H8762, 10)*100</f>
        <v>35.51355135</v>
      </c>
      <c r="J8762" s="10" t="str">
        <f>IF(I8762&lt;65, IF(I8762&lt;35, IF(I8762&lt;12.5, IF(I8762&lt;2.5, "Sick Cunt", "Epic"), "Rare"), "Uncommon"), "Common")</f>
        <v>Uncommon</v>
      </c>
    </row>
    <row r="8763" spans="1:10" x14ac:dyDescent="0.25">
      <c r="A8763" s="1">
        <v>8762</v>
      </c>
      <c r="B8763" t="s">
        <v>100</v>
      </c>
      <c r="C8763" t="s">
        <v>12</v>
      </c>
      <c r="D8763" t="s">
        <v>30</v>
      </c>
      <c r="E8763" t="s">
        <v>33</v>
      </c>
      <c r="F8763" t="s">
        <v>37</v>
      </c>
      <c r="G8763" t="s">
        <v>21</v>
      </c>
      <c r="H8763">
        <f>SUM(COUNTIF($B:$B,B8763),COUNTIF($C:$C,C8763),COUNTIF($D:$D,D8763),IF(OR(E8763=$M$11,E8763=$M$12,E8763=$M$15),SUM(COUNTIF($E:$E,$M$11), COUNTIF($E:$E,$M$12), COUNTIF($E:$E, $M$15)),COUNTIF($E:$E,E8763)),COUNTIF($F:$F,F8763),COUNTIF($G:$G,G8763))</f>
        <v>13129</v>
      </c>
      <c r="I8763" s="11">
        <f>_xlfn.PERCENTRANK.INC($H$2:$H$10001, H8763, 10)*100</f>
        <v>62.696269620000002</v>
      </c>
      <c r="J8763" s="10" t="str">
        <f>IF(I8763&lt;65, IF(I8763&lt;35, IF(I8763&lt;12.5, IF(I8763&lt;2.5, "Sick Cunt", "Epic"), "Rare"), "Uncommon"), "Common")</f>
        <v>Uncommon</v>
      </c>
    </row>
    <row r="8764" spans="1:10" x14ac:dyDescent="0.25">
      <c r="A8764" s="1">
        <v>8763</v>
      </c>
      <c r="B8764" t="s">
        <v>100</v>
      </c>
      <c r="C8764" t="s">
        <v>24</v>
      </c>
      <c r="D8764" t="s">
        <v>7</v>
      </c>
      <c r="E8764" t="s">
        <v>17</v>
      </c>
      <c r="F8764" t="s">
        <v>28</v>
      </c>
      <c r="G8764" t="s">
        <v>97</v>
      </c>
      <c r="H8764">
        <f>SUM(COUNTIF($B:$B,B8764),COUNTIF($C:$C,C8764),COUNTIF($D:$D,D8764),IF(OR(E8764=$M$11,E8764=$M$12,E8764=$M$15),SUM(COUNTIF($E:$E,$M$11), COUNTIF($E:$E,$M$12), COUNTIF($E:$E, $M$15)),COUNTIF($E:$E,E8764)),COUNTIF($F:$F,F8764),COUNTIF($G:$G,G8764))</f>
        <v>11478</v>
      </c>
      <c r="I8764" s="11">
        <f>_xlfn.PERCENTRANK.INC($H$2:$H$10001, H8764, 10)*100</f>
        <v>33.303330330000001</v>
      </c>
      <c r="J8764" s="10" t="str">
        <f>IF(I8764&lt;65, IF(I8764&lt;35, IF(I8764&lt;12.5, IF(I8764&lt;2.5, "Sick Cunt", "Epic"), "Rare"), "Uncommon"), "Common")</f>
        <v>Rare</v>
      </c>
    </row>
    <row r="8765" spans="1:10" x14ac:dyDescent="0.25">
      <c r="A8765" s="1">
        <v>8764</v>
      </c>
      <c r="B8765" t="s">
        <v>100</v>
      </c>
      <c r="C8765" t="s">
        <v>94</v>
      </c>
      <c r="D8765" t="s">
        <v>7</v>
      </c>
      <c r="E8765" t="s">
        <v>33</v>
      </c>
      <c r="F8765" t="s">
        <v>14</v>
      </c>
      <c r="G8765" t="s">
        <v>18</v>
      </c>
      <c r="H8765">
        <f>SUM(COUNTIF($B:$B,B8765),COUNTIF($C:$C,C8765),COUNTIF($D:$D,D8765),IF(OR(E8765=$M$11,E8765=$M$12,E8765=$M$15),SUM(COUNTIF($E:$E,$M$11), COUNTIF($E:$E,$M$12), COUNTIF($E:$E, $M$15)),COUNTIF($E:$E,E8765)),COUNTIF($F:$F,F8765),COUNTIF($G:$G,G8765))</f>
        <v>16303</v>
      </c>
      <c r="I8765" s="11">
        <f>_xlfn.PERCENTRANK.INC($H$2:$H$10001, H8765, 10)*100</f>
        <v>97.079707970000001</v>
      </c>
      <c r="J8765" s="10" t="str">
        <f>IF(I8765&lt;65, IF(I8765&lt;35, IF(I8765&lt;12.5, IF(I8765&lt;2.5, "Sick Cunt", "Epic"), "Rare"), "Uncommon"), "Common")</f>
        <v>Common</v>
      </c>
    </row>
    <row r="8766" spans="1:10" x14ac:dyDescent="0.25">
      <c r="A8766" s="1">
        <v>8765</v>
      </c>
      <c r="B8766" t="s">
        <v>11</v>
      </c>
      <c r="C8766" t="s">
        <v>24</v>
      </c>
      <c r="D8766" t="s">
        <v>7</v>
      </c>
      <c r="E8766" t="s">
        <v>8</v>
      </c>
      <c r="F8766" t="s">
        <v>28</v>
      </c>
      <c r="G8766" t="s">
        <v>97</v>
      </c>
      <c r="H8766">
        <f>SUM(COUNTIF($B:$B,B8766),COUNTIF($C:$C,C8766),COUNTIF($D:$D,D8766),IF(OR(E8766=$M$11,E8766=$M$12,E8766=$M$15),SUM(COUNTIF($E:$E,$M$11), COUNTIF($E:$E,$M$12), COUNTIF($E:$E, $M$15)),COUNTIF($E:$E,E8766)),COUNTIF($F:$F,F8766),COUNTIF($G:$G,G8766))</f>
        <v>14150</v>
      </c>
      <c r="I8766" s="11">
        <f>_xlfn.PERCENTRANK.INC($H$2:$H$10001, H8766, 10)*100</f>
        <v>78.417841780000003</v>
      </c>
      <c r="J8766" s="10" t="str">
        <f>IF(I8766&lt;65, IF(I8766&lt;35, IF(I8766&lt;12.5, IF(I8766&lt;2.5, "Sick Cunt", "Epic"), "Rare"), "Uncommon"), "Common")</f>
        <v>Common</v>
      </c>
    </row>
    <row r="8767" spans="1:10" x14ac:dyDescent="0.25">
      <c r="A8767" s="1">
        <v>8766</v>
      </c>
      <c r="B8767" t="s">
        <v>96</v>
      </c>
      <c r="C8767" t="s">
        <v>12</v>
      </c>
      <c r="D8767" t="s">
        <v>7</v>
      </c>
      <c r="E8767" t="s">
        <v>22</v>
      </c>
      <c r="F8767" t="s">
        <v>38</v>
      </c>
      <c r="G8767" t="s">
        <v>18</v>
      </c>
      <c r="H8767">
        <f>SUM(COUNTIF($B:$B,B8767),COUNTIF($C:$C,C8767),COUNTIF($D:$D,D8767),IF(OR(E8767=$M$11,E8767=$M$12,E8767=$M$15),SUM(COUNTIF($E:$E,$M$11), COUNTIF($E:$E,$M$12), COUNTIF($E:$E, $M$15)),COUNTIF($E:$E,E8767)),COUNTIF($F:$F,F8767),COUNTIF($G:$G,G8767))</f>
        <v>11909</v>
      </c>
      <c r="I8767" s="11">
        <f>_xlfn.PERCENTRANK.INC($H$2:$H$10001, H8767, 10)*100</f>
        <v>40.944094399999997</v>
      </c>
      <c r="J8767" s="10" t="str">
        <f>IF(I8767&lt;65, IF(I8767&lt;35, IF(I8767&lt;12.5, IF(I8767&lt;2.5, "Sick Cunt", "Epic"), "Rare"), "Uncommon"), "Common")</f>
        <v>Uncommon</v>
      </c>
    </row>
    <row r="8768" spans="1:10" x14ac:dyDescent="0.25">
      <c r="A8768" s="1">
        <v>8767</v>
      </c>
      <c r="B8768" t="s">
        <v>11</v>
      </c>
      <c r="C8768" t="s">
        <v>26</v>
      </c>
      <c r="D8768" t="s">
        <v>7</v>
      </c>
      <c r="E8768" t="s">
        <v>25</v>
      </c>
      <c r="F8768" t="s">
        <v>20</v>
      </c>
      <c r="G8768" t="s">
        <v>10</v>
      </c>
      <c r="H8768">
        <f>SUM(COUNTIF($B:$B,B8768),COUNTIF($C:$C,C8768),COUNTIF($D:$D,D8768),IF(OR(E8768=$M$11,E8768=$M$12,E8768=$M$15),SUM(COUNTIF($E:$E,$M$11), COUNTIF($E:$E,$M$12), COUNTIF($E:$E, $M$15)),COUNTIF($E:$E,E8768)),COUNTIF($F:$F,F8768),COUNTIF($G:$G,G8768))</f>
        <v>11503</v>
      </c>
      <c r="I8768" s="11">
        <f>_xlfn.PERCENTRANK.INC($H$2:$H$10001, H8768, 10)*100</f>
        <v>33.703370329999998</v>
      </c>
      <c r="J8768" s="10" t="str">
        <f>IF(I8768&lt;65, IF(I8768&lt;35, IF(I8768&lt;12.5, IF(I8768&lt;2.5, "Sick Cunt", "Epic"), "Rare"), "Uncommon"), "Common")</f>
        <v>Rare</v>
      </c>
    </row>
    <row r="8769" spans="1:10" x14ac:dyDescent="0.25">
      <c r="A8769" s="1">
        <v>8768</v>
      </c>
      <c r="B8769" t="s">
        <v>23</v>
      </c>
      <c r="C8769" t="s">
        <v>24</v>
      </c>
      <c r="D8769" t="s">
        <v>7</v>
      </c>
      <c r="E8769" t="s">
        <v>36</v>
      </c>
      <c r="F8769" t="s">
        <v>14</v>
      </c>
      <c r="G8769" t="s">
        <v>97</v>
      </c>
      <c r="H8769">
        <f>SUM(COUNTIF($B:$B,B8769),COUNTIF($C:$C,C8769),COUNTIF($D:$D,D8769),IF(OR(E8769=$M$11,E8769=$M$12,E8769=$M$15),SUM(COUNTIF($E:$E,$M$11), COUNTIF($E:$E,$M$12), COUNTIF($E:$E, $M$15)),COUNTIF($E:$E,E8769)),COUNTIF($F:$F,F8769),COUNTIF($G:$G,G8769))</f>
        <v>10517</v>
      </c>
      <c r="I8769" s="11">
        <f>_xlfn.PERCENTRANK.INC($H$2:$H$10001, H8769, 10)*100</f>
        <v>17.861786169999998</v>
      </c>
      <c r="J8769" s="10" t="str">
        <f>IF(I8769&lt;65, IF(I8769&lt;35, IF(I8769&lt;12.5, IF(I8769&lt;2.5, "Sick Cunt", "Epic"), "Rare"), "Uncommon"), "Common")</f>
        <v>Rare</v>
      </c>
    </row>
    <row r="8770" spans="1:10" x14ac:dyDescent="0.25">
      <c r="A8770" s="1">
        <v>8769</v>
      </c>
      <c r="B8770" t="s">
        <v>23</v>
      </c>
      <c r="C8770" t="s">
        <v>24</v>
      </c>
      <c r="D8770" t="s">
        <v>27</v>
      </c>
      <c r="E8770" t="s">
        <v>36</v>
      </c>
      <c r="F8770" t="s">
        <v>20</v>
      </c>
      <c r="G8770" t="s">
        <v>10</v>
      </c>
      <c r="H8770">
        <f>SUM(COUNTIF($B:$B,B8770),COUNTIF($C:$C,C8770),COUNTIF($D:$D,D8770),IF(OR(E8770=$M$11,E8770=$M$12,E8770=$M$15),SUM(COUNTIF($E:$E,$M$11), COUNTIF($E:$E,$M$12), COUNTIF($E:$E, $M$15)),COUNTIF($E:$E,E8770)),COUNTIF($F:$F,F8770),COUNTIF($G:$G,G8770))</f>
        <v>9503</v>
      </c>
      <c r="I8770" s="11">
        <f>_xlfn.PERCENTRANK.INC($H$2:$H$10001, H8770, 10)*100</f>
        <v>7.4307430699999992</v>
      </c>
      <c r="J8770" s="10" t="str">
        <f>IF(I8770&lt;65, IF(I8770&lt;35, IF(I8770&lt;12.5, IF(I8770&lt;2.5, "Sick Cunt", "Epic"), "Rare"), "Uncommon"), "Common")</f>
        <v>Epic</v>
      </c>
    </row>
    <row r="8771" spans="1:10" x14ac:dyDescent="0.25">
      <c r="A8771" s="1">
        <v>8770</v>
      </c>
      <c r="B8771" t="s">
        <v>23</v>
      </c>
      <c r="C8771" t="s">
        <v>26</v>
      </c>
      <c r="D8771" t="s">
        <v>99</v>
      </c>
      <c r="E8771" t="s">
        <v>17</v>
      </c>
      <c r="F8771" t="s">
        <v>28</v>
      </c>
      <c r="G8771" t="s">
        <v>10</v>
      </c>
      <c r="H8771">
        <f>SUM(COUNTIF($B:$B,B8771),COUNTIF($C:$C,C8771),COUNTIF($D:$D,D8771),IF(OR(E8771=$M$11,E8771=$M$12,E8771=$M$15),SUM(COUNTIF($E:$E,$M$11), COUNTIF($E:$E,$M$12), COUNTIF($E:$E, $M$15)),COUNTIF($E:$E,E8771)),COUNTIF($F:$F,F8771),COUNTIF($G:$G,G8771))</f>
        <v>10814</v>
      </c>
      <c r="I8771" s="11">
        <f>_xlfn.PERCENTRANK.INC($H$2:$H$10001, H8771, 10)*100</f>
        <v>21.932193210000001</v>
      </c>
      <c r="J8771" s="10" t="str">
        <f>IF(I8771&lt;65, IF(I8771&lt;35, IF(I8771&lt;12.5, IF(I8771&lt;2.5, "Sick Cunt", "Epic"), "Rare"), "Uncommon"), "Common")</f>
        <v>Rare</v>
      </c>
    </row>
    <row r="8772" spans="1:10" x14ac:dyDescent="0.25">
      <c r="A8772" s="1">
        <v>8771</v>
      </c>
      <c r="B8772" t="s">
        <v>100</v>
      </c>
      <c r="C8772" t="s">
        <v>26</v>
      </c>
      <c r="D8772" t="s">
        <v>7</v>
      </c>
      <c r="E8772" t="s">
        <v>33</v>
      </c>
      <c r="F8772" t="s">
        <v>20</v>
      </c>
      <c r="G8772" t="s">
        <v>21</v>
      </c>
      <c r="H8772">
        <f>SUM(COUNTIF($B:$B,B8772),COUNTIF($C:$C,C8772),COUNTIF($D:$D,D8772),IF(OR(E8772=$M$11,E8772=$M$12,E8772=$M$15),SUM(COUNTIF($E:$E,$M$11), COUNTIF($E:$E,$M$12), COUNTIF($E:$E, $M$15)),COUNTIF($E:$E,E8772)),COUNTIF($F:$F,F8772),COUNTIF($G:$G,G8772))</f>
        <v>13624</v>
      </c>
      <c r="I8772" s="11">
        <f>_xlfn.PERCENTRANK.INC($H$2:$H$10001, H8772, 10)*100</f>
        <v>70.897089700000009</v>
      </c>
      <c r="J8772" s="10" t="str">
        <f>IF(I8772&lt;65, IF(I8772&lt;35, IF(I8772&lt;12.5, IF(I8772&lt;2.5, "Sick Cunt", "Epic"), "Rare"), "Uncommon"), "Common")</f>
        <v>Common</v>
      </c>
    </row>
    <row r="8773" spans="1:10" x14ac:dyDescent="0.25">
      <c r="A8773" s="1">
        <v>8772</v>
      </c>
      <c r="B8773" t="s">
        <v>11</v>
      </c>
      <c r="C8773" t="s">
        <v>12</v>
      </c>
      <c r="D8773" t="s">
        <v>30</v>
      </c>
      <c r="E8773" t="s">
        <v>43</v>
      </c>
      <c r="F8773" t="s">
        <v>18</v>
      </c>
      <c r="G8773" t="s">
        <v>18</v>
      </c>
      <c r="H8773">
        <f>SUM(COUNTIF($B:$B,B8773),COUNTIF($C:$C,C8773),COUNTIF($D:$D,D8773),IF(OR(E8773=$M$11,E8773=$M$12,E8773=$M$15),SUM(COUNTIF($E:$E,$M$11), COUNTIF($E:$E,$M$12), COUNTIF($E:$E, $M$15)),COUNTIF($E:$E,E8773)),COUNTIF($F:$F,F8773),COUNTIF($G:$G,G8773))</f>
        <v>14297</v>
      </c>
      <c r="I8773" s="11">
        <f>_xlfn.PERCENTRANK.INC($H$2:$H$10001, H8773, 10)*100</f>
        <v>80.448044799999991</v>
      </c>
      <c r="J8773" s="10" t="str">
        <f>IF(I8773&lt;65, IF(I8773&lt;35, IF(I8773&lt;12.5, IF(I8773&lt;2.5, "Sick Cunt", "Epic"), "Rare"), "Uncommon"), "Common")</f>
        <v>Common</v>
      </c>
    </row>
    <row r="8774" spans="1:10" x14ac:dyDescent="0.25">
      <c r="A8774" s="1">
        <v>8773</v>
      </c>
      <c r="B8774" t="s">
        <v>11</v>
      </c>
      <c r="C8774" t="s">
        <v>94</v>
      </c>
      <c r="D8774" t="s">
        <v>99</v>
      </c>
      <c r="E8774" t="s">
        <v>32</v>
      </c>
      <c r="F8774" t="s">
        <v>9</v>
      </c>
      <c r="G8774" t="s">
        <v>18</v>
      </c>
      <c r="H8774">
        <f>SUM(COUNTIF($B:$B,B8774),COUNTIF($C:$C,C8774),COUNTIF($D:$D,D8774),IF(OR(E8774=$M$11,E8774=$M$12,E8774=$M$15),SUM(COUNTIF($E:$E,$M$11), COUNTIF($E:$E,$M$12), COUNTIF($E:$E, $M$15)),COUNTIF($E:$E,E8774)),COUNTIF($F:$F,F8774),COUNTIF($G:$G,G8774))</f>
        <v>14614</v>
      </c>
      <c r="I8774" s="11">
        <f>_xlfn.PERCENTRANK.INC($H$2:$H$10001, H8774, 10)*100</f>
        <v>84.78847884000001</v>
      </c>
      <c r="J8774" s="10" t="str">
        <f>IF(I8774&lt;65, IF(I8774&lt;35, IF(I8774&lt;12.5, IF(I8774&lt;2.5, "Sick Cunt", "Epic"), "Rare"), "Uncommon"), "Common")</f>
        <v>Common</v>
      </c>
    </row>
    <row r="8775" spans="1:10" x14ac:dyDescent="0.25">
      <c r="A8775" s="1">
        <v>8774</v>
      </c>
      <c r="B8775" t="s">
        <v>11</v>
      </c>
      <c r="C8775" t="s">
        <v>26</v>
      </c>
      <c r="D8775" t="s">
        <v>99</v>
      </c>
      <c r="E8775" t="s">
        <v>42</v>
      </c>
      <c r="F8775" t="s">
        <v>9</v>
      </c>
      <c r="G8775" t="s">
        <v>97</v>
      </c>
      <c r="H8775">
        <f>SUM(COUNTIF($B:$B,B8775),COUNTIF($C:$C,C8775),COUNTIF($D:$D,D8775),IF(OR(E8775=$M$11,E8775=$M$12,E8775=$M$15),SUM(COUNTIF($E:$E,$M$11), COUNTIF($E:$E,$M$12), COUNTIF($E:$E, $M$15)),COUNTIF($E:$E,E8775)),COUNTIF($F:$F,F8775),COUNTIF($G:$G,G8775))</f>
        <v>11098</v>
      </c>
      <c r="I8775" s="11">
        <f>_xlfn.PERCENTRANK.INC($H$2:$H$10001, H8775, 10)*100</f>
        <v>26.412641260000001</v>
      </c>
      <c r="J8775" s="10" t="str">
        <f>IF(I8775&lt;65, IF(I8775&lt;35, IF(I8775&lt;12.5, IF(I8775&lt;2.5, "Sick Cunt", "Epic"), "Rare"), "Uncommon"), "Common")</f>
        <v>Rare</v>
      </c>
    </row>
    <row r="8776" spans="1:10" x14ac:dyDescent="0.25">
      <c r="A8776" s="1">
        <v>8775</v>
      </c>
      <c r="B8776" t="s">
        <v>23</v>
      </c>
      <c r="C8776" t="s">
        <v>24</v>
      </c>
      <c r="D8776" t="s">
        <v>16</v>
      </c>
      <c r="E8776" t="s">
        <v>35</v>
      </c>
      <c r="F8776" t="s">
        <v>28</v>
      </c>
      <c r="G8776" t="s">
        <v>18</v>
      </c>
      <c r="H8776">
        <f>SUM(COUNTIF($B:$B,B8776),COUNTIF($C:$C,C8776),COUNTIF($D:$D,D8776),IF(OR(E8776=$M$11,E8776=$M$12,E8776=$M$15),SUM(COUNTIF($E:$E,$M$11), COUNTIF($E:$E,$M$12), COUNTIF($E:$E, $M$15)),COUNTIF($E:$E,E8776)),COUNTIF($F:$F,F8776),COUNTIF($G:$G,G8776))</f>
        <v>12767</v>
      </c>
      <c r="I8776" s="11">
        <f>_xlfn.PERCENTRANK.INC($H$2:$H$10001, H8776, 10)*100</f>
        <v>56.435643560000003</v>
      </c>
      <c r="J8776" s="10" t="str">
        <f>IF(I8776&lt;65, IF(I8776&lt;35, IF(I8776&lt;12.5, IF(I8776&lt;2.5, "Sick Cunt", "Epic"), "Rare"), "Uncommon"), "Common")</f>
        <v>Uncommon</v>
      </c>
    </row>
    <row r="8777" spans="1:10" x14ac:dyDescent="0.25">
      <c r="A8777" s="1">
        <v>8776</v>
      </c>
      <c r="B8777" t="s">
        <v>11</v>
      </c>
      <c r="C8777" t="s">
        <v>94</v>
      </c>
      <c r="D8777" t="s">
        <v>99</v>
      </c>
      <c r="E8777" t="s">
        <v>36</v>
      </c>
      <c r="F8777" t="s">
        <v>28</v>
      </c>
      <c r="G8777" t="s">
        <v>10</v>
      </c>
      <c r="H8777">
        <f>SUM(COUNTIF($B:$B,B8777),COUNTIF($C:$C,C8777),COUNTIF($D:$D,D8777),IF(OR(E8777=$M$11,E8777=$M$12,E8777=$M$15),SUM(COUNTIF($E:$E,$M$11), COUNTIF($E:$E,$M$12), COUNTIF($E:$E, $M$15)),COUNTIF($E:$E,E8777)),COUNTIF($F:$F,F8777),COUNTIF($G:$G,G8777))</f>
        <v>12653</v>
      </c>
      <c r="I8777" s="11">
        <f>_xlfn.PERCENTRANK.INC($H$2:$H$10001, H8777, 10)*100</f>
        <v>54.605460539999996</v>
      </c>
      <c r="J8777" s="10" t="str">
        <f>IF(I8777&lt;65, IF(I8777&lt;35, IF(I8777&lt;12.5, IF(I8777&lt;2.5, "Sick Cunt", "Epic"), "Rare"), "Uncommon"), "Common")</f>
        <v>Uncommon</v>
      </c>
    </row>
    <row r="8778" spans="1:10" x14ac:dyDescent="0.25">
      <c r="A8778" s="1">
        <v>8777</v>
      </c>
      <c r="B8778" t="s">
        <v>11</v>
      </c>
      <c r="C8778" t="s">
        <v>31</v>
      </c>
      <c r="D8778" t="s">
        <v>16</v>
      </c>
      <c r="E8778" t="s">
        <v>35</v>
      </c>
      <c r="F8778" t="s">
        <v>20</v>
      </c>
      <c r="G8778" t="s">
        <v>10</v>
      </c>
      <c r="H8778">
        <f>SUM(COUNTIF($B:$B,B8778),COUNTIF($C:$C,C8778),COUNTIF($D:$D,D8778),IF(OR(E8778=$M$11,E8778=$M$12,E8778=$M$15),SUM(COUNTIF($E:$E,$M$11), COUNTIF($E:$E,$M$12), COUNTIF($E:$E, $M$15)),COUNTIF($E:$E,E8778)),COUNTIF($F:$F,F8778),COUNTIF($G:$G,G8778))</f>
        <v>9691</v>
      </c>
      <c r="I8778" s="11">
        <f>_xlfn.PERCENTRANK.INC($H$2:$H$10001, H8778, 10)*100</f>
        <v>8.9508950800000004</v>
      </c>
      <c r="J8778" s="10" t="str">
        <f>IF(I8778&lt;65, IF(I8778&lt;35, IF(I8778&lt;12.5, IF(I8778&lt;2.5, "Sick Cunt", "Epic"), "Rare"), "Uncommon"), "Common")</f>
        <v>Epic</v>
      </c>
    </row>
    <row r="8779" spans="1:10" x14ac:dyDescent="0.25">
      <c r="A8779" s="1">
        <v>8778</v>
      </c>
      <c r="B8779" t="s">
        <v>11</v>
      </c>
      <c r="C8779" t="s">
        <v>26</v>
      </c>
      <c r="D8779" t="s">
        <v>27</v>
      </c>
      <c r="E8779" t="s">
        <v>17</v>
      </c>
      <c r="F8779" t="s">
        <v>28</v>
      </c>
      <c r="G8779" t="s">
        <v>21</v>
      </c>
      <c r="H8779">
        <f>SUM(COUNTIF($B:$B,B8779),COUNTIF($C:$C,C8779),COUNTIF($D:$D,D8779),IF(OR(E8779=$M$11,E8779=$M$12,E8779=$M$15),SUM(COUNTIF($E:$E,$M$11), COUNTIF($E:$E,$M$12), COUNTIF($E:$E, $M$15)),COUNTIF($E:$E,E8779)),COUNTIF($F:$F,F8779),COUNTIF($G:$G,G8779))</f>
        <v>11970</v>
      </c>
      <c r="I8779" s="11">
        <f>_xlfn.PERCENTRANK.INC($H$2:$H$10001, H8779, 10)*100</f>
        <v>42.064206419999998</v>
      </c>
      <c r="J8779" s="10" t="str">
        <f>IF(I8779&lt;65, IF(I8779&lt;35, IF(I8779&lt;12.5, IF(I8779&lt;2.5, "Sick Cunt", "Epic"), "Rare"), "Uncommon"), "Common")</f>
        <v>Uncommon</v>
      </c>
    </row>
    <row r="8780" spans="1:10" x14ac:dyDescent="0.25">
      <c r="A8780" s="1">
        <v>8779</v>
      </c>
      <c r="B8780" t="s">
        <v>96</v>
      </c>
      <c r="C8780" t="s">
        <v>26</v>
      </c>
      <c r="D8780" t="s">
        <v>30</v>
      </c>
      <c r="E8780" t="s">
        <v>13</v>
      </c>
      <c r="F8780" t="s">
        <v>37</v>
      </c>
      <c r="G8780" t="s">
        <v>29</v>
      </c>
      <c r="H8780">
        <f>SUM(COUNTIF($B:$B,B8780),COUNTIF($C:$C,C8780),COUNTIF($D:$D,D8780),IF(OR(E8780=$M$11,E8780=$M$12,E8780=$M$15),SUM(COUNTIF($E:$E,$M$11), COUNTIF($E:$E,$M$12), COUNTIF($E:$E, $M$15)),COUNTIF($E:$E,E8780)),COUNTIF($F:$F,F8780),COUNTIF($G:$G,G8780))</f>
        <v>10154</v>
      </c>
      <c r="I8780" s="11">
        <f>_xlfn.PERCENTRANK.INC($H$2:$H$10001, H8780, 10)*100</f>
        <v>13.65136513</v>
      </c>
      <c r="J8780" s="10" t="str">
        <f>IF(I8780&lt;65, IF(I8780&lt;35, IF(I8780&lt;12.5, IF(I8780&lt;2.5, "Sick Cunt", "Epic"), "Rare"), "Uncommon"), "Common")</f>
        <v>Rare</v>
      </c>
    </row>
    <row r="8781" spans="1:10" x14ac:dyDescent="0.25">
      <c r="A8781" s="1">
        <v>8780</v>
      </c>
      <c r="B8781" t="s">
        <v>96</v>
      </c>
      <c r="C8781" t="s">
        <v>31</v>
      </c>
      <c r="D8781" t="s">
        <v>30</v>
      </c>
      <c r="E8781" t="s">
        <v>22</v>
      </c>
      <c r="F8781" t="s">
        <v>18</v>
      </c>
      <c r="G8781" t="s">
        <v>18</v>
      </c>
      <c r="H8781">
        <f>SUM(COUNTIF($B:$B,B8781),COUNTIF($C:$C,C8781),COUNTIF($D:$D,D8781),IF(OR(E8781=$M$11,E8781=$M$12,E8781=$M$15),SUM(COUNTIF($E:$E,$M$11), COUNTIF($E:$E,$M$12), COUNTIF($E:$E, $M$15)),COUNTIF($E:$E,E8781)),COUNTIF($F:$F,F8781),COUNTIF($G:$G,G8781))</f>
        <v>11610</v>
      </c>
      <c r="I8781" s="11">
        <f>_xlfn.PERCENTRANK.INC($H$2:$H$10001, H8781, 10)*100</f>
        <v>35.783578349999999</v>
      </c>
      <c r="J8781" s="10" t="str">
        <f>IF(I8781&lt;65, IF(I8781&lt;35, IF(I8781&lt;12.5, IF(I8781&lt;2.5, "Sick Cunt", "Epic"), "Rare"), "Uncommon"), "Common")</f>
        <v>Uncommon</v>
      </c>
    </row>
    <row r="8782" spans="1:10" x14ac:dyDescent="0.25">
      <c r="A8782" s="1">
        <v>8781</v>
      </c>
      <c r="B8782" t="s">
        <v>11</v>
      </c>
      <c r="C8782" t="s">
        <v>24</v>
      </c>
      <c r="D8782" t="s">
        <v>7</v>
      </c>
      <c r="E8782" t="s">
        <v>19</v>
      </c>
      <c r="F8782" t="s">
        <v>9</v>
      </c>
      <c r="G8782" t="s">
        <v>29</v>
      </c>
      <c r="H8782">
        <f>SUM(COUNTIF($B:$B,B8782),COUNTIF($C:$C,C8782),COUNTIF($D:$D,D8782),IF(OR(E8782=$M$11,E8782=$M$12,E8782=$M$15),SUM(COUNTIF($E:$E,$M$11), COUNTIF($E:$E,$M$12), COUNTIF($E:$E, $M$15)),COUNTIF($E:$E,E8782)),COUNTIF($F:$F,F8782),COUNTIF($G:$G,G8782))</f>
        <v>11642</v>
      </c>
      <c r="I8782" s="11">
        <f>_xlfn.PERCENTRANK.INC($H$2:$H$10001, H8782, 10)*100</f>
        <v>36.243624359999998</v>
      </c>
      <c r="J8782" s="10" t="str">
        <f>IF(I8782&lt;65, IF(I8782&lt;35, IF(I8782&lt;12.5, IF(I8782&lt;2.5, "Sick Cunt", "Epic"), "Rare"), "Uncommon"), "Common")</f>
        <v>Uncommon</v>
      </c>
    </row>
    <row r="8783" spans="1:10" x14ac:dyDescent="0.25">
      <c r="A8783" s="1">
        <v>8782</v>
      </c>
      <c r="B8783" t="s">
        <v>23</v>
      </c>
      <c r="C8783" t="s">
        <v>31</v>
      </c>
      <c r="D8783" t="s">
        <v>27</v>
      </c>
      <c r="E8783" t="s">
        <v>36</v>
      </c>
      <c r="F8783" t="s">
        <v>9</v>
      </c>
      <c r="G8783" t="s">
        <v>29</v>
      </c>
      <c r="H8783">
        <f>SUM(COUNTIF($B:$B,B8783),COUNTIF($C:$C,C8783),COUNTIF($D:$D,D8783),IF(OR(E8783=$M$11,E8783=$M$12,E8783=$M$15),SUM(COUNTIF($E:$E,$M$11), COUNTIF($E:$E,$M$12), COUNTIF($E:$E, $M$15)),COUNTIF($E:$E,E8783)),COUNTIF($F:$F,F8783),COUNTIF($G:$G,G8783))</f>
        <v>8879</v>
      </c>
      <c r="I8783" s="11">
        <f>_xlfn.PERCENTRANK.INC($H$2:$H$10001, H8783, 10)*100</f>
        <v>3.7303730299999995</v>
      </c>
      <c r="J8783" s="10" t="str">
        <f>IF(I8783&lt;65, IF(I8783&lt;35, IF(I8783&lt;12.5, IF(I8783&lt;2.5, "Sick Cunt", "Epic"), "Rare"), "Uncommon"), "Common")</f>
        <v>Epic</v>
      </c>
    </row>
    <row r="8784" spans="1:10" x14ac:dyDescent="0.25">
      <c r="A8784" s="1">
        <v>8783</v>
      </c>
      <c r="B8784" t="s">
        <v>11</v>
      </c>
      <c r="C8784" t="s">
        <v>94</v>
      </c>
      <c r="D8784" t="s">
        <v>7</v>
      </c>
      <c r="E8784" t="s">
        <v>35</v>
      </c>
      <c r="F8784" t="s">
        <v>28</v>
      </c>
      <c r="G8784" t="s">
        <v>15</v>
      </c>
      <c r="H8784">
        <f>SUM(COUNTIF($B:$B,B8784),COUNTIF($C:$C,C8784),COUNTIF($D:$D,D8784),IF(OR(E8784=$M$11,E8784=$M$12,E8784=$M$15),SUM(COUNTIF($E:$E,$M$11), COUNTIF($E:$E,$M$12), COUNTIF($E:$E, $M$15)),COUNTIF($E:$E,E8784)),COUNTIF($F:$F,F8784),COUNTIF($G:$G,G8784))</f>
        <v>11789</v>
      </c>
      <c r="I8784" s="11">
        <f>_xlfn.PERCENTRANK.INC($H$2:$H$10001, H8784, 10)*100</f>
        <v>38.773877380000002</v>
      </c>
      <c r="J8784" s="10" t="str">
        <f>IF(I8784&lt;65, IF(I8784&lt;35, IF(I8784&lt;12.5, IF(I8784&lt;2.5, "Sick Cunt", "Epic"), "Rare"), "Uncommon"), "Common")</f>
        <v>Uncommon</v>
      </c>
    </row>
    <row r="8785" spans="1:10" x14ac:dyDescent="0.25">
      <c r="A8785" s="1">
        <v>8784</v>
      </c>
      <c r="B8785" t="s">
        <v>100</v>
      </c>
      <c r="C8785" t="s">
        <v>31</v>
      </c>
      <c r="D8785" t="s">
        <v>99</v>
      </c>
      <c r="E8785" t="s">
        <v>19</v>
      </c>
      <c r="F8785" t="s">
        <v>20</v>
      </c>
      <c r="G8785" t="s">
        <v>18</v>
      </c>
      <c r="H8785">
        <f>SUM(COUNTIF($B:$B,B8785),COUNTIF($C:$C,C8785),COUNTIF($D:$D,D8785),IF(OR(E8785=$M$11,E8785=$M$12,E8785=$M$15),SUM(COUNTIF($E:$E,$M$11), COUNTIF($E:$E,$M$12), COUNTIF($E:$E, $M$15)),COUNTIF($E:$E,E8785)),COUNTIF($F:$F,F8785),COUNTIF($G:$G,G8785))</f>
        <v>12908</v>
      </c>
      <c r="I8785" s="11">
        <f>_xlfn.PERCENTRANK.INC($H$2:$H$10001, H8785, 10)*100</f>
        <v>58.795879579999998</v>
      </c>
      <c r="J8785" s="10" t="str">
        <f>IF(I8785&lt;65, IF(I8785&lt;35, IF(I8785&lt;12.5, IF(I8785&lt;2.5, "Sick Cunt", "Epic"), "Rare"), "Uncommon"), "Common")</f>
        <v>Uncommon</v>
      </c>
    </row>
    <row r="8786" spans="1:10" x14ac:dyDescent="0.25">
      <c r="A8786" s="1">
        <v>8785</v>
      </c>
      <c r="B8786" t="s">
        <v>11</v>
      </c>
      <c r="C8786" t="s">
        <v>26</v>
      </c>
      <c r="D8786" t="s">
        <v>99</v>
      </c>
      <c r="E8786" t="s">
        <v>35</v>
      </c>
      <c r="F8786" t="s">
        <v>20</v>
      </c>
      <c r="G8786" t="s">
        <v>97</v>
      </c>
      <c r="H8786">
        <f>SUM(COUNTIF($B:$B,B8786),COUNTIF($C:$C,C8786),COUNTIF($D:$D,D8786),IF(OR(E8786=$M$11,E8786=$M$12,E8786=$M$15),SUM(COUNTIF($E:$E,$M$11), COUNTIF($E:$E,$M$12), COUNTIF($E:$E, $M$15)),COUNTIF($E:$E,E8786)),COUNTIF($F:$F,F8786),COUNTIF($G:$G,G8786))</f>
        <v>11126</v>
      </c>
      <c r="I8786" s="11">
        <f>_xlfn.PERCENTRANK.INC($H$2:$H$10001, H8786, 10)*100</f>
        <v>26.922692259999998</v>
      </c>
      <c r="J8786" s="10" t="str">
        <f>IF(I8786&lt;65, IF(I8786&lt;35, IF(I8786&lt;12.5, IF(I8786&lt;2.5, "Sick Cunt", "Epic"), "Rare"), "Uncommon"), "Common")</f>
        <v>Rare</v>
      </c>
    </row>
    <row r="8787" spans="1:10" x14ac:dyDescent="0.25">
      <c r="A8787" s="1">
        <v>8786</v>
      </c>
      <c r="B8787" t="s">
        <v>11</v>
      </c>
      <c r="C8787" t="s">
        <v>12</v>
      </c>
      <c r="D8787" t="s">
        <v>16</v>
      </c>
      <c r="E8787" t="s">
        <v>8</v>
      </c>
      <c r="F8787" t="s">
        <v>14</v>
      </c>
      <c r="G8787" t="s">
        <v>21</v>
      </c>
      <c r="H8787">
        <f>SUM(COUNTIF($B:$B,B8787),COUNTIF($C:$C,C8787),COUNTIF($D:$D,D8787),IF(OR(E8787=$M$11,E8787=$M$12,E8787=$M$15),SUM(COUNTIF($E:$E,$M$11), COUNTIF($E:$E,$M$12), COUNTIF($E:$E, $M$15)),COUNTIF($E:$E,E8787)),COUNTIF($F:$F,F8787),COUNTIF($G:$G,G8787))</f>
        <v>13157</v>
      </c>
      <c r="I8787" s="11">
        <f>_xlfn.PERCENTRANK.INC($H$2:$H$10001, H8787, 10)*100</f>
        <v>63.186318630000002</v>
      </c>
      <c r="J8787" s="10" t="str">
        <f>IF(I8787&lt;65, IF(I8787&lt;35, IF(I8787&lt;12.5, IF(I8787&lt;2.5, "Sick Cunt", "Epic"), "Rare"), "Uncommon"), "Common")</f>
        <v>Uncommon</v>
      </c>
    </row>
    <row r="8788" spans="1:10" x14ac:dyDescent="0.25">
      <c r="A8788" s="1">
        <v>8787</v>
      </c>
      <c r="B8788" t="s">
        <v>11</v>
      </c>
      <c r="C8788" t="s">
        <v>94</v>
      </c>
      <c r="D8788" t="s">
        <v>99</v>
      </c>
      <c r="E8788" t="s">
        <v>22</v>
      </c>
      <c r="F8788" t="s">
        <v>9</v>
      </c>
      <c r="G8788" t="s">
        <v>29</v>
      </c>
      <c r="H8788">
        <f>SUM(COUNTIF($B:$B,B8788),COUNTIF($C:$C,C8788),COUNTIF($D:$D,D8788),IF(OR(E8788=$M$11,E8788=$M$12,E8788=$M$15),SUM(COUNTIF($E:$E,$M$11), COUNTIF($E:$E,$M$12), COUNTIF($E:$E, $M$15)),COUNTIF($E:$E,E8788)),COUNTIF($F:$F,F8788),COUNTIF($G:$G,G8788))</f>
        <v>11064</v>
      </c>
      <c r="I8788" s="11">
        <f>_xlfn.PERCENTRANK.INC($H$2:$H$10001, H8788, 10)*100</f>
        <v>25.762576250000002</v>
      </c>
      <c r="J8788" s="10" t="str">
        <f>IF(I8788&lt;65, IF(I8788&lt;35, IF(I8788&lt;12.5, IF(I8788&lt;2.5, "Sick Cunt", "Epic"), "Rare"), "Uncommon"), "Common")</f>
        <v>Rare</v>
      </c>
    </row>
    <row r="8789" spans="1:10" x14ac:dyDescent="0.25">
      <c r="A8789" s="1">
        <v>8788</v>
      </c>
      <c r="B8789" t="s">
        <v>11</v>
      </c>
      <c r="C8789" t="s">
        <v>94</v>
      </c>
      <c r="D8789" t="s">
        <v>98</v>
      </c>
      <c r="E8789" t="s">
        <v>35</v>
      </c>
      <c r="F8789" t="s">
        <v>14</v>
      </c>
      <c r="G8789" t="s">
        <v>21</v>
      </c>
      <c r="H8789">
        <f>SUM(COUNTIF($B:$B,B8789),COUNTIF($C:$C,C8789),COUNTIF($D:$D,D8789),IF(OR(E8789=$M$11,E8789=$M$12,E8789=$M$15),SUM(COUNTIF($E:$E,$M$11), COUNTIF($E:$E,$M$12), COUNTIF($E:$E, $M$15)),COUNTIF($E:$E,E8789)),COUNTIF($F:$F,F8789),COUNTIF($G:$G,G8789))</f>
        <v>10307</v>
      </c>
      <c r="I8789" s="11">
        <f>_xlfn.PERCENTRANK.INC($H$2:$H$10001, H8789, 10)*100</f>
        <v>15.531553149999999</v>
      </c>
      <c r="J8789" s="10" t="str">
        <f>IF(I8789&lt;65, IF(I8789&lt;35, IF(I8789&lt;12.5, IF(I8789&lt;2.5, "Sick Cunt", "Epic"), "Rare"), "Uncommon"), "Common")</f>
        <v>Rare</v>
      </c>
    </row>
    <row r="8790" spans="1:10" x14ac:dyDescent="0.25">
      <c r="A8790" s="1">
        <v>8789</v>
      </c>
      <c r="B8790" t="s">
        <v>23</v>
      </c>
      <c r="C8790" t="s">
        <v>12</v>
      </c>
      <c r="D8790" t="s">
        <v>30</v>
      </c>
      <c r="E8790" t="s">
        <v>35</v>
      </c>
      <c r="F8790" t="s">
        <v>37</v>
      </c>
      <c r="G8790" t="s">
        <v>18</v>
      </c>
      <c r="H8790">
        <f>SUM(COUNTIF($B:$B,B8790),COUNTIF($C:$C,C8790),COUNTIF($D:$D,D8790),IF(OR(E8790=$M$11,E8790=$M$12,E8790=$M$15),SUM(COUNTIF($E:$E,$M$11), COUNTIF($E:$E,$M$12), COUNTIF($E:$E, $M$15)),COUNTIF($E:$E,E8790)),COUNTIF($F:$F,F8790),COUNTIF($G:$G,G8790))</f>
        <v>13139</v>
      </c>
      <c r="I8790" s="11">
        <f>_xlfn.PERCENTRANK.INC($H$2:$H$10001, H8790, 10)*100</f>
        <v>62.906290620000007</v>
      </c>
      <c r="J8790" s="10" t="str">
        <f>IF(I8790&lt;65, IF(I8790&lt;35, IF(I8790&lt;12.5, IF(I8790&lt;2.5, "Sick Cunt", "Epic"), "Rare"), "Uncommon"), "Common")</f>
        <v>Uncommon</v>
      </c>
    </row>
    <row r="8791" spans="1:10" x14ac:dyDescent="0.25">
      <c r="A8791" s="1">
        <v>8790</v>
      </c>
      <c r="B8791" t="s">
        <v>6</v>
      </c>
      <c r="C8791" t="s">
        <v>31</v>
      </c>
      <c r="D8791" t="s">
        <v>7</v>
      </c>
      <c r="E8791" t="s">
        <v>33</v>
      </c>
      <c r="F8791" t="s">
        <v>18</v>
      </c>
      <c r="G8791" t="s">
        <v>18</v>
      </c>
      <c r="H8791">
        <f>SUM(COUNTIF($B:$B,B8791),COUNTIF($C:$C,C8791),COUNTIF($D:$D,D8791),IF(OR(E8791=$M$11,E8791=$M$12,E8791=$M$15),SUM(COUNTIF($E:$E,$M$11), COUNTIF($E:$E,$M$12), COUNTIF($E:$E, $M$15)),COUNTIF($E:$E,E8791)),COUNTIF($F:$F,F8791),COUNTIF($G:$G,G8791))</f>
        <v>13016</v>
      </c>
      <c r="I8791" s="11">
        <f>_xlfn.PERCENTRANK.INC($H$2:$H$10001, H8791, 10)*100</f>
        <v>60.756075600000003</v>
      </c>
      <c r="J8791" s="10" t="str">
        <f>IF(I8791&lt;65, IF(I8791&lt;35, IF(I8791&lt;12.5, IF(I8791&lt;2.5, "Sick Cunt", "Epic"), "Rare"), "Uncommon"), "Common")</f>
        <v>Uncommon</v>
      </c>
    </row>
    <row r="8792" spans="1:10" x14ac:dyDescent="0.25">
      <c r="A8792" s="1">
        <v>8791</v>
      </c>
      <c r="B8792" t="s">
        <v>23</v>
      </c>
      <c r="C8792" t="s">
        <v>26</v>
      </c>
      <c r="D8792" t="s">
        <v>99</v>
      </c>
      <c r="E8792" t="s">
        <v>32</v>
      </c>
      <c r="F8792" t="s">
        <v>28</v>
      </c>
      <c r="G8792" t="s">
        <v>18</v>
      </c>
      <c r="H8792">
        <f>SUM(COUNTIF($B:$B,B8792),COUNTIF($C:$C,C8792),COUNTIF($D:$D,D8792),IF(OR(E8792=$M$11,E8792=$M$12,E8792=$M$15),SUM(COUNTIF($E:$E,$M$11), COUNTIF($E:$E,$M$12), COUNTIF($E:$E, $M$15)),COUNTIF($E:$E,E8792)),COUNTIF($F:$F,F8792),COUNTIF($G:$G,G8792))</f>
        <v>13612</v>
      </c>
      <c r="I8792" s="11">
        <f>_xlfn.PERCENTRANK.INC($H$2:$H$10001, H8792, 10)*100</f>
        <v>70.677067699999995</v>
      </c>
      <c r="J8792" s="10" t="str">
        <f>IF(I8792&lt;65, IF(I8792&lt;35, IF(I8792&lt;12.5, IF(I8792&lt;2.5, "Sick Cunt", "Epic"), "Rare"), "Uncommon"), "Common")</f>
        <v>Common</v>
      </c>
    </row>
    <row r="8793" spans="1:10" x14ac:dyDescent="0.25">
      <c r="A8793" s="1">
        <v>8792</v>
      </c>
      <c r="B8793" t="s">
        <v>100</v>
      </c>
      <c r="C8793" t="s">
        <v>12</v>
      </c>
      <c r="D8793" t="s">
        <v>27</v>
      </c>
      <c r="E8793" t="s">
        <v>8</v>
      </c>
      <c r="F8793" t="s">
        <v>38</v>
      </c>
      <c r="G8793" t="s">
        <v>18</v>
      </c>
      <c r="H8793">
        <f>SUM(COUNTIF($B:$B,B8793),COUNTIF($C:$C,C8793),COUNTIF($D:$D,D8793),IF(OR(E8793=$M$11,E8793=$M$12,E8793=$M$15),SUM(COUNTIF($E:$E,$M$11), COUNTIF($E:$E,$M$12), COUNTIF($E:$E, $M$15)),COUNTIF($E:$E,E8793)),COUNTIF($F:$F,F8793),COUNTIF($G:$G,G8793))</f>
        <v>14381</v>
      </c>
      <c r="I8793" s="11">
        <f>_xlfn.PERCENTRANK.INC($H$2:$H$10001, H8793, 10)*100</f>
        <v>81.738173810000006</v>
      </c>
      <c r="J8793" s="10" t="str">
        <f>IF(I8793&lt;65, IF(I8793&lt;35, IF(I8793&lt;12.5, IF(I8793&lt;2.5, "Sick Cunt", "Epic"), "Rare"), "Uncommon"), "Common")</f>
        <v>Common</v>
      </c>
    </row>
    <row r="8794" spans="1:10" x14ac:dyDescent="0.25">
      <c r="A8794" s="1">
        <v>8793</v>
      </c>
      <c r="B8794" t="s">
        <v>100</v>
      </c>
      <c r="C8794" t="s">
        <v>26</v>
      </c>
      <c r="D8794" t="s">
        <v>16</v>
      </c>
      <c r="E8794" t="s">
        <v>35</v>
      </c>
      <c r="F8794" t="s">
        <v>9</v>
      </c>
      <c r="G8794" t="s">
        <v>21</v>
      </c>
      <c r="H8794">
        <f>SUM(COUNTIF($B:$B,B8794),COUNTIF($C:$C,C8794),COUNTIF($D:$D,D8794),IF(OR(E8794=$M$11,E8794=$M$12,E8794=$M$15),SUM(COUNTIF($E:$E,$M$11), COUNTIF($E:$E,$M$12), COUNTIF($E:$E, $M$15)),COUNTIF($E:$E,E8794)),COUNTIF($F:$F,F8794),COUNTIF($G:$G,G8794))</f>
        <v>10946</v>
      </c>
      <c r="I8794" s="11">
        <f>_xlfn.PERCENTRANK.INC($H$2:$H$10001, H8794, 10)*100</f>
        <v>24.00240024</v>
      </c>
      <c r="J8794" s="10" t="str">
        <f>IF(I8794&lt;65, IF(I8794&lt;35, IF(I8794&lt;12.5, IF(I8794&lt;2.5, "Sick Cunt", "Epic"), "Rare"), "Uncommon"), "Common")</f>
        <v>Rare</v>
      </c>
    </row>
    <row r="8795" spans="1:10" x14ac:dyDescent="0.25">
      <c r="A8795" s="1">
        <v>8794</v>
      </c>
      <c r="B8795" t="s">
        <v>23</v>
      </c>
      <c r="C8795" t="s">
        <v>26</v>
      </c>
      <c r="D8795" t="s">
        <v>7</v>
      </c>
      <c r="E8795" t="s">
        <v>35</v>
      </c>
      <c r="F8795" t="s">
        <v>9</v>
      </c>
      <c r="G8795" t="s">
        <v>18</v>
      </c>
      <c r="H8795">
        <f>SUM(COUNTIF($B:$B,B8795),COUNTIF($C:$C,C8795),COUNTIF($D:$D,D8795),IF(OR(E8795=$M$11,E8795=$M$12,E8795=$M$15),SUM(COUNTIF($E:$E,$M$11), COUNTIF($E:$E,$M$12), COUNTIF($E:$E, $M$15)),COUNTIF($E:$E,E8795)),COUNTIF($F:$F,F8795),COUNTIF($G:$G,G8795))</f>
        <v>14350</v>
      </c>
      <c r="I8795" s="11">
        <f>_xlfn.PERCENTRANK.INC($H$2:$H$10001, H8795, 10)*100</f>
        <v>81.268126809999998</v>
      </c>
      <c r="J8795" s="10" t="str">
        <f>IF(I8795&lt;65, IF(I8795&lt;35, IF(I8795&lt;12.5, IF(I8795&lt;2.5, "Sick Cunt", "Epic"), "Rare"), "Uncommon"), "Common")</f>
        <v>Common</v>
      </c>
    </row>
    <row r="8796" spans="1:10" x14ac:dyDescent="0.25">
      <c r="A8796" s="1">
        <v>8795</v>
      </c>
      <c r="B8796" t="s">
        <v>100</v>
      </c>
      <c r="C8796" t="s">
        <v>94</v>
      </c>
      <c r="D8796" t="s">
        <v>99</v>
      </c>
      <c r="E8796" t="s">
        <v>19</v>
      </c>
      <c r="F8796" t="s">
        <v>28</v>
      </c>
      <c r="G8796" t="s">
        <v>10</v>
      </c>
      <c r="H8796">
        <f>SUM(COUNTIF($B:$B,B8796),COUNTIF($C:$C,C8796),COUNTIF($D:$D,D8796),IF(OR(E8796=$M$11,E8796=$M$12,E8796=$M$15),SUM(COUNTIF($E:$E,$M$11), COUNTIF($E:$E,$M$12), COUNTIF($E:$E, $M$15)),COUNTIF($E:$E,E8796)),COUNTIF($F:$F,F8796),COUNTIF($G:$G,G8796))</f>
        <v>11415</v>
      </c>
      <c r="I8796" s="11">
        <f>_xlfn.PERCENTRANK.INC($H$2:$H$10001, H8796, 10)*100</f>
        <v>32.12321232</v>
      </c>
      <c r="J8796" s="10" t="str">
        <f>IF(I8796&lt;65, IF(I8796&lt;35, IF(I8796&lt;12.5, IF(I8796&lt;2.5, "Sick Cunt", "Epic"), "Rare"), "Uncommon"), "Common")</f>
        <v>Rare</v>
      </c>
    </row>
    <row r="8797" spans="1:10" x14ac:dyDescent="0.25">
      <c r="A8797" s="1">
        <v>8796</v>
      </c>
      <c r="B8797" t="s">
        <v>23</v>
      </c>
      <c r="C8797" t="s">
        <v>26</v>
      </c>
      <c r="D8797" t="s">
        <v>7</v>
      </c>
      <c r="E8797" t="s">
        <v>41</v>
      </c>
      <c r="F8797" t="s">
        <v>9</v>
      </c>
      <c r="G8797" t="s">
        <v>29</v>
      </c>
      <c r="H8797">
        <f>SUM(COUNTIF($B:$B,B8797),COUNTIF($C:$C,C8797),COUNTIF($D:$D,D8797),IF(OR(E8797=$M$11,E8797=$M$12,E8797=$M$15),SUM(COUNTIF($E:$E,$M$11), COUNTIF($E:$E,$M$12), COUNTIF($E:$E, $M$15)),COUNTIF($E:$E,E8797)),COUNTIF($F:$F,F8797),COUNTIF($G:$G,G8797))</f>
        <v>10082</v>
      </c>
      <c r="I8797" s="11">
        <f>_xlfn.PERCENTRANK.INC($H$2:$H$10001, H8797, 10)*100</f>
        <v>12.87128712</v>
      </c>
      <c r="J8797" s="10" t="str">
        <f>IF(I8797&lt;65, IF(I8797&lt;35, IF(I8797&lt;12.5, IF(I8797&lt;2.5, "Sick Cunt", "Epic"), "Rare"), "Uncommon"), "Common")</f>
        <v>Rare</v>
      </c>
    </row>
    <row r="8798" spans="1:10" x14ac:dyDescent="0.25">
      <c r="A8798" s="1">
        <v>8797</v>
      </c>
      <c r="B8798" t="s">
        <v>11</v>
      </c>
      <c r="C8798" t="s">
        <v>31</v>
      </c>
      <c r="D8798" t="s">
        <v>30</v>
      </c>
      <c r="E8798" t="s">
        <v>32</v>
      </c>
      <c r="F8798" t="s">
        <v>9</v>
      </c>
      <c r="G8798" t="s">
        <v>97</v>
      </c>
      <c r="H8798">
        <f>SUM(COUNTIF($B:$B,B8798),COUNTIF($C:$C,C8798),COUNTIF($D:$D,D8798),IF(OR(E8798=$M$11,E8798=$M$12,E8798=$M$15),SUM(COUNTIF($E:$E,$M$11), COUNTIF($E:$E,$M$12), COUNTIF($E:$E, $M$15)),COUNTIF($E:$E,E8798)),COUNTIF($F:$F,F8798),COUNTIF($G:$G,G8798))</f>
        <v>10900</v>
      </c>
      <c r="I8798" s="11">
        <f>_xlfn.PERCENTRANK.INC($H$2:$H$10001, H8798, 10)*100</f>
        <v>23.322332230000001</v>
      </c>
      <c r="J8798" s="10" t="str">
        <f>IF(I8798&lt;65, IF(I8798&lt;35, IF(I8798&lt;12.5, IF(I8798&lt;2.5, "Sick Cunt", "Epic"), "Rare"), "Uncommon"), "Common")</f>
        <v>Rare</v>
      </c>
    </row>
    <row r="8799" spans="1:10" x14ac:dyDescent="0.25">
      <c r="A8799" s="1">
        <v>8798</v>
      </c>
      <c r="B8799" t="s">
        <v>11</v>
      </c>
      <c r="C8799" t="s">
        <v>12</v>
      </c>
      <c r="D8799" t="s">
        <v>27</v>
      </c>
      <c r="E8799" t="s">
        <v>19</v>
      </c>
      <c r="F8799" t="s">
        <v>38</v>
      </c>
      <c r="G8799" t="s">
        <v>18</v>
      </c>
      <c r="H8799">
        <f>SUM(COUNTIF($B:$B,B8799),COUNTIF($C:$C,C8799),COUNTIF($D:$D,D8799),IF(OR(E8799=$M$11,E8799=$M$12,E8799=$M$15),SUM(COUNTIF($E:$E,$M$11), COUNTIF($E:$E,$M$12), COUNTIF($E:$E, $M$15)),COUNTIF($E:$E,E8799)),COUNTIF($F:$F,F8799),COUNTIF($G:$G,G8799))</f>
        <v>12971</v>
      </c>
      <c r="I8799" s="11">
        <f>_xlfn.PERCENTRANK.INC($H$2:$H$10001, H8799, 10)*100</f>
        <v>59.965996590000003</v>
      </c>
      <c r="J8799" s="10" t="str">
        <f>IF(I8799&lt;65, IF(I8799&lt;35, IF(I8799&lt;12.5, IF(I8799&lt;2.5, "Sick Cunt", "Epic"), "Rare"), "Uncommon"), "Common")</f>
        <v>Uncommon</v>
      </c>
    </row>
    <row r="8800" spans="1:10" x14ac:dyDescent="0.25">
      <c r="A8800" s="1">
        <v>8799</v>
      </c>
      <c r="B8800" t="s">
        <v>96</v>
      </c>
      <c r="C8800" t="s">
        <v>12</v>
      </c>
      <c r="D8800" t="s">
        <v>99</v>
      </c>
      <c r="E8800" t="s">
        <v>35</v>
      </c>
      <c r="F8800" t="s">
        <v>14</v>
      </c>
      <c r="G8800" t="s">
        <v>10</v>
      </c>
      <c r="H8800">
        <f>SUM(COUNTIF($B:$B,B8800),COUNTIF($C:$C,C8800),COUNTIF($D:$D,D8800),IF(OR(E8800=$M$11,E8800=$M$12,E8800=$M$15),SUM(COUNTIF($E:$E,$M$11), COUNTIF($E:$E,$M$12), COUNTIF($E:$E, $M$15)),COUNTIF($E:$E,E8800)),COUNTIF($F:$F,F8800),COUNTIF($G:$G,G8800))</f>
        <v>9905</v>
      </c>
      <c r="I8800" s="11">
        <f>_xlfn.PERCENTRANK.INC($H$2:$H$10001, H8800, 10)*100</f>
        <v>10.901090099999999</v>
      </c>
      <c r="J8800" s="10" t="str">
        <f>IF(I8800&lt;65, IF(I8800&lt;35, IF(I8800&lt;12.5, IF(I8800&lt;2.5, "Sick Cunt", "Epic"), "Rare"), "Uncommon"), "Common")</f>
        <v>Epic</v>
      </c>
    </row>
    <row r="8801" spans="1:10" x14ac:dyDescent="0.25">
      <c r="A8801" s="1">
        <v>8800</v>
      </c>
      <c r="B8801" t="s">
        <v>100</v>
      </c>
      <c r="C8801" t="s">
        <v>26</v>
      </c>
      <c r="D8801" t="s">
        <v>7</v>
      </c>
      <c r="E8801" t="s">
        <v>25</v>
      </c>
      <c r="F8801" t="s">
        <v>28</v>
      </c>
      <c r="G8801" t="s">
        <v>97</v>
      </c>
      <c r="H8801">
        <f>SUM(COUNTIF($B:$B,B8801),COUNTIF($C:$C,C8801),COUNTIF($D:$D,D8801),IF(OR(E8801=$M$11,E8801=$M$12,E8801=$M$15),SUM(COUNTIF($E:$E,$M$11), COUNTIF($E:$E,$M$12), COUNTIF($E:$E, $M$15)),COUNTIF($E:$E,E8801)),COUNTIF($F:$F,F8801),COUNTIF($G:$G,G8801))</f>
        <v>11314</v>
      </c>
      <c r="I8801" s="11">
        <f>_xlfn.PERCENTRANK.INC($H$2:$H$10001, H8801, 10)*100</f>
        <v>30.223022300000004</v>
      </c>
      <c r="J8801" s="10" t="str">
        <f>IF(I8801&lt;65, IF(I8801&lt;35, IF(I8801&lt;12.5, IF(I8801&lt;2.5, "Sick Cunt", "Epic"), "Rare"), "Uncommon"), "Common")</f>
        <v>Rare</v>
      </c>
    </row>
    <row r="8802" spans="1:10" x14ac:dyDescent="0.25">
      <c r="A8802" s="1">
        <v>8801</v>
      </c>
      <c r="B8802" t="s">
        <v>100</v>
      </c>
      <c r="C8802" t="s">
        <v>12</v>
      </c>
      <c r="D8802" t="s">
        <v>99</v>
      </c>
      <c r="E8802" t="s">
        <v>22</v>
      </c>
      <c r="F8802" t="s">
        <v>14</v>
      </c>
      <c r="G8802" t="s">
        <v>18</v>
      </c>
      <c r="H8802">
        <f>SUM(COUNTIF($B:$B,B8802),COUNTIF($C:$C,C8802),COUNTIF($D:$D,D8802),IF(OR(E8802=$M$11,E8802=$M$12,E8802=$M$15),SUM(COUNTIF($E:$E,$M$11), COUNTIF($E:$E,$M$12), COUNTIF($E:$E, $M$15)),COUNTIF($E:$E,E8802)),COUNTIF($F:$F,F8802),COUNTIF($G:$G,G8802))</f>
        <v>14243</v>
      </c>
      <c r="I8802" s="11">
        <f>_xlfn.PERCENTRANK.INC($H$2:$H$10001, H8802, 10)*100</f>
        <v>79.797979789999999</v>
      </c>
      <c r="J8802" s="10" t="str">
        <f>IF(I8802&lt;65, IF(I8802&lt;35, IF(I8802&lt;12.5, IF(I8802&lt;2.5, "Sick Cunt", "Epic"), "Rare"), "Uncommon"), "Common")</f>
        <v>Common</v>
      </c>
    </row>
    <row r="8803" spans="1:10" x14ac:dyDescent="0.25">
      <c r="A8803" s="1">
        <v>8802</v>
      </c>
      <c r="B8803" t="s">
        <v>11</v>
      </c>
      <c r="C8803" t="s">
        <v>26</v>
      </c>
      <c r="D8803" t="s">
        <v>30</v>
      </c>
      <c r="E8803" t="s">
        <v>25</v>
      </c>
      <c r="F8803" t="s">
        <v>38</v>
      </c>
      <c r="G8803" t="s">
        <v>18</v>
      </c>
      <c r="H8803">
        <f>SUM(COUNTIF($B:$B,B8803),COUNTIF($C:$C,C8803),COUNTIF($D:$D,D8803),IF(OR(E8803=$M$11,E8803=$M$12,E8803=$M$15),SUM(COUNTIF($E:$E,$M$11), COUNTIF($E:$E,$M$12), COUNTIF($E:$E, $M$15)),COUNTIF($E:$E,E8803)),COUNTIF($F:$F,F8803),COUNTIF($G:$G,G8803))</f>
        <v>13488</v>
      </c>
      <c r="I8803" s="11">
        <f>_xlfn.PERCENTRANK.INC($H$2:$H$10001, H8803, 10)*100</f>
        <v>68.72687268</v>
      </c>
      <c r="J8803" s="10" t="str">
        <f>IF(I8803&lt;65, IF(I8803&lt;35, IF(I8803&lt;12.5, IF(I8803&lt;2.5, "Sick Cunt", "Epic"), "Rare"), "Uncommon"), "Common")</f>
        <v>Common</v>
      </c>
    </row>
    <row r="8804" spans="1:10" x14ac:dyDescent="0.25">
      <c r="A8804" s="1">
        <v>8803</v>
      </c>
      <c r="B8804" t="s">
        <v>11</v>
      </c>
      <c r="C8804" t="s">
        <v>12</v>
      </c>
      <c r="D8804" t="s">
        <v>7</v>
      </c>
      <c r="E8804" t="s">
        <v>19</v>
      </c>
      <c r="F8804" t="s">
        <v>38</v>
      </c>
      <c r="G8804" t="s">
        <v>18</v>
      </c>
      <c r="H8804">
        <f>SUM(COUNTIF($B:$B,B8804),COUNTIF($C:$C,C8804),COUNTIF($D:$D,D8804),IF(OR(E8804=$M$11,E8804=$M$12,E8804=$M$15),SUM(COUNTIF($E:$E,$M$11), COUNTIF($E:$E,$M$12), COUNTIF($E:$E, $M$15)),COUNTIF($E:$E,E8804)),COUNTIF($F:$F,F8804),COUNTIF($G:$G,G8804))</f>
        <v>14201</v>
      </c>
      <c r="I8804" s="11">
        <f>_xlfn.PERCENTRANK.INC($H$2:$H$10001, H8804, 10)*100</f>
        <v>79.08790879</v>
      </c>
      <c r="J8804" s="10" t="str">
        <f>IF(I8804&lt;65, IF(I8804&lt;35, IF(I8804&lt;12.5, IF(I8804&lt;2.5, "Sick Cunt", "Epic"), "Rare"), "Uncommon"), "Common")</f>
        <v>Common</v>
      </c>
    </row>
    <row r="8805" spans="1:10" x14ac:dyDescent="0.25">
      <c r="A8805" s="1">
        <v>8804</v>
      </c>
      <c r="B8805" t="s">
        <v>96</v>
      </c>
      <c r="C8805" t="s">
        <v>24</v>
      </c>
      <c r="D8805" t="s">
        <v>99</v>
      </c>
      <c r="E8805" t="s">
        <v>42</v>
      </c>
      <c r="F8805" t="s">
        <v>38</v>
      </c>
      <c r="G8805" t="s">
        <v>18</v>
      </c>
      <c r="H8805">
        <f>SUM(COUNTIF($B:$B,B8805),COUNTIF($C:$C,C8805),COUNTIF($D:$D,D8805),IF(OR(E8805=$M$11,E8805=$M$12,E8805=$M$15),SUM(COUNTIF($E:$E,$M$11), COUNTIF($E:$E,$M$12), COUNTIF($E:$E, $M$15)),COUNTIF($E:$E,E8805)),COUNTIF($F:$F,F8805),COUNTIF($G:$G,G8805))</f>
        <v>10553</v>
      </c>
      <c r="I8805" s="11">
        <f>_xlfn.PERCENTRANK.INC($H$2:$H$10001, H8805, 10)*100</f>
        <v>18.381838180000003</v>
      </c>
      <c r="J8805" s="10" t="str">
        <f>IF(I8805&lt;65, IF(I8805&lt;35, IF(I8805&lt;12.5, IF(I8805&lt;2.5, "Sick Cunt", "Epic"), "Rare"), "Uncommon"), "Common")</f>
        <v>Rare</v>
      </c>
    </row>
    <row r="8806" spans="1:10" x14ac:dyDescent="0.25">
      <c r="A8806" s="1">
        <v>8805</v>
      </c>
      <c r="B8806" t="s">
        <v>100</v>
      </c>
      <c r="C8806" t="s">
        <v>12</v>
      </c>
      <c r="D8806" t="s">
        <v>27</v>
      </c>
      <c r="E8806" t="s">
        <v>13</v>
      </c>
      <c r="F8806" t="s">
        <v>38</v>
      </c>
      <c r="G8806" t="s">
        <v>18</v>
      </c>
      <c r="H8806">
        <f>SUM(COUNTIF($B:$B,B8806),COUNTIF($C:$C,C8806),COUNTIF($D:$D,D8806),IF(OR(E8806=$M$11,E8806=$M$12,E8806=$M$15),SUM(COUNTIF($E:$E,$M$11), COUNTIF($E:$E,$M$12), COUNTIF($E:$E, $M$15)),COUNTIF($E:$E,E8806)),COUNTIF($F:$F,F8806),COUNTIF($G:$G,G8806))</f>
        <v>14381</v>
      </c>
      <c r="I8806" s="11">
        <f>_xlfn.PERCENTRANK.INC($H$2:$H$10001, H8806, 10)*100</f>
        <v>81.738173810000006</v>
      </c>
      <c r="J8806" s="10" t="str">
        <f>IF(I8806&lt;65, IF(I8806&lt;35, IF(I8806&lt;12.5, IF(I8806&lt;2.5, "Sick Cunt", "Epic"), "Rare"), "Uncommon"), "Common")</f>
        <v>Common</v>
      </c>
    </row>
    <row r="8807" spans="1:10" x14ac:dyDescent="0.25">
      <c r="A8807" s="1">
        <v>8806</v>
      </c>
      <c r="B8807" t="s">
        <v>100</v>
      </c>
      <c r="C8807" t="s">
        <v>12</v>
      </c>
      <c r="D8807" t="s">
        <v>99</v>
      </c>
      <c r="E8807" t="s">
        <v>41</v>
      </c>
      <c r="F8807" t="s">
        <v>9</v>
      </c>
      <c r="G8807" t="s">
        <v>18</v>
      </c>
      <c r="H8807">
        <f>SUM(COUNTIF($B:$B,B8807),COUNTIF($C:$C,C8807),COUNTIF($D:$D,D8807),IF(OR(E8807=$M$11,E8807=$M$12,E8807=$M$15),SUM(COUNTIF($E:$E,$M$11), COUNTIF($E:$E,$M$12), COUNTIF($E:$E, $M$15)),COUNTIF($E:$E,E8807)),COUNTIF($F:$F,F8807),COUNTIF($G:$G,G8807))</f>
        <v>14432</v>
      </c>
      <c r="I8807" s="11">
        <f>_xlfn.PERCENTRANK.INC($H$2:$H$10001, H8807, 10)*100</f>
        <v>82.398239820000001</v>
      </c>
      <c r="J8807" s="10" t="str">
        <f>IF(I8807&lt;65, IF(I8807&lt;35, IF(I8807&lt;12.5, IF(I8807&lt;2.5, "Sick Cunt", "Epic"), "Rare"), "Uncommon"), "Common")</f>
        <v>Common</v>
      </c>
    </row>
    <row r="8808" spans="1:10" x14ac:dyDescent="0.25">
      <c r="A8808" s="1">
        <v>8807</v>
      </c>
      <c r="B8808" t="s">
        <v>100</v>
      </c>
      <c r="C8808" t="s">
        <v>24</v>
      </c>
      <c r="D8808" t="s">
        <v>99</v>
      </c>
      <c r="E8808" t="s">
        <v>13</v>
      </c>
      <c r="F8808" t="s">
        <v>28</v>
      </c>
      <c r="G8808" t="s">
        <v>15</v>
      </c>
      <c r="H8808">
        <f>SUM(COUNTIF($B:$B,B8808),COUNTIF($C:$C,C8808),COUNTIF($D:$D,D8808),IF(OR(E8808=$M$11,E8808=$M$12,E8808=$M$15),SUM(COUNTIF($E:$E,$M$11), COUNTIF($E:$E,$M$12), COUNTIF($E:$E, $M$15)),COUNTIF($E:$E,E8808)),COUNTIF($F:$F,F8808),COUNTIF($G:$G,G8808))</f>
        <v>12471</v>
      </c>
      <c r="I8808" s="11">
        <f>_xlfn.PERCENTRANK.INC($H$2:$H$10001, H8808, 10)*100</f>
        <v>51.255125509999999</v>
      </c>
      <c r="J8808" s="10" t="str">
        <f>IF(I8808&lt;65, IF(I8808&lt;35, IF(I8808&lt;12.5, IF(I8808&lt;2.5, "Sick Cunt", "Epic"), "Rare"), "Uncommon"), "Common")</f>
        <v>Uncommon</v>
      </c>
    </row>
    <row r="8809" spans="1:10" x14ac:dyDescent="0.25">
      <c r="A8809" s="1">
        <v>8808</v>
      </c>
      <c r="B8809" t="s">
        <v>23</v>
      </c>
      <c r="C8809" t="s">
        <v>26</v>
      </c>
      <c r="D8809" t="s">
        <v>30</v>
      </c>
      <c r="E8809" t="s">
        <v>8</v>
      </c>
      <c r="F8809" t="s">
        <v>38</v>
      </c>
      <c r="G8809" t="s">
        <v>18</v>
      </c>
      <c r="H8809">
        <f>SUM(COUNTIF($B:$B,B8809),COUNTIF($C:$C,C8809),COUNTIF($D:$D,D8809),IF(OR(E8809=$M$11,E8809=$M$12,E8809=$M$15),SUM(COUNTIF($E:$E,$M$11), COUNTIF($E:$E,$M$12), COUNTIF($E:$E, $M$15)),COUNTIF($E:$E,E8809)),COUNTIF($F:$F,F8809),COUNTIF($G:$G,G8809))</f>
        <v>14359</v>
      </c>
      <c r="I8809" s="11">
        <f>_xlfn.PERCENTRANK.INC($H$2:$H$10001, H8809, 10)*100</f>
        <v>81.408140809999992</v>
      </c>
      <c r="J8809" s="10" t="str">
        <f>IF(I8809&lt;65, IF(I8809&lt;35, IF(I8809&lt;12.5, IF(I8809&lt;2.5, "Sick Cunt", "Epic"), "Rare"), "Uncommon"), "Common")</f>
        <v>Common</v>
      </c>
    </row>
    <row r="8810" spans="1:10" x14ac:dyDescent="0.25">
      <c r="A8810" s="1">
        <v>8809</v>
      </c>
      <c r="B8810" t="s">
        <v>100</v>
      </c>
      <c r="C8810" t="s">
        <v>12</v>
      </c>
      <c r="D8810" t="s">
        <v>98</v>
      </c>
      <c r="E8810" t="s">
        <v>39</v>
      </c>
      <c r="F8810" t="s">
        <v>18</v>
      </c>
      <c r="G8810" t="s">
        <v>18</v>
      </c>
      <c r="H8810">
        <f>SUM(COUNTIF($B:$B,B8810),COUNTIF($C:$C,C8810),COUNTIF($D:$D,D8810),IF(OR(E8810=$M$11,E8810=$M$12,E8810=$M$15),SUM(COUNTIF($E:$E,$M$11), COUNTIF($E:$E,$M$12), COUNTIF($E:$E, $M$15)),COUNTIF($E:$E,E8810)),COUNTIF($F:$F,F8810),COUNTIF($G:$G,G8810))</f>
        <v>12359</v>
      </c>
      <c r="I8810" s="11">
        <f>_xlfn.PERCENTRANK.INC($H$2:$H$10001, H8810, 10)*100</f>
        <v>49.214921490000002</v>
      </c>
      <c r="J8810" s="10" t="str">
        <f>IF(I8810&lt;65, IF(I8810&lt;35, IF(I8810&lt;12.5, IF(I8810&lt;2.5, "Sick Cunt", "Epic"), "Rare"), "Uncommon"), "Common")</f>
        <v>Uncommon</v>
      </c>
    </row>
    <row r="8811" spans="1:10" x14ac:dyDescent="0.25">
      <c r="A8811" s="1">
        <v>8810</v>
      </c>
      <c r="B8811" t="s">
        <v>23</v>
      </c>
      <c r="C8811" t="s">
        <v>12</v>
      </c>
      <c r="D8811" t="s">
        <v>30</v>
      </c>
      <c r="E8811" t="s">
        <v>39</v>
      </c>
      <c r="F8811" t="s">
        <v>38</v>
      </c>
      <c r="G8811" t="s">
        <v>21</v>
      </c>
      <c r="H8811">
        <f>SUM(COUNTIF($B:$B,B8811),COUNTIF($C:$C,C8811),COUNTIF($D:$D,D8811),IF(OR(E8811=$M$11,E8811=$M$12,E8811=$M$15),SUM(COUNTIF($E:$E,$M$11), COUNTIF($E:$E,$M$12), COUNTIF($E:$E, $M$15)),COUNTIF($E:$E,E8811)),COUNTIF($F:$F,F8811),COUNTIF($G:$G,G8811))</f>
        <v>10077</v>
      </c>
      <c r="I8811" s="11">
        <f>_xlfn.PERCENTRANK.INC($H$2:$H$10001, H8811, 10)*100</f>
        <v>12.78127812</v>
      </c>
      <c r="J8811" s="10" t="str">
        <f>IF(I8811&lt;65, IF(I8811&lt;35, IF(I8811&lt;12.5, IF(I8811&lt;2.5, "Sick Cunt", "Epic"), "Rare"), "Uncommon"), "Common")</f>
        <v>Rare</v>
      </c>
    </row>
    <row r="8812" spans="1:10" x14ac:dyDescent="0.25">
      <c r="A8812" s="1">
        <v>8811</v>
      </c>
      <c r="B8812" t="s">
        <v>96</v>
      </c>
      <c r="C8812" t="s">
        <v>24</v>
      </c>
      <c r="D8812" t="s">
        <v>30</v>
      </c>
      <c r="E8812" t="s">
        <v>19</v>
      </c>
      <c r="F8812" t="s">
        <v>28</v>
      </c>
      <c r="G8812" t="s">
        <v>10</v>
      </c>
      <c r="H8812">
        <f>SUM(COUNTIF($B:$B,B8812),COUNTIF($C:$C,C8812),COUNTIF($D:$D,D8812),IF(OR(E8812=$M$11,E8812=$M$12,E8812=$M$15),SUM(COUNTIF($E:$E,$M$11), COUNTIF($E:$E,$M$12), COUNTIF($E:$E, $M$15)),COUNTIF($E:$E,E8812)),COUNTIF($F:$F,F8812),COUNTIF($G:$G,G8812))</f>
        <v>10202</v>
      </c>
      <c r="I8812" s="11">
        <f>_xlfn.PERCENTRANK.INC($H$2:$H$10001, H8812, 10)*100</f>
        <v>14.231423139999999</v>
      </c>
      <c r="J8812" s="10" t="str">
        <f>IF(I8812&lt;65, IF(I8812&lt;35, IF(I8812&lt;12.5, IF(I8812&lt;2.5, "Sick Cunt", "Epic"), "Rare"), "Uncommon"), "Common")</f>
        <v>Rare</v>
      </c>
    </row>
    <row r="8813" spans="1:10" x14ac:dyDescent="0.25">
      <c r="A8813" s="1">
        <v>8812</v>
      </c>
      <c r="B8813" t="s">
        <v>11</v>
      </c>
      <c r="C8813" t="s">
        <v>12</v>
      </c>
      <c r="D8813" t="s">
        <v>30</v>
      </c>
      <c r="E8813" t="s">
        <v>19</v>
      </c>
      <c r="F8813" t="s">
        <v>38</v>
      </c>
      <c r="G8813" t="s">
        <v>18</v>
      </c>
      <c r="H8813">
        <f>SUM(COUNTIF($B:$B,B8813),COUNTIF($C:$C,C8813),COUNTIF($D:$D,D8813),IF(OR(E8813=$M$11,E8813=$M$12,E8813=$M$15),SUM(COUNTIF($E:$E,$M$11), COUNTIF($E:$E,$M$12), COUNTIF($E:$E, $M$15)),COUNTIF($E:$E,E8813)),COUNTIF($F:$F,F8813),COUNTIF($G:$G,G8813))</f>
        <v>14063</v>
      </c>
      <c r="I8813" s="11">
        <f>_xlfn.PERCENTRANK.INC($H$2:$H$10001, H8813, 10)*100</f>
        <v>77.247724770000005</v>
      </c>
      <c r="J8813" s="10" t="str">
        <f>IF(I8813&lt;65, IF(I8813&lt;35, IF(I8813&lt;12.5, IF(I8813&lt;2.5, "Sick Cunt", "Epic"), "Rare"), "Uncommon"), "Common")</f>
        <v>Common</v>
      </c>
    </row>
    <row r="8814" spans="1:10" x14ac:dyDescent="0.25">
      <c r="A8814" s="1">
        <v>8813</v>
      </c>
      <c r="B8814" t="s">
        <v>11</v>
      </c>
      <c r="C8814" t="s">
        <v>24</v>
      </c>
      <c r="D8814" t="s">
        <v>99</v>
      </c>
      <c r="E8814" t="s">
        <v>13</v>
      </c>
      <c r="F8814" t="s">
        <v>28</v>
      </c>
      <c r="G8814" t="s">
        <v>29</v>
      </c>
      <c r="H8814">
        <f>SUM(COUNTIF($B:$B,B8814),COUNTIF($C:$C,C8814),COUNTIF($D:$D,D8814),IF(OR(E8814=$M$11,E8814=$M$12,E8814=$M$15),SUM(COUNTIF($E:$E,$M$11), COUNTIF($E:$E,$M$12), COUNTIF($E:$E, $M$15)),COUNTIF($E:$E,E8814)),COUNTIF($F:$F,F8814),COUNTIF($G:$G,G8814))</f>
        <v>13448</v>
      </c>
      <c r="I8814" s="11">
        <f>_xlfn.PERCENTRANK.INC($H$2:$H$10001, H8814, 10)*100</f>
        <v>68.12681268</v>
      </c>
      <c r="J8814" s="10" t="str">
        <f>IF(I8814&lt;65, IF(I8814&lt;35, IF(I8814&lt;12.5, IF(I8814&lt;2.5, "Sick Cunt", "Epic"), "Rare"), "Uncommon"), "Common")</f>
        <v>Common</v>
      </c>
    </row>
    <row r="8815" spans="1:10" x14ac:dyDescent="0.25">
      <c r="A8815" s="1">
        <v>8814</v>
      </c>
      <c r="B8815" t="s">
        <v>11</v>
      </c>
      <c r="C8815" t="s">
        <v>24</v>
      </c>
      <c r="D8815" t="s">
        <v>27</v>
      </c>
      <c r="E8815" t="s">
        <v>17</v>
      </c>
      <c r="F8815" t="s">
        <v>38</v>
      </c>
      <c r="G8815" t="s">
        <v>21</v>
      </c>
      <c r="H8815">
        <f>SUM(COUNTIF($B:$B,B8815),COUNTIF($C:$C,C8815),COUNTIF($D:$D,D8815),IF(OR(E8815=$M$11,E8815=$M$12,E8815=$M$15),SUM(COUNTIF($E:$E,$M$11), COUNTIF($E:$E,$M$12), COUNTIF($E:$E, $M$15)),COUNTIF($E:$E,E8815)),COUNTIF($F:$F,F8815),COUNTIF($G:$G,G8815))</f>
        <v>9924</v>
      </c>
      <c r="I8815" s="11">
        <f>_xlfn.PERCENTRANK.INC($H$2:$H$10001, H8815, 10)*100</f>
        <v>11.12111211</v>
      </c>
      <c r="J8815" s="10" t="str">
        <f>IF(I8815&lt;65, IF(I8815&lt;35, IF(I8815&lt;12.5, IF(I8815&lt;2.5, "Sick Cunt", "Epic"), "Rare"), "Uncommon"), "Common")</f>
        <v>Epic</v>
      </c>
    </row>
    <row r="8816" spans="1:10" x14ac:dyDescent="0.25">
      <c r="A8816" s="1">
        <v>8815</v>
      </c>
      <c r="B8816" t="s">
        <v>11</v>
      </c>
      <c r="C8816" t="s">
        <v>31</v>
      </c>
      <c r="D8816" t="s">
        <v>30</v>
      </c>
      <c r="E8816" t="s">
        <v>36</v>
      </c>
      <c r="F8816" t="s">
        <v>37</v>
      </c>
      <c r="G8816" t="s">
        <v>10</v>
      </c>
      <c r="H8816">
        <f>SUM(COUNTIF($B:$B,B8816),COUNTIF($C:$C,C8816),COUNTIF($D:$D,D8816),IF(OR(E8816=$M$11,E8816=$M$12,E8816=$M$15),SUM(COUNTIF($E:$E,$M$11), COUNTIF($E:$E,$M$12), COUNTIF($E:$E, $M$15)),COUNTIF($E:$E,E8816)),COUNTIF($F:$F,F8816),COUNTIF($G:$G,G8816))</f>
        <v>10904</v>
      </c>
      <c r="I8816" s="11">
        <f>_xlfn.PERCENTRANK.INC($H$2:$H$10001, H8816, 10)*100</f>
        <v>23.36233623</v>
      </c>
      <c r="J8816" s="10" t="str">
        <f>IF(I8816&lt;65, IF(I8816&lt;35, IF(I8816&lt;12.5, IF(I8816&lt;2.5, "Sick Cunt", "Epic"), "Rare"), "Uncommon"), "Common")</f>
        <v>Rare</v>
      </c>
    </row>
    <row r="8817" spans="1:10" x14ac:dyDescent="0.25">
      <c r="A8817" s="1">
        <v>8816</v>
      </c>
      <c r="B8817" t="s">
        <v>11</v>
      </c>
      <c r="C8817" t="s">
        <v>12</v>
      </c>
      <c r="D8817" t="s">
        <v>30</v>
      </c>
      <c r="E8817" t="s">
        <v>17</v>
      </c>
      <c r="F8817" t="s">
        <v>20</v>
      </c>
      <c r="G8817" t="s">
        <v>18</v>
      </c>
      <c r="H8817">
        <f>SUM(COUNTIF($B:$B,B8817),COUNTIF($C:$C,C8817),COUNTIF($D:$D,D8817),IF(OR(E8817=$M$11,E8817=$M$12,E8817=$M$15),SUM(COUNTIF($E:$E,$M$11), COUNTIF($E:$E,$M$12), COUNTIF($E:$E, $M$15)),COUNTIF($E:$E,E8817)),COUNTIF($F:$F,F8817),COUNTIF($G:$G,G8817))</f>
        <v>14964</v>
      </c>
      <c r="I8817" s="11">
        <f>_xlfn.PERCENTRANK.INC($H$2:$H$10001, H8817, 10)*100</f>
        <v>88.648864880000005</v>
      </c>
      <c r="J8817" s="10" t="str">
        <f>IF(I8817&lt;65, IF(I8817&lt;35, IF(I8817&lt;12.5, IF(I8817&lt;2.5, "Sick Cunt", "Epic"), "Rare"), "Uncommon"), "Common")</f>
        <v>Common</v>
      </c>
    </row>
    <row r="8818" spans="1:10" x14ac:dyDescent="0.25">
      <c r="A8818" s="1">
        <v>8817</v>
      </c>
      <c r="B8818" t="s">
        <v>96</v>
      </c>
      <c r="C8818" t="s">
        <v>24</v>
      </c>
      <c r="D8818" t="s">
        <v>27</v>
      </c>
      <c r="E8818" t="s">
        <v>8</v>
      </c>
      <c r="F8818" t="s">
        <v>9</v>
      </c>
      <c r="G8818" t="s">
        <v>10</v>
      </c>
      <c r="H8818">
        <f>SUM(COUNTIF($B:$B,B8818),COUNTIF($C:$C,C8818),COUNTIF($D:$D,D8818),IF(OR(E8818=$M$11,E8818=$M$12,E8818=$M$15),SUM(COUNTIF($E:$E,$M$11), COUNTIF($E:$E,$M$12), COUNTIF($E:$E, $M$15)),COUNTIF($E:$E,E8818)),COUNTIF($F:$F,F8818),COUNTIF($G:$G,G8818))</f>
        <v>10905</v>
      </c>
      <c r="I8818" s="11">
        <f>_xlfn.PERCENTRANK.INC($H$2:$H$10001, H8818, 10)*100</f>
        <v>23.392339230000001</v>
      </c>
      <c r="J8818" s="10" t="str">
        <f>IF(I8818&lt;65, IF(I8818&lt;35, IF(I8818&lt;12.5, IF(I8818&lt;2.5, "Sick Cunt", "Epic"), "Rare"), "Uncommon"), "Common")</f>
        <v>Rare</v>
      </c>
    </row>
    <row r="8819" spans="1:10" x14ac:dyDescent="0.25">
      <c r="A8819" s="1">
        <v>8818</v>
      </c>
      <c r="B8819" t="s">
        <v>23</v>
      </c>
      <c r="C8819" t="s">
        <v>12</v>
      </c>
      <c r="D8819" t="s">
        <v>7</v>
      </c>
      <c r="E8819" t="s">
        <v>13</v>
      </c>
      <c r="F8819" t="s">
        <v>28</v>
      </c>
      <c r="G8819" t="s">
        <v>97</v>
      </c>
      <c r="H8819">
        <f>SUM(COUNTIF($B:$B,B8819),COUNTIF($C:$C,C8819),COUNTIF($D:$D,D8819),IF(OR(E8819=$M$11,E8819=$M$12,E8819=$M$15),SUM(COUNTIF($E:$E,$M$11), COUNTIF($E:$E,$M$12), COUNTIF($E:$E, $M$15)),COUNTIF($E:$E,E8819)),COUNTIF($F:$F,F8819),COUNTIF($G:$G,G8819))</f>
        <v>13060</v>
      </c>
      <c r="I8819" s="11">
        <f>_xlfn.PERCENTRANK.INC($H$2:$H$10001, H8819, 10)*100</f>
        <v>61.386138609999996</v>
      </c>
      <c r="J8819" s="10" t="str">
        <f>IF(I8819&lt;65, IF(I8819&lt;35, IF(I8819&lt;12.5, IF(I8819&lt;2.5, "Sick Cunt", "Epic"), "Rare"), "Uncommon"), "Common")</f>
        <v>Uncommon</v>
      </c>
    </row>
    <row r="8820" spans="1:10" x14ac:dyDescent="0.25">
      <c r="A8820" s="1">
        <v>8819</v>
      </c>
      <c r="B8820" t="s">
        <v>11</v>
      </c>
      <c r="C8820" t="s">
        <v>24</v>
      </c>
      <c r="D8820" t="s">
        <v>30</v>
      </c>
      <c r="E8820" t="s">
        <v>13</v>
      </c>
      <c r="F8820" t="s">
        <v>14</v>
      </c>
      <c r="G8820" t="s">
        <v>21</v>
      </c>
      <c r="H8820">
        <f>SUM(COUNTIF($B:$B,B8820),COUNTIF($C:$C,C8820),COUNTIF($D:$D,D8820),IF(OR(E8820=$M$11,E8820=$M$12,E8820=$M$15),SUM(COUNTIF($E:$E,$M$11), COUNTIF($E:$E,$M$12), COUNTIF($E:$E, $M$15)),COUNTIF($E:$E,E8820)),COUNTIF($F:$F,F8820),COUNTIF($G:$G,G8820))</f>
        <v>14238</v>
      </c>
      <c r="I8820" s="11">
        <f>_xlfn.PERCENTRANK.INC($H$2:$H$10001, H8820, 10)*100</f>
        <v>79.737973790000012</v>
      </c>
      <c r="J8820" s="10" t="str">
        <f>IF(I8820&lt;65, IF(I8820&lt;35, IF(I8820&lt;12.5, IF(I8820&lt;2.5, "Sick Cunt", "Epic"), "Rare"), "Uncommon"), "Common")</f>
        <v>Common</v>
      </c>
    </row>
    <row r="8821" spans="1:10" x14ac:dyDescent="0.25">
      <c r="A8821" s="1">
        <v>8820</v>
      </c>
      <c r="B8821" t="s">
        <v>11</v>
      </c>
      <c r="C8821" t="s">
        <v>26</v>
      </c>
      <c r="D8821" t="s">
        <v>27</v>
      </c>
      <c r="E8821" t="s">
        <v>41</v>
      </c>
      <c r="F8821" t="s">
        <v>9</v>
      </c>
      <c r="G8821" t="s">
        <v>10</v>
      </c>
      <c r="H8821">
        <f>SUM(COUNTIF($B:$B,B8821),COUNTIF($C:$C,C8821),COUNTIF($D:$D,D8821),IF(OR(E8821=$M$11,E8821=$M$12,E8821=$M$15),SUM(COUNTIF($E:$E,$M$11), COUNTIF($E:$E,$M$12), COUNTIF($E:$E, $M$15)),COUNTIF($E:$E,E8821)),COUNTIF($F:$F,F8821),COUNTIF($G:$G,G8821))</f>
        <v>11094</v>
      </c>
      <c r="I8821" s="11">
        <f>_xlfn.PERCENTRANK.INC($H$2:$H$10001, H8821, 10)*100</f>
        <v>26.35263526</v>
      </c>
      <c r="J8821" s="10" t="str">
        <f>IF(I8821&lt;65, IF(I8821&lt;35, IF(I8821&lt;12.5, IF(I8821&lt;2.5, "Sick Cunt", "Epic"), "Rare"), "Uncommon"), "Common")</f>
        <v>Rare</v>
      </c>
    </row>
    <row r="8822" spans="1:10" x14ac:dyDescent="0.25">
      <c r="A8822" s="1">
        <v>8821</v>
      </c>
      <c r="B8822" t="s">
        <v>11</v>
      </c>
      <c r="C8822" t="s">
        <v>31</v>
      </c>
      <c r="D8822" t="s">
        <v>16</v>
      </c>
      <c r="E8822" t="s">
        <v>35</v>
      </c>
      <c r="F8822" t="s">
        <v>28</v>
      </c>
      <c r="G8822" t="s">
        <v>18</v>
      </c>
      <c r="H8822">
        <f>SUM(COUNTIF($B:$B,B8822),COUNTIF($C:$C,C8822),COUNTIF($D:$D,D8822),IF(OR(E8822=$M$11,E8822=$M$12,E8822=$M$15),SUM(COUNTIF($E:$E,$M$11), COUNTIF($E:$E,$M$12), COUNTIF($E:$E, $M$15)),COUNTIF($E:$E,E8822)),COUNTIF($F:$F,F8822),COUNTIF($G:$G,G8822))</f>
        <v>13669</v>
      </c>
      <c r="I8822" s="11">
        <f>_xlfn.PERCENTRANK.INC($H$2:$H$10001, H8822, 10)*100</f>
        <v>71.567156710000006</v>
      </c>
      <c r="J8822" s="10" t="str">
        <f>IF(I8822&lt;65, IF(I8822&lt;35, IF(I8822&lt;12.5, IF(I8822&lt;2.5, "Sick Cunt", "Epic"), "Rare"), "Uncommon"), "Common")</f>
        <v>Common</v>
      </c>
    </row>
    <row r="8823" spans="1:10" x14ac:dyDescent="0.25">
      <c r="A8823" s="1">
        <v>8822</v>
      </c>
      <c r="B8823" t="s">
        <v>11</v>
      </c>
      <c r="C8823" t="s">
        <v>94</v>
      </c>
      <c r="D8823" t="s">
        <v>30</v>
      </c>
      <c r="E8823" t="s">
        <v>19</v>
      </c>
      <c r="F8823" t="s">
        <v>28</v>
      </c>
      <c r="G8823" t="s">
        <v>10</v>
      </c>
      <c r="H8823">
        <f>SUM(COUNTIF($B:$B,B8823),COUNTIF($C:$C,C8823),COUNTIF($D:$D,D8823),IF(OR(E8823=$M$11,E8823=$M$12,E8823=$M$15),SUM(COUNTIF($E:$E,$M$11), COUNTIF($E:$E,$M$12), COUNTIF($E:$E, $M$15)),COUNTIF($E:$E,E8823)),COUNTIF($F:$F,F8823),COUNTIF($G:$G,G8823))</f>
        <v>12413</v>
      </c>
      <c r="I8823" s="11">
        <f>_xlfn.PERCENTRANK.INC($H$2:$H$10001, H8823, 10)*100</f>
        <v>50.365036500000002</v>
      </c>
      <c r="J8823" s="10" t="str">
        <f>IF(I8823&lt;65, IF(I8823&lt;35, IF(I8823&lt;12.5, IF(I8823&lt;2.5, "Sick Cunt", "Epic"), "Rare"), "Uncommon"), "Common")</f>
        <v>Uncommon</v>
      </c>
    </row>
    <row r="8824" spans="1:10" x14ac:dyDescent="0.25">
      <c r="A8824" s="1">
        <v>8823</v>
      </c>
      <c r="B8824" t="s">
        <v>23</v>
      </c>
      <c r="C8824" t="s">
        <v>26</v>
      </c>
      <c r="D8824" t="s">
        <v>99</v>
      </c>
      <c r="E8824" t="s">
        <v>41</v>
      </c>
      <c r="F8824" t="s">
        <v>20</v>
      </c>
      <c r="G8824" t="s">
        <v>21</v>
      </c>
      <c r="H8824">
        <f>SUM(COUNTIF($B:$B,B8824),COUNTIF($C:$C,C8824),COUNTIF($D:$D,D8824),IF(OR(E8824=$M$11,E8824=$M$12,E8824=$M$15),SUM(COUNTIF($E:$E,$M$11), COUNTIF($E:$E,$M$12), COUNTIF($E:$E, $M$15)),COUNTIF($E:$E,E8824)),COUNTIF($F:$F,F8824),COUNTIF($G:$G,G8824))</f>
        <v>9966</v>
      </c>
      <c r="I8824" s="11">
        <f>_xlfn.PERCENTRANK.INC($H$2:$H$10001, H8824, 10)*100</f>
        <v>11.611161109999999</v>
      </c>
      <c r="J8824" s="10" t="str">
        <f>IF(I8824&lt;65, IF(I8824&lt;35, IF(I8824&lt;12.5, IF(I8824&lt;2.5, "Sick Cunt", "Epic"), "Rare"), "Uncommon"), "Common")</f>
        <v>Epic</v>
      </c>
    </row>
    <row r="8825" spans="1:10" x14ac:dyDescent="0.25">
      <c r="A8825" s="1">
        <v>8824</v>
      </c>
      <c r="B8825" t="s">
        <v>96</v>
      </c>
      <c r="C8825" t="s">
        <v>24</v>
      </c>
      <c r="D8825" t="s">
        <v>27</v>
      </c>
      <c r="E8825" t="s">
        <v>19</v>
      </c>
      <c r="F8825" t="s">
        <v>9</v>
      </c>
      <c r="G8825" t="s">
        <v>18</v>
      </c>
      <c r="H8825">
        <f>SUM(COUNTIF($B:$B,B8825),COUNTIF($C:$C,C8825),COUNTIF($D:$D,D8825),IF(OR(E8825=$M$11,E8825=$M$12,E8825=$M$15),SUM(COUNTIF($E:$E,$M$11), COUNTIF($E:$E,$M$12), COUNTIF($E:$E, $M$15)),COUNTIF($E:$E,E8825)),COUNTIF($F:$F,F8825),COUNTIF($G:$G,G8825))</f>
        <v>11864</v>
      </c>
      <c r="I8825" s="11">
        <f>_xlfn.PERCENTRANK.INC($H$2:$H$10001, H8825, 10)*100</f>
        <v>39.983998389999996</v>
      </c>
      <c r="J8825" s="10" t="str">
        <f>IF(I8825&lt;65, IF(I8825&lt;35, IF(I8825&lt;12.5, IF(I8825&lt;2.5, "Sick Cunt", "Epic"), "Rare"), "Uncommon"), "Common")</f>
        <v>Uncommon</v>
      </c>
    </row>
    <row r="8826" spans="1:10" x14ac:dyDescent="0.25">
      <c r="A8826" s="1">
        <v>8825</v>
      </c>
      <c r="B8826" t="s">
        <v>11</v>
      </c>
      <c r="C8826" t="s">
        <v>26</v>
      </c>
      <c r="D8826" t="s">
        <v>98</v>
      </c>
      <c r="E8826" t="s">
        <v>36</v>
      </c>
      <c r="F8826" t="s">
        <v>18</v>
      </c>
      <c r="G8826" t="s">
        <v>18</v>
      </c>
      <c r="H8826">
        <f>SUM(COUNTIF($B:$B,B8826),COUNTIF($C:$C,C8826),COUNTIF($D:$D,D8826),IF(OR(E8826=$M$11,E8826=$M$12,E8826=$M$15),SUM(COUNTIF($E:$E,$M$11), COUNTIF($E:$E,$M$12), COUNTIF($E:$E, $M$15)),COUNTIF($E:$E,E8826)),COUNTIF($F:$F,F8826),COUNTIF($G:$G,G8826))</f>
        <v>13194</v>
      </c>
      <c r="I8826" s="11">
        <f>_xlfn.PERCENTRANK.INC($H$2:$H$10001, H8826, 10)*100</f>
        <v>63.836383630000007</v>
      </c>
      <c r="J8826" s="10" t="str">
        <f>IF(I8826&lt;65, IF(I8826&lt;35, IF(I8826&lt;12.5, IF(I8826&lt;2.5, "Sick Cunt", "Epic"), "Rare"), "Uncommon"), "Common")</f>
        <v>Uncommon</v>
      </c>
    </row>
    <row r="8827" spans="1:10" x14ac:dyDescent="0.25">
      <c r="A8827" s="1">
        <v>8826</v>
      </c>
      <c r="B8827" t="s">
        <v>96</v>
      </c>
      <c r="C8827" t="s">
        <v>12</v>
      </c>
      <c r="D8827" t="s">
        <v>27</v>
      </c>
      <c r="E8827" t="s">
        <v>39</v>
      </c>
      <c r="F8827" t="s">
        <v>28</v>
      </c>
      <c r="G8827" t="s">
        <v>18</v>
      </c>
      <c r="H8827">
        <f>SUM(COUNTIF($B:$B,B8827),COUNTIF($C:$C,C8827),COUNTIF($D:$D,D8827),IF(OR(E8827=$M$11,E8827=$M$12,E8827=$M$15),SUM(COUNTIF($E:$E,$M$11), COUNTIF($E:$E,$M$12), COUNTIF($E:$E, $M$15)),COUNTIF($E:$E,E8827)),COUNTIF($F:$F,F8827),COUNTIF($G:$G,G8827))</f>
        <v>12712</v>
      </c>
      <c r="I8827" s="11">
        <f>_xlfn.PERCENTRANK.INC($H$2:$H$10001, H8827, 10)*100</f>
        <v>55.52555255</v>
      </c>
      <c r="J8827" s="10" t="str">
        <f>IF(I8827&lt;65, IF(I8827&lt;35, IF(I8827&lt;12.5, IF(I8827&lt;2.5, "Sick Cunt", "Epic"), "Rare"), "Uncommon"), "Common")</f>
        <v>Uncommon</v>
      </c>
    </row>
    <row r="8828" spans="1:10" x14ac:dyDescent="0.25">
      <c r="A8828" s="1">
        <v>8827</v>
      </c>
      <c r="B8828" t="s">
        <v>96</v>
      </c>
      <c r="C8828" t="s">
        <v>94</v>
      </c>
      <c r="D8828" t="s">
        <v>30</v>
      </c>
      <c r="E8828" t="s">
        <v>36</v>
      </c>
      <c r="F8828" t="s">
        <v>14</v>
      </c>
      <c r="G8828" t="s">
        <v>18</v>
      </c>
      <c r="H8828">
        <f>SUM(COUNTIF($B:$B,B8828),COUNTIF($C:$C,C8828),COUNTIF($D:$D,D8828),IF(OR(E8828=$M$11,E8828=$M$12,E8828=$M$15),SUM(COUNTIF($E:$E,$M$11), COUNTIF($E:$E,$M$12), COUNTIF($E:$E, $M$15)),COUNTIF($E:$E,E8828)),COUNTIF($F:$F,F8828),COUNTIF($G:$G,G8828))</f>
        <v>13073</v>
      </c>
      <c r="I8828" s="11">
        <f>_xlfn.PERCENTRANK.INC($H$2:$H$10001, H8828, 10)*100</f>
        <v>61.586158609999998</v>
      </c>
      <c r="J8828" s="10" t="str">
        <f>IF(I8828&lt;65, IF(I8828&lt;35, IF(I8828&lt;12.5, IF(I8828&lt;2.5, "Sick Cunt", "Epic"), "Rare"), "Uncommon"), "Common")</f>
        <v>Uncommon</v>
      </c>
    </row>
    <row r="8829" spans="1:10" x14ac:dyDescent="0.25">
      <c r="A8829" s="1">
        <v>8828</v>
      </c>
      <c r="B8829" t="s">
        <v>11</v>
      </c>
      <c r="C8829" t="s">
        <v>24</v>
      </c>
      <c r="D8829" t="s">
        <v>99</v>
      </c>
      <c r="E8829" t="s">
        <v>19</v>
      </c>
      <c r="F8829" t="s">
        <v>20</v>
      </c>
      <c r="G8829" t="s">
        <v>18</v>
      </c>
      <c r="H8829">
        <f>SUM(COUNTIF($B:$B,B8829),COUNTIF($C:$C,C8829),COUNTIF($D:$D,D8829),IF(OR(E8829=$M$11,E8829=$M$12,E8829=$M$15),SUM(COUNTIF($E:$E,$M$11), COUNTIF($E:$E,$M$12), COUNTIF($E:$E, $M$15)),COUNTIF($E:$E,E8829)),COUNTIF($F:$F,F8829),COUNTIF($G:$G,G8829))</f>
        <v>14162</v>
      </c>
      <c r="I8829" s="11">
        <f>_xlfn.PERCENTRANK.INC($H$2:$H$10001, H8829, 10)*100</f>
        <v>78.577857780000002</v>
      </c>
      <c r="J8829" s="10" t="str">
        <f>IF(I8829&lt;65, IF(I8829&lt;35, IF(I8829&lt;12.5, IF(I8829&lt;2.5, "Sick Cunt", "Epic"), "Rare"), "Uncommon"), "Common")</f>
        <v>Common</v>
      </c>
    </row>
    <row r="8830" spans="1:10" x14ac:dyDescent="0.25">
      <c r="A8830" s="1">
        <v>8829</v>
      </c>
      <c r="B8830" t="s">
        <v>23</v>
      </c>
      <c r="C8830" t="s">
        <v>24</v>
      </c>
      <c r="D8830" t="s">
        <v>99</v>
      </c>
      <c r="E8830" t="s">
        <v>39</v>
      </c>
      <c r="F8830" t="s">
        <v>14</v>
      </c>
      <c r="G8830" t="s">
        <v>29</v>
      </c>
      <c r="H8830">
        <f>SUM(COUNTIF($B:$B,B8830),COUNTIF($C:$C,C8830),COUNTIF($D:$D,D8830),IF(OR(E8830=$M$11,E8830=$M$12,E8830=$M$15),SUM(COUNTIF($E:$E,$M$11), COUNTIF($E:$E,$M$12), COUNTIF($E:$E, $M$15)),COUNTIF($E:$E,E8830)),COUNTIF($F:$F,F8830),COUNTIF($G:$G,G8830))</f>
        <v>9383</v>
      </c>
      <c r="I8830" s="11">
        <f>_xlfn.PERCENTRANK.INC($H$2:$H$10001, H8830, 10)*100</f>
        <v>6.6906690600000003</v>
      </c>
      <c r="J8830" s="10" t="str">
        <f>IF(I8830&lt;65, IF(I8830&lt;35, IF(I8830&lt;12.5, IF(I8830&lt;2.5, "Sick Cunt", "Epic"), "Rare"), "Uncommon"), "Common")</f>
        <v>Epic</v>
      </c>
    </row>
    <row r="8831" spans="1:10" x14ac:dyDescent="0.25">
      <c r="A8831" s="1">
        <v>8830</v>
      </c>
      <c r="B8831" t="s">
        <v>11</v>
      </c>
      <c r="C8831" t="s">
        <v>40</v>
      </c>
      <c r="D8831" t="s">
        <v>99</v>
      </c>
      <c r="E8831" t="s">
        <v>22</v>
      </c>
      <c r="F8831" t="s">
        <v>9</v>
      </c>
      <c r="G8831" t="s">
        <v>21</v>
      </c>
      <c r="H8831">
        <f>SUM(COUNTIF($B:$B,B8831),COUNTIF($C:$C,C8831),COUNTIF($D:$D,D8831),IF(OR(E8831=$M$11,E8831=$M$12,E8831=$M$15),SUM(COUNTIF($E:$E,$M$11), COUNTIF($E:$E,$M$12), COUNTIF($E:$E, $M$15)),COUNTIF($E:$E,E8831)),COUNTIF($F:$F,F8831),COUNTIF($G:$G,G8831))</f>
        <v>10490</v>
      </c>
      <c r="I8831" s="11">
        <f>_xlfn.PERCENTRANK.INC($H$2:$H$10001, H8831, 10)*100</f>
        <v>17.59175917</v>
      </c>
      <c r="J8831" s="10" t="str">
        <f>IF(I8831&lt;65, IF(I8831&lt;35, IF(I8831&lt;12.5, IF(I8831&lt;2.5, "Sick Cunt", "Epic"), "Rare"), "Uncommon"), "Common")</f>
        <v>Rare</v>
      </c>
    </row>
    <row r="8832" spans="1:10" x14ac:dyDescent="0.25">
      <c r="A8832" s="1">
        <v>8831</v>
      </c>
      <c r="B8832" t="s">
        <v>11</v>
      </c>
      <c r="C8832" t="s">
        <v>24</v>
      </c>
      <c r="D8832" t="s">
        <v>99</v>
      </c>
      <c r="E8832" t="s">
        <v>36</v>
      </c>
      <c r="F8832" t="s">
        <v>9</v>
      </c>
      <c r="G8832" t="s">
        <v>97</v>
      </c>
      <c r="H8832">
        <f>SUM(COUNTIF($B:$B,B8832),COUNTIF($C:$C,C8832),COUNTIF($D:$D,D8832),IF(OR(E8832=$M$11,E8832=$M$12,E8832=$M$15),SUM(COUNTIF($E:$E,$M$11), COUNTIF($E:$E,$M$12), COUNTIF($E:$E, $M$15)),COUNTIF($E:$E,E8832)),COUNTIF($F:$F,F8832),COUNTIF($G:$G,G8832))</f>
        <v>11949</v>
      </c>
      <c r="I8832" s="11">
        <f>_xlfn.PERCENTRANK.INC($H$2:$H$10001, H8832, 10)*100</f>
        <v>41.674167410000003</v>
      </c>
      <c r="J8832" s="10" t="str">
        <f>IF(I8832&lt;65, IF(I8832&lt;35, IF(I8832&lt;12.5, IF(I8832&lt;2.5, "Sick Cunt", "Epic"), "Rare"), "Uncommon"), "Common")</f>
        <v>Uncommon</v>
      </c>
    </row>
    <row r="8833" spans="1:10" x14ac:dyDescent="0.25">
      <c r="A8833" s="1">
        <v>8832</v>
      </c>
      <c r="B8833" t="s">
        <v>11</v>
      </c>
      <c r="C8833" t="s">
        <v>24</v>
      </c>
      <c r="D8833" t="s">
        <v>30</v>
      </c>
      <c r="E8833" t="s">
        <v>17</v>
      </c>
      <c r="F8833" t="s">
        <v>37</v>
      </c>
      <c r="G8833" t="s">
        <v>18</v>
      </c>
      <c r="H8833">
        <f>SUM(COUNTIF($B:$B,B8833),COUNTIF($C:$C,C8833),COUNTIF($D:$D,D8833),IF(OR(E8833=$M$11,E8833=$M$12,E8833=$M$15),SUM(COUNTIF($E:$E,$M$11), COUNTIF($E:$E,$M$12), COUNTIF($E:$E, $M$15)),COUNTIF($E:$E,E8833)),COUNTIF($F:$F,F8833),COUNTIF($G:$G,G8833))</f>
        <v>13944</v>
      </c>
      <c r="I8833" s="11">
        <f>_xlfn.PERCENTRANK.INC($H$2:$H$10001, H8833, 10)*100</f>
        <v>75.597559750000002</v>
      </c>
      <c r="J8833" s="10" t="str">
        <f>IF(I8833&lt;65, IF(I8833&lt;35, IF(I8833&lt;12.5, IF(I8833&lt;2.5, "Sick Cunt", "Epic"), "Rare"), "Uncommon"), "Common")</f>
        <v>Common</v>
      </c>
    </row>
    <row r="8834" spans="1:10" x14ac:dyDescent="0.25">
      <c r="A8834" s="1">
        <v>8833</v>
      </c>
      <c r="B8834" t="s">
        <v>100</v>
      </c>
      <c r="C8834" t="s">
        <v>26</v>
      </c>
      <c r="D8834" t="s">
        <v>30</v>
      </c>
      <c r="E8834" t="s">
        <v>17</v>
      </c>
      <c r="F8834" t="s">
        <v>9</v>
      </c>
      <c r="G8834" t="s">
        <v>21</v>
      </c>
      <c r="H8834">
        <f>SUM(COUNTIF($B:$B,B8834),COUNTIF($C:$C,C8834),COUNTIF($D:$D,D8834),IF(OR(E8834=$M$11,E8834=$M$12,E8834=$M$15),SUM(COUNTIF($E:$E,$M$11), COUNTIF($E:$E,$M$12), COUNTIF($E:$E, $M$15)),COUNTIF($E:$E,E8834)),COUNTIF($F:$F,F8834),COUNTIF($G:$G,G8834))</f>
        <v>12169</v>
      </c>
      <c r="I8834" s="11">
        <f>_xlfn.PERCENTRANK.INC($H$2:$H$10001, H8834, 10)*100</f>
        <v>45.694569450000003</v>
      </c>
      <c r="J8834" s="10" t="str">
        <f>IF(I8834&lt;65, IF(I8834&lt;35, IF(I8834&lt;12.5, IF(I8834&lt;2.5, "Sick Cunt", "Epic"), "Rare"), "Uncommon"), "Common")</f>
        <v>Uncommon</v>
      </c>
    </row>
    <row r="8835" spans="1:10" x14ac:dyDescent="0.25">
      <c r="A8835" s="1">
        <v>8834</v>
      </c>
      <c r="B8835" t="s">
        <v>96</v>
      </c>
      <c r="C8835" t="s">
        <v>94</v>
      </c>
      <c r="D8835" t="s">
        <v>7</v>
      </c>
      <c r="E8835" t="s">
        <v>13</v>
      </c>
      <c r="F8835" t="s">
        <v>9</v>
      </c>
      <c r="G8835" t="s">
        <v>97</v>
      </c>
      <c r="H8835">
        <f>SUM(COUNTIF($B:$B,B8835),COUNTIF($C:$C,C8835),COUNTIF($D:$D,D8835),IF(OR(E8835=$M$11,E8835=$M$12,E8835=$M$15),SUM(COUNTIF($E:$E,$M$11), COUNTIF($E:$E,$M$12), COUNTIF($E:$E, $M$15)),COUNTIF($E:$E,E8835)),COUNTIF($F:$F,F8835),COUNTIF($G:$G,G8835))</f>
        <v>11545</v>
      </c>
      <c r="I8835" s="11">
        <f>_xlfn.PERCENTRANK.INC($H$2:$H$10001, H8835, 10)*100</f>
        <v>34.503450340000001</v>
      </c>
      <c r="J8835" s="10" t="str">
        <f>IF(I8835&lt;65, IF(I8835&lt;35, IF(I8835&lt;12.5, IF(I8835&lt;2.5, "Sick Cunt", "Epic"), "Rare"), "Uncommon"), "Common")</f>
        <v>Rare</v>
      </c>
    </row>
    <row r="8836" spans="1:10" x14ac:dyDescent="0.25">
      <c r="A8836" s="1">
        <v>8835</v>
      </c>
      <c r="B8836" t="s">
        <v>96</v>
      </c>
      <c r="C8836" t="s">
        <v>24</v>
      </c>
      <c r="D8836" t="s">
        <v>98</v>
      </c>
      <c r="E8836" t="s">
        <v>36</v>
      </c>
      <c r="F8836" t="s">
        <v>9</v>
      </c>
      <c r="G8836" t="s">
        <v>21</v>
      </c>
      <c r="H8836">
        <f>SUM(COUNTIF($B:$B,B8836),COUNTIF($C:$C,C8836),COUNTIF($D:$D,D8836),IF(OR(E8836=$M$11,E8836=$M$12,E8836=$M$15),SUM(COUNTIF($E:$E,$M$11), COUNTIF($E:$E,$M$12), COUNTIF($E:$E, $M$15)),COUNTIF($E:$E,E8836)),COUNTIF($F:$F,F8836),COUNTIF($G:$G,G8836))</f>
        <v>8806</v>
      </c>
      <c r="I8836" s="11">
        <f>_xlfn.PERCENTRANK.INC($H$2:$H$10001, H8836, 10)*100</f>
        <v>3.3503350299999997</v>
      </c>
      <c r="J8836" s="10" t="str">
        <f>IF(I8836&lt;65, IF(I8836&lt;35, IF(I8836&lt;12.5, IF(I8836&lt;2.5, "Sick Cunt", "Epic"), "Rare"), "Uncommon"), "Common")</f>
        <v>Epic</v>
      </c>
    </row>
    <row r="8837" spans="1:10" x14ac:dyDescent="0.25">
      <c r="A8837" s="1">
        <v>8836</v>
      </c>
      <c r="B8837" t="s">
        <v>6</v>
      </c>
      <c r="C8837" t="s">
        <v>12</v>
      </c>
      <c r="D8837" t="s">
        <v>30</v>
      </c>
      <c r="E8837" t="s">
        <v>36</v>
      </c>
      <c r="F8837" t="s">
        <v>9</v>
      </c>
      <c r="G8837" t="s">
        <v>10</v>
      </c>
      <c r="H8837">
        <f>SUM(COUNTIF($B:$B,B8837),COUNTIF($C:$C,C8837),COUNTIF($D:$D,D8837),IF(OR(E8837=$M$11,E8837=$M$12,E8837=$M$15),SUM(COUNTIF($E:$E,$M$11), COUNTIF($E:$E,$M$12), COUNTIF($E:$E, $M$15)),COUNTIF($E:$E,E8837)),COUNTIF($F:$F,F8837),COUNTIF($G:$G,G8837))</f>
        <v>10182</v>
      </c>
      <c r="I8837" s="11">
        <f>_xlfn.PERCENTRANK.INC($H$2:$H$10001, H8837, 10)*100</f>
        <v>13.901390129999999</v>
      </c>
      <c r="J8837" s="10" t="str">
        <f>IF(I8837&lt;65, IF(I8837&lt;35, IF(I8837&lt;12.5, IF(I8837&lt;2.5, "Sick Cunt", "Epic"), "Rare"), "Uncommon"), "Common")</f>
        <v>Rare</v>
      </c>
    </row>
    <row r="8838" spans="1:10" x14ac:dyDescent="0.25">
      <c r="A8838" s="1">
        <v>8837</v>
      </c>
      <c r="B8838" t="s">
        <v>23</v>
      </c>
      <c r="C8838" t="s">
        <v>26</v>
      </c>
      <c r="D8838" t="s">
        <v>7</v>
      </c>
      <c r="E8838" t="s">
        <v>35</v>
      </c>
      <c r="F8838" t="s">
        <v>20</v>
      </c>
      <c r="G8838" t="s">
        <v>10</v>
      </c>
      <c r="H8838">
        <f>SUM(COUNTIF($B:$B,B8838),COUNTIF($C:$C,C8838),COUNTIF($D:$D,D8838),IF(OR(E8838=$M$11,E8838=$M$12,E8838=$M$15),SUM(COUNTIF($E:$E,$M$11), COUNTIF($E:$E,$M$12), COUNTIF($E:$E, $M$15)),COUNTIF($E:$E,E8838)),COUNTIF($F:$F,F8838),COUNTIF($G:$G,G8838))</f>
        <v>10626</v>
      </c>
      <c r="I8838" s="11">
        <f>_xlfn.PERCENTRANK.INC($H$2:$H$10001, H8838, 10)*100</f>
        <v>19.34193419</v>
      </c>
      <c r="J8838" s="10" t="str">
        <f>IF(I8838&lt;65, IF(I8838&lt;35, IF(I8838&lt;12.5, IF(I8838&lt;2.5, "Sick Cunt", "Epic"), "Rare"), "Uncommon"), "Common")</f>
        <v>Rare</v>
      </c>
    </row>
    <row r="8839" spans="1:10" x14ac:dyDescent="0.25">
      <c r="A8839" s="1">
        <v>8838</v>
      </c>
      <c r="B8839" t="s">
        <v>11</v>
      </c>
      <c r="C8839" t="s">
        <v>24</v>
      </c>
      <c r="D8839" t="s">
        <v>7</v>
      </c>
      <c r="E8839" t="s">
        <v>8</v>
      </c>
      <c r="F8839" t="s">
        <v>28</v>
      </c>
      <c r="G8839" t="s">
        <v>10</v>
      </c>
      <c r="H8839">
        <f>SUM(COUNTIF($B:$B,B8839),COUNTIF($C:$C,C8839),COUNTIF($D:$D,D8839),IF(OR(E8839=$M$11,E8839=$M$12,E8839=$M$15),SUM(COUNTIF($E:$E,$M$11), COUNTIF($E:$E,$M$12), COUNTIF($E:$E, $M$15)),COUNTIF($E:$E,E8839)),COUNTIF($F:$F,F8839),COUNTIF($G:$G,G8839))</f>
        <v>14670</v>
      </c>
      <c r="I8839" s="11">
        <f>_xlfn.PERCENTRANK.INC($H$2:$H$10001, H8839, 10)*100</f>
        <v>85.498549850000003</v>
      </c>
      <c r="J8839" s="10" t="str">
        <f>IF(I8839&lt;65, IF(I8839&lt;35, IF(I8839&lt;12.5, IF(I8839&lt;2.5, "Sick Cunt", "Epic"), "Rare"), "Uncommon"), "Common")</f>
        <v>Common</v>
      </c>
    </row>
    <row r="8840" spans="1:10" x14ac:dyDescent="0.25">
      <c r="A8840" s="1">
        <v>8839</v>
      </c>
      <c r="B8840" t="s">
        <v>100</v>
      </c>
      <c r="C8840" t="s">
        <v>12</v>
      </c>
      <c r="D8840" t="s">
        <v>98</v>
      </c>
      <c r="E8840" t="s">
        <v>33</v>
      </c>
      <c r="F8840" t="s">
        <v>37</v>
      </c>
      <c r="G8840" t="s">
        <v>18</v>
      </c>
      <c r="H8840">
        <f>SUM(COUNTIF($B:$B,B8840),COUNTIF($C:$C,C8840),COUNTIF($D:$D,D8840),IF(OR(E8840=$M$11,E8840=$M$12,E8840=$M$15),SUM(COUNTIF($E:$E,$M$11), COUNTIF($E:$E,$M$12), COUNTIF($E:$E, $M$15)),COUNTIF($E:$E,E8840)),COUNTIF($F:$F,F8840),COUNTIF($G:$G,G8840))</f>
        <v>13652</v>
      </c>
      <c r="I8840" s="11">
        <f>_xlfn.PERCENTRANK.INC($H$2:$H$10001, H8840, 10)*100</f>
        <v>71.267126709999999</v>
      </c>
      <c r="J8840" s="10" t="str">
        <f>IF(I8840&lt;65, IF(I8840&lt;35, IF(I8840&lt;12.5, IF(I8840&lt;2.5, "Sick Cunt", "Epic"), "Rare"), "Uncommon"), "Common")</f>
        <v>Common</v>
      </c>
    </row>
    <row r="8841" spans="1:10" x14ac:dyDescent="0.25">
      <c r="A8841" s="1">
        <v>8840</v>
      </c>
      <c r="B8841" t="s">
        <v>11</v>
      </c>
      <c r="C8841" t="s">
        <v>26</v>
      </c>
      <c r="D8841" t="s">
        <v>30</v>
      </c>
      <c r="E8841" t="s">
        <v>17</v>
      </c>
      <c r="F8841" t="s">
        <v>37</v>
      </c>
      <c r="G8841" t="s">
        <v>21</v>
      </c>
      <c r="H8841">
        <f>SUM(COUNTIF($B:$B,B8841),COUNTIF($C:$C,C8841),COUNTIF($D:$D,D8841),IF(OR(E8841=$M$11,E8841=$M$12,E8841=$M$15),SUM(COUNTIF($E:$E,$M$11), COUNTIF($E:$E,$M$12), COUNTIF($E:$E, $M$15)),COUNTIF($E:$E,E8841)),COUNTIF($F:$F,F8841),COUNTIF($G:$G,G8841))</f>
        <v>11499</v>
      </c>
      <c r="I8841" s="11">
        <f>_xlfn.PERCENTRANK.INC($H$2:$H$10001, H8841, 10)*100</f>
        <v>33.603360330000001</v>
      </c>
      <c r="J8841" s="10" t="str">
        <f>IF(I8841&lt;65, IF(I8841&lt;35, IF(I8841&lt;12.5, IF(I8841&lt;2.5, "Sick Cunt", "Epic"), "Rare"), "Uncommon"), "Common")</f>
        <v>Rare</v>
      </c>
    </row>
    <row r="8842" spans="1:10" x14ac:dyDescent="0.25">
      <c r="A8842" s="1">
        <v>8841</v>
      </c>
      <c r="B8842" t="s">
        <v>23</v>
      </c>
      <c r="C8842" t="s">
        <v>26</v>
      </c>
      <c r="D8842" t="s">
        <v>30</v>
      </c>
      <c r="E8842" t="s">
        <v>19</v>
      </c>
      <c r="F8842" t="s">
        <v>20</v>
      </c>
      <c r="G8842" t="s">
        <v>18</v>
      </c>
      <c r="H8842">
        <f>SUM(COUNTIF($B:$B,B8842),COUNTIF($C:$C,C8842),COUNTIF($D:$D,D8842),IF(OR(E8842=$M$11,E8842=$M$12,E8842=$M$15),SUM(COUNTIF($E:$E,$M$11), COUNTIF($E:$E,$M$12), COUNTIF($E:$E, $M$15)),COUNTIF($E:$E,E8842)),COUNTIF($F:$F,F8842),COUNTIF($G:$G,G8842))</f>
        <v>13195</v>
      </c>
      <c r="I8842" s="11">
        <f>_xlfn.PERCENTRANK.INC($H$2:$H$10001, H8842, 10)*100</f>
        <v>63.896389629999994</v>
      </c>
      <c r="J8842" s="10" t="str">
        <f>IF(I8842&lt;65, IF(I8842&lt;35, IF(I8842&lt;12.5, IF(I8842&lt;2.5, "Sick Cunt", "Epic"), "Rare"), "Uncommon"), "Common")</f>
        <v>Uncommon</v>
      </c>
    </row>
    <row r="8843" spans="1:10" x14ac:dyDescent="0.25">
      <c r="A8843" s="1">
        <v>8842</v>
      </c>
      <c r="B8843" t="s">
        <v>100</v>
      </c>
      <c r="C8843" t="s">
        <v>12</v>
      </c>
      <c r="D8843" t="s">
        <v>99</v>
      </c>
      <c r="E8843" t="s">
        <v>36</v>
      </c>
      <c r="F8843" t="s">
        <v>28</v>
      </c>
      <c r="G8843" t="s">
        <v>10</v>
      </c>
      <c r="H8843">
        <f>SUM(COUNTIF($B:$B,B8843),COUNTIF($C:$C,C8843),COUNTIF($D:$D,D8843),IF(OR(E8843=$M$11,E8843=$M$12,E8843=$M$15),SUM(COUNTIF($E:$E,$M$11), COUNTIF($E:$E,$M$12), COUNTIF($E:$E, $M$15)),COUNTIF($E:$E,E8843)),COUNTIF($F:$F,F8843),COUNTIF($G:$G,G8843))</f>
        <v>12511</v>
      </c>
      <c r="I8843" s="11">
        <f>_xlfn.PERCENTRANK.INC($H$2:$H$10001, H8843, 10)*100</f>
        <v>51.975197510000001</v>
      </c>
      <c r="J8843" s="10" t="str">
        <f>IF(I8843&lt;65, IF(I8843&lt;35, IF(I8843&lt;12.5, IF(I8843&lt;2.5, "Sick Cunt", "Epic"), "Rare"), "Uncommon"), "Common")</f>
        <v>Uncommon</v>
      </c>
    </row>
    <row r="8844" spans="1:10" x14ac:dyDescent="0.25">
      <c r="A8844" s="1">
        <v>8843</v>
      </c>
      <c r="B8844" t="s">
        <v>100</v>
      </c>
      <c r="C8844" t="s">
        <v>12</v>
      </c>
      <c r="D8844" t="s">
        <v>7</v>
      </c>
      <c r="E8844" t="s">
        <v>32</v>
      </c>
      <c r="F8844" t="s">
        <v>9</v>
      </c>
      <c r="G8844" t="s">
        <v>10</v>
      </c>
      <c r="H8844">
        <f>SUM(COUNTIF($B:$B,B8844),COUNTIF($C:$C,C8844),COUNTIF($D:$D,D8844),IF(OR(E8844=$M$11,E8844=$M$12,E8844=$M$15),SUM(COUNTIF($E:$E,$M$11), COUNTIF($E:$E,$M$12), COUNTIF($E:$E, $M$15)),COUNTIF($E:$E,E8844)),COUNTIF($F:$F,F8844),COUNTIF($G:$G,G8844))</f>
        <v>11961</v>
      </c>
      <c r="I8844" s="11">
        <f>_xlfn.PERCENTRANK.INC($H$2:$H$10001, H8844, 10)*100</f>
        <v>41.894189409999996</v>
      </c>
      <c r="J8844" s="10" t="str">
        <f>IF(I8844&lt;65, IF(I8844&lt;35, IF(I8844&lt;12.5, IF(I8844&lt;2.5, "Sick Cunt", "Epic"), "Rare"), "Uncommon"), "Common")</f>
        <v>Uncommon</v>
      </c>
    </row>
    <row r="8845" spans="1:10" x14ac:dyDescent="0.25">
      <c r="A8845" s="1">
        <v>8844</v>
      </c>
      <c r="B8845" t="s">
        <v>11</v>
      </c>
      <c r="C8845" t="s">
        <v>12</v>
      </c>
      <c r="D8845" t="s">
        <v>7</v>
      </c>
      <c r="E8845" t="s">
        <v>22</v>
      </c>
      <c r="F8845" t="s">
        <v>14</v>
      </c>
      <c r="G8845" t="s">
        <v>18</v>
      </c>
      <c r="H8845">
        <f>SUM(COUNTIF($B:$B,B8845),COUNTIF($C:$C,C8845),COUNTIF($D:$D,D8845),IF(OR(E8845=$M$11,E8845=$M$12,E8845=$M$15),SUM(COUNTIF($E:$E,$M$11), COUNTIF($E:$E,$M$12), COUNTIF($E:$E, $M$15)),COUNTIF($E:$E,E8845)),COUNTIF($F:$F,F8845),COUNTIF($G:$G,G8845))</f>
        <v>15379</v>
      </c>
      <c r="I8845" s="11">
        <f>_xlfn.PERCENTRANK.INC($H$2:$H$10001, H8845, 10)*100</f>
        <v>92.269226920000008</v>
      </c>
      <c r="J8845" s="10" t="str">
        <f>IF(I8845&lt;65, IF(I8845&lt;35, IF(I8845&lt;12.5, IF(I8845&lt;2.5, "Sick Cunt", "Epic"), "Rare"), "Uncommon"), "Common")</f>
        <v>Common</v>
      </c>
    </row>
    <row r="8846" spans="1:10" x14ac:dyDescent="0.25">
      <c r="A8846" s="1">
        <v>8845</v>
      </c>
      <c r="B8846" t="s">
        <v>96</v>
      </c>
      <c r="C8846" t="s">
        <v>40</v>
      </c>
      <c r="D8846" t="s">
        <v>99</v>
      </c>
      <c r="E8846" t="s">
        <v>39</v>
      </c>
      <c r="F8846" t="s">
        <v>28</v>
      </c>
      <c r="G8846" t="s">
        <v>18</v>
      </c>
      <c r="H8846">
        <f>SUM(COUNTIF($B:$B,B8846),COUNTIF($C:$C,C8846),COUNTIF($D:$D,D8846),IF(OR(E8846=$M$11,E8846=$M$12,E8846=$M$15),SUM(COUNTIF($E:$E,$M$11), COUNTIF($E:$E,$M$12), COUNTIF($E:$E, $M$15)),COUNTIF($E:$E,E8846)),COUNTIF($F:$F,F8846),COUNTIF($G:$G,G8846))</f>
        <v>11277</v>
      </c>
      <c r="I8846" s="11">
        <f>_xlfn.PERCENTRANK.INC($H$2:$H$10001, H8846, 10)*100</f>
        <v>29.492949289999999</v>
      </c>
      <c r="J8846" s="10" t="str">
        <f>IF(I8846&lt;65, IF(I8846&lt;35, IF(I8846&lt;12.5, IF(I8846&lt;2.5, "Sick Cunt", "Epic"), "Rare"), "Uncommon"), "Common")</f>
        <v>Rare</v>
      </c>
    </row>
    <row r="8847" spans="1:10" x14ac:dyDescent="0.25">
      <c r="A8847" s="1">
        <v>8846</v>
      </c>
      <c r="B8847" t="s">
        <v>11</v>
      </c>
      <c r="C8847" t="s">
        <v>26</v>
      </c>
      <c r="D8847" t="s">
        <v>99</v>
      </c>
      <c r="E8847" t="s">
        <v>19</v>
      </c>
      <c r="F8847" t="s">
        <v>37</v>
      </c>
      <c r="G8847" t="s">
        <v>21</v>
      </c>
      <c r="H8847">
        <f>SUM(COUNTIF($B:$B,B8847),COUNTIF($C:$C,C8847),COUNTIF($D:$D,D8847),IF(OR(E8847=$M$11,E8847=$M$12,E8847=$M$15),SUM(COUNTIF($E:$E,$M$11), COUNTIF($E:$E,$M$12), COUNTIF($E:$E, $M$15)),COUNTIF($E:$E,E8847)),COUNTIF($F:$F,F8847),COUNTIF($G:$G,G8847))</f>
        <v>11124</v>
      </c>
      <c r="I8847" s="11">
        <f>_xlfn.PERCENTRANK.INC($H$2:$H$10001, H8847, 10)*100</f>
        <v>26.872687259999999</v>
      </c>
      <c r="J8847" s="10" t="str">
        <f>IF(I8847&lt;65, IF(I8847&lt;35, IF(I8847&lt;12.5, IF(I8847&lt;2.5, "Sick Cunt", "Epic"), "Rare"), "Uncommon"), "Common")</f>
        <v>Rare</v>
      </c>
    </row>
    <row r="8848" spans="1:10" x14ac:dyDescent="0.25">
      <c r="A8848" s="1">
        <v>8847</v>
      </c>
      <c r="B8848" t="s">
        <v>23</v>
      </c>
      <c r="C8848" t="s">
        <v>94</v>
      </c>
      <c r="D8848" t="s">
        <v>30</v>
      </c>
      <c r="E8848" t="s">
        <v>33</v>
      </c>
      <c r="F8848" t="s">
        <v>9</v>
      </c>
      <c r="G8848" t="s">
        <v>97</v>
      </c>
      <c r="H8848">
        <f>SUM(COUNTIF($B:$B,B8848),COUNTIF($C:$C,C8848),COUNTIF($D:$D,D8848),IF(OR(E8848=$M$11,E8848=$M$12,E8848=$M$15),SUM(COUNTIF($E:$E,$M$11), COUNTIF($E:$E,$M$12), COUNTIF($E:$E, $M$15)),COUNTIF($E:$E,E8848)),COUNTIF($F:$F,F8848),COUNTIF($G:$G,G8848))</f>
        <v>12171</v>
      </c>
      <c r="I8848" s="11">
        <f>_xlfn.PERCENTRANK.INC($H$2:$H$10001, H8848, 10)*100</f>
        <v>45.714571450000001</v>
      </c>
      <c r="J8848" s="10" t="str">
        <f>IF(I8848&lt;65, IF(I8848&lt;35, IF(I8848&lt;12.5, IF(I8848&lt;2.5, "Sick Cunt", "Epic"), "Rare"), "Uncommon"), "Common")</f>
        <v>Uncommon</v>
      </c>
    </row>
    <row r="8849" spans="1:10" x14ac:dyDescent="0.25">
      <c r="A8849" s="1">
        <v>8848</v>
      </c>
      <c r="B8849" t="s">
        <v>11</v>
      </c>
      <c r="C8849" t="s">
        <v>12</v>
      </c>
      <c r="D8849" t="s">
        <v>99</v>
      </c>
      <c r="E8849" t="s">
        <v>35</v>
      </c>
      <c r="F8849" t="s">
        <v>37</v>
      </c>
      <c r="G8849" t="s">
        <v>10</v>
      </c>
      <c r="H8849">
        <f>SUM(COUNTIF($B:$B,B8849),COUNTIF($C:$C,C8849),COUNTIF($D:$D,D8849),IF(OR(E8849=$M$11,E8849=$M$12,E8849=$M$15),SUM(COUNTIF($E:$E,$M$11), COUNTIF($E:$E,$M$12), COUNTIF($E:$E, $M$15)),COUNTIF($E:$E,E8849)),COUNTIF($F:$F,F8849),COUNTIF($G:$G,G8849))</f>
        <v>11289</v>
      </c>
      <c r="I8849" s="11">
        <f>_xlfn.PERCENTRANK.INC($H$2:$H$10001, H8849, 10)*100</f>
        <v>29.752975289999998</v>
      </c>
      <c r="J8849" s="10" t="str">
        <f>IF(I8849&lt;65, IF(I8849&lt;35, IF(I8849&lt;12.5, IF(I8849&lt;2.5, "Sick Cunt", "Epic"), "Rare"), "Uncommon"), "Common")</f>
        <v>Rare</v>
      </c>
    </row>
    <row r="8850" spans="1:10" x14ac:dyDescent="0.25">
      <c r="A8850" s="1">
        <v>8849</v>
      </c>
      <c r="B8850" t="s">
        <v>11</v>
      </c>
      <c r="C8850" t="s">
        <v>24</v>
      </c>
      <c r="D8850" t="s">
        <v>99</v>
      </c>
      <c r="E8850" t="s">
        <v>35</v>
      </c>
      <c r="F8850" t="s">
        <v>9</v>
      </c>
      <c r="G8850" t="s">
        <v>21</v>
      </c>
      <c r="H8850">
        <f>SUM(COUNTIF($B:$B,B8850),COUNTIF($C:$C,C8850),COUNTIF($D:$D,D8850),IF(OR(E8850=$M$11,E8850=$M$12,E8850=$M$15),SUM(COUNTIF($E:$E,$M$11), COUNTIF($E:$E,$M$12), COUNTIF($E:$E, $M$15)),COUNTIF($E:$E,E8850)),COUNTIF($F:$F,F8850),COUNTIF($G:$G,G8850))</f>
        <v>12543</v>
      </c>
      <c r="I8850" s="11">
        <f>_xlfn.PERCENTRANK.INC($H$2:$H$10001, H8850, 10)*100</f>
        <v>52.535253520000005</v>
      </c>
      <c r="J8850" s="10" t="str">
        <f>IF(I8850&lt;65, IF(I8850&lt;35, IF(I8850&lt;12.5, IF(I8850&lt;2.5, "Sick Cunt", "Epic"), "Rare"), "Uncommon"), "Common")</f>
        <v>Uncommon</v>
      </c>
    </row>
    <row r="8851" spans="1:10" x14ac:dyDescent="0.25">
      <c r="A8851" s="1">
        <v>8850</v>
      </c>
      <c r="B8851" t="s">
        <v>11</v>
      </c>
      <c r="C8851" t="s">
        <v>40</v>
      </c>
      <c r="D8851" t="s">
        <v>30</v>
      </c>
      <c r="E8851" t="s">
        <v>35</v>
      </c>
      <c r="F8851" t="s">
        <v>9</v>
      </c>
      <c r="G8851" t="s">
        <v>97</v>
      </c>
      <c r="H8851">
        <f>SUM(COUNTIF($B:$B,B8851),COUNTIF($C:$C,C8851),COUNTIF($D:$D,D8851),IF(OR(E8851=$M$11,E8851=$M$12,E8851=$M$15),SUM(COUNTIF($E:$E,$M$11), COUNTIF($E:$E,$M$12), COUNTIF($E:$E, $M$15)),COUNTIF($E:$E,E8851)),COUNTIF($F:$F,F8851),COUNTIF($G:$G,G8851))</f>
        <v>10269</v>
      </c>
      <c r="I8851" s="11">
        <f>_xlfn.PERCENTRANK.INC($H$2:$H$10001, H8851, 10)*100</f>
        <v>15.011501150000001</v>
      </c>
      <c r="J8851" s="10" t="str">
        <f>IF(I8851&lt;65, IF(I8851&lt;35, IF(I8851&lt;12.5, IF(I8851&lt;2.5, "Sick Cunt", "Epic"), "Rare"), "Uncommon"), "Common")</f>
        <v>Rare</v>
      </c>
    </row>
    <row r="8852" spans="1:10" x14ac:dyDescent="0.25">
      <c r="A8852" s="1">
        <v>8851</v>
      </c>
      <c r="B8852" t="s">
        <v>11</v>
      </c>
      <c r="C8852" t="s">
        <v>26</v>
      </c>
      <c r="D8852" t="s">
        <v>16</v>
      </c>
      <c r="E8852" t="s">
        <v>33</v>
      </c>
      <c r="F8852" t="s">
        <v>9</v>
      </c>
      <c r="G8852" t="s">
        <v>29</v>
      </c>
      <c r="H8852">
        <f>SUM(COUNTIF($B:$B,B8852),COUNTIF($C:$C,C8852),COUNTIF($D:$D,D8852),IF(OR(E8852=$M$11,E8852=$M$12,E8852=$M$15),SUM(COUNTIF($E:$E,$M$11), COUNTIF($E:$E,$M$12), COUNTIF($E:$E, $M$15)),COUNTIF($E:$E,E8852)),COUNTIF($F:$F,F8852),COUNTIF($G:$G,G8852))</f>
        <v>12236</v>
      </c>
      <c r="I8852" s="11">
        <f>_xlfn.PERCENTRANK.INC($H$2:$H$10001, H8852, 10)*100</f>
        <v>46.924692460000003</v>
      </c>
      <c r="J8852" s="10" t="str">
        <f>IF(I8852&lt;65, IF(I8852&lt;35, IF(I8852&lt;12.5, IF(I8852&lt;2.5, "Sick Cunt", "Epic"), "Rare"), "Uncommon"), "Common")</f>
        <v>Uncommon</v>
      </c>
    </row>
    <row r="8853" spans="1:10" x14ac:dyDescent="0.25">
      <c r="A8853" s="1">
        <v>8852</v>
      </c>
      <c r="B8853" t="s">
        <v>100</v>
      </c>
      <c r="C8853" t="s">
        <v>94</v>
      </c>
      <c r="D8853" t="s">
        <v>7</v>
      </c>
      <c r="E8853" t="s">
        <v>41</v>
      </c>
      <c r="F8853" t="s">
        <v>14</v>
      </c>
      <c r="G8853" t="s">
        <v>18</v>
      </c>
      <c r="H8853">
        <f>SUM(COUNTIF($B:$B,B8853),COUNTIF($C:$C,C8853),COUNTIF($D:$D,D8853),IF(OR(E8853=$M$11,E8853=$M$12,E8853=$M$15),SUM(COUNTIF($E:$E,$M$11), COUNTIF($E:$E,$M$12), COUNTIF($E:$E, $M$15)),COUNTIF($E:$E,E8853)),COUNTIF($F:$F,F8853),COUNTIF($G:$G,G8853))</f>
        <v>14020</v>
      </c>
      <c r="I8853" s="11">
        <f>_xlfn.PERCENTRANK.INC($H$2:$H$10001, H8853, 10)*100</f>
        <v>76.647664759999998</v>
      </c>
      <c r="J8853" s="10" t="str">
        <f>IF(I8853&lt;65, IF(I8853&lt;35, IF(I8853&lt;12.5, IF(I8853&lt;2.5, "Sick Cunt", "Epic"), "Rare"), "Uncommon"), "Common")</f>
        <v>Common</v>
      </c>
    </row>
    <row r="8854" spans="1:10" x14ac:dyDescent="0.25">
      <c r="A8854" s="1">
        <v>8853</v>
      </c>
      <c r="B8854" t="s">
        <v>100</v>
      </c>
      <c r="C8854" t="s">
        <v>26</v>
      </c>
      <c r="D8854" t="s">
        <v>27</v>
      </c>
      <c r="E8854" t="s">
        <v>32</v>
      </c>
      <c r="F8854" t="s">
        <v>14</v>
      </c>
      <c r="G8854" t="s">
        <v>18</v>
      </c>
      <c r="H8854">
        <f>SUM(COUNTIF($B:$B,B8854),COUNTIF($C:$C,C8854),COUNTIF($D:$D,D8854),IF(OR(E8854=$M$11,E8854=$M$12,E8854=$M$15),SUM(COUNTIF($E:$E,$M$11), COUNTIF($E:$E,$M$12), COUNTIF($E:$E, $M$15)),COUNTIF($E:$E,E8854)),COUNTIF($F:$F,F8854),COUNTIF($G:$G,G8854))</f>
        <v>13091</v>
      </c>
      <c r="I8854" s="11">
        <f>_xlfn.PERCENTRANK.INC($H$2:$H$10001, H8854, 10)*100</f>
        <v>61.986198609999995</v>
      </c>
      <c r="J8854" s="10" t="str">
        <f>IF(I8854&lt;65, IF(I8854&lt;35, IF(I8854&lt;12.5, IF(I8854&lt;2.5, "Sick Cunt", "Epic"), "Rare"), "Uncommon"), "Common")</f>
        <v>Uncommon</v>
      </c>
    </row>
    <row r="8855" spans="1:10" x14ac:dyDescent="0.25">
      <c r="A8855" s="1">
        <v>8854</v>
      </c>
      <c r="B8855" t="s">
        <v>100</v>
      </c>
      <c r="C8855" t="s">
        <v>31</v>
      </c>
      <c r="D8855" t="s">
        <v>99</v>
      </c>
      <c r="E8855" t="s">
        <v>8</v>
      </c>
      <c r="F8855" t="s">
        <v>14</v>
      </c>
      <c r="G8855" t="s">
        <v>21</v>
      </c>
      <c r="H8855">
        <f>SUM(COUNTIF($B:$B,B8855),COUNTIF($C:$C,C8855),COUNTIF($D:$D,D8855),IF(OR(E8855=$M$11,E8855=$M$12,E8855=$M$15),SUM(COUNTIF($E:$E,$M$11), COUNTIF($E:$E,$M$12), COUNTIF($E:$E, $M$15)),COUNTIF($E:$E,E8855)),COUNTIF($F:$F,F8855),COUNTIF($G:$G,G8855))</f>
        <v>12625</v>
      </c>
      <c r="I8855" s="11">
        <f>_xlfn.PERCENTRANK.INC($H$2:$H$10001, H8855, 10)*100</f>
        <v>54.175417540000005</v>
      </c>
      <c r="J8855" s="10" t="str">
        <f>IF(I8855&lt;65, IF(I8855&lt;35, IF(I8855&lt;12.5, IF(I8855&lt;2.5, "Sick Cunt", "Epic"), "Rare"), "Uncommon"), "Common")</f>
        <v>Uncommon</v>
      </c>
    </row>
    <row r="8856" spans="1:10" x14ac:dyDescent="0.25">
      <c r="A8856" s="1">
        <v>8855</v>
      </c>
      <c r="B8856" t="s">
        <v>11</v>
      </c>
      <c r="C8856" t="s">
        <v>12</v>
      </c>
      <c r="D8856" t="s">
        <v>16</v>
      </c>
      <c r="E8856" t="s">
        <v>35</v>
      </c>
      <c r="F8856" t="s">
        <v>38</v>
      </c>
      <c r="G8856" t="s">
        <v>18</v>
      </c>
      <c r="H8856">
        <f>SUM(COUNTIF($B:$B,B8856),COUNTIF($C:$C,C8856),COUNTIF($D:$D,D8856),IF(OR(E8856=$M$11,E8856=$M$12,E8856=$M$15),SUM(COUNTIF($E:$E,$M$11), COUNTIF($E:$E,$M$12), COUNTIF($E:$E, $M$15)),COUNTIF($E:$E,E8856)),COUNTIF($F:$F,F8856),COUNTIF($G:$G,G8856))</f>
        <v>12856</v>
      </c>
      <c r="I8856" s="11">
        <f>_xlfn.PERCENTRANK.INC($H$2:$H$10001, H8856, 10)*100</f>
        <v>58.005800579999999</v>
      </c>
      <c r="J8856" s="10" t="str">
        <f>IF(I8856&lt;65, IF(I8856&lt;35, IF(I8856&lt;12.5, IF(I8856&lt;2.5, "Sick Cunt", "Epic"), "Rare"), "Uncommon"), "Common")</f>
        <v>Uncommon</v>
      </c>
    </row>
    <row r="8857" spans="1:10" x14ac:dyDescent="0.25">
      <c r="A8857" s="1">
        <v>8856</v>
      </c>
      <c r="B8857" t="s">
        <v>100</v>
      </c>
      <c r="C8857" t="s">
        <v>12</v>
      </c>
      <c r="D8857" t="s">
        <v>7</v>
      </c>
      <c r="E8857" t="s">
        <v>22</v>
      </c>
      <c r="F8857" t="s">
        <v>28</v>
      </c>
      <c r="G8857" t="s">
        <v>97</v>
      </c>
      <c r="H8857">
        <f>SUM(COUNTIF($B:$B,B8857),COUNTIF($C:$C,C8857),COUNTIF($D:$D,D8857),IF(OR(E8857=$M$11,E8857=$M$12,E8857=$M$15),SUM(COUNTIF($E:$E,$M$11), COUNTIF($E:$E,$M$12), COUNTIF($E:$E, $M$15)),COUNTIF($E:$E,E8857)),COUNTIF($F:$F,F8857),COUNTIF($G:$G,G8857))</f>
        <v>11878</v>
      </c>
      <c r="I8857" s="11">
        <f>_xlfn.PERCENTRANK.INC($H$2:$H$10001, H8857, 10)*100</f>
        <v>40.284028399999997</v>
      </c>
      <c r="J8857" s="10" t="str">
        <f>IF(I8857&lt;65, IF(I8857&lt;35, IF(I8857&lt;12.5, IF(I8857&lt;2.5, "Sick Cunt", "Epic"), "Rare"), "Uncommon"), "Common")</f>
        <v>Uncommon</v>
      </c>
    </row>
    <row r="8858" spans="1:10" x14ac:dyDescent="0.25">
      <c r="A8858" s="1">
        <v>8857</v>
      </c>
      <c r="B8858" t="s">
        <v>34</v>
      </c>
      <c r="C8858" t="s">
        <v>94</v>
      </c>
      <c r="D8858" t="s">
        <v>16</v>
      </c>
      <c r="E8858" t="s">
        <v>13</v>
      </c>
      <c r="F8858" t="s">
        <v>9</v>
      </c>
      <c r="G8858" t="s">
        <v>18</v>
      </c>
      <c r="H8858">
        <f>SUM(COUNTIF($B:$B,B8858),COUNTIF($C:$C,C8858),COUNTIF($D:$D,D8858),IF(OR(E8858=$M$11,E8858=$M$12,E8858=$M$15),SUM(COUNTIF($E:$E,$M$11), COUNTIF($E:$E,$M$12), COUNTIF($E:$E, $M$15)),COUNTIF($E:$E,E8858)),COUNTIF($F:$F,F8858),COUNTIF($G:$G,G8858))</f>
        <v>12314</v>
      </c>
      <c r="I8858" s="11">
        <f>_xlfn.PERCENTRANK.INC($H$2:$H$10001, H8858, 10)*100</f>
        <v>48.374837479999997</v>
      </c>
      <c r="J8858" s="10" t="str">
        <f>IF(I8858&lt;65, IF(I8858&lt;35, IF(I8858&lt;12.5, IF(I8858&lt;2.5, "Sick Cunt", "Epic"), "Rare"), "Uncommon"), "Common")</f>
        <v>Uncommon</v>
      </c>
    </row>
    <row r="8859" spans="1:10" x14ac:dyDescent="0.25">
      <c r="A8859" s="1">
        <v>8858</v>
      </c>
      <c r="B8859" t="s">
        <v>23</v>
      </c>
      <c r="C8859" t="s">
        <v>31</v>
      </c>
      <c r="D8859" t="s">
        <v>99</v>
      </c>
      <c r="E8859" t="s">
        <v>25</v>
      </c>
      <c r="F8859" t="s">
        <v>20</v>
      </c>
      <c r="G8859" t="s">
        <v>18</v>
      </c>
      <c r="H8859">
        <f>SUM(COUNTIF($B:$B,B8859),COUNTIF($C:$C,C8859),COUNTIF($D:$D,D8859),IF(OR(E8859=$M$11,E8859=$M$12,E8859=$M$15),SUM(COUNTIF($E:$E,$M$11), COUNTIF($E:$E,$M$12), COUNTIF($E:$E, $M$15)),COUNTIF($E:$E,E8859)),COUNTIF($F:$F,F8859),COUNTIF($G:$G,G8859))</f>
        <v>11691</v>
      </c>
      <c r="I8859" s="11">
        <f>_xlfn.PERCENTRANK.INC($H$2:$H$10001, H8859, 10)*100</f>
        <v>37.163716370000003</v>
      </c>
      <c r="J8859" s="10" t="str">
        <f>IF(I8859&lt;65, IF(I8859&lt;35, IF(I8859&lt;12.5, IF(I8859&lt;2.5, "Sick Cunt", "Epic"), "Rare"), "Uncommon"), "Common")</f>
        <v>Uncommon</v>
      </c>
    </row>
    <row r="8860" spans="1:10" x14ac:dyDescent="0.25">
      <c r="A8860" s="1">
        <v>8859</v>
      </c>
      <c r="B8860" t="s">
        <v>6</v>
      </c>
      <c r="C8860" t="s">
        <v>12</v>
      </c>
      <c r="D8860" t="s">
        <v>99</v>
      </c>
      <c r="E8860" t="s">
        <v>33</v>
      </c>
      <c r="F8860" t="s">
        <v>18</v>
      </c>
      <c r="G8860" t="s">
        <v>18</v>
      </c>
      <c r="H8860">
        <f>SUM(COUNTIF($B:$B,B8860),COUNTIF($C:$C,C8860),COUNTIF($D:$D,D8860),IF(OR(E8860=$M$11,E8860=$M$12,E8860=$M$15),SUM(COUNTIF($E:$E,$M$11), COUNTIF($E:$E,$M$12), COUNTIF($E:$E, $M$15)),COUNTIF($E:$E,E8860)),COUNTIF($F:$F,F8860),COUNTIF($G:$G,G8860))</f>
        <v>13561</v>
      </c>
      <c r="I8860" s="11">
        <f>_xlfn.PERCENTRANK.INC($H$2:$H$10001, H8860, 10)*100</f>
        <v>69.906990690000001</v>
      </c>
      <c r="J8860" s="10" t="str">
        <f>IF(I8860&lt;65, IF(I8860&lt;35, IF(I8860&lt;12.5, IF(I8860&lt;2.5, "Sick Cunt", "Epic"), "Rare"), "Uncommon"), "Common")</f>
        <v>Common</v>
      </c>
    </row>
    <row r="8861" spans="1:10" x14ac:dyDescent="0.25">
      <c r="A8861" s="1">
        <v>8860</v>
      </c>
      <c r="B8861" t="s">
        <v>96</v>
      </c>
      <c r="C8861" t="s">
        <v>12</v>
      </c>
      <c r="D8861" t="s">
        <v>27</v>
      </c>
      <c r="E8861" t="s">
        <v>41</v>
      </c>
      <c r="F8861" t="s">
        <v>9</v>
      </c>
      <c r="G8861" t="s">
        <v>21</v>
      </c>
      <c r="H8861">
        <f>SUM(COUNTIF($B:$B,B8861),COUNTIF($C:$C,C8861),COUNTIF($D:$D,D8861),IF(OR(E8861=$M$11,E8861=$M$12,E8861=$M$15),SUM(COUNTIF($E:$E,$M$11), COUNTIF($E:$E,$M$12), COUNTIF($E:$E, $M$15)),COUNTIF($E:$E,E8861)),COUNTIF($F:$F,F8861),COUNTIF($G:$G,G8861))</f>
        <v>9421</v>
      </c>
      <c r="I8861" s="11">
        <f>_xlfn.PERCENTRANK.INC($H$2:$H$10001, H8861, 10)*100</f>
        <v>6.9006900600000005</v>
      </c>
      <c r="J8861" s="10" t="str">
        <f>IF(I8861&lt;65, IF(I8861&lt;35, IF(I8861&lt;12.5, IF(I8861&lt;2.5, "Sick Cunt", "Epic"), "Rare"), "Uncommon"), "Common")</f>
        <v>Epic</v>
      </c>
    </row>
    <row r="8862" spans="1:10" x14ac:dyDescent="0.25">
      <c r="A8862" s="1">
        <v>8861</v>
      </c>
      <c r="B8862" t="s">
        <v>100</v>
      </c>
      <c r="C8862" t="s">
        <v>26</v>
      </c>
      <c r="D8862" t="s">
        <v>98</v>
      </c>
      <c r="E8862" t="s">
        <v>35</v>
      </c>
      <c r="F8862" t="s">
        <v>20</v>
      </c>
      <c r="G8862" t="s">
        <v>97</v>
      </c>
      <c r="H8862">
        <f>SUM(COUNTIF($B:$B,B8862),COUNTIF($C:$C,C8862),COUNTIF($D:$D,D8862),IF(OR(E8862=$M$11,E8862=$M$12,E8862=$M$15),SUM(COUNTIF($E:$E,$M$11), COUNTIF($E:$E,$M$12), COUNTIF($E:$E, $M$15)),COUNTIF($E:$E,E8862)),COUNTIF($F:$F,F8862),COUNTIF($G:$G,G8862))</f>
        <v>8733</v>
      </c>
      <c r="I8862" s="11">
        <f>_xlfn.PERCENTRANK.INC($H$2:$H$10001, H8862, 10)*100</f>
        <v>3.12031203</v>
      </c>
      <c r="J8862" s="10" t="str">
        <f>IF(I8862&lt;65, IF(I8862&lt;35, IF(I8862&lt;12.5, IF(I8862&lt;2.5, "Sick Cunt", "Epic"), "Rare"), "Uncommon"), "Common")</f>
        <v>Epic</v>
      </c>
    </row>
    <row r="8863" spans="1:10" x14ac:dyDescent="0.25">
      <c r="A8863" s="1">
        <v>8862</v>
      </c>
      <c r="B8863" t="s">
        <v>11</v>
      </c>
      <c r="C8863" t="s">
        <v>31</v>
      </c>
      <c r="D8863" t="s">
        <v>99</v>
      </c>
      <c r="E8863" t="s">
        <v>39</v>
      </c>
      <c r="F8863" t="s">
        <v>28</v>
      </c>
      <c r="G8863" t="s">
        <v>18</v>
      </c>
      <c r="H8863">
        <f>SUM(COUNTIF($B:$B,B8863),COUNTIF($C:$C,C8863),COUNTIF($D:$D,D8863),IF(OR(E8863=$M$11,E8863=$M$12,E8863=$M$15),SUM(COUNTIF($E:$E,$M$11), COUNTIF($E:$E,$M$12), COUNTIF($E:$E, $M$15)),COUNTIF($E:$E,E8863)),COUNTIF($F:$F,F8863),COUNTIF($G:$G,G8863))</f>
        <v>14684</v>
      </c>
      <c r="I8863" s="11">
        <f>_xlfn.PERCENTRANK.INC($H$2:$H$10001, H8863, 10)*100</f>
        <v>85.64856485</v>
      </c>
      <c r="J8863" s="10" t="str">
        <f>IF(I8863&lt;65, IF(I8863&lt;35, IF(I8863&lt;12.5, IF(I8863&lt;2.5, "Sick Cunt", "Epic"), "Rare"), "Uncommon"), "Common")</f>
        <v>Common</v>
      </c>
    </row>
    <row r="8864" spans="1:10" x14ac:dyDescent="0.25">
      <c r="A8864" s="1">
        <v>8863</v>
      </c>
      <c r="B8864" t="s">
        <v>100</v>
      </c>
      <c r="C8864" t="s">
        <v>31</v>
      </c>
      <c r="D8864" t="s">
        <v>98</v>
      </c>
      <c r="E8864" t="s">
        <v>36</v>
      </c>
      <c r="F8864" t="s">
        <v>28</v>
      </c>
      <c r="G8864" t="s">
        <v>21</v>
      </c>
      <c r="H8864">
        <f>SUM(COUNTIF($B:$B,B8864),COUNTIF($C:$C,C8864),COUNTIF($D:$D,D8864),IF(OR(E8864=$M$11,E8864=$M$12,E8864=$M$15),SUM(COUNTIF($E:$E,$M$11), COUNTIF($E:$E,$M$12), COUNTIF($E:$E, $M$15)),COUNTIF($E:$E,E8864)),COUNTIF($F:$F,F8864),COUNTIF($G:$G,G8864))</f>
        <v>10087</v>
      </c>
      <c r="I8864" s="11">
        <f>_xlfn.PERCENTRANK.INC($H$2:$H$10001, H8864, 10)*100</f>
        <v>12.931293120000001</v>
      </c>
      <c r="J8864" s="10" t="str">
        <f>IF(I8864&lt;65, IF(I8864&lt;35, IF(I8864&lt;12.5, IF(I8864&lt;2.5, "Sick Cunt", "Epic"), "Rare"), "Uncommon"), "Common")</f>
        <v>Rare</v>
      </c>
    </row>
    <row r="8865" spans="1:10" x14ac:dyDescent="0.25">
      <c r="A8865" s="1">
        <v>8864</v>
      </c>
      <c r="B8865" t="s">
        <v>100</v>
      </c>
      <c r="C8865" t="s">
        <v>31</v>
      </c>
      <c r="D8865" t="s">
        <v>7</v>
      </c>
      <c r="E8865" t="s">
        <v>19</v>
      </c>
      <c r="F8865" t="s">
        <v>9</v>
      </c>
      <c r="G8865" t="s">
        <v>18</v>
      </c>
      <c r="H8865">
        <f>SUM(COUNTIF($B:$B,B8865),COUNTIF($C:$C,C8865),COUNTIF($D:$D,D8865),IF(OR(E8865=$M$11,E8865=$M$12,E8865=$M$15),SUM(COUNTIF($E:$E,$M$11), COUNTIF($E:$E,$M$12), COUNTIF($E:$E, $M$15)),COUNTIF($E:$E,E8865)),COUNTIF($F:$F,F8865),COUNTIF($G:$G,G8865))</f>
        <v>14121</v>
      </c>
      <c r="I8865" s="11">
        <f>_xlfn.PERCENTRANK.INC($H$2:$H$10001, H8865, 10)*100</f>
        <v>78.127812779999999</v>
      </c>
      <c r="J8865" s="10" t="str">
        <f>IF(I8865&lt;65, IF(I8865&lt;35, IF(I8865&lt;12.5, IF(I8865&lt;2.5, "Sick Cunt", "Epic"), "Rare"), "Uncommon"), "Common")</f>
        <v>Common</v>
      </c>
    </row>
    <row r="8866" spans="1:10" x14ac:dyDescent="0.25">
      <c r="A8866" s="1">
        <v>8865</v>
      </c>
      <c r="B8866" t="s">
        <v>96</v>
      </c>
      <c r="C8866" t="s">
        <v>26</v>
      </c>
      <c r="D8866" t="s">
        <v>99</v>
      </c>
      <c r="E8866" t="s">
        <v>42</v>
      </c>
      <c r="F8866" t="s">
        <v>9</v>
      </c>
      <c r="G8866" t="s">
        <v>18</v>
      </c>
      <c r="H8866">
        <f>SUM(COUNTIF($B:$B,B8866),COUNTIF($C:$C,C8866),COUNTIF($D:$D,D8866),IF(OR(E8866=$M$11,E8866=$M$12,E8866=$M$15),SUM(COUNTIF($E:$E,$M$11), COUNTIF($E:$E,$M$12), COUNTIF($E:$E, $M$15)),COUNTIF($E:$E,E8866)),COUNTIF($F:$F,F8866),COUNTIF($G:$G,G8866))</f>
        <v>12345</v>
      </c>
      <c r="I8866" s="11">
        <f>_xlfn.PERCENTRANK.INC($H$2:$H$10001, H8866, 10)*100</f>
        <v>48.96489648</v>
      </c>
      <c r="J8866" s="10" t="str">
        <f>IF(I8866&lt;65, IF(I8866&lt;35, IF(I8866&lt;12.5, IF(I8866&lt;2.5, "Sick Cunt", "Epic"), "Rare"), "Uncommon"), "Common")</f>
        <v>Uncommon</v>
      </c>
    </row>
    <row r="8867" spans="1:10" x14ac:dyDescent="0.25">
      <c r="A8867" s="1">
        <v>8866</v>
      </c>
      <c r="B8867" t="s">
        <v>23</v>
      </c>
      <c r="C8867" t="s">
        <v>24</v>
      </c>
      <c r="D8867" t="s">
        <v>30</v>
      </c>
      <c r="E8867" t="s">
        <v>32</v>
      </c>
      <c r="F8867" t="s">
        <v>20</v>
      </c>
      <c r="G8867" t="s">
        <v>29</v>
      </c>
      <c r="H8867">
        <f>SUM(COUNTIF($B:$B,B8867),COUNTIF($C:$C,C8867),COUNTIF($D:$D,D8867),IF(OR(E8867=$M$11,E8867=$M$12,E8867=$M$15),SUM(COUNTIF($E:$E,$M$11), COUNTIF($E:$E,$M$12), COUNTIF($E:$E, $M$15)),COUNTIF($E:$E,E8867)),COUNTIF($F:$F,F8867),COUNTIF($G:$G,G8867))</f>
        <v>9077</v>
      </c>
      <c r="I8867" s="11">
        <f>_xlfn.PERCENTRANK.INC($H$2:$H$10001, H8867, 10)*100</f>
        <v>4.7104710399999998</v>
      </c>
      <c r="J8867" s="10" t="str">
        <f>IF(I8867&lt;65, IF(I8867&lt;35, IF(I8867&lt;12.5, IF(I8867&lt;2.5, "Sick Cunt", "Epic"), "Rare"), "Uncommon"), "Common")</f>
        <v>Epic</v>
      </c>
    </row>
    <row r="8868" spans="1:10" x14ac:dyDescent="0.25">
      <c r="A8868" s="1">
        <v>8867</v>
      </c>
      <c r="B8868" t="s">
        <v>96</v>
      </c>
      <c r="C8868" t="s">
        <v>12</v>
      </c>
      <c r="D8868" t="s">
        <v>99</v>
      </c>
      <c r="E8868" t="s">
        <v>22</v>
      </c>
      <c r="F8868" t="s">
        <v>20</v>
      </c>
      <c r="G8868" t="s">
        <v>10</v>
      </c>
      <c r="H8868">
        <f>SUM(COUNTIF($B:$B,B8868),COUNTIF($C:$C,C8868),COUNTIF($D:$D,D8868),IF(OR(E8868=$M$11,E8868=$M$12,E8868=$M$15),SUM(COUNTIF($E:$E,$M$11), COUNTIF($E:$E,$M$12), COUNTIF($E:$E, $M$15)),COUNTIF($E:$E,E8868)),COUNTIF($F:$F,F8868),COUNTIF($G:$G,G8868))</f>
        <v>9289</v>
      </c>
      <c r="I8868" s="11">
        <f>_xlfn.PERCENTRANK.INC($H$2:$H$10001, H8868, 10)*100</f>
        <v>6.0306030599999998</v>
      </c>
      <c r="J8868" s="10" t="str">
        <f>IF(I8868&lt;65, IF(I8868&lt;35, IF(I8868&lt;12.5, IF(I8868&lt;2.5, "Sick Cunt", "Epic"), "Rare"), "Uncommon"), "Common")</f>
        <v>Epic</v>
      </c>
    </row>
    <row r="8869" spans="1:10" x14ac:dyDescent="0.25">
      <c r="A8869" s="1">
        <v>8868</v>
      </c>
      <c r="B8869" t="s">
        <v>23</v>
      </c>
      <c r="C8869" t="s">
        <v>12</v>
      </c>
      <c r="D8869" t="s">
        <v>16</v>
      </c>
      <c r="E8869" t="s">
        <v>39</v>
      </c>
      <c r="F8869" t="s">
        <v>28</v>
      </c>
      <c r="G8869" t="s">
        <v>21</v>
      </c>
      <c r="H8869">
        <f>SUM(COUNTIF($B:$B,B8869),COUNTIF($C:$C,C8869),COUNTIF($D:$D,D8869),IF(OR(E8869=$M$11,E8869=$M$12,E8869=$M$15),SUM(COUNTIF($E:$E,$M$11), COUNTIF($E:$E,$M$12), COUNTIF($E:$E, $M$15)),COUNTIF($E:$E,E8869)),COUNTIF($F:$F,F8869),COUNTIF($G:$G,G8869))</f>
        <v>10424</v>
      </c>
      <c r="I8869" s="11">
        <f>_xlfn.PERCENTRANK.INC($H$2:$H$10001, H8869, 10)*100</f>
        <v>16.95169516</v>
      </c>
      <c r="J8869" s="10" t="str">
        <f>IF(I8869&lt;65, IF(I8869&lt;35, IF(I8869&lt;12.5, IF(I8869&lt;2.5, "Sick Cunt", "Epic"), "Rare"), "Uncommon"), "Common")</f>
        <v>Rare</v>
      </c>
    </row>
    <row r="8870" spans="1:10" x14ac:dyDescent="0.25">
      <c r="A8870" s="1">
        <v>8869</v>
      </c>
      <c r="B8870" t="s">
        <v>23</v>
      </c>
      <c r="C8870" t="s">
        <v>12</v>
      </c>
      <c r="D8870" t="s">
        <v>7</v>
      </c>
      <c r="E8870" t="s">
        <v>36</v>
      </c>
      <c r="F8870" t="s">
        <v>9</v>
      </c>
      <c r="G8870" t="s">
        <v>97</v>
      </c>
      <c r="H8870">
        <f>SUM(COUNTIF($B:$B,B8870),COUNTIF($C:$C,C8870),COUNTIF($D:$D,D8870),IF(OR(E8870=$M$11,E8870=$M$12,E8870=$M$15),SUM(COUNTIF($E:$E,$M$11), COUNTIF($E:$E,$M$12), COUNTIF($E:$E, $M$15)),COUNTIF($E:$E,E8870)),COUNTIF($F:$F,F8870),COUNTIF($G:$G,G8870))</f>
        <v>11356</v>
      </c>
      <c r="I8870" s="11">
        <f>_xlfn.PERCENTRANK.INC($H$2:$H$10001, H8870, 10)*100</f>
        <v>31.053105309999999</v>
      </c>
      <c r="J8870" s="10" t="str">
        <f>IF(I8870&lt;65, IF(I8870&lt;35, IF(I8870&lt;12.5, IF(I8870&lt;2.5, "Sick Cunt", "Epic"), "Rare"), "Uncommon"), "Common")</f>
        <v>Rare</v>
      </c>
    </row>
    <row r="8871" spans="1:10" x14ac:dyDescent="0.25">
      <c r="A8871" s="1">
        <v>8870</v>
      </c>
      <c r="B8871" t="s">
        <v>11</v>
      </c>
      <c r="C8871" t="s">
        <v>94</v>
      </c>
      <c r="D8871" t="s">
        <v>30</v>
      </c>
      <c r="E8871" t="s">
        <v>17</v>
      </c>
      <c r="F8871" t="s">
        <v>14</v>
      </c>
      <c r="G8871" t="s">
        <v>29</v>
      </c>
      <c r="H8871">
        <f>SUM(COUNTIF($B:$B,B8871),COUNTIF($C:$C,C8871),COUNTIF($D:$D,D8871),IF(OR(E8871=$M$11,E8871=$M$12,E8871=$M$15),SUM(COUNTIF($E:$E,$M$11), COUNTIF($E:$E,$M$12), COUNTIF($E:$E, $M$15)),COUNTIF($E:$E,E8871)),COUNTIF($F:$F,F8871),COUNTIF($G:$G,G8871))</f>
        <v>11038</v>
      </c>
      <c r="I8871" s="11">
        <f>_xlfn.PERCENTRANK.INC($H$2:$H$10001, H8871, 10)*100</f>
        <v>25.34253425</v>
      </c>
      <c r="J8871" s="10" t="str">
        <f>IF(I8871&lt;65, IF(I8871&lt;35, IF(I8871&lt;12.5, IF(I8871&lt;2.5, "Sick Cunt", "Epic"), "Rare"), "Uncommon"), "Common")</f>
        <v>Rare</v>
      </c>
    </row>
    <row r="8872" spans="1:10" x14ac:dyDescent="0.25">
      <c r="A8872" s="1">
        <v>8871</v>
      </c>
      <c r="B8872" t="s">
        <v>6</v>
      </c>
      <c r="C8872" t="s">
        <v>26</v>
      </c>
      <c r="D8872" t="s">
        <v>30</v>
      </c>
      <c r="E8872" t="s">
        <v>36</v>
      </c>
      <c r="F8872" t="s">
        <v>28</v>
      </c>
      <c r="G8872" t="s">
        <v>18</v>
      </c>
      <c r="H8872">
        <f>SUM(COUNTIF($B:$B,B8872),COUNTIF($C:$C,C8872),COUNTIF($D:$D,D8872),IF(OR(E8872=$M$11,E8872=$M$12,E8872=$M$15),SUM(COUNTIF($E:$E,$M$11), COUNTIF($E:$E,$M$12), COUNTIF($E:$E, $M$15)),COUNTIF($E:$E,E8872)),COUNTIF($F:$F,F8872),COUNTIF($G:$G,G8872))</f>
        <v>13208</v>
      </c>
      <c r="I8872" s="11">
        <f>_xlfn.PERCENTRANK.INC($H$2:$H$10001, H8872, 10)*100</f>
        <v>64.246424640000001</v>
      </c>
      <c r="J8872" s="10" t="str">
        <f>IF(I8872&lt;65, IF(I8872&lt;35, IF(I8872&lt;12.5, IF(I8872&lt;2.5, "Sick Cunt", "Epic"), "Rare"), "Uncommon"), "Common")</f>
        <v>Uncommon</v>
      </c>
    </row>
    <row r="8873" spans="1:10" x14ac:dyDescent="0.25">
      <c r="A8873" s="1">
        <v>8872</v>
      </c>
      <c r="B8873" t="s">
        <v>100</v>
      </c>
      <c r="C8873" t="s">
        <v>94</v>
      </c>
      <c r="D8873" t="s">
        <v>99</v>
      </c>
      <c r="E8873" t="s">
        <v>35</v>
      </c>
      <c r="F8873" t="s">
        <v>38</v>
      </c>
      <c r="G8873" t="s">
        <v>21</v>
      </c>
      <c r="H8873">
        <f>SUM(COUNTIF($B:$B,B8873),COUNTIF($C:$C,C8873),COUNTIF($D:$D,D8873),IF(OR(E8873=$M$11,E8873=$M$12,E8873=$M$15),SUM(COUNTIF($E:$E,$M$11), COUNTIF($E:$E,$M$12), COUNTIF($E:$E, $M$15)),COUNTIF($E:$E,E8873)),COUNTIF($F:$F,F8873),COUNTIF($G:$G,G8873))</f>
        <v>10233</v>
      </c>
      <c r="I8873" s="11">
        <f>_xlfn.PERCENTRANK.INC($H$2:$H$10001, H8873, 10)*100</f>
        <v>14.62146214</v>
      </c>
      <c r="J8873" s="10" t="str">
        <f>IF(I8873&lt;65, IF(I8873&lt;35, IF(I8873&lt;12.5, IF(I8873&lt;2.5, "Sick Cunt", "Epic"), "Rare"), "Uncommon"), "Common")</f>
        <v>Rare</v>
      </c>
    </row>
    <row r="8874" spans="1:10" x14ac:dyDescent="0.25">
      <c r="A8874" s="1">
        <v>8873</v>
      </c>
      <c r="B8874" t="s">
        <v>23</v>
      </c>
      <c r="C8874" t="s">
        <v>31</v>
      </c>
      <c r="D8874" t="s">
        <v>99</v>
      </c>
      <c r="E8874" t="s">
        <v>35</v>
      </c>
      <c r="F8874" t="s">
        <v>18</v>
      </c>
      <c r="G8874" t="s">
        <v>18</v>
      </c>
      <c r="H8874">
        <f>SUM(COUNTIF($B:$B,B8874),COUNTIF($C:$C,C8874),COUNTIF($D:$D,D8874),IF(OR(E8874=$M$11,E8874=$M$12,E8874=$M$15),SUM(COUNTIF($E:$E,$M$11), COUNTIF($E:$E,$M$12), COUNTIF($E:$E, $M$15)),COUNTIF($E:$E,E8874)),COUNTIF($F:$F,F8874),COUNTIF($G:$G,G8874))</f>
        <v>12327</v>
      </c>
      <c r="I8874" s="11">
        <f>_xlfn.PERCENTRANK.INC($H$2:$H$10001, H8874, 10)*100</f>
        <v>48.704870480000004</v>
      </c>
      <c r="J8874" s="10" t="str">
        <f>IF(I8874&lt;65, IF(I8874&lt;35, IF(I8874&lt;12.5, IF(I8874&lt;2.5, "Sick Cunt", "Epic"), "Rare"), "Uncommon"), "Common")</f>
        <v>Uncommon</v>
      </c>
    </row>
    <row r="8875" spans="1:10" x14ac:dyDescent="0.25">
      <c r="A8875" s="1">
        <v>8874</v>
      </c>
      <c r="B8875" t="s">
        <v>11</v>
      </c>
      <c r="C8875" t="s">
        <v>24</v>
      </c>
      <c r="D8875" t="s">
        <v>30</v>
      </c>
      <c r="E8875" t="s">
        <v>42</v>
      </c>
      <c r="F8875" t="s">
        <v>20</v>
      </c>
      <c r="G8875" t="s">
        <v>18</v>
      </c>
      <c r="H8875">
        <f>SUM(COUNTIF($B:$B,B8875),COUNTIF($C:$C,C8875),COUNTIF($D:$D,D8875),IF(OR(E8875=$M$11,E8875=$M$12,E8875=$M$15),SUM(COUNTIF($E:$E,$M$11), COUNTIF($E:$E,$M$12), COUNTIF($E:$E, $M$15)),COUNTIF($E:$E,E8875)),COUNTIF($F:$F,F8875),COUNTIF($G:$G,G8875))</f>
        <v>14078</v>
      </c>
      <c r="I8875" s="11">
        <f>_xlfn.PERCENTRANK.INC($H$2:$H$10001, H8875, 10)*100</f>
        <v>77.467746770000005</v>
      </c>
      <c r="J8875" s="10" t="str">
        <f>IF(I8875&lt;65, IF(I8875&lt;35, IF(I8875&lt;12.5, IF(I8875&lt;2.5, "Sick Cunt", "Epic"), "Rare"), "Uncommon"), "Common")</f>
        <v>Common</v>
      </c>
    </row>
    <row r="8876" spans="1:10" x14ac:dyDescent="0.25">
      <c r="A8876" s="1">
        <v>8875</v>
      </c>
      <c r="B8876" t="s">
        <v>100</v>
      </c>
      <c r="C8876" t="s">
        <v>24</v>
      </c>
      <c r="D8876" t="s">
        <v>7</v>
      </c>
      <c r="E8876" t="s">
        <v>8</v>
      </c>
      <c r="F8876" t="s">
        <v>20</v>
      </c>
      <c r="G8876" t="s">
        <v>10</v>
      </c>
      <c r="H8876">
        <f>SUM(COUNTIF($B:$B,B8876),COUNTIF($C:$C,C8876),COUNTIF($D:$D,D8876),IF(OR(E8876=$M$11,E8876=$M$12,E8876=$M$15),SUM(COUNTIF($E:$E,$M$11), COUNTIF($E:$E,$M$12), COUNTIF($E:$E, $M$15)),COUNTIF($E:$E,E8876)),COUNTIF($F:$F,F8876),COUNTIF($G:$G,G8876))</f>
        <v>13061</v>
      </c>
      <c r="I8876" s="11">
        <f>_xlfn.PERCENTRANK.INC($H$2:$H$10001, H8876, 10)*100</f>
        <v>61.406140610000001</v>
      </c>
      <c r="J8876" s="10" t="str">
        <f>IF(I8876&lt;65, IF(I8876&lt;35, IF(I8876&lt;12.5, IF(I8876&lt;2.5, "Sick Cunt", "Epic"), "Rare"), "Uncommon"), "Common")</f>
        <v>Uncommon</v>
      </c>
    </row>
    <row r="8877" spans="1:10" x14ac:dyDescent="0.25">
      <c r="A8877" s="1">
        <v>8876</v>
      </c>
      <c r="B8877" t="s">
        <v>96</v>
      </c>
      <c r="C8877" t="s">
        <v>12</v>
      </c>
      <c r="D8877" t="s">
        <v>16</v>
      </c>
      <c r="E8877" t="s">
        <v>39</v>
      </c>
      <c r="F8877" t="s">
        <v>9</v>
      </c>
      <c r="G8877" t="s">
        <v>18</v>
      </c>
      <c r="H8877">
        <f>SUM(COUNTIF($B:$B,B8877),COUNTIF($C:$C,C8877),COUNTIF($D:$D,D8877),IF(OR(E8877=$M$11,E8877=$M$12,E8877=$M$15),SUM(COUNTIF($E:$E,$M$11), COUNTIF($E:$E,$M$12), COUNTIF($E:$E, $M$15)),COUNTIF($E:$E,E8877)),COUNTIF($F:$F,F8877),COUNTIF($G:$G,G8877))</f>
        <v>12042</v>
      </c>
      <c r="I8877" s="11">
        <f>_xlfn.PERCENTRANK.INC($H$2:$H$10001, H8877, 10)*100</f>
        <v>43.264326429999997</v>
      </c>
      <c r="J8877" s="10" t="str">
        <f>IF(I8877&lt;65, IF(I8877&lt;35, IF(I8877&lt;12.5, IF(I8877&lt;2.5, "Sick Cunt", "Epic"), "Rare"), "Uncommon"), "Common")</f>
        <v>Uncommon</v>
      </c>
    </row>
    <row r="8878" spans="1:10" x14ac:dyDescent="0.25">
      <c r="A8878" s="1">
        <v>8877</v>
      </c>
      <c r="B8878" t="s">
        <v>100</v>
      </c>
      <c r="C8878" t="s">
        <v>26</v>
      </c>
      <c r="D8878" t="s">
        <v>30</v>
      </c>
      <c r="E8878" t="s">
        <v>13</v>
      </c>
      <c r="F8878" t="s">
        <v>28</v>
      </c>
      <c r="G8878" t="s">
        <v>21</v>
      </c>
      <c r="H8878">
        <f>SUM(COUNTIF($B:$B,B8878),COUNTIF($C:$C,C8878),COUNTIF($D:$D,D8878),IF(OR(E8878=$M$11,E8878=$M$12,E8878=$M$15),SUM(COUNTIF($E:$E,$M$11), COUNTIF($E:$E,$M$12), COUNTIF($E:$E, $M$15)),COUNTIF($E:$E,E8878)),COUNTIF($F:$F,F8878),COUNTIF($G:$G,G8878))</f>
        <v>14456</v>
      </c>
      <c r="I8878" s="11">
        <f>_xlfn.PERCENTRANK.INC($H$2:$H$10001, H8878, 10)*100</f>
        <v>82.748274820000006</v>
      </c>
      <c r="J8878" s="10" t="str">
        <f>IF(I8878&lt;65, IF(I8878&lt;35, IF(I8878&lt;12.5, IF(I8878&lt;2.5, "Sick Cunt", "Epic"), "Rare"), "Uncommon"), "Common")</f>
        <v>Common</v>
      </c>
    </row>
    <row r="8879" spans="1:10" x14ac:dyDescent="0.25">
      <c r="A8879" s="1">
        <v>8878</v>
      </c>
      <c r="B8879" t="s">
        <v>11</v>
      </c>
      <c r="C8879" t="s">
        <v>26</v>
      </c>
      <c r="D8879" t="s">
        <v>7</v>
      </c>
      <c r="E8879" t="s">
        <v>39</v>
      </c>
      <c r="F8879" t="s">
        <v>9</v>
      </c>
      <c r="G8879" t="s">
        <v>21</v>
      </c>
      <c r="H8879">
        <f>SUM(COUNTIF($B:$B,B8879),COUNTIF($C:$C,C8879),COUNTIF($D:$D,D8879),IF(OR(E8879=$M$11,E8879=$M$12,E8879=$M$15),SUM(COUNTIF($E:$E,$M$11), COUNTIF($E:$E,$M$12), COUNTIF($E:$E, $M$15)),COUNTIF($E:$E,E8879)),COUNTIF($F:$F,F8879),COUNTIF($G:$G,G8879))</f>
        <v>13097</v>
      </c>
      <c r="I8879" s="11">
        <f>_xlfn.PERCENTRANK.INC($H$2:$H$10001, H8879, 10)*100</f>
        <v>62.076207619999998</v>
      </c>
      <c r="J8879" s="10" t="str">
        <f>IF(I8879&lt;65, IF(I8879&lt;35, IF(I8879&lt;12.5, IF(I8879&lt;2.5, "Sick Cunt", "Epic"), "Rare"), "Uncommon"), "Common")</f>
        <v>Uncommon</v>
      </c>
    </row>
    <row r="8880" spans="1:10" x14ac:dyDescent="0.25">
      <c r="A8880" s="1">
        <v>8879</v>
      </c>
      <c r="B8880" t="s">
        <v>100</v>
      </c>
      <c r="C8880" t="s">
        <v>94</v>
      </c>
      <c r="D8880" t="s">
        <v>27</v>
      </c>
      <c r="E8880" t="s">
        <v>19</v>
      </c>
      <c r="F8880" t="s">
        <v>38</v>
      </c>
      <c r="G8880" t="s">
        <v>18</v>
      </c>
      <c r="H8880">
        <f>SUM(COUNTIF($B:$B,B8880),COUNTIF($C:$C,C8880),COUNTIF($D:$D,D8880),IF(OR(E8880=$M$11,E8880=$M$12,E8880=$M$15),SUM(COUNTIF($E:$E,$M$11), COUNTIF($E:$E,$M$12), COUNTIF($E:$E, $M$15)),COUNTIF($E:$E,E8880)),COUNTIF($F:$F,F8880),COUNTIF($G:$G,G8880))</f>
        <v>11835</v>
      </c>
      <c r="I8880" s="11">
        <f>_xlfn.PERCENTRANK.INC($H$2:$H$10001, H8880, 10)*100</f>
        <v>39.523952389999998</v>
      </c>
      <c r="J8880" s="10" t="str">
        <f>IF(I8880&lt;65, IF(I8880&lt;35, IF(I8880&lt;12.5, IF(I8880&lt;2.5, "Sick Cunt", "Epic"), "Rare"), "Uncommon"), "Common")</f>
        <v>Uncommon</v>
      </c>
    </row>
    <row r="8881" spans="1:10" x14ac:dyDescent="0.25">
      <c r="A8881" s="1">
        <v>8880</v>
      </c>
      <c r="B8881" t="s">
        <v>23</v>
      </c>
      <c r="C8881" t="s">
        <v>24</v>
      </c>
      <c r="D8881" t="s">
        <v>27</v>
      </c>
      <c r="E8881" t="s">
        <v>32</v>
      </c>
      <c r="F8881" t="s">
        <v>28</v>
      </c>
      <c r="G8881" t="s">
        <v>29</v>
      </c>
      <c r="H8881">
        <f>SUM(COUNTIF($B:$B,B8881),COUNTIF($C:$C,C8881),COUNTIF($D:$D,D8881),IF(OR(E8881=$M$11,E8881=$M$12,E8881=$M$15),SUM(COUNTIF($E:$E,$M$11), COUNTIF($E:$E,$M$12), COUNTIF($E:$E, $M$15)),COUNTIF($E:$E,E8881)),COUNTIF($F:$F,F8881),COUNTIF($G:$G,G8881))</f>
        <v>8955</v>
      </c>
      <c r="I8881" s="11">
        <f>_xlfn.PERCENTRANK.INC($H$2:$H$10001, H8881, 10)*100</f>
        <v>4.1804180400000002</v>
      </c>
      <c r="J8881" s="10" t="str">
        <f>IF(I8881&lt;65, IF(I8881&lt;35, IF(I8881&lt;12.5, IF(I8881&lt;2.5, "Sick Cunt", "Epic"), "Rare"), "Uncommon"), "Common")</f>
        <v>Epic</v>
      </c>
    </row>
    <row r="8882" spans="1:10" x14ac:dyDescent="0.25">
      <c r="A8882" s="1">
        <v>8881</v>
      </c>
      <c r="B8882" t="s">
        <v>11</v>
      </c>
      <c r="C8882" t="s">
        <v>12</v>
      </c>
      <c r="D8882" t="s">
        <v>30</v>
      </c>
      <c r="E8882" t="s">
        <v>32</v>
      </c>
      <c r="F8882" t="s">
        <v>14</v>
      </c>
      <c r="G8882" t="s">
        <v>18</v>
      </c>
      <c r="H8882">
        <f>SUM(COUNTIF($B:$B,B8882),COUNTIF($C:$C,C8882),COUNTIF($D:$D,D8882),IF(OR(E8882=$M$11,E8882=$M$12,E8882=$M$15),SUM(COUNTIF($E:$E,$M$11), COUNTIF($E:$E,$M$12), COUNTIF($E:$E, $M$15)),COUNTIF($E:$E,E8882)),COUNTIF($F:$F,F8882),COUNTIF($G:$G,G8882))</f>
        <v>15058</v>
      </c>
      <c r="I8882" s="11">
        <f>_xlfn.PERCENTRANK.INC($H$2:$H$10001, H8882, 10)*100</f>
        <v>89.588958890000001</v>
      </c>
      <c r="J8882" s="10" t="str">
        <f>IF(I8882&lt;65, IF(I8882&lt;35, IF(I8882&lt;12.5, IF(I8882&lt;2.5, "Sick Cunt", "Epic"), "Rare"), "Uncommon"), "Common")</f>
        <v>Common</v>
      </c>
    </row>
    <row r="8883" spans="1:10" x14ac:dyDescent="0.25">
      <c r="A8883" s="1">
        <v>8882</v>
      </c>
      <c r="B8883" t="s">
        <v>11</v>
      </c>
      <c r="C8883" t="s">
        <v>26</v>
      </c>
      <c r="D8883" t="s">
        <v>30</v>
      </c>
      <c r="E8883" t="s">
        <v>39</v>
      </c>
      <c r="F8883" t="s">
        <v>9</v>
      </c>
      <c r="G8883" t="s">
        <v>21</v>
      </c>
      <c r="H8883">
        <f>SUM(COUNTIF($B:$B,B8883),COUNTIF($C:$C,C8883),COUNTIF($D:$D,D8883),IF(OR(E8883=$M$11,E8883=$M$12,E8883=$M$15),SUM(COUNTIF($E:$E,$M$11), COUNTIF($E:$E,$M$12), COUNTIF($E:$E, $M$15)),COUNTIF($E:$E,E8883)),COUNTIF($F:$F,F8883),COUNTIF($G:$G,G8883))</f>
        <v>12959</v>
      </c>
      <c r="I8883" s="11">
        <f>_xlfn.PERCENTRANK.INC($H$2:$H$10001, H8883, 10)*100</f>
        <v>59.755975589999998</v>
      </c>
      <c r="J8883" s="10" t="str">
        <f>IF(I8883&lt;65, IF(I8883&lt;35, IF(I8883&lt;12.5, IF(I8883&lt;2.5, "Sick Cunt", "Epic"), "Rare"), "Uncommon"), "Common")</f>
        <v>Uncommon</v>
      </c>
    </row>
    <row r="8884" spans="1:10" x14ac:dyDescent="0.25">
      <c r="A8884" s="1">
        <v>8883</v>
      </c>
      <c r="B8884" t="s">
        <v>11</v>
      </c>
      <c r="C8884" t="s">
        <v>24</v>
      </c>
      <c r="D8884" t="s">
        <v>27</v>
      </c>
      <c r="E8884" t="s">
        <v>39</v>
      </c>
      <c r="F8884" t="s">
        <v>37</v>
      </c>
      <c r="G8884" t="s">
        <v>10</v>
      </c>
      <c r="H8884">
        <f>SUM(COUNTIF($B:$B,B8884),COUNTIF($C:$C,C8884),COUNTIF($D:$D,D8884),IF(OR(E8884=$M$11,E8884=$M$12,E8884=$M$15),SUM(COUNTIF($E:$E,$M$11), COUNTIF($E:$E,$M$12), COUNTIF($E:$E, $M$15)),COUNTIF($E:$E,E8884)),COUNTIF($F:$F,F8884),COUNTIF($G:$G,G8884))</f>
        <v>9995</v>
      </c>
      <c r="I8884" s="11">
        <f>_xlfn.PERCENTRANK.INC($H$2:$H$10001, H8884, 10)*100</f>
        <v>11.99119911</v>
      </c>
      <c r="J8884" s="10" t="str">
        <f>IF(I8884&lt;65, IF(I8884&lt;35, IF(I8884&lt;12.5, IF(I8884&lt;2.5, "Sick Cunt", "Epic"), "Rare"), "Uncommon"), "Common")</f>
        <v>Epic</v>
      </c>
    </row>
    <row r="8885" spans="1:10" x14ac:dyDescent="0.25">
      <c r="A8885" s="1">
        <v>8884</v>
      </c>
      <c r="B8885" t="s">
        <v>96</v>
      </c>
      <c r="C8885" t="s">
        <v>24</v>
      </c>
      <c r="D8885" t="s">
        <v>99</v>
      </c>
      <c r="E8885" t="s">
        <v>39</v>
      </c>
      <c r="F8885" t="s">
        <v>38</v>
      </c>
      <c r="G8885" t="s">
        <v>18</v>
      </c>
      <c r="H8885">
        <f>SUM(COUNTIF($B:$B,B8885),COUNTIF($C:$C,C8885),COUNTIF($D:$D,D8885),IF(OR(E8885=$M$11,E8885=$M$12,E8885=$M$15),SUM(COUNTIF($E:$E,$M$11), COUNTIF($E:$E,$M$12), COUNTIF($E:$E, $M$15)),COUNTIF($E:$E,E8885)),COUNTIF($F:$F,F8885),COUNTIF($G:$G,G8885))</f>
        <v>11163</v>
      </c>
      <c r="I8885" s="11">
        <f>_xlfn.PERCENTRANK.INC($H$2:$H$10001, H8885, 10)*100</f>
        <v>27.482748270000002</v>
      </c>
      <c r="J8885" s="10" t="str">
        <f>IF(I8885&lt;65, IF(I8885&lt;35, IF(I8885&lt;12.5, IF(I8885&lt;2.5, "Sick Cunt", "Epic"), "Rare"), "Uncommon"), "Common")</f>
        <v>Rare</v>
      </c>
    </row>
    <row r="8886" spans="1:10" x14ac:dyDescent="0.25">
      <c r="A8886" s="1">
        <v>8885</v>
      </c>
      <c r="B8886" t="s">
        <v>96</v>
      </c>
      <c r="C8886" t="s">
        <v>24</v>
      </c>
      <c r="D8886" t="s">
        <v>27</v>
      </c>
      <c r="E8886" t="s">
        <v>22</v>
      </c>
      <c r="F8886" t="s">
        <v>9</v>
      </c>
      <c r="G8886" t="s">
        <v>21</v>
      </c>
      <c r="H8886">
        <f>SUM(COUNTIF($B:$B,B8886),COUNTIF($C:$C,C8886),COUNTIF($D:$D,D8886),IF(OR(E8886=$M$11,E8886=$M$12,E8886=$M$15),SUM(COUNTIF($E:$E,$M$11), COUNTIF($E:$E,$M$12), COUNTIF($E:$E, $M$15)),COUNTIF($E:$E,E8886)),COUNTIF($F:$F,F8886),COUNTIF($G:$G,G8886))</f>
        <v>9217</v>
      </c>
      <c r="I8886" s="11">
        <f>_xlfn.PERCENTRANK.INC($H$2:$H$10001, H8886, 10)*100</f>
        <v>5.5705570500000006</v>
      </c>
      <c r="J8886" s="10" t="str">
        <f>IF(I8886&lt;65, IF(I8886&lt;35, IF(I8886&lt;12.5, IF(I8886&lt;2.5, "Sick Cunt", "Epic"), "Rare"), "Uncommon"), "Common")</f>
        <v>Epic</v>
      </c>
    </row>
    <row r="8887" spans="1:10" x14ac:dyDescent="0.25">
      <c r="A8887" s="1">
        <v>8886</v>
      </c>
      <c r="B8887" t="s">
        <v>23</v>
      </c>
      <c r="C8887" t="s">
        <v>94</v>
      </c>
      <c r="D8887" t="s">
        <v>7</v>
      </c>
      <c r="E8887" t="s">
        <v>8</v>
      </c>
      <c r="F8887" t="s">
        <v>9</v>
      </c>
      <c r="G8887" t="s">
        <v>21</v>
      </c>
      <c r="H8887">
        <f>SUM(COUNTIF($B:$B,B8887),COUNTIF($C:$C,C8887),COUNTIF($D:$D,D8887),IF(OR(E8887=$M$11,E8887=$M$12,E8887=$M$15),SUM(COUNTIF($E:$E,$M$11), COUNTIF($E:$E,$M$12), COUNTIF($E:$E, $M$15)),COUNTIF($E:$E,E8887)),COUNTIF($F:$F,F8887),COUNTIF($G:$G,G8887))</f>
        <v>13201</v>
      </c>
      <c r="I8887" s="11">
        <f>_xlfn.PERCENTRANK.INC($H$2:$H$10001, H8887, 10)*100</f>
        <v>63.986398629999997</v>
      </c>
      <c r="J8887" s="10" t="str">
        <f>IF(I8887&lt;65, IF(I8887&lt;35, IF(I8887&lt;12.5, IF(I8887&lt;2.5, "Sick Cunt", "Epic"), "Rare"), "Uncommon"), "Common")</f>
        <v>Uncommon</v>
      </c>
    </row>
    <row r="8888" spans="1:10" x14ac:dyDescent="0.25">
      <c r="A8888" s="1">
        <v>8887</v>
      </c>
      <c r="B8888" t="s">
        <v>100</v>
      </c>
      <c r="C8888" t="s">
        <v>31</v>
      </c>
      <c r="D8888" t="s">
        <v>7</v>
      </c>
      <c r="E8888" t="s">
        <v>8</v>
      </c>
      <c r="F8888" t="s">
        <v>37</v>
      </c>
      <c r="G8888" t="s">
        <v>15</v>
      </c>
      <c r="H8888">
        <f>SUM(COUNTIF($B:$B,B8888),COUNTIF($C:$C,C8888),COUNTIF($D:$D,D8888),IF(OR(E8888=$M$11,E8888=$M$12,E8888=$M$15),SUM(COUNTIF($E:$E,$M$11), COUNTIF($E:$E,$M$12), COUNTIF($E:$E, $M$15)),COUNTIF($E:$E,E8888)),COUNTIF($F:$F,F8888),COUNTIF($G:$G,G8888))</f>
        <v>10790</v>
      </c>
      <c r="I8888" s="11">
        <f>_xlfn.PERCENTRANK.INC($H$2:$H$10001, H8888, 10)*100</f>
        <v>21.482148209999998</v>
      </c>
      <c r="J8888" s="10" t="str">
        <f>IF(I8888&lt;65, IF(I8888&lt;35, IF(I8888&lt;12.5, IF(I8888&lt;2.5, "Sick Cunt", "Epic"), "Rare"), "Uncommon"), "Common")</f>
        <v>Rare</v>
      </c>
    </row>
    <row r="8889" spans="1:10" x14ac:dyDescent="0.25">
      <c r="A8889" s="1">
        <v>8888</v>
      </c>
      <c r="B8889" t="s">
        <v>100</v>
      </c>
      <c r="C8889" t="s">
        <v>26</v>
      </c>
      <c r="D8889" t="s">
        <v>7</v>
      </c>
      <c r="E8889" t="s">
        <v>39</v>
      </c>
      <c r="F8889" t="s">
        <v>14</v>
      </c>
      <c r="G8889" t="s">
        <v>18</v>
      </c>
      <c r="H8889">
        <f>SUM(COUNTIF($B:$B,B8889),COUNTIF($C:$C,C8889),COUNTIF($D:$D,D8889),IF(OR(E8889=$M$11,E8889=$M$12,E8889=$M$15),SUM(COUNTIF($E:$E,$M$11), COUNTIF($E:$E,$M$12), COUNTIF($E:$E, $M$15)),COUNTIF($E:$E,E8889)),COUNTIF($F:$F,F8889),COUNTIF($G:$G,G8889))</f>
        <v>14682</v>
      </c>
      <c r="I8889" s="11">
        <f>_xlfn.PERCENTRANK.INC($H$2:$H$10001, H8889, 10)*100</f>
        <v>85.608560850000003</v>
      </c>
      <c r="J8889" s="10" t="str">
        <f>IF(I8889&lt;65, IF(I8889&lt;35, IF(I8889&lt;12.5, IF(I8889&lt;2.5, "Sick Cunt", "Epic"), "Rare"), "Uncommon"), "Common")</f>
        <v>Common</v>
      </c>
    </row>
    <row r="8890" spans="1:10" x14ac:dyDescent="0.25">
      <c r="A8890" s="1">
        <v>8889</v>
      </c>
      <c r="B8890" t="s">
        <v>23</v>
      </c>
      <c r="C8890" t="s">
        <v>94</v>
      </c>
      <c r="D8890" t="s">
        <v>27</v>
      </c>
      <c r="E8890" t="s">
        <v>33</v>
      </c>
      <c r="F8890" t="s">
        <v>18</v>
      </c>
      <c r="G8890" t="s">
        <v>18</v>
      </c>
      <c r="H8890">
        <f>SUM(COUNTIF($B:$B,B8890),COUNTIF($C:$C,C8890),COUNTIF($D:$D,D8890),IF(OR(E8890=$M$11,E8890=$M$12,E8890=$M$15),SUM(COUNTIF($E:$E,$M$11), COUNTIF($E:$E,$M$12), COUNTIF($E:$E, $M$15)),COUNTIF($E:$E,E8890)),COUNTIF($F:$F,F8890),COUNTIF($G:$G,G8890))</f>
        <v>13887</v>
      </c>
      <c r="I8890" s="11">
        <f>_xlfn.PERCENTRANK.INC($H$2:$H$10001, H8890, 10)*100</f>
        <v>74.777477739999995</v>
      </c>
      <c r="J8890" s="10" t="str">
        <f>IF(I8890&lt;65, IF(I8890&lt;35, IF(I8890&lt;12.5, IF(I8890&lt;2.5, "Sick Cunt", "Epic"), "Rare"), "Uncommon"), "Common")</f>
        <v>Common</v>
      </c>
    </row>
    <row r="8891" spans="1:10" x14ac:dyDescent="0.25">
      <c r="A8891" s="1">
        <v>8890</v>
      </c>
      <c r="B8891" t="s">
        <v>11</v>
      </c>
      <c r="C8891" t="s">
        <v>40</v>
      </c>
      <c r="D8891" t="s">
        <v>16</v>
      </c>
      <c r="E8891" t="s">
        <v>35</v>
      </c>
      <c r="F8891" t="s">
        <v>20</v>
      </c>
      <c r="G8891" t="s">
        <v>21</v>
      </c>
      <c r="H8891">
        <f>SUM(COUNTIF($B:$B,B8891),COUNTIF($C:$C,C8891),COUNTIF($D:$D,D8891),IF(OR(E8891=$M$11,E8891=$M$12,E8891=$M$15),SUM(COUNTIF($E:$E,$M$11), COUNTIF($E:$E,$M$12), COUNTIF($E:$E, $M$15)),COUNTIF($E:$E,E8891)),COUNTIF($F:$F,F8891),COUNTIF($G:$G,G8891))</f>
        <v>8937</v>
      </c>
      <c r="I8891" s="11">
        <f>_xlfn.PERCENTRANK.INC($H$2:$H$10001, H8891, 10)*100</f>
        <v>4.0604060400000002</v>
      </c>
      <c r="J8891" s="10" t="str">
        <f>IF(I8891&lt;65, IF(I8891&lt;35, IF(I8891&lt;12.5, IF(I8891&lt;2.5, "Sick Cunt", "Epic"), "Rare"), "Uncommon"), "Common")</f>
        <v>Epic</v>
      </c>
    </row>
    <row r="8892" spans="1:10" x14ac:dyDescent="0.25">
      <c r="A8892" s="1">
        <v>8891</v>
      </c>
      <c r="B8892" t="s">
        <v>23</v>
      </c>
      <c r="C8892" t="s">
        <v>12</v>
      </c>
      <c r="D8892" t="s">
        <v>30</v>
      </c>
      <c r="E8892" t="s">
        <v>19</v>
      </c>
      <c r="F8892" t="s">
        <v>28</v>
      </c>
      <c r="G8892" t="s">
        <v>29</v>
      </c>
      <c r="H8892">
        <f>SUM(COUNTIF($B:$B,B8892),COUNTIF($C:$C,C8892),COUNTIF($D:$D,D8892),IF(OR(E8892=$M$11,E8892=$M$12,E8892=$M$15),SUM(COUNTIF($E:$E,$M$11), COUNTIF($E:$E,$M$12), COUNTIF($E:$E, $M$15)),COUNTIF($E:$E,E8892)),COUNTIF($F:$F,F8892),COUNTIF($G:$G,G8892))</f>
        <v>10668</v>
      </c>
      <c r="I8892" s="11">
        <f>_xlfn.PERCENTRANK.INC($H$2:$H$10001, H8892, 10)*100</f>
        <v>19.93199319</v>
      </c>
      <c r="J8892" s="10" t="str">
        <f>IF(I8892&lt;65, IF(I8892&lt;35, IF(I8892&lt;12.5, IF(I8892&lt;2.5, "Sick Cunt", "Epic"), "Rare"), "Uncommon"), "Common")</f>
        <v>Rare</v>
      </c>
    </row>
    <row r="8893" spans="1:10" x14ac:dyDescent="0.25">
      <c r="A8893" s="1">
        <v>8892</v>
      </c>
      <c r="B8893" t="s">
        <v>11</v>
      </c>
      <c r="C8893" t="s">
        <v>31</v>
      </c>
      <c r="D8893" t="s">
        <v>30</v>
      </c>
      <c r="E8893" t="s">
        <v>22</v>
      </c>
      <c r="F8893" t="s">
        <v>20</v>
      </c>
      <c r="G8893" t="s">
        <v>18</v>
      </c>
      <c r="H8893">
        <f>SUM(COUNTIF($B:$B,B8893),COUNTIF($C:$C,C8893),COUNTIF($D:$D,D8893),IF(OR(E8893=$M$11,E8893=$M$12,E8893=$M$15),SUM(COUNTIF($E:$E,$M$11), COUNTIF($E:$E,$M$12), COUNTIF($E:$E, $M$15)),COUNTIF($E:$E,E8893)),COUNTIF($F:$F,F8893),COUNTIF($G:$G,G8893))</f>
        <v>13895</v>
      </c>
      <c r="I8893" s="11">
        <f>_xlfn.PERCENTRANK.INC($H$2:$H$10001, H8893, 10)*100</f>
        <v>74.927492740000005</v>
      </c>
      <c r="J8893" s="10" t="str">
        <f>IF(I8893&lt;65, IF(I8893&lt;35, IF(I8893&lt;12.5, IF(I8893&lt;2.5, "Sick Cunt", "Epic"), "Rare"), "Uncommon"), "Common")</f>
        <v>Common</v>
      </c>
    </row>
    <row r="8894" spans="1:10" x14ac:dyDescent="0.25">
      <c r="A8894" s="1">
        <v>8893</v>
      </c>
      <c r="B8894" t="s">
        <v>11</v>
      </c>
      <c r="C8894" t="s">
        <v>94</v>
      </c>
      <c r="D8894" t="s">
        <v>27</v>
      </c>
      <c r="E8894" t="s">
        <v>8</v>
      </c>
      <c r="F8894" t="s">
        <v>9</v>
      </c>
      <c r="G8894" t="s">
        <v>18</v>
      </c>
      <c r="H8894">
        <f>SUM(COUNTIF($B:$B,B8894),COUNTIF($C:$C,C8894),COUNTIF($D:$D,D8894),IF(OR(E8894=$M$11,E8894=$M$12,E8894=$M$15),SUM(COUNTIF($E:$E,$M$11), COUNTIF($E:$E,$M$12), COUNTIF($E:$E, $M$15)),COUNTIF($E:$E,E8894)),COUNTIF($F:$F,F8894),COUNTIF($G:$G,G8894))</f>
        <v>16124</v>
      </c>
      <c r="I8894" s="11">
        <f>_xlfn.PERCENTRANK.INC($H$2:$H$10001, H8894, 10)*100</f>
        <v>96.409640960000004</v>
      </c>
      <c r="J8894" s="10" t="str">
        <f>IF(I8894&lt;65, IF(I8894&lt;35, IF(I8894&lt;12.5, IF(I8894&lt;2.5, "Sick Cunt", "Epic"), "Rare"), "Uncommon"), "Common")</f>
        <v>Common</v>
      </c>
    </row>
    <row r="8895" spans="1:10" x14ac:dyDescent="0.25">
      <c r="A8895" s="1">
        <v>8894</v>
      </c>
      <c r="B8895" t="s">
        <v>100</v>
      </c>
      <c r="C8895" t="s">
        <v>24</v>
      </c>
      <c r="D8895" t="s">
        <v>30</v>
      </c>
      <c r="E8895" t="s">
        <v>36</v>
      </c>
      <c r="F8895" t="s">
        <v>14</v>
      </c>
      <c r="G8895" t="s">
        <v>29</v>
      </c>
      <c r="H8895">
        <f>SUM(COUNTIF($B:$B,B8895),COUNTIF($C:$C,C8895),COUNTIF($D:$D,D8895),IF(OR(E8895=$M$11,E8895=$M$12,E8895=$M$15),SUM(COUNTIF($E:$E,$M$11), COUNTIF($E:$E,$M$12), COUNTIF($E:$E, $M$15)),COUNTIF($E:$E,E8895)),COUNTIF($F:$F,F8895),COUNTIF($G:$G,G8895))</f>
        <v>11052</v>
      </c>
      <c r="I8895" s="11">
        <f>_xlfn.PERCENTRANK.INC($H$2:$H$10001, H8895, 10)*100</f>
        <v>25.572557249999999</v>
      </c>
      <c r="J8895" s="10" t="str">
        <f>IF(I8895&lt;65, IF(I8895&lt;35, IF(I8895&lt;12.5, IF(I8895&lt;2.5, "Sick Cunt", "Epic"), "Rare"), "Uncommon"), "Common")</f>
        <v>Rare</v>
      </c>
    </row>
    <row r="8896" spans="1:10" x14ac:dyDescent="0.25">
      <c r="A8896" s="1">
        <v>8895</v>
      </c>
      <c r="B8896" t="s">
        <v>100</v>
      </c>
      <c r="C8896" t="s">
        <v>12</v>
      </c>
      <c r="D8896" t="s">
        <v>99</v>
      </c>
      <c r="E8896" t="s">
        <v>8</v>
      </c>
      <c r="F8896" t="s">
        <v>20</v>
      </c>
      <c r="G8896" t="s">
        <v>21</v>
      </c>
      <c r="H8896">
        <f>SUM(COUNTIF($B:$B,B8896),COUNTIF($C:$C,C8896),COUNTIF($D:$D,D8896),IF(OR(E8896=$M$11,E8896=$M$12,E8896=$M$15),SUM(COUNTIF($E:$E,$M$11), COUNTIF($E:$E,$M$12), COUNTIF($E:$E, $M$15)),COUNTIF($E:$E,E8896)),COUNTIF($F:$F,F8896),COUNTIF($G:$G,G8896))</f>
        <v>13363</v>
      </c>
      <c r="I8896" s="11">
        <f>_xlfn.PERCENTRANK.INC($H$2:$H$10001, H8896, 10)*100</f>
        <v>66.646664659999999</v>
      </c>
      <c r="J8896" s="10" t="str">
        <f>IF(I8896&lt;65, IF(I8896&lt;35, IF(I8896&lt;12.5, IF(I8896&lt;2.5, "Sick Cunt", "Epic"), "Rare"), "Uncommon"), "Common")</f>
        <v>Common</v>
      </c>
    </row>
    <row r="8897" spans="1:10" x14ac:dyDescent="0.25">
      <c r="A8897" s="1">
        <v>8896</v>
      </c>
      <c r="B8897" t="s">
        <v>11</v>
      </c>
      <c r="C8897" t="s">
        <v>31</v>
      </c>
      <c r="D8897" t="s">
        <v>98</v>
      </c>
      <c r="E8897" t="s">
        <v>19</v>
      </c>
      <c r="F8897" t="s">
        <v>28</v>
      </c>
      <c r="G8897" t="s">
        <v>21</v>
      </c>
      <c r="H8897">
        <f>SUM(COUNTIF($B:$B,B8897),COUNTIF($C:$C,C8897),COUNTIF($D:$D,D8897),IF(OR(E8897=$M$11,E8897=$M$12,E8897=$M$15),SUM(COUNTIF($E:$E,$M$11), COUNTIF($E:$E,$M$12), COUNTIF($E:$E, $M$15)),COUNTIF($E:$E,E8897)),COUNTIF($F:$F,F8897),COUNTIF($G:$G,G8897))</f>
        <v>10127</v>
      </c>
      <c r="I8897" s="11">
        <f>_xlfn.PERCENTRANK.INC($H$2:$H$10001, H8897, 10)*100</f>
        <v>13.28132813</v>
      </c>
      <c r="J8897" s="10" t="str">
        <f>IF(I8897&lt;65, IF(I8897&lt;35, IF(I8897&lt;12.5, IF(I8897&lt;2.5, "Sick Cunt", "Epic"), "Rare"), "Uncommon"), "Common")</f>
        <v>Rare</v>
      </c>
    </row>
    <row r="8898" spans="1:10" x14ac:dyDescent="0.25">
      <c r="A8898" s="1">
        <v>8897</v>
      </c>
      <c r="B8898" t="s">
        <v>11</v>
      </c>
      <c r="C8898" t="s">
        <v>94</v>
      </c>
      <c r="D8898" t="s">
        <v>30</v>
      </c>
      <c r="E8898" t="s">
        <v>19</v>
      </c>
      <c r="F8898" t="s">
        <v>37</v>
      </c>
      <c r="G8898" t="s">
        <v>97</v>
      </c>
      <c r="H8898">
        <f>SUM(COUNTIF($B:$B,B8898),COUNTIF($C:$C,C8898),COUNTIF($D:$D,D8898),IF(OR(E8898=$M$11,E8898=$M$12,E8898=$M$15),SUM(COUNTIF($E:$E,$M$11), COUNTIF($E:$E,$M$12), COUNTIF($E:$E, $M$15)),COUNTIF($E:$E,E8898)),COUNTIF($F:$F,F8898),COUNTIF($G:$G,G8898))</f>
        <v>10330</v>
      </c>
      <c r="I8898" s="11">
        <f>_xlfn.PERCENTRANK.INC($H$2:$H$10001, H8898, 10)*100</f>
        <v>15.771577149999999</v>
      </c>
      <c r="J8898" s="10" t="str">
        <f>IF(I8898&lt;65, IF(I8898&lt;35, IF(I8898&lt;12.5, IF(I8898&lt;2.5, "Sick Cunt", "Epic"), "Rare"), "Uncommon"), "Common")</f>
        <v>Rare</v>
      </c>
    </row>
    <row r="8899" spans="1:10" x14ac:dyDescent="0.25">
      <c r="A8899" s="1">
        <v>8898</v>
      </c>
      <c r="B8899" t="s">
        <v>96</v>
      </c>
      <c r="C8899" t="s">
        <v>26</v>
      </c>
      <c r="D8899" t="s">
        <v>16</v>
      </c>
      <c r="E8899" t="s">
        <v>8</v>
      </c>
      <c r="F8899" t="s">
        <v>9</v>
      </c>
      <c r="G8899" t="s">
        <v>18</v>
      </c>
      <c r="H8899">
        <f>SUM(COUNTIF($B:$B,B8899),COUNTIF($C:$C,C8899),COUNTIF($D:$D,D8899),IF(OR(E8899=$M$11,E8899=$M$12,E8899=$M$15),SUM(COUNTIF($E:$E,$M$11), COUNTIF($E:$E,$M$12), COUNTIF($E:$E, $M$15)),COUNTIF($E:$E,E8899)),COUNTIF($F:$F,F8899),COUNTIF($G:$G,G8899))</f>
        <v>13688</v>
      </c>
      <c r="I8899" s="11">
        <f>_xlfn.PERCENTRANK.INC($H$2:$H$10001, H8899, 10)*100</f>
        <v>71.787178710000006</v>
      </c>
      <c r="J8899" s="10" t="str">
        <f>IF(I8899&lt;65, IF(I8899&lt;35, IF(I8899&lt;12.5, IF(I8899&lt;2.5, "Sick Cunt", "Epic"), "Rare"), "Uncommon"), "Common")</f>
        <v>Common</v>
      </c>
    </row>
    <row r="8900" spans="1:10" x14ac:dyDescent="0.25">
      <c r="A8900" s="1">
        <v>8899</v>
      </c>
      <c r="B8900" t="s">
        <v>23</v>
      </c>
      <c r="C8900" t="s">
        <v>12</v>
      </c>
      <c r="D8900" t="s">
        <v>99</v>
      </c>
      <c r="E8900" t="s">
        <v>19</v>
      </c>
      <c r="F8900" t="s">
        <v>9</v>
      </c>
      <c r="G8900" t="s">
        <v>10</v>
      </c>
      <c r="H8900">
        <f>SUM(COUNTIF($B:$B,B8900),COUNTIF($C:$C,C8900),COUNTIF($D:$D,D8900),IF(OR(E8900=$M$11,E8900=$M$12,E8900=$M$15),SUM(COUNTIF($E:$E,$M$11), COUNTIF($E:$E,$M$12), COUNTIF($E:$E, $M$15)),COUNTIF($E:$E,E8900)),COUNTIF($F:$F,F8900),COUNTIF($G:$G,G8900))</f>
        <v>10780</v>
      </c>
      <c r="I8900" s="11">
        <f>_xlfn.PERCENTRANK.INC($H$2:$H$10001, H8900, 10)*100</f>
        <v>21.402140210000002</v>
      </c>
      <c r="J8900" s="10" t="str">
        <f>IF(I8900&lt;65, IF(I8900&lt;35, IF(I8900&lt;12.5, IF(I8900&lt;2.5, "Sick Cunt", "Epic"), "Rare"), "Uncommon"), "Common")</f>
        <v>Rare</v>
      </c>
    </row>
    <row r="8901" spans="1:10" x14ac:dyDescent="0.25">
      <c r="A8901" s="1">
        <v>8900</v>
      </c>
      <c r="B8901" t="s">
        <v>11</v>
      </c>
      <c r="C8901" t="s">
        <v>31</v>
      </c>
      <c r="D8901" t="s">
        <v>7</v>
      </c>
      <c r="E8901" t="s">
        <v>42</v>
      </c>
      <c r="F8901" t="s">
        <v>9</v>
      </c>
      <c r="G8901" t="s">
        <v>10</v>
      </c>
      <c r="H8901">
        <f>SUM(COUNTIF($B:$B,B8901),COUNTIF($C:$C,C8901),COUNTIF($D:$D,D8901),IF(OR(E8901=$M$11,E8901=$M$12,E8901=$M$15),SUM(COUNTIF($E:$E,$M$11), COUNTIF($E:$E,$M$12), COUNTIF($E:$E, $M$15)),COUNTIF($E:$E,E8901)),COUNTIF($F:$F,F8901),COUNTIF($G:$G,G8901))</f>
        <v>11309</v>
      </c>
      <c r="I8901" s="11">
        <f>_xlfn.PERCENTRANK.INC($H$2:$H$10001, H8901, 10)*100</f>
        <v>30.103010300000001</v>
      </c>
      <c r="J8901" s="10" t="str">
        <f>IF(I8901&lt;65, IF(I8901&lt;35, IF(I8901&lt;12.5, IF(I8901&lt;2.5, "Sick Cunt", "Epic"), "Rare"), "Uncommon"), "Common")</f>
        <v>Rare</v>
      </c>
    </row>
    <row r="8902" spans="1:10" x14ac:dyDescent="0.25">
      <c r="A8902" s="1">
        <v>8901</v>
      </c>
      <c r="B8902" t="s">
        <v>11</v>
      </c>
      <c r="C8902" t="s">
        <v>40</v>
      </c>
      <c r="D8902" t="s">
        <v>7</v>
      </c>
      <c r="E8902" t="s">
        <v>17</v>
      </c>
      <c r="F8902" t="s">
        <v>20</v>
      </c>
      <c r="G8902" t="s">
        <v>21</v>
      </c>
      <c r="H8902">
        <f>SUM(COUNTIF($B:$B,B8902),COUNTIF($C:$C,C8902),COUNTIF($D:$D,D8902),IF(OR(E8902=$M$11,E8902=$M$12,E8902=$M$15),SUM(COUNTIF($E:$E,$M$11), COUNTIF($E:$E,$M$12), COUNTIF($E:$E, $M$15)),COUNTIF($E:$E,E8902)),COUNTIF($F:$F,F8902),COUNTIF($G:$G,G8902))</f>
        <v>10298</v>
      </c>
      <c r="I8902" s="11">
        <f>_xlfn.PERCENTRANK.INC($H$2:$H$10001, H8902, 10)*100</f>
        <v>15.421542150000001</v>
      </c>
      <c r="J8902" s="10" t="str">
        <f>IF(I8902&lt;65, IF(I8902&lt;35, IF(I8902&lt;12.5, IF(I8902&lt;2.5, "Sick Cunt", "Epic"), "Rare"), "Uncommon"), "Common")</f>
        <v>Rare</v>
      </c>
    </row>
    <row r="8903" spans="1:10" x14ac:dyDescent="0.25">
      <c r="A8903" s="1">
        <v>8902</v>
      </c>
      <c r="B8903" t="s">
        <v>11</v>
      </c>
      <c r="C8903" t="s">
        <v>94</v>
      </c>
      <c r="D8903" t="s">
        <v>99</v>
      </c>
      <c r="E8903" t="s">
        <v>36</v>
      </c>
      <c r="F8903" t="s">
        <v>9</v>
      </c>
      <c r="G8903" t="s">
        <v>15</v>
      </c>
      <c r="H8903">
        <f>SUM(COUNTIF($B:$B,B8903),COUNTIF($C:$C,C8903),COUNTIF($D:$D,D8903),IF(OR(E8903=$M$11,E8903=$M$12,E8903=$M$15),SUM(COUNTIF($E:$E,$M$11), COUNTIF($E:$E,$M$12), COUNTIF($E:$E, $M$15)),COUNTIF($E:$E,E8903)),COUNTIF($F:$F,F8903),COUNTIF($G:$G,G8903))</f>
        <v>11336</v>
      </c>
      <c r="I8903" s="11">
        <f>_xlfn.PERCENTRANK.INC($H$2:$H$10001, H8903, 10)*100</f>
        <v>30.683068299999999</v>
      </c>
      <c r="J8903" s="10" t="str">
        <f>IF(I8903&lt;65, IF(I8903&lt;35, IF(I8903&lt;12.5, IF(I8903&lt;2.5, "Sick Cunt", "Epic"), "Rare"), "Uncommon"), "Common")</f>
        <v>Rare</v>
      </c>
    </row>
    <row r="8904" spans="1:10" x14ac:dyDescent="0.25">
      <c r="A8904" s="1">
        <v>8903</v>
      </c>
      <c r="B8904" t="s">
        <v>11</v>
      </c>
      <c r="C8904" t="s">
        <v>40</v>
      </c>
      <c r="D8904" t="s">
        <v>7</v>
      </c>
      <c r="E8904" t="s">
        <v>36</v>
      </c>
      <c r="F8904" t="s">
        <v>9</v>
      </c>
      <c r="G8904" t="s">
        <v>97</v>
      </c>
      <c r="H8904">
        <f>SUM(COUNTIF($B:$B,B8904),COUNTIF($C:$C,C8904),COUNTIF($D:$D,D8904),IF(OR(E8904=$M$11,E8904=$M$12,E8904=$M$15),SUM(COUNTIF($E:$E,$M$11), COUNTIF($E:$E,$M$12), COUNTIF($E:$E, $M$15)),COUNTIF($E:$E,E8904)),COUNTIF($F:$F,F8904),COUNTIF($G:$G,G8904))</f>
        <v>10705</v>
      </c>
      <c r="I8904" s="11">
        <f>_xlfn.PERCENTRANK.INC($H$2:$H$10001, H8904, 10)*100</f>
        <v>20.412041200000001</v>
      </c>
      <c r="J8904" s="10" t="str">
        <f>IF(I8904&lt;65, IF(I8904&lt;35, IF(I8904&lt;12.5, IF(I8904&lt;2.5, "Sick Cunt", "Epic"), "Rare"), "Uncommon"), "Common")</f>
        <v>Rare</v>
      </c>
    </row>
    <row r="8905" spans="1:10" x14ac:dyDescent="0.25">
      <c r="A8905" s="1">
        <v>8904</v>
      </c>
      <c r="B8905" t="s">
        <v>96</v>
      </c>
      <c r="C8905" t="s">
        <v>12</v>
      </c>
      <c r="D8905" t="s">
        <v>7</v>
      </c>
      <c r="E8905" t="s">
        <v>13</v>
      </c>
      <c r="F8905" t="s">
        <v>20</v>
      </c>
      <c r="G8905" t="s">
        <v>97</v>
      </c>
      <c r="H8905">
        <f>SUM(COUNTIF($B:$B,B8905),COUNTIF($C:$C,C8905),COUNTIF($D:$D,D8905),IF(OR(E8905=$M$11,E8905=$M$12,E8905=$M$15),SUM(COUNTIF($E:$E,$M$11), COUNTIF($E:$E,$M$12), COUNTIF($E:$E, $M$15)),COUNTIF($E:$E,E8905)),COUNTIF($F:$F,F8905),COUNTIF($G:$G,G8905))</f>
        <v>11326</v>
      </c>
      <c r="I8905" s="11">
        <f>_xlfn.PERCENTRANK.INC($H$2:$H$10001, H8905, 10)*100</f>
        <v>30.463046300000002</v>
      </c>
      <c r="J8905" s="10" t="str">
        <f>IF(I8905&lt;65, IF(I8905&lt;35, IF(I8905&lt;12.5, IF(I8905&lt;2.5, "Sick Cunt", "Epic"), "Rare"), "Uncommon"), "Common")</f>
        <v>Rare</v>
      </c>
    </row>
    <row r="8906" spans="1:10" x14ac:dyDescent="0.25">
      <c r="A8906" s="1">
        <v>8905</v>
      </c>
      <c r="B8906" t="s">
        <v>11</v>
      </c>
      <c r="C8906" t="s">
        <v>26</v>
      </c>
      <c r="D8906" t="s">
        <v>99</v>
      </c>
      <c r="E8906" t="s">
        <v>22</v>
      </c>
      <c r="F8906" t="s">
        <v>28</v>
      </c>
      <c r="G8906" t="s">
        <v>21</v>
      </c>
      <c r="H8906">
        <f>SUM(COUNTIF($B:$B,B8906),COUNTIF($C:$C,C8906),COUNTIF($D:$D,D8906),IF(OR(E8906=$M$11,E8906=$M$12,E8906=$M$15),SUM(COUNTIF($E:$E,$M$11), COUNTIF($E:$E,$M$12), COUNTIF($E:$E, $M$15)),COUNTIF($E:$E,E8906)),COUNTIF($F:$F,F8906),COUNTIF($G:$G,G8906))</f>
        <v>12676</v>
      </c>
      <c r="I8906" s="11">
        <f>_xlfn.PERCENTRANK.INC($H$2:$H$10001, H8906, 10)*100</f>
        <v>54.985498540000002</v>
      </c>
      <c r="J8906" s="10" t="str">
        <f>IF(I8906&lt;65, IF(I8906&lt;35, IF(I8906&lt;12.5, IF(I8906&lt;2.5, "Sick Cunt", "Epic"), "Rare"), "Uncommon"), "Common")</f>
        <v>Uncommon</v>
      </c>
    </row>
    <row r="8907" spans="1:10" x14ac:dyDescent="0.25">
      <c r="A8907" s="1">
        <v>8906</v>
      </c>
      <c r="B8907" t="s">
        <v>11</v>
      </c>
      <c r="C8907" t="s">
        <v>26</v>
      </c>
      <c r="D8907" t="s">
        <v>27</v>
      </c>
      <c r="E8907" t="s">
        <v>41</v>
      </c>
      <c r="F8907" t="s">
        <v>20</v>
      </c>
      <c r="G8907" t="s">
        <v>10</v>
      </c>
      <c r="H8907">
        <f>SUM(COUNTIF($B:$B,B8907),COUNTIF($C:$C,C8907),COUNTIF($D:$D,D8907),IF(OR(E8907=$M$11,E8907=$M$12,E8907=$M$15),SUM(COUNTIF($E:$E,$M$11), COUNTIF($E:$E,$M$12), COUNTIF($E:$E, $M$15)),COUNTIF($E:$E,E8907)),COUNTIF($F:$F,F8907),COUNTIF($G:$G,G8907))</f>
        <v>10378</v>
      </c>
      <c r="I8907" s="11">
        <f>_xlfn.PERCENTRANK.INC($H$2:$H$10001, H8907, 10)*100</f>
        <v>16.291629160000003</v>
      </c>
      <c r="J8907" s="10" t="str">
        <f>IF(I8907&lt;65, IF(I8907&lt;35, IF(I8907&lt;12.5, IF(I8907&lt;2.5, "Sick Cunt", "Epic"), "Rare"), "Uncommon"), "Common")</f>
        <v>Rare</v>
      </c>
    </row>
    <row r="8908" spans="1:10" x14ac:dyDescent="0.25">
      <c r="A8908" s="1">
        <v>8907</v>
      </c>
      <c r="B8908" t="s">
        <v>96</v>
      </c>
      <c r="C8908" t="s">
        <v>26</v>
      </c>
      <c r="D8908" t="s">
        <v>30</v>
      </c>
      <c r="E8908" t="s">
        <v>36</v>
      </c>
      <c r="F8908" t="s">
        <v>14</v>
      </c>
      <c r="G8908" t="s">
        <v>21</v>
      </c>
      <c r="H8908">
        <f>SUM(COUNTIF($B:$B,B8908),COUNTIF($C:$C,C8908),COUNTIF($D:$D,D8908),IF(OR(E8908=$M$11,E8908=$M$12,E8908=$M$15),SUM(COUNTIF($E:$E,$M$11), COUNTIF($E:$E,$M$12), COUNTIF($E:$E, $M$15)),COUNTIF($E:$E,E8908)),COUNTIF($F:$F,F8908),COUNTIF($G:$G,G8908))</f>
        <v>10698</v>
      </c>
      <c r="I8908" s="11">
        <f>_xlfn.PERCENTRANK.INC($H$2:$H$10001, H8908, 10)*100</f>
        <v>20.342034200000001</v>
      </c>
      <c r="J8908" s="10" t="str">
        <f>IF(I8908&lt;65, IF(I8908&lt;35, IF(I8908&lt;12.5, IF(I8908&lt;2.5, "Sick Cunt", "Epic"), "Rare"), "Uncommon"), "Common")</f>
        <v>Rare</v>
      </c>
    </row>
    <row r="8909" spans="1:10" x14ac:dyDescent="0.25">
      <c r="A8909" s="1">
        <v>8908</v>
      </c>
      <c r="B8909" t="s">
        <v>11</v>
      </c>
      <c r="C8909" t="s">
        <v>94</v>
      </c>
      <c r="D8909" t="s">
        <v>30</v>
      </c>
      <c r="E8909" t="s">
        <v>32</v>
      </c>
      <c r="F8909" t="s">
        <v>14</v>
      </c>
      <c r="G8909" t="s">
        <v>97</v>
      </c>
      <c r="H8909">
        <f>SUM(COUNTIF($B:$B,B8909),COUNTIF($C:$C,C8909),COUNTIF($D:$D,D8909),IF(OR(E8909=$M$11,E8909=$M$12,E8909=$M$15),SUM(COUNTIF($E:$E,$M$11), COUNTIF($E:$E,$M$12), COUNTIF($E:$E, $M$15)),COUNTIF($E:$E,E8909)),COUNTIF($F:$F,F8909),COUNTIF($G:$G,G8909))</f>
        <v>11033</v>
      </c>
      <c r="I8909" s="11">
        <f>_xlfn.PERCENTRANK.INC($H$2:$H$10001, H8909, 10)*100</f>
        <v>25.262526250000001</v>
      </c>
      <c r="J8909" s="10" t="str">
        <f>IF(I8909&lt;65, IF(I8909&lt;35, IF(I8909&lt;12.5, IF(I8909&lt;2.5, "Sick Cunt", "Epic"), "Rare"), "Uncommon"), "Common")</f>
        <v>Rare</v>
      </c>
    </row>
    <row r="8910" spans="1:10" x14ac:dyDescent="0.25">
      <c r="A8910" s="1">
        <v>8909</v>
      </c>
      <c r="B8910" t="s">
        <v>96</v>
      </c>
      <c r="C8910" t="s">
        <v>94</v>
      </c>
      <c r="D8910" t="s">
        <v>30</v>
      </c>
      <c r="E8910" t="s">
        <v>33</v>
      </c>
      <c r="F8910" t="s">
        <v>37</v>
      </c>
      <c r="G8910" t="s">
        <v>29</v>
      </c>
      <c r="H8910">
        <f>SUM(COUNTIF($B:$B,B8910),COUNTIF($C:$C,C8910),COUNTIF($D:$D,D8910),IF(OR(E8910=$M$11,E8910=$M$12,E8910=$M$15),SUM(COUNTIF($E:$E,$M$11), COUNTIF($E:$E,$M$12), COUNTIF($E:$E, $M$15)),COUNTIF($E:$E,E8910)),COUNTIF($F:$F,F8910),COUNTIF($G:$G,G8910))</f>
        <v>9893</v>
      </c>
      <c r="I8910" s="11">
        <f>_xlfn.PERCENTRANK.INC($H$2:$H$10001, H8910, 10)*100</f>
        <v>10.741074100000001</v>
      </c>
      <c r="J8910" s="10" t="str">
        <f>IF(I8910&lt;65, IF(I8910&lt;35, IF(I8910&lt;12.5, IF(I8910&lt;2.5, "Sick Cunt", "Epic"), "Rare"), "Uncommon"), "Common")</f>
        <v>Epic</v>
      </c>
    </row>
    <row r="8911" spans="1:10" x14ac:dyDescent="0.25">
      <c r="A8911" s="1">
        <v>8910</v>
      </c>
      <c r="B8911" t="s">
        <v>100</v>
      </c>
      <c r="C8911" t="s">
        <v>31</v>
      </c>
      <c r="D8911" t="s">
        <v>98</v>
      </c>
      <c r="E8911" t="s">
        <v>36</v>
      </c>
      <c r="F8911" t="s">
        <v>28</v>
      </c>
      <c r="G8911" t="s">
        <v>18</v>
      </c>
      <c r="H8911">
        <f>SUM(COUNTIF($B:$B,B8911),COUNTIF($C:$C,C8911),COUNTIF($D:$D,D8911),IF(OR(E8911=$M$11,E8911=$M$12,E8911=$M$15),SUM(COUNTIF($E:$E,$M$11), COUNTIF($E:$E,$M$12), COUNTIF($E:$E, $M$15)),COUNTIF($E:$E,E8911)),COUNTIF($F:$F,F8911),COUNTIF($G:$G,G8911))</f>
        <v>12723</v>
      </c>
      <c r="I8911" s="11">
        <f>_xlfn.PERCENTRANK.INC($H$2:$H$10001, H8911, 10)*100</f>
        <v>55.71557155</v>
      </c>
      <c r="J8911" s="10" t="str">
        <f>IF(I8911&lt;65, IF(I8911&lt;35, IF(I8911&lt;12.5, IF(I8911&lt;2.5, "Sick Cunt", "Epic"), "Rare"), "Uncommon"), "Common")</f>
        <v>Uncommon</v>
      </c>
    </row>
    <row r="8912" spans="1:10" x14ac:dyDescent="0.25">
      <c r="A8912" s="1">
        <v>8911</v>
      </c>
      <c r="B8912" t="s">
        <v>23</v>
      </c>
      <c r="C8912" t="s">
        <v>94</v>
      </c>
      <c r="D8912" t="s">
        <v>99</v>
      </c>
      <c r="E8912" t="s">
        <v>39</v>
      </c>
      <c r="F8912" t="s">
        <v>9</v>
      </c>
      <c r="G8912" t="s">
        <v>21</v>
      </c>
      <c r="H8912">
        <f>SUM(COUNTIF($B:$B,B8912),COUNTIF($C:$C,C8912),COUNTIF($D:$D,D8912),IF(OR(E8912=$M$11,E8912=$M$12,E8912=$M$15),SUM(COUNTIF($E:$E,$M$11), COUNTIF($E:$E,$M$12), COUNTIF($E:$E, $M$15)),COUNTIF($E:$E,E8912)),COUNTIF($F:$F,F8912),COUNTIF($G:$G,G8912))</f>
        <v>10822</v>
      </c>
      <c r="I8912" s="11">
        <f>_xlfn.PERCENTRANK.INC($H$2:$H$10001, H8912, 10)*100</f>
        <v>22.052205220000001</v>
      </c>
      <c r="J8912" s="10" t="str">
        <f>IF(I8912&lt;65, IF(I8912&lt;35, IF(I8912&lt;12.5, IF(I8912&lt;2.5, "Sick Cunt", "Epic"), "Rare"), "Uncommon"), "Common")</f>
        <v>Rare</v>
      </c>
    </row>
    <row r="8913" spans="1:10" x14ac:dyDescent="0.25">
      <c r="A8913" s="1">
        <v>8912</v>
      </c>
      <c r="B8913" t="s">
        <v>96</v>
      </c>
      <c r="C8913" t="s">
        <v>40</v>
      </c>
      <c r="D8913" t="s">
        <v>30</v>
      </c>
      <c r="E8913" t="s">
        <v>17</v>
      </c>
      <c r="F8913" t="s">
        <v>38</v>
      </c>
      <c r="G8913" t="s">
        <v>97</v>
      </c>
      <c r="H8913">
        <f>SUM(COUNTIF($B:$B,B8913),COUNTIF($C:$C,C8913),COUNTIF($D:$D,D8913),IF(OR(E8913=$M$11,E8913=$M$12,E8913=$M$15),SUM(COUNTIF($E:$E,$M$11), COUNTIF($E:$E,$M$12), COUNTIF($E:$E, $M$15)),COUNTIF($E:$E,E8913)),COUNTIF($F:$F,F8913),COUNTIF($G:$G,G8913))</f>
        <v>6102</v>
      </c>
      <c r="I8913" s="11">
        <f>_xlfn.PERCENTRANK.INC($H$2:$H$10001, H8913, 10)*100</f>
        <v>9.0008999999999992E-2</v>
      </c>
      <c r="J8913" s="10" t="str">
        <f>IF(I8913&lt;65, IF(I8913&lt;35, IF(I8913&lt;12.5, IF(I8913&lt;2.5, "Sick Cunt", "Epic"), "Rare"), "Uncommon"), "Common")</f>
        <v>Sick Cunt</v>
      </c>
    </row>
    <row r="8914" spans="1:10" x14ac:dyDescent="0.25">
      <c r="A8914" s="1">
        <v>8913</v>
      </c>
      <c r="B8914" t="s">
        <v>34</v>
      </c>
      <c r="C8914" t="s">
        <v>26</v>
      </c>
      <c r="D8914" t="s">
        <v>30</v>
      </c>
      <c r="E8914" t="s">
        <v>36</v>
      </c>
      <c r="F8914" t="s">
        <v>28</v>
      </c>
      <c r="G8914" t="s">
        <v>21</v>
      </c>
      <c r="H8914">
        <f>SUM(COUNTIF($B:$B,B8914),COUNTIF($C:$C,C8914),COUNTIF($D:$D,D8914),IF(OR(E8914=$M$11,E8914=$M$12,E8914=$M$15),SUM(COUNTIF($E:$E,$M$11), COUNTIF($E:$E,$M$12), COUNTIF($E:$E, $M$15)),COUNTIF($E:$E,E8914)),COUNTIF($F:$F,F8914),COUNTIF($G:$G,G8914))</f>
        <v>10251</v>
      </c>
      <c r="I8914" s="11">
        <f>_xlfn.PERCENTRANK.INC($H$2:$H$10001, H8914, 10)*100</f>
        <v>14.81148114</v>
      </c>
      <c r="J8914" s="10" t="str">
        <f>IF(I8914&lt;65, IF(I8914&lt;35, IF(I8914&lt;12.5, IF(I8914&lt;2.5, "Sick Cunt", "Epic"), "Rare"), "Uncommon"), "Common")</f>
        <v>Rare</v>
      </c>
    </row>
    <row r="8915" spans="1:10" x14ac:dyDescent="0.25">
      <c r="A8915" s="1">
        <v>8914</v>
      </c>
      <c r="B8915" t="s">
        <v>96</v>
      </c>
      <c r="C8915" t="s">
        <v>24</v>
      </c>
      <c r="D8915" t="s">
        <v>99</v>
      </c>
      <c r="E8915" t="s">
        <v>36</v>
      </c>
      <c r="F8915" t="s">
        <v>14</v>
      </c>
      <c r="G8915" t="s">
        <v>21</v>
      </c>
      <c r="H8915">
        <f>SUM(COUNTIF($B:$B,B8915),COUNTIF($C:$C,C8915),COUNTIF($D:$D,D8915),IF(OR(E8915=$M$11,E8915=$M$12,E8915=$M$15),SUM(COUNTIF($E:$E,$M$11), COUNTIF($E:$E,$M$12), COUNTIF($E:$E, $M$15)),COUNTIF($E:$E,E8915)),COUNTIF($F:$F,F8915),COUNTIF($G:$G,G8915))</f>
        <v>10148</v>
      </c>
      <c r="I8915" s="11">
        <f>_xlfn.PERCENTRANK.INC($H$2:$H$10001, H8915, 10)*100</f>
        <v>13.561356129999998</v>
      </c>
      <c r="J8915" s="10" t="str">
        <f>IF(I8915&lt;65, IF(I8915&lt;35, IF(I8915&lt;12.5, IF(I8915&lt;2.5, "Sick Cunt", "Epic"), "Rare"), "Uncommon"), "Common")</f>
        <v>Rare</v>
      </c>
    </row>
    <row r="8916" spans="1:10" x14ac:dyDescent="0.25">
      <c r="A8916" s="1">
        <v>8915</v>
      </c>
      <c r="B8916" t="s">
        <v>100</v>
      </c>
      <c r="C8916" t="s">
        <v>12</v>
      </c>
      <c r="D8916" t="s">
        <v>99</v>
      </c>
      <c r="E8916" t="s">
        <v>39</v>
      </c>
      <c r="F8916" t="s">
        <v>20</v>
      </c>
      <c r="G8916" t="s">
        <v>21</v>
      </c>
      <c r="H8916">
        <f>SUM(COUNTIF($B:$B,B8916),COUNTIF($C:$C,C8916),COUNTIF($D:$D,D8916),IF(OR(E8916=$M$11,E8916=$M$12,E8916=$M$15),SUM(COUNTIF($E:$E,$M$11), COUNTIF($E:$E,$M$12), COUNTIF($E:$E, $M$15)),COUNTIF($E:$E,E8916)),COUNTIF($F:$F,F8916),COUNTIF($G:$G,G8916))</f>
        <v>11481</v>
      </c>
      <c r="I8916" s="11">
        <f>_xlfn.PERCENTRANK.INC($H$2:$H$10001, H8916, 10)*100</f>
        <v>33.32333233</v>
      </c>
      <c r="J8916" s="10" t="str">
        <f>IF(I8916&lt;65, IF(I8916&lt;35, IF(I8916&lt;12.5, IF(I8916&lt;2.5, "Sick Cunt", "Epic"), "Rare"), "Uncommon"), "Common")</f>
        <v>Rare</v>
      </c>
    </row>
    <row r="8917" spans="1:10" x14ac:dyDescent="0.25">
      <c r="A8917" s="1">
        <v>8916</v>
      </c>
      <c r="B8917" t="s">
        <v>11</v>
      </c>
      <c r="C8917" t="s">
        <v>12</v>
      </c>
      <c r="D8917" t="s">
        <v>27</v>
      </c>
      <c r="E8917" t="s">
        <v>33</v>
      </c>
      <c r="F8917" t="s">
        <v>14</v>
      </c>
      <c r="G8917" t="s">
        <v>10</v>
      </c>
      <c r="H8917">
        <f>SUM(COUNTIF($B:$B,B8917),COUNTIF($C:$C,C8917),COUNTIF($D:$D,D8917),IF(OR(E8917=$M$11,E8917=$M$12,E8917=$M$15),SUM(COUNTIF($E:$E,$M$11), COUNTIF($E:$E,$M$12), COUNTIF($E:$E, $M$15)),COUNTIF($E:$E,E8917)),COUNTIF($F:$F,F8917),COUNTIF($G:$G,G8917))</f>
        <v>13201</v>
      </c>
      <c r="I8917" s="11">
        <f>_xlfn.PERCENTRANK.INC($H$2:$H$10001, H8917, 10)*100</f>
        <v>63.986398629999997</v>
      </c>
      <c r="J8917" s="10" t="str">
        <f>IF(I8917&lt;65, IF(I8917&lt;35, IF(I8917&lt;12.5, IF(I8917&lt;2.5, "Sick Cunt", "Epic"), "Rare"), "Uncommon"), "Common")</f>
        <v>Uncommon</v>
      </c>
    </row>
    <row r="8918" spans="1:10" x14ac:dyDescent="0.25">
      <c r="A8918" s="1">
        <v>8917</v>
      </c>
      <c r="B8918" t="s">
        <v>100</v>
      </c>
      <c r="C8918" t="s">
        <v>94</v>
      </c>
      <c r="D8918" t="s">
        <v>7</v>
      </c>
      <c r="E8918" t="s">
        <v>8</v>
      </c>
      <c r="F8918" t="s">
        <v>37</v>
      </c>
      <c r="G8918" t="s">
        <v>21</v>
      </c>
      <c r="H8918">
        <f>SUM(COUNTIF($B:$B,B8918),COUNTIF($C:$C,C8918),COUNTIF($D:$D,D8918),IF(OR(E8918=$M$11,E8918=$M$12,E8918=$M$15),SUM(COUNTIF($E:$E,$M$11), COUNTIF($E:$E,$M$12), COUNTIF($E:$E, $M$15)),COUNTIF($E:$E,E8918)),COUNTIF($F:$F,F8918),COUNTIF($G:$G,G8918))</f>
        <v>12770</v>
      </c>
      <c r="I8918" s="11">
        <f>_xlfn.PERCENTRANK.INC($H$2:$H$10001, H8918, 10)*100</f>
        <v>56.475647559999999</v>
      </c>
      <c r="J8918" s="10" t="str">
        <f>IF(I8918&lt;65, IF(I8918&lt;35, IF(I8918&lt;12.5, IF(I8918&lt;2.5, "Sick Cunt", "Epic"), "Rare"), "Uncommon"), "Common")</f>
        <v>Uncommon</v>
      </c>
    </row>
    <row r="8919" spans="1:10" x14ac:dyDescent="0.25">
      <c r="A8919" s="1">
        <v>8918</v>
      </c>
      <c r="B8919" t="s">
        <v>23</v>
      </c>
      <c r="C8919" t="s">
        <v>31</v>
      </c>
      <c r="D8919" t="s">
        <v>30</v>
      </c>
      <c r="E8919" t="s">
        <v>8</v>
      </c>
      <c r="F8919" t="s">
        <v>38</v>
      </c>
      <c r="G8919" t="s">
        <v>18</v>
      </c>
      <c r="H8919">
        <f>SUM(COUNTIF($B:$B,B8919),COUNTIF($C:$C,C8919),COUNTIF($D:$D,D8919),IF(OR(E8919=$M$11,E8919=$M$12,E8919=$M$15),SUM(COUNTIF($E:$E,$M$11), COUNTIF($E:$E,$M$12), COUNTIF($E:$E, $M$15)),COUNTIF($E:$E,E8919)),COUNTIF($F:$F,F8919),COUNTIF($G:$G,G8919))</f>
        <v>13553</v>
      </c>
      <c r="I8919" s="11">
        <f>_xlfn.PERCENTRANK.INC($H$2:$H$10001, H8919, 10)*100</f>
        <v>69.746974690000002</v>
      </c>
      <c r="J8919" s="10" t="str">
        <f>IF(I8919&lt;65, IF(I8919&lt;35, IF(I8919&lt;12.5, IF(I8919&lt;2.5, "Sick Cunt", "Epic"), "Rare"), "Uncommon"), "Common")</f>
        <v>Common</v>
      </c>
    </row>
    <row r="8920" spans="1:10" x14ac:dyDescent="0.25">
      <c r="A8920" s="1">
        <v>8919</v>
      </c>
      <c r="B8920" t="s">
        <v>11</v>
      </c>
      <c r="C8920" t="s">
        <v>31</v>
      </c>
      <c r="D8920" t="s">
        <v>16</v>
      </c>
      <c r="E8920" t="s">
        <v>32</v>
      </c>
      <c r="F8920" t="s">
        <v>9</v>
      </c>
      <c r="G8920" t="s">
        <v>10</v>
      </c>
      <c r="H8920">
        <f>SUM(COUNTIF($B:$B,B8920),COUNTIF($C:$C,C8920),COUNTIF($D:$D,D8920),IF(OR(E8920=$M$11,E8920=$M$12,E8920=$M$15),SUM(COUNTIF($E:$E,$M$11), COUNTIF($E:$E,$M$12), COUNTIF($E:$E, $M$15)),COUNTIF($E:$E,E8920)),COUNTIF($F:$F,F8920),COUNTIF($G:$G,G8920))</f>
        <v>9912</v>
      </c>
      <c r="I8920" s="11">
        <f>_xlfn.PERCENTRANK.INC($H$2:$H$10001, H8920, 10)*100</f>
        <v>10.9910991</v>
      </c>
      <c r="J8920" s="10" t="str">
        <f>IF(I8920&lt;65, IF(I8920&lt;35, IF(I8920&lt;12.5, IF(I8920&lt;2.5, "Sick Cunt", "Epic"), "Rare"), "Uncommon"), "Common")</f>
        <v>Epic</v>
      </c>
    </row>
    <row r="8921" spans="1:10" x14ac:dyDescent="0.25">
      <c r="A8921" s="1">
        <v>8920</v>
      </c>
      <c r="B8921" t="s">
        <v>100</v>
      </c>
      <c r="C8921" t="s">
        <v>26</v>
      </c>
      <c r="D8921" t="s">
        <v>30</v>
      </c>
      <c r="E8921" t="s">
        <v>33</v>
      </c>
      <c r="F8921" t="s">
        <v>20</v>
      </c>
      <c r="G8921" t="s">
        <v>29</v>
      </c>
      <c r="H8921">
        <f>SUM(COUNTIF($B:$B,B8921),COUNTIF($C:$C,C8921),COUNTIF($D:$D,D8921),IF(OR(E8921=$M$11,E8921=$M$12,E8921=$M$15),SUM(COUNTIF($E:$E,$M$11), COUNTIF($E:$E,$M$12), COUNTIF($E:$E, $M$15)),COUNTIF($E:$E,E8921)),COUNTIF($F:$F,F8921),COUNTIF($G:$G,G8921))</f>
        <v>12389</v>
      </c>
      <c r="I8921" s="11">
        <f>_xlfn.PERCENTRANK.INC($H$2:$H$10001, H8921, 10)*100</f>
        <v>49.834983489999999</v>
      </c>
      <c r="J8921" s="10" t="str">
        <f>IF(I8921&lt;65, IF(I8921&lt;35, IF(I8921&lt;12.5, IF(I8921&lt;2.5, "Sick Cunt", "Epic"), "Rare"), "Uncommon"), "Common")</f>
        <v>Uncommon</v>
      </c>
    </row>
    <row r="8922" spans="1:10" x14ac:dyDescent="0.25">
      <c r="A8922" s="1">
        <v>8921</v>
      </c>
      <c r="B8922" t="s">
        <v>23</v>
      </c>
      <c r="C8922" t="s">
        <v>26</v>
      </c>
      <c r="D8922" t="s">
        <v>7</v>
      </c>
      <c r="E8922" t="s">
        <v>42</v>
      </c>
      <c r="F8922" t="s">
        <v>20</v>
      </c>
      <c r="G8922" t="s">
        <v>29</v>
      </c>
      <c r="H8922">
        <f>SUM(COUNTIF($B:$B,B8922),COUNTIF($C:$C,C8922),COUNTIF($D:$D,D8922),IF(OR(E8922=$M$11,E8922=$M$12,E8922=$M$15),SUM(COUNTIF($E:$E,$M$11), COUNTIF($E:$E,$M$12), COUNTIF($E:$E, $M$15)),COUNTIF($E:$E,E8922)),COUNTIF($F:$F,F8922),COUNTIF($G:$G,G8922))</f>
        <v>9157</v>
      </c>
      <c r="I8922" s="11">
        <f>_xlfn.PERCENTRANK.INC($H$2:$H$10001, H8922, 10)*100</f>
        <v>5.1505150500000001</v>
      </c>
      <c r="J8922" s="10" t="str">
        <f>IF(I8922&lt;65, IF(I8922&lt;35, IF(I8922&lt;12.5, IF(I8922&lt;2.5, "Sick Cunt", "Epic"), "Rare"), "Uncommon"), "Common")</f>
        <v>Epic</v>
      </c>
    </row>
    <row r="8923" spans="1:10" x14ac:dyDescent="0.25">
      <c r="A8923" s="1">
        <v>8922</v>
      </c>
      <c r="B8923" t="s">
        <v>96</v>
      </c>
      <c r="C8923" t="s">
        <v>26</v>
      </c>
      <c r="D8923" t="s">
        <v>7</v>
      </c>
      <c r="E8923" t="s">
        <v>17</v>
      </c>
      <c r="F8923" t="s">
        <v>18</v>
      </c>
      <c r="G8923" t="s">
        <v>18</v>
      </c>
      <c r="H8923">
        <f>SUM(COUNTIF($B:$B,B8923),COUNTIF($C:$C,C8923),COUNTIF($D:$D,D8923),IF(OR(E8923=$M$11,E8923=$M$12,E8923=$M$15),SUM(COUNTIF($E:$E,$M$11), COUNTIF($E:$E,$M$12), COUNTIF($E:$E, $M$15)),COUNTIF($E:$E,E8923)),COUNTIF($F:$F,F8923),COUNTIF($G:$G,G8923))</f>
        <v>12581</v>
      </c>
      <c r="I8923" s="11">
        <f>_xlfn.PERCENTRANK.INC($H$2:$H$10001, H8923, 10)*100</f>
        <v>53.395339529999994</v>
      </c>
      <c r="J8923" s="10" t="str">
        <f>IF(I8923&lt;65, IF(I8923&lt;35, IF(I8923&lt;12.5, IF(I8923&lt;2.5, "Sick Cunt", "Epic"), "Rare"), "Uncommon"), "Common")</f>
        <v>Uncommon</v>
      </c>
    </row>
    <row r="8924" spans="1:10" x14ac:dyDescent="0.25">
      <c r="A8924" s="1">
        <v>8923</v>
      </c>
      <c r="B8924" t="s">
        <v>11</v>
      </c>
      <c r="C8924" t="s">
        <v>12</v>
      </c>
      <c r="D8924" t="s">
        <v>16</v>
      </c>
      <c r="E8924" t="s">
        <v>39</v>
      </c>
      <c r="F8924" t="s">
        <v>20</v>
      </c>
      <c r="G8924" t="s">
        <v>21</v>
      </c>
      <c r="H8924">
        <f>SUM(COUNTIF($B:$B,B8924),COUNTIF($C:$C,C8924),COUNTIF($D:$D,D8924),IF(OR(E8924=$M$11,E8924=$M$12,E8924=$M$15),SUM(COUNTIF($E:$E,$M$11), COUNTIF($E:$E,$M$12), COUNTIF($E:$E, $M$15)),COUNTIF($E:$E,E8924)),COUNTIF($F:$F,F8924),COUNTIF($G:$G,G8924))</f>
        <v>10971</v>
      </c>
      <c r="I8924" s="11">
        <f>_xlfn.PERCENTRANK.INC($H$2:$H$10001, H8924, 10)*100</f>
        <v>24.37243724</v>
      </c>
      <c r="J8924" s="10" t="str">
        <f>IF(I8924&lt;65, IF(I8924&lt;35, IF(I8924&lt;12.5, IF(I8924&lt;2.5, "Sick Cunt", "Epic"), "Rare"), "Uncommon"), "Common")</f>
        <v>Rare</v>
      </c>
    </row>
    <row r="8925" spans="1:10" x14ac:dyDescent="0.25">
      <c r="A8925" s="1">
        <v>8924</v>
      </c>
      <c r="B8925" t="s">
        <v>11</v>
      </c>
      <c r="C8925" t="s">
        <v>26</v>
      </c>
      <c r="D8925" t="s">
        <v>27</v>
      </c>
      <c r="E8925" t="s">
        <v>36</v>
      </c>
      <c r="F8925" t="s">
        <v>9</v>
      </c>
      <c r="G8925" t="s">
        <v>21</v>
      </c>
      <c r="H8925">
        <f>SUM(COUNTIF($B:$B,B8925),COUNTIF($C:$C,C8925),COUNTIF($D:$D,D8925),IF(OR(E8925=$M$11,E8925=$M$12,E8925=$M$15),SUM(COUNTIF($E:$E,$M$11), COUNTIF($E:$E,$M$12), COUNTIF($E:$E, $M$15)),COUNTIF($E:$E,E8925)),COUNTIF($F:$F,F8925),COUNTIF($G:$G,G8925))</f>
        <v>12299</v>
      </c>
      <c r="I8925" s="11">
        <f>_xlfn.PERCENTRANK.INC($H$2:$H$10001, H8925, 10)*100</f>
        <v>48.054805479999999</v>
      </c>
      <c r="J8925" s="10" t="str">
        <f>IF(I8925&lt;65, IF(I8925&lt;35, IF(I8925&lt;12.5, IF(I8925&lt;2.5, "Sick Cunt", "Epic"), "Rare"), "Uncommon"), "Common")</f>
        <v>Uncommon</v>
      </c>
    </row>
    <row r="8926" spans="1:10" x14ac:dyDescent="0.25">
      <c r="A8926" s="1">
        <v>8925</v>
      </c>
      <c r="B8926" t="s">
        <v>100</v>
      </c>
      <c r="C8926" t="s">
        <v>12</v>
      </c>
      <c r="D8926" t="s">
        <v>7</v>
      </c>
      <c r="E8926" t="s">
        <v>36</v>
      </c>
      <c r="F8926" t="s">
        <v>14</v>
      </c>
      <c r="G8926" t="s">
        <v>21</v>
      </c>
      <c r="H8926">
        <f>SUM(COUNTIF($B:$B,B8926),COUNTIF($C:$C,C8926),COUNTIF($D:$D,D8926),IF(OR(E8926=$M$11,E8926=$M$12,E8926=$M$15),SUM(COUNTIF($E:$E,$M$11), COUNTIF($E:$E,$M$12), COUNTIF($E:$E, $M$15)),COUNTIF($E:$E,E8926)),COUNTIF($F:$F,F8926),COUNTIF($G:$G,G8926))</f>
        <v>12714</v>
      </c>
      <c r="I8926" s="11">
        <f>_xlfn.PERCENTRANK.INC($H$2:$H$10001, H8926, 10)*100</f>
        <v>55.545554549999999</v>
      </c>
      <c r="J8926" s="10" t="str">
        <f>IF(I8926&lt;65, IF(I8926&lt;35, IF(I8926&lt;12.5, IF(I8926&lt;2.5, "Sick Cunt", "Epic"), "Rare"), "Uncommon"), "Common")</f>
        <v>Uncommon</v>
      </c>
    </row>
    <row r="8927" spans="1:10" x14ac:dyDescent="0.25">
      <c r="A8927" s="1">
        <v>8926</v>
      </c>
      <c r="B8927" t="s">
        <v>100</v>
      </c>
      <c r="C8927" t="s">
        <v>26</v>
      </c>
      <c r="D8927" t="s">
        <v>7</v>
      </c>
      <c r="E8927" t="s">
        <v>33</v>
      </c>
      <c r="F8927" t="s">
        <v>38</v>
      </c>
      <c r="G8927" t="s">
        <v>21</v>
      </c>
      <c r="H8927">
        <f>SUM(COUNTIF($B:$B,B8927),COUNTIF($C:$C,C8927),COUNTIF($D:$D,D8927),IF(OR(E8927=$M$11,E8927=$M$12,E8927=$M$15),SUM(COUNTIF($E:$E,$M$11), COUNTIF($E:$E,$M$12), COUNTIF($E:$E, $M$15)),COUNTIF($E:$E,E8927)),COUNTIF($F:$F,F8927),COUNTIF($G:$G,G8927))</f>
        <v>12739</v>
      </c>
      <c r="I8927" s="11">
        <f>_xlfn.PERCENTRANK.INC($H$2:$H$10001, H8927, 10)*100</f>
        <v>56.015601559999993</v>
      </c>
      <c r="J8927" s="10" t="str">
        <f>IF(I8927&lt;65, IF(I8927&lt;35, IF(I8927&lt;12.5, IF(I8927&lt;2.5, "Sick Cunt", "Epic"), "Rare"), "Uncommon"), "Common")</f>
        <v>Uncommon</v>
      </c>
    </row>
    <row r="8928" spans="1:10" x14ac:dyDescent="0.25">
      <c r="A8928" s="1">
        <v>8927</v>
      </c>
      <c r="B8928" t="s">
        <v>23</v>
      </c>
      <c r="C8928" t="s">
        <v>24</v>
      </c>
      <c r="D8928" t="s">
        <v>99</v>
      </c>
      <c r="E8928" t="s">
        <v>35</v>
      </c>
      <c r="F8928" t="s">
        <v>20</v>
      </c>
      <c r="G8928" t="s">
        <v>18</v>
      </c>
      <c r="H8928">
        <f>SUM(COUNTIF($B:$B,B8928),COUNTIF($C:$C,C8928),COUNTIF($D:$D,D8928),IF(OR(E8928=$M$11,E8928=$M$12,E8928=$M$15),SUM(COUNTIF($E:$E,$M$11), COUNTIF($E:$E,$M$12), COUNTIF($E:$E, $M$15)),COUNTIF($E:$E,E8928)),COUNTIF($F:$F,F8928),COUNTIF($G:$G,G8928))</f>
        <v>12946</v>
      </c>
      <c r="I8928" s="11">
        <f>_xlfn.PERCENTRANK.INC($H$2:$H$10001, H8928, 10)*100</f>
        <v>59.465946589999994</v>
      </c>
      <c r="J8928" s="10" t="str">
        <f>IF(I8928&lt;65, IF(I8928&lt;35, IF(I8928&lt;12.5, IF(I8928&lt;2.5, "Sick Cunt", "Epic"), "Rare"), "Uncommon"), "Common")</f>
        <v>Uncommon</v>
      </c>
    </row>
    <row r="8929" spans="1:10" x14ac:dyDescent="0.25">
      <c r="A8929" s="1">
        <v>8928</v>
      </c>
      <c r="B8929" t="s">
        <v>100</v>
      </c>
      <c r="C8929" t="s">
        <v>24</v>
      </c>
      <c r="D8929" t="s">
        <v>16</v>
      </c>
      <c r="E8929" t="s">
        <v>22</v>
      </c>
      <c r="F8929" t="s">
        <v>9</v>
      </c>
      <c r="G8929" t="s">
        <v>10</v>
      </c>
      <c r="H8929">
        <f>SUM(COUNTIF($B:$B,B8929),COUNTIF($C:$C,C8929),COUNTIF($D:$D,D8929),IF(OR(E8929=$M$11,E8929=$M$12,E8929=$M$15),SUM(COUNTIF($E:$E,$M$11), COUNTIF($E:$E,$M$12), COUNTIF($E:$E, $M$15)),COUNTIF($E:$E,E8929)),COUNTIF($F:$F,F8929),COUNTIF($G:$G,G8929))</f>
        <v>10071</v>
      </c>
      <c r="I8929" s="11">
        <f>_xlfn.PERCENTRANK.INC($H$2:$H$10001, H8929, 10)*100</f>
        <v>12.721272119999998</v>
      </c>
      <c r="J8929" s="10" t="str">
        <f>IF(I8929&lt;65, IF(I8929&lt;35, IF(I8929&lt;12.5, IF(I8929&lt;2.5, "Sick Cunt", "Epic"), "Rare"), "Uncommon"), "Common")</f>
        <v>Rare</v>
      </c>
    </row>
    <row r="8930" spans="1:10" x14ac:dyDescent="0.25">
      <c r="A8930" s="1">
        <v>8929</v>
      </c>
      <c r="B8930" t="s">
        <v>23</v>
      </c>
      <c r="C8930" t="s">
        <v>31</v>
      </c>
      <c r="D8930" t="s">
        <v>30</v>
      </c>
      <c r="E8930" t="s">
        <v>8</v>
      </c>
      <c r="F8930" t="s">
        <v>28</v>
      </c>
      <c r="G8930" t="s">
        <v>21</v>
      </c>
      <c r="H8930">
        <f>SUM(COUNTIF($B:$B,B8930),COUNTIF($C:$C,C8930),COUNTIF($D:$D,D8930),IF(OR(E8930=$M$11,E8930=$M$12,E8930=$M$15),SUM(COUNTIF($E:$E,$M$11), COUNTIF($E:$E,$M$12), COUNTIF($E:$E, $M$15)),COUNTIF($E:$E,E8930)),COUNTIF($F:$F,F8930),COUNTIF($G:$G,G8930))</f>
        <v>12772</v>
      </c>
      <c r="I8930" s="11">
        <f>_xlfn.PERCENTRANK.INC($H$2:$H$10001, H8930, 10)*100</f>
        <v>56.53565356</v>
      </c>
      <c r="J8930" s="10" t="str">
        <f>IF(I8930&lt;65, IF(I8930&lt;35, IF(I8930&lt;12.5, IF(I8930&lt;2.5, "Sick Cunt", "Epic"), "Rare"), "Uncommon"), "Common")</f>
        <v>Uncommon</v>
      </c>
    </row>
    <row r="8931" spans="1:10" x14ac:dyDescent="0.25">
      <c r="A8931" s="1">
        <v>8930</v>
      </c>
      <c r="B8931" t="s">
        <v>23</v>
      </c>
      <c r="C8931" t="s">
        <v>12</v>
      </c>
      <c r="D8931" t="s">
        <v>30</v>
      </c>
      <c r="E8931" t="s">
        <v>41</v>
      </c>
      <c r="F8931" t="s">
        <v>28</v>
      </c>
      <c r="G8931" t="s">
        <v>15</v>
      </c>
      <c r="H8931">
        <f>SUM(COUNTIF($B:$B,B8931),COUNTIF($C:$C,C8931),COUNTIF($D:$D,D8931),IF(OR(E8931=$M$11,E8931=$M$12,E8931=$M$15),SUM(COUNTIF($E:$E,$M$11), COUNTIF($E:$E,$M$12), COUNTIF($E:$E, $M$15)),COUNTIF($E:$E,E8931)),COUNTIF($F:$F,F8931),COUNTIF($G:$G,G8931))</f>
        <v>10096</v>
      </c>
      <c r="I8931" s="11">
        <f>_xlfn.PERCENTRANK.INC($H$2:$H$10001, H8931, 10)*100</f>
        <v>12.981298120000002</v>
      </c>
      <c r="J8931" s="10" t="str">
        <f>IF(I8931&lt;65, IF(I8931&lt;35, IF(I8931&lt;12.5, IF(I8931&lt;2.5, "Sick Cunt", "Epic"), "Rare"), "Uncommon"), "Common")</f>
        <v>Rare</v>
      </c>
    </row>
    <row r="8932" spans="1:10" x14ac:dyDescent="0.25">
      <c r="A8932" s="1">
        <v>8931</v>
      </c>
      <c r="B8932" t="s">
        <v>100</v>
      </c>
      <c r="C8932" t="s">
        <v>94</v>
      </c>
      <c r="D8932" t="s">
        <v>27</v>
      </c>
      <c r="E8932" t="s">
        <v>22</v>
      </c>
      <c r="F8932" t="s">
        <v>28</v>
      </c>
      <c r="G8932" t="s">
        <v>18</v>
      </c>
      <c r="H8932">
        <f>SUM(COUNTIF($B:$B,B8932),COUNTIF($C:$C,C8932),COUNTIF($D:$D,D8932),IF(OR(E8932=$M$11,E8932=$M$12,E8932=$M$15),SUM(COUNTIF($E:$E,$M$11), COUNTIF($E:$E,$M$12), COUNTIF($E:$E, $M$15)),COUNTIF($E:$E,E8932)),COUNTIF($F:$F,F8932),COUNTIF($G:$G,G8932))</f>
        <v>13679</v>
      </c>
      <c r="I8932" s="11">
        <f>_xlfn.PERCENTRANK.INC($H$2:$H$10001, H8932, 10)*100</f>
        <v>71.687168710000009</v>
      </c>
      <c r="J8932" s="10" t="str">
        <f>IF(I8932&lt;65, IF(I8932&lt;35, IF(I8932&lt;12.5, IF(I8932&lt;2.5, "Sick Cunt", "Epic"), "Rare"), "Uncommon"), "Common")</f>
        <v>Common</v>
      </c>
    </row>
    <row r="8933" spans="1:10" x14ac:dyDescent="0.25">
      <c r="A8933" s="1">
        <v>8932</v>
      </c>
      <c r="B8933" t="s">
        <v>96</v>
      </c>
      <c r="C8933" t="s">
        <v>12</v>
      </c>
      <c r="D8933" t="s">
        <v>27</v>
      </c>
      <c r="E8933" t="s">
        <v>39</v>
      </c>
      <c r="F8933" t="s">
        <v>9</v>
      </c>
      <c r="G8933" t="s">
        <v>21</v>
      </c>
      <c r="H8933">
        <f>SUM(COUNTIF($B:$B,B8933),COUNTIF($C:$C,C8933),COUNTIF($D:$D,D8933),IF(OR(E8933=$M$11,E8933=$M$12,E8933=$M$15),SUM(COUNTIF($E:$E,$M$11), COUNTIF($E:$E,$M$12), COUNTIF($E:$E, $M$15)),COUNTIF($E:$E,E8933)),COUNTIF($F:$F,F8933),COUNTIF($G:$G,G8933))</f>
        <v>9822</v>
      </c>
      <c r="I8933" s="11">
        <f>_xlfn.PERCENTRANK.INC($H$2:$H$10001, H8933, 10)*100</f>
        <v>10.0610061</v>
      </c>
      <c r="J8933" s="10" t="str">
        <f>IF(I8933&lt;65, IF(I8933&lt;35, IF(I8933&lt;12.5, IF(I8933&lt;2.5, "Sick Cunt", "Epic"), "Rare"), "Uncommon"), "Common")</f>
        <v>Epic</v>
      </c>
    </row>
    <row r="8934" spans="1:10" x14ac:dyDescent="0.25">
      <c r="A8934" s="1">
        <v>8933</v>
      </c>
      <c r="B8934" t="s">
        <v>100</v>
      </c>
      <c r="C8934" t="s">
        <v>12</v>
      </c>
      <c r="D8934" t="s">
        <v>99</v>
      </c>
      <c r="E8934" t="s">
        <v>35</v>
      </c>
      <c r="F8934" t="s">
        <v>28</v>
      </c>
      <c r="G8934" t="s">
        <v>10</v>
      </c>
      <c r="H8934">
        <f>SUM(COUNTIF($B:$B,B8934),COUNTIF($C:$C,C8934),COUNTIF($D:$D,D8934),IF(OR(E8934=$M$11,E8934=$M$12,E8934=$M$15),SUM(COUNTIF($E:$E,$M$11), COUNTIF($E:$E,$M$12), COUNTIF($E:$E, $M$15)),COUNTIF($E:$E,E8934)),COUNTIF($F:$F,F8934),COUNTIF($G:$G,G8934))</f>
        <v>12213</v>
      </c>
      <c r="I8934" s="11">
        <f>_xlfn.PERCENTRANK.INC($H$2:$H$10001, H8934, 10)*100</f>
        <v>46.47464746</v>
      </c>
      <c r="J8934" s="10" t="str">
        <f>IF(I8934&lt;65, IF(I8934&lt;35, IF(I8934&lt;12.5, IF(I8934&lt;2.5, "Sick Cunt", "Epic"), "Rare"), "Uncommon"), "Common")</f>
        <v>Uncommon</v>
      </c>
    </row>
    <row r="8935" spans="1:10" x14ac:dyDescent="0.25">
      <c r="A8935" s="1">
        <v>8934</v>
      </c>
      <c r="B8935" t="s">
        <v>23</v>
      </c>
      <c r="C8935" t="s">
        <v>94</v>
      </c>
      <c r="D8935" t="s">
        <v>7</v>
      </c>
      <c r="E8935" t="s">
        <v>8</v>
      </c>
      <c r="F8935" t="s">
        <v>20</v>
      </c>
      <c r="G8935" t="s">
        <v>18</v>
      </c>
      <c r="H8935">
        <f>SUM(COUNTIF($B:$B,B8935),COUNTIF($C:$C,C8935),COUNTIF($D:$D,D8935),IF(OR(E8935=$M$11,E8935=$M$12,E8935=$M$15),SUM(COUNTIF($E:$E,$M$11), COUNTIF($E:$E,$M$12), COUNTIF($E:$E, $M$15)),COUNTIF($E:$E,E8935)),COUNTIF($F:$F,F8935),COUNTIF($G:$G,G8935))</f>
        <v>15121</v>
      </c>
      <c r="I8935" s="11">
        <f>_xlfn.PERCENTRANK.INC($H$2:$H$10001, H8935, 10)*100</f>
        <v>90.219021900000001</v>
      </c>
      <c r="J8935" s="10" t="str">
        <f>IF(I8935&lt;65, IF(I8935&lt;35, IF(I8935&lt;12.5, IF(I8935&lt;2.5, "Sick Cunt", "Epic"), "Rare"), "Uncommon"), "Common")</f>
        <v>Common</v>
      </c>
    </row>
    <row r="8936" spans="1:10" x14ac:dyDescent="0.25">
      <c r="A8936" s="1">
        <v>8935</v>
      </c>
      <c r="B8936" t="s">
        <v>11</v>
      </c>
      <c r="C8936" t="s">
        <v>94</v>
      </c>
      <c r="D8936" t="s">
        <v>27</v>
      </c>
      <c r="E8936" t="s">
        <v>8</v>
      </c>
      <c r="F8936" t="s">
        <v>37</v>
      </c>
      <c r="G8936" t="s">
        <v>21</v>
      </c>
      <c r="H8936">
        <f>SUM(COUNTIF($B:$B,B8936),COUNTIF($C:$C,C8936),COUNTIF($D:$D,D8936),IF(OR(E8936=$M$11,E8936=$M$12,E8936=$M$15),SUM(COUNTIF($E:$E,$M$11), COUNTIF($E:$E,$M$12), COUNTIF($E:$E, $M$15)),COUNTIF($E:$E,E8936)),COUNTIF($F:$F,F8936),COUNTIF($G:$G,G8936))</f>
        <v>12179</v>
      </c>
      <c r="I8936" s="11">
        <f>_xlfn.PERCENTRANK.INC($H$2:$H$10001, H8936, 10)*100</f>
        <v>45.894589449999998</v>
      </c>
      <c r="J8936" s="10" t="str">
        <f>IF(I8936&lt;65, IF(I8936&lt;35, IF(I8936&lt;12.5, IF(I8936&lt;2.5, "Sick Cunt", "Epic"), "Rare"), "Uncommon"), "Common")</f>
        <v>Uncommon</v>
      </c>
    </row>
    <row r="8937" spans="1:10" x14ac:dyDescent="0.25">
      <c r="A8937" s="1">
        <v>8936</v>
      </c>
      <c r="B8937" t="s">
        <v>23</v>
      </c>
      <c r="C8937" t="s">
        <v>94</v>
      </c>
      <c r="D8937" t="s">
        <v>99</v>
      </c>
      <c r="E8937" t="s">
        <v>36</v>
      </c>
      <c r="F8937" t="s">
        <v>38</v>
      </c>
      <c r="G8937" t="s">
        <v>97</v>
      </c>
      <c r="H8937">
        <f>SUM(COUNTIF($B:$B,B8937),COUNTIF($C:$C,C8937),COUNTIF($D:$D,D8937),IF(OR(E8937=$M$11,E8937=$M$12,E8937=$M$15),SUM(COUNTIF($E:$E,$M$11), COUNTIF($E:$E,$M$12), COUNTIF($E:$E, $M$15)),COUNTIF($E:$E,E8937)),COUNTIF($F:$F,F8937),COUNTIF($G:$G,G8937))</f>
        <v>8761</v>
      </c>
      <c r="I8937" s="11">
        <f>_xlfn.PERCENTRANK.INC($H$2:$H$10001, H8937, 10)*100</f>
        <v>3.2203220300000002</v>
      </c>
      <c r="J8937" s="10" t="str">
        <f>IF(I8937&lt;65, IF(I8937&lt;35, IF(I8937&lt;12.5, IF(I8937&lt;2.5, "Sick Cunt", "Epic"), "Rare"), "Uncommon"), "Common")</f>
        <v>Epic</v>
      </c>
    </row>
    <row r="8938" spans="1:10" x14ac:dyDescent="0.25">
      <c r="A8938" s="1">
        <v>8937</v>
      </c>
      <c r="B8938" t="s">
        <v>23</v>
      </c>
      <c r="C8938" t="s">
        <v>94</v>
      </c>
      <c r="D8938" t="s">
        <v>99</v>
      </c>
      <c r="E8938" t="s">
        <v>41</v>
      </c>
      <c r="F8938" t="s">
        <v>20</v>
      </c>
      <c r="G8938" t="s">
        <v>97</v>
      </c>
      <c r="H8938">
        <f>SUM(COUNTIF($B:$B,B8938),COUNTIF($C:$C,C8938),COUNTIF($D:$D,D8938),IF(OR(E8938=$M$11,E8938=$M$12,E8938=$M$15),SUM(COUNTIF($E:$E,$M$11), COUNTIF($E:$E,$M$12), COUNTIF($E:$E, $M$15)),COUNTIF($E:$E,E8938)),COUNTIF($F:$F,F8938),COUNTIF($G:$G,G8938))</f>
        <v>8813</v>
      </c>
      <c r="I8938" s="11">
        <f>_xlfn.PERCENTRANK.INC($H$2:$H$10001, H8938, 10)*100</f>
        <v>3.42034203</v>
      </c>
      <c r="J8938" s="10" t="str">
        <f>IF(I8938&lt;65, IF(I8938&lt;35, IF(I8938&lt;12.5, IF(I8938&lt;2.5, "Sick Cunt", "Epic"), "Rare"), "Uncommon"), "Common")</f>
        <v>Epic</v>
      </c>
    </row>
    <row r="8939" spans="1:10" x14ac:dyDescent="0.25">
      <c r="A8939" s="1">
        <v>8938</v>
      </c>
      <c r="B8939" t="s">
        <v>23</v>
      </c>
      <c r="C8939" t="s">
        <v>24</v>
      </c>
      <c r="D8939" t="s">
        <v>99</v>
      </c>
      <c r="E8939" t="s">
        <v>17</v>
      </c>
      <c r="F8939" t="s">
        <v>9</v>
      </c>
      <c r="G8939" t="s">
        <v>21</v>
      </c>
      <c r="H8939">
        <f>SUM(COUNTIF($B:$B,B8939),COUNTIF($C:$C,C8939),COUNTIF($D:$D,D8939),IF(OR(E8939=$M$11,E8939=$M$12,E8939=$M$15),SUM(COUNTIF($E:$E,$M$11), COUNTIF($E:$E,$M$12), COUNTIF($E:$E, $M$15)),COUNTIF($E:$E,E8939)),COUNTIF($F:$F,F8939),COUNTIF($G:$G,G8939))</f>
        <v>10741</v>
      </c>
      <c r="I8939" s="11">
        <f>_xlfn.PERCENTRANK.INC($H$2:$H$10001, H8939, 10)*100</f>
        <v>20.962096199999998</v>
      </c>
      <c r="J8939" s="10" t="str">
        <f>IF(I8939&lt;65, IF(I8939&lt;35, IF(I8939&lt;12.5, IF(I8939&lt;2.5, "Sick Cunt", "Epic"), "Rare"), "Uncommon"), "Common")</f>
        <v>Rare</v>
      </c>
    </row>
    <row r="8940" spans="1:10" x14ac:dyDescent="0.25">
      <c r="A8940" s="1">
        <v>8939</v>
      </c>
      <c r="B8940" t="s">
        <v>23</v>
      </c>
      <c r="C8940" t="s">
        <v>94</v>
      </c>
      <c r="D8940" t="s">
        <v>7</v>
      </c>
      <c r="E8940" t="s">
        <v>19</v>
      </c>
      <c r="F8940" t="s">
        <v>18</v>
      </c>
      <c r="G8940" t="s">
        <v>18</v>
      </c>
      <c r="H8940">
        <f>SUM(COUNTIF($B:$B,B8940),COUNTIF($C:$C,C8940),COUNTIF($D:$D,D8940),IF(OR(E8940=$M$11,E8940=$M$12,E8940=$M$15),SUM(COUNTIF($E:$E,$M$11), COUNTIF($E:$E,$M$12), COUNTIF($E:$E, $M$15)),COUNTIF($E:$E,E8940)),COUNTIF($F:$F,F8940),COUNTIF($G:$G,G8940))</f>
        <v>13068</v>
      </c>
      <c r="I8940" s="11">
        <f>_xlfn.PERCENTRANK.INC($H$2:$H$10001, H8940, 10)*100</f>
        <v>61.496149609999996</v>
      </c>
      <c r="J8940" s="10" t="str">
        <f>IF(I8940&lt;65, IF(I8940&lt;35, IF(I8940&lt;12.5, IF(I8940&lt;2.5, "Sick Cunt", "Epic"), "Rare"), "Uncommon"), "Common")</f>
        <v>Uncommon</v>
      </c>
    </row>
    <row r="8941" spans="1:10" x14ac:dyDescent="0.25">
      <c r="A8941" s="1">
        <v>8940</v>
      </c>
      <c r="B8941" t="s">
        <v>6</v>
      </c>
      <c r="C8941" t="s">
        <v>94</v>
      </c>
      <c r="D8941" t="s">
        <v>99</v>
      </c>
      <c r="E8941" t="s">
        <v>35</v>
      </c>
      <c r="F8941" t="s">
        <v>28</v>
      </c>
      <c r="G8941" t="s">
        <v>21</v>
      </c>
      <c r="H8941">
        <f>SUM(COUNTIF($B:$B,B8941),COUNTIF($C:$C,C8941),COUNTIF($D:$D,D8941),IF(OR(E8941=$M$11,E8941=$M$12,E8941=$M$15),SUM(COUNTIF($E:$E,$M$11), COUNTIF($E:$E,$M$12), COUNTIF($E:$E, $M$15)),COUNTIF($E:$E,E8941)),COUNTIF($F:$F,F8941),COUNTIF($G:$G,G8941))</f>
        <v>9654</v>
      </c>
      <c r="I8941" s="11">
        <f>_xlfn.PERCENTRANK.INC($H$2:$H$10001, H8941, 10)*100</f>
        <v>8.6308630799999992</v>
      </c>
      <c r="J8941" s="10" t="str">
        <f>IF(I8941&lt;65, IF(I8941&lt;35, IF(I8941&lt;12.5, IF(I8941&lt;2.5, "Sick Cunt", "Epic"), "Rare"), "Uncommon"), "Common")</f>
        <v>Epic</v>
      </c>
    </row>
    <row r="8942" spans="1:10" x14ac:dyDescent="0.25">
      <c r="A8942" s="1">
        <v>8941</v>
      </c>
      <c r="B8942" t="s">
        <v>23</v>
      </c>
      <c r="C8942" t="s">
        <v>12</v>
      </c>
      <c r="D8942" t="s">
        <v>7</v>
      </c>
      <c r="E8942" t="s">
        <v>13</v>
      </c>
      <c r="F8942" t="s">
        <v>28</v>
      </c>
      <c r="G8942" t="s">
        <v>10</v>
      </c>
      <c r="H8942">
        <f>SUM(COUNTIF($B:$B,B8942),COUNTIF($C:$C,C8942),COUNTIF($D:$D,D8942),IF(OR(E8942=$M$11,E8942=$M$12,E8942=$M$15),SUM(COUNTIF($E:$E,$M$11), COUNTIF($E:$E,$M$12), COUNTIF($E:$E, $M$15)),COUNTIF($E:$E,E8942)),COUNTIF($F:$F,F8942),COUNTIF($G:$G,G8942))</f>
        <v>13580</v>
      </c>
      <c r="I8942" s="11">
        <f>_xlfn.PERCENTRANK.INC($H$2:$H$10001, H8942, 10)*100</f>
        <v>70.237023699999995</v>
      </c>
      <c r="J8942" s="10" t="str">
        <f>IF(I8942&lt;65, IF(I8942&lt;35, IF(I8942&lt;12.5, IF(I8942&lt;2.5, "Sick Cunt", "Epic"), "Rare"), "Uncommon"), "Common")</f>
        <v>Common</v>
      </c>
    </row>
    <row r="8943" spans="1:10" x14ac:dyDescent="0.25">
      <c r="A8943" s="1">
        <v>8942</v>
      </c>
      <c r="B8943" t="s">
        <v>11</v>
      </c>
      <c r="C8943" t="s">
        <v>26</v>
      </c>
      <c r="D8943" t="s">
        <v>27</v>
      </c>
      <c r="E8943" t="s">
        <v>17</v>
      </c>
      <c r="F8943" t="s">
        <v>9</v>
      </c>
      <c r="G8943" t="s">
        <v>15</v>
      </c>
      <c r="H8943">
        <f>SUM(COUNTIF($B:$B,B8943),COUNTIF($C:$C,C8943),COUNTIF($D:$D,D8943),IF(OR(E8943=$M$11,E8943=$M$12,E8943=$M$15),SUM(COUNTIF($E:$E,$M$11), COUNTIF($E:$E,$M$12), COUNTIF($E:$E, $M$15)),COUNTIF($E:$E,E8943)),COUNTIF($F:$F,F8943),COUNTIF($G:$G,G8943))</f>
        <v>10281</v>
      </c>
      <c r="I8943" s="11">
        <f>_xlfn.PERCENTRANK.INC($H$2:$H$10001, H8943, 10)*100</f>
        <v>15.18151815</v>
      </c>
      <c r="J8943" s="10" t="str">
        <f>IF(I8943&lt;65, IF(I8943&lt;35, IF(I8943&lt;12.5, IF(I8943&lt;2.5, "Sick Cunt", "Epic"), "Rare"), "Uncommon"), "Common")</f>
        <v>Rare</v>
      </c>
    </row>
    <row r="8944" spans="1:10" x14ac:dyDescent="0.25">
      <c r="A8944" s="1">
        <v>8943</v>
      </c>
      <c r="B8944" t="s">
        <v>11</v>
      </c>
      <c r="C8944" t="s">
        <v>12</v>
      </c>
      <c r="D8944" t="s">
        <v>7</v>
      </c>
      <c r="E8944" t="s">
        <v>32</v>
      </c>
      <c r="F8944" t="s">
        <v>20</v>
      </c>
      <c r="G8944" t="s">
        <v>10</v>
      </c>
      <c r="H8944">
        <f>SUM(COUNTIF($B:$B,B8944),COUNTIF($C:$C,C8944),COUNTIF($D:$D,D8944),IF(OR(E8944=$M$11,E8944=$M$12,E8944=$M$15),SUM(COUNTIF($E:$E,$M$11), COUNTIF($E:$E,$M$12), COUNTIF($E:$E, $M$15)),COUNTIF($E:$E,E8944)),COUNTIF($F:$F,F8944),COUNTIF($G:$G,G8944))</f>
        <v>11884</v>
      </c>
      <c r="I8944" s="11">
        <f>_xlfn.PERCENTRANK.INC($H$2:$H$10001, H8944, 10)*100</f>
        <v>40.364036399999996</v>
      </c>
      <c r="J8944" s="10" t="str">
        <f>IF(I8944&lt;65, IF(I8944&lt;35, IF(I8944&lt;12.5, IF(I8944&lt;2.5, "Sick Cunt", "Epic"), "Rare"), "Uncommon"), "Common")</f>
        <v>Uncommon</v>
      </c>
    </row>
    <row r="8945" spans="1:10" x14ac:dyDescent="0.25">
      <c r="A8945" s="1">
        <v>8944</v>
      </c>
      <c r="B8945" t="s">
        <v>23</v>
      </c>
      <c r="C8945" t="s">
        <v>26</v>
      </c>
      <c r="D8945" t="s">
        <v>27</v>
      </c>
      <c r="E8945" t="s">
        <v>25</v>
      </c>
      <c r="F8945" t="s">
        <v>28</v>
      </c>
      <c r="G8945" t="s">
        <v>21</v>
      </c>
      <c r="H8945">
        <f>SUM(COUNTIF($B:$B,B8945),COUNTIF($C:$C,C8945),COUNTIF($D:$D,D8945),IF(OR(E8945=$M$11,E8945=$M$12,E8945=$M$15),SUM(COUNTIF($E:$E,$M$11), COUNTIF($E:$E,$M$12), COUNTIF($E:$E, $M$15)),COUNTIF($E:$E,E8945)),COUNTIF($F:$F,F8945),COUNTIF($G:$G,G8945))</f>
        <v>10098</v>
      </c>
      <c r="I8945" s="11">
        <f>_xlfn.PERCENTRANK.INC($H$2:$H$10001, H8945, 10)*100</f>
        <v>13.001300129999999</v>
      </c>
      <c r="J8945" s="10" t="str">
        <f>IF(I8945&lt;65, IF(I8945&lt;35, IF(I8945&lt;12.5, IF(I8945&lt;2.5, "Sick Cunt", "Epic"), "Rare"), "Uncommon"), "Common")</f>
        <v>Rare</v>
      </c>
    </row>
    <row r="8946" spans="1:10" x14ac:dyDescent="0.25">
      <c r="A8946" s="1">
        <v>8945</v>
      </c>
      <c r="B8946" t="s">
        <v>96</v>
      </c>
      <c r="C8946" t="s">
        <v>26</v>
      </c>
      <c r="D8946" t="s">
        <v>27</v>
      </c>
      <c r="E8946" t="s">
        <v>19</v>
      </c>
      <c r="F8946" t="s">
        <v>37</v>
      </c>
      <c r="G8946" t="s">
        <v>29</v>
      </c>
      <c r="H8946">
        <f>SUM(COUNTIF($B:$B,B8946),COUNTIF($C:$C,C8946),COUNTIF($D:$D,D8946),IF(OR(E8946=$M$11,E8946=$M$12,E8946=$M$15),SUM(COUNTIF($E:$E,$M$11), COUNTIF($E:$E,$M$12), COUNTIF($E:$E, $M$15)),COUNTIF($E:$E,E8946)),COUNTIF($F:$F,F8946),COUNTIF($G:$G,G8946))</f>
        <v>7013</v>
      </c>
      <c r="I8946" s="11">
        <f>_xlfn.PERCENTRANK.INC($H$2:$H$10001, H8946, 10)*100</f>
        <v>0.27002699999999996</v>
      </c>
      <c r="J8946" s="10" t="str">
        <f>IF(I8946&lt;65, IF(I8946&lt;35, IF(I8946&lt;12.5, IF(I8946&lt;2.5, "Sick Cunt", "Epic"), "Rare"), "Uncommon"), "Common")</f>
        <v>Sick Cunt</v>
      </c>
    </row>
    <row r="8947" spans="1:10" x14ac:dyDescent="0.25">
      <c r="A8947" s="1">
        <v>8946</v>
      </c>
      <c r="B8947" t="s">
        <v>100</v>
      </c>
      <c r="C8947" t="s">
        <v>24</v>
      </c>
      <c r="D8947" t="s">
        <v>27</v>
      </c>
      <c r="E8947" t="s">
        <v>17</v>
      </c>
      <c r="F8947" t="s">
        <v>9</v>
      </c>
      <c r="G8947" t="s">
        <v>18</v>
      </c>
      <c r="H8947">
        <f>SUM(COUNTIF($B:$B,B8947),COUNTIF($C:$C,C8947),COUNTIF($D:$D,D8947),IF(OR(E8947=$M$11,E8947=$M$12,E8947=$M$15),SUM(COUNTIF($E:$E,$M$11), COUNTIF($E:$E,$M$12), COUNTIF($E:$E, $M$15)),COUNTIF($E:$E,E8947)),COUNTIF($F:$F,F8947),COUNTIF($G:$G,G8947))</f>
        <v>13522</v>
      </c>
      <c r="I8947" s="11">
        <f>_xlfn.PERCENTRANK.INC($H$2:$H$10001, H8947, 10)*100</f>
        <v>69.24692469</v>
      </c>
      <c r="J8947" s="10" t="str">
        <f>IF(I8947&lt;65, IF(I8947&lt;35, IF(I8947&lt;12.5, IF(I8947&lt;2.5, "Sick Cunt", "Epic"), "Rare"), "Uncommon"), "Common")</f>
        <v>Common</v>
      </c>
    </row>
    <row r="8948" spans="1:10" x14ac:dyDescent="0.25">
      <c r="A8948" s="1">
        <v>8947</v>
      </c>
      <c r="B8948" t="s">
        <v>100</v>
      </c>
      <c r="C8948" t="s">
        <v>24</v>
      </c>
      <c r="D8948" t="s">
        <v>16</v>
      </c>
      <c r="E8948" t="s">
        <v>39</v>
      </c>
      <c r="F8948" t="s">
        <v>14</v>
      </c>
      <c r="G8948" t="s">
        <v>18</v>
      </c>
      <c r="H8948">
        <f>SUM(COUNTIF($B:$B,B8948),COUNTIF($C:$C,C8948),COUNTIF($D:$D,D8948),IF(OR(E8948=$M$11,E8948=$M$12,E8948=$M$15),SUM(COUNTIF($E:$E,$M$11), COUNTIF($E:$E,$M$12), COUNTIF($E:$E, $M$15)),COUNTIF($E:$E,E8948)),COUNTIF($F:$F,F8948),COUNTIF($G:$G,G8948))</f>
        <v>12845</v>
      </c>
      <c r="I8948" s="11">
        <f>_xlfn.PERCENTRANK.INC($H$2:$H$10001, H8948, 10)*100</f>
        <v>57.795779570000008</v>
      </c>
      <c r="J8948" s="10" t="str">
        <f>IF(I8948&lt;65, IF(I8948&lt;35, IF(I8948&lt;12.5, IF(I8948&lt;2.5, "Sick Cunt", "Epic"), "Rare"), "Uncommon"), "Common")</f>
        <v>Uncommon</v>
      </c>
    </row>
    <row r="8949" spans="1:10" x14ac:dyDescent="0.25">
      <c r="A8949" s="1">
        <v>8948</v>
      </c>
      <c r="B8949" t="s">
        <v>23</v>
      </c>
      <c r="C8949" t="s">
        <v>24</v>
      </c>
      <c r="D8949" t="s">
        <v>7</v>
      </c>
      <c r="E8949" t="s">
        <v>13</v>
      </c>
      <c r="F8949" t="s">
        <v>28</v>
      </c>
      <c r="G8949" t="s">
        <v>18</v>
      </c>
      <c r="H8949">
        <f>SUM(COUNTIF($B:$B,B8949),COUNTIF($C:$C,C8949),COUNTIF($D:$D,D8949),IF(OR(E8949=$M$11,E8949=$M$12,E8949=$M$15),SUM(COUNTIF($E:$E,$M$11), COUNTIF($E:$E,$M$12), COUNTIF($E:$E, $M$15)),COUNTIF($E:$E,E8949)),COUNTIF($F:$F,F8949),COUNTIF($G:$G,G8949))</f>
        <v>16161</v>
      </c>
      <c r="I8949" s="11">
        <f>_xlfn.PERCENTRANK.INC($H$2:$H$10001, H8949, 10)*100</f>
        <v>96.509650960000002</v>
      </c>
      <c r="J8949" s="10" t="str">
        <f>IF(I8949&lt;65, IF(I8949&lt;35, IF(I8949&lt;12.5, IF(I8949&lt;2.5, "Sick Cunt", "Epic"), "Rare"), "Uncommon"), "Common")</f>
        <v>Common</v>
      </c>
    </row>
    <row r="8950" spans="1:10" x14ac:dyDescent="0.25">
      <c r="A8950" s="1">
        <v>8949</v>
      </c>
      <c r="B8950" t="s">
        <v>100</v>
      </c>
      <c r="C8950" t="s">
        <v>12</v>
      </c>
      <c r="D8950" t="s">
        <v>98</v>
      </c>
      <c r="E8950" t="s">
        <v>42</v>
      </c>
      <c r="F8950" t="s">
        <v>28</v>
      </c>
      <c r="G8950" t="s">
        <v>18</v>
      </c>
      <c r="H8950">
        <f>SUM(COUNTIF($B:$B,B8950),COUNTIF($C:$C,C8950),COUNTIF($D:$D,D8950),IF(OR(E8950=$M$11,E8950=$M$12,E8950=$M$15),SUM(COUNTIF($E:$E,$M$11), COUNTIF($E:$E,$M$12), COUNTIF($E:$E, $M$15)),COUNTIF($E:$E,E8950)),COUNTIF($F:$F,F8950),COUNTIF($G:$G,G8950))</f>
        <v>12723</v>
      </c>
      <c r="I8950" s="11">
        <f>_xlfn.PERCENTRANK.INC($H$2:$H$10001, H8950, 10)*100</f>
        <v>55.71557155</v>
      </c>
      <c r="J8950" s="10" t="str">
        <f>IF(I8950&lt;65, IF(I8950&lt;35, IF(I8950&lt;12.5, IF(I8950&lt;2.5, "Sick Cunt", "Epic"), "Rare"), "Uncommon"), "Common")</f>
        <v>Uncommon</v>
      </c>
    </row>
    <row r="8951" spans="1:10" x14ac:dyDescent="0.25">
      <c r="A8951" s="1">
        <v>8950</v>
      </c>
      <c r="B8951" t="s">
        <v>11</v>
      </c>
      <c r="C8951" t="s">
        <v>26</v>
      </c>
      <c r="D8951" t="s">
        <v>27</v>
      </c>
      <c r="E8951" t="s">
        <v>39</v>
      </c>
      <c r="F8951" t="s">
        <v>14</v>
      </c>
      <c r="G8951" t="s">
        <v>97</v>
      </c>
      <c r="H8951">
        <f>SUM(COUNTIF($B:$B,B8951),COUNTIF($C:$C,C8951),COUNTIF($D:$D,D8951),IF(OR(E8951=$M$11,E8951=$M$12,E8951=$M$15),SUM(COUNTIF($E:$E,$M$11), COUNTIF($E:$E,$M$12), COUNTIF($E:$E, $M$15)),COUNTIF($E:$E,E8951)),COUNTIF($F:$F,F8951),COUNTIF($G:$G,G8951))</f>
        <v>10563</v>
      </c>
      <c r="I8951" s="11">
        <f>_xlfn.PERCENTRANK.INC($H$2:$H$10001, H8951, 10)*100</f>
        <v>18.52185218</v>
      </c>
      <c r="J8951" s="10" t="str">
        <f>IF(I8951&lt;65, IF(I8951&lt;35, IF(I8951&lt;12.5, IF(I8951&lt;2.5, "Sick Cunt", "Epic"), "Rare"), "Uncommon"), "Common")</f>
        <v>Rare</v>
      </c>
    </row>
    <row r="8952" spans="1:10" x14ac:dyDescent="0.25">
      <c r="A8952" s="1">
        <v>8951</v>
      </c>
      <c r="B8952" t="s">
        <v>11</v>
      </c>
      <c r="C8952" t="s">
        <v>12</v>
      </c>
      <c r="D8952" t="s">
        <v>16</v>
      </c>
      <c r="E8952" t="s">
        <v>35</v>
      </c>
      <c r="F8952" t="s">
        <v>18</v>
      </c>
      <c r="G8952" t="s">
        <v>18</v>
      </c>
      <c r="H8952">
        <f>SUM(COUNTIF($B:$B,B8952),COUNTIF($C:$C,C8952),COUNTIF($D:$D,D8952),IF(OR(E8952=$M$11,E8952=$M$12,E8952=$M$15),SUM(COUNTIF($E:$E,$M$11), COUNTIF($E:$E,$M$12), COUNTIF($E:$E, $M$15)),COUNTIF($E:$E,E8952)),COUNTIF($F:$F,F8952),COUNTIF($G:$G,G8952))</f>
        <v>13737</v>
      </c>
      <c r="I8952" s="11">
        <f>_xlfn.PERCENTRANK.INC($H$2:$H$10001, H8952, 10)*100</f>
        <v>72.567256719999989</v>
      </c>
      <c r="J8952" s="10" t="str">
        <f>IF(I8952&lt;65, IF(I8952&lt;35, IF(I8952&lt;12.5, IF(I8952&lt;2.5, "Sick Cunt", "Epic"), "Rare"), "Uncommon"), "Common")</f>
        <v>Common</v>
      </c>
    </row>
    <row r="8953" spans="1:10" x14ac:dyDescent="0.25">
      <c r="A8953" s="1">
        <v>8952</v>
      </c>
      <c r="B8953" t="s">
        <v>11</v>
      </c>
      <c r="C8953" t="s">
        <v>94</v>
      </c>
      <c r="D8953" t="s">
        <v>30</v>
      </c>
      <c r="E8953" t="s">
        <v>32</v>
      </c>
      <c r="F8953" t="s">
        <v>28</v>
      </c>
      <c r="G8953" t="s">
        <v>97</v>
      </c>
      <c r="H8953">
        <f>SUM(COUNTIF($B:$B,B8953),COUNTIF($C:$C,C8953),COUNTIF($D:$D,D8953),IF(OR(E8953=$M$11,E8953=$M$12,E8953=$M$15),SUM(COUNTIF($E:$E,$M$11), COUNTIF($E:$E,$M$12), COUNTIF($E:$E, $M$15)),COUNTIF($E:$E,E8953)),COUNTIF($F:$F,F8953),COUNTIF($G:$G,G8953))</f>
        <v>11699</v>
      </c>
      <c r="I8953" s="11">
        <f>_xlfn.PERCENTRANK.INC($H$2:$H$10001, H8953, 10)*100</f>
        <v>37.333733369999997</v>
      </c>
      <c r="J8953" s="10" t="str">
        <f>IF(I8953&lt;65, IF(I8953&lt;35, IF(I8953&lt;12.5, IF(I8953&lt;2.5, "Sick Cunt", "Epic"), "Rare"), "Uncommon"), "Common")</f>
        <v>Uncommon</v>
      </c>
    </row>
    <row r="8954" spans="1:10" x14ac:dyDescent="0.25">
      <c r="A8954" s="1">
        <v>8953</v>
      </c>
      <c r="B8954" t="s">
        <v>100</v>
      </c>
      <c r="C8954" t="s">
        <v>26</v>
      </c>
      <c r="D8954" t="s">
        <v>7</v>
      </c>
      <c r="E8954" t="s">
        <v>41</v>
      </c>
      <c r="F8954" t="s">
        <v>28</v>
      </c>
      <c r="G8954" t="s">
        <v>15</v>
      </c>
      <c r="H8954">
        <f>SUM(COUNTIF($B:$B,B8954),COUNTIF($C:$C,C8954),COUNTIF($D:$D,D8954),IF(OR(E8954=$M$11,E8954=$M$12,E8954=$M$15),SUM(COUNTIF($E:$E,$M$11), COUNTIF($E:$E,$M$12), COUNTIF($E:$E, $M$15)),COUNTIF($E:$E,E8954)),COUNTIF($F:$F,F8954),COUNTIF($G:$G,G8954))</f>
        <v>10876</v>
      </c>
      <c r="I8954" s="11">
        <f>_xlfn.PERCENTRANK.INC($H$2:$H$10001, H8954, 10)*100</f>
        <v>22.902290219999998</v>
      </c>
      <c r="J8954" s="10" t="str">
        <f>IF(I8954&lt;65, IF(I8954&lt;35, IF(I8954&lt;12.5, IF(I8954&lt;2.5, "Sick Cunt", "Epic"), "Rare"), "Uncommon"), "Common")</f>
        <v>Rare</v>
      </c>
    </row>
    <row r="8955" spans="1:10" x14ac:dyDescent="0.25">
      <c r="A8955" s="1">
        <v>8954</v>
      </c>
      <c r="B8955" t="s">
        <v>34</v>
      </c>
      <c r="C8955" t="s">
        <v>26</v>
      </c>
      <c r="D8955" t="s">
        <v>7</v>
      </c>
      <c r="E8955" t="s">
        <v>8</v>
      </c>
      <c r="F8955" t="s">
        <v>28</v>
      </c>
      <c r="G8955" t="s">
        <v>29</v>
      </c>
      <c r="H8955">
        <f>SUM(COUNTIF($B:$B,B8955),COUNTIF($C:$C,C8955),COUNTIF($D:$D,D8955),IF(OR(E8955=$M$11,E8955=$M$12,E8955=$M$15),SUM(COUNTIF($E:$E,$M$11), COUNTIF($E:$E,$M$12), COUNTIF($E:$E, $M$15)),COUNTIF($E:$E,E8955)),COUNTIF($F:$F,F8955),COUNTIF($G:$G,G8955))</f>
        <v>10742</v>
      </c>
      <c r="I8955" s="11">
        <f>_xlfn.PERCENTRANK.INC($H$2:$H$10001, H8955, 10)*100</f>
        <v>21.002100209999998</v>
      </c>
      <c r="J8955" s="10" t="str">
        <f>IF(I8955&lt;65, IF(I8955&lt;35, IF(I8955&lt;12.5, IF(I8955&lt;2.5, "Sick Cunt", "Epic"), "Rare"), "Uncommon"), "Common")</f>
        <v>Rare</v>
      </c>
    </row>
    <row r="8956" spans="1:10" x14ac:dyDescent="0.25">
      <c r="A8956" s="1">
        <v>8955</v>
      </c>
      <c r="B8956" t="s">
        <v>11</v>
      </c>
      <c r="C8956" t="s">
        <v>24</v>
      </c>
      <c r="D8956" t="s">
        <v>7</v>
      </c>
      <c r="E8956" t="s">
        <v>8</v>
      </c>
      <c r="F8956" t="s">
        <v>20</v>
      </c>
      <c r="G8956" t="s">
        <v>21</v>
      </c>
      <c r="H8956">
        <f>SUM(COUNTIF($B:$B,B8956),COUNTIF($C:$C,C8956),COUNTIF($D:$D,D8956),IF(OR(E8956=$M$11,E8956=$M$12,E8956=$M$15),SUM(COUNTIF($E:$E,$M$11), COUNTIF($E:$E,$M$12), COUNTIF($E:$E, $M$15)),COUNTIF($E:$E,E8956)),COUNTIF($F:$F,F8956),COUNTIF($G:$G,G8956))</f>
        <v>14072</v>
      </c>
      <c r="I8956" s="11">
        <f>_xlfn.PERCENTRANK.INC($H$2:$H$10001, H8956, 10)*100</f>
        <v>77.357735770000005</v>
      </c>
      <c r="J8956" s="10" t="str">
        <f>IF(I8956&lt;65, IF(I8956&lt;35, IF(I8956&lt;12.5, IF(I8956&lt;2.5, "Sick Cunt", "Epic"), "Rare"), "Uncommon"), "Common")</f>
        <v>Common</v>
      </c>
    </row>
    <row r="8957" spans="1:10" x14ac:dyDescent="0.25">
      <c r="A8957" s="1">
        <v>8956</v>
      </c>
      <c r="B8957" t="s">
        <v>11</v>
      </c>
      <c r="C8957" t="s">
        <v>94</v>
      </c>
      <c r="D8957" t="s">
        <v>7</v>
      </c>
      <c r="E8957" t="s">
        <v>8</v>
      </c>
      <c r="F8957" t="s">
        <v>9</v>
      </c>
      <c r="G8957" t="s">
        <v>29</v>
      </c>
      <c r="H8957">
        <f>SUM(COUNTIF($B:$B,B8957),COUNTIF($C:$C,C8957),COUNTIF($D:$D,D8957),IF(OR(E8957=$M$11,E8957=$M$12,E8957=$M$15),SUM(COUNTIF($E:$E,$M$11), COUNTIF($E:$E,$M$12), COUNTIF($E:$E, $M$15)),COUNTIF($E:$E,E8957)),COUNTIF($F:$F,F8957),COUNTIF($G:$G,G8957))</f>
        <v>13621</v>
      </c>
      <c r="I8957" s="11">
        <f>_xlfn.PERCENTRANK.INC($H$2:$H$10001, H8957, 10)*100</f>
        <v>70.857085699999999</v>
      </c>
      <c r="J8957" s="10" t="str">
        <f>IF(I8957&lt;65, IF(I8957&lt;35, IF(I8957&lt;12.5, IF(I8957&lt;2.5, "Sick Cunt", "Epic"), "Rare"), "Uncommon"), "Common")</f>
        <v>Common</v>
      </c>
    </row>
    <row r="8958" spans="1:10" x14ac:dyDescent="0.25">
      <c r="A8958" s="1">
        <v>8957</v>
      </c>
      <c r="B8958" t="s">
        <v>100</v>
      </c>
      <c r="C8958" t="s">
        <v>31</v>
      </c>
      <c r="D8958" t="s">
        <v>7</v>
      </c>
      <c r="E8958" t="s">
        <v>41</v>
      </c>
      <c r="F8958" t="s">
        <v>18</v>
      </c>
      <c r="G8958" t="s">
        <v>18</v>
      </c>
      <c r="H8958">
        <f>SUM(COUNTIF($B:$B,B8958),COUNTIF($C:$C,C8958),COUNTIF($D:$D,D8958),IF(OR(E8958=$M$11,E8958=$M$12,E8958=$M$15),SUM(COUNTIF($E:$E,$M$11), COUNTIF($E:$E,$M$12), COUNTIF($E:$E, $M$15)),COUNTIF($E:$E,E8958)),COUNTIF($F:$F,F8958),COUNTIF($G:$G,G8958))</f>
        <v>13167</v>
      </c>
      <c r="I8958" s="11">
        <f>_xlfn.PERCENTRANK.INC($H$2:$H$10001, H8958, 10)*100</f>
        <v>63.326332630000003</v>
      </c>
      <c r="J8958" s="10" t="str">
        <f>IF(I8958&lt;65, IF(I8958&lt;35, IF(I8958&lt;12.5, IF(I8958&lt;2.5, "Sick Cunt", "Epic"), "Rare"), "Uncommon"), "Common")</f>
        <v>Uncommon</v>
      </c>
    </row>
    <row r="8959" spans="1:10" x14ac:dyDescent="0.25">
      <c r="A8959" s="1">
        <v>8958</v>
      </c>
      <c r="B8959" t="s">
        <v>11</v>
      </c>
      <c r="C8959" t="s">
        <v>31</v>
      </c>
      <c r="D8959" t="s">
        <v>27</v>
      </c>
      <c r="E8959" t="s">
        <v>35</v>
      </c>
      <c r="F8959" t="s">
        <v>38</v>
      </c>
      <c r="G8959" t="s">
        <v>18</v>
      </c>
      <c r="H8959">
        <f>SUM(COUNTIF($B:$B,B8959),COUNTIF($C:$C,C8959),COUNTIF($D:$D,D8959),IF(OR(E8959=$M$11,E8959=$M$12,E8959=$M$15),SUM(COUNTIF($E:$E,$M$11), COUNTIF($E:$E,$M$12), COUNTIF($E:$E, $M$15)),COUNTIF($E:$E,E8959)),COUNTIF($F:$F,F8959),COUNTIF($G:$G,G8959))</f>
        <v>12230</v>
      </c>
      <c r="I8959" s="11">
        <f>_xlfn.PERCENTRANK.INC($H$2:$H$10001, H8959, 10)*100</f>
        <v>46.774677459999999</v>
      </c>
      <c r="J8959" s="10" t="str">
        <f>IF(I8959&lt;65, IF(I8959&lt;35, IF(I8959&lt;12.5, IF(I8959&lt;2.5, "Sick Cunt", "Epic"), "Rare"), "Uncommon"), "Common")</f>
        <v>Uncommon</v>
      </c>
    </row>
    <row r="8960" spans="1:10" x14ac:dyDescent="0.25">
      <c r="A8960" s="1">
        <v>8959</v>
      </c>
      <c r="B8960" t="s">
        <v>34</v>
      </c>
      <c r="C8960" t="s">
        <v>12</v>
      </c>
      <c r="D8960" t="s">
        <v>99</v>
      </c>
      <c r="E8960" t="s">
        <v>33</v>
      </c>
      <c r="F8960" t="s">
        <v>28</v>
      </c>
      <c r="G8960" t="s">
        <v>18</v>
      </c>
      <c r="H8960">
        <f>SUM(COUNTIF($B:$B,B8960),COUNTIF($C:$C,C8960),COUNTIF($D:$D,D8960),IF(OR(E8960=$M$11,E8960=$M$12,E8960=$M$15),SUM(COUNTIF($E:$E,$M$11), COUNTIF($E:$E,$M$12), COUNTIF($E:$E, $M$15)),COUNTIF($E:$E,E8960)),COUNTIF($F:$F,F8960),COUNTIF($G:$G,G8960))</f>
        <v>14214</v>
      </c>
      <c r="I8960" s="11">
        <f>_xlfn.PERCENTRANK.INC($H$2:$H$10001, H8960, 10)*100</f>
        <v>79.347934789999996</v>
      </c>
      <c r="J8960" s="10" t="str">
        <f>IF(I8960&lt;65, IF(I8960&lt;35, IF(I8960&lt;12.5, IF(I8960&lt;2.5, "Sick Cunt", "Epic"), "Rare"), "Uncommon"), "Common")</f>
        <v>Common</v>
      </c>
    </row>
    <row r="8961" spans="1:10" x14ac:dyDescent="0.25">
      <c r="A8961" s="1">
        <v>8960</v>
      </c>
      <c r="B8961" t="s">
        <v>11</v>
      </c>
      <c r="C8961" t="s">
        <v>31</v>
      </c>
      <c r="D8961" t="s">
        <v>30</v>
      </c>
      <c r="E8961" t="s">
        <v>22</v>
      </c>
      <c r="F8961" t="s">
        <v>9</v>
      </c>
      <c r="G8961" t="s">
        <v>10</v>
      </c>
      <c r="H8961">
        <f>SUM(COUNTIF($B:$B,B8961),COUNTIF($C:$C,C8961),COUNTIF($D:$D,D8961),IF(OR(E8961=$M$11,E8961=$M$12,E8961=$M$15),SUM(COUNTIF($E:$E,$M$11), COUNTIF($E:$E,$M$12), COUNTIF($E:$E, $M$15)),COUNTIF($E:$E,E8961)),COUNTIF($F:$F,F8961),COUNTIF($G:$G,G8961))</f>
        <v>11603</v>
      </c>
      <c r="I8961" s="11">
        <f>_xlfn.PERCENTRANK.INC($H$2:$H$10001, H8961, 10)*100</f>
        <v>35.713571350000002</v>
      </c>
      <c r="J8961" s="10" t="str">
        <f>IF(I8961&lt;65, IF(I8961&lt;35, IF(I8961&lt;12.5, IF(I8961&lt;2.5, "Sick Cunt", "Epic"), "Rare"), "Uncommon"), "Common")</f>
        <v>Uncommon</v>
      </c>
    </row>
    <row r="8962" spans="1:10" x14ac:dyDescent="0.25">
      <c r="A8962" s="1">
        <v>8961</v>
      </c>
      <c r="B8962" t="s">
        <v>11</v>
      </c>
      <c r="C8962" t="s">
        <v>12</v>
      </c>
      <c r="D8962" t="s">
        <v>16</v>
      </c>
      <c r="E8962" t="s">
        <v>35</v>
      </c>
      <c r="F8962" t="s">
        <v>14</v>
      </c>
      <c r="G8962" t="s">
        <v>18</v>
      </c>
      <c r="H8962">
        <f>SUM(COUNTIF($B:$B,B8962),COUNTIF($C:$C,C8962),COUNTIF($D:$D,D8962),IF(OR(E8962=$M$11,E8962=$M$12,E8962=$M$15),SUM(COUNTIF($E:$E,$M$11), COUNTIF($E:$E,$M$12), COUNTIF($E:$E, $M$15)),COUNTIF($E:$E,E8962)),COUNTIF($F:$F,F8962),COUNTIF($G:$G,G8962))</f>
        <v>14045</v>
      </c>
      <c r="I8962" s="11">
        <f>_xlfn.PERCENTRANK.INC($H$2:$H$10001, H8962, 10)*100</f>
        <v>76.987698760000001</v>
      </c>
      <c r="J8962" s="10" t="str">
        <f>IF(I8962&lt;65, IF(I8962&lt;35, IF(I8962&lt;12.5, IF(I8962&lt;2.5, "Sick Cunt", "Epic"), "Rare"), "Uncommon"), "Common")</f>
        <v>Common</v>
      </c>
    </row>
    <row r="8963" spans="1:10" x14ac:dyDescent="0.25">
      <c r="A8963" s="1">
        <v>8962</v>
      </c>
      <c r="B8963" t="s">
        <v>11</v>
      </c>
      <c r="C8963" t="s">
        <v>26</v>
      </c>
      <c r="D8963" t="s">
        <v>27</v>
      </c>
      <c r="E8963" t="s">
        <v>36</v>
      </c>
      <c r="F8963" t="s">
        <v>37</v>
      </c>
      <c r="G8963" t="s">
        <v>97</v>
      </c>
      <c r="H8963">
        <f>SUM(COUNTIF($B:$B,B8963),COUNTIF($C:$C,C8963),COUNTIF($D:$D,D8963),IF(OR(E8963=$M$11,E8963=$M$12,E8963=$M$15),SUM(COUNTIF($E:$E,$M$11), COUNTIF($E:$E,$M$12), COUNTIF($E:$E, $M$15)),COUNTIF($E:$E,E8963)),COUNTIF($F:$F,F8963),COUNTIF($G:$G,G8963))</f>
        <v>10098</v>
      </c>
      <c r="I8963" s="11">
        <f>_xlfn.PERCENTRANK.INC($H$2:$H$10001, H8963, 10)*100</f>
        <v>13.001300129999999</v>
      </c>
      <c r="J8963" s="10" t="str">
        <f>IF(I8963&lt;65, IF(I8963&lt;35, IF(I8963&lt;12.5, IF(I8963&lt;2.5, "Sick Cunt", "Epic"), "Rare"), "Uncommon"), "Common")</f>
        <v>Rare</v>
      </c>
    </row>
    <row r="8964" spans="1:10" x14ac:dyDescent="0.25">
      <c r="A8964" s="1">
        <v>8963</v>
      </c>
      <c r="B8964" t="s">
        <v>96</v>
      </c>
      <c r="C8964" t="s">
        <v>94</v>
      </c>
      <c r="D8964" t="s">
        <v>7</v>
      </c>
      <c r="E8964" t="s">
        <v>33</v>
      </c>
      <c r="F8964" t="s">
        <v>38</v>
      </c>
      <c r="G8964" t="s">
        <v>21</v>
      </c>
      <c r="H8964">
        <f>SUM(COUNTIF($B:$B,B8964),COUNTIF($C:$C,C8964),COUNTIF($D:$D,D8964),IF(OR(E8964=$M$11,E8964=$M$12,E8964=$M$15),SUM(COUNTIF($E:$E,$M$11), COUNTIF($E:$E,$M$12), COUNTIF($E:$E, $M$15)),COUNTIF($E:$E,E8964)),COUNTIF($F:$F,F8964),COUNTIF($G:$G,G8964))</f>
        <v>10836</v>
      </c>
      <c r="I8964" s="11">
        <f>_xlfn.PERCENTRANK.INC($H$2:$H$10001, H8964, 10)*100</f>
        <v>22.28222822</v>
      </c>
      <c r="J8964" s="10" t="str">
        <f>IF(I8964&lt;65, IF(I8964&lt;35, IF(I8964&lt;12.5, IF(I8964&lt;2.5, "Sick Cunt", "Epic"), "Rare"), "Uncommon"), "Common")</f>
        <v>Rare</v>
      </c>
    </row>
    <row r="8965" spans="1:10" x14ac:dyDescent="0.25">
      <c r="A8965" s="1">
        <v>8964</v>
      </c>
      <c r="B8965" t="s">
        <v>100</v>
      </c>
      <c r="C8965" t="s">
        <v>31</v>
      </c>
      <c r="D8965" t="s">
        <v>7</v>
      </c>
      <c r="E8965" t="s">
        <v>33</v>
      </c>
      <c r="F8965" t="s">
        <v>9</v>
      </c>
      <c r="G8965" t="s">
        <v>15</v>
      </c>
      <c r="H8965">
        <f>SUM(COUNTIF($B:$B,B8965),COUNTIF($C:$C,C8965),COUNTIF($D:$D,D8965),IF(OR(E8965=$M$11,E8965=$M$12,E8965=$M$15),SUM(COUNTIF($E:$E,$M$11), COUNTIF($E:$E,$M$12), COUNTIF($E:$E, $M$15)),COUNTIF($E:$E,E8965)),COUNTIF($F:$F,F8965),COUNTIF($G:$G,G8965))</f>
        <v>12099</v>
      </c>
      <c r="I8965" s="11">
        <f>_xlfn.PERCENTRANK.INC($H$2:$H$10001, H8965, 10)*100</f>
        <v>44.464446439999996</v>
      </c>
      <c r="J8965" s="10" t="str">
        <f>IF(I8965&lt;65, IF(I8965&lt;35, IF(I8965&lt;12.5, IF(I8965&lt;2.5, "Sick Cunt", "Epic"), "Rare"), "Uncommon"), "Common")</f>
        <v>Uncommon</v>
      </c>
    </row>
    <row r="8966" spans="1:10" x14ac:dyDescent="0.25">
      <c r="A8966" s="1">
        <v>8965</v>
      </c>
      <c r="B8966" t="s">
        <v>100</v>
      </c>
      <c r="C8966" t="s">
        <v>31</v>
      </c>
      <c r="D8966" t="s">
        <v>30</v>
      </c>
      <c r="E8966" t="s">
        <v>39</v>
      </c>
      <c r="F8966" t="s">
        <v>28</v>
      </c>
      <c r="G8966" t="s">
        <v>29</v>
      </c>
      <c r="H8966">
        <f>SUM(COUNTIF($B:$B,B8966),COUNTIF($C:$C,C8966),COUNTIF($D:$D,D8966),IF(OR(E8966=$M$11,E8966=$M$12,E8966=$M$15),SUM(COUNTIF($E:$E,$M$11), COUNTIF($E:$E,$M$12), COUNTIF($E:$E, $M$15)),COUNTIF($E:$E,E8966)),COUNTIF($F:$F,F8966),COUNTIF($G:$G,G8966))</f>
        <v>10671</v>
      </c>
      <c r="I8966" s="11">
        <f>_xlfn.PERCENTRANK.INC($H$2:$H$10001, H8966, 10)*100</f>
        <v>19.991999190000001</v>
      </c>
      <c r="J8966" s="10" t="str">
        <f>IF(I8966&lt;65, IF(I8966&lt;35, IF(I8966&lt;12.5, IF(I8966&lt;2.5, "Sick Cunt", "Epic"), "Rare"), "Uncommon"), "Common")</f>
        <v>Rare</v>
      </c>
    </row>
    <row r="8967" spans="1:10" x14ac:dyDescent="0.25">
      <c r="A8967" s="1">
        <v>8966</v>
      </c>
      <c r="B8967" t="s">
        <v>100</v>
      </c>
      <c r="C8967" t="s">
        <v>94</v>
      </c>
      <c r="D8967" t="s">
        <v>30</v>
      </c>
      <c r="E8967" t="s">
        <v>8</v>
      </c>
      <c r="F8967" t="s">
        <v>9</v>
      </c>
      <c r="G8967" t="s">
        <v>15</v>
      </c>
      <c r="H8967">
        <f>SUM(COUNTIF($B:$B,B8967),COUNTIF($C:$C,C8967),COUNTIF($D:$D,D8967),IF(OR(E8967=$M$11,E8967=$M$12,E8967=$M$15),SUM(COUNTIF($E:$E,$M$11), COUNTIF($E:$E,$M$12), COUNTIF($E:$E, $M$15)),COUNTIF($E:$E,E8967)),COUNTIF($F:$F,F8967),COUNTIF($G:$G,G8967))</f>
        <v>12506</v>
      </c>
      <c r="I8967" s="11">
        <f>_xlfn.PERCENTRANK.INC($H$2:$H$10001, H8967, 10)*100</f>
        <v>51.895189509999994</v>
      </c>
      <c r="J8967" s="10" t="str">
        <f>IF(I8967&lt;65, IF(I8967&lt;35, IF(I8967&lt;12.5, IF(I8967&lt;2.5, "Sick Cunt", "Epic"), "Rare"), "Uncommon"), "Common")</f>
        <v>Uncommon</v>
      </c>
    </row>
    <row r="8968" spans="1:10" x14ac:dyDescent="0.25">
      <c r="A8968" s="1">
        <v>8967</v>
      </c>
      <c r="B8968" t="s">
        <v>23</v>
      </c>
      <c r="C8968" t="s">
        <v>12</v>
      </c>
      <c r="D8968" t="s">
        <v>99</v>
      </c>
      <c r="E8968" t="s">
        <v>17</v>
      </c>
      <c r="F8968" t="s">
        <v>14</v>
      </c>
      <c r="G8968" t="s">
        <v>97</v>
      </c>
      <c r="H8968">
        <f>SUM(COUNTIF($B:$B,B8968),COUNTIF($C:$C,C8968),COUNTIF($D:$D,D8968),IF(OR(E8968=$M$11,E8968=$M$12,E8968=$M$15),SUM(COUNTIF($E:$E,$M$11), COUNTIF($E:$E,$M$12), COUNTIF($E:$E, $M$15)),COUNTIF($E:$E,E8968)),COUNTIF($F:$F,F8968),COUNTIF($G:$G,G8968))</f>
        <v>9864</v>
      </c>
      <c r="I8968" s="11">
        <f>_xlfn.PERCENTRANK.INC($H$2:$H$10001, H8968, 10)*100</f>
        <v>10.461046100000001</v>
      </c>
      <c r="J8968" s="10" t="str">
        <f>IF(I8968&lt;65, IF(I8968&lt;35, IF(I8968&lt;12.5, IF(I8968&lt;2.5, "Sick Cunt", "Epic"), "Rare"), "Uncommon"), "Common")</f>
        <v>Epic</v>
      </c>
    </row>
    <row r="8969" spans="1:10" x14ac:dyDescent="0.25">
      <c r="A8969" s="1">
        <v>8968</v>
      </c>
      <c r="B8969" t="s">
        <v>96</v>
      </c>
      <c r="C8969" t="s">
        <v>24</v>
      </c>
      <c r="D8969" t="s">
        <v>99</v>
      </c>
      <c r="E8969" t="s">
        <v>39</v>
      </c>
      <c r="F8969" t="s">
        <v>20</v>
      </c>
      <c r="G8969" t="s">
        <v>29</v>
      </c>
      <c r="H8969">
        <f>SUM(COUNTIF($B:$B,B8969),COUNTIF($C:$C,C8969),COUNTIF($D:$D,D8969),IF(OR(E8969=$M$11,E8969=$M$12,E8969=$M$15),SUM(COUNTIF($E:$E,$M$11), COUNTIF($E:$E,$M$12), COUNTIF($E:$E, $M$15)),COUNTIF($E:$E,E8969)),COUNTIF($F:$F,F8969),COUNTIF($G:$G,G8969))</f>
        <v>8315</v>
      </c>
      <c r="I8969" s="11">
        <f>_xlfn.PERCENTRANK.INC($H$2:$H$10001, H8969, 10)*100</f>
        <v>1.9101910100000001</v>
      </c>
      <c r="J8969" s="10" t="str">
        <f>IF(I8969&lt;65, IF(I8969&lt;35, IF(I8969&lt;12.5, IF(I8969&lt;2.5, "Sick Cunt", "Epic"), "Rare"), "Uncommon"), "Common")</f>
        <v>Sick Cunt</v>
      </c>
    </row>
    <row r="8970" spans="1:10" x14ac:dyDescent="0.25">
      <c r="A8970" s="1">
        <v>8969</v>
      </c>
      <c r="B8970" t="s">
        <v>6</v>
      </c>
      <c r="C8970" t="s">
        <v>24</v>
      </c>
      <c r="D8970" t="s">
        <v>7</v>
      </c>
      <c r="E8970" t="s">
        <v>22</v>
      </c>
      <c r="F8970" t="s">
        <v>9</v>
      </c>
      <c r="G8970" t="s">
        <v>21</v>
      </c>
      <c r="H8970">
        <f>SUM(COUNTIF($B:$B,B8970),COUNTIF($C:$C,C8970),COUNTIF($D:$D,D8970),IF(OR(E8970=$M$11,E8970=$M$12,E8970=$M$15),SUM(COUNTIF($E:$E,$M$11), COUNTIF($E:$E,$M$12), COUNTIF($E:$E, $M$15)),COUNTIF($E:$E,E8970)),COUNTIF($F:$F,F8970),COUNTIF($G:$G,G8970))</f>
        <v>9655</v>
      </c>
      <c r="I8970" s="11">
        <f>_xlfn.PERCENTRANK.INC($H$2:$H$10001, H8970, 10)*100</f>
        <v>8.6408640800000001</v>
      </c>
      <c r="J8970" s="10" t="str">
        <f>IF(I8970&lt;65, IF(I8970&lt;35, IF(I8970&lt;12.5, IF(I8970&lt;2.5, "Sick Cunt", "Epic"), "Rare"), "Uncommon"), "Common")</f>
        <v>Epic</v>
      </c>
    </row>
    <row r="8971" spans="1:10" x14ac:dyDescent="0.25">
      <c r="A8971" s="1">
        <v>8970</v>
      </c>
      <c r="B8971" t="s">
        <v>23</v>
      </c>
      <c r="C8971" t="s">
        <v>26</v>
      </c>
      <c r="D8971" t="s">
        <v>16</v>
      </c>
      <c r="E8971" t="s">
        <v>17</v>
      </c>
      <c r="F8971" t="s">
        <v>9</v>
      </c>
      <c r="G8971" t="s">
        <v>21</v>
      </c>
      <c r="H8971">
        <f>SUM(COUNTIF($B:$B,B8971),COUNTIF($C:$C,C8971),COUNTIF($D:$D,D8971),IF(OR(E8971=$M$11,E8971=$M$12,E8971=$M$15),SUM(COUNTIF($E:$E,$M$11), COUNTIF($E:$E,$M$12), COUNTIF($E:$E, $M$15)),COUNTIF($E:$E,E8971)),COUNTIF($F:$F,F8971),COUNTIF($G:$G,G8971))</f>
        <v>9783</v>
      </c>
      <c r="I8971" s="11">
        <f>_xlfn.PERCENTRANK.INC($H$2:$H$10001, H8971, 10)*100</f>
        <v>9.7409740899999999</v>
      </c>
      <c r="J8971" s="10" t="str">
        <f>IF(I8971&lt;65, IF(I8971&lt;35, IF(I8971&lt;12.5, IF(I8971&lt;2.5, "Sick Cunt", "Epic"), "Rare"), "Uncommon"), "Common")</f>
        <v>Epic</v>
      </c>
    </row>
    <row r="8972" spans="1:10" x14ac:dyDescent="0.25">
      <c r="A8972" s="1">
        <v>8971</v>
      </c>
      <c r="B8972" t="s">
        <v>11</v>
      </c>
      <c r="C8972" t="s">
        <v>12</v>
      </c>
      <c r="D8972" t="s">
        <v>27</v>
      </c>
      <c r="E8972" t="s">
        <v>25</v>
      </c>
      <c r="F8972" t="s">
        <v>28</v>
      </c>
      <c r="G8972" t="s">
        <v>29</v>
      </c>
      <c r="H8972">
        <f>SUM(COUNTIF($B:$B,B8972),COUNTIF($C:$C,C8972),COUNTIF($D:$D,D8972),IF(OR(E8972=$M$11,E8972=$M$12,E8972=$M$15),SUM(COUNTIF($E:$E,$M$11), COUNTIF($E:$E,$M$12), COUNTIF($E:$E, $M$15)),COUNTIF($E:$E,E8972)),COUNTIF($F:$F,F8972),COUNTIF($G:$G,G8972))</f>
        <v>10754</v>
      </c>
      <c r="I8972" s="11">
        <f>_xlfn.PERCENTRANK.INC($H$2:$H$10001, H8972, 10)*100</f>
        <v>21.112111210000002</v>
      </c>
      <c r="J8972" s="10" t="str">
        <f>IF(I8972&lt;65, IF(I8972&lt;35, IF(I8972&lt;12.5, IF(I8972&lt;2.5, "Sick Cunt", "Epic"), "Rare"), "Uncommon"), "Common")</f>
        <v>Rare</v>
      </c>
    </row>
    <row r="8973" spans="1:10" x14ac:dyDescent="0.25">
      <c r="A8973" s="1">
        <v>8972</v>
      </c>
      <c r="B8973" t="s">
        <v>23</v>
      </c>
      <c r="C8973" t="s">
        <v>26</v>
      </c>
      <c r="D8973" t="s">
        <v>7</v>
      </c>
      <c r="E8973" t="s">
        <v>17</v>
      </c>
      <c r="F8973" t="s">
        <v>20</v>
      </c>
      <c r="G8973" t="s">
        <v>18</v>
      </c>
      <c r="H8973">
        <f>SUM(COUNTIF($B:$B,B8973),COUNTIF($C:$C,C8973),COUNTIF($D:$D,D8973),IF(OR(E8973=$M$11,E8973=$M$12,E8973=$M$15),SUM(COUNTIF($E:$E,$M$11), COUNTIF($E:$E,$M$12), COUNTIF($E:$E, $M$15)),COUNTIF($E:$E,E8973)),COUNTIF($F:$F,F8973),COUNTIF($G:$G,G8973))</f>
        <v>13349</v>
      </c>
      <c r="I8973" s="11">
        <f>_xlfn.PERCENTRANK.INC($H$2:$H$10001, H8973, 10)*100</f>
        <v>66.466646659999995</v>
      </c>
      <c r="J8973" s="10" t="str">
        <f>IF(I8973&lt;65, IF(I8973&lt;35, IF(I8973&lt;12.5, IF(I8973&lt;2.5, "Sick Cunt", "Epic"), "Rare"), "Uncommon"), "Common")</f>
        <v>Common</v>
      </c>
    </row>
    <row r="8974" spans="1:10" x14ac:dyDescent="0.25">
      <c r="A8974" s="1">
        <v>8973</v>
      </c>
      <c r="B8974" t="s">
        <v>100</v>
      </c>
      <c r="C8974" t="s">
        <v>31</v>
      </c>
      <c r="D8974" t="s">
        <v>30</v>
      </c>
      <c r="E8974" t="s">
        <v>13</v>
      </c>
      <c r="F8974" t="s">
        <v>14</v>
      </c>
      <c r="G8974" t="s">
        <v>10</v>
      </c>
      <c r="H8974">
        <f>SUM(COUNTIF($B:$B,B8974),COUNTIF($C:$C,C8974),COUNTIF($D:$D,D8974),IF(OR(E8974=$M$11,E8974=$M$12,E8974=$M$15),SUM(COUNTIF($E:$E,$M$11), COUNTIF($E:$E,$M$12), COUNTIF($E:$E, $M$15)),COUNTIF($E:$E,E8974)),COUNTIF($F:$F,F8974),COUNTIF($G:$G,G8974))</f>
        <v>12612</v>
      </c>
      <c r="I8974" s="11">
        <f>_xlfn.PERCENTRANK.INC($H$2:$H$10001, H8974, 10)*100</f>
        <v>53.96539653</v>
      </c>
      <c r="J8974" s="10" t="str">
        <f>IF(I8974&lt;65, IF(I8974&lt;35, IF(I8974&lt;12.5, IF(I8974&lt;2.5, "Sick Cunt", "Epic"), "Rare"), "Uncommon"), "Common")</f>
        <v>Uncommon</v>
      </c>
    </row>
    <row r="8975" spans="1:10" x14ac:dyDescent="0.25">
      <c r="A8975" s="1">
        <v>8974</v>
      </c>
      <c r="B8975" t="s">
        <v>23</v>
      </c>
      <c r="C8975" t="s">
        <v>12</v>
      </c>
      <c r="D8975" t="s">
        <v>7</v>
      </c>
      <c r="E8975" t="s">
        <v>22</v>
      </c>
      <c r="F8975" t="s">
        <v>14</v>
      </c>
      <c r="G8975" t="s">
        <v>21</v>
      </c>
      <c r="H8975">
        <f>SUM(COUNTIF($B:$B,B8975),COUNTIF($C:$C,C8975),COUNTIF($D:$D,D8975),IF(OR(E8975=$M$11,E8975=$M$12,E8975=$M$15),SUM(COUNTIF($E:$E,$M$11), COUNTIF($E:$E,$M$12), COUNTIF($E:$E, $M$15)),COUNTIF($E:$E,E8975)),COUNTIF($F:$F,F8975),COUNTIF($G:$G,G8975))</f>
        <v>11226</v>
      </c>
      <c r="I8975" s="11">
        <f>_xlfn.PERCENTRANK.INC($H$2:$H$10001, H8975, 10)*100</f>
        <v>28.502850280000004</v>
      </c>
      <c r="J8975" s="10" t="str">
        <f>IF(I8975&lt;65, IF(I8975&lt;35, IF(I8975&lt;12.5, IF(I8975&lt;2.5, "Sick Cunt", "Epic"), "Rare"), "Uncommon"), "Common")</f>
        <v>Rare</v>
      </c>
    </row>
    <row r="8976" spans="1:10" x14ac:dyDescent="0.25">
      <c r="A8976" s="1">
        <v>8975</v>
      </c>
      <c r="B8976" t="s">
        <v>100</v>
      </c>
      <c r="C8976" t="s">
        <v>94</v>
      </c>
      <c r="D8976" t="s">
        <v>30</v>
      </c>
      <c r="E8976" t="s">
        <v>36</v>
      </c>
      <c r="F8976" t="s">
        <v>28</v>
      </c>
      <c r="G8976" t="s">
        <v>29</v>
      </c>
      <c r="H8976">
        <f>SUM(COUNTIF($B:$B,B8976),COUNTIF($C:$C,C8976),COUNTIF($D:$D,D8976),IF(OR(E8976=$M$11,E8976=$M$12,E8976=$M$15),SUM(COUNTIF($E:$E,$M$11), COUNTIF($E:$E,$M$12), COUNTIF($E:$E, $M$15)),COUNTIF($E:$E,E8976)),COUNTIF($F:$F,F8976),COUNTIF($G:$G,G8976))</f>
        <v>11648</v>
      </c>
      <c r="I8976" s="11">
        <f>_xlfn.PERCENTRANK.INC($H$2:$H$10001, H8976, 10)*100</f>
        <v>36.353635359999998</v>
      </c>
      <c r="J8976" s="10" t="str">
        <f>IF(I8976&lt;65, IF(I8976&lt;35, IF(I8976&lt;12.5, IF(I8976&lt;2.5, "Sick Cunt", "Epic"), "Rare"), "Uncommon"), "Common")</f>
        <v>Uncommon</v>
      </c>
    </row>
    <row r="8977" spans="1:10" x14ac:dyDescent="0.25">
      <c r="A8977" s="1">
        <v>8976</v>
      </c>
      <c r="B8977" t="s">
        <v>11</v>
      </c>
      <c r="C8977" t="s">
        <v>94</v>
      </c>
      <c r="D8977" t="s">
        <v>30</v>
      </c>
      <c r="E8977" t="s">
        <v>32</v>
      </c>
      <c r="F8977" t="s">
        <v>37</v>
      </c>
      <c r="G8977" t="s">
        <v>18</v>
      </c>
      <c r="H8977">
        <f>SUM(COUNTIF($B:$B,B8977),COUNTIF($C:$C,C8977),COUNTIF($D:$D,D8977),IF(OR(E8977=$M$11,E8977=$M$12,E8977=$M$15),SUM(COUNTIF($E:$E,$M$11), COUNTIF($E:$E,$M$12), COUNTIF($E:$E, $M$15)),COUNTIF($E:$E,E8977)),COUNTIF($F:$F,F8977),COUNTIF($G:$G,G8977))</f>
        <v>13664</v>
      </c>
      <c r="I8977" s="11">
        <f>_xlfn.PERCENTRANK.INC($H$2:$H$10001, H8977, 10)*100</f>
        <v>71.48714871</v>
      </c>
      <c r="J8977" s="10" t="str">
        <f>IF(I8977&lt;65, IF(I8977&lt;35, IF(I8977&lt;12.5, IF(I8977&lt;2.5, "Sick Cunt", "Epic"), "Rare"), "Uncommon"), "Common")</f>
        <v>Common</v>
      </c>
    </row>
    <row r="8978" spans="1:10" x14ac:dyDescent="0.25">
      <c r="A8978" s="1">
        <v>8977</v>
      </c>
      <c r="B8978" t="s">
        <v>6</v>
      </c>
      <c r="C8978" t="s">
        <v>94</v>
      </c>
      <c r="D8978" t="s">
        <v>30</v>
      </c>
      <c r="E8978" t="s">
        <v>13</v>
      </c>
      <c r="F8978" t="s">
        <v>37</v>
      </c>
      <c r="G8978" t="s">
        <v>97</v>
      </c>
      <c r="H8978">
        <f>SUM(COUNTIF($B:$B,B8978),COUNTIF($C:$C,C8978),COUNTIF($D:$D,D8978),IF(OR(E8978=$M$11,E8978=$M$12,E8978=$M$15),SUM(COUNTIF($E:$E,$M$11), COUNTIF($E:$E,$M$12), COUNTIF($E:$E, $M$15)),COUNTIF($E:$E,E8978)),COUNTIF($F:$F,F8978),COUNTIF($G:$G,G8978))</f>
        <v>9306</v>
      </c>
      <c r="I8978" s="11">
        <f>_xlfn.PERCENTRANK.INC($H$2:$H$10001, H8978, 10)*100</f>
        <v>6.1606160599999997</v>
      </c>
      <c r="J8978" s="10" t="str">
        <f>IF(I8978&lt;65, IF(I8978&lt;35, IF(I8978&lt;12.5, IF(I8978&lt;2.5, "Sick Cunt", "Epic"), "Rare"), "Uncommon"), "Common")</f>
        <v>Epic</v>
      </c>
    </row>
    <row r="8979" spans="1:10" x14ac:dyDescent="0.25">
      <c r="A8979" s="1">
        <v>8978</v>
      </c>
      <c r="B8979" t="s">
        <v>23</v>
      </c>
      <c r="C8979" t="s">
        <v>24</v>
      </c>
      <c r="D8979" t="s">
        <v>7</v>
      </c>
      <c r="E8979" t="s">
        <v>33</v>
      </c>
      <c r="F8979" t="s">
        <v>9</v>
      </c>
      <c r="G8979" t="s">
        <v>29</v>
      </c>
      <c r="H8979">
        <f>SUM(COUNTIF($B:$B,B8979),COUNTIF($C:$C,C8979),COUNTIF($D:$D,D8979),IF(OR(E8979=$M$11,E8979=$M$12,E8979=$M$15),SUM(COUNTIF($E:$E,$M$11), COUNTIF($E:$E,$M$12), COUNTIF($E:$E, $M$15)),COUNTIF($E:$E,E8979)),COUNTIF($F:$F,F8979),COUNTIF($G:$G,G8979))</f>
        <v>12174</v>
      </c>
      <c r="I8979" s="11">
        <f>_xlfn.PERCENTRANK.INC($H$2:$H$10001, H8979, 10)*100</f>
        <v>45.76457645</v>
      </c>
      <c r="J8979" s="10" t="str">
        <f>IF(I8979&lt;65, IF(I8979&lt;35, IF(I8979&lt;12.5, IF(I8979&lt;2.5, "Sick Cunt", "Epic"), "Rare"), "Uncommon"), "Common")</f>
        <v>Uncommon</v>
      </c>
    </row>
    <row r="8980" spans="1:10" x14ac:dyDescent="0.25">
      <c r="A8980" s="1">
        <v>8979</v>
      </c>
      <c r="B8980" t="s">
        <v>96</v>
      </c>
      <c r="C8980" t="s">
        <v>26</v>
      </c>
      <c r="D8980" t="s">
        <v>7</v>
      </c>
      <c r="E8980" t="s">
        <v>8</v>
      </c>
      <c r="F8980" t="s">
        <v>28</v>
      </c>
      <c r="G8980" t="s">
        <v>97</v>
      </c>
      <c r="H8980">
        <f>SUM(COUNTIF($B:$B,B8980),COUNTIF($C:$C,C8980),COUNTIF($D:$D,D8980),IF(OR(E8980=$M$11,E8980=$M$12,E8980=$M$15),SUM(COUNTIF($E:$E,$M$11), COUNTIF($E:$E,$M$12), COUNTIF($E:$E, $M$15)),COUNTIF($E:$E,E8980)),COUNTIF($F:$F,F8980),COUNTIF($G:$G,G8980))</f>
        <v>12060</v>
      </c>
      <c r="I8980" s="11">
        <f>_xlfn.PERCENTRANK.INC($H$2:$H$10001, H8980, 10)*100</f>
        <v>43.664366430000001</v>
      </c>
      <c r="J8980" s="10" t="str">
        <f>IF(I8980&lt;65, IF(I8980&lt;35, IF(I8980&lt;12.5, IF(I8980&lt;2.5, "Sick Cunt", "Epic"), "Rare"), "Uncommon"), "Common")</f>
        <v>Uncommon</v>
      </c>
    </row>
    <row r="8981" spans="1:10" x14ac:dyDescent="0.25">
      <c r="A8981" s="1">
        <v>8980</v>
      </c>
      <c r="B8981" t="s">
        <v>23</v>
      </c>
      <c r="C8981" t="s">
        <v>94</v>
      </c>
      <c r="D8981" t="s">
        <v>7</v>
      </c>
      <c r="E8981" t="s">
        <v>13</v>
      </c>
      <c r="F8981" t="s">
        <v>28</v>
      </c>
      <c r="G8981" t="s">
        <v>10</v>
      </c>
      <c r="H8981">
        <f>SUM(COUNTIF($B:$B,B8981),COUNTIF($C:$C,C8981),COUNTIF($D:$D,D8981),IF(OR(E8981=$M$11,E8981=$M$12,E8981=$M$15),SUM(COUNTIF($E:$E,$M$11), COUNTIF($E:$E,$M$12), COUNTIF($E:$E, $M$15)),COUNTIF($E:$E,E8981)),COUNTIF($F:$F,F8981),COUNTIF($G:$G,G8981))</f>
        <v>13083</v>
      </c>
      <c r="I8981" s="11">
        <f>_xlfn.PERCENTRANK.INC($H$2:$H$10001, H8981, 10)*100</f>
        <v>61.766176610000002</v>
      </c>
      <c r="J8981" s="10" t="str">
        <f>IF(I8981&lt;65, IF(I8981&lt;35, IF(I8981&lt;12.5, IF(I8981&lt;2.5, "Sick Cunt", "Epic"), "Rare"), "Uncommon"), "Common")</f>
        <v>Uncommon</v>
      </c>
    </row>
    <row r="8982" spans="1:10" x14ac:dyDescent="0.25">
      <c r="A8982" s="1">
        <v>8981</v>
      </c>
      <c r="B8982" t="s">
        <v>100</v>
      </c>
      <c r="C8982" t="s">
        <v>94</v>
      </c>
      <c r="D8982" t="s">
        <v>27</v>
      </c>
      <c r="E8982" t="s">
        <v>19</v>
      </c>
      <c r="F8982" t="s">
        <v>9</v>
      </c>
      <c r="G8982" t="s">
        <v>97</v>
      </c>
      <c r="H8982">
        <f>SUM(COUNTIF($B:$B,B8982),COUNTIF($C:$C,C8982),COUNTIF($D:$D,D8982),IF(OR(E8982=$M$11,E8982=$M$12,E8982=$M$15),SUM(COUNTIF($E:$E,$M$11), COUNTIF($E:$E,$M$12), COUNTIF($E:$E, $M$15)),COUNTIF($E:$E,E8982)),COUNTIF($F:$F,F8982),COUNTIF($G:$G,G8982))</f>
        <v>9908</v>
      </c>
      <c r="I8982" s="11">
        <f>_xlfn.PERCENTRANK.INC($H$2:$H$10001, H8982, 10)*100</f>
        <v>10.961096100000001</v>
      </c>
      <c r="J8982" s="10" t="str">
        <f>IF(I8982&lt;65, IF(I8982&lt;35, IF(I8982&lt;12.5, IF(I8982&lt;2.5, "Sick Cunt", "Epic"), "Rare"), "Uncommon"), "Common")</f>
        <v>Epic</v>
      </c>
    </row>
    <row r="8983" spans="1:10" x14ac:dyDescent="0.25">
      <c r="A8983" s="1">
        <v>8982</v>
      </c>
      <c r="B8983" t="s">
        <v>23</v>
      </c>
      <c r="C8983" t="s">
        <v>94</v>
      </c>
      <c r="D8983" t="s">
        <v>30</v>
      </c>
      <c r="E8983" t="s">
        <v>25</v>
      </c>
      <c r="F8983" t="s">
        <v>37</v>
      </c>
      <c r="G8983" t="s">
        <v>10</v>
      </c>
      <c r="H8983">
        <f>SUM(COUNTIF($B:$B,B8983),COUNTIF($C:$C,C8983),COUNTIF($D:$D,D8983),IF(OR(E8983=$M$11,E8983=$M$12,E8983=$M$15),SUM(COUNTIF($E:$E,$M$11), COUNTIF($E:$E,$M$12), COUNTIF($E:$E, $M$15)),COUNTIF($E:$E,E8983)),COUNTIF($F:$F,F8983),COUNTIF($G:$G,G8983))</f>
        <v>8994</v>
      </c>
      <c r="I8983" s="11">
        <f>_xlfn.PERCENTRANK.INC($H$2:$H$10001, H8983, 10)*100</f>
        <v>4.32043204</v>
      </c>
      <c r="J8983" s="10" t="str">
        <f>IF(I8983&lt;65, IF(I8983&lt;35, IF(I8983&lt;12.5, IF(I8983&lt;2.5, "Sick Cunt", "Epic"), "Rare"), "Uncommon"), "Common")</f>
        <v>Epic</v>
      </c>
    </row>
    <row r="8984" spans="1:10" x14ac:dyDescent="0.25">
      <c r="A8984" s="1">
        <v>8983</v>
      </c>
      <c r="B8984" t="s">
        <v>11</v>
      </c>
      <c r="C8984" t="s">
        <v>31</v>
      </c>
      <c r="D8984" t="s">
        <v>30</v>
      </c>
      <c r="E8984" t="s">
        <v>8</v>
      </c>
      <c r="F8984" t="s">
        <v>14</v>
      </c>
      <c r="G8984" t="s">
        <v>21</v>
      </c>
      <c r="H8984">
        <f>SUM(COUNTIF($B:$B,B8984),COUNTIF($C:$C,C8984),COUNTIF($D:$D,D8984),IF(OR(E8984=$M$11,E8984=$M$12,E8984=$M$15),SUM(COUNTIF($E:$E,$M$11), COUNTIF($E:$E,$M$12), COUNTIF($E:$E, $M$15)),COUNTIF($E:$E,E8984)),COUNTIF($F:$F,F8984),COUNTIF($G:$G,G8984))</f>
        <v>13623</v>
      </c>
      <c r="I8984" s="11">
        <f>_xlfn.PERCENTRANK.INC($H$2:$H$10001, H8984, 10)*100</f>
        <v>70.887088700000007</v>
      </c>
      <c r="J8984" s="10" t="str">
        <f>IF(I8984&lt;65, IF(I8984&lt;35, IF(I8984&lt;12.5, IF(I8984&lt;2.5, "Sick Cunt", "Epic"), "Rare"), "Uncommon"), "Common")</f>
        <v>Common</v>
      </c>
    </row>
    <row r="8985" spans="1:10" x14ac:dyDescent="0.25">
      <c r="A8985" s="1">
        <v>8984</v>
      </c>
      <c r="B8985" t="s">
        <v>96</v>
      </c>
      <c r="C8985" t="s">
        <v>12</v>
      </c>
      <c r="D8985" t="s">
        <v>99</v>
      </c>
      <c r="E8985" t="s">
        <v>36</v>
      </c>
      <c r="F8985" t="s">
        <v>20</v>
      </c>
      <c r="G8985" t="s">
        <v>18</v>
      </c>
      <c r="H8985">
        <f>SUM(COUNTIF($B:$B,B8985),COUNTIF($C:$C,C8985),COUNTIF($D:$D,D8985),IF(OR(E8985=$M$11,E8985=$M$12,E8985=$M$15),SUM(COUNTIF($E:$E,$M$11), COUNTIF($E:$E,$M$12), COUNTIF($E:$E, $M$15)),COUNTIF($E:$E,E8985)),COUNTIF($F:$F,F8985),COUNTIF($G:$G,G8985))</f>
        <v>12907</v>
      </c>
      <c r="I8985" s="11">
        <f>_xlfn.PERCENTRANK.INC($H$2:$H$10001, H8985, 10)*100</f>
        <v>58.785878579999995</v>
      </c>
      <c r="J8985" s="10" t="str">
        <f>IF(I8985&lt;65, IF(I8985&lt;35, IF(I8985&lt;12.5, IF(I8985&lt;2.5, "Sick Cunt", "Epic"), "Rare"), "Uncommon"), "Common")</f>
        <v>Uncommon</v>
      </c>
    </row>
    <row r="8986" spans="1:10" x14ac:dyDescent="0.25">
      <c r="A8986" s="1">
        <v>8985</v>
      </c>
      <c r="B8986" t="s">
        <v>11</v>
      </c>
      <c r="C8986" t="s">
        <v>24</v>
      </c>
      <c r="D8986" t="s">
        <v>99</v>
      </c>
      <c r="E8986" t="s">
        <v>8</v>
      </c>
      <c r="F8986" t="s">
        <v>20</v>
      </c>
      <c r="G8986" t="s">
        <v>29</v>
      </c>
      <c r="H8986">
        <f>SUM(COUNTIF($B:$B,B8986),COUNTIF($C:$C,C8986),COUNTIF($D:$D,D8986),IF(OR(E8986=$M$11,E8986=$M$12,E8986=$M$15),SUM(COUNTIF($E:$E,$M$11), COUNTIF($E:$E,$M$12), COUNTIF($E:$E, $M$15)),COUNTIF($E:$E,E8986)),COUNTIF($F:$F,F8986),COUNTIF($G:$G,G8986))</f>
        <v>12478</v>
      </c>
      <c r="I8986" s="11">
        <f>_xlfn.PERCENTRANK.INC($H$2:$H$10001, H8986, 10)*100</f>
        <v>51.39513951</v>
      </c>
      <c r="J8986" s="10" t="str">
        <f>IF(I8986&lt;65, IF(I8986&lt;35, IF(I8986&lt;12.5, IF(I8986&lt;2.5, "Sick Cunt", "Epic"), "Rare"), "Uncommon"), "Common")</f>
        <v>Uncommon</v>
      </c>
    </row>
    <row r="8987" spans="1:10" x14ac:dyDescent="0.25">
      <c r="A8987" s="1">
        <v>8986</v>
      </c>
      <c r="B8987" t="s">
        <v>100</v>
      </c>
      <c r="C8987" t="s">
        <v>12</v>
      </c>
      <c r="D8987" t="s">
        <v>30</v>
      </c>
      <c r="E8987" t="s">
        <v>8</v>
      </c>
      <c r="F8987" t="s">
        <v>20</v>
      </c>
      <c r="G8987" t="s">
        <v>21</v>
      </c>
      <c r="H8987">
        <f>SUM(COUNTIF($B:$B,B8987),COUNTIF($C:$C,C8987),COUNTIF($D:$D,D8987),IF(OR(E8987=$M$11,E8987=$M$12,E8987=$M$15),SUM(COUNTIF($E:$E,$M$11), COUNTIF($E:$E,$M$12), COUNTIF($E:$E, $M$15)),COUNTIF($E:$E,E8987)),COUNTIF($F:$F,F8987),COUNTIF($G:$G,G8987))</f>
        <v>13722</v>
      </c>
      <c r="I8987" s="11">
        <f>_xlfn.PERCENTRANK.INC($H$2:$H$10001, H8987, 10)*100</f>
        <v>72.267226719999996</v>
      </c>
      <c r="J8987" s="10" t="str">
        <f>IF(I8987&lt;65, IF(I8987&lt;35, IF(I8987&lt;12.5, IF(I8987&lt;2.5, "Sick Cunt", "Epic"), "Rare"), "Uncommon"), "Common")</f>
        <v>Common</v>
      </c>
    </row>
    <row r="8988" spans="1:10" x14ac:dyDescent="0.25">
      <c r="A8988" s="1">
        <v>8987</v>
      </c>
      <c r="B8988" t="s">
        <v>6</v>
      </c>
      <c r="C8988" t="s">
        <v>24</v>
      </c>
      <c r="D8988" t="s">
        <v>99</v>
      </c>
      <c r="E8988" t="s">
        <v>39</v>
      </c>
      <c r="F8988" t="s">
        <v>28</v>
      </c>
      <c r="G8988" t="s">
        <v>15</v>
      </c>
      <c r="H8988">
        <f>SUM(COUNTIF($B:$B,B8988),COUNTIF($C:$C,C8988),COUNTIF($D:$D,D8988),IF(OR(E8988=$M$11,E8988=$M$12,E8988=$M$15),SUM(COUNTIF($E:$E,$M$11), COUNTIF($E:$E,$M$12), COUNTIF($E:$E, $M$15)),COUNTIF($E:$E,E8988)),COUNTIF($F:$F,F8988),COUNTIF($G:$G,G8988))</f>
        <v>8155</v>
      </c>
      <c r="I8988" s="11">
        <f>_xlfn.PERCENTRANK.INC($H$2:$H$10001, H8988, 10)*100</f>
        <v>1.45014501</v>
      </c>
      <c r="J8988" s="10" t="str">
        <f>IF(I8988&lt;65, IF(I8988&lt;35, IF(I8988&lt;12.5, IF(I8988&lt;2.5, "Sick Cunt", "Epic"), "Rare"), "Uncommon"), "Common")</f>
        <v>Sick Cunt</v>
      </c>
    </row>
    <row r="8989" spans="1:10" x14ac:dyDescent="0.25">
      <c r="A8989" s="1">
        <v>8988</v>
      </c>
      <c r="B8989" t="s">
        <v>23</v>
      </c>
      <c r="C8989" t="s">
        <v>12</v>
      </c>
      <c r="D8989" t="s">
        <v>30</v>
      </c>
      <c r="E8989" t="s">
        <v>35</v>
      </c>
      <c r="F8989" t="s">
        <v>14</v>
      </c>
      <c r="G8989" t="s">
        <v>21</v>
      </c>
      <c r="H8989">
        <f>SUM(COUNTIF($B:$B,B8989),COUNTIF($C:$C,C8989),COUNTIF($D:$D,D8989),IF(OR(E8989=$M$11,E8989=$M$12,E8989=$M$15),SUM(COUNTIF($E:$E,$M$11), COUNTIF($E:$E,$M$12), COUNTIF($E:$E, $M$15)),COUNTIF($E:$E,E8989)),COUNTIF($F:$F,F8989),COUNTIF($G:$G,G8989))</f>
        <v>11400</v>
      </c>
      <c r="I8989" s="11">
        <f>_xlfn.PERCENTRANK.INC($H$2:$H$10001, H8989, 10)*100</f>
        <v>31.863186310000003</v>
      </c>
      <c r="J8989" s="10" t="str">
        <f>IF(I8989&lt;65, IF(I8989&lt;35, IF(I8989&lt;12.5, IF(I8989&lt;2.5, "Sick Cunt", "Epic"), "Rare"), "Uncommon"), "Common")</f>
        <v>Rare</v>
      </c>
    </row>
    <row r="8990" spans="1:10" x14ac:dyDescent="0.25">
      <c r="A8990" s="1">
        <v>8989</v>
      </c>
      <c r="B8990" t="s">
        <v>100</v>
      </c>
      <c r="C8990" t="s">
        <v>24</v>
      </c>
      <c r="D8990" t="s">
        <v>7</v>
      </c>
      <c r="E8990" t="s">
        <v>17</v>
      </c>
      <c r="F8990" t="s">
        <v>28</v>
      </c>
      <c r="G8990" t="s">
        <v>29</v>
      </c>
      <c r="H8990">
        <f>SUM(COUNTIF($B:$B,B8990),COUNTIF($C:$C,C8990),COUNTIF($D:$D,D8990),IF(OR(E8990=$M$11,E8990=$M$12,E8990=$M$15),SUM(COUNTIF($E:$E,$M$11), COUNTIF($E:$E,$M$12), COUNTIF($E:$E, $M$15)),COUNTIF($E:$E,E8990)),COUNTIF($F:$F,F8990),COUNTIF($G:$G,G8990))</f>
        <v>11273</v>
      </c>
      <c r="I8990" s="11">
        <f>_xlfn.PERCENTRANK.INC($H$2:$H$10001, H8990, 10)*100</f>
        <v>29.44294429</v>
      </c>
      <c r="J8990" s="10" t="str">
        <f>IF(I8990&lt;65, IF(I8990&lt;35, IF(I8990&lt;12.5, IF(I8990&lt;2.5, "Sick Cunt", "Epic"), "Rare"), "Uncommon"), "Common")</f>
        <v>Rare</v>
      </c>
    </row>
    <row r="8991" spans="1:10" x14ac:dyDescent="0.25">
      <c r="A8991" s="1">
        <v>8990</v>
      </c>
      <c r="B8991" t="s">
        <v>23</v>
      </c>
      <c r="C8991" t="s">
        <v>24</v>
      </c>
      <c r="D8991" t="s">
        <v>30</v>
      </c>
      <c r="E8991" t="s">
        <v>35</v>
      </c>
      <c r="F8991" t="s">
        <v>9</v>
      </c>
      <c r="G8991" t="s">
        <v>21</v>
      </c>
      <c r="H8991">
        <f>SUM(COUNTIF($B:$B,B8991),COUNTIF($C:$C,C8991),COUNTIF($D:$D,D8991),IF(OR(E8991=$M$11,E8991=$M$12,E8991=$M$15),SUM(COUNTIF($E:$E,$M$11), COUNTIF($E:$E,$M$12), COUNTIF($E:$E, $M$15)),COUNTIF($E:$E,E8991)),COUNTIF($F:$F,F8991),COUNTIF($G:$G,G8991))</f>
        <v>11385</v>
      </c>
      <c r="I8991" s="11">
        <f>_xlfn.PERCENTRANK.INC($H$2:$H$10001, H8991, 10)*100</f>
        <v>31.553155309999998</v>
      </c>
      <c r="J8991" s="10" t="str">
        <f>IF(I8991&lt;65, IF(I8991&lt;35, IF(I8991&lt;12.5, IF(I8991&lt;2.5, "Sick Cunt", "Epic"), "Rare"), "Uncommon"), "Common")</f>
        <v>Rare</v>
      </c>
    </row>
    <row r="8992" spans="1:10" x14ac:dyDescent="0.25">
      <c r="A8992" s="1">
        <v>8991</v>
      </c>
      <c r="B8992" t="s">
        <v>23</v>
      </c>
      <c r="C8992" t="s">
        <v>24</v>
      </c>
      <c r="D8992" t="s">
        <v>30</v>
      </c>
      <c r="E8992" t="s">
        <v>41</v>
      </c>
      <c r="F8992" t="s">
        <v>9</v>
      </c>
      <c r="G8992" t="s">
        <v>21</v>
      </c>
      <c r="H8992">
        <f>SUM(COUNTIF($B:$B,B8992),COUNTIF($C:$C,C8992),COUNTIF($D:$D,D8992),IF(OR(E8992=$M$11,E8992=$M$12,E8992=$M$15),SUM(COUNTIF($E:$E,$M$11), COUNTIF($E:$E,$M$12), COUNTIF($E:$E, $M$15)),COUNTIF($E:$E,E8992)),COUNTIF($F:$F,F8992),COUNTIF($G:$G,G8992))</f>
        <v>10850</v>
      </c>
      <c r="I8992" s="11">
        <f>_xlfn.PERCENTRANK.INC($H$2:$H$10001, H8992, 10)*100</f>
        <v>22.492249219999998</v>
      </c>
      <c r="J8992" s="10" t="str">
        <f>IF(I8992&lt;65, IF(I8992&lt;35, IF(I8992&lt;12.5, IF(I8992&lt;2.5, "Sick Cunt", "Epic"), "Rare"), "Uncommon"), "Common")</f>
        <v>Rare</v>
      </c>
    </row>
    <row r="8993" spans="1:10" x14ac:dyDescent="0.25">
      <c r="A8993" s="1">
        <v>8992</v>
      </c>
      <c r="B8993" t="s">
        <v>23</v>
      </c>
      <c r="C8993" t="s">
        <v>94</v>
      </c>
      <c r="D8993" t="s">
        <v>30</v>
      </c>
      <c r="E8993" t="s">
        <v>33</v>
      </c>
      <c r="F8993" t="s">
        <v>28</v>
      </c>
      <c r="G8993" t="s">
        <v>21</v>
      </c>
      <c r="H8993">
        <f>SUM(COUNTIF($B:$B,B8993),COUNTIF($C:$C,C8993),COUNTIF($D:$D,D8993),IF(OR(E8993=$M$11,E8993=$M$12,E8993=$M$15),SUM(COUNTIF($E:$E,$M$11), COUNTIF($E:$E,$M$12), COUNTIF($E:$E, $M$15)),COUNTIF($E:$E,E8993)),COUNTIF($F:$F,F8993),COUNTIF($G:$G,G8993))</f>
        <v>13317</v>
      </c>
      <c r="I8993" s="11">
        <f>_xlfn.PERCENTRANK.INC($H$2:$H$10001, H8993, 10)*100</f>
        <v>65.956595650000011</v>
      </c>
      <c r="J8993" s="10" t="str">
        <f>IF(I8993&lt;65, IF(I8993&lt;35, IF(I8993&lt;12.5, IF(I8993&lt;2.5, "Sick Cunt", "Epic"), "Rare"), "Uncommon"), "Common")</f>
        <v>Common</v>
      </c>
    </row>
    <row r="8994" spans="1:10" x14ac:dyDescent="0.25">
      <c r="A8994" s="1">
        <v>8993</v>
      </c>
      <c r="B8994" t="s">
        <v>11</v>
      </c>
      <c r="C8994" t="s">
        <v>24</v>
      </c>
      <c r="D8994" t="s">
        <v>99</v>
      </c>
      <c r="E8994" t="s">
        <v>36</v>
      </c>
      <c r="F8994" t="s">
        <v>28</v>
      </c>
      <c r="G8994" t="s">
        <v>29</v>
      </c>
      <c r="H8994">
        <f>SUM(COUNTIF($B:$B,B8994),COUNTIF($C:$C,C8994),COUNTIF($D:$D,D8994),IF(OR(E8994=$M$11,E8994=$M$12,E8994=$M$15),SUM(COUNTIF($E:$E,$M$11), COUNTIF($E:$E,$M$12), COUNTIF($E:$E, $M$15)),COUNTIF($E:$E,E8994)),COUNTIF($F:$F,F8994),COUNTIF($G:$G,G8994))</f>
        <v>11998</v>
      </c>
      <c r="I8994" s="11">
        <f>_xlfn.PERCENTRANK.INC($H$2:$H$10001, H8994, 10)*100</f>
        <v>42.524252420000003</v>
      </c>
      <c r="J8994" s="10" t="str">
        <f>IF(I8994&lt;65, IF(I8994&lt;35, IF(I8994&lt;12.5, IF(I8994&lt;2.5, "Sick Cunt", "Epic"), "Rare"), "Uncommon"), "Common")</f>
        <v>Uncommon</v>
      </c>
    </row>
    <row r="8995" spans="1:10" x14ac:dyDescent="0.25">
      <c r="A8995" s="1">
        <v>8994</v>
      </c>
      <c r="B8995" t="s">
        <v>23</v>
      </c>
      <c r="C8995" t="s">
        <v>12</v>
      </c>
      <c r="D8995" t="s">
        <v>30</v>
      </c>
      <c r="E8995" t="s">
        <v>41</v>
      </c>
      <c r="F8995" t="s">
        <v>20</v>
      </c>
      <c r="G8995" t="s">
        <v>18</v>
      </c>
      <c r="H8995">
        <f>SUM(COUNTIF($B:$B,B8995),COUNTIF($C:$C,C8995),COUNTIF($D:$D,D8995),IF(OR(E8995=$M$11,E8995=$M$12,E8995=$M$15),SUM(COUNTIF($E:$E,$M$11), COUNTIF($E:$E,$M$12), COUNTIF($E:$E, $M$15)),COUNTIF($E:$E,E8995)),COUNTIF($F:$F,F8995),COUNTIF($G:$G,G8995))</f>
        <v>13197</v>
      </c>
      <c r="I8995" s="11">
        <f>_xlfn.PERCENTRANK.INC($H$2:$H$10001, H8995, 10)*100</f>
        <v>63.91639163</v>
      </c>
      <c r="J8995" s="10" t="str">
        <f>IF(I8995&lt;65, IF(I8995&lt;35, IF(I8995&lt;12.5, IF(I8995&lt;2.5, "Sick Cunt", "Epic"), "Rare"), "Uncommon"), "Common")</f>
        <v>Uncommon</v>
      </c>
    </row>
    <row r="8996" spans="1:10" x14ac:dyDescent="0.25">
      <c r="A8996" s="1">
        <v>8995</v>
      </c>
      <c r="B8996" t="s">
        <v>11</v>
      </c>
      <c r="C8996" t="s">
        <v>26</v>
      </c>
      <c r="D8996" t="s">
        <v>16</v>
      </c>
      <c r="E8996" t="s">
        <v>33</v>
      </c>
      <c r="F8996" t="s">
        <v>18</v>
      </c>
      <c r="G8996" t="s">
        <v>18</v>
      </c>
      <c r="H8996">
        <f>SUM(COUNTIF($B:$B,B8996),COUNTIF($C:$C,C8996),COUNTIF($D:$D,D8996),IF(OR(E8996=$M$11,E8996=$M$12,E8996=$M$15),SUM(COUNTIF($E:$E,$M$11), COUNTIF($E:$E,$M$12), COUNTIF($E:$E, $M$15)),COUNTIF($E:$E,E8996)),COUNTIF($F:$F,F8996),COUNTIF($G:$G,G8996))</f>
        <v>15249</v>
      </c>
      <c r="I8996" s="11">
        <f>_xlfn.PERCENTRANK.INC($H$2:$H$10001, H8996, 10)*100</f>
        <v>91.209120909999996</v>
      </c>
      <c r="J8996" s="10" t="str">
        <f>IF(I8996&lt;65, IF(I8996&lt;35, IF(I8996&lt;12.5, IF(I8996&lt;2.5, "Sick Cunt", "Epic"), "Rare"), "Uncommon"), "Common")</f>
        <v>Common</v>
      </c>
    </row>
    <row r="8997" spans="1:10" x14ac:dyDescent="0.25">
      <c r="A8997" s="1">
        <v>8996</v>
      </c>
      <c r="B8997" t="s">
        <v>11</v>
      </c>
      <c r="C8997" t="s">
        <v>26</v>
      </c>
      <c r="D8997" t="s">
        <v>30</v>
      </c>
      <c r="E8997" t="s">
        <v>42</v>
      </c>
      <c r="F8997" t="s">
        <v>9</v>
      </c>
      <c r="G8997" t="s">
        <v>18</v>
      </c>
      <c r="H8997">
        <f>SUM(COUNTIF($B:$B,B8997),COUNTIF($C:$C,C8997),COUNTIF($D:$D,D8997),IF(OR(E8997=$M$11,E8997=$M$12,E8997=$M$15),SUM(COUNTIF($E:$E,$M$11), COUNTIF($E:$E,$M$12), COUNTIF($E:$E, $M$15)),COUNTIF($E:$E,E8997)),COUNTIF($F:$F,F8997),COUNTIF($G:$G,G8997))</f>
        <v>14985</v>
      </c>
      <c r="I8997" s="11">
        <f>_xlfn.PERCENTRANK.INC($H$2:$H$10001, H8997, 10)*100</f>
        <v>88.91889187999999</v>
      </c>
      <c r="J8997" s="10" t="str">
        <f>IF(I8997&lt;65, IF(I8997&lt;35, IF(I8997&lt;12.5, IF(I8997&lt;2.5, "Sick Cunt", "Epic"), "Rare"), "Uncommon"), "Common")</f>
        <v>Common</v>
      </c>
    </row>
    <row r="8998" spans="1:10" x14ac:dyDescent="0.25">
      <c r="A8998" s="1">
        <v>8997</v>
      </c>
      <c r="B8998" t="s">
        <v>6</v>
      </c>
      <c r="C8998" t="s">
        <v>24</v>
      </c>
      <c r="D8998" t="s">
        <v>7</v>
      </c>
      <c r="E8998" t="s">
        <v>32</v>
      </c>
      <c r="F8998" t="s">
        <v>9</v>
      </c>
      <c r="G8998" t="s">
        <v>21</v>
      </c>
      <c r="H8998">
        <f>SUM(COUNTIF($B:$B,B8998),COUNTIF($C:$C,C8998),COUNTIF($D:$D,D8998),IF(OR(E8998=$M$11,E8998=$M$12,E8998=$M$15),SUM(COUNTIF($E:$E,$M$11), COUNTIF($E:$E,$M$12), COUNTIF($E:$E, $M$15)),COUNTIF($E:$E,E8998)),COUNTIF($F:$F,F8998),COUNTIF($G:$G,G8998))</f>
        <v>9472</v>
      </c>
      <c r="I8998" s="11">
        <f>_xlfn.PERCENTRANK.INC($H$2:$H$10001, H8998, 10)*100</f>
        <v>7.2107210699999991</v>
      </c>
      <c r="J8998" s="10" t="str">
        <f>IF(I8998&lt;65, IF(I8998&lt;35, IF(I8998&lt;12.5, IF(I8998&lt;2.5, "Sick Cunt", "Epic"), "Rare"), "Uncommon"), "Common")</f>
        <v>Epic</v>
      </c>
    </row>
    <row r="8999" spans="1:10" x14ac:dyDescent="0.25">
      <c r="A8999" s="1">
        <v>8998</v>
      </c>
      <c r="B8999" t="s">
        <v>11</v>
      </c>
      <c r="C8999" t="s">
        <v>94</v>
      </c>
      <c r="D8999" t="s">
        <v>30</v>
      </c>
      <c r="E8999" t="s">
        <v>39</v>
      </c>
      <c r="F8999" t="s">
        <v>37</v>
      </c>
      <c r="G8999" t="s">
        <v>18</v>
      </c>
      <c r="H8999">
        <f>SUM(COUNTIF($B:$B,B8999),COUNTIF($C:$C,C8999),COUNTIF($D:$D,D8999),IF(OR(E8999=$M$11,E8999=$M$12,E8999=$M$15),SUM(COUNTIF($E:$E,$M$11), COUNTIF($E:$E,$M$12), COUNTIF($E:$E, $M$15)),COUNTIF($E:$E,E8999)),COUNTIF($F:$F,F8999),COUNTIF($G:$G,G8999))</f>
        <v>14025</v>
      </c>
      <c r="I8999" s="11">
        <f>_xlfn.PERCENTRANK.INC($H$2:$H$10001, H8999, 10)*100</f>
        <v>76.727672760000004</v>
      </c>
      <c r="J8999" s="10" t="str">
        <f>IF(I8999&lt;65, IF(I8999&lt;35, IF(I8999&lt;12.5, IF(I8999&lt;2.5, "Sick Cunt", "Epic"), "Rare"), "Uncommon"), "Common")</f>
        <v>Common</v>
      </c>
    </row>
    <row r="9000" spans="1:10" x14ac:dyDescent="0.25">
      <c r="A9000" s="1">
        <v>8999</v>
      </c>
      <c r="B9000" t="s">
        <v>100</v>
      </c>
      <c r="C9000" t="s">
        <v>31</v>
      </c>
      <c r="D9000" t="s">
        <v>30</v>
      </c>
      <c r="E9000" t="s">
        <v>42</v>
      </c>
      <c r="F9000" t="s">
        <v>9</v>
      </c>
      <c r="G9000" t="s">
        <v>21</v>
      </c>
      <c r="H9000">
        <f>SUM(COUNTIF($B:$B,B9000),COUNTIF($C:$C,C9000),COUNTIF($D:$D,D9000),IF(OR(E9000=$M$11,E9000=$M$12,E9000=$M$15),SUM(COUNTIF($E:$E,$M$11), COUNTIF($E:$E,$M$12), COUNTIF($E:$E, $M$15)),COUNTIF($E:$E,E9000)),COUNTIF($F:$F,F9000),COUNTIF($G:$G,G9000))</f>
        <v>10904</v>
      </c>
      <c r="I9000" s="11">
        <f>_xlfn.PERCENTRANK.INC($H$2:$H$10001, H9000, 10)*100</f>
        <v>23.36233623</v>
      </c>
      <c r="J9000" s="10" t="str">
        <f>IF(I9000&lt;65, IF(I9000&lt;35, IF(I9000&lt;12.5, IF(I9000&lt;2.5, "Sick Cunt", "Epic"), "Rare"), "Uncommon"), "Common")</f>
        <v>Rare</v>
      </c>
    </row>
    <row r="9001" spans="1:10" x14ac:dyDescent="0.25">
      <c r="A9001" s="1">
        <v>9000</v>
      </c>
      <c r="B9001" t="s">
        <v>100</v>
      </c>
      <c r="C9001" t="s">
        <v>40</v>
      </c>
      <c r="D9001" t="s">
        <v>7</v>
      </c>
      <c r="E9001" t="s">
        <v>43</v>
      </c>
      <c r="F9001" t="s">
        <v>18</v>
      </c>
      <c r="G9001" t="s">
        <v>18</v>
      </c>
      <c r="H9001">
        <f>SUM(COUNTIF($B:$B,B9001),COUNTIF($C:$C,C9001),COUNTIF($D:$D,D9001),IF(OR(E9001=$M$11,E9001=$M$12,E9001=$M$15),SUM(COUNTIF($E:$E,$M$11), COUNTIF($E:$E,$M$12), COUNTIF($E:$E, $M$15)),COUNTIF($E:$E,E9001)),COUNTIF($F:$F,F9001),COUNTIF($G:$G,G9001))</f>
        <v>11628</v>
      </c>
      <c r="I9001" s="11">
        <f>_xlfn.PERCENTRANK.INC($H$2:$H$10001, H9001, 10)*100</f>
        <v>36.063606360000001</v>
      </c>
      <c r="J9001" s="10" t="str">
        <f>IF(I9001&lt;65, IF(I9001&lt;35, IF(I9001&lt;12.5, IF(I9001&lt;2.5, "Sick Cunt", "Epic"), "Rare"), "Uncommon"), "Common")</f>
        <v>Uncommon</v>
      </c>
    </row>
    <row r="9002" spans="1:10" x14ac:dyDescent="0.25">
      <c r="A9002" s="1">
        <v>9001</v>
      </c>
      <c r="B9002" t="s">
        <v>96</v>
      </c>
      <c r="C9002" t="s">
        <v>24</v>
      </c>
      <c r="D9002" t="s">
        <v>30</v>
      </c>
      <c r="E9002" t="s">
        <v>13</v>
      </c>
      <c r="F9002" t="s">
        <v>28</v>
      </c>
      <c r="G9002" t="s">
        <v>21</v>
      </c>
      <c r="H9002">
        <f>SUM(COUNTIF($B:$B,B9002),COUNTIF($C:$C,C9002),COUNTIF($D:$D,D9002),IF(OR(E9002=$M$11,E9002=$M$12,E9002=$M$15),SUM(COUNTIF($E:$E,$M$11), COUNTIF($E:$E,$M$12), COUNTIF($E:$E, $M$15)),COUNTIF($E:$E,E9002)),COUNTIF($F:$F,F9002),COUNTIF($G:$G,G9002))</f>
        <v>12623</v>
      </c>
      <c r="I9002" s="11">
        <f>_xlfn.PERCENTRANK.INC($H$2:$H$10001, H9002, 10)*100</f>
        <v>54.145414540000004</v>
      </c>
      <c r="J9002" s="10" t="str">
        <f>IF(I9002&lt;65, IF(I9002&lt;35, IF(I9002&lt;12.5, IF(I9002&lt;2.5, "Sick Cunt", "Epic"), "Rare"), "Uncommon"), "Common")</f>
        <v>Uncommon</v>
      </c>
    </row>
    <row r="9003" spans="1:10" x14ac:dyDescent="0.25">
      <c r="A9003" s="1">
        <v>9002</v>
      </c>
      <c r="B9003" t="s">
        <v>100</v>
      </c>
      <c r="C9003" t="s">
        <v>12</v>
      </c>
      <c r="D9003" t="s">
        <v>7</v>
      </c>
      <c r="E9003" t="s">
        <v>22</v>
      </c>
      <c r="F9003" t="s">
        <v>20</v>
      </c>
      <c r="G9003" t="s">
        <v>21</v>
      </c>
      <c r="H9003">
        <f>SUM(COUNTIF($B:$B,B9003),COUNTIF($C:$C,C9003),COUNTIF($D:$D,D9003),IF(OR(E9003=$M$11,E9003=$M$12,E9003=$M$15),SUM(COUNTIF($E:$E,$M$11), COUNTIF($E:$E,$M$12), COUNTIF($E:$E, $M$15)),COUNTIF($E:$E,E9003)),COUNTIF($F:$F,F9003),COUNTIF($G:$G,G9003))</f>
        <v>11800</v>
      </c>
      <c r="I9003" s="11">
        <f>_xlfn.PERCENTRANK.INC($H$2:$H$10001, H9003, 10)*100</f>
        <v>38.963896380000001</v>
      </c>
      <c r="J9003" s="10" t="str">
        <f>IF(I9003&lt;65, IF(I9003&lt;35, IF(I9003&lt;12.5, IF(I9003&lt;2.5, "Sick Cunt", "Epic"), "Rare"), "Uncommon"), "Common")</f>
        <v>Uncommon</v>
      </c>
    </row>
    <row r="9004" spans="1:10" x14ac:dyDescent="0.25">
      <c r="A9004" s="1">
        <v>9003</v>
      </c>
      <c r="B9004" t="s">
        <v>96</v>
      </c>
      <c r="C9004" t="s">
        <v>26</v>
      </c>
      <c r="D9004" t="s">
        <v>98</v>
      </c>
      <c r="E9004" t="s">
        <v>8</v>
      </c>
      <c r="F9004" t="s">
        <v>9</v>
      </c>
      <c r="G9004" t="s">
        <v>15</v>
      </c>
      <c r="H9004">
        <f>SUM(COUNTIF($B:$B,B9004),COUNTIF($C:$C,C9004),COUNTIF($D:$D,D9004),IF(OR(E9004=$M$11,E9004=$M$12,E9004=$M$15),SUM(COUNTIF($E:$E,$M$11), COUNTIF($E:$E,$M$12), COUNTIF($E:$E, $M$15)),COUNTIF($E:$E,E9004)),COUNTIF($F:$F,F9004),COUNTIF($G:$G,G9004))</f>
        <v>9012</v>
      </c>
      <c r="I9004" s="11">
        <f>_xlfn.PERCENTRANK.INC($H$2:$H$10001, H9004, 10)*100</f>
        <v>4.4104410400000003</v>
      </c>
      <c r="J9004" s="10" t="str">
        <f>IF(I9004&lt;65, IF(I9004&lt;35, IF(I9004&lt;12.5, IF(I9004&lt;2.5, "Sick Cunt", "Epic"), "Rare"), "Uncommon"), "Common")</f>
        <v>Epic</v>
      </c>
    </row>
    <row r="9005" spans="1:10" x14ac:dyDescent="0.25">
      <c r="A9005" s="1">
        <v>9004</v>
      </c>
      <c r="B9005" t="s">
        <v>23</v>
      </c>
      <c r="C9005" t="s">
        <v>26</v>
      </c>
      <c r="D9005" t="s">
        <v>7</v>
      </c>
      <c r="E9005" t="s">
        <v>39</v>
      </c>
      <c r="F9005" t="s">
        <v>38</v>
      </c>
      <c r="G9005" t="s">
        <v>10</v>
      </c>
      <c r="H9005">
        <f>SUM(COUNTIF($B:$B,B9005),COUNTIF($C:$C,C9005),COUNTIF($D:$D,D9005),IF(OR(E9005=$M$11,E9005=$M$12,E9005=$M$15),SUM(COUNTIF($E:$E,$M$11), COUNTIF($E:$E,$M$12), COUNTIF($E:$E, $M$15)),COUNTIF($E:$E,E9005)),COUNTIF($F:$F,F9005),COUNTIF($G:$G,G9005))</f>
        <v>9607</v>
      </c>
      <c r="I9005" s="11">
        <f>_xlfn.PERCENTRANK.INC($H$2:$H$10001, H9005, 10)*100</f>
        <v>8.2708270800000001</v>
      </c>
      <c r="J9005" s="10" t="str">
        <f>IF(I9005&lt;65, IF(I9005&lt;35, IF(I9005&lt;12.5, IF(I9005&lt;2.5, "Sick Cunt", "Epic"), "Rare"), "Uncommon"), "Common")</f>
        <v>Epic</v>
      </c>
    </row>
    <row r="9006" spans="1:10" x14ac:dyDescent="0.25">
      <c r="A9006" s="1">
        <v>9005</v>
      </c>
      <c r="B9006" t="s">
        <v>100</v>
      </c>
      <c r="C9006" t="s">
        <v>31</v>
      </c>
      <c r="D9006" t="s">
        <v>27</v>
      </c>
      <c r="E9006" t="s">
        <v>19</v>
      </c>
      <c r="F9006" t="s">
        <v>9</v>
      </c>
      <c r="G9006" t="s">
        <v>10</v>
      </c>
      <c r="H9006">
        <f>SUM(COUNTIF($B:$B,B9006),COUNTIF($C:$C,C9006),COUNTIF($D:$D,D9006),IF(OR(E9006=$M$11,E9006=$M$12,E9006=$M$15),SUM(COUNTIF($E:$E,$M$11), COUNTIF($E:$E,$M$12), COUNTIF($E:$E, $M$15)),COUNTIF($E:$E,E9006)),COUNTIF($F:$F,F9006),COUNTIF($G:$G,G9006))</f>
        <v>9883</v>
      </c>
      <c r="I9006" s="11">
        <f>_xlfn.PERCENTRANK.INC($H$2:$H$10001, H9006, 10)*100</f>
        <v>10.6710671</v>
      </c>
      <c r="J9006" s="10" t="str">
        <f>IF(I9006&lt;65, IF(I9006&lt;35, IF(I9006&lt;12.5, IF(I9006&lt;2.5, "Sick Cunt", "Epic"), "Rare"), "Uncommon"), "Common")</f>
        <v>Epic</v>
      </c>
    </row>
    <row r="9007" spans="1:10" x14ac:dyDescent="0.25">
      <c r="A9007" s="1">
        <v>9006</v>
      </c>
      <c r="B9007" t="s">
        <v>23</v>
      </c>
      <c r="C9007" t="s">
        <v>12</v>
      </c>
      <c r="D9007" t="s">
        <v>30</v>
      </c>
      <c r="E9007" t="s">
        <v>35</v>
      </c>
      <c r="F9007" t="s">
        <v>28</v>
      </c>
      <c r="G9007" t="s">
        <v>29</v>
      </c>
      <c r="H9007">
        <f>SUM(COUNTIF($B:$B,B9007),COUNTIF($C:$C,C9007),COUNTIF($D:$D,D9007),IF(OR(E9007=$M$11,E9007=$M$12,E9007=$M$15),SUM(COUNTIF($E:$E,$M$11), COUNTIF($E:$E,$M$12), COUNTIF($E:$E, $M$15)),COUNTIF($E:$E,E9007)),COUNTIF($F:$F,F9007),COUNTIF($G:$G,G9007))</f>
        <v>10969</v>
      </c>
      <c r="I9007" s="11">
        <f>_xlfn.PERCENTRANK.INC($H$2:$H$10001, H9007, 10)*100</f>
        <v>24.352435240000002</v>
      </c>
      <c r="J9007" s="10" t="str">
        <f>IF(I9007&lt;65, IF(I9007&lt;35, IF(I9007&lt;12.5, IF(I9007&lt;2.5, "Sick Cunt", "Epic"), "Rare"), "Uncommon"), "Common")</f>
        <v>Rare</v>
      </c>
    </row>
    <row r="9008" spans="1:10" x14ac:dyDescent="0.25">
      <c r="A9008" s="1">
        <v>9007</v>
      </c>
      <c r="B9008" t="s">
        <v>11</v>
      </c>
      <c r="C9008" t="s">
        <v>24</v>
      </c>
      <c r="D9008" t="s">
        <v>7</v>
      </c>
      <c r="E9008" t="s">
        <v>39</v>
      </c>
      <c r="F9008" t="s">
        <v>28</v>
      </c>
      <c r="G9008" t="s">
        <v>10</v>
      </c>
      <c r="H9008">
        <f>SUM(COUNTIF($B:$B,B9008),COUNTIF($C:$C,C9008),COUNTIF($D:$D,D9008),IF(OR(E9008=$M$11,E9008=$M$12,E9008=$M$15),SUM(COUNTIF($E:$E,$M$11), COUNTIF($E:$E,$M$12), COUNTIF($E:$E, $M$15)),COUNTIF($E:$E,E9008)),COUNTIF($F:$F,F9008),COUNTIF($G:$G,G9008))</f>
        <v>12788</v>
      </c>
      <c r="I9008" s="11">
        <f>_xlfn.PERCENTRANK.INC($H$2:$H$10001, H9008, 10)*100</f>
        <v>56.825682560000004</v>
      </c>
      <c r="J9008" s="10" t="str">
        <f>IF(I9008&lt;65, IF(I9008&lt;35, IF(I9008&lt;12.5, IF(I9008&lt;2.5, "Sick Cunt", "Epic"), "Rare"), "Uncommon"), "Common")</f>
        <v>Uncommon</v>
      </c>
    </row>
    <row r="9009" spans="1:10" x14ac:dyDescent="0.25">
      <c r="A9009" s="1">
        <v>9008</v>
      </c>
      <c r="B9009" t="s">
        <v>23</v>
      </c>
      <c r="C9009" t="s">
        <v>31</v>
      </c>
      <c r="D9009" t="s">
        <v>99</v>
      </c>
      <c r="E9009" t="s">
        <v>33</v>
      </c>
      <c r="F9009" t="s">
        <v>9</v>
      </c>
      <c r="G9009" t="s">
        <v>18</v>
      </c>
      <c r="H9009">
        <f>SUM(COUNTIF($B:$B,B9009),COUNTIF($C:$C,C9009),COUNTIF($D:$D,D9009),IF(OR(E9009=$M$11,E9009=$M$12,E9009=$M$15),SUM(COUNTIF($E:$E,$M$11), COUNTIF($E:$E,$M$12), COUNTIF($E:$E, $M$15)),COUNTIF($E:$E,E9009)),COUNTIF($F:$F,F9009),COUNTIF($G:$G,G9009))</f>
        <v>14795</v>
      </c>
      <c r="I9009" s="11">
        <f>_xlfn.PERCENTRANK.INC($H$2:$H$10001, H9009, 10)*100</f>
        <v>86.848684860000006</v>
      </c>
      <c r="J9009" s="10" t="str">
        <f>IF(I9009&lt;65, IF(I9009&lt;35, IF(I9009&lt;12.5, IF(I9009&lt;2.5, "Sick Cunt", "Epic"), "Rare"), "Uncommon"), "Common")</f>
        <v>Common</v>
      </c>
    </row>
    <row r="9010" spans="1:10" x14ac:dyDescent="0.25">
      <c r="A9010" s="1">
        <v>9009</v>
      </c>
      <c r="B9010" t="s">
        <v>11</v>
      </c>
      <c r="C9010" t="s">
        <v>26</v>
      </c>
      <c r="D9010" t="s">
        <v>7</v>
      </c>
      <c r="E9010" t="s">
        <v>33</v>
      </c>
      <c r="F9010" t="s">
        <v>28</v>
      </c>
      <c r="G9010" t="s">
        <v>29</v>
      </c>
      <c r="H9010">
        <f>SUM(COUNTIF($B:$B,B9010),COUNTIF($C:$C,C9010),COUNTIF($D:$D,D9010),IF(OR(E9010=$M$11,E9010=$M$12,E9010=$M$15),SUM(COUNTIF($E:$E,$M$11), COUNTIF($E:$E,$M$12), COUNTIF($E:$E, $M$15)),COUNTIF($E:$E,E9010)),COUNTIF($F:$F,F9010),COUNTIF($G:$G,G9010))</f>
        <v>14136</v>
      </c>
      <c r="I9010" s="11">
        <f>_xlfn.PERCENTRANK.INC($H$2:$H$10001, H9010, 10)*100</f>
        <v>78.207820780000006</v>
      </c>
      <c r="J9010" s="10" t="str">
        <f>IF(I9010&lt;65, IF(I9010&lt;35, IF(I9010&lt;12.5, IF(I9010&lt;2.5, "Sick Cunt", "Epic"), "Rare"), "Uncommon"), "Common")</f>
        <v>Common</v>
      </c>
    </row>
    <row r="9011" spans="1:10" x14ac:dyDescent="0.25">
      <c r="A9011" s="1">
        <v>9010</v>
      </c>
      <c r="B9011" t="s">
        <v>11</v>
      </c>
      <c r="C9011" t="s">
        <v>31</v>
      </c>
      <c r="D9011" t="s">
        <v>7</v>
      </c>
      <c r="E9011" t="s">
        <v>13</v>
      </c>
      <c r="F9011" t="s">
        <v>28</v>
      </c>
      <c r="G9011" t="s">
        <v>21</v>
      </c>
      <c r="H9011">
        <f>SUM(COUNTIF($B:$B,B9011),COUNTIF($C:$C,C9011),COUNTIF($D:$D,D9011),IF(OR(E9011=$M$11,E9011=$M$12,E9011=$M$15),SUM(COUNTIF($E:$E,$M$11), COUNTIF($E:$E,$M$12), COUNTIF($E:$E, $M$15)),COUNTIF($E:$E,E9011)),COUNTIF($F:$F,F9011),COUNTIF($G:$G,G9011))</f>
        <v>14427</v>
      </c>
      <c r="I9011" s="11">
        <f>_xlfn.PERCENTRANK.INC($H$2:$H$10001, H9011, 10)*100</f>
        <v>82.328232819999997</v>
      </c>
      <c r="J9011" s="10" t="str">
        <f>IF(I9011&lt;65, IF(I9011&lt;35, IF(I9011&lt;12.5, IF(I9011&lt;2.5, "Sick Cunt", "Epic"), "Rare"), "Uncommon"), "Common")</f>
        <v>Common</v>
      </c>
    </row>
    <row r="9012" spans="1:10" x14ac:dyDescent="0.25">
      <c r="A9012" s="1">
        <v>9011</v>
      </c>
      <c r="B9012" t="s">
        <v>100</v>
      </c>
      <c r="C9012" t="s">
        <v>26</v>
      </c>
      <c r="D9012" t="s">
        <v>30</v>
      </c>
      <c r="E9012" t="s">
        <v>22</v>
      </c>
      <c r="F9012" t="s">
        <v>9</v>
      </c>
      <c r="G9012" t="s">
        <v>21</v>
      </c>
      <c r="H9012">
        <f>SUM(COUNTIF($B:$B,B9012),COUNTIF($C:$C,C9012),COUNTIF($D:$D,D9012),IF(OR(E9012=$M$11,E9012=$M$12,E9012=$M$15),SUM(COUNTIF($E:$E,$M$11), COUNTIF($E:$E,$M$12), COUNTIF($E:$E, $M$15)),COUNTIF($E:$E,E9012)),COUNTIF($F:$F,F9012),COUNTIF($G:$G,G9012))</f>
        <v>12142</v>
      </c>
      <c r="I9012" s="11">
        <f>_xlfn.PERCENTRANK.INC($H$2:$H$10001, H9012, 10)*100</f>
        <v>45.214521449999999</v>
      </c>
      <c r="J9012" s="10" t="str">
        <f>IF(I9012&lt;65, IF(I9012&lt;35, IF(I9012&lt;12.5, IF(I9012&lt;2.5, "Sick Cunt", "Epic"), "Rare"), "Uncommon"), "Common")</f>
        <v>Uncommon</v>
      </c>
    </row>
    <row r="9013" spans="1:10" x14ac:dyDescent="0.25">
      <c r="A9013" s="1">
        <v>9012</v>
      </c>
      <c r="B9013" t="s">
        <v>11</v>
      </c>
      <c r="C9013" t="s">
        <v>12</v>
      </c>
      <c r="D9013" t="s">
        <v>7</v>
      </c>
      <c r="E9013" t="s">
        <v>41</v>
      </c>
      <c r="F9013" t="s">
        <v>28</v>
      </c>
      <c r="G9013" t="s">
        <v>97</v>
      </c>
      <c r="H9013">
        <f>SUM(COUNTIF($B:$B,B9013),COUNTIF($C:$C,C9013),COUNTIF($D:$D,D9013),IF(OR(E9013=$M$11,E9013=$M$12,E9013=$M$15),SUM(COUNTIF($E:$E,$M$11), COUNTIF($E:$E,$M$12), COUNTIF($E:$E, $M$15)),COUNTIF($E:$E,E9013)),COUNTIF($F:$F,F9013),COUNTIF($G:$G,G9013))</f>
        <v>12294</v>
      </c>
      <c r="I9013" s="11">
        <f>_xlfn.PERCENTRANK.INC($H$2:$H$10001, H9013, 10)*100</f>
        <v>47.954795470000001</v>
      </c>
      <c r="J9013" s="10" t="str">
        <f>IF(I9013&lt;65, IF(I9013&lt;35, IF(I9013&lt;12.5, IF(I9013&lt;2.5, "Sick Cunt", "Epic"), "Rare"), "Uncommon"), "Common")</f>
        <v>Uncommon</v>
      </c>
    </row>
    <row r="9014" spans="1:10" x14ac:dyDescent="0.25">
      <c r="A9014" s="1">
        <v>9013</v>
      </c>
      <c r="B9014" t="s">
        <v>23</v>
      </c>
      <c r="C9014" t="s">
        <v>12</v>
      </c>
      <c r="D9014" t="s">
        <v>30</v>
      </c>
      <c r="E9014" t="s">
        <v>39</v>
      </c>
      <c r="F9014" t="s">
        <v>28</v>
      </c>
      <c r="G9014" t="s">
        <v>10</v>
      </c>
      <c r="H9014">
        <f>SUM(COUNTIF($B:$B,B9014),COUNTIF($C:$C,C9014),COUNTIF($D:$D,D9014),IF(OR(E9014=$M$11,E9014=$M$12,E9014=$M$15),SUM(COUNTIF($E:$E,$M$11), COUNTIF($E:$E,$M$12), COUNTIF($E:$E, $M$15)),COUNTIF($E:$E,E9014)),COUNTIF($F:$F,F9014),COUNTIF($G:$G,G9014))</f>
        <v>11560</v>
      </c>
      <c r="I9014" s="11">
        <f>_xlfn.PERCENTRANK.INC($H$2:$H$10001, H9014, 10)*100</f>
        <v>34.833483340000001</v>
      </c>
      <c r="J9014" s="10" t="str">
        <f>IF(I9014&lt;65, IF(I9014&lt;35, IF(I9014&lt;12.5, IF(I9014&lt;2.5, "Sick Cunt", "Epic"), "Rare"), "Uncommon"), "Common")</f>
        <v>Rare</v>
      </c>
    </row>
    <row r="9015" spans="1:10" x14ac:dyDescent="0.25">
      <c r="A9015" s="1">
        <v>9014</v>
      </c>
      <c r="B9015" t="s">
        <v>11</v>
      </c>
      <c r="C9015" t="s">
        <v>31</v>
      </c>
      <c r="D9015" t="s">
        <v>7</v>
      </c>
      <c r="E9015" t="s">
        <v>19</v>
      </c>
      <c r="F9015" t="s">
        <v>38</v>
      </c>
      <c r="G9015" t="s">
        <v>18</v>
      </c>
      <c r="H9015">
        <f>SUM(COUNTIF($B:$B,B9015),COUNTIF($C:$C,C9015),COUNTIF($D:$D,D9015),IF(OR(E9015=$M$11,E9015=$M$12,E9015=$M$15),SUM(COUNTIF($E:$E,$M$11), COUNTIF($E:$E,$M$12), COUNTIF($E:$E, $M$15)),COUNTIF($E:$E,E9015)),COUNTIF($F:$F,F9015),COUNTIF($G:$G,G9015))</f>
        <v>13159</v>
      </c>
      <c r="I9015" s="11">
        <f>_xlfn.PERCENTRANK.INC($H$2:$H$10001, H9015, 10)*100</f>
        <v>63.216321630000003</v>
      </c>
      <c r="J9015" s="10" t="str">
        <f>IF(I9015&lt;65, IF(I9015&lt;35, IF(I9015&lt;12.5, IF(I9015&lt;2.5, "Sick Cunt", "Epic"), "Rare"), "Uncommon"), "Common")</f>
        <v>Uncommon</v>
      </c>
    </row>
    <row r="9016" spans="1:10" x14ac:dyDescent="0.25">
      <c r="A9016" s="1">
        <v>9015</v>
      </c>
      <c r="B9016" t="s">
        <v>11</v>
      </c>
      <c r="C9016" t="s">
        <v>31</v>
      </c>
      <c r="D9016" t="s">
        <v>7</v>
      </c>
      <c r="E9016" t="s">
        <v>41</v>
      </c>
      <c r="F9016" t="s">
        <v>20</v>
      </c>
      <c r="G9016" t="s">
        <v>21</v>
      </c>
      <c r="H9016">
        <f>SUM(COUNTIF($B:$B,B9016),COUNTIF($C:$C,C9016),COUNTIF($D:$D,D9016),IF(OR(E9016=$M$11,E9016=$M$12,E9016=$M$15),SUM(COUNTIF($E:$E,$M$11), COUNTIF($E:$E,$M$12), COUNTIF($E:$E, $M$15)),COUNTIF($E:$E,E9016)),COUNTIF($F:$F,F9016),COUNTIF($G:$G,G9016))</f>
        <v>11174</v>
      </c>
      <c r="I9016" s="11">
        <f>_xlfn.PERCENTRANK.INC($H$2:$H$10001, H9016, 10)*100</f>
        <v>27.732773269999999</v>
      </c>
      <c r="J9016" s="10" t="str">
        <f>IF(I9016&lt;65, IF(I9016&lt;35, IF(I9016&lt;12.5, IF(I9016&lt;2.5, "Sick Cunt", "Epic"), "Rare"), "Uncommon"), "Common")</f>
        <v>Rare</v>
      </c>
    </row>
    <row r="9017" spans="1:10" x14ac:dyDescent="0.25">
      <c r="A9017" s="1">
        <v>9016</v>
      </c>
      <c r="B9017" t="s">
        <v>96</v>
      </c>
      <c r="C9017" t="s">
        <v>24</v>
      </c>
      <c r="D9017" t="s">
        <v>30</v>
      </c>
      <c r="E9017" t="s">
        <v>19</v>
      </c>
      <c r="F9017" t="s">
        <v>28</v>
      </c>
      <c r="G9017" t="s">
        <v>29</v>
      </c>
      <c r="H9017">
        <f>SUM(COUNTIF($B:$B,B9017),COUNTIF($C:$C,C9017),COUNTIF($D:$D,D9017),IF(OR(E9017=$M$11,E9017=$M$12,E9017=$M$15),SUM(COUNTIF($E:$E,$M$11), COUNTIF($E:$E,$M$12), COUNTIF($E:$E, $M$15)),COUNTIF($E:$E,E9017)),COUNTIF($F:$F,F9017),COUNTIF($G:$G,G9017))</f>
        <v>9477</v>
      </c>
      <c r="I9017" s="11">
        <f>_xlfn.PERCENTRANK.INC($H$2:$H$10001, H9017, 10)*100</f>
        <v>7.2707270700000004</v>
      </c>
      <c r="J9017" s="10" t="str">
        <f>IF(I9017&lt;65, IF(I9017&lt;35, IF(I9017&lt;12.5, IF(I9017&lt;2.5, "Sick Cunt", "Epic"), "Rare"), "Uncommon"), "Common")</f>
        <v>Epic</v>
      </c>
    </row>
    <row r="9018" spans="1:10" x14ac:dyDescent="0.25">
      <c r="A9018" s="1">
        <v>9017</v>
      </c>
      <c r="B9018" t="s">
        <v>11</v>
      </c>
      <c r="C9018" t="s">
        <v>94</v>
      </c>
      <c r="D9018" t="s">
        <v>99</v>
      </c>
      <c r="E9018" t="s">
        <v>19</v>
      </c>
      <c r="F9018" t="s">
        <v>9</v>
      </c>
      <c r="G9018" t="s">
        <v>18</v>
      </c>
      <c r="H9018">
        <f>SUM(COUNTIF($B:$B,B9018),COUNTIF($C:$C,C9018),COUNTIF($D:$D,D9018),IF(OR(E9018=$M$11,E9018=$M$12,E9018=$M$15),SUM(COUNTIF($E:$E,$M$11), COUNTIF($E:$E,$M$12), COUNTIF($E:$E, $M$15)),COUNTIF($E:$E,E9018)),COUNTIF($F:$F,F9018),COUNTIF($G:$G,G9018))</f>
        <v>14808</v>
      </c>
      <c r="I9018" s="11">
        <f>_xlfn.PERCENTRANK.INC($H$2:$H$10001, H9018, 10)*100</f>
        <v>86.948694860000003</v>
      </c>
      <c r="J9018" s="10" t="str">
        <f>IF(I9018&lt;65, IF(I9018&lt;35, IF(I9018&lt;12.5, IF(I9018&lt;2.5, "Sick Cunt", "Epic"), "Rare"), "Uncommon"), "Common")</f>
        <v>Common</v>
      </c>
    </row>
    <row r="9019" spans="1:10" x14ac:dyDescent="0.25">
      <c r="A9019" s="1">
        <v>9018</v>
      </c>
      <c r="B9019" t="s">
        <v>23</v>
      </c>
      <c r="C9019" t="s">
        <v>12</v>
      </c>
      <c r="D9019" t="s">
        <v>7</v>
      </c>
      <c r="E9019" t="s">
        <v>41</v>
      </c>
      <c r="F9019" t="s">
        <v>14</v>
      </c>
      <c r="G9019" t="s">
        <v>15</v>
      </c>
      <c r="H9019">
        <f>SUM(COUNTIF($B:$B,B9019),COUNTIF($C:$C,C9019),COUNTIF($D:$D,D9019),IF(OR(E9019=$M$11,E9019=$M$12,E9019=$M$15),SUM(COUNTIF($E:$E,$M$11), COUNTIF($E:$E,$M$12), COUNTIF($E:$E, $M$15)),COUNTIF($E:$E,E9019)),COUNTIF($F:$F,F9019),COUNTIF($G:$G,G9019))</f>
        <v>9568</v>
      </c>
      <c r="I9019" s="11">
        <f>_xlfn.PERCENTRANK.INC($H$2:$H$10001, H9019, 10)*100</f>
        <v>7.9407940699999999</v>
      </c>
      <c r="J9019" s="10" t="str">
        <f>IF(I9019&lt;65, IF(I9019&lt;35, IF(I9019&lt;12.5, IF(I9019&lt;2.5, "Sick Cunt", "Epic"), "Rare"), "Uncommon"), "Common")</f>
        <v>Epic</v>
      </c>
    </row>
    <row r="9020" spans="1:10" x14ac:dyDescent="0.25">
      <c r="A9020" s="1">
        <v>9019</v>
      </c>
      <c r="B9020" t="s">
        <v>100</v>
      </c>
      <c r="C9020" t="s">
        <v>26</v>
      </c>
      <c r="D9020" t="s">
        <v>16</v>
      </c>
      <c r="E9020" t="s">
        <v>32</v>
      </c>
      <c r="F9020" t="s">
        <v>38</v>
      </c>
      <c r="G9020" t="s">
        <v>29</v>
      </c>
      <c r="H9020">
        <f>SUM(COUNTIF($B:$B,B9020),COUNTIF($C:$C,C9020),COUNTIF($D:$D,D9020),IF(OR(E9020=$M$11,E9020=$M$12,E9020=$M$15),SUM(COUNTIF($E:$E,$M$11), COUNTIF($E:$E,$M$12), COUNTIF($E:$E, $M$15)),COUNTIF($E:$E,E9020)),COUNTIF($F:$F,F9020),COUNTIF($G:$G,G9020))</f>
        <v>7753</v>
      </c>
      <c r="I9020" s="11">
        <f>_xlfn.PERCENTRANK.INC($H$2:$H$10001, H9020, 10)*100</f>
        <v>0.75007499999999994</v>
      </c>
      <c r="J9020" s="10" t="str">
        <f>IF(I9020&lt;65, IF(I9020&lt;35, IF(I9020&lt;12.5, IF(I9020&lt;2.5, "Sick Cunt", "Epic"), "Rare"), "Uncommon"), "Common")</f>
        <v>Sick Cunt</v>
      </c>
    </row>
    <row r="9021" spans="1:10" x14ac:dyDescent="0.25">
      <c r="A9021" s="1">
        <v>9020</v>
      </c>
      <c r="B9021" t="s">
        <v>100</v>
      </c>
      <c r="C9021" t="s">
        <v>26</v>
      </c>
      <c r="D9021" t="s">
        <v>30</v>
      </c>
      <c r="E9021" t="s">
        <v>35</v>
      </c>
      <c r="F9021" t="s">
        <v>28</v>
      </c>
      <c r="G9021" t="s">
        <v>29</v>
      </c>
      <c r="H9021">
        <f>SUM(COUNTIF($B:$B,B9021),COUNTIF($C:$C,C9021),COUNTIF($D:$D,D9021),IF(OR(E9021=$M$11,E9021=$M$12,E9021=$M$15),SUM(COUNTIF($E:$E,$M$11), COUNTIF($E:$E,$M$12), COUNTIF($E:$E, $M$15)),COUNTIF($E:$E,E9021)),COUNTIF($F:$F,F9021),COUNTIF($G:$G,G9021))</f>
        <v>11611</v>
      </c>
      <c r="I9021" s="11">
        <f>_xlfn.PERCENTRANK.INC($H$2:$H$10001, H9021, 10)*100</f>
        <v>35.81358135</v>
      </c>
      <c r="J9021" s="10" t="str">
        <f>IF(I9021&lt;65, IF(I9021&lt;35, IF(I9021&lt;12.5, IF(I9021&lt;2.5, "Sick Cunt", "Epic"), "Rare"), "Uncommon"), "Common")</f>
        <v>Uncommon</v>
      </c>
    </row>
    <row r="9022" spans="1:10" x14ac:dyDescent="0.25">
      <c r="A9022" s="1">
        <v>9021</v>
      </c>
      <c r="B9022" t="s">
        <v>100</v>
      </c>
      <c r="C9022" t="s">
        <v>94</v>
      </c>
      <c r="D9022" t="s">
        <v>7</v>
      </c>
      <c r="E9022" t="s">
        <v>25</v>
      </c>
      <c r="F9022" t="s">
        <v>14</v>
      </c>
      <c r="G9022" t="s">
        <v>21</v>
      </c>
      <c r="H9022">
        <f>SUM(COUNTIF($B:$B,B9022),COUNTIF($C:$C,C9022),COUNTIF($D:$D,D9022),IF(OR(E9022=$M$11,E9022=$M$12,E9022=$M$15),SUM(COUNTIF($E:$E,$M$11), COUNTIF($E:$E,$M$12), COUNTIF($E:$E, $M$15)),COUNTIF($E:$E,E9022)),COUNTIF($F:$F,F9022),COUNTIF($G:$G,G9022))</f>
        <v>11279</v>
      </c>
      <c r="I9022" s="11">
        <f>_xlfn.PERCENTRANK.INC($H$2:$H$10001, H9022, 10)*100</f>
        <v>29.542954290000001</v>
      </c>
      <c r="J9022" s="10" t="str">
        <f>IF(I9022&lt;65, IF(I9022&lt;35, IF(I9022&lt;12.5, IF(I9022&lt;2.5, "Sick Cunt", "Epic"), "Rare"), "Uncommon"), "Common")</f>
        <v>Rare</v>
      </c>
    </row>
    <row r="9023" spans="1:10" x14ac:dyDescent="0.25">
      <c r="A9023" s="1">
        <v>9022</v>
      </c>
      <c r="B9023" t="s">
        <v>34</v>
      </c>
      <c r="C9023" t="s">
        <v>26</v>
      </c>
      <c r="D9023" t="s">
        <v>99</v>
      </c>
      <c r="E9023" t="s">
        <v>35</v>
      </c>
      <c r="F9023" t="s">
        <v>9</v>
      </c>
      <c r="G9023" t="s">
        <v>21</v>
      </c>
      <c r="H9023">
        <f>SUM(COUNTIF($B:$B,B9023),COUNTIF($C:$C,C9023),COUNTIF($D:$D,D9023),IF(OR(E9023=$M$11,E9023=$M$12,E9023=$M$15),SUM(COUNTIF($E:$E,$M$11), COUNTIF($E:$E,$M$12), COUNTIF($E:$E, $M$15)),COUNTIF($E:$E,E9023)),COUNTIF($F:$F,F9023),COUNTIF($G:$G,G9023))</f>
        <v>9340</v>
      </c>
      <c r="I9023" s="11">
        <f>_xlfn.PERCENTRANK.INC($H$2:$H$10001, H9023, 10)*100</f>
        <v>6.3706370600000009</v>
      </c>
      <c r="J9023" s="10" t="str">
        <f>IF(I9023&lt;65, IF(I9023&lt;35, IF(I9023&lt;12.5, IF(I9023&lt;2.5, "Sick Cunt", "Epic"), "Rare"), "Uncommon"), "Common")</f>
        <v>Epic</v>
      </c>
    </row>
    <row r="9024" spans="1:10" x14ac:dyDescent="0.25">
      <c r="A9024" s="1">
        <v>9023</v>
      </c>
      <c r="B9024" t="s">
        <v>100</v>
      </c>
      <c r="C9024" t="s">
        <v>40</v>
      </c>
      <c r="D9024" t="s">
        <v>99</v>
      </c>
      <c r="E9024" t="s">
        <v>22</v>
      </c>
      <c r="F9024" t="s">
        <v>14</v>
      </c>
      <c r="G9024" t="s">
        <v>15</v>
      </c>
      <c r="H9024">
        <f>SUM(COUNTIF($B:$B,B9024),COUNTIF($C:$C,C9024),COUNTIF($D:$D,D9024),IF(OR(E9024=$M$11,E9024=$M$12,E9024=$M$15),SUM(COUNTIF($E:$E,$M$11), COUNTIF($E:$E,$M$12), COUNTIF($E:$E, $M$15)),COUNTIF($E:$E,E9024)),COUNTIF($F:$F,F9024),COUNTIF($G:$G,G9024))</f>
        <v>8004</v>
      </c>
      <c r="I9024" s="11">
        <f>_xlfn.PERCENTRANK.INC($H$2:$H$10001, H9024, 10)*100</f>
        <v>1.1801180099999999</v>
      </c>
      <c r="J9024" s="10" t="str">
        <f>IF(I9024&lt;65, IF(I9024&lt;35, IF(I9024&lt;12.5, IF(I9024&lt;2.5, "Sick Cunt", "Epic"), "Rare"), "Uncommon"), "Common")</f>
        <v>Sick Cunt</v>
      </c>
    </row>
    <row r="9025" spans="1:10" x14ac:dyDescent="0.25">
      <c r="A9025" s="1">
        <v>9024</v>
      </c>
      <c r="B9025" t="s">
        <v>6</v>
      </c>
      <c r="C9025" t="s">
        <v>24</v>
      </c>
      <c r="D9025" t="s">
        <v>30</v>
      </c>
      <c r="E9025" t="s">
        <v>8</v>
      </c>
      <c r="F9025" t="s">
        <v>28</v>
      </c>
      <c r="G9025" t="s">
        <v>21</v>
      </c>
      <c r="H9025">
        <f>SUM(COUNTIF($B:$B,B9025),COUNTIF($C:$C,C9025),COUNTIF($D:$D,D9025),IF(OR(E9025=$M$11,E9025=$M$12,E9025=$M$15),SUM(COUNTIF($E:$E,$M$11), COUNTIF($E:$E,$M$12), COUNTIF($E:$E, $M$15)),COUNTIF($E:$E,E9025)),COUNTIF($F:$F,F9025),COUNTIF($G:$G,G9025))</f>
        <v>11831</v>
      </c>
      <c r="I9025" s="11">
        <f>_xlfn.PERCENTRANK.INC($H$2:$H$10001, H9025, 10)*100</f>
        <v>39.453945390000001</v>
      </c>
      <c r="J9025" s="10" t="str">
        <f>IF(I9025&lt;65, IF(I9025&lt;35, IF(I9025&lt;12.5, IF(I9025&lt;2.5, "Sick Cunt", "Epic"), "Rare"), "Uncommon"), "Common")</f>
        <v>Uncommon</v>
      </c>
    </row>
    <row r="9026" spans="1:10" x14ac:dyDescent="0.25">
      <c r="A9026" s="1">
        <v>9025</v>
      </c>
      <c r="B9026" t="s">
        <v>100</v>
      </c>
      <c r="C9026" t="s">
        <v>24</v>
      </c>
      <c r="D9026" t="s">
        <v>7</v>
      </c>
      <c r="E9026" t="s">
        <v>19</v>
      </c>
      <c r="F9026" t="s">
        <v>20</v>
      </c>
      <c r="G9026" t="s">
        <v>21</v>
      </c>
      <c r="H9026">
        <f>SUM(COUNTIF($B:$B,B9026),COUNTIF($C:$C,C9026),COUNTIF($D:$D,D9026),IF(OR(E9026=$M$11,E9026=$M$12,E9026=$M$15),SUM(COUNTIF($E:$E,$M$11), COUNTIF($E:$E,$M$12), COUNTIF($E:$E, $M$15)),COUNTIF($E:$E,E9026)),COUNTIF($F:$F,F9026),COUNTIF($G:$G,G9026))</f>
        <v>11384</v>
      </c>
      <c r="I9026" s="11">
        <f>_xlfn.PERCENTRANK.INC($H$2:$H$10001, H9026, 10)*100</f>
        <v>31.533153309999999</v>
      </c>
      <c r="J9026" s="10" t="str">
        <f>IF(I9026&lt;65, IF(I9026&lt;35, IF(I9026&lt;12.5, IF(I9026&lt;2.5, "Sick Cunt", "Epic"), "Rare"), "Uncommon"), "Common")</f>
        <v>Rare</v>
      </c>
    </row>
    <row r="9027" spans="1:10" x14ac:dyDescent="0.25">
      <c r="A9027" s="1">
        <v>9026</v>
      </c>
      <c r="B9027" t="s">
        <v>11</v>
      </c>
      <c r="C9027" t="s">
        <v>12</v>
      </c>
      <c r="D9027" t="s">
        <v>27</v>
      </c>
      <c r="E9027" t="s">
        <v>35</v>
      </c>
      <c r="F9027" t="s">
        <v>28</v>
      </c>
      <c r="G9027" t="s">
        <v>97</v>
      </c>
      <c r="H9027">
        <f>SUM(COUNTIF($B:$B,B9027),COUNTIF($C:$C,C9027),COUNTIF($D:$D,D9027),IF(OR(E9027=$M$11,E9027=$M$12,E9027=$M$15),SUM(COUNTIF($E:$E,$M$11), COUNTIF($E:$E,$M$12), COUNTIF($E:$E, $M$15)),COUNTIF($E:$E,E9027)),COUNTIF($F:$F,F9027),COUNTIF($G:$G,G9027))</f>
        <v>11599</v>
      </c>
      <c r="I9027" s="11">
        <f>_xlfn.PERCENTRANK.INC($H$2:$H$10001, H9027, 10)*100</f>
        <v>35.603560350000002</v>
      </c>
      <c r="J9027" s="10" t="str">
        <f>IF(I9027&lt;65, IF(I9027&lt;35, IF(I9027&lt;12.5, IF(I9027&lt;2.5, "Sick Cunt", "Epic"), "Rare"), "Uncommon"), "Common")</f>
        <v>Uncommon</v>
      </c>
    </row>
    <row r="9028" spans="1:10" x14ac:dyDescent="0.25">
      <c r="A9028" s="1">
        <v>9027</v>
      </c>
      <c r="B9028" t="s">
        <v>96</v>
      </c>
      <c r="C9028" t="s">
        <v>26</v>
      </c>
      <c r="D9028" t="s">
        <v>30</v>
      </c>
      <c r="E9028" t="s">
        <v>22</v>
      </c>
      <c r="F9028" t="s">
        <v>28</v>
      </c>
      <c r="G9028" t="s">
        <v>21</v>
      </c>
      <c r="H9028">
        <f>SUM(COUNTIF($B:$B,B9028),COUNTIF($C:$C,C9028),COUNTIF($D:$D,D9028),IF(OR(E9028=$M$11,E9028=$M$12,E9028=$M$15),SUM(COUNTIF($E:$E,$M$11), COUNTIF($E:$E,$M$12), COUNTIF($E:$E, $M$15)),COUNTIF($E:$E,E9028)),COUNTIF($F:$F,F9028),COUNTIF($G:$G,G9028))</f>
        <v>10754</v>
      </c>
      <c r="I9028" s="11">
        <f>_xlfn.PERCENTRANK.INC($H$2:$H$10001, H9028, 10)*100</f>
        <v>21.112111210000002</v>
      </c>
      <c r="J9028" s="10" t="str">
        <f>IF(I9028&lt;65, IF(I9028&lt;35, IF(I9028&lt;12.5, IF(I9028&lt;2.5, "Sick Cunt", "Epic"), "Rare"), "Uncommon"), "Common")</f>
        <v>Rare</v>
      </c>
    </row>
    <row r="9029" spans="1:10" x14ac:dyDescent="0.25">
      <c r="A9029" s="1">
        <v>9028</v>
      </c>
      <c r="B9029" t="s">
        <v>100</v>
      </c>
      <c r="C9029" t="s">
        <v>26</v>
      </c>
      <c r="D9029" t="s">
        <v>30</v>
      </c>
      <c r="E9029" t="s">
        <v>33</v>
      </c>
      <c r="F9029" t="s">
        <v>9</v>
      </c>
      <c r="G9029" t="s">
        <v>18</v>
      </c>
      <c r="H9029">
        <f>SUM(COUNTIF($B:$B,B9029),COUNTIF($C:$C,C9029),COUNTIF($D:$D,D9029),IF(OR(E9029=$M$11,E9029=$M$12,E9029=$M$15),SUM(COUNTIF($E:$E,$M$11), COUNTIF($E:$E,$M$12), COUNTIF($E:$E, $M$15)),COUNTIF($E:$E,E9029)),COUNTIF($F:$F,F9029),COUNTIF($G:$G,G9029))</f>
        <v>16838</v>
      </c>
      <c r="I9029" s="11">
        <f>_xlfn.PERCENTRANK.INC($H$2:$H$10001, H9029, 10)*100</f>
        <v>98.549854979999992</v>
      </c>
      <c r="J9029" s="10" t="str">
        <f>IF(I9029&lt;65, IF(I9029&lt;35, IF(I9029&lt;12.5, IF(I9029&lt;2.5, "Sick Cunt", "Epic"), "Rare"), "Uncommon"), "Common")</f>
        <v>Common</v>
      </c>
    </row>
    <row r="9030" spans="1:10" x14ac:dyDescent="0.25">
      <c r="A9030" s="1">
        <v>9029</v>
      </c>
      <c r="B9030" t="s">
        <v>11</v>
      </c>
      <c r="C9030" t="s">
        <v>12</v>
      </c>
      <c r="D9030" t="s">
        <v>16</v>
      </c>
      <c r="E9030" t="s">
        <v>13</v>
      </c>
      <c r="F9030" t="s">
        <v>28</v>
      </c>
      <c r="G9030" t="s">
        <v>10</v>
      </c>
      <c r="H9030">
        <f>SUM(COUNTIF($B:$B,B9030),COUNTIF($C:$C,C9030),COUNTIF($D:$D,D9030),IF(OR(E9030=$M$11,E9030=$M$12,E9030=$M$15),SUM(COUNTIF($E:$E,$M$11), COUNTIF($E:$E,$M$12), COUNTIF($E:$E, $M$15)),COUNTIF($E:$E,E9030)),COUNTIF($F:$F,F9030),COUNTIF($G:$G,G9030))</f>
        <v>13451</v>
      </c>
      <c r="I9030" s="11">
        <f>_xlfn.PERCENTRANK.INC($H$2:$H$10001, H9030, 10)*100</f>
        <v>68.206820680000007</v>
      </c>
      <c r="J9030" s="10" t="str">
        <f>IF(I9030&lt;65, IF(I9030&lt;35, IF(I9030&lt;12.5, IF(I9030&lt;2.5, "Sick Cunt", "Epic"), "Rare"), "Uncommon"), "Common")</f>
        <v>Common</v>
      </c>
    </row>
    <row r="9031" spans="1:10" x14ac:dyDescent="0.25">
      <c r="A9031" s="1">
        <v>9030</v>
      </c>
      <c r="B9031" t="s">
        <v>100</v>
      </c>
      <c r="C9031" t="s">
        <v>12</v>
      </c>
      <c r="D9031" t="s">
        <v>99</v>
      </c>
      <c r="E9031" t="s">
        <v>36</v>
      </c>
      <c r="F9031" t="s">
        <v>37</v>
      </c>
      <c r="G9031" t="s">
        <v>29</v>
      </c>
      <c r="H9031">
        <f>SUM(COUNTIF($B:$B,B9031),COUNTIF($C:$C,C9031),COUNTIF($D:$D,D9031),IF(OR(E9031=$M$11,E9031=$M$12,E9031=$M$15),SUM(COUNTIF($E:$E,$M$11), COUNTIF($E:$E,$M$12), COUNTIF($E:$E, $M$15)),COUNTIF($E:$E,E9031)),COUNTIF($F:$F,F9031),COUNTIF($G:$G,G9031))</f>
        <v>10223</v>
      </c>
      <c r="I9031" s="11">
        <f>_xlfn.PERCENTRANK.INC($H$2:$H$10001, H9031, 10)*100</f>
        <v>14.471447139999999</v>
      </c>
      <c r="J9031" s="10" t="str">
        <f>IF(I9031&lt;65, IF(I9031&lt;35, IF(I9031&lt;12.5, IF(I9031&lt;2.5, "Sick Cunt", "Epic"), "Rare"), "Uncommon"), "Common")</f>
        <v>Rare</v>
      </c>
    </row>
    <row r="9032" spans="1:10" x14ac:dyDescent="0.25">
      <c r="A9032" s="1">
        <v>9031</v>
      </c>
      <c r="B9032" t="s">
        <v>23</v>
      </c>
      <c r="C9032" t="s">
        <v>26</v>
      </c>
      <c r="D9032" t="s">
        <v>7</v>
      </c>
      <c r="E9032" t="s">
        <v>33</v>
      </c>
      <c r="F9032" t="s">
        <v>9</v>
      </c>
      <c r="G9032" t="s">
        <v>18</v>
      </c>
      <c r="H9032">
        <f>SUM(COUNTIF($B:$B,B9032),COUNTIF($C:$C,C9032),COUNTIF($D:$D,D9032),IF(OR(E9032=$M$11,E9032=$M$12,E9032=$M$15),SUM(COUNTIF($E:$E,$M$11), COUNTIF($E:$E,$M$12), COUNTIF($E:$E, $M$15)),COUNTIF($E:$E,E9032)),COUNTIF($F:$F,F9032),COUNTIF($G:$G,G9032))</f>
        <v>16098</v>
      </c>
      <c r="I9032" s="11">
        <f>_xlfn.PERCENTRANK.INC($H$2:$H$10001, H9032, 10)*100</f>
        <v>96.299629960000004</v>
      </c>
      <c r="J9032" s="10" t="str">
        <f>IF(I9032&lt;65, IF(I9032&lt;35, IF(I9032&lt;12.5, IF(I9032&lt;2.5, "Sick Cunt", "Epic"), "Rare"), "Uncommon"), "Common")</f>
        <v>Common</v>
      </c>
    </row>
    <row r="9033" spans="1:10" x14ac:dyDescent="0.25">
      <c r="A9033" s="1">
        <v>9032</v>
      </c>
      <c r="B9033" t="s">
        <v>11</v>
      </c>
      <c r="C9033" t="s">
        <v>94</v>
      </c>
      <c r="D9033" t="s">
        <v>30</v>
      </c>
      <c r="E9033" t="s">
        <v>17</v>
      </c>
      <c r="F9033" t="s">
        <v>20</v>
      </c>
      <c r="G9033" t="s">
        <v>97</v>
      </c>
      <c r="H9033">
        <f>SUM(COUNTIF($B:$B,B9033),COUNTIF($C:$C,C9033),COUNTIF($D:$D,D9033),IF(OR(E9033=$M$11,E9033=$M$12,E9033=$M$15),SUM(COUNTIF($E:$E,$M$11), COUNTIF($E:$E,$M$12), COUNTIF($E:$E, $M$15)),COUNTIF($E:$E,E9033)),COUNTIF($F:$F,F9033),COUNTIF($G:$G,G9033))</f>
        <v>10939</v>
      </c>
      <c r="I9033" s="11">
        <f>_xlfn.PERCENTRANK.INC($H$2:$H$10001, H9033, 10)*100</f>
        <v>23.902390230000002</v>
      </c>
      <c r="J9033" s="10" t="str">
        <f>IF(I9033&lt;65, IF(I9033&lt;35, IF(I9033&lt;12.5, IF(I9033&lt;2.5, "Sick Cunt", "Epic"), "Rare"), "Uncommon"), "Common")</f>
        <v>Rare</v>
      </c>
    </row>
    <row r="9034" spans="1:10" x14ac:dyDescent="0.25">
      <c r="A9034" s="1">
        <v>9033</v>
      </c>
      <c r="B9034" t="s">
        <v>23</v>
      </c>
      <c r="C9034" t="s">
        <v>94</v>
      </c>
      <c r="D9034" t="s">
        <v>27</v>
      </c>
      <c r="E9034" t="s">
        <v>33</v>
      </c>
      <c r="F9034" t="s">
        <v>9</v>
      </c>
      <c r="G9034" t="s">
        <v>18</v>
      </c>
      <c r="H9034">
        <f>SUM(COUNTIF($B:$B,B9034),COUNTIF($C:$C,C9034),COUNTIF($D:$D,D9034),IF(OR(E9034=$M$11,E9034=$M$12,E9034=$M$15),SUM(COUNTIF($E:$E,$M$11), COUNTIF($E:$E,$M$12), COUNTIF($E:$E, $M$15)),COUNTIF($E:$E,E9034)),COUNTIF($F:$F,F9034),COUNTIF($G:$G,G9034))</f>
        <v>14607</v>
      </c>
      <c r="I9034" s="11">
        <f>_xlfn.PERCENTRANK.INC($H$2:$H$10001, H9034, 10)*100</f>
        <v>84.668466840000008</v>
      </c>
      <c r="J9034" s="10" t="str">
        <f>IF(I9034&lt;65, IF(I9034&lt;35, IF(I9034&lt;12.5, IF(I9034&lt;2.5, "Sick Cunt", "Epic"), "Rare"), "Uncommon"), "Common")</f>
        <v>Common</v>
      </c>
    </row>
    <row r="9035" spans="1:10" x14ac:dyDescent="0.25">
      <c r="A9035" s="1">
        <v>9034</v>
      </c>
      <c r="B9035" t="s">
        <v>11</v>
      </c>
      <c r="C9035" t="s">
        <v>12</v>
      </c>
      <c r="D9035" t="s">
        <v>30</v>
      </c>
      <c r="E9035" t="s">
        <v>41</v>
      </c>
      <c r="F9035" t="s">
        <v>9</v>
      </c>
      <c r="G9035" t="s">
        <v>18</v>
      </c>
      <c r="H9035">
        <f>SUM(COUNTIF($B:$B,B9035),COUNTIF($C:$C,C9035),COUNTIF($D:$D,D9035),IF(OR(E9035=$M$11,E9035=$M$12,E9035=$M$15),SUM(COUNTIF($E:$E,$M$11), COUNTIF($E:$E,$M$12), COUNTIF($E:$E, $M$15)),COUNTIF($E:$E,E9035)),COUNTIF($F:$F,F9035),COUNTIF($G:$G,G9035))</f>
        <v>15430</v>
      </c>
      <c r="I9035" s="11">
        <f>_xlfn.PERCENTRANK.INC($H$2:$H$10001, H9035, 10)*100</f>
        <v>92.649264919999993</v>
      </c>
      <c r="J9035" s="10" t="str">
        <f>IF(I9035&lt;65, IF(I9035&lt;35, IF(I9035&lt;12.5, IF(I9035&lt;2.5, "Sick Cunt", "Epic"), "Rare"), "Uncommon"), "Common")</f>
        <v>Common</v>
      </c>
    </row>
    <row r="9036" spans="1:10" x14ac:dyDescent="0.25">
      <c r="A9036" s="1">
        <v>9035</v>
      </c>
      <c r="B9036" t="s">
        <v>11</v>
      </c>
      <c r="C9036" t="s">
        <v>12</v>
      </c>
      <c r="D9036" t="s">
        <v>99</v>
      </c>
      <c r="E9036" t="s">
        <v>39</v>
      </c>
      <c r="F9036" t="s">
        <v>38</v>
      </c>
      <c r="G9036" t="s">
        <v>18</v>
      </c>
      <c r="H9036">
        <f>SUM(COUNTIF($B:$B,B9036),COUNTIF($C:$C,C9036),COUNTIF($D:$D,D9036),IF(OR(E9036=$M$11,E9036=$M$12,E9036=$M$15),SUM(COUNTIF($E:$E,$M$11), COUNTIF($E:$E,$M$12), COUNTIF($E:$E, $M$15)),COUNTIF($E:$E,E9036)),COUNTIF($F:$F,F9036),COUNTIF($G:$G,G9036))</f>
        <v>13871</v>
      </c>
      <c r="I9036" s="11">
        <f>_xlfn.PERCENTRANK.INC($H$2:$H$10001, H9036, 10)*100</f>
        <v>74.507450739999996</v>
      </c>
      <c r="J9036" s="10" t="str">
        <f>IF(I9036&lt;65, IF(I9036&lt;35, IF(I9036&lt;12.5, IF(I9036&lt;2.5, "Sick Cunt", "Epic"), "Rare"), "Uncommon"), "Common")</f>
        <v>Common</v>
      </c>
    </row>
    <row r="9037" spans="1:10" x14ac:dyDescent="0.25">
      <c r="A9037" s="1">
        <v>9036</v>
      </c>
      <c r="B9037" t="s">
        <v>6</v>
      </c>
      <c r="C9037" t="s">
        <v>12</v>
      </c>
      <c r="D9037" t="s">
        <v>30</v>
      </c>
      <c r="E9037" t="s">
        <v>32</v>
      </c>
      <c r="F9037" t="s">
        <v>14</v>
      </c>
      <c r="G9037" t="s">
        <v>18</v>
      </c>
      <c r="H9037">
        <f>SUM(COUNTIF($B:$B,B9037),COUNTIF($C:$C,C9037),COUNTIF($D:$D,D9037),IF(OR(E9037=$M$11,E9037=$M$12,E9037=$M$15),SUM(COUNTIF($E:$E,$M$11), COUNTIF($E:$E,$M$12), COUNTIF($E:$E, $M$15)),COUNTIF($E:$E,E9037)),COUNTIF($F:$F,F9037),COUNTIF($G:$G,G9037))</f>
        <v>11985</v>
      </c>
      <c r="I9037" s="11">
        <f>_xlfn.PERCENTRANK.INC($H$2:$H$10001, H9037, 10)*100</f>
        <v>42.304230419999996</v>
      </c>
      <c r="J9037" s="10" t="str">
        <f>IF(I9037&lt;65, IF(I9037&lt;35, IF(I9037&lt;12.5, IF(I9037&lt;2.5, "Sick Cunt", "Epic"), "Rare"), "Uncommon"), "Common")</f>
        <v>Uncommon</v>
      </c>
    </row>
    <row r="9038" spans="1:10" x14ac:dyDescent="0.25">
      <c r="A9038" s="1">
        <v>9037</v>
      </c>
      <c r="B9038" t="s">
        <v>100</v>
      </c>
      <c r="C9038" t="s">
        <v>26</v>
      </c>
      <c r="D9038" t="s">
        <v>27</v>
      </c>
      <c r="E9038" t="s">
        <v>13</v>
      </c>
      <c r="F9038" t="s">
        <v>28</v>
      </c>
      <c r="G9038" t="s">
        <v>21</v>
      </c>
      <c r="H9038">
        <f>SUM(COUNTIF($B:$B,B9038),COUNTIF($C:$C,C9038),COUNTIF($D:$D,D9038),IF(OR(E9038=$M$11,E9038=$M$12,E9038=$M$15),SUM(COUNTIF($E:$E,$M$11), COUNTIF($E:$E,$M$12), COUNTIF($E:$E, $M$15)),COUNTIF($E:$E,E9038)),COUNTIF($F:$F,F9038),COUNTIF($G:$G,G9038))</f>
        <v>13364</v>
      </c>
      <c r="I9038" s="11">
        <f>_xlfn.PERCENTRANK.INC($H$2:$H$10001, H9038, 10)*100</f>
        <v>66.676667659999993</v>
      </c>
      <c r="J9038" s="10" t="str">
        <f>IF(I9038&lt;65, IF(I9038&lt;35, IF(I9038&lt;12.5, IF(I9038&lt;2.5, "Sick Cunt", "Epic"), "Rare"), "Uncommon"), "Common")</f>
        <v>Common</v>
      </c>
    </row>
    <row r="9039" spans="1:10" x14ac:dyDescent="0.25">
      <c r="A9039" s="1">
        <v>9038</v>
      </c>
      <c r="B9039" t="s">
        <v>11</v>
      </c>
      <c r="C9039" t="s">
        <v>26</v>
      </c>
      <c r="D9039" t="s">
        <v>99</v>
      </c>
      <c r="E9039" t="s">
        <v>41</v>
      </c>
      <c r="F9039" t="s">
        <v>28</v>
      </c>
      <c r="G9039" t="s">
        <v>97</v>
      </c>
      <c r="H9039">
        <f>SUM(COUNTIF($B:$B,B9039),COUNTIF($C:$C,C9039),COUNTIF($D:$D,D9039),IF(OR(E9039=$M$11,E9039=$M$12,E9039=$M$15),SUM(COUNTIF($E:$E,$M$11), COUNTIF($E:$E,$M$12), COUNTIF($E:$E, $M$15)),COUNTIF($E:$E,E9039)),COUNTIF($F:$F,F9039),COUNTIF($G:$G,G9039))</f>
        <v>11561</v>
      </c>
      <c r="I9039" s="11">
        <f>_xlfn.PERCENTRANK.INC($H$2:$H$10001, H9039, 10)*100</f>
        <v>34.863486340000001</v>
      </c>
      <c r="J9039" s="10" t="str">
        <f>IF(I9039&lt;65, IF(I9039&lt;35, IF(I9039&lt;12.5, IF(I9039&lt;2.5, "Sick Cunt", "Epic"), "Rare"), "Uncommon"), "Common")</f>
        <v>Rare</v>
      </c>
    </row>
    <row r="9040" spans="1:10" x14ac:dyDescent="0.25">
      <c r="A9040" s="1">
        <v>9039</v>
      </c>
      <c r="B9040" t="s">
        <v>11</v>
      </c>
      <c r="C9040" t="s">
        <v>24</v>
      </c>
      <c r="D9040" t="s">
        <v>7</v>
      </c>
      <c r="E9040" t="s">
        <v>17</v>
      </c>
      <c r="F9040" t="s">
        <v>20</v>
      </c>
      <c r="G9040" t="s">
        <v>18</v>
      </c>
      <c r="H9040">
        <f>SUM(COUNTIF($B:$B,B9040),COUNTIF($C:$C,C9040),COUNTIF($D:$D,D9040),IF(OR(E9040=$M$11,E9040=$M$12,E9040=$M$15),SUM(COUNTIF($E:$E,$M$11), COUNTIF($E:$E,$M$12), COUNTIF($E:$E, $M$15)),COUNTIF($E:$E,E9040)),COUNTIF($F:$F,F9040),COUNTIF($G:$G,G9040))</f>
        <v>14675</v>
      </c>
      <c r="I9040" s="11">
        <f>_xlfn.PERCENTRANK.INC($H$2:$H$10001, H9040, 10)*100</f>
        <v>85.558555849999991</v>
      </c>
      <c r="J9040" s="10" t="str">
        <f>IF(I9040&lt;65, IF(I9040&lt;35, IF(I9040&lt;12.5, IF(I9040&lt;2.5, "Sick Cunt", "Epic"), "Rare"), "Uncommon"), "Common")</f>
        <v>Common</v>
      </c>
    </row>
    <row r="9041" spans="1:10" x14ac:dyDescent="0.25">
      <c r="A9041" s="1">
        <v>9040</v>
      </c>
      <c r="B9041" t="s">
        <v>96</v>
      </c>
      <c r="C9041" t="s">
        <v>12</v>
      </c>
      <c r="D9041" t="s">
        <v>99</v>
      </c>
      <c r="E9041" t="s">
        <v>13</v>
      </c>
      <c r="F9041" t="s">
        <v>37</v>
      </c>
      <c r="G9041" t="s">
        <v>15</v>
      </c>
      <c r="H9041">
        <f>SUM(COUNTIF($B:$B,B9041),COUNTIF($C:$C,C9041),COUNTIF($D:$D,D9041),IF(OR(E9041=$M$11,E9041=$M$12,E9041=$M$15),SUM(COUNTIF($E:$E,$M$11), COUNTIF($E:$E,$M$12), COUNTIF($E:$E, $M$15)),COUNTIF($E:$E,E9041)),COUNTIF($F:$F,F9041),COUNTIF($G:$G,G9041))</f>
        <v>9693</v>
      </c>
      <c r="I9041" s="11">
        <f>_xlfn.PERCENTRANK.INC($H$2:$H$10001, H9041, 10)*100</f>
        <v>8.9608960799999995</v>
      </c>
      <c r="J9041" s="10" t="str">
        <f>IF(I9041&lt;65, IF(I9041&lt;35, IF(I9041&lt;12.5, IF(I9041&lt;2.5, "Sick Cunt", "Epic"), "Rare"), "Uncommon"), "Common")</f>
        <v>Epic</v>
      </c>
    </row>
    <row r="9042" spans="1:10" x14ac:dyDescent="0.25">
      <c r="A9042" s="1">
        <v>9041</v>
      </c>
      <c r="B9042" t="s">
        <v>23</v>
      </c>
      <c r="C9042" t="s">
        <v>24</v>
      </c>
      <c r="D9042" t="s">
        <v>7</v>
      </c>
      <c r="E9042" t="s">
        <v>33</v>
      </c>
      <c r="F9042" t="s">
        <v>9</v>
      </c>
      <c r="G9042" t="s">
        <v>21</v>
      </c>
      <c r="H9042">
        <f>SUM(COUNTIF($B:$B,B9042),COUNTIF($C:$C,C9042),COUNTIF($D:$D,D9042),IF(OR(E9042=$M$11,E9042=$M$12,E9042=$M$15),SUM(COUNTIF($E:$E,$M$11), COUNTIF($E:$E,$M$12), COUNTIF($E:$E, $M$15)),COUNTIF($E:$E,E9042)),COUNTIF($F:$F,F9042),COUNTIF($G:$G,G9042))</f>
        <v>13271</v>
      </c>
      <c r="I9042" s="11">
        <f>_xlfn.PERCENTRANK.INC($H$2:$H$10001, H9042, 10)*100</f>
        <v>65.196519649999999</v>
      </c>
      <c r="J9042" s="10" t="str">
        <f>IF(I9042&lt;65, IF(I9042&lt;35, IF(I9042&lt;12.5, IF(I9042&lt;2.5, "Sick Cunt", "Epic"), "Rare"), "Uncommon"), "Common")</f>
        <v>Common</v>
      </c>
    </row>
    <row r="9043" spans="1:10" x14ac:dyDescent="0.25">
      <c r="A9043" s="1">
        <v>9042</v>
      </c>
      <c r="B9043" t="s">
        <v>100</v>
      </c>
      <c r="C9043" t="s">
        <v>24</v>
      </c>
      <c r="D9043" t="s">
        <v>16</v>
      </c>
      <c r="E9043" t="s">
        <v>39</v>
      </c>
      <c r="F9043" t="s">
        <v>18</v>
      </c>
      <c r="G9043" t="s">
        <v>18</v>
      </c>
      <c r="H9043">
        <f>SUM(COUNTIF($B:$B,B9043),COUNTIF($C:$C,C9043),COUNTIF($D:$D,D9043),IF(OR(E9043=$M$11,E9043=$M$12,E9043=$M$15),SUM(COUNTIF($E:$E,$M$11), COUNTIF($E:$E,$M$12), COUNTIF($E:$E, $M$15)),COUNTIF($E:$E,E9043)),COUNTIF($F:$F,F9043),COUNTIF($G:$G,G9043))</f>
        <v>12537</v>
      </c>
      <c r="I9043" s="11">
        <f>_xlfn.PERCENTRANK.INC($H$2:$H$10001, H9043, 10)*100</f>
        <v>52.425242520000005</v>
      </c>
      <c r="J9043" s="10" t="str">
        <f>IF(I9043&lt;65, IF(I9043&lt;35, IF(I9043&lt;12.5, IF(I9043&lt;2.5, "Sick Cunt", "Epic"), "Rare"), "Uncommon"), "Common")</f>
        <v>Uncommon</v>
      </c>
    </row>
    <row r="9044" spans="1:10" x14ac:dyDescent="0.25">
      <c r="A9044" s="1">
        <v>9043</v>
      </c>
      <c r="B9044" t="s">
        <v>11</v>
      </c>
      <c r="C9044" t="s">
        <v>26</v>
      </c>
      <c r="D9044" t="s">
        <v>7</v>
      </c>
      <c r="E9044" t="s">
        <v>13</v>
      </c>
      <c r="F9044" t="s">
        <v>9</v>
      </c>
      <c r="G9044" t="s">
        <v>21</v>
      </c>
      <c r="H9044">
        <f>SUM(COUNTIF($B:$B,B9044),COUNTIF($C:$C,C9044),COUNTIF($D:$D,D9044),IF(OR(E9044=$M$11,E9044=$M$12,E9044=$M$15),SUM(COUNTIF($E:$E,$M$11), COUNTIF($E:$E,$M$12), COUNTIF($E:$E, $M$15)),COUNTIF($E:$E,E9044)),COUNTIF($F:$F,F9044),COUNTIF($G:$G,G9044))</f>
        <v>14979</v>
      </c>
      <c r="I9044" s="11">
        <f>_xlfn.PERCENTRANK.INC($H$2:$H$10001, H9044, 10)*100</f>
        <v>88.788878879999999</v>
      </c>
      <c r="J9044" s="10" t="str">
        <f>IF(I9044&lt;65, IF(I9044&lt;35, IF(I9044&lt;12.5, IF(I9044&lt;2.5, "Sick Cunt", "Epic"), "Rare"), "Uncommon"), "Common")</f>
        <v>Common</v>
      </c>
    </row>
    <row r="9045" spans="1:10" x14ac:dyDescent="0.25">
      <c r="A9045" s="1">
        <v>9044</v>
      </c>
      <c r="B9045" t="s">
        <v>11</v>
      </c>
      <c r="C9045" t="s">
        <v>24</v>
      </c>
      <c r="D9045" t="s">
        <v>99</v>
      </c>
      <c r="E9045" t="s">
        <v>32</v>
      </c>
      <c r="F9045" t="s">
        <v>38</v>
      </c>
      <c r="G9045" t="s">
        <v>18</v>
      </c>
      <c r="H9045">
        <f>SUM(COUNTIF($B:$B,B9045),COUNTIF($C:$C,C9045),COUNTIF($D:$D,D9045),IF(OR(E9045=$M$11,E9045=$M$12,E9045=$M$15),SUM(COUNTIF($E:$E,$M$11), COUNTIF($E:$E,$M$12), COUNTIF($E:$E, $M$15)),COUNTIF($E:$E,E9045)),COUNTIF($F:$F,F9045),COUNTIF($G:$G,G9045))</f>
        <v>13083</v>
      </c>
      <c r="I9045" s="11">
        <f>_xlfn.PERCENTRANK.INC($H$2:$H$10001, H9045, 10)*100</f>
        <v>61.766176610000002</v>
      </c>
      <c r="J9045" s="10" t="str">
        <f>IF(I9045&lt;65, IF(I9045&lt;35, IF(I9045&lt;12.5, IF(I9045&lt;2.5, "Sick Cunt", "Epic"), "Rare"), "Uncommon"), "Common")</f>
        <v>Uncommon</v>
      </c>
    </row>
    <row r="9046" spans="1:10" x14ac:dyDescent="0.25">
      <c r="A9046" s="1">
        <v>9045</v>
      </c>
      <c r="B9046" t="s">
        <v>11</v>
      </c>
      <c r="C9046" t="s">
        <v>31</v>
      </c>
      <c r="D9046" t="s">
        <v>16</v>
      </c>
      <c r="E9046" t="s">
        <v>42</v>
      </c>
      <c r="F9046" t="s">
        <v>20</v>
      </c>
      <c r="G9046" t="s">
        <v>97</v>
      </c>
      <c r="H9046">
        <f>SUM(COUNTIF($B:$B,B9046),COUNTIF($C:$C,C9046),COUNTIF($D:$D,D9046),IF(OR(E9046=$M$11,E9046=$M$12,E9046=$M$15),SUM(COUNTIF($E:$E,$M$11), COUNTIF($E:$E,$M$12), COUNTIF($E:$E, $M$15)),COUNTIF($E:$E,E9046)),COUNTIF($F:$F,F9046),COUNTIF($G:$G,G9046))</f>
        <v>8427</v>
      </c>
      <c r="I9046" s="11">
        <f>_xlfn.PERCENTRANK.INC($H$2:$H$10001, H9046, 10)*100</f>
        <v>2.16021602</v>
      </c>
      <c r="J9046" s="10" t="str">
        <f>IF(I9046&lt;65, IF(I9046&lt;35, IF(I9046&lt;12.5, IF(I9046&lt;2.5, "Sick Cunt", "Epic"), "Rare"), "Uncommon"), "Common")</f>
        <v>Sick Cunt</v>
      </c>
    </row>
    <row r="9047" spans="1:10" x14ac:dyDescent="0.25">
      <c r="A9047" s="1">
        <v>9046</v>
      </c>
      <c r="B9047" t="s">
        <v>96</v>
      </c>
      <c r="C9047" t="s">
        <v>94</v>
      </c>
      <c r="D9047" t="s">
        <v>30</v>
      </c>
      <c r="E9047" t="s">
        <v>36</v>
      </c>
      <c r="F9047" t="s">
        <v>9</v>
      </c>
      <c r="G9047" t="s">
        <v>21</v>
      </c>
      <c r="H9047">
        <f>SUM(COUNTIF($B:$B,B9047),COUNTIF($C:$C,C9047),COUNTIF($D:$D,D9047),IF(OR(E9047=$M$11,E9047=$M$12,E9047=$M$15),SUM(COUNTIF($E:$E,$M$11), COUNTIF($E:$E,$M$12), COUNTIF($E:$E, $M$15)),COUNTIF($E:$E,E9047)),COUNTIF($F:$F,F9047),COUNTIF($G:$G,G9047))</f>
        <v>10849</v>
      </c>
      <c r="I9047" s="11">
        <f>_xlfn.PERCENTRANK.INC($H$2:$H$10001, H9047, 10)*100</f>
        <v>22.452245220000002</v>
      </c>
      <c r="J9047" s="10" t="str">
        <f>IF(I9047&lt;65, IF(I9047&lt;35, IF(I9047&lt;12.5, IF(I9047&lt;2.5, "Sick Cunt", "Epic"), "Rare"), "Uncommon"), "Common")</f>
        <v>Rare</v>
      </c>
    </row>
    <row r="9048" spans="1:10" x14ac:dyDescent="0.25">
      <c r="A9048" s="1">
        <v>9047</v>
      </c>
      <c r="B9048" t="s">
        <v>96</v>
      </c>
      <c r="C9048" t="s">
        <v>12</v>
      </c>
      <c r="D9048" t="s">
        <v>30</v>
      </c>
      <c r="E9048" t="s">
        <v>36</v>
      </c>
      <c r="F9048" t="s">
        <v>38</v>
      </c>
      <c r="G9048" t="s">
        <v>29</v>
      </c>
      <c r="H9048">
        <f>SUM(COUNTIF($B:$B,B9048),COUNTIF($C:$C,C9048),COUNTIF($D:$D,D9048),IF(OR(E9048=$M$11,E9048=$M$12,E9048=$M$15),SUM(COUNTIF($E:$E,$M$11), COUNTIF($E:$E,$M$12), COUNTIF($E:$E, $M$15)),COUNTIF($E:$E,E9048)),COUNTIF($F:$F,F9048),COUNTIF($G:$G,G9048))</f>
        <v>8648</v>
      </c>
      <c r="I9048" s="11">
        <f>_xlfn.PERCENTRANK.INC($H$2:$H$10001, H9048, 10)*100</f>
        <v>2.89028902</v>
      </c>
      <c r="J9048" s="10" t="str">
        <f>IF(I9048&lt;65, IF(I9048&lt;35, IF(I9048&lt;12.5, IF(I9048&lt;2.5, "Sick Cunt", "Epic"), "Rare"), "Uncommon"), "Common")</f>
        <v>Epic</v>
      </c>
    </row>
    <row r="9049" spans="1:10" x14ac:dyDescent="0.25">
      <c r="A9049" s="1">
        <v>9048</v>
      </c>
      <c r="B9049" t="s">
        <v>11</v>
      </c>
      <c r="C9049" t="s">
        <v>31</v>
      </c>
      <c r="D9049" t="s">
        <v>30</v>
      </c>
      <c r="E9049" t="s">
        <v>19</v>
      </c>
      <c r="F9049" t="s">
        <v>37</v>
      </c>
      <c r="G9049" t="s">
        <v>10</v>
      </c>
      <c r="H9049">
        <f>SUM(COUNTIF($B:$B,B9049),COUNTIF($C:$C,C9049),COUNTIF($D:$D,D9049),IF(OR(E9049=$M$11,E9049=$M$12,E9049=$M$15),SUM(COUNTIF($E:$E,$M$11), COUNTIF($E:$E,$M$12), COUNTIF($E:$E, $M$15)),COUNTIF($E:$E,E9049)),COUNTIF($F:$F,F9049),COUNTIF($G:$G,G9049))</f>
        <v>10305</v>
      </c>
      <c r="I9049" s="11">
        <f>_xlfn.PERCENTRANK.INC($H$2:$H$10001, H9049, 10)*100</f>
        <v>15.521552150000002</v>
      </c>
      <c r="J9049" s="10" t="str">
        <f>IF(I9049&lt;65, IF(I9049&lt;35, IF(I9049&lt;12.5, IF(I9049&lt;2.5, "Sick Cunt", "Epic"), "Rare"), "Uncommon"), "Common")</f>
        <v>Rare</v>
      </c>
    </row>
    <row r="9050" spans="1:10" x14ac:dyDescent="0.25">
      <c r="A9050" s="1">
        <v>9049</v>
      </c>
      <c r="B9050" t="s">
        <v>11</v>
      </c>
      <c r="C9050" t="s">
        <v>94</v>
      </c>
      <c r="D9050" t="s">
        <v>99</v>
      </c>
      <c r="E9050" t="s">
        <v>19</v>
      </c>
      <c r="F9050" t="s">
        <v>28</v>
      </c>
      <c r="G9050" t="s">
        <v>18</v>
      </c>
      <c r="H9050">
        <f>SUM(COUNTIF($B:$B,B9050),COUNTIF($C:$C,C9050),COUNTIF($D:$D,D9050),IF(OR(E9050=$M$11,E9050=$M$12,E9050=$M$15),SUM(COUNTIF($E:$E,$M$11), COUNTIF($E:$E,$M$12), COUNTIF($E:$E, $M$15)),COUNTIF($E:$E,E9050)),COUNTIF($F:$F,F9050),COUNTIF($G:$G,G9050))</f>
        <v>15062</v>
      </c>
      <c r="I9050" s="11">
        <f>_xlfn.PERCENTRANK.INC($H$2:$H$10001, H9050, 10)*100</f>
        <v>89.67896789000001</v>
      </c>
      <c r="J9050" s="10" t="str">
        <f>IF(I9050&lt;65, IF(I9050&lt;35, IF(I9050&lt;12.5, IF(I9050&lt;2.5, "Sick Cunt", "Epic"), "Rare"), "Uncommon"), "Common")</f>
        <v>Common</v>
      </c>
    </row>
    <row r="9051" spans="1:10" x14ac:dyDescent="0.25">
      <c r="A9051" s="1">
        <v>9050</v>
      </c>
      <c r="B9051" t="s">
        <v>11</v>
      </c>
      <c r="C9051" t="s">
        <v>94</v>
      </c>
      <c r="D9051" t="s">
        <v>30</v>
      </c>
      <c r="E9051" t="s">
        <v>17</v>
      </c>
      <c r="F9051" t="s">
        <v>38</v>
      </c>
      <c r="G9051" t="s">
        <v>15</v>
      </c>
      <c r="H9051">
        <f>SUM(COUNTIF($B:$B,B9051),COUNTIF($C:$C,C9051),COUNTIF($D:$D,D9051),IF(OR(E9051=$M$11,E9051=$M$12,E9051=$M$15),SUM(COUNTIF($E:$E,$M$11), COUNTIF($E:$E,$M$12), COUNTIF($E:$E, $M$15)),COUNTIF($E:$E,E9051)),COUNTIF($F:$F,F9051),COUNTIF($G:$G,G9051))</f>
        <v>9511</v>
      </c>
      <c r="I9051" s="11">
        <f>_xlfn.PERCENTRANK.INC($H$2:$H$10001, H9051, 10)*100</f>
        <v>7.4607460699999999</v>
      </c>
      <c r="J9051" s="10" t="str">
        <f>IF(I9051&lt;65, IF(I9051&lt;35, IF(I9051&lt;12.5, IF(I9051&lt;2.5, "Sick Cunt", "Epic"), "Rare"), "Uncommon"), "Common")</f>
        <v>Epic</v>
      </c>
    </row>
    <row r="9052" spans="1:10" x14ac:dyDescent="0.25">
      <c r="A9052" s="1">
        <v>9051</v>
      </c>
      <c r="B9052" t="s">
        <v>100</v>
      </c>
      <c r="C9052" t="s">
        <v>24</v>
      </c>
      <c r="D9052" t="s">
        <v>7</v>
      </c>
      <c r="E9052" t="s">
        <v>39</v>
      </c>
      <c r="F9052" t="s">
        <v>28</v>
      </c>
      <c r="G9052" t="s">
        <v>97</v>
      </c>
      <c r="H9052">
        <f>SUM(COUNTIF($B:$B,B9052),COUNTIF($C:$C,C9052),COUNTIF($D:$D,D9052),IF(OR(E9052=$M$11,E9052=$M$12,E9052=$M$15),SUM(COUNTIF($E:$E,$M$11), COUNTIF($E:$E,$M$12), COUNTIF($E:$E, $M$15)),COUNTIF($E:$E,E9052)),COUNTIF($F:$F,F9052),COUNTIF($G:$G,G9052))</f>
        <v>11629</v>
      </c>
      <c r="I9052" s="11">
        <f>_xlfn.PERCENTRANK.INC($H$2:$H$10001, H9052, 10)*100</f>
        <v>36.073607359999997</v>
      </c>
      <c r="J9052" s="10" t="str">
        <f>IF(I9052&lt;65, IF(I9052&lt;35, IF(I9052&lt;12.5, IF(I9052&lt;2.5, "Sick Cunt", "Epic"), "Rare"), "Uncommon"), "Common")</f>
        <v>Uncommon</v>
      </c>
    </row>
    <row r="9053" spans="1:10" x14ac:dyDescent="0.25">
      <c r="A9053" s="1">
        <v>9052</v>
      </c>
      <c r="B9053" t="s">
        <v>23</v>
      </c>
      <c r="C9053" t="s">
        <v>31</v>
      </c>
      <c r="D9053" t="s">
        <v>7</v>
      </c>
      <c r="E9053" t="s">
        <v>39</v>
      </c>
      <c r="F9053" t="s">
        <v>28</v>
      </c>
      <c r="G9053" t="s">
        <v>10</v>
      </c>
      <c r="H9053">
        <f>SUM(COUNTIF($B:$B,B9053),COUNTIF($C:$C,C9053),COUNTIF($D:$D,D9053),IF(OR(E9053=$M$11,E9053=$M$12,E9053=$M$15),SUM(COUNTIF($E:$E,$M$11), COUNTIF($E:$E,$M$12), COUNTIF($E:$E, $M$15)),COUNTIF($E:$E,E9053)),COUNTIF($F:$F,F9053),COUNTIF($G:$G,G9053))</f>
        <v>10656</v>
      </c>
      <c r="I9053" s="11">
        <f>_xlfn.PERCENTRANK.INC($H$2:$H$10001, H9053, 10)*100</f>
        <v>19.82198219</v>
      </c>
      <c r="J9053" s="10" t="str">
        <f>IF(I9053&lt;65, IF(I9053&lt;35, IF(I9053&lt;12.5, IF(I9053&lt;2.5, "Sick Cunt", "Epic"), "Rare"), "Uncommon"), "Common")</f>
        <v>Rare</v>
      </c>
    </row>
    <row r="9054" spans="1:10" x14ac:dyDescent="0.25">
      <c r="A9054" s="1">
        <v>9053</v>
      </c>
      <c r="B9054" t="s">
        <v>11</v>
      </c>
      <c r="C9054" t="s">
        <v>26</v>
      </c>
      <c r="D9054" t="s">
        <v>99</v>
      </c>
      <c r="E9054" t="s">
        <v>42</v>
      </c>
      <c r="F9054" t="s">
        <v>28</v>
      </c>
      <c r="G9054" t="s">
        <v>18</v>
      </c>
      <c r="H9054">
        <f>SUM(COUNTIF($B:$B,B9054),COUNTIF($C:$C,C9054),COUNTIF($D:$D,D9054),IF(OR(E9054=$M$11,E9054=$M$12,E9054=$M$15),SUM(COUNTIF($E:$E,$M$11), COUNTIF($E:$E,$M$12), COUNTIF($E:$E, $M$15)),COUNTIF($E:$E,E9054)),COUNTIF($F:$F,F9054),COUNTIF($G:$G,G9054))</f>
        <v>14880</v>
      </c>
      <c r="I9054" s="11">
        <f>_xlfn.PERCENTRANK.INC($H$2:$H$10001, H9054, 10)*100</f>
        <v>87.788778870000002</v>
      </c>
      <c r="J9054" s="10" t="str">
        <f>IF(I9054&lt;65, IF(I9054&lt;35, IF(I9054&lt;12.5, IF(I9054&lt;2.5, "Sick Cunt", "Epic"), "Rare"), "Uncommon"), "Common")</f>
        <v>Common</v>
      </c>
    </row>
    <row r="9055" spans="1:10" x14ac:dyDescent="0.25">
      <c r="A9055" s="1">
        <v>9054</v>
      </c>
      <c r="B9055" t="s">
        <v>96</v>
      </c>
      <c r="C9055" t="s">
        <v>12</v>
      </c>
      <c r="D9055" t="s">
        <v>16</v>
      </c>
      <c r="E9055" t="s">
        <v>8</v>
      </c>
      <c r="F9055" t="s">
        <v>9</v>
      </c>
      <c r="G9055" t="s">
        <v>18</v>
      </c>
      <c r="H9055">
        <f>SUM(COUNTIF($B:$B,B9055),COUNTIF($C:$C,C9055),COUNTIF($D:$D,D9055),IF(OR(E9055=$M$11,E9055=$M$12,E9055=$M$15),SUM(COUNTIF($E:$E,$M$11), COUNTIF($E:$E,$M$12), COUNTIF($E:$E, $M$15)),COUNTIF($E:$E,E9055)),COUNTIF($F:$F,F9055),COUNTIF($G:$G,G9055))</f>
        <v>13924</v>
      </c>
      <c r="I9055" s="11">
        <f>_xlfn.PERCENTRANK.INC($H$2:$H$10001, H9055, 10)*100</f>
        <v>75.27752774999999</v>
      </c>
      <c r="J9055" s="10" t="str">
        <f>IF(I9055&lt;65, IF(I9055&lt;35, IF(I9055&lt;12.5, IF(I9055&lt;2.5, "Sick Cunt", "Epic"), "Rare"), "Uncommon"), "Common")</f>
        <v>Common</v>
      </c>
    </row>
    <row r="9056" spans="1:10" x14ac:dyDescent="0.25">
      <c r="A9056" s="1">
        <v>9055</v>
      </c>
      <c r="B9056" t="s">
        <v>11</v>
      </c>
      <c r="C9056" t="s">
        <v>26</v>
      </c>
      <c r="D9056" t="s">
        <v>99</v>
      </c>
      <c r="E9056" t="s">
        <v>17</v>
      </c>
      <c r="F9056" t="s">
        <v>38</v>
      </c>
      <c r="G9056" t="s">
        <v>18</v>
      </c>
      <c r="H9056">
        <f>SUM(COUNTIF($B:$B,B9056),COUNTIF($C:$C,C9056),COUNTIF($D:$D,D9056),IF(OR(E9056=$M$11,E9056=$M$12,E9056=$M$15),SUM(COUNTIF($E:$E,$M$11), COUNTIF($E:$E,$M$12), COUNTIF($E:$E, $M$15)),COUNTIF($E:$E,E9056)),COUNTIF($F:$F,F9056),COUNTIF($G:$G,G9056))</f>
        <v>13484</v>
      </c>
      <c r="I9056" s="11">
        <f>_xlfn.PERCENTRANK.INC($H$2:$H$10001, H9056, 10)*100</f>
        <v>68.666866679999998</v>
      </c>
      <c r="J9056" s="10" t="str">
        <f>IF(I9056&lt;65, IF(I9056&lt;35, IF(I9056&lt;12.5, IF(I9056&lt;2.5, "Sick Cunt", "Epic"), "Rare"), "Uncommon"), "Common")</f>
        <v>Common</v>
      </c>
    </row>
    <row r="9057" spans="1:10" x14ac:dyDescent="0.25">
      <c r="A9057" s="1">
        <v>9056</v>
      </c>
      <c r="B9057" t="s">
        <v>96</v>
      </c>
      <c r="C9057" t="s">
        <v>26</v>
      </c>
      <c r="D9057" t="s">
        <v>30</v>
      </c>
      <c r="E9057" t="s">
        <v>13</v>
      </c>
      <c r="F9057" t="s">
        <v>20</v>
      </c>
      <c r="G9057" t="s">
        <v>10</v>
      </c>
      <c r="H9057">
        <f>SUM(COUNTIF($B:$B,B9057),COUNTIF($C:$C,C9057),COUNTIF($D:$D,D9057),IF(OR(E9057=$M$11,E9057=$M$12,E9057=$M$15),SUM(COUNTIF($E:$E,$M$11), COUNTIF($E:$E,$M$12), COUNTIF($E:$E, $M$15)),COUNTIF($E:$E,E9057)),COUNTIF($F:$F,F9057),COUNTIF($G:$G,G9057))</f>
        <v>11472</v>
      </c>
      <c r="I9057" s="11">
        <f>_xlfn.PERCENTRANK.INC($H$2:$H$10001, H9057, 10)*100</f>
        <v>33.143314330000003</v>
      </c>
      <c r="J9057" s="10" t="str">
        <f>IF(I9057&lt;65, IF(I9057&lt;35, IF(I9057&lt;12.5, IF(I9057&lt;2.5, "Sick Cunt", "Epic"), "Rare"), "Uncommon"), "Common")</f>
        <v>Rare</v>
      </c>
    </row>
    <row r="9058" spans="1:10" x14ac:dyDescent="0.25">
      <c r="A9058" s="1">
        <v>9057</v>
      </c>
      <c r="B9058" t="s">
        <v>100</v>
      </c>
      <c r="C9058" t="s">
        <v>24</v>
      </c>
      <c r="D9058" t="s">
        <v>30</v>
      </c>
      <c r="E9058" t="s">
        <v>32</v>
      </c>
      <c r="F9058" t="s">
        <v>9</v>
      </c>
      <c r="G9058" t="s">
        <v>18</v>
      </c>
      <c r="H9058">
        <f>SUM(COUNTIF($B:$B,B9058),COUNTIF($C:$C,C9058),COUNTIF($D:$D,D9058),IF(OR(E9058=$M$11,E9058=$M$12,E9058=$M$15),SUM(COUNTIF($E:$E,$M$11), COUNTIF($E:$E,$M$12), COUNTIF($E:$E, $M$15)),COUNTIF($E:$E,E9058)),COUNTIF($F:$F,F9058),COUNTIF($G:$G,G9058))</f>
        <v>14404</v>
      </c>
      <c r="I9058" s="11">
        <f>_xlfn.PERCENTRANK.INC($H$2:$H$10001, H9058, 10)*100</f>
        <v>82.02820281999999</v>
      </c>
      <c r="J9058" s="10" t="str">
        <f>IF(I9058&lt;65, IF(I9058&lt;35, IF(I9058&lt;12.5, IF(I9058&lt;2.5, "Sick Cunt", "Epic"), "Rare"), "Uncommon"), "Common")</f>
        <v>Common</v>
      </c>
    </row>
    <row r="9059" spans="1:10" x14ac:dyDescent="0.25">
      <c r="A9059" s="1">
        <v>9058</v>
      </c>
      <c r="B9059" t="s">
        <v>96</v>
      </c>
      <c r="C9059" t="s">
        <v>24</v>
      </c>
      <c r="D9059" t="s">
        <v>7</v>
      </c>
      <c r="E9059" t="s">
        <v>8</v>
      </c>
      <c r="F9059" t="s">
        <v>20</v>
      </c>
      <c r="G9059" t="s">
        <v>21</v>
      </c>
      <c r="H9059">
        <f>SUM(COUNTIF($B:$B,B9059),COUNTIF($C:$C,C9059),COUNTIF($D:$D,D9059),IF(OR(E9059=$M$11,E9059=$M$12,E9059=$M$15),SUM(COUNTIF($E:$E,$M$11), COUNTIF($E:$E,$M$12), COUNTIF($E:$E, $M$15)),COUNTIF($E:$E,E9059)),COUNTIF($F:$F,F9059),COUNTIF($G:$G,G9059))</f>
        <v>11791</v>
      </c>
      <c r="I9059" s="11">
        <f>_xlfn.PERCENTRANK.INC($H$2:$H$10001, H9059, 10)*100</f>
        <v>38.843884379999999</v>
      </c>
      <c r="J9059" s="10" t="str">
        <f>IF(I9059&lt;65, IF(I9059&lt;35, IF(I9059&lt;12.5, IF(I9059&lt;2.5, "Sick Cunt", "Epic"), "Rare"), "Uncommon"), "Common")</f>
        <v>Uncommon</v>
      </c>
    </row>
    <row r="9060" spans="1:10" x14ac:dyDescent="0.25">
      <c r="A9060" s="1">
        <v>9059</v>
      </c>
      <c r="B9060" t="s">
        <v>11</v>
      </c>
      <c r="C9060" t="s">
        <v>26</v>
      </c>
      <c r="D9060" t="s">
        <v>27</v>
      </c>
      <c r="E9060" t="s">
        <v>41</v>
      </c>
      <c r="F9060" t="s">
        <v>28</v>
      </c>
      <c r="G9060" t="s">
        <v>29</v>
      </c>
      <c r="H9060">
        <f>SUM(COUNTIF($B:$B,B9060),COUNTIF($C:$C,C9060),COUNTIF($D:$D,D9060),IF(OR(E9060=$M$11,E9060=$M$12,E9060=$M$15),SUM(COUNTIF($E:$E,$M$11), COUNTIF($E:$E,$M$12), COUNTIF($E:$E, $M$15)),COUNTIF($E:$E,E9060)),COUNTIF($F:$F,F9060),COUNTIF($G:$G,G9060))</f>
        <v>10623</v>
      </c>
      <c r="I9060" s="11">
        <f>_xlfn.PERCENTRANK.INC($H$2:$H$10001, H9060, 10)*100</f>
        <v>19.281928189999999</v>
      </c>
      <c r="J9060" s="10" t="str">
        <f>IF(I9060&lt;65, IF(I9060&lt;35, IF(I9060&lt;12.5, IF(I9060&lt;2.5, "Sick Cunt", "Epic"), "Rare"), "Uncommon"), "Common")</f>
        <v>Rare</v>
      </c>
    </row>
    <row r="9061" spans="1:10" x14ac:dyDescent="0.25">
      <c r="A9061" s="1">
        <v>9060</v>
      </c>
      <c r="B9061" t="s">
        <v>100</v>
      </c>
      <c r="C9061" t="s">
        <v>12</v>
      </c>
      <c r="D9061" t="s">
        <v>99</v>
      </c>
      <c r="E9061" t="s">
        <v>17</v>
      </c>
      <c r="F9061" t="s">
        <v>9</v>
      </c>
      <c r="G9061" t="s">
        <v>21</v>
      </c>
      <c r="H9061">
        <f>SUM(COUNTIF($B:$B,B9061),COUNTIF($C:$C,C9061),COUNTIF($D:$D,D9061),IF(OR(E9061=$M$11,E9061=$M$12,E9061=$M$15),SUM(COUNTIF($E:$E,$M$11), COUNTIF($E:$E,$M$12), COUNTIF($E:$E, $M$15)),COUNTIF($E:$E,E9061)),COUNTIF($F:$F,F9061),COUNTIF($G:$G,G9061))</f>
        <v>12046</v>
      </c>
      <c r="I9061" s="11">
        <f>_xlfn.PERCENTRANK.INC($H$2:$H$10001, H9061, 10)*100</f>
        <v>43.344334429999996</v>
      </c>
      <c r="J9061" s="10" t="str">
        <f>IF(I9061&lt;65, IF(I9061&lt;35, IF(I9061&lt;12.5, IF(I9061&lt;2.5, "Sick Cunt", "Epic"), "Rare"), "Uncommon"), "Common")</f>
        <v>Uncommon</v>
      </c>
    </row>
    <row r="9062" spans="1:10" x14ac:dyDescent="0.25">
      <c r="A9062" s="1">
        <v>9061</v>
      </c>
      <c r="B9062" t="s">
        <v>96</v>
      </c>
      <c r="C9062" t="s">
        <v>24</v>
      </c>
      <c r="D9062" t="s">
        <v>30</v>
      </c>
      <c r="E9062" t="s">
        <v>22</v>
      </c>
      <c r="F9062" t="s">
        <v>28</v>
      </c>
      <c r="G9062" t="s">
        <v>15</v>
      </c>
      <c r="H9062">
        <f>SUM(COUNTIF($B:$B,B9062),COUNTIF($C:$C,C9062),COUNTIF($D:$D,D9062),IF(OR(E9062=$M$11,E9062=$M$12,E9062=$M$15),SUM(COUNTIF($E:$E,$M$11), COUNTIF($E:$E,$M$12), COUNTIF($E:$E, $M$15)),COUNTIF($E:$E,E9062)),COUNTIF($F:$F,F9062),COUNTIF($G:$G,G9062))</f>
        <v>9128</v>
      </c>
      <c r="I9062" s="11">
        <f>_xlfn.PERCENTRANK.INC($H$2:$H$10001, H9062, 10)*100</f>
        <v>4.9804980399999996</v>
      </c>
      <c r="J9062" s="10" t="str">
        <f>IF(I9062&lt;65, IF(I9062&lt;35, IF(I9062&lt;12.5, IF(I9062&lt;2.5, "Sick Cunt", "Epic"), "Rare"), "Uncommon"), "Common")</f>
        <v>Epic</v>
      </c>
    </row>
    <row r="9063" spans="1:10" x14ac:dyDescent="0.25">
      <c r="A9063" s="1">
        <v>9062</v>
      </c>
      <c r="B9063" t="s">
        <v>100</v>
      </c>
      <c r="C9063" t="s">
        <v>24</v>
      </c>
      <c r="D9063" t="s">
        <v>99</v>
      </c>
      <c r="E9063" t="s">
        <v>8</v>
      </c>
      <c r="F9063" t="s">
        <v>28</v>
      </c>
      <c r="G9063" t="s">
        <v>10</v>
      </c>
      <c r="H9063">
        <f>SUM(COUNTIF($B:$B,B9063),COUNTIF($C:$C,C9063),COUNTIF($D:$D,D9063),IF(OR(E9063=$M$11,E9063=$M$12,E9063=$M$15),SUM(COUNTIF($E:$E,$M$11), COUNTIF($E:$E,$M$12), COUNTIF($E:$E, $M$15)),COUNTIF($E:$E,E9063)),COUNTIF($F:$F,F9063),COUNTIF($G:$G,G9063))</f>
        <v>13534</v>
      </c>
      <c r="I9063" s="11">
        <f>_xlfn.PERCENTRANK.INC($H$2:$H$10001, H9063, 10)*100</f>
        <v>69.416941690000002</v>
      </c>
      <c r="J9063" s="10" t="str">
        <f>IF(I9063&lt;65, IF(I9063&lt;35, IF(I9063&lt;12.5, IF(I9063&lt;2.5, "Sick Cunt", "Epic"), "Rare"), "Uncommon"), "Common")</f>
        <v>Common</v>
      </c>
    </row>
    <row r="9064" spans="1:10" x14ac:dyDescent="0.25">
      <c r="A9064" s="1">
        <v>9063</v>
      </c>
      <c r="B9064" t="s">
        <v>96</v>
      </c>
      <c r="C9064" t="s">
        <v>12</v>
      </c>
      <c r="D9064" t="s">
        <v>7</v>
      </c>
      <c r="E9064" t="s">
        <v>32</v>
      </c>
      <c r="F9064" t="s">
        <v>18</v>
      </c>
      <c r="G9064" t="s">
        <v>18</v>
      </c>
      <c r="H9064">
        <f>SUM(COUNTIF($B:$B,B9064),COUNTIF($C:$C,C9064),COUNTIF($D:$D,D9064),IF(OR(E9064=$M$11,E9064=$M$12,E9064=$M$15),SUM(COUNTIF($E:$E,$M$11), COUNTIF($E:$E,$M$12), COUNTIF($E:$E, $M$15)),COUNTIF($E:$E,E9064)),COUNTIF($F:$F,F9064),COUNTIF($G:$G,G9064))</f>
        <v>12607</v>
      </c>
      <c r="I9064" s="11">
        <f>_xlfn.PERCENTRANK.INC($H$2:$H$10001, H9064, 10)*100</f>
        <v>53.865386530000002</v>
      </c>
      <c r="J9064" s="10" t="str">
        <f>IF(I9064&lt;65, IF(I9064&lt;35, IF(I9064&lt;12.5, IF(I9064&lt;2.5, "Sick Cunt", "Epic"), "Rare"), "Uncommon"), "Common")</f>
        <v>Uncommon</v>
      </c>
    </row>
    <row r="9065" spans="1:10" x14ac:dyDescent="0.25">
      <c r="A9065" s="1">
        <v>9064</v>
      </c>
      <c r="B9065" t="s">
        <v>100</v>
      </c>
      <c r="C9065" t="s">
        <v>94</v>
      </c>
      <c r="D9065" t="s">
        <v>30</v>
      </c>
      <c r="E9065" t="s">
        <v>41</v>
      </c>
      <c r="F9065" t="s">
        <v>28</v>
      </c>
      <c r="G9065" t="s">
        <v>97</v>
      </c>
      <c r="H9065">
        <f>SUM(COUNTIF($B:$B,B9065),COUNTIF($C:$C,C9065),COUNTIF($D:$D,D9065),IF(OR(E9065=$M$11,E9065=$M$12,E9065=$M$15),SUM(COUNTIF($E:$E,$M$11), COUNTIF($E:$E,$M$12), COUNTIF($E:$E, $M$15)),COUNTIF($E:$E,E9065)),COUNTIF($F:$F,F9065),COUNTIF($G:$G,G9065))</f>
        <v>11020</v>
      </c>
      <c r="I9065" s="11">
        <f>_xlfn.PERCENTRANK.INC($H$2:$H$10001, H9065, 10)*100</f>
        <v>25.012501250000003</v>
      </c>
      <c r="J9065" s="10" t="str">
        <f>IF(I9065&lt;65, IF(I9065&lt;35, IF(I9065&lt;12.5, IF(I9065&lt;2.5, "Sick Cunt", "Epic"), "Rare"), "Uncommon"), "Common")</f>
        <v>Rare</v>
      </c>
    </row>
    <row r="9066" spans="1:10" x14ac:dyDescent="0.25">
      <c r="A9066" s="1">
        <v>9065</v>
      </c>
      <c r="B9066" t="s">
        <v>11</v>
      </c>
      <c r="C9066" t="s">
        <v>12</v>
      </c>
      <c r="D9066" t="s">
        <v>7</v>
      </c>
      <c r="E9066" t="s">
        <v>8</v>
      </c>
      <c r="F9066" t="s">
        <v>38</v>
      </c>
      <c r="G9066" t="s">
        <v>21</v>
      </c>
      <c r="H9066">
        <f>SUM(COUNTIF($B:$B,B9066),COUNTIF($C:$C,C9066),COUNTIF($D:$D,D9066),IF(OR(E9066=$M$11,E9066=$M$12,E9066=$M$15),SUM(COUNTIF($E:$E,$M$11), COUNTIF($E:$E,$M$12), COUNTIF($E:$E, $M$15)),COUNTIF($E:$E,E9066)),COUNTIF($F:$F,F9066),COUNTIF($G:$G,G9066))</f>
        <v>13614</v>
      </c>
      <c r="I9066" s="11">
        <f>_xlfn.PERCENTRANK.INC($H$2:$H$10001, H9066, 10)*100</f>
        <v>70.707070700000003</v>
      </c>
      <c r="J9066" s="10" t="str">
        <f>IF(I9066&lt;65, IF(I9066&lt;35, IF(I9066&lt;12.5, IF(I9066&lt;2.5, "Sick Cunt", "Epic"), "Rare"), "Uncommon"), "Common")</f>
        <v>Common</v>
      </c>
    </row>
    <row r="9067" spans="1:10" x14ac:dyDescent="0.25">
      <c r="A9067" s="1">
        <v>9066</v>
      </c>
      <c r="B9067" t="s">
        <v>100</v>
      </c>
      <c r="C9067" t="s">
        <v>24</v>
      </c>
      <c r="D9067" t="s">
        <v>30</v>
      </c>
      <c r="E9067" t="s">
        <v>13</v>
      </c>
      <c r="F9067" t="s">
        <v>20</v>
      </c>
      <c r="G9067" t="s">
        <v>18</v>
      </c>
      <c r="H9067">
        <f>SUM(COUNTIF($B:$B,B9067),COUNTIF($C:$C,C9067),COUNTIF($D:$D,D9067),IF(OR(E9067=$M$11,E9067=$M$12,E9067=$M$15),SUM(COUNTIF($E:$E,$M$11), COUNTIF($E:$E,$M$12), COUNTIF($E:$E, $M$15)),COUNTIF($E:$E,E9067)),COUNTIF($F:$F,F9067),COUNTIF($G:$G,G9067))</f>
        <v>15931</v>
      </c>
      <c r="I9067" s="11">
        <f>_xlfn.PERCENTRANK.INC($H$2:$H$10001, H9067, 10)*100</f>
        <v>95.529552949999996</v>
      </c>
      <c r="J9067" s="10" t="str">
        <f>IF(I9067&lt;65, IF(I9067&lt;35, IF(I9067&lt;12.5, IF(I9067&lt;2.5, "Sick Cunt", "Epic"), "Rare"), "Uncommon"), "Common")</f>
        <v>Common</v>
      </c>
    </row>
    <row r="9068" spans="1:10" x14ac:dyDescent="0.25">
      <c r="A9068" s="1">
        <v>9067</v>
      </c>
      <c r="B9068" t="s">
        <v>100</v>
      </c>
      <c r="C9068" t="s">
        <v>31</v>
      </c>
      <c r="D9068" t="s">
        <v>99</v>
      </c>
      <c r="E9068" t="s">
        <v>39</v>
      </c>
      <c r="F9068" t="s">
        <v>9</v>
      </c>
      <c r="G9068" t="s">
        <v>18</v>
      </c>
      <c r="H9068">
        <f>SUM(COUNTIF($B:$B,B9068),COUNTIF($C:$C,C9068),COUNTIF($D:$D,D9068),IF(OR(E9068=$M$11,E9068=$M$12,E9068=$M$15),SUM(COUNTIF($E:$E,$M$11), COUNTIF($E:$E,$M$12), COUNTIF($E:$E, $M$15)),COUNTIF($E:$E,E9068)),COUNTIF($F:$F,F9068),COUNTIF($G:$G,G9068))</f>
        <v>13791</v>
      </c>
      <c r="I9068" s="11">
        <f>_xlfn.PERCENTRANK.INC($H$2:$H$10001, H9068, 10)*100</f>
        <v>73.207320730000006</v>
      </c>
      <c r="J9068" s="10" t="str">
        <f>IF(I9068&lt;65, IF(I9068&lt;35, IF(I9068&lt;12.5, IF(I9068&lt;2.5, "Sick Cunt", "Epic"), "Rare"), "Uncommon"), "Common")</f>
        <v>Common</v>
      </c>
    </row>
    <row r="9069" spans="1:10" x14ac:dyDescent="0.25">
      <c r="A9069" s="1">
        <v>9068</v>
      </c>
      <c r="B9069" t="s">
        <v>23</v>
      </c>
      <c r="C9069" t="s">
        <v>94</v>
      </c>
      <c r="D9069" t="s">
        <v>99</v>
      </c>
      <c r="E9069" t="s">
        <v>22</v>
      </c>
      <c r="F9069" t="s">
        <v>20</v>
      </c>
      <c r="G9069" t="s">
        <v>18</v>
      </c>
      <c r="H9069">
        <f>SUM(COUNTIF($B:$B,B9069),COUNTIF($C:$C,C9069),COUNTIF($D:$D,D9069),IF(OR(E9069=$M$11,E9069=$M$12,E9069=$M$15),SUM(COUNTIF($E:$E,$M$11), COUNTIF($E:$E,$M$12), COUNTIF($E:$E, $M$15)),COUNTIF($E:$E,E9069)),COUNTIF($F:$F,F9069),COUNTIF($G:$G,G9069))</f>
        <v>12564</v>
      </c>
      <c r="I9069" s="11">
        <f>_xlfn.PERCENTRANK.INC($H$2:$H$10001, H9069, 10)*100</f>
        <v>53.075307530000003</v>
      </c>
      <c r="J9069" s="10" t="str">
        <f>IF(I9069&lt;65, IF(I9069&lt;35, IF(I9069&lt;12.5, IF(I9069&lt;2.5, "Sick Cunt", "Epic"), "Rare"), "Uncommon"), "Common")</f>
        <v>Uncommon</v>
      </c>
    </row>
    <row r="9070" spans="1:10" x14ac:dyDescent="0.25">
      <c r="A9070" s="1">
        <v>9069</v>
      </c>
      <c r="B9070" t="s">
        <v>6</v>
      </c>
      <c r="C9070" t="s">
        <v>31</v>
      </c>
      <c r="D9070" t="s">
        <v>7</v>
      </c>
      <c r="E9070" t="s">
        <v>41</v>
      </c>
      <c r="F9070" t="s">
        <v>9</v>
      </c>
      <c r="G9070" t="s">
        <v>18</v>
      </c>
      <c r="H9070">
        <f>SUM(COUNTIF($B:$B,B9070),COUNTIF($C:$C,C9070),COUNTIF($D:$D,D9070),IF(OR(E9070=$M$11,E9070=$M$12,E9070=$M$15),SUM(COUNTIF($E:$E,$M$11), COUNTIF($E:$E,$M$12), COUNTIF($E:$E, $M$15)),COUNTIF($E:$E,E9070)),COUNTIF($F:$F,F9070),COUNTIF($G:$G,G9070))</f>
        <v>11453</v>
      </c>
      <c r="I9070" s="11">
        <f>_xlfn.PERCENTRANK.INC($H$2:$H$10001, H9070, 10)*100</f>
        <v>32.763276320000003</v>
      </c>
      <c r="J9070" s="10" t="str">
        <f>IF(I9070&lt;65, IF(I9070&lt;35, IF(I9070&lt;12.5, IF(I9070&lt;2.5, "Sick Cunt", "Epic"), "Rare"), "Uncommon"), "Common")</f>
        <v>Rare</v>
      </c>
    </row>
    <row r="9071" spans="1:10" x14ac:dyDescent="0.25">
      <c r="A9071" s="1">
        <v>9070</v>
      </c>
      <c r="B9071" t="s">
        <v>11</v>
      </c>
      <c r="C9071" t="s">
        <v>12</v>
      </c>
      <c r="D9071" t="s">
        <v>30</v>
      </c>
      <c r="E9071" t="s">
        <v>33</v>
      </c>
      <c r="F9071" t="s">
        <v>14</v>
      </c>
      <c r="G9071" t="s">
        <v>21</v>
      </c>
      <c r="H9071">
        <f>SUM(COUNTIF($B:$B,B9071),COUNTIF($C:$C,C9071),COUNTIF($D:$D,D9071),IF(OR(E9071=$M$11,E9071=$M$12,E9071=$M$15),SUM(COUNTIF($E:$E,$M$11), COUNTIF($E:$E,$M$12), COUNTIF($E:$E, $M$15)),COUNTIF($E:$E,E9071)),COUNTIF($F:$F,F9071),COUNTIF($G:$G,G9071))</f>
        <v>14665</v>
      </c>
      <c r="I9071" s="11">
        <f>_xlfn.PERCENTRANK.INC($H$2:$H$10001, H9071, 10)*100</f>
        <v>85.438543850000002</v>
      </c>
      <c r="J9071" s="10" t="str">
        <f>IF(I9071&lt;65, IF(I9071&lt;35, IF(I9071&lt;12.5, IF(I9071&lt;2.5, "Sick Cunt", "Epic"), "Rare"), "Uncommon"), "Common")</f>
        <v>Common</v>
      </c>
    </row>
    <row r="9072" spans="1:10" x14ac:dyDescent="0.25">
      <c r="A9072" s="1">
        <v>9071</v>
      </c>
      <c r="B9072" t="s">
        <v>11</v>
      </c>
      <c r="C9072" t="s">
        <v>94</v>
      </c>
      <c r="D9072" t="s">
        <v>30</v>
      </c>
      <c r="E9072" t="s">
        <v>13</v>
      </c>
      <c r="F9072" t="s">
        <v>20</v>
      </c>
      <c r="G9072" t="s">
        <v>18</v>
      </c>
      <c r="H9072">
        <f>SUM(COUNTIF($B:$B,B9072),COUNTIF($C:$C,C9072),COUNTIF($D:$D,D9072),IF(OR(E9072=$M$11,E9072=$M$12,E9072=$M$15),SUM(COUNTIF($E:$E,$M$11), COUNTIF($E:$E,$M$12), COUNTIF($E:$E, $M$15)),COUNTIF($E:$E,E9072)),COUNTIF($F:$F,F9072),COUNTIF($G:$G,G9072))</f>
        <v>16500</v>
      </c>
      <c r="I9072" s="11">
        <f>_xlfn.PERCENTRANK.INC($H$2:$H$10001, H9072, 10)*100</f>
        <v>97.729772969999999</v>
      </c>
      <c r="J9072" s="10" t="str">
        <f>IF(I9072&lt;65, IF(I9072&lt;35, IF(I9072&lt;12.5, IF(I9072&lt;2.5, "Sick Cunt", "Epic"), "Rare"), "Uncommon"), "Common")</f>
        <v>Common</v>
      </c>
    </row>
    <row r="9073" spans="1:10" x14ac:dyDescent="0.25">
      <c r="A9073" s="1">
        <v>9072</v>
      </c>
      <c r="B9073" t="s">
        <v>96</v>
      </c>
      <c r="C9073" t="s">
        <v>31</v>
      </c>
      <c r="D9073" t="s">
        <v>27</v>
      </c>
      <c r="E9073" t="s">
        <v>43</v>
      </c>
      <c r="F9073" t="s">
        <v>28</v>
      </c>
      <c r="G9073" t="s">
        <v>21</v>
      </c>
      <c r="H9073">
        <f>SUM(COUNTIF($B:$B,B9073),COUNTIF($C:$C,C9073),COUNTIF($D:$D,D9073),IF(OR(E9073=$M$11,E9073=$M$12,E9073=$M$15),SUM(COUNTIF($E:$E,$M$11), COUNTIF($E:$E,$M$12), COUNTIF($E:$E, $M$15)),COUNTIF($E:$E,E9073)),COUNTIF($F:$F,F9073),COUNTIF($G:$G,G9073))</f>
        <v>8220</v>
      </c>
      <c r="I9073" s="11">
        <f>_xlfn.PERCENTRANK.INC($H$2:$H$10001, H9073, 10)*100</f>
        <v>1.56015601</v>
      </c>
      <c r="J9073" s="10" t="str">
        <f>IF(I9073&lt;65, IF(I9073&lt;35, IF(I9073&lt;12.5, IF(I9073&lt;2.5, "Sick Cunt", "Epic"), "Rare"), "Uncommon"), "Common")</f>
        <v>Sick Cunt</v>
      </c>
    </row>
    <row r="9074" spans="1:10" x14ac:dyDescent="0.25">
      <c r="A9074" s="1">
        <v>9073</v>
      </c>
      <c r="B9074" t="s">
        <v>11</v>
      </c>
      <c r="C9074" t="s">
        <v>31</v>
      </c>
      <c r="D9074" t="s">
        <v>30</v>
      </c>
      <c r="E9074" t="s">
        <v>33</v>
      </c>
      <c r="F9074" t="s">
        <v>28</v>
      </c>
      <c r="G9074" t="s">
        <v>21</v>
      </c>
      <c r="H9074">
        <f>SUM(COUNTIF($B:$B,B9074),COUNTIF($C:$C,C9074),COUNTIF($D:$D,D9074),IF(OR(E9074=$M$11,E9074=$M$12,E9074=$M$15),SUM(COUNTIF($E:$E,$M$11), COUNTIF($E:$E,$M$12), COUNTIF($E:$E, $M$15)),COUNTIF($E:$E,E9074)),COUNTIF($F:$F,F9074),COUNTIF($G:$G,G9074))</f>
        <v>14289</v>
      </c>
      <c r="I9074" s="11">
        <f>_xlfn.PERCENTRANK.INC($H$2:$H$10001, H9074, 10)*100</f>
        <v>80.298029800000009</v>
      </c>
      <c r="J9074" s="10" t="str">
        <f>IF(I9074&lt;65, IF(I9074&lt;35, IF(I9074&lt;12.5, IF(I9074&lt;2.5, "Sick Cunt", "Epic"), "Rare"), "Uncommon"), "Common")</f>
        <v>Common</v>
      </c>
    </row>
    <row r="9075" spans="1:10" x14ac:dyDescent="0.25">
      <c r="A9075" s="1">
        <v>9074</v>
      </c>
      <c r="B9075" t="s">
        <v>34</v>
      </c>
      <c r="C9075" t="s">
        <v>24</v>
      </c>
      <c r="D9075" t="s">
        <v>30</v>
      </c>
      <c r="E9075" t="s">
        <v>36</v>
      </c>
      <c r="F9075" t="s">
        <v>28</v>
      </c>
      <c r="G9075" t="s">
        <v>18</v>
      </c>
      <c r="H9075">
        <f>SUM(COUNTIF($B:$B,B9075),COUNTIF($C:$C,C9075),COUNTIF($D:$D,D9075),IF(OR(E9075=$M$11,E9075=$M$12,E9075=$M$15),SUM(COUNTIF($E:$E,$M$11), COUNTIF($E:$E,$M$12), COUNTIF($E:$E, $M$15)),COUNTIF($E:$E,E9075)),COUNTIF($F:$F,F9075),COUNTIF($G:$G,G9075))</f>
        <v>12696</v>
      </c>
      <c r="I9075" s="11">
        <f>_xlfn.PERCENTRANK.INC($H$2:$H$10001, H9075, 10)*100</f>
        <v>55.285528549999995</v>
      </c>
      <c r="J9075" s="10" t="str">
        <f>IF(I9075&lt;65, IF(I9075&lt;35, IF(I9075&lt;12.5, IF(I9075&lt;2.5, "Sick Cunt", "Epic"), "Rare"), "Uncommon"), "Common")</f>
        <v>Uncommon</v>
      </c>
    </row>
    <row r="9076" spans="1:10" x14ac:dyDescent="0.25">
      <c r="A9076" s="1">
        <v>9075</v>
      </c>
      <c r="B9076" t="s">
        <v>96</v>
      </c>
      <c r="C9076" t="s">
        <v>24</v>
      </c>
      <c r="D9076" t="s">
        <v>30</v>
      </c>
      <c r="E9076" t="s">
        <v>36</v>
      </c>
      <c r="F9076" t="s">
        <v>20</v>
      </c>
      <c r="G9076" t="s">
        <v>10</v>
      </c>
      <c r="H9076">
        <f>SUM(COUNTIF($B:$B,B9076),COUNTIF($C:$C,C9076),COUNTIF($D:$D,D9076),IF(OR(E9076=$M$11,E9076=$M$12,E9076=$M$15),SUM(COUNTIF($E:$E,$M$11), COUNTIF($E:$E,$M$12), COUNTIF($E:$E, $M$15)),COUNTIF($E:$E,E9076)),COUNTIF($F:$F,F9076),COUNTIF($G:$G,G9076))</f>
        <v>9831</v>
      </c>
      <c r="I9076" s="11">
        <f>_xlfn.PERCENTRANK.INC($H$2:$H$10001, H9076, 10)*100</f>
        <v>10.131013100000001</v>
      </c>
      <c r="J9076" s="10" t="str">
        <f>IF(I9076&lt;65, IF(I9076&lt;35, IF(I9076&lt;12.5, IF(I9076&lt;2.5, "Sick Cunt", "Epic"), "Rare"), "Uncommon"), "Common")</f>
        <v>Epic</v>
      </c>
    </row>
    <row r="9077" spans="1:10" x14ac:dyDescent="0.25">
      <c r="A9077" s="1">
        <v>9076</v>
      </c>
      <c r="B9077" t="s">
        <v>96</v>
      </c>
      <c r="C9077" t="s">
        <v>12</v>
      </c>
      <c r="D9077" t="s">
        <v>16</v>
      </c>
      <c r="E9077" t="s">
        <v>13</v>
      </c>
      <c r="F9077" t="s">
        <v>9</v>
      </c>
      <c r="G9077" t="s">
        <v>10</v>
      </c>
      <c r="H9077">
        <f>SUM(COUNTIF($B:$B,B9077),COUNTIF($C:$C,C9077),COUNTIF($D:$D,D9077),IF(OR(E9077=$M$11,E9077=$M$12,E9077=$M$15),SUM(COUNTIF($E:$E,$M$11), COUNTIF($E:$E,$M$12), COUNTIF($E:$E, $M$15)),COUNTIF($E:$E,E9077)),COUNTIF($F:$F,F9077),COUNTIF($G:$G,G9077))</f>
        <v>10916</v>
      </c>
      <c r="I9077" s="11">
        <f>_xlfn.PERCENTRANK.INC($H$2:$H$10001, H9077, 10)*100</f>
        <v>23.582358230000001</v>
      </c>
      <c r="J9077" s="10" t="str">
        <f>IF(I9077&lt;65, IF(I9077&lt;35, IF(I9077&lt;12.5, IF(I9077&lt;2.5, "Sick Cunt", "Epic"), "Rare"), "Uncommon"), "Common")</f>
        <v>Rare</v>
      </c>
    </row>
    <row r="9078" spans="1:10" x14ac:dyDescent="0.25">
      <c r="A9078" s="1">
        <v>9077</v>
      </c>
      <c r="B9078" t="s">
        <v>11</v>
      </c>
      <c r="C9078" t="s">
        <v>24</v>
      </c>
      <c r="D9078" t="s">
        <v>30</v>
      </c>
      <c r="E9078" t="s">
        <v>36</v>
      </c>
      <c r="F9078" t="s">
        <v>37</v>
      </c>
      <c r="G9078" t="s">
        <v>97</v>
      </c>
      <c r="H9078">
        <f>SUM(COUNTIF($B:$B,B9078),COUNTIF($C:$C,C9078),COUNTIF($D:$D,D9078),IF(OR(E9078=$M$11,E9078=$M$12,E9078=$M$15),SUM(COUNTIF($E:$E,$M$11), COUNTIF($E:$E,$M$12), COUNTIF($E:$E, $M$15)),COUNTIF($E:$E,E9078)),COUNTIF($F:$F,F9078),COUNTIF($G:$G,G9078))</f>
        <v>10999</v>
      </c>
      <c r="I9078" s="11">
        <f>_xlfn.PERCENTRANK.INC($H$2:$H$10001, H9078, 10)*100</f>
        <v>24.78247824</v>
      </c>
      <c r="J9078" s="10" t="str">
        <f>IF(I9078&lt;65, IF(I9078&lt;35, IF(I9078&lt;12.5, IF(I9078&lt;2.5, "Sick Cunt", "Epic"), "Rare"), "Uncommon"), "Common")</f>
        <v>Rare</v>
      </c>
    </row>
    <row r="9079" spans="1:10" x14ac:dyDescent="0.25">
      <c r="A9079" s="1">
        <v>9078</v>
      </c>
      <c r="B9079" t="s">
        <v>34</v>
      </c>
      <c r="C9079" t="s">
        <v>12</v>
      </c>
      <c r="D9079" t="s">
        <v>99</v>
      </c>
      <c r="E9079" t="s">
        <v>19</v>
      </c>
      <c r="F9079" t="s">
        <v>14</v>
      </c>
      <c r="G9079" t="s">
        <v>18</v>
      </c>
      <c r="H9079">
        <f>SUM(COUNTIF($B:$B,B9079),COUNTIF($C:$C,C9079),COUNTIF($D:$D,D9079),IF(OR(E9079=$M$11,E9079=$M$12,E9079=$M$15),SUM(COUNTIF($E:$E,$M$11), COUNTIF($E:$E,$M$12), COUNTIF($E:$E, $M$15)),COUNTIF($E:$E,E9079)),COUNTIF($F:$F,F9079),COUNTIF($G:$G,G9079))</f>
        <v>11499</v>
      </c>
      <c r="I9079" s="11">
        <f>_xlfn.PERCENTRANK.INC($H$2:$H$10001, H9079, 10)*100</f>
        <v>33.603360330000001</v>
      </c>
      <c r="J9079" s="10" t="str">
        <f>IF(I9079&lt;65, IF(I9079&lt;35, IF(I9079&lt;12.5, IF(I9079&lt;2.5, "Sick Cunt", "Epic"), "Rare"), "Uncommon"), "Common")</f>
        <v>Rare</v>
      </c>
    </row>
    <row r="9080" spans="1:10" x14ac:dyDescent="0.25">
      <c r="A9080" s="1">
        <v>9079</v>
      </c>
      <c r="B9080" t="s">
        <v>96</v>
      </c>
      <c r="C9080" t="s">
        <v>26</v>
      </c>
      <c r="D9080" t="s">
        <v>30</v>
      </c>
      <c r="E9080" t="s">
        <v>17</v>
      </c>
      <c r="F9080" t="s">
        <v>14</v>
      </c>
      <c r="G9080" t="s">
        <v>18</v>
      </c>
      <c r="H9080">
        <f>SUM(COUNTIF($B:$B,B9080),COUNTIF($C:$C,C9080),COUNTIF($D:$D,D9080),IF(OR(E9080=$M$11,E9080=$M$12,E9080=$M$15),SUM(COUNTIF($E:$E,$M$11), COUNTIF($E:$E,$M$12), COUNTIF($E:$E, $M$15)),COUNTIF($E:$E,E9080)),COUNTIF($F:$F,F9080),COUNTIF($G:$G,G9080))</f>
        <v>12751</v>
      </c>
      <c r="I9080" s="11">
        <f>_xlfn.PERCENTRANK.INC($H$2:$H$10001, H9080, 10)*100</f>
        <v>56.175617559999999</v>
      </c>
      <c r="J9080" s="10" t="str">
        <f>IF(I9080&lt;65, IF(I9080&lt;35, IF(I9080&lt;12.5, IF(I9080&lt;2.5, "Sick Cunt", "Epic"), "Rare"), "Uncommon"), "Common")</f>
        <v>Uncommon</v>
      </c>
    </row>
    <row r="9081" spans="1:10" x14ac:dyDescent="0.25">
      <c r="A9081" s="1">
        <v>9080</v>
      </c>
      <c r="B9081" t="s">
        <v>100</v>
      </c>
      <c r="C9081" t="s">
        <v>94</v>
      </c>
      <c r="D9081" t="s">
        <v>30</v>
      </c>
      <c r="E9081" t="s">
        <v>17</v>
      </c>
      <c r="F9081" t="s">
        <v>14</v>
      </c>
      <c r="G9081" t="s">
        <v>18</v>
      </c>
      <c r="H9081">
        <f>SUM(COUNTIF($B:$B,B9081),COUNTIF($C:$C,C9081),COUNTIF($D:$D,D9081),IF(OR(E9081=$M$11,E9081=$M$12,E9081=$M$15),SUM(COUNTIF($E:$E,$M$11), COUNTIF($E:$E,$M$12), COUNTIF($E:$E, $M$15)),COUNTIF($E:$E,E9081)),COUNTIF($F:$F,F9081),COUNTIF($G:$G,G9081))</f>
        <v>14132</v>
      </c>
      <c r="I9081" s="11">
        <f>_xlfn.PERCENTRANK.INC($H$2:$H$10001, H9081, 10)*100</f>
        <v>78.187818780000001</v>
      </c>
      <c r="J9081" s="10" t="str">
        <f>IF(I9081&lt;65, IF(I9081&lt;35, IF(I9081&lt;12.5, IF(I9081&lt;2.5, "Sick Cunt", "Epic"), "Rare"), "Uncommon"), "Common")</f>
        <v>Common</v>
      </c>
    </row>
    <row r="9082" spans="1:10" x14ac:dyDescent="0.25">
      <c r="A9082" s="1">
        <v>9081</v>
      </c>
      <c r="B9082" t="s">
        <v>11</v>
      </c>
      <c r="C9082" t="s">
        <v>24</v>
      </c>
      <c r="D9082" t="s">
        <v>99</v>
      </c>
      <c r="E9082" t="s">
        <v>13</v>
      </c>
      <c r="F9082" t="s">
        <v>14</v>
      </c>
      <c r="G9082" t="s">
        <v>10</v>
      </c>
      <c r="H9082">
        <f>SUM(COUNTIF($B:$B,B9082),COUNTIF($C:$C,C9082),COUNTIF($D:$D,D9082),IF(OR(E9082=$M$11,E9082=$M$12,E9082=$M$15),SUM(COUNTIF($E:$E,$M$11), COUNTIF($E:$E,$M$12), COUNTIF($E:$E, $M$15)),COUNTIF($E:$E,E9082)),COUNTIF($F:$F,F9082),COUNTIF($G:$G,G9082))</f>
        <v>13507</v>
      </c>
      <c r="I9082" s="11">
        <f>_xlfn.PERCENTRANK.INC($H$2:$H$10001, H9082, 10)*100</f>
        <v>68.986898679999996</v>
      </c>
      <c r="J9082" s="10" t="str">
        <f>IF(I9082&lt;65, IF(I9082&lt;35, IF(I9082&lt;12.5, IF(I9082&lt;2.5, "Sick Cunt", "Epic"), "Rare"), "Uncommon"), "Common")</f>
        <v>Common</v>
      </c>
    </row>
    <row r="9083" spans="1:10" x14ac:dyDescent="0.25">
      <c r="A9083" s="1">
        <v>9082</v>
      </c>
      <c r="B9083" t="s">
        <v>23</v>
      </c>
      <c r="C9083" t="s">
        <v>94</v>
      </c>
      <c r="D9083" t="s">
        <v>7</v>
      </c>
      <c r="E9083" t="s">
        <v>42</v>
      </c>
      <c r="F9083" t="s">
        <v>9</v>
      </c>
      <c r="G9083" t="s">
        <v>21</v>
      </c>
      <c r="H9083">
        <f>SUM(COUNTIF($B:$B,B9083),COUNTIF($C:$C,C9083),COUNTIF($D:$D,D9083),IF(OR(E9083=$M$11,E9083=$M$12,E9083=$M$15),SUM(COUNTIF($E:$E,$M$11), COUNTIF($E:$E,$M$12), COUNTIF($E:$E, $M$15)),COUNTIF($E:$E,E9083)),COUNTIF($F:$F,F9083),COUNTIF($G:$G,G9083))</f>
        <v>10709</v>
      </c>
      <c r="I9083" s="11">
        <f>_xlfn.PERCENTRANK.INC($H$2:$H$10001, H9083, 10)*100</f>
        <v>20.452045200000001</v>
      </c>
      <c r="J9083" s="10" t="str">
        <f>IF(I9083&lt;65, IF(I9083&lt;35, IF(I9083&lt;12.5, IF(I9083&lt;2.5, "Sick Cunt", "Epic"), "Rare"), "Uncommon"), "Common")</f>
        <v>Rare</v>
      </c>
    </row>
    <row r="9084" spans="1:10" x14ac:dyDescent="0.25">
      <c r="A9084" s="1">
        <v>9083</v>
      </c>
      <c r="B9084" t="s">
        <v>23</v>
      </c>
      <c r="C9084" t="s">
        <v>24</v>
      </c>
      <c r="D9084" t="s">
        <v>7</v>
      </c>
      <c r="E9084" t="s">
        <v>39</v>
      </c>
      <c r="F9084" t="s">
        <v>28</v>
      </c>
      <c r="G9084" t="s">
        <v>18</v>
      </c>
      <c r="H9084">
        <f>SUM(COUNTIF($B:$B,B9084),COUNTIF($C:$C,C9084),COUNTIF($D:$D,D9084),IF(OR(E9084=$M$11,E9084=$M$12,E9084=$M$15),SUM(COUNTIF($E:$E,$M$11), COUNTIF($E:$E,$M$12), COUNTIF($E:$E, $M$15)),COUNTIF($E:$E,E9084)),COUNTIF($F:$F,F9084),COUNTIF($G:$G,G9084))</f>
        <v>14279</v>
      </c>
      <c r="I9084" s="11">
        <f>_xlfn.PERCENTRANK.INC($H$2:$H$10001, H9084, 10)*100</f>
        <v>80.128012800000008</v>
      </c>
      <c r="J9084" s="10" t="str">
        <f>IF(I9084&lt;65, IF(I9084&lt;35, IF(I9084&lt;12.5, IF(I9084&lt;2.5, "Sick Cunt", "Epic"), "Rare"), "Uncommon"), "Common")</f>
        <v>Common</v>
      </c>
    </row>
    <row r="9085" spans="1:10" x14ac:dyDescent="0.25">
      <c r="A9085" s="1">
        <v>9084</v>
      </c>
      <c r="B9085" t="s">
        <v>100</v>
      </c>
      <c r="C9085" t="s">
        <v>31</v>
      </c>
      <c r="D9085" t="s">
        <v>99</v>
      </c>
      <c r="E9085" t="s">
        <v>36</v>
      </c>
      <c r="F9085" t="s">
        <v>28</v>
      </c>
      <c r="G9085" t="s">
        <v>10</v>
      </c>
      <c r="H9085">
        <f>SUM(COUNTIF($B:$B,B9085),COUNTIF($C:$C,C9085),COUNTIF($D:$D,D9085),IF(OR(E9085=$M$11,E9085=$M$12,E9085=$M$15),SUM(COUNTIF($E:$E,$M$11), COUNTIF($E:$E,$M$12), COUNTIF($E:$E, $M$15)),COUNTIF($E:$E,E9085)),COUNTIF($F:$F,F9085),COUNTIF($G:$G,G9085))</f>
        <v>11469</v>
      </c>
      <c r="I9085" s="11">
        <f>_xlfn.PERCENTRANK.INC($H$2:$H$10001, H9085, 10)*100</f>
        <v>33.113311330000002</v>
      </c>
      <c r="J9085" s="10" t="str">
        <f>IF(I9085&lt;65, IF(I9085&lt;35, IF(I9085&lt;12.5, IF(I9085&lt;2.5, "Sick Cunt", "Epic"), "Rare"), "Uncommon"), "Common")</f>
        <v>Rare</v>
      </c>
    </row>
    <row r="9086" spans="1:10" x14ac:dyDescent="0.25">
      <c r="A9086" s="1">
        <v>9085</v>
      </c>
      <c r="B9086" t="s">
        <v>100</v>
      </c>
      <c r="C9086" t="s">
        <v>26</v>
      </c>
      <c r="D9086" t="s">
        <v>27</v>
      </c>
      <c r="E9086" t="s">
        <v>36</v>
      </c>
      <c r="F9086" t="s">
        <v>20</v>
      </c>
      <c r="G9086" t="s">
        <v>97</v>
      </c>
      <c r="H9086">
        <f>SUM(COUNTIF($B:$B,B9086),COUNTIF($C:$C,C9086),COUNTIF($D:$D,D9086),IF(OR(E9086=$M$11,E9086=$M$12,E9086=$M$15),SUM(COUNTIF($E:$E,$M$11), COUNTIF($E:$E,$M$12), COUNTIF($E:$E, $M$15)),COUNTIF($E:$E,E9086)),COUNTIF($F:$F,F9086),COUNTIF($G:$G,G9086))</f>
        <v>10052</v>
      </c>
      <c r="I9086" s="11">
        <f>_xlfn.PERCENTRANK.INC($H$2:$H$10001, H9086, 10)*100</f>
        <v>12.571257120000002</v>
      </c>
      <c r="J9086" s="10" t="str">
        <f>IF(I9086&lt;65, IF(I9086&lt;35, IF(I9086&lt;12.5, IF(I9086&lt;2.5, "Sick Cunt", "Epic"), "Rare"), "Uncommon"), "Common")</f>
        <v>Rare</v>
      </c>
    </row>
    <row r="9087" spans="1:10" x14ac:dyDescent="0.25">
      <c r="A9087" s="1">
        <v>9086</v>
      </c>
      <c r="B9087" t="s">
        <v>23</v>
      </c>
      <c r="C9087" t="s">
        <v>94</v>
      </c>
      <c r="D9087" t="s">
        <v>7</v>
      </c>
      <c r="E9087" t="s">
        <v>36</v>
      </c>
      <c r="F9087" t="s">
        <v>28</v>
      </c>
      <c r="G9087" t="s">
        <v>21</v>
      </c>
      <c r="H9087">
        <f>SUM(COUNTIF($B:$B,B9087),COUNTIF($C:$C,C9087),COUNTIF($D:$D,D9087),IF(OR(E9087=$M$11,E9087=$M$12,E9087=$M$15),SUM(COUNTIF($E:$E,$M$11), COUNTIF($E:$E,$M$12), COUNTIF($E:$E, $M$15)),COUNTIF($E:$E,E9087)),COUNTIF($F:$F,F9087),COUNTIF($G:$G,G9087))</f>
        <v>12005</v>
      </c>
      <c r="I9087" s="11">
        <f>_xlfn.PERCENTRANK.INC($H$2:$H$10001, H9087, 10)*100</f>
        <v>42.624262420000001</v>
      </c>
      <c r="J9087" s="10" t="str">
        <f>IF(I9087&lt;65, IF(I9087&lt;35, IF(I9087&lt;12.5, IF(I9087&lt;2.5, "Sick Cunt", "Epic"), "Rare"), "Uncommon"), "Common")</f>
        <v>Uncommon</v>
      </c>
    </row>
    <row r="9088" spans="1:10" x14ac:dyDescent="0.25">
      <c r="A9088" s="1">
        <v>9087</v>
      </c>
      <c r="B9088" t="s">
        <v>11</v>
      </c>
      <c r="C9088" t="s">
        <v>24</v>
      </c>
      <c r="D9088" t="s">
        <v>30</v>
      </c>
      <c r="E9088" t="s">
        <v>36</v>
      </c>
      <c r="F9088" t="s">
        <v>28</v>
      </c>
      <c r="G9088" t="s">
        <v>29</v>
      </c>
      <c r="H9088">
        <f>SUM(COUNTIF($B:$B,B9088),COUNTIF($C:$C,C9088),COUNTIF($D:$D,D9088),IF(OR(E9088=$M$11,E9088=$M$12,E9088=$M$15),SUM(COUNTIF($E:$E,$M$11), COUNTIF($E:$E,$M$12), COUNTIF($E:$E, $M$15)),COUNTIF($E:$E,E9088)),COUNTIF($F:$F,F9088),COUNTIF($G:$G,G9088))</f>
        <v>12357</v>
      </c>
      <c r="I9088" s="11">
        <f>_xlfn.PERCENTRANK.INC($H$2:$H$10001, H9088, 10)*100</f>
        <v>49.12491249</v>
      </c>
      <c r="J9088" s="10" t="str">
        <f>IF(I9088&lt;65, IF(I9088&lt;35, IF(I9088&lt;12.5, IF(I9088&lt;2.5, "Sick Cunt", "Epic"), "Rare"), "Uncommon"), "Common")</f>
        <v>Uncommon</v>
      </c>
    </row>
    <row r="9089" spans="1:10" x14ac:dyDescent="0.25">
      <c r="A9089" s="1">
        <v>9088</v>
      </c>
      <c r="B9089" t="s">
        <v>96</v>
      </c>
      <c r="C9089" t="s">
        <v>26</v>
      </c>
      <c r="D9089" t="s">
        <v>30</v>
      </c>
      <c r="E9089" t="s">
        <v>8</v>
      </c>
      <c r="F9089" t="s">
        <v>28</v>
      </c>
      <c r="G9089" t="s">
        <v>10</v>
      </c>
      <c r="H9089">
        <f>SUM(COUNTIF($B:$B,B9089),COUNTIF($C:$C,C9089),COUNTIF($D:$D,D9089),IF(OR(E9089=$M$11,E9089=$M$12,E9089=$M$15),SUM(COUNTIF($E:$E,$M$11), COUNTIF($E:$E,$M$12), COUNTIF($E:$E, $M$15)),COUNTIF($E:$E,E9089)),COUNTIF($F:$F,F9089),COUNTIF($G:$G,G9089))</f>
        <v>12442</v>
      </c>
      <c r="I9089" s="11">
        <f>_xlfn.PERCENTRANK.INC($H$2:$H$10001, H9089, 10)*100</f>
        <v>50.815081500000005</v>
      </c>
      <c r="J9089" s="10" t="str">
        <f>IF(I9089&lt;65, IF(I9089&lt;35, IF(I9089&lt;12.5, IF(I9089&lt;2.5, "Sick Cunt", "Epic"), "Rare"), "Uncommon"), "Common")</f>
        <v>Uncommon</v>
      </c>
    </row>
    <row r="9090" spans="1:10" x14ac:dyDescent="0.25">
      <c r="A9090" s="1">
        <v>9089</v>
      </c>
      <c r="B9090" t="s">
        <v>100</v>
      </c>
      <c r="C9090" t="s">
        <v>26</v>
      </c>
      <c r="D9090" t="s">
        <v>99</v>
      </c>
      <c r="E9090" t="s">
        <v>39</v>
      </c>
      <c r="F9090" t="s">
        <v>9</v>
      </c>
      <c r="G9090" t="s">
        <v>29</v>
      </c>
      <c r="H9090">
        <f>SUM(COUNTIF($B:$B,B9090),COUNTIF($C:$C,C9090),COUNTIF($D:$D,D9090),IF(OR(E9090=$M$11,E9090=$M$12,E9090=$M$15),SUM(COUNTIF($E:$E,$M$11), COUNTIF($E:$E,$M$12), COUNTIF($E:$E, $M$15)),COUNTIF($E:$E,E9090)),COUNTIF($F:$F,F9090),COUNTIF($G:$G,G9090))</f>
        <v>10864</v>
      </c>
      <c r="I9090" s="11">
        <f>_xlfn.PERCENTRANK.INC($H$2:$H$10001, H9090, 10)*100</f>
        <v>22.672267220000002</v>
      </c>
      <c r="J9090" s="10" t="str">
        <f>IF(I9090&lt;65, IF(I9090&lt;35, IF(I9090&lt;12.5, IF(I9090&lt;2.5, "Sick Cunt", "Epic"), "Rare"), "Uncommon"), "Common")</f>
        <v>Rare</v>
      </c>
    </row>
    <row r="9091" spans="1:10" x14ac:dyDescent="0.25">
      <c r="A9091" s="1">
        <v>9090</v>
      </c>
      <c r="B9091" t="s">
        <v>100</v>
      </c>
      <c r="C9091" t="s">
        <v>24</v>
      </c>
      <c r="D9091" t="s">
        <v>7</v>
      </c>
      <c r="E9091" t="s">
        <v>22</v>
      </c>
      <c r="F9091" t="s">
        <v>9</v>
      </c>
      <c r="G9091" t="s">
        <v>18</v>
      </c>
      <c r="H9091">
        <f>SUM(COUNTIF($B:$B,B9091),COUNTIF($C:$C,C9091),COUNTIF($D:$D,D9091),IF(OR(E9091=$M$11,E9091=$M$12,E9091=$M$15),SUM(COUNTIF($E:$E,$M$11), COUNTIF($E:$E,$M$12), COUNTIF($E:$E, $M$15)),COUNTIF($E:$E,E9091)),COUNTIF($F:$F,F9091),COUNTIF($G:$G,G9091))</f>
        <v>14725</v>
      </c>
      <c r="I9091" s="11">
        <f>_xlfn.PERCENTRANK.INC($H$2:$H$10001, H9091, 10)*100</f>
        <v>86.128612860000004</v>
      </c>
      <c r="J9091" s="10" t="str">
        <f>IF(I9091&lt;65, IF(I9091&lt;35, IF(I9091&lt;12.5, IF(I9091&lt;2.5, "Sick Cunt", "Epic"), "Rare"), "Uncommon"), "Common")</f>
        <v>Common</v>
      </c>
    </row>
    <row r="9092" spans="1:10" x14ac:dyDescent="0.25">
      <c r="A9092" s="1">
        <v>9091</v>
      </c>
      <c r="B9092" t="s">
        <v>100</v>
      </c>
      <c r="C9092" t="s">
        <v>24</v>
      </c>
      <c r="D9092" t="s">
        <v>98</v>
      </c>
      <c r="E9092" t="s">
        <v>39</v>
      </c>
      <c r="F9092" t="s">
        <v>14</v>
      </c>
      <c r="G9092" t="s">
        <v>18</v>
      </c>
      <c r="H9092">
        <f>SUM(COUNTIF($B:$B,B9092),COUNTIF($C:$C,C9092),COUNTIF($D:$D,D9092),IF(OR(E9092=$M$11,E9092=$M$12,E9092=$M$15),SUM(COUNTIF($E:$E,$M$11), COUNTIF($E:$E,$M$12), COUNTIF($E:$E, $M$15)),COUNTIF($E:$E,E9092)),COUNTIF($F:$F,F9092),COUNTIF($G:$G,G9092))</f>
        <v>12240</v>
      </c>
      <c r="I9092" s="11">
        <f>_xlfn.PERCENTRANK.INC($H$2:$H$10001, H9092, 10)*100</f>
        <v>47.034703469999997</v>
      </c>
      <c r="J9092" s="10" t="str">
        <f>IF(I9092&lt;65, IF(I9092&lt;35, IF(I9092&lt;12.5, IF(I9092&lt;2.5, "Sick Cunt", "Epic"), "Rare"), "Uncommon"), "Common")</f>
        <v>Uncommon</v>
      </c>
    </row>
    <row r="9093" spans="1:10" x14ac:dyDescent="0.25">
      <c r="A9093" s="1">
        <v>9092</v>
      </c>
      <c r="B9093" t="s">
        <v>11</v>
      </c>
      <c r="C9093" t="s">
        <v>31</v>
      </c>
      <c r="D9093" t="s">
        <v>27</v>
      </c>
      <c r="E9093" t="s">
        <v>35</v>
      </c>
      <c r="F9093" t="s">
        <v>20</v>
      </c>
      <c r="G9093" t="s">
        <v>18</v>
      </c>
      <c r="H9093">
        <f>SUM(COUNTIF($B:$B,B9093),COUNTIF($C:$C,C9093),COUNTIF($D:$D,D9093),IF(OR(E9093=$M$11,E9093=$M$12,E9093=$M$15),SUM(COUNTIF($E:$E,$M$11), COUNTIF($E:$E,$M$12), COUNTIF($E:$E, $M$15)),COUNTIF($E:$E,E9093)),COUNTIF($F:$F,F9093),COUNTIF($G:$G,G9093))</f>
        <v>13115</v>
      </c>
      <c r="I9093" s="11">
        <f>_xlfn.PERCENTRANK.INC($H$2:$H$10001, H9093, 10)*100</f>
        <v>62.436243619999999</v>
      </c>
      <c r="J9093" s="10" t="str">
        <f>IF(I9093&lt;65, IF(I9093&lt;35, IF(I9093&lt;12.5, IF(I9093&lt;2.5, "Sick Cunt", "Epic"), "Rare"), "Uncommon"), "Common")</f>
        <v>Uncommon</v>
      </c>
    </row>
    <row r="9094" spans="1:10" x14ac:dyDescent="0.25">
      <c r="A9094" s="1">
        <v>9093</v>
      </c>
      <c r="B9094" t="s">
        <v>100</v>
      </c>
      <c r="C9094" t="s">
        <v>94</v>
      </c>
      <c r="D9094" t="s">
        <v>16</v>
      </c>
      <c r="E9094" t="s">
        <v>32</v>
      </c>
      <c r="F9094" t="s">
        <v>14</v>
      </c>
      <c r="G9094" t="s">
        <v>18</v>
      </c>
      <c r="H9094">
        <f>SUM(COUNTIF($B:$B,B9094),COUNTIF($C:$C,C9094),COUNTIF($D:$D,D9094),IF(OR(E9094=$M$11,E9094=$M$12,E9094=$M$15),SUM(COUNTIF($E:$E,$M$11), COUNTIF($E:$E,$M$12), COUNTIF($E:$E, $M$15)),COUNTIF($E:$E,E9094)),COUNTIF($F:$F,F9094),COUNTIF($G:$G,G9094))</f>
        <v>12414</v>
      </c>
      <c r="I9094" s="11">
        <f>_xlfn.PERCENTRANK.INC($H$2:$H$10001, H9094, 10)*100</f>
        <v>50.375037499999998</v>
      </c>
      <c r="J9094" s="10" t="str">
        <f>IF(I9094&lt;65, IF(I9094&lt;35, IF(I9094&lt;12.5, IF(I9094&lt;2.5, "Sick Cunt", "Epic"), "Rare"), "Uncommon"), "Common")</f>
        <v>Uncommon</v>
      </c>
    </row>
    <row r="9095" spans="1:10" x14ac:dyDescent="0.25">
      <c r="A9095" s="1">
        <v>9094</v>
      </c>
      <c r="B9095" t="s">
        <v>100</v>
      </c>
      <c r="C9095" t="s">
        <v>31</v>
      </c>
      <c r="D9095" t="s">
        <v>30</v>
      </c>
      <c r="E9095" t="s">
        <v>8</v>
      </c>
      <c r="F9095" t="s">
        <v>37</v>
      </c>
      <c r="G9095" t="s">
        <v>29</v>
      </c>
      <c r="H9095">
        <f>SUM(COUNTIF($B:$B,B9095),COUNTIF($C:$C,C9095),COUNTIF($D:$D,D9095),IF(OR(E9095=$M$11,E9095=$M$12,E9095=$M$15),SUM(COUNTIF($E:$E,$M$11), COUNTIF($E:$E,$M$12), COUNTIF($E:$E, $M$15)),COUNTIF($E:$E,E9095)),COUNTIF($F:$F,F9095),COUNTIF($G:$G,G9095))</f>
        <v>10990</v>
      </c>
      <c r="I9095" s="11">
        <f>_xlfn.PERCENTRANK.INC($H$2:$H$10001, H9095, 10)*100</f>
        <v>24.642464239999999</v>
      </c>
      <c r="J9095" s="10" t="str">
        <f>IF(I9095&lt;65, IF(I9095&lt;35, IF(I9095&lt;12.5, IF(I9095&lt;2.5, "Sick Cunt", "Epic"), "Rare"), "Uncommon"), "Common")</f>
        <v>Rare</v>
      </c>
    </row>
    <row r="9096" spans="1:10" x14ac:dyDescent="0.25">
      <c r="A9096" s="1">
        <v>9095</v>
      </c>
      <c r="B9096" t="s">
        <v>11</v>
      </c>
      <c r="C9096" t="s">
        <v>31</v>
      </c>
      <c r="D9096" t="s">
        <v>7</v>
      </c>
      <c r="E9096" t="s">
        <v>32</v>
      </c>
      <c r="F9096" t="s">
        <v>9</v>
      </c>
      <c r="G9096" t="s">
        <v>21</v>
      </c>
      <c r="H9096">
        <f>SUM(COUNTIF($B:$B,B9096),COUNTIF($C:$C,C9096),COUNTIF($D:$D,D9096),IF(OR(E9096=$M$11,E9096=$M$12,E9096=$M$15),SUM(COUNTIF($E:$E,$M$11), COUNTIF($E:$E,$M$12), COUNTIF($E:$E, $M$15)),COUNTIF($E:$E,E9096)),COUNTIF($F:$F,F9096),COUNTIF($G:$G,G9096))</f>
        <v>11930</v>
      </c>
      <c r="I9096" s="11">
        <f>_xlfn.PERCENTRANK.INC($H$2:$H$10001, H9096, 10)*100</f>
        <v>41.294129410000004</v>
      </c>
      <c r="J9096" s="10" t="str">
        <f>IF(I9096&lt;65, IF(I9096&lt;35, IF(I9096&lt;12.5, IF(I9096&lt;2.5, "Sick Cunt", "Epic"), "Rare"), "Uncommon"), "Common")</f>
        <v>Uncommon</v>
      </c>
    </row>
    <row r="9097" spans="1:10" x14ac:dyDescent="0.25">
      <c r="A9097" s="1">
        <v>9096</v>
      </c>
      <c r="B9097" t="s">
        <v>100</v>
      </c>
      <c r="C9097" t="s">
        <v>26</v>
      </c>
      <c r="D9097" t="s">
        <v>99</v>
      </c>
      <c r="E9097" t="s">
        <v>22</v>
      </c>
      <c r="F9097" t="s">
        <v>14</v>
      </c>
      <c r="G9097" t="s">
        <v>97</v>
      </c>
      <c r="H9097">
        <f>SUM(COUNTIF($B:$B,B9097),COUNTIF($C:$C,C9097),COUNTIF($D:$D,D9097),IF(OR(E9097=$M$11,E9097=$M$12,E9097=$M$15),SUM(COUNTIF($E:$E,$M$11), COUNTIF($E:$E,$M$12), COUNTIF($E:$E, $M$15)),COUNTIF($E:$E,E9097)),COUNTIF($F:$F,F9097),COUNTIF($G:$G,G9097))</f>
        <v>10479</v>
      </c>
      <c r="I9097" s="11">
        <f>_xlfn.PERCENTRANK.INC($H$2:$H$10001, H9097, 10)*100</f>
        <v>17.461746170000001</v>
      </c>
      <c r="J9097" s="10" t="str">
        <f>IF(I9097&lt;65, IF(I9097&lt;35, IF(I9097&lt;12.5, IF(I9097&lt;2.5, "Sick Cunt", "Epic"), "Rare"), "Uncommon"), "Common")</f>
        <v>Rare</v>
      </c>
    </row>
    <row r="9098" spans="1:10" x14ac:dyDescent="0.25">
      <c r="A9098" s="1">
        <v>9097</v>
      </c>
      <c r="B9098" t="s">
        <v>100</v>
      </c>
      <c r="C9098" t="s">
        <v>26</v>
      </c>
      <c r="D9098" t="s">
        <v>99</v>
      </c>
      <c r="E9098" t="s">
        <v>41</v>
      </c>
      <c r="F9098" t="s">
        <v>20</v>
      </c>
      <c r="G9098" t="s">
        <v>18</v>
      </c>
      <c r="H9098">
        <f>SUM(COUNTIF($B:$B,B9098),COUNTIF($C:$C,C9098),COUNTIF($D:$D,D9098),IF(OR(E9098=$M$11,E9098=$M$12,E9098=$M$15),SUM(COUNTIF($E:$E,$M$11), COUNTIF($E:$E,$M$12), COUNTIF($E:$E, $M$15)),COUNTIF($E:$E,E9098)),COUNTIF($F:$F,F9098),COUNTIF($G:$G,G9098))</f>
        <v>13480</v>
      </c>
      <c r="I9098" s="11">
        <f>_xlfn.PERCENTRANK.INC($H$2:$H$10001, H9098, 10)*100</f>
        <v>68.636863680000005</v>
      </c>
      <c r="J9098" s="10" t="str">
        <f>IF(I9098&lt;65, IF(I9098&lt;35, IF(I9098&lt;12.5, IF(I9098&lt;2.5, "Sick Cunt", "Epic"), "Rare"), "Uncommon"), "Common")</f>
        <v>Common</v>
      </c>
    </row>
    <row r="9099" spans="1:10" x14ac:dyDescent="0.25">
      <c r="A9099" s="1">
        <v>9098</v>
      </c>
      <c r="B9099" t="s">
        <v>100</v>
      </c>
      <c r="C9099" t="s">
        <v>94</v>
      </c>
      <c r="D9099" t="s">
        <v>30</v>
      </c>
      <c r="E9099" t="s">
        <v>17</v>
      </c>
      <c r="F9099" t="s">
        <v>14</v>
      </c>
      <c r="G9099" t="s">
        <v>10</v>
      </c>
      <c r="H9099">
        <f>SUM(COUNTIF($B:$B,B9099),COUNTIF($C:$C,C9099),COUNTIF($D:$D,D9099),IF(OR(E9099=$M$11,E9099=$M$12,E9099=$M$15),SUM(COUNTIF($E:$E,$M$11), COUNTIF($E:$E,$M$12), COUNTIF($E:$E, $M$15)),COUNTIF($E:$E,E9099)),COUNTIF($F:$F,F9099),COUNTIF($G:$G,G9099))</f>
        <v>11124</v>
      </c>
      <c r="I9099" s="11">
        <f>_xlfn.PERCENTRANK.INC($H$2:$H$10001, H9099, 10)*100</f>
        <v>26.872687259999999</v>
      </c>
      <c r="J9099" s="10" t="str">
        <f>IF(I9099&lt;65, IF(I9099&lt;35, IF(I9099&lt;12.5, IF(I9099&lt;2.5, "Sick Cunt", "Epic"), "Rare"), "Uncommon"), "Common")</f>
        <v>Rare</v>
      </c>
    </row>
    <row r="9100" spans="1:10" x14ac:dyDescent="0.25">
      <c r="A9100" s="1">
        <v>9099</v>
      </c>
      <c r="B9100" t="s">
        <v>96</v>
      </c>
      <c r="C9100" t="s">
        <v>94</v>
      </c>
      <c r="D9100" t="s">
        <v>7</v>
      </c>
      <c r="E9100" t="s">
        <v>22</v>
      </c>
      <c r="F9100" t="s">
        <v>37</v>
      </c>
      <c r="G9100" t="s">
        <v>21</v>
      </c>
      <c r="H9100">
        <f>SUM(COUNTIF($B:$B,B9100),COUNTIF($C:$C,C9100),COUNTIF($D:$D,D9100),IF(OR(E9100=$M$11,E9100=$M$12,E9100=$M$15),SUM(COUNTIF($E:$E,$M$11), COUNTIF($E:$E,$M$12), COUNTIF($E:$E, $M$15)),COUNTIF($E:$E,E9100)),COUNTIF($F:$F,F9100),COUNTIF($G:$G,G9100))</f>
        <v>9068</v>
      </c>
      <c r="I9100" s="11">
        <f>_xlfn.PERCENTRANK.INC($H$2:$H$10001, H9100, 10)*100</f>
        <v>4.6204620399999996</v>
      </c>
      <c r="J9100" s="10" t="str">
        <f>IF(I9100&lt;65, IF(I9100&lt;35, IF(I9100&lt;12.5, IF(I9100&lt;2.5, "Sick Cunt", "Epic"), "Rare"), "Uncommon"), "Common")</f>
        <v>Epic</v>
      </c>
    </row>
    <row r="9101" spans="1:10" x14ac:dyDescent="0.25">
      <c r="A9101" s="1">
        <v>9100</v>
      </c>
      <c r="B9101" t="s">
        <v>11</v>
      </c>
      <c r="C9101" t="s">
        <v>94</v>
      </c>
      <c r="D9101" t="s">
        <v>16</v>
      </c>
      <c r="E9101" t="s">
        <v>35</v>
      </c>
      <c r="F9101" t="s">
        <v>37</v>
      </c>
      <c r="G9101" t="s">
        <v>29</v>
      </c>
      <c r="H9101">
        <f>SUM(COUNTIF($B:$B,B9101),COUNTIF($C:$C,C9101),COUNTIF($D:$D,D9101),IF(OR(E9101=$M$11,E9101=$M$12,E9101=$M$15),SUM(COUNTIF($E:$E,$M$11), COUNTIF($E:$E,$M$12), COUNTIF($E:$E, $M$15)),COUNTIF($E:$E,E9101)),COUNTIF($F:$F,F9101),COUNTIF($G:$G,G9101))</f>
        <v>8918</v>
      </c>
      <c r="I9101" s="11">
        <f>_xlfn.PERCENTRANK.INC($H$2:$H$10001, H9101, 10)*100</f>
        <v>3.9603960299999996</v>
      </c>
      <c r="J9101" s="10" t="str">
        <f>IF(I9101&lt;65, IF(I9101&lt;35, IF(I9101&lt;12.5, IF(I9101&lt;2.5, "Sick Cunt", "Epic"), "Rare"), "Uncommon"), "Common")</f>
        <v>Epic</v>
      </c>
    </row>
    <row r="9102" spans="1:10" x14ac:dyDescent="0.25">
      <c r="A9102" s="1">
        <v>9101</v>
      </c>
      <c r="B9102" t="s">
        <v>11</v>
      </c>
      <c r="C9102" t="s">
        <v>12</v>
      </c>
      <c r="D9102" t="s">
        <v>27</v>
      </c>
      <c r="E9102" t="s">
        <v>41</v>
      </c>
      <c r="F9102" t="s">
        <v>9</v>
      </c>
      <c r="G9102" t="s">
        <v>97</v>
      </c>
      <c r="H9102">
        <f>SUM(COUNTIF($B:$B,B9102),COUNTIF($C:$C,C9102),COUNTIF($D:$D,D9102),IF(OR(E9102=$M$11,E9102=$M$12,E9102=$M$15),SUM(COUNTIF($E:$E,$M$11), COUNTIF($E:$E,$M$12), COUNTIF($E:$E, $M$15)),COUNTIF($E:$E,E9102)),COUNTIF($F:$F,F9102),COUNTIF($G:$G,G9102))</f>
        <v>10810</v>
      </c>
      <c r="I9102" s="11">
        <f>_xlfn.PERCENTRANK.INC($H$2:$H$10001, H9102, 10)*100</f>
        <v>21.862186210000001</v>
      </c>
      <c r="J9102" s="10" t="str">
        <f>IF(I9102&lt;65, IF(I9102&lt;35, IF(I9102&lt;12.5, IF(I9102&lt;2.5, "Sick Cunt", "Epic"), "Rare"), "Uncommon"), "Common")</f>
        <v>Rare</v>
      </c>
    </row>
    <row r="9103" spans="1:10" x14ac:dyDescent="0.25">
      <c r="A9103" s="1">
        <v>9102</v>
      </c>
      <c r="B9103" t="s">
        <v>100</v>
      </c>
      <c r="C9103" t="s">
        <v>24</v>
      </c>
      <c r="D9103" t="s">
        <v>27</v>
      </c>
      <c r="E9103" t="s">
        <v>17</v>
      </c>
      <c r="F9103" t="s">
        <v>14</v>
      </c>
      <c r="G9103" t="s">
        <v>18</v>
      </c>
      <c r="H9103">
        <f>SUM(COUNTIF($B:$B,B9103),COUNTIF($C:$C,C9103),COUNTIF($D:$D,D9103),IF(OR(E9103=$M$11,E9103=$M$12,E9103=$M$15),SUM(COUNTIF($E:$E,$M$11), COUNTIF($E:$E,$M$12), COUNTIF($E:$E, $M$15)),COUNTIF($E:$E,E9103)),COUNTIF($F:$F,F9103),COUNTIF($G:$G,G9103))</f>
        <v>13110</v>
      </c>
      <c r="I9103" s="11">
        <f>_xlfn.PERCENTRANK.INC($H$2:$H$10001, H9103, 10)*100</f>
        <v>62.27622762</v>
      </c>
      <c r="J9103" s="10" t="str">
        <f>IF(I9103&lt;65, IF(I9103&lt;35, IF(I9103&lt;12.5, IF(I9103&lt;2.5, "Sick Cunt", "Epic"), "Rare"), "Uncommon"), "Common")</f>
        <v>Uncommon</v>
      </c>
    </row>
    <row r="9104" spans="1:10" x14ac:dyDescent="0.25">
      <c r="A9104" s="1">
        <v>9103</v>
      </c>
      <c r="B9104" t="s">
        <v>11</v>
      </c>
      <c r="C9104" t="s">
        <v>26</v>
      </c>
      <c r="D9104" t="s">
        <v>16</v>
      </c>
      <c r="E9104" t="s">
        <v>33</v>
      </c>
      <c r="F9104" t="s">
        <v>9</v>
      </c>
      <c r="G9104" t="s">
        <v>10</v>
      </c>
      <c r="H9104">
        <f>SUM(COUNTIF($B:$B,B9104),COUNTIF($C:$C,C9104),COUNTIF($D:$D,D9104),IF(OR(E9104=$M$11,E9104=$M$12,E9104=$M$15),SUM(COUNTIF($E:$E,$M$11), COUNTIF($E:$E,$M$12), COUNTIF($E:$E, $M$15)),COUNTIF($E:$E,E9104)),COUNTIF($F:$F,F9104),COUNTIF($G:$G,G9104))</f>
        <v>12961</v>
      </c>
      <c r="I9104" s="11">
        <f>_xlfn.PERCENTRANK.INC($H$2:$H$10001, H9104, 10)*100</f>
        <v>59.795979590000002</v>
      </c>
      <c r="J9104" s="10" t="str">
        <f>IF(I9104&lt;65, IF(I9104&lt;35, IF(I9104&lt;12.5, IF(I9104&lt;2.5, "Sick Cunt", "Epic"), "Rare"), "Uncommon"), "Common")</f>
        <v>Uncommon</v>
      </c>
    </row>
    <row r="9105" spans="1:10" x14ac:dyDescent="0.25">
      <c r="A9105" s="1">
        <v>9104</v>
      </c>
      <c r="B9105" t="s">
        <v>23</v>
      </c>
      <c r="C9105" t="s">
        <v>31</v>
      </c>
      <c r="D9105" t="s">
        <v>16</v>
      </c>
      <c r="E9105" t="s">
        <v>8</v>
      </c>
      <c r="F9105" t="s">
        <v>9</v>
      </c>
      <c r="G9105" t="s">
        <v>18</v>
      </c>
      <c r="H9105">
        <f>SUM(COUNTIF($B:$B,B9105),COUNTIF($C:$C,C9105),COUNTIF($D:$D,D9105),IF(OR(E9105=$M$11,E9105=$M$12,E9105=$M$15),SUM(COUNTIF($E:$E,$M$11), COUNTIF($E:$E,$M$12), COUNTIF($E:$E, $M$15)),COUNTIF($E:$E,E9105)),COUNTIF($F:$F,F9105),COUNTIF($G:$G,G9105))</f>
        <v>13646</v>
      </c>
      <c r="I9105" s="11">
        <f>_xlfn.PERCENTRANK.INC($H$2:$H$10001, H9105, 10)*100</f>
        <v>71.197119709999996</v>
      </c>
      <c r="J9105" s="10" t="str">
        <f>IF(I9105&lt;65, IF(I9105&lt;35, IF(I9105&lt;12.5, IF(I9105&lt;2.5, "Sick Cunt", "Epic"), "Rare"), "Uncommon"), "Common")</f>
        <v>Common</v>
      </c>
    </row>
    <row r="9106" spans="1:10" x14ac:dyDescent="0.25">
      <c r="A9106" s="1">
        <v>9105</v>
      </c>
      <c r="B9106" t="s">
        <v>23</v>
      </c>
      <c r="C9106" t="s">
        <v>24</v>
      </c>
      <c r="D9106" t="s">
        <v>16</v>
      </c>
      <c r="E9106" t="s">
        <v>39</v>
      </c>
      <c r="F9106" t="s">
        <v>9</v>
      </c>
      <c r="G9106" t="s">
        <v>29</v>
      </c>
      <c r="H9106">
        <f>SUM(COUNTIF($B:$B,B9106),COUNTIF($C:$C,C9106),COUNTIF($D:$D,D9106),IF(OR(E9106=$M$11,E9106=$M$12,E9106=$M$15),SUM(COUNTIF($E:$E,$M$11), COUNTIF($E:$E,$M$12), COUNTIF($E:$E, $M$15)),COUNTIF($E:$E,E9106)),COUNTIF($F:$F,F9106),COUNTIF($G:$G,G9106))</f>
        <v>8646</v>
      </c>
      <c r="I9106" s="11">
        <f>_xlfn.PERCENTRANK.INC($H$2:$H$10001, H9106, 10)*100</f>
        <v>2.8802880200000001</v>
      </c>
      <c r="J9106" s="10" t="str">
        <f>IF(I9106&lt;65, IF(I9106&lt;35, IF(I9106&lt;12.5, IF(I9106&lt;2.5, "Sick Cunt", "Epic"), "Rare"), "Uncommon"), "Common")</f>
        <v>Epic</v>
      </c>
    </row>
    <row r="9107" spans="1:10" x14ac:dyDescent="0.25">
      <c r="A9107" s="1">
        <v>9106</v>
      </c>
      <c r="B9107" t="s">
        <v>11</v>
      </c>
      <c r="C9107" t="s">
        <v>31</v>
      </c>
      <c r="D9107" t="s">
        <v>99</v>
      </c>
      <c r="E9107" t="s">
        <v>35</v>
      </c>
      <c r="F9107" t="s">
        <v>20</v>
      </c>
      <c r="G9107" t="s">
        <v>18</v>
      </c>
      <c r="H9107">
        <f>SUM(COUNTIF($B:$B,B9107),COUNTIF($C:$C,C9107),COUNTIF($D:$D,D9107),IF(OR(E9107=$M$11,E9107=$M$12,E9107=$M$15),SUM(COUNTIF($E:$E,$M$11), COUNTIF($E:$E,$M$12), COUNTIF($E:$E, $M$15)),COUNTIF($E:$E,E9107)),COUNTIF($F:$F,F9107),COUNTIF($G:$G,G9107))</f>
        <v>13848</v>
      </c>
      <c r="I9107" s="11">
        <f>_xlfn.PERCENTRANK.INC($H$2:$H$10001, H9107, 10)*100</f>
        <v>74.177417739999996</v>
      </c>
      <c r="J9107" s="10" t="str">
        <f>IF(I9107&lt;65, IF(I9107&lt;35, IF(I9107&lt;12.5, IF(I9107&lt;2.5, "Sick Cunt", "Epic"), "Rare"), "Uncommon"), "Common")</f>
        <v>Common</v>
      </c>
    </row>
    <row r="9108" spans="1:10" x14ac:dyDescent="0.25">
      <c r="A9108" s="1">
        <v>9107</v>
      </c>
      <c r="B9108" t="s">
        <v>23</v>
      </c>
      <c r="C9108" t="s">
        <v>31</v>
      </c>
      <c r="D9108" t="s">
        <v>98</v>
      </c>
      <c r="E9108" t="s">
        <v>33</v>
      </c>
      <c r="F9108" t="s">
        <v>18</v>
      </c>
      <c r="G9108" t="s">
        <v>18</v>
      </c>
      <c r="H9108">
        <f>SUM(COUNTIF($B:$B,B9108),COUNTIF($C:$C,C9108),COUNTIF($D:$D,D9108),IF(OR(E9108=$M$11,E9108=$M$12,E9108=$M$15),SUM(COUNTIF($E:$E,$M$11), COUNTIF($E:$E,$M$12), COUNTIF($E:$E, $M$15)),COUNTIF($E:$E,E9108)),COUNTIF($F:$F,F9108),COUNTIF($G:$G,G9108))</f>
        <v>12321</v>
      </c>
      <c r="I9108" s="11">
        <f>_xlfn.PERCENTRANK.INC($H$2:$H$10001, H9108, 10)*100</f>
        <v>48.534853480000002</v>
      </c>
      <c r="J9108" s="10" t="str">
        <f>IF(I9108&lt;65, IF(I9108&lt;35, IF(I9108&lt;12.5, IF(I9108&lt;2.5, "Sick Cunt", "Epic"), "Rare"), "Uncommon"), "Common")</f>
        <v>Uncommon</v>
      </c>
    </row>
    <row r="9109" spans="1:10" x14ac:dyDescent="0.25">
      <c r="A9109" s="1">
        <v>9108</v>
      </c>
      <c r="B9109" t="s">
        <v>11</v>
      </c>
      <c r="C9109" t="s">
        <v>94</v>
      </c>
      <c r="D9109" t="s">
        <v>30</v>
      </c>
      <c r="E9109" t="s">
        <v>8</v>
      </c>
      <c r="F9109" t="s">
        <v>28</v>
      </c>
      <c r="G9109" t="s">
        <v>29</v>
      </c>
      <c r="H9109">
        <f>SUM(COUNTIF($B:$B,B9109),COUNTIF($C:$C,C9109),COUNTIF($D:$D,D9109),IF(OR(E9109=$M$11,E9109=$M$12,E9109=$M$15),SUM(COUNTIF($E:$E,$M$11), COUNTIF($E:$E,$M$12), COUNTIF($E:$E, $M$15)),COUNTIF($E:$E,E9109)),COUNTIF($F:$F,F9109),COUNTIF($G:$G,G9109))</f>
        <v>13737</v>
      </c>
      <c r="I9109" s="11">
        <f>_xlfn.PERCENTRANK.INC($H$2:$H$10001, H9109, 10)*100</f>
        <v>72.567256719999989</v>
      </c>
      <c r="J9109" s="10" t="str">
        <f>IF(I9109&lt;65, IF(I9109&lt;35, IF(I9109&lt;12.5, IF(I9109&lt;2.5, "Sick Cunt", "Epic"), "Rare"), "Uncommon"), "Common")</f>
        <v>Common</v>
      </c>
    </row>
    <row r="9110" spans="1:10" x14ac:dyDescent="0.25">
      <c r="A9110" s="1">
        <v>9109</v>
      </c>
      <c r="B9110" t="s">
        <v>96</v>
      </c>
      <c r="C9110" t="s">
        <v>31</v>
      </c>
      <c r="D9110" t="s">
        <v>30</v>
      </c>
      <c r="E9110" t="s">
        <v>36</v>
      </c>
      <c r="F9110" t="s">
        <v>28</v>
      </c>
      <c r="G9110" t="s">
        <v>18</v>
      </c>
      <c r="H9110">
        <f>SUM(COUNTIF($B:$B,B9110),COUNTIF($C:$C,C9110),COUNTIF($D:$D,D9110),IF(OR(E9110=$M$11,E9110=$M$12,E9110=$M$15),SUM(COUNTIF($E:$E,$M$11), COUNTIF($E:$E,$M$12), COUNTIF($E:$E, $M$15)),COUNTIF($E:$E,E9110)),COUNTIF($F:$F,F9110),COUNTIF($G:$G,G9110))</f>
        <v>13194</v>
      </c>
      <c r="I9110" s="11">
        <f>_xlfn.PERCENTRANK.INC($H$2:$H$10001, H9110, 10)*100</f>
        <v>63.836383630000007</v>
      </c>
      <c r="J9110" s="10" t="str">
        <f>IF(I9110&lt;65, IF(I9110&lt;35, IF(I9110&lt;12.5, IF(I9110&lt;2.5, "Sick Cunt", "Epic"), "Rare"), "Uncommon"), "Common")</f>
        <v>Uncommon</v>
      </c>
    </row>
    <row r="9111" spans="1:10" x14ac:dyDescent="0.25">
      <c r="A9111" s="1">
        <v>9110</v>
      </c>
      <c r="B9111" t="s">
        <v>100</v>
      </c>
      <c r="C9111" t="s">
        <v>12</v>
      </c>
      <c r="D9111" t="s">
        <v>30</v>
      </c>
      <c r="E9111" t="s">
        <v>36</v>
      </c>
      <c r="F9111" t="s">
        <v>37</v>
      </c>
      <c r="G9111" t="s">
        <v>97</v>
      </c>
      <c r="H9111">
        <f>SUM(COUNTIF($B:$B,B9111),COUNTIF($C:$C,C9111),COUNTIF($D:$D,D9111),IF(OR(E9111=$M$11,E9111=$M$12,E9111=$M$15),SUM(COUNTIF($E:$E,$M$11), COUNTIF($E:$E,$M$12), COUNTIF($E:$E, $M$15)),COUNTIF($E:$E,E9111)),COUNTIF($F:$F,F9111),COUNTIF($G:$G,G9111))</f>
        <v>10787</v>
      </c>
      <c r="I9111" s="11">
        <f>_xlfn.PERCENTRANK.INC($H$2:$H$10001, H9111, 10)*100</f>
        <v>21.442144209999999</v>
      </c>
      <c r="J9111" s="10" t="str">
        <f>IF(I9111&lt;65, IF(I9111&lt;35, IF(I9111&lt;12.5, IF(I9111&lt;2.5, "Sick Cunt", "Epic"), "Rare"), "Uncommon"), "Common")</f>
        <v>Rare</v>
      </c>
    </row>
    <row r="9112" spans="1:10" x14ac:dyDescent="0.25">
      <c r="A9112" s="1">
        <v>9111</v>
      </c>
      <c r="B9112" t="s">
        <v>11</v>
      </c>
      <c r="C9112" t="s">
        <v>94</v>
      </c>
      <c r="D9112" t="s">
        <v>27</v>
      </c>
      <c r="E9112" t="s">
        <v>33</v>
      </c>
      <c r="F9112" t="s">
        <v>14</v>
      </c>
      <c r="G9112" t="s">
        <v>10</v>
      </c>
      <c r="H9112">
        <f>SUM(COUNTIF($B:$B,B9112),COUNTIF($C:$C,C9112),COUNTIF($D:$D,D9112),IF(OR(E9112=$M$11,E9112=$M$12,E9112=$M$15),SUM(COUNTIF($E:$E,$M$11), COUNTIF($E:$E,$M$12), COUNTIF($E:$E, $M$15)),COUNTIF($E:$E,E9112)),COUNTIF($F:$F,F9112),COUNTIF($G:$G,G9112))</f>
        <v>12704</v>
      </c>
      <c r="I9112" s="11">
        <f>_xlfn.PERCENTRANK.INC($H$2:$H$10001, H9112, 10)*100</f>
        <v>55.395539549999995</v>
      </c>
      <c r="J9112" s="10" t="str">
        <f>IF(I9112&lt;65, IF(I9112&lt;35, IF(I9112&lt;12.5, IF(I9112&lt;2.5, "Sick Cunt", "Epic"), "Rare"), "Uncommon"), "Common")</f>
        <v>Uncommon</v>
      </c>
    </row>
    <row r="9113" spans="1:10" x14ac:dyDescent="0.25">
      <c r="A9113" s="1">
        <v>9112</v>
      </c>
      <c r="B9113" t="s">
        <v>100</v>
      </c>
      <c r="C9113" t="s">
        <v>94</v>
      </c>
      <c r="D9113" t="s">
        <v>16</v>
      </c>
      <c r="E9113" t="s">
        <v>35</v>
      </c>
      <c r="F9113" t="s">
        <v>28</v>
      </c>
      <c r="G9113" t="s">
        <v>29</v>
      </c>
      <c r="H9113">
        <f>SUM(COUNTIF($B:$B,B9113),COUNTIF($C:$C,C9113),COUNTIF($D:$D,D9113),IF(OR(E9113=$M$11,E9113=$M$12,E9113=$M$15),SUM(COUNTIF($E:$E,$M$11), COUNTIF($E:$E,$M$12), COUNTIF($E:$E, $M$15)),COUNTIF($E:$E,E9113)),COUNTIF($F:$F,F9113),COUNTIF($G:$G,G9113))</f>
        <v>9842</v>
      </c>
      <c r="I9113" s="11">
        <f>_xlfn.PERCENTRANK.INC($H$2:$H$10001, H9113, 10)*100</f>
        <v>10.2310231</v>
      </c>
      <c r="J9113" s="10" t="str">
        <f>IF(I9113&lt;65, IF(I9113&lt;35, IF(I9113&lt;12.5, IF(I9113&lt;2.5, "Sick Cunt", "Epic"), "Rare"), "Uncommon"), "Common")</f>
        <v>Epic</v>
      </c>
    </row>
    <row r="9114" spans="1:10" x14ac:dyDescent="0.25">
      <c r="A9114" s="1">
        <v>9113</v>
      </c>
      <c r="B9114" t="s">
        <v>6</v>
      </c>
      <c r="C9114" t="s">
        <v>26</v>
      </c>
      <c r="D9114" t="s">
        <v>99</v>
      </c>
      <c r="E9114" t="s">
        <v>32</v>
      </c>
      <c r="F9114" t="s">
        <v>18</v>
      </c>
      <c r="G9114" t="s">
        <v>18</v>
      </c>
      <c r="H9114">
        <f>SUM(COUNTIF($B:$B,B9114),COUNTIF($C:$C,C9114),COUNTIF($D:$D,D9114),IF(OR(E9114=$M$11,E9114=$M$12,E9114=$M$15),SUM(COUNTIF($E:$E,$M$11), COUNTIF($E:$E,$M$12), COUNTIF($E:$E, $M$15)),COUNTIF($E:$E,E9114)),COUNTIF($F:$F,F9114),COUNTIF($G:$G,G9114))</f>
        <v>11082</v>
      </c>
      <c r="I9114" s="11">
        <f>_xlfn.PERCENTRANK.INC($H$2:$H$10001, H9114, 10)*100</f>
        <v>26.072607260000002</v>
      </c>
      <c r="J9114" s="10" t="str">
        <f>IF(I9114&lt;65, IF(I9114&lt;35, IF(I9114&lt;12.5, IF(I9114&lt;2.5, "Sick Cunt", "Epic"), "Rare"), "Uncommon"), "Common")</f>
        <v>Rare</v>
      </c>
    </row>
    <row r="9115" spans="1:10" x14ac:dyDescent="0.25">
      <c r="A9115" s="1">
        <v>9114</v>
      </c>
      <c r="B9115" t="s">
        <v>100</v>
      </c>
      <c r="C9115" t="s">
        <v>24</v>
      </c>
      <c r="D9115" t="s">
        <v>30</v>
      </c>
      <c r="E9115" t="s">
        <v>39</v>
      </c>
      <c r="F9115" t="s">
        <v>14</v>
      </c>
      <c r="G9115" t="s">
        <v>18</v>
      </c>
      <c r="H9115">
        <f>SUM(COUNTIF($B:$B,B9115),COUNTIF($C:$C,C9115),COUNTIF($D:$D,D9115),IF(OR(E9115=$M$11,E9115=$M$12,E9115=$M$15),SUM(COUNTIF($E:$E,$M$11), COUNTIF($E:$E,$M$12), COUNTIF($E:$E, $M$15)),COUNTIF($E:$E,E9115)),COUNTIF($F:$F,F9115),COUNTIF($G:$G,G9115))</f>
        <v>14353</v>
      </c>
      <c r="I9115" s="11">
        <f>_xlfn.PERCENTRANK.INC($H$2:$H$10001, H9115, 10)*100</f>
        <v>81.308130809999994</v>
      </c>
      <c r="J9115" s="10" t="str">
        <f>IF(I9115&lt;65, IF(I9115&lt;35, IF(I9115&lt;12.5, IF(I9115&lt;2.5, "Sick Cunt", "Epic"), "Rare"), "Uncommon"), "Common")</f>
        <v>Common</v>
      </c>
    </row>
    <row r="9116" spans="1:10" x14ac:dyDescent="0.25">
      <c r="A9116" s="1">
        <v>9115</v>
      </c>
      <c r="B9116" t="s">
        <v>23</v>
      </c>
      <c r="C9116" t="s">
        <v>24</v>
      </c>
      <c r="D9116" t="s">
        <v>30</v>
      </c>
      <c r="E9116" t="s">
        <v>42</v>
      </c>
      <c r="F9116" t="s">
        <v>9</v>
      </c>
      <c r="G9116" t="s">
        <v>97</v>
      </c>
      <c r="H9116">
        <f>SUM(COUNTIF($B:$B,B9116),COUNTIF($C:$C,C9116),COUNTIF($D:$D,D9116),IF(OR(E9116=$M$11,E9116=$M$12,E9116=$M$15),SUM(COUNTIF($E:$E,$M$11), COUNTIF($E:$E,$M$12), COUNTIF($E:$E, $M$15)),COUNTIF($E:$E,E9116)),COUNTIF($F:$F,F9116),COUNTIF($G:$G,G9116))</f>
        <v>9749</v>
      </c>
      <c r="I9116" s="11">
        <f>_xlfn.PERCENTRANK.INC($H$2:$H$10001, H9116, 10)*100</f>
        <v>9.4909490900000009</v>
      </c>
      <c r="J9116" s="10" t="str">
        <f>IF(I9116&lt;65, IF(I9116&lt;35, IF(I9116&lt;12.5, IF(I9116&lt;2.5, "Sick Cunt", "Epic"), "Rare"), "Uncommon"), "Common")</f>
        <v>Epic</v>
      </c>
    </row>
    <row r="9117" spans="1:10" x14ac:dyDescent="0.25">
      <c r="A9117" s="1">
        <v>9116</v>
      </c>
      <c r="B9117" t="s">
        <v>23</v>
      </c>
      <c r="C9117" t="s">
        <v>31</v>
      </c>
      <c r="D9117" t="s">
        <v>27</v>
      </c>
      <c r="E9117" t="s">
        <v>13</v>
      </c>
      <c r="F9117" t="s">
        <v>28</v>
      </c>
      <c r="G9117" t="s">
        <v>21</v>
      </c>
      <c r="H9117">
        <f>SUM(COUNTIF($B:$B,B9117),COUNTIF($C:$C,C9117),COUNTIF($D:$D,D9117),IF(OR(E9117=$M$11,E9117=$M$12,E9117=$M$15),SUM(COUNTIF($E:$E,$M$11), COUNTIF($E:$E,$M$12), COUNTIF($E:$E, $M$15)),COUNTIF($E:$E,E9117)),COUNTIF($F:$F,F9117),COUNTIF($G:$G,G9117))</f>
        <v>11680</v>
      </c>
      <c r="I9117" s="11">
        <f>_xlfn.PERCENTRANK.INC($H$2:$H$10001, H9117, 10)*100</f>
        <v>36.953695359999998</v>
      </c>
      <c r="J9117" s="10" t="str">
        <f>IF(I9117&lt;65, IF(I9117&lt;35, IF(I9117&lt;12.5, IF(I9117&lt;2.5, "Sick Cunt", "Epic"), "Rare"), "Uncommon"), "Common")</f>
        <v>Uncommon</v>
      </c>
    </row>
    <row r="9118" spans="1:10" x14ac:dyDescent="0.25">
      <c r="A9118" s="1">
        <v>9117</v>
      </c>
      <c r="B9118" t="s">
        <v>11</v>
      </c>
      <c r="C9118" t="s">
        <v>94</v>
      </c>
      <c r="D9118" t="s">
        <v>7</v>
      </c>
      <c r="E9118" t="s">
        <v>22</v>
      </c>
      <c r="F9118" t="s">
        <v>28</v>
      </c>
      <c r="G9118" t="s">
        <v>21</v>
      </c>
      <c r="H9118">
        <f>SUM(COUNTIF($B:$B,B9118),COUNTIF($C:$C,C9118),COUNTIF($D:$D,D9118),IF(OR(E9118=$M$11,E9118=$M$12,E9118=$M$15),SUM(COUNTIF($E:$E,$M$11), COUNTIF($E:$E,$M$12), COUNTIF($E:$E, $M$15)),COUNTIF($E:$E,E9118)),COUNTIF($F:$F,F9118),COUNTIF($G:$G,G9118))</f>
        <v>12912</v>
      </c>
      <c r="I9118" s="11">
        <f>_xlfn.PERCENTRANK.INC($H$2:$H$10001, H9118, 10)*100</f>
        <v>58.855885579999999</v>
      </c>
      <c r="J9118" s="10" t="str">
        <f>IF(I9118&lt;65, IF(I9118&lt;35, IF(I9118&lt;12.5, IF(I9118&lt;2.5, "Sick Cunt", "Epic"), "Rare"), "Uncommon"), "Common")</f>
        <v>Uncommon</v>
      </c>
    </row>
    <row r="9119" spans="1:10" x14ac:dyDescent="0.25">
      <c r="A9119" s="1">
        <v>9118</v>
      </c>
      <c r="B9119" t="s">
        <v>100</v>
      </c>
      <c r="C9119" t="s">
        <v>94</v>
      </c>
      <c r="D9119" t="s">
        <v>99</v>
      </c>
      <c r="E9119" t="s">
        <v>42</v>
      </c>
      <c r="F9119" t="s">
        <v>14</v>
      </c>
      <c r="G9119" t="s">
        <v>18</v>
      </c>
      <c r="H9119">
        <f>SUM(COUNTIF($B:$B,B9119),COUNTIF($C:$C,C9119),COUNTIF($D:$D,D9119),IF(OR(E9119=$M$11,E9119=$M$12,E9119=$M$15),SUM(COUNTIF($E:$E,$M$11), COUNTIF($E:$E,$M$12), COUNTIF($E:$E, $M$15)),COUNTIF($E:$E,E9119)),COUNTIF($F:$F,F9119),COUNTIF($G:$G,G9119))</f>
        <v>13314</v>
      </c>
      <c r="I9119" s="11">
        <f>_xlfn.PERCENTRANK.INC($H$2:$H$10001, H9119, 10)*100</f>
        <v>65.916591650000001</v>
      </c>
      <c r="J9119" s="10" t="str">
        <f>IF(I9119&lt;65, IF(I9119&lt;35, IF(I9119&lt;12.5, IF(I9119&lt;2.5, "Sick Cunt", "Epic"), "Rare"), "Uncommon"), "Common")</f>
        <v>Common</v>
      </c>
    </row>
    <row r="9120" spans="1:10" x14ac:dyDescent="0.25">
      <c r="A9120" s="1">
        <v>9119</v>
      </c>
      <c r="B9120" t="s">
        <v>23</v>
      </c>
      <c r="C9120" t="s">
        <v>94</v>
      </c>
      <c r="D9120" t="s">
        <v>16</v>
      </c>
      <c r="E9120" t="s">
        <v>19</v>
      </c>
      <c r="F9120" t="s">
        <v>18</v>
      </c>
      <c r="G9120" t="s">
        <v>18</v>
      </c>
      <c r="H9120">
        <f>SUM(COUNTIF($B:$B,B9120),COUNTIF($C:$C,C9120),COUNTIF($D:$D,D9120),IF(OR(E9120=$M$11,E9120=$M$12,E9120=$M$15),SUM(COUNTIF($E:$E,$M$11), COUNTIF($E:$E,$M$12), COUNTIF($E:$E, $M$15)),COUNTIF($E:$E,E9120)),COUNTIF($F:$F,F9120),COUNTIF($G:$G,G9120))</f>
        <v>11422</v>
      </c>
      <c r="I9120" s="11">
        <f>_xlfn.PERCENTRANK.INC($H$2:$H$10001, H9120, 10)*100</f>
        <v>32.243224320000003</v>
      </c>
      <c r="J9120" s="10" t="str">
        <f>IF(I9120&lt;65, IF(I9120&lt;35, IF(I9120&lt;12.5, IF(I9120&lt;2.5, "Sick Cunt", "Epic"), "Rare"), "Uncommon"), "Common")</f>
        <v>Rare</v>
      </c>
    </row>
    <row r="9121" spans="1:10" x14ac:dyDescent="0.25">
      <c r="A9121" s="1">
        <v>9120</v>
      </c>
      <c r="B9121" t="s">
        <v>23</v>
      </c>
      <c r="C9121" t="s">
        <v>24</v>
      </c>
      <c r="D9121" t="s">
        <v>7</v>
      </c>
      <c r="E9121" t="s">
        <v>22</v>
      </c>
      <c r="F9121" t="s">
        <v>9</v>
      </c>
      <c r="G9121" t="s">
        <v>18</v>
      </c>
      <c r="H9121">
        <f>SUM(COUNTIF($B:$B,B9121),COUNTIF($C:$C,C9121),COUNTIF($D:$D,D9121),IF(OR(E9121=$M$11,E9121=$M$12,E9121=$M$15),SUM(COUNTIF($E:$E,$M$11), COUNTIF($E:$E,$M$12), COUNTIF($E:$E, $M$15)),COUNTIF($E:$E,E9121)),COUNTIF($F:$F,F9121),COUNTIF($G:$G,G9121))</f>
        <v>13847</v>
      </c>
      <c r="I9121" s="11">
        <f>_xlfn.PERCENTRANK.INC($H$2:$H$10001, H9121, 10)*100</f>
        <v>74.157415740000005</v>
      </c>
      <c r="J9121" s="10" t="str">
        <f>IF(I9121&lt;65, IF(I9121&lt;35, IF(I9121&lt;12.5, IF(I9121&lt;2.5, "Sick Cunt", "Epic"), "Rare"), "Uncommon"), "Common")</f>
        <v>Common</v>
      </c>
    </row>
    <row r="9122" spans="1:10" x14ac:dyDescent="0.25">
      <c r="A9122" s="1">
        <v>9121</v>
      </c>
      <c r="B9122" t="s">
        <v>100</v>
      </c>
      <c r="C9122" t="s">
        <v>26</v>
      </c>
      <c r="D9122" t="s">
        <v>30</v>
      </c>
      <c r="E9122" t="s">
        <v>22</v>
      </c>
      <c r="F9122" t="s">
        <v>28</v>
      </c>
      <c r="G9122" t="s">
        <v>21</v>
      </c>
      <c r="H9122">
        <f>SUM(COUNTIF($B:$B,B9122),COUNTIF($C:$C,C9122),COUNTIF($D:$D,D9122),IF(OR(E9122=$M$11,E9122=$M$12,E9122=$M$15),SUM(COUNTIF($E:$E,$M$11), COUNTIF($E:$E,$M$12), COUNTIF($E:$E, $M$15)),COUNTIF($E:$E,E9122)),COUNTIF($F:$F,F9122),COUNTIF($G:$G,G9122))</f>
        <v>12396</v>
      </c>
      <c r="I9122" s="11">
        <f>_xlfn.PERCENTRANK.INC($H$2:$H$10001, H9122, 10)*100</f>
        <v>49.964996490000004</v>
      </c>
      <c r="J9122" s="10" t="str">
        <f>IF(I9122&lt;65, IF(I9122&lt;35, IF(I9122&lt;12.5, IF(I9122&lt;2.5, "Sick Cunt", "Epic"), "Rare"), "Uncommon"), "Common")</f>
        <v>Uncommon</v>
      </c>
    </row>
    <row r="9123" spans="1:10" x14ac:dyDescent="0.25">
      <c r="A9123" s="1">
        <v>9122</v>
      </c>
      <c r="B9123" t="s">
        <v>23</v>
      </c>
      <c r="C9123" t="s">
        <v>31</v>
      </c>
      <c r="D9123" t="s">
        <v>7</v>
      </c>
      <c r="E9123" t="s">
        <v>8</v>
      </c>
      <c r="F9123" t="s">
        <v>20</v>
      </c>
      <c r="G9123" t="s">
        <v>29</v>
      </c>
      <c r="H9123">
        <f>SUM(COUNTIF($B:$B,B9123),COUNTIF($C:$C,C9123),COUNTIF($D:$D,D9123),IF(OR(E9123=$M$11,E9123=$M$12,E9123=$M$15),SUM(COUNTIF($E:$E,$M$11), COUNTIF($E:$E,$M$12), COUNTIF($E:$E, $M$15)),COUNTIF($E:$E,E9123)),COUNTIF($F:$F,F9123),COUNTIF($G:$G,G9123))</f>
        <v>10843</v>
      </c>
      <c r="I9123" s="11">
        <f>_xlfn.PERCENTRANK.INC($H$2:$H$10001, H9123, 10)*100</f>
        <v>22.36223622</v>
      </c>
      <c r="J9123" s="10" t="str">
        <f>IF(I9123&lt;65, IF(I9123&lt;35, IF(I9123&lt;12.5, IF(I9123&lt;2.5, "Sick Cunt", "Epic"), "Rare"), "Uncommon"), "Common")</f>
        <v>Rare</v>
      </c>
    </row>
    <row r="9124" spans="1:10" x14ac:dyDescent="0.25">
      <c r="A9124" s="1">
        <v>9123</v>
      </c>
      <c r="B9124" t="s">
        <v>96</v>
      </c>
      <c r="C9124" t="s">
        <v>12</v>
      </c>
      <c r="D9124" t="s">
        <v>30</v>
      </c>
      <c r="E9124" t="s">
        <v>35</v>
      </c>
      <c r="F9124" t="s">
        <v>38</v>
      </c>
      <c r="G9124" t="s">
        <v>21</v>
      </c>
      <c r="H9124">
        <f>SUM(COUNTIF($B:$B,B9124),COUNTIF($C:$C,C9124),COUNTIF($D:$D,D9124),IF(OR(E9124=$M$11,E9124=$M$12,E9124=$M$15),SUM(COUNTIF($E:$E,$M$11), COUNTIF($E:$E,$M$12), COUNTIF($E:$E, $M$15)),COUNTIF($E:$E,E9124)),COUNTIF($F:$F,F9124),COUNTIF($G:$G,G9124))</f>
        <v>9447</v>
      </c>
      <c r="I9124" s="11">
        <f>_xlfn.PERCENTRANK.INC($H$2:$H$10001, H9124, 10)*100</f>
        <v>6.9806980599999999</v>
      </c>
      <c r="J9124" s="10" t="str">
        <f>IF(I9124&lt;65, IF(I9124&lt;35, IF(I9124&lt;12.5, IF(I9124&lt;2.5, "Sick Cunt", "Epic"), "Rare"), "Uncommon"), "Common")</f>
        <v>Epic</v>
      </c>
    </row>
    <row r="9125" spans="1:10" x14ac:dyDescent="0.25">
      <c r="A9125" s="1">
        <v>9124</v>
      </c>
      <c r="B9125" t="s">
        <v>23</v>
      </c>
      <c r="C9125" t="s">
        <v>26</v>
      </c>
      <c r="D9125" t="s">
        <v>99</v>
      </c>
      <c r="E9125" t="s">
        <v>41</v>
      </c>
      <c r="F9125" t="s">
        <v>18</v>
      </c>
      <c r="G9125" t="s">
        <v>18</v>
      </c>
      <c r="H9125">
        <f>SUM(COUNTIF($B:$B,B9125),COUNTIF($C:$C,C9125),COUNTIF($D:$D,D9125),IF(OR(E9125=$M$11,E9125=$M$12,E9125=$M$15),SUM(COUNTIF($E:$E,$M$11), COUNTIF($E:$E,$M$12), COUNTIF($E:$E, $M$15)),COUNTIF($E:$E,E9125)),COUNTIF($F:$F,F9125),COUNTIF($G:$G,G9125))</f>
        <v>12598</v>
      </c>
      <c r="I9125" s="11">
        <f>_xlfn.PERCENTRANK.INC($H$2:$H$10001, H9125, 10)*100</f>
        <v>53.695369530000001</v>
      </c>
      <c r="J9125" s="10" t="str">
        <f>IF(I9125&lt;65, IF(I9125&lt;35, IF(I9125&lt;12.5, IF(I9125&lt;2.5, "Sick Cunt", "Epic"), "Rare"), "Uncommon"), "Common")</f>
        <v>Uncommon</v>
      </c>
    </row>
    <row r="9126" spans="1:10" x14ac:dyDescent="0.25">
      <c r="A9126" s="1">
        <v>9125</v>
      </c>
      <c r="B9126" t="s">
        <v>100</v>
      </c>
      <c r="C9126" t="s">
        <v>94</v>
      </c>
      <c r="D9126" t="s">
        <v>16</v>
      </c>
      <c r="E9126" t="s">
        <v>36</v>
      </c>
      <c r="F9126" t="s">
        <v>14</v>
      </c>
      <c r="G9126" t="s">
        <v>18</v>
      </c>
      <c r="H9126">
        <f>SUM(COUNTIF($B:$B,B9126),COUNTIF($C:$C,C9126),COUNTIF($D:$D,D9126),IF(OR(E9126=$M$11,E9126=$M$12,E9126=$M$15),SUM(COUNTIF($E:$E,$M$11), COUNTIF($E:$E,$M$12), COUNTIF($E:$E, $M$15)),COUNTIF($E:$E,E9126)),COUNTIF($F:$F,F9126),COUNTIF($G:$G,G9126))</f>
        <v>13207</v>
      </c>
      <c r="I9126" s="11">
        <f>_xlfn.PERCENTRANK.INC($H$2:$H$10001, H9126, 10)*100</f>
        <v>64.20642063999999</v>
      </c>
      <c r="J9126" s="10" t="str">
        <f>IF(I9126&lt;65, IF(I9126&lt;35, IF(I9126&lt;12.5, IF(I9126&lt;2.5, "Sick Cunt", "Epic"), "Rare"), "Uncommon"), "Common")</f>
        <v>Uncommon</v>
      </c>
    </row>
    <row r="9127" spans="1:10" x14ac:dyDescent="0.25">
      <c r="A9127" s="1">
        <v>9126</v>
      </c>
      <c r="B9127" t="s">
        <v>11</v>
      </c>
      <c r="C9127" t="s">
        <v>12</v>
      </c>
      <c r="D9127" t="s">
        <v>16</v>
      </c>
      <c r="E9127" t="s">
        <v>22</v>
      </c>
      <c r="F9127" t="s">
        <v>9</v>
      </c>
      <c r="G9127" t="s">
        <v>21</v>
      </c>
      <c r="H9127">
        <f>SUM(COUNTIF($B:$B,B9127),COUNTIF($C:$C,C9127),COUNTIF($D:$D,D9127),IF(OR(E9127=$M$11,E9127=$M$12,E9127=$M$15),SUM(COUNTIF($E:$E,$M$11), COUNTIF($E:$E,$M$12), COUNTIF($E:$E, $M$15)),COUNTIF($E:$E,E9127)),COUNTIF($F:$F,F9127),COUNTIF($G:$G,G9127))</f>
        <v>11509</v>
      </c>
      <c r="I9127" s="11">
        <f>_xlfn.PERCENTRANK.INC($H$2:$H$10001, H9127, 10)*100</f>
        <v>33.803380329999996</v>
      </c>
      <c r="J9127" s="10" t="str">
        <f>IF(I9127&lt;65, IF(I9127&lt;35, IF(I9127&lt;12.5, IF(I9127&lt;2.5, "Sick Cunt", "Epic"), "Rare"), "Uncommon"), "Common")</f>
        <v>Rare</v>
      </c>
    </row>
    <row r="9128" spans="1:10" x14ac:dyDescent="0.25">
      <c r="A9128" s="1">
        <v>9127</v>
      </c>
      <c r="B9128" t="s">
        <v>11</v>
      </c>
      <c r="C9128" t="s">
        <v>94</v>
      </c>
      <c r="D9128" t="s">
        <v>30</v>
      </c>
      <c r="E9128" t="s">
        <v>22</v>
      </c>
      <c r="F9128" t="s">
        <v>20</v>
      </c>
      <c r="G9128" t="s">
        <v>21</v>
      </c>
      <c r="H9128">
        <f>SUM(COUNTIF($B:$B,B9128),COUNTIF($C:$C,C9128),COUNTIF($D:$D,D9128),IF(OR(E9128=$M$11,E9128=$M$12,E9128=$M$15),SUM(COUNTIF($E:$E,$M$11), COUNTIF($E:$E,$M$12), COUNTIF($E:$E, $M$15)),COUNTIF($E:$E,E9128)),COUNTIF($F:$F,F9128),COUNTIF($G:$G,G9128))</f>
        <v>11804</v>
      </c>
      <c r="I9128" s="11">
        <f>_xlfn.PERCENTRANK.INC($H$2:$H$10001, H9128, 10)*100</f>
        <v>39.023902389999996</v>
      </c>
      <c r="J9128" s="10" t="str">
        <f>IF(I9128&lt;65, IF(I9128&lt;35, IF(I9128&lt;12.5, IF(I9128&lt;2.5, "Sick Cunt", "Epic"), "Rare"), "Uncommon"), "Common")</f>
        <v>Uncommon</v>
      </c>
    </row>
    <row r="9129" spans="1:10" x14ac:dyDescent="0.25">
      <c r="A9129" s="1">
        <v>9128</v>
      </c>
      <c r="B9129" t="s">
        <v>23</v>
      </c>
      <c r="C9129" t="s">
        <v>94</v>
      </c>
      <c r="D9129" t="s">
        <v>27</v>
      </c>
      <c r="E9129" t="s">
        <v>36</v>
      </c>
      <c r="F9129" t="s">
        <v>28</v>
      </c>
      <c r="G9129" t="s">
        <v>21</v>
      </c>
      <c r="H9129">
        <f>SUM(COUNTIF($B:$B,B9129),COUNTIF($C:$C,C9129),COUNTIF($D:$D,D9129),IF(OR(E9129=$M$11,E9129=$M$12,E9129=$M$15),SUM(COUNTIF($E:$E,$M$11), COUNTIF($E:$E,$M$12), COUNTIF($E:$E, $M$15)),COUNTIF($E:$E,E9129)),COUNTIF($F:$F,F9129),COUNTIF($G:$G,G9129))</f>
        <v>10775</v>
      </c>
      <c r="I9129" s="11">
        <f>_xlfn.PERCENTRANK.INC($H$2:$H$10001, H9129, 10)*100</f>
        <v>21.322132209999999</v>
      </c>
      <c r="J9129" s="10" t="str">
        <f>IF(I9129&lt;65, IF(I9129&lt;35, IF(I9129&lt;12.5, IF(I9129&lt;2.5, "Sick Cunt", "Epic"), "Rare"), "Uncommon"), "Common")</f>
        <v>Rare</v>
      </c>
    </row>
    <row r="9130" spans="1:10" x14ac:dyDescent="0.25">
      <c r="A9130" s="1">
        <v>9129</v>
      </c>
      <c r="B9130" t="s">
        <v>100</v>
      </c>
      <c r="C9130" t="s">
        <v>94</v>
      </c>
      <c r="D9130" t="s">
        <v>16</v>
      </c>
      <c r="E9130" t="s">
        <v>35</v>
      </c>
      <c r="F9130" t="s">
        <v>20</v>
      </c>
      <c r="G9130" t="s">
        <v>18</v>
      </c>
      <c r="H9130">
        <f>SUM(COUNTIF($B:$B,B9130),COUNTIF($C:$C,C9130),COUNTIF($D:$D,D9130),IF(OR(E9130=$M$11,E9130=$M$12,E9130=$M$15),SUM(COUNTIF($E:$E,$M$11), COUNTIF($E:$E,$M$12), COUNTIF($E:$E, $M$15)),COUNTIF($E:$E,E9130)),COUNTIF($F:$F,F9130),COUNTIF($G:$G,G9130))</f>
        <v>12605</v>
      </c>
      <c r="I9130" s="11">
        <f>_xlfn.PERCENTRANK.INC($H$2:$H$10001, H9130, 10)*100</f>
        <v>53.805380530000001</v>
      </c>
      <c r="J9130" s="10" t="str">
        <f>IF(I9130&lt;65, IF(I9130&lt;35, IF(I9130&lt;12.5, IF(I9130&lt;2.5, "Sick Cunt", "Epic"), "Rare"), "Uncommon"), "Common")</f>
        <v>Uncommon</v>
      </c>
    </row>
    <row r="9131" spans="1:10" x14ac:dyDescent="0.25">
      <c r="A9131" s="1">
        <v>9130</v>
      </c>
      <c r="B9131" t="s">
        <v>11</v>
      </c>
      <c r="C9131" t="s">
        <v>94</v>
      </c>
      <c r="D9131" t="s">
        <v>7</v>
      </c>
      <c r="E9131" t="s">
        <v>8</v>
      </c>
      <c r="F9131" t="s">
        <v>14</v>
      </c>
      <c r="G9131" t="s">
        <v>29</v>
      </c>
      <c r="H9131">
        <f>SUM(COUNTIF($B:$B,B9131),COUNTIF($C:$C,C9131),COUNTIF($D:$D,D9131),IF(OR(E9131=$M$11,E9131=$M$12,E9131=$M$15),SUM(COUNTIF($E:$E,$M$11), COUNTIF($E:$E,$M$12), COUNTIF($E:$E, $M$15)),COUNTIF($E:$E,E9131)),COUNTIF($F:$F,F9131),COUNTIF($G:$G,G9131))</f>
        <v>13209</v>
      </c>
      <c r="I9131" s="11">
        <f>_xlfn.PERCENTRANK.INC($H$2:$H$10001, H9131, 10)*100</f>
        <v>64.266426639999992</v>
      </c>
      <c r="J9131" s="10" t="str">
        <f>IF(I9131&lt;65, IF(I9131&lt;35, IF(I9131&lt;12.5, IF(I9131&lt;2.5, "Sick Cunt", "Epic"), "Rare"), "Uncommon"), "Common")</f>
        <v>Uncommon</v>
      </c>
    </row>
    <row r="9132" spans="1:10" x14ac:dyDescent="0.25">
      <c r="A9132" s="1">
        <v>9131</v>
      </c>
      <c r="B9132" t="s">
        <v>100</v>
      </c>
      <c r="C9132" t="s">
        <v>94</v>
      </c>
      <c r="D9132" t="s">
        <v>7</v>
      </c>
      <c r="E9132" t="s">
        <v>42</v>
      </c>
      <c r="F9132" t="s">
        <v>37</v>
      </c>
      <c r="G9132" t="s">
        <v>10</v>
      </c>
      <c r="H9132">
        <f>SUM(COUNTIF($B:$B,B9132),COUNTIF($C:$C,C9132),COUNTIF($D:$D,D9132),IF(OR(E9132=$M$11,E9132=$M$12,E9132=$M$15),SUM(COUNTIF($E:$E,$M$11), COUNTIF($E:$E,$M$12), COUNTIF($E:$E, $M$15)),COUNTIF($E:$E,E9132)),COUNTIF($F:$F,F9132),COUNTIF($G:$G,G9132))</f>
        <v>9906</v>
      </c>
      <c r="I9132" s="11">
        <f>_xlfn.PERCENTRANK.INC($H$2:$H$10001, H9132, 10)*100</f>
        <v>10.921092100000001</v>
      </c>
      <c r="J9132" s="10" t="str">
        <f>IF(I9132&lt;65, IF(I9132&lt;35, IF(I9132&lt;12.5, IF(I9132&lt;2.5, "Sick Cunt", "Epic"), "Rare"), "Uncommon"), "Common")</f>
        <v>Epic</v>
      </c>
    </row>
    <row r="9133" spans="1:10" x14ac:dyDescent="0.25">
      <c r="A9133" s="1">
        <v>9132</v>
      </c>
      <c r="B9133" t="s">
        <v>96</v>
      </c>
      <c r="C9133" t="s">
        <v>31</v>
      </c>
      <c r="D9133" t="s">
        <v>16</v>
      </c>
      <c r="E9133" t="s">
        <v>35</v>
      </c>
      <c r="F9133" t="s">
        <v>9</v>
      </c>
      <c r="G9133" t="s">
        <v>21</v>
      </c>
      <c r="H9133">
        <f>SUM(COUNTIF($B:$B,B9133),COUNTIF($C:$C,C9133),COUNTIF($D:$D,D9133),IF(OR(E9133=$M$11,E9133=$M$12,E9133=$M$15),SUM(COUNTIF($E:$E,$M$11), COUNTIF($E:$E,$M$12), COUNTIF($E:$E, $M$15)),COUNTIF($E:$E,E9133)),COUNTIF($F:$F,F9133),COUNTIF($G:$G,G9133))</f>
        <v>8498</v>
      </c>
      <c r="I9133" s="11">
        <f>_xlfn.PERCENTRANK.INC($H$2:$H$10001, H9133, 10)*100</f>
        <v>2.35023502</v>
      </c>
      <c r="J9133" s="10" t="str">
        <f>IF(I9133&lt;65, IF(I9133&lt;35, IF(I9133&lt;12.5, IF(I9133&lt;2.5, "Sick Cunt", "Epic"), "Rare"), "Uncommon"), "Common")</f>
        <v>Sick Cunt</v>
      </c>
    </row>
    <row r="9134" spans="1:10" x14ac:dyDescent="0.25">
      <c r="A9134" s="1">
        <v>9133</v>
      </c>
      <c r="B9134" t="s">
        <v>11</v>
      </c>
      <c r="C9134" t="s">
        <v>31</v>
      </c>
      <c r="D9134" t="s">
        <v>7</v>
      </c>
      <c r="E9134" t="s">
        <v>36</v>
      </c>
      <c r="F9134" t="s">
        <v>28</v>
      </c>
      <c r="G9134" t="s">
        <v>10</v>
      </c>
      <c r="H9134">
        <f>SUM(COUNTIF($B:$B,B9134),COUNTIF($C:$C,C9134),COUNTIF($D:$D,D9134),IF(OR(E9134=$M$11,E9134=$M$12,E9134=$M$15),SUM(COUNTIF($E:$E,$M$11), COUNTIF($E:$E,$M$12), COUNTIF($E:$E, $M$15)),COUNTIF($E:$E,E9134)),COUNTIF($F:$F,F9134),COUNTIF($G:$G,G9134))</f>
        <v>12605</v>
      </c>
      <c r="I9134" s="11">
        <f>_xlfn.PERCENTRANK.INC($H$2:$H$10001, H9134, 10)*100</f>
        <v>53.805380530000001</v>
      </c>
      <c r="J9134" s="10" t="str">
        <f>IF(I9134&lt;65, IF(I9134&lt;35, IF(I9134&lt;12.5, IF(I9134&lt;2.5, "Sick Cunt", "Epic"), "Rare"), "Uncommon"), "Common")</f>
        <v>Uncommon</v>
      </c>
    </row>
    <row r="9135" spans="1:10" x14ac:dyDescent="0.25">
      <c r="A9135" s="1">
        <v>9134</v>
      </c>
      <c r="B9135" t="s">
        <v>23</v>
      </c>
      <c r="C9135" t="s">
        <v>26</v>
      </c>
      <c r="D9135" t="s">
        <v>99</v>
      </c>
      <c r="E9135" t="s">
        <v>22</v>
      </c>
      <c r="F9135" t="s">
        <v>20</v>
      </c>
      <c r="G9135" t="s">
        <v>15</v>
      </c>
      <c r="H9135">
        <f>SUM(COUNTIF($B:$B,B9135),COUNTIF($C:$C,C9135),COUNTIF($D:$D,D9135),IF(OR(E9135=$M$11,E9135=$M$12,E9135=$M$15),SUM(COUNTIF($E:$E,$M$11), COUNTIF($E:$E,$M$12), COUNTIF($E:$E, $M$15)),COUNTIF($E:$E,E9135)),COUNTIF($F:$F,F9135),COUNTIF($G:$G,G9135))</f>
        <v>8754</v>
      </c>
      <c r="I9135" s="11">
        <f>_xlfn.PERCENTRANK.INC($H$2:$H$10001, H9135, 10)*100</f>
        <v>3.2003200299999999</v>
      </c>
      <c r="J9135" s="10" t="str">
        <f>IF(I9135&lt;65, IF(I9135&lt;35, IF(I9135&lt;12.5, IF(I9135&lt;2.5, "Sick Cunt", "Epic"), "Rare"), "Uncommon"), "Common")</f>
        <v>Epic</v>
      </c>
    </row>
    <row r="9136" spans="1:10" x14ac:dyDescent="0.25">
      <c r="A9136" s="1">
        <v>9135</v>
      </c>
      <c r="B9136" t="s">
        <v>96</v>
      </c>
      <c r="C9136" t="s">
        <v>94</v>
      </c>
      <c r="D9136" t="s">
        <v>30</v>
      </c>
      <c r="E9136" t="s">
        <v>39</v>
      </c>
      <c r="F9136" t="s">
        <v>20</v>
      </c>
      <c r="G9136" t="s">
        <v>10</v>
      </c>
      <c r="H9136">
        <f>SUM(COUNTIF($B:$B,B9136),COUNTIF($C:$C,C9136),COUNTIF($D:$D,D9136),IF(OR(E9136=$M$11,E9136=$M$12,E9136=$M$15),SUM(COUNTIF($E:$E,$M$11), COUNTIF($E:$E,$M$12), COUNTIF($E:$E, $M$15)),COUNTIF($E:$E,E9136)),COUNTIF($F:$F,F9136),COUNTIF($G:$G,G9136))</f>
        <v>9329</v>
      </c>
      <c r="I9136" s="11">
        <f>_xlfn.PERCENTRANK.INC($H$2:$H$10001, H9136, 10)*100</f>
        <v>6.2906290599999997</v>
      </c>
      <c r="J9136" s="10" t="str">
        <f>IF(I9136&lt;65, IF(I9136&lt;35, IF(I9136&lt;12.5, IF(I9136&lt;2.5, "Sick Cunt", "Epic"), "Rare"), "Uncommon"), "Common")</f>
        <v>Epic</v>
      </c>
    </row>
    <row r="9137" spans="1:10" x14ac:dyDescent="0.25">
      <c r="A9137" s="1">
        <v>9136</v>
      </c>
      <c r="B9137" t="s">
        <v>100</v>
      </c>
      <c r="C9137" t="s">
        <v>31</v>
      </c>
      <c r="D9137" t="s">
        <v>30</v>
      </c>
      <c r="E9137" t="s">
        <v>33</v>
      </c>
      <c r="F9137" t="s">
        <v>28</v>
      </c>
      <c r="G9137" t="s">
        <v>21</v>
      </c>
      <c r="H9137">
        <f>SUM(COUNTIF($B:$B,B9137),COUNTIF($C:$C,C9137),COUNTIF($D:$D,D9137),IF(OR(E9137=$M$11,E9137=$M$12,E9137=$M$15),SUM(COUNTIF($E:$E,$M$11), COUNTIF($E:$E,$M$12), COUNTIF($E:$E, $M$15)),COUNTIF($E:$E,E9137)),COUNTIF($F:$F,F9137),COUNTIF($G:$G,G9137))</f>
        <v>13650</v>
      </c>
      <c r="I9137" s="11">
        <f>_xlfn.PERCENTRANK.INC($H$2:$H$10001, H9137, 10)*100</f>
        <v>71.237123710000006</v>
      </c>
      <c r="J9137" s="10" t="str">
        <f>IF(I9137&lt;65, IF(I9137&lt;35, IF(I9137&lt;12.5, IF(I9137&lt;2.5, "Sick Cunt", "Epic"), "Rare"), "Uncommon"), "Common")</f>
        <v>Common</v>
      </c>
    </row>
    <row r="9138" spans="1:10" x14ac:dyDescent="0.25">
      <c r="A9138" s="1">
        <v>9137</v>
      </c>
      <c r="B9138" t="s">
        <v>11</v>
      </c>
      <c r="C9138" t="s">
        <v>94</v>
      </c>
      <c r="D9138" t="s">
        <v>27</v>
      </c>
      <c r="E9138" t="s">
        <v>17</v>
      </c>
      <c r="F9138" t="s">
        <v>37</v>
      </c>
      <c r="G9138" t="s">
        <v>18</v>
      </c>
      <c r="H9138">
        <f>SUM(COUNTIF($B:$B,B9138),COUNTIF($C:$C,C9138),COUNTIF($D:$D,D9138),IF(OR(E9138=$M$11,E9138=$M$12,E9138=$M$15),SUM(COUNTIF($E:$E,$M$11), COUNTIF($E:$E,$M$12), COUNTIF($E:$E, $M$15)),COUNTIF($E:$E,E9138)),COUNTIF($F:$F,F9138),COUNTIF($G:$G,G9138))</f>
        <v>12782</v>
      </c>
      <c r="I9138" s="11">
        <f>_xlfn.PERCENTRANK.INC($H$2:$H$10001, H9138, 10)*100</f>
        <v>56.695669559999992</v>
      </c>
      <c r="J9138" s="10" t="str">
        <f>IF(I9138&lt;65, IF(I9138&lt;35, IF(I9138&lt;12.5, IF(I9138&lt;2.5, "Sick Cunt", "Epic"), "Rare"), "Uncommon"), "Common")</f>
        <v>Uncommon</v>
      </c>
    </row>
    <row r="9139" spans="1:10" x14ac:dyDescent="0.25">
      <c r="A9139" s="1">
        <v>9138</v>
      </c>
      <c r="B9139" t="s">
        <v>100</v>
      </c>
      <c r="C9139" t="s">
        <v>12</v>
      </c>
      <c r="D9139" t="s">
        <v>99</v>
      </c>
      <c r="E9139" t="s">
        <v>8</v>
      </c>
      <c r="F9139" t="s">
        <v>9</v>
      </c>
      <c r="G9139" t="s">
        <v>15</v>
      </c>
      <c r="H9139">
        <f>SUM(COUNTIF($B:$B,B9139),COUNTIF($C:$C,C9139),COUNTIF($D:$D,D9139),IF(OR(E9139=$M$11,E9139=$M$12,E9139=$M$15),SUM(COUNTIF($E:$E,$M$11), COUNTIF($E:$E,$M$12), COUNTIF($E:$E, $M$15)),COUNTIF($E:$E,E9139)),COUNTIF($F:$F,F9139),COUNTIF($G:$G,G9139))</f>
        <v>12644</v>
      </c>
      <c r="I9139" s="11">
        <f>_xlfn.PERCENTRANK.INC($H$2:$H$10001, H9139, 10)*100</f>
        <v>54.475447539999998</v>
      </c>
      <c r="J9139" s="10" t="str">
        <f>IF(I9139&lt;65, IF(I9139&lt;35, IF(I9139&lt;12.5, IF(I9139&lt;2.5, "Sick Cunt", "Epic"), "Rare"), "Uncommon"), "Common")</f>
        <v>Uncommon</v>
      </c>
    </row>
    <row r="9140" spans="1:10" x14ac:dyDescent="0.25">
      <c r="A9140" s="1">
        <v>9139</v>
      </c>
      <c r="B9140" t="s">
        <v>100</v>
      </c>
      <c r="C9140" t="s">
        <v>26</v>
      </c>
      <c r="D9140" t="s">
        <v>7</v>
      </c>
      <c r="E9140" t="s">
        <v>13</v>
      </c>
      <c r="F9140" t="s">
        <v>28</v>
      </c>
      <c r="G9140" t="s">
        <v>21</v>
      </c>
      <c r="H9140">
        <f>SUM(COUNTIF($B:$B,B9140),COUNTIF($C:$C,C9140),COUNTIF($D:$D,D9140),IF(OR(E9140=$M$11,E9140=$M$12,E9140=$M$15),SUM(COUNTIF($E:$E,$M$11), COUNTIF($E:$E,$M$12), COUNTIF($E:$E, $M$15)),COUNTIF($E:$E,E9140)),COUNTIF($F:$F,F9140),COUNTIF($G:$G,G9140))</f>
        <v>14594</v>
      </c>
      <c r="I9140" s="11">
        <f>_xlfn.PERCENTRANK.INC($H$2:$H$10001, H9140, 10)*100</f>
        <v>84.448444840000008</v>
      </c>
      <c r="J9140" s="10" t="str">
        <f>IF(I9140&lt;65, IF(I9140&lt;35, IF(I9140&lt;12.5, IF(I9140&lt;2.5, "Sick Cunt", "Epic"), "Rare"), "Uncommon"), "Common")</f>
        <v>Common</v>
      </c>
    </row>
    <row r="9141" spans="1:10" x14ac:dyDescent="0.25">
      <c r="A9141" s="1">
        <v>9140</v>
      </c>
      <c r="B9141" t="s">
        <v>96</v>
      </c>
      <c r="C9141" t="s">
        <v>31</v>
      </c>
      <c r="D9141" t="s">
        <v>30</v>
      </c>
      <c r="E9141" t="s">
        <v>33</v>
      </c>
      <c r="F9141" t="s">
        <v>37</v>
      </c>
      <c r="G9141" t="s">
        <v>10</v>
      </c>
      <c r="H9141">
        <f>SUM(COUNTIF($B:$B,B9141),COUNTIF($C:$C,C9141),COUNTIF($D:$D,D9141),IF(OR(E9141=$M$11,E9141=$M$12,E9141=$M$15),SUM(COUNTIF($E:$E,$M$11), COUNTIF($E:$E,$M$12), COUNTIF($E:$E, $M$15)),COUNTIF($E:$E,E9141)),COUNTIF($F:$F,F9141),COUNTIF($G:$G,G9141))</f>
        <v>10073</v>
      </c>
      <c r="I9141" s="11">
        <f>_xlfn.PERCENTRANK.INC($H$2:$H$10001, H9141, 10)*100</f>
        <v>12.751275119999999</v>
      </c>
      <c r="J9141" s="10" t="str">
        <f>IF(I9141&lt;65, IF(I9141&lt;35, IF(I9141&lt;12.5, IF(I9141&lt;2.5, "Sick Cunt", "Epic"), "Rare"), "Uncommon"), "Common")</f>
        <v>Rare</v>
      </c>
    </row>
    <row r="9142" spans="1:10" x14ac:dyDescent="0.25">
      <c r="A9142" s="1">
        <v>9141</v>
      </c>
      <c r="B9142" t="s">
        <v>11</v>
      </c>
      <c r="C9142" t="s">
        <v>24</v>
      </c>
      <c r="D9142" t="s">
        <v>27</v>
      </c>
      <c r="E9142" t="s">
        <v>22</v>
      </c>
      <c r="F9142" t="s">
        <v>28</v>
      </c>
      <c r="G9142" t="s">
        <v>15</v>
      </c>
      <c r="H9142">
        <f>SUM(COUNTIF($B:$B,B9142),COUNTIF($C:$C,C9142),COUNTIF($D:$D,D9142),IF(OR(E9142=$M$11,E9142=$M$12,E9142=$M$15),SUM(COUNTIF($E:$E,$M$11), COUNTIF($E:$E,$M$12), COUNTIF($E:$E, $M$15)),COUNTIF($E:$E,E9142)),COUNTIF($F:$F,F9142),COUNTIF($G:$G,G9142))</f>
        <v>10317</v>
      </c>
      <c r="I9142" s="11">
        <f>_xlfn.PERCENTRANK.INC($H$2:$H$10001, H9142, 10)*100</f>
        <v>15.61156115</v>
      </c>
      <c r="J9142" s="10" t="str">
        <f>IF(I9142&lt;65, IF(I9142&lt;35, IF(I9142&lt;12.5, IF(I9142&lt;2.5, "Sick Cunt", "Epic"), "Rare"), "Uncommon"), "Common")</f>
        <v>Rare</v>
      </c>
    </row>
    <row r="9143" spans="1:10" x14ac:dyDescent="0.25">
      <c r="A9143" s="1">
        <v>9142</v>
      </c>
      <c r="B9143" t="s">
        <v>23</v>
      </c>
      <c r="C9143" t="s">
        <v>94</v>
      </c>
      <c r="D9143" t="s">
        <v>7</v>
      </c>
      <c r="E9143" t="s">
        <v>8</v>
      </c>
      <c r="F9143" t="s">
        <v>37</v>
      </c>
      <c r="G9143" t="s">
        <v>18</v>
      </c>
      <c r="H9143">
        <f>SUM(COUNTIF($B:$B,B9143),COUNTIF($C:$C,C9143),COUNTIF($D:$D,D9143),IF(OR(E9143=$M$11,E9143=$M$12,E9143=$M$15),SUM(COUNTIF($E:$E,$M$11), COUNTIF($E:$E,$M$12), COUNTIF($E:$E, $M$15)),COUNTIF($E:$E,E9143)),COUNTIF($F:$F,F9143),COUNTIF($G:$G,G9143))</f>
        <v>14528</v>
      </c>
      <c r="I9143" s="11">
        <f>_xlfn.PERCENTRANK.INC($H$2:$H$10001, H9143, 10)*100</f>
        <v>83.62836283</v>
      </c>
      <c r="J9143" s="10" t="str">
        <f>IF(I9143&lt;65, IF(I9143&lt;35, IF(I9143&lt;12.5, IF(I9143&lt;2.5, "Sick Cunt", "Epic"), "Rare"), "Uncommon"), "Common")</f>
        <v>Common</v>
      </c>
    </row>
    <row r="9144" spans="1:10" x14ac:dyDescent="0.25">
      <c r="A9144" s="1">
        <v>9143</v>
      </c>
      <c r="B9144" t="s">
        <v>6</v>
      </c>
      <c r="C9144" t="s">
        <v>24</v>
      </c>
      <c r="D9144" t="s">
        <v>7</v>
      </c>
      <c r="E9144" t="s">
        <v>22</v>
      </c>
      <c r="F9144" t="s">
        <v>9</v>
      </c>
      <c r="G9144" t="s">
        <v>97</v>
      </c>
      <c r="H9144">
        <f>SUM(COUNTIF($B:$B,B9144),COUNTIF($C:$C,C9144),COUNTIF($D:$D,D9144),IF(OR(E9144=$M$11,E9144=$M$12,E9144=$M$15),SUM(COUNTIF($E:$E,$M$11), COUNTIF($E:$E,$M$12), COUNTIF($E:$E, $M$15)),COUNTIF($E:$E,E9144)),COUNTIF($F:$F,F9144),COUNTIF($G:$G,G9144))</f>
        <v>8763</v>
      </c>
      <c r="I9144" s="11">
        <f>_xlfn.PERCENTRANK.INC($H$2:$H$10001, H9144, 10)*100</f>
        <v>3.2403240299999996</v>
      </c>
      <c r="J9144" s="10" t="str">
        <f>IF(I9144&lt;65, IF(I9144&lt;35, IF(I9144&lt;12.5, IF(I9144&lt;2.5, "Sick Cunt", "Epic"), "Rare"), "Uncommon"), "Common")</f>
        <v>Epic</v>
      </c>
    </row>
    <row r="9145" spans="1:10" x14ac:dyDescent="0.25">
      <c r="A9145" s="1">
        <v>9144</v>
      </c>
      <c r="B9145" t="s">
        <v>100</v>
      </c>
      <c r="C9145" t="s">
        <v>31</v>
      </c>
      <c r="D9145" t="s">
        <v>27</v>
      </c>
      <c r="E9145" t="s">
        <v>8</v>
      </c>
      <c r="F9145" t="s">
        <v>14</v>
      </c>
      <c r="G9145" t="s">
        <v>18</v>
      </c>
      <c r="H9145">
        <f>SUM(COUNTIF($B:$B,B9145),COUNTIF($C:$C,C9145),COUNTIF($D:$D,D9145),IF(OR(E9145=$M$11,E9145=$M$12,E9145=$M$15),SUM(COUNTIF($E:$E,$M$11), COUNTIF($E:$E,$M$12), COUNTIF($E:$E, $M$15)),COUNTIF($E:$E,E9145)),COUNTIF($F:$F,F9145),COUNTIF($G:$G,G9145))</f>
        <v>14528</v>
      </c>
      <c r="I9145" s="11">
        <f>_xlfn.PERCENTRANK.INC($H$2:$H$10001, H9145, 10)*100</f>
        <v>83.62836283</v>
      </c>
      <c r="J9145" s="10" t="str">
        <f>IF(I9145&lt;65, IF(I9145&lt;35, IF(I9145&lt;12.5, IF(I9145&lt;2.5, "Sick Cunt", "Epic"), "Rare"), "Uncommon"), "Common")</f>
        <v>Common</v>
      </c>
    </row>
    <row r="9146" spans="1:10" x14ac:dyDescent="0.25">
      <c r="A9146" s="1">
        <v>9145</v>
      </c>
      <c r="B9146" t="s">
        <v>100</v>
      </c>
      <c r="C9146" t="s">
        <v>26</v>
      </c>
      <c r="D9146" t="s">
        <v>7</v>
      </c>
      <c r="E9146" t="s">
        <v>17</v>
      </c>
      <c r="F9146" t="s">
        <v>38</v>
      </c>
      <c r="G9146" t="s">
        <v>15</v>
      </c>
      <c r="H9146">
        <f>SUM(COUNTIF($B:$B,B9146),COUNTIF($C:$C,C9146),COUNTIF($D:$D,D9146),IF(OR(E9146=$M$11,E9146=$M$12,E9146=$M$15),SUM(COUNTIF($E:$E,$M$11), COUNTIF($E:$E,$M$12), COUNTIF($E:$E, $M$15)),COUNTIF($E:$E,E9146)),COUNTIF($F:$F,F9146),COUNTIF($G:$G,G9146))</f>
        <v>9271</v>
      </c>
      <c r="I9146" s="11">
        <f>_xlfn.PERCENTRANK.INC($H$2:$H$10001, H9146, 10)*100</f>
        <v>5.9005900499999999</v>
      </c>
      <c r="J9146" s="10" t="str">
        <f>IF(I9146&lt;65, IF(I9146&lt;35, IF(I9146&lt;12.5, IF(I9146&lt;2.5, "Sick Cunt", "Epic"), "Rare"), "Uncommon"), "Common")</f>
        <v>Epic</v>
      </c>
    </row>
    <row r="9147" spans="1:10" x14ac:dyDescent="0.25">
      <c r="A9147" s="1">
        <v>9146</v>
      </c>
      <c r="B9147" t="s">
        <v>6</v>
      </c>
      <c r="C9147" t="s">
        <v>12</v>
      </c>
      <c r="D9147" t="s">
        <v>27</v>
      </c>
      <c r="E9147" t="s">
        <v>39</v>
      </c>
      <c r="F9147" t="s">
        <v>28</v>
      </c>
      <c r="G9147" t="s">
        <v>10</v>
      </c>
      <c r="H9147">
        <f>SUM(COUNTIF($B:$B,B9147),COUNTIF($C:$C,C9147),COUNTIF($D:$D,D9147),IF(OR(E9147=$M$11,E9147=$M$12,E9147=$M$15),SUM(COUNTIF($E:$E,$M$11), COUNTIF($E:$E,$M$12), COUNTIF($E:$E, $M$15)),COUNTIF($E:$E,E9147)),COUNTIF($F:$F,F9147),COUNTIF($G:$G,G9147))</f>
        <v>8912</v>
      </c>
      <c r="I9147" s="11">
        <f>_xlfn.PERCENTRANK.INC($H$2:$H$10001, H9147, 10)*100</f>
        <v>3.9103910300000004</v>
      </c>
      <c r="J9147" s="10" t="str">
        <f>IF(I9147&lt;65, IF(I9147&lt;35, IF(I9147&lt;12.5, IF(I9147&lt;2.5, "Sick Cunt", "Epic"), "Rare"), "Uncommon"), "Common")</f>
        <v>Epic</v>
      </c>
    </row>
    <row r="9148" spans="1:10" x14ac:dyDescent="0.25">
      <c r="A9148" s="1">
        <v>9147</v>
      </c>
      <c r="B9148" t="s">
        <v>6</v>
      </c>
      <c r="C9148" t="s">
        <v>24</v>
      </c>
      <c r="D9148" t="s">
        <v>16</v>
      </c>
      <c r="E9148" t="s">
        <v>39</v>
      </c>
      <c r="F9148" t="s">
        <v>20</v>
      </c>
      <c r="G9148" t="s">
        <v>18</v>
      </c>
      <c r="H9148">
        <f>SUM(COUNTIF($B:$B,B9148),COUNTIF($C:$C,C9148),COUNTIF($D:$D,D9148),IF(OR(E9148=$M$11,E9148=$M$12,E9148=$M$15),SUM(COUNTIF($E:$E,$M$11), COUNTIF($E:$E,$M$12), COUNTIF($E:$E, $M$15)),COUNTIF($E:$E,E9148)),COUNTIF($F:$F,F9148),COUNTIF($G:$G,G9148))</f>
        <v>10107</v>
      </c>
      <c r="I9148" s="11">
        <f>_xlfn.PERCENTRANK.INC($H$2:$H$10001, H9148, 10)*100</f>
        <v>13.08130813</v>
      </c>
      <c r="J9148" s="10" t="str">
        <f>IF(I9148&lt;65, IF(I9148&lt;35, IF(I9148&lt;12.5, IF(I9148&lt;2.5, "Sick Cunt", "Epic"), "Rare"), "Uncommon"), "Common")</f>
        <v>Rare</v>
      </c>
    </row>
    <row r="9149" spans="1:10" x14ac:dyDescent="0.25">
      <c r="A9149" s="1">
        <v>9148</v>
      </c>
      <c r="B9149" t="s">
        <v>11</v>
      </c>
      <c r="C9149" t="s">
        <v>94</v>
      </c>
      <c r="D9149" t="s">
        <v>98</v>
      </c>
      <c r="E9149" t="s">
        <v>17</v>
      </c>
      <c r="F9149" t="s">
        <v>14</v>
      </c>
      <c r="G9149" t="s">
        <v>18</v>
      </c>
      <c r="H9149">
        <f>SUM(COUNTIF($B:$B,B9149),COUNTIF($C:$C,C9149),COUNTIF($D:$D,D9149),IF(OR(E9149=$M$11,E9149=$M$12,E9149=$M$15),SUM(COUNTIF($E:$E,$M$11), COUNTIF($E:$E,$M$12), COUNTIF($E:$E, $M$15)),COUNTIF($E:$E,E9149)),COUNTIF($F:$F,F9149),COUNTIF($G:$G,G9149))</f>
        <v>12658</v>
      </c>
      <c r="I9149" s="11">
        <f>_xlfn.PERCENTRANK.INC($H$2:$H$10001, H9149, 10)*100</f>
        <v>54.645464539999999</v>
      </c>
      <c r="J9149" s="10" t="str">
        <f>IF(I9149&lt;65, IF(I9149&lt;35, IF(I9149&lt;12.5, IF(I9149&lt;2.5, "Sick Cunt", "Epic"), "Rare"), "Uncommon"), "Common")</f>
        <v>Uncommon</v>
      </c>
    </row>
    <row r="9150" spans="1:10" x14ac:dyDescent="0.25">
      <c r="A9150" s="1">
        <v>9149</v>
      </c>
      <c r="B9150" t="s">
        <v>100</v>
      </c>
      <c r="C9150" t="s">
        <v>31</v>
      </c>
      <c r="D9150" t="s">
        <v>7</v>
      </c>
      <c r="E9150" t="s">
        <v>39</v>
      </c>
      <c r="F9150" t="s">
        <v>37</v>
      </c>
      <c r="G9150" t="s">
        <v>29</v>
      </c>
      <c r="H9150">
        <f>SUM(COUNTIF($B:$B,B9150),COUNTIF($C:$C,C9150),COUNTIF($D:$D,D9150),IF(OR(E9150=$M$11,E9150=$M$12,E9150=$M$15),SUM(COUNTIF($E:$E,$M$11), COUNTIF($E:$E,$M$12), COUNTIF($E:$E, $M$15)),COUNTIF($E:$E,E9150)),COUNTIF($F:$F,F9150),COUNTIF($G:$G,G9150))</f>
        <v>9246</v>
      </c>
      <c r="I9150" s="11">
        <f>_xlfn.PERCENTRANK.INC($H$2:$H$10001, H9150, 10)*100</f>
        <v>5.8105810499999997</v>
      </c>
      <c r="J9150" s="10" t="str">
        <f>IF(I9150&lt;65, IF(I9150&lt;35, IF(I9150&lt;12.5, IF(I9150&lt;2.5, "Sick Cunt", "Epic"), "Rare"), "Uncommon"), "Common")</f>
        <v>Epic</v>
      </c>
    </row>
    <row r="9151" spans="1:10" x14ac:dyDescent="0.25">
      <c r="A9151" s="1">
        <v>9150</v>
      </c>
      <c r="B9151" t="s">
        <v>96</v>
      </c>
      <c r="C9151" t="s">
        <v>31</v>
      </c>
      <c r="D9151" t="s">
        <v>30</v>
      </c>
      <c r="E9151" t="s">
        <v>8</v>
      </c>
      <c r="F9151" t="s">
        <v>28</v>
      </c>
      <c r="G9151" t="s">
        <v>21</v>
      </c>
      <c r="H9151">
        <f>SUM(COUNTIF($B:$B,B9151),COUNTIF($C:$C,C9151),COUNTIF($D:$D,D9151),IF(OR(E9151=$M$11,E9151=$M$12,E9151=$M$15),SUM(COUNTIF($E:$E,$M$11), COUNTIF($E:$E,$M$12), COUNTIF($E:$E, $M$15)),COUNTIF($E:$E,E9151)),COUNTIF($F:$F,F9151),COUNTIF($G:$G,G9151))</f>
        <v>12008</v>
      </c>
      <c r="I9151" s="11">
        <f>_xlfn.PERCENTRANK.INC($H$2:$H$10001, H9151, 10)*100</f>
        <v>42.694269419999998</v>
      </c>
      <c r="J9151" s="10" t="str">
        <f>IF(I9151&lt;65, IF(I9151&lt;35, IF(I9151&lt;12.5, IF(I9151&lt;2.5, "Sick Cunt", "Epic"), "Rare"), "Uncommon"), "Common")</f>
        <v>Uncommon</v>
      </c>
    </row>
    <row r="9152" spans="1:10" x14ac:dyDescent="0.25">
      <c r="A9152" s="1">
        <v>9151</v>
      </c>
      <c r="B9152" t="s">
        <v>23</v>
      </c>
      <c r="C9152" t="s">
        <v>40</v>
      </c>
      <c r="D9152" t="s">
        <v>30</v>
      </c>
      <c r="E9152" t="s">
        <v>41</v>
      </c>
      <c r="F9152" t="s">
        <v>9</v>
      </c>
      <c r="G9152" t="s">
        <v>21</v>
      </c>
      <c r="H9152">
        <f>SUM(COUNTIF($B:$B,B9152),COUNTIF($C:$C,C9152),COUNTIF($D:$D,D9152),IF(OR(E9152=$M$11,E9152=$M$12,E9152=$M$15),SUM(COUNTIF($E:$E,$M$11), COUNTIF($E:$E,$M$12), COUNTIF($E:$E, $M$15)),COUNTIF($E:$E,E9152)),COUNTIF($F:$F,F9152),COUNTIF($G:$G,G9152))</f>
        <v>9109</v>
      </c>
      <c r="I9152" s="11">
        <f>_xlfn.PERCENTRANK.INC($H$2:$H$10001, H9152, 10)*100</f>
        <v>4.8404840400000007</v>
      </c>
      <c r="J9152" s="10" t="str">
        <f>IF(I9152&lt;65, IF(I9152&lt;35, IF(I9152&lt;12.5, IF(I9152&lt;2.5, "Sick Cunt", "Epic"), "Rare"), "Uncommon"), "Common")</f>
        <v>Epic</v>
      </c>
    </row>
    <row r="9153" spans="1:10" x14ac:dyDescent="0.25">
      <c r="A9153" s="1">
        <v>9152</v>
      </c>
      <c r="B9153" t="s">
        <v>96</v>
      </c>
      <c r="C9153" t="s">
        <v>24</v>
      </c>
      <c r="D9153" t="s">
        <v>99</v>
      </c>
      <c r="E9153" t="s">
        <v>13</v>
      </c>
      <c r="F9153" t="s">
        <v>28</v>
      </c>
      <c r="G9153" t="s">
        <v>10</v>
      </c>
      <c r="H9153">
        <f>SUM(COUNTIF($B:$B,B9153),COUNTIF($C:$C,C9153),COUNTIF($D:$D,D9153),IF(OR(E9153=$M$11,E9153=$M$12,E9153=$M$15),SUM(COUNTIF($E:$E,$M$11), COUNTIF($E:$E,$M$12), COUNTIF($E:$E, $M$15)),COUNTIF($E:$E,E9153)),COUNTIF($F:$F,F9153),COUNTIF($G:$G,G9153))</f>
        <v>11892</v>
      </c>
      <c r="I9153" s="11">
        <f>_xlfn.PERCENTRANK.INC($H$2:$H$10001, H9153, 10)*100</f>
        <v>40.554055400000003</v>
      </c>
      <c r="J9153" s="10" t="str">
        <f>IF(I9153&lt;65, IF(I9153&lt;35, IF(I9153&lt;12.5, IF(I9153&lt;2.5, "Sick Cunt", "Epic"), "Rare"), "Uncommon"), "Common")</f>
        <v>Uncommon</v>
      </c>
    </row>
    <row r="9154" spans="1:10" x14ac:dyDescent="0.25">
      <c r="A9154" s="1">
        <v>9153</v>
      </c>
      <c r="B9154" t="s">
        <v>11</v>
      </c>
      <c r="C9154" t="s">
        <v>12</v>
      </c>
      <c r="D9154" t="s">
        <v>16</v>
      </c>
      <c r="E9154" t="s">
        <v>22</v>
      </c>
      <c r="F9154" t="s">
        <v>20</v>
      </c>
      <c r="G9154" t="s">
        <v>21</v>
      </c>
      <c r="H9154">
        <f>SUM(COUNTIF($B:$B,B9154),COUNTIF($C:$C,C9154),COUNTIF($D:$D,D9154),IF(OR(E9154=$M$11,E9154=$M$12,E9154=$M$15),SUM(COUNTIF($E:$E,$M$11), COUNTIF($E:$E,$M$12), COUNTIF($E:$E, $M$15)),COUNTIF($E:$E,E9154)),COUNTIF($F:$F,F9154),COUNTIF($G:$G,G9154))</f>
        <v>10793</v>
      </c>
      <c r="I9154" s="11">
        <f>_xlfn.PERCENTRANK.INC($H$2:$H$10001, H9154, 10)*100</f>
        <v>21.562156210000001</v>
      </c>
      <c r="J9154" s="10" t="str">
        <f>IF(I9154&lt;65, IF(I9154&lt;35, IF(I9154&lt;12.5, IF(I9154&lt;2.5, "Sick Cunt", "Epic"), "Rare"), "Uncommon"), "Common")</f>
        <v>Rare</v>
      </c>
    </row>
    <row r="9155" spans="1:10" x14ac:dyDescent="0.25">
      <c r="A9155" s="1">
        <v>9154</v>
      </c>
      <c r="B9155" t="s">
        <v>96</v>
      </c>
      <c r="C9155" t="s">
        <v>26</v>
      </c>
      <c r="D9155" t="s">
        <v>7</v>
      </c>
      <c r="E9155" t="s">
        <v>36</v>
      </c>
      <c r="F9155" t="s">
        <v>9</v>
      </c>
      <c r="G9155" t="s">
        <v>21</v>
      </c>
      <c r="H9155">
        <f>SUM(COUNTIF($B:$B,B9155),COUNTIF($C:$C,C9155),COUNTIF($D:$D,D9155),IF(OR(E9155=$M$11,E9155=$M$12,E9155=$M$15),SUM(COUNTIF($E:$E,$M$11), COUNTIF($E:$E,$M$12), COUNTIF($E:$E, $M$15)),COUNTIF($E:$E,E9155)),COUNTIF($F:$F,F9155),COUNTIF($G:$G,G9155))</f>
        <v>11248</v>
      </c>
      <c r="I9155" s="11">
        <f>_xlfn.PERCENTRANK.INC($H$2:$H$10001, H9155, 10)*100</f>
        <v>28.95289528</v>
      </c>
      <c r="J9155" s="10" t="str">
        <f>IF(I9155&lt;65, IF(I9155&lt;35, IF(I9155&lt;12.5, IF(I9155&lt;2.5, "Sick Cunt", "Epic"), "Rare"), "Uncommon"), "Common")</f>
        <v>Rare</v>
      </c>
    </row>
    <row r="9156" spans="1:10" x14ac:dyDescent="0.25">
      <c r="A9156" s="1">
        <v>9155</v>
      </c>
      <c r="B9156" t="s">
        <v>23</v>
      </c>
      <c r="C9156" t="s">
        <v>31</v>
      </c>
      <c r="D9156" t="s">
        <v>27</v>
      </c>
      <c r="E9156" t="s">
        <v>13</v>
      </c>
      <c r="F9156" t="s">
        <v>9</v>
      </c>
      <c r="G9156" t="s">
        <v>29</v>
      </c>
      <c r="H9156">
        <f>SUM(COUNTIF($B:$B,B9156),COUNTIF($C:$C,C9156),COUNTIF($D:$D,D9156),IF(OR(E9156=$M$11,E9156=$M$12,E9156=$M$15),SUM(COUNTIF($E:$E,$M$11), COUNTIF($E:$E,$M$12), COUNTIF($E:$E, $M$15)),COUNTIF($E:$E,E9156)),COUNTIF($F:$F,F9156),COUNTIF($G:$G,G9156))</f>
        <v>10329</v>
      </c>
      <c r="I9156" s="11">
        <f>_xlfn.PERCENTRANK.INC($H$2:$H$10001, H9156, 10)*100</f>
        <v>15.751575149999999</v>
      </c>
      <c r="J9156" s="10" t="str">
        <f>IF(I9156&lt;65, IF(I9156&lt;35, IF(I9156&lt;12.5, IF(I9156&lt;2.5, "Sick Cunt", "Epic"), "Rare"), "Uncommon"), "Common")</f>
        <v>Rare</v>
      </c>
    </row>
    <row r="9157" spans="1:10" x14ac:dyDescent="0.25">
      <c r="A9157" s="1">
        <v>9156</v>
      </c>
      <c r="B9157" t="s">
        <v>100</v>
      </c>
      <c r="C9157" t="s">
        <v>24</v>
      </c>
      <c r="D9157" t="s">
        <v>16</v>
      </c>
      <c r="E9157" t="s">
        <v>35</v>
      </c>
      <c r="F9157" t="s">
        <v>9</v>
      </c>
      <c r="G9157" t="s">
        <v>29</v>
      </c>
      <c r="H9157">
        <f>SUM(COUNTIF($B:$B,B9157),COUNTIF($C:$C,C9157),COUNTIF($D:$D,D9157),IF(OR(E9157=$M$11,E9157=$M$12,E9157=$M$15),SUM(COUNTIF($E:$E,$M$11), COUNTIF($E:$E,$M$12), COUNTIF($E:$E, $M$15)),COUNTIF($E:$E,E9157)),COUNTIF($F:$F,F9157),COUNTIF($G:$G,G9157))</f>
        <v>9658</v>
      </c>
      <c r="I9157" s="11">
        <f>_xlfn.PERCENTRANK.INC($H$2:$H$10001, H9157, 10)*100</f>
        <v>8.6808680799999998</v>
      </c>
      <c r="J9157" s="10" t="str">
        <f>IF(I9157&lt;65, IF(I9157&lt;35, IF(I9157&lt;12.5, IF(I9157&lt;2.5, "Sick Cunt", "Epic"), "Rare"), "Uncommon"), "Common")</f>
        <v>Epic</v>
      </c>
    </row>
    <row r="9158" spans="1:10" x14ac:dyDescent="0.25">
      <c r="A9158" s="1">
        <v>9157</v>
      </c>
      <c r="B9158" t="s">
        <v>96</v>
      </c>
      <c r="C9158" t="s">
        <v>12</v>
      </c>
      <c r="D9158" t="s">
        <v>30</v>
      </c>
      <c r="E9158" t="s">
        <v>33</v>
      </c>
      <c r="F9158" t="s">
        <v>37</v>
      </c>
      <c r="G9158" t="s">
        <v>29</v>
      </c>
      <c r="H9158">
        <f>SUM(COUNTIF($B:$B,B9158),COUNTIF($C:$C,C9158),COUNTIF($D:$D,D9158),IF(OR(E9158=$M$11,E9158=$M$12,E9158=$M$15),SUM(COUNTIF($E:$E,$M$11), COUNTIF($E:$E,$M$12), COUNTIF($E:$E, $M$15)),COUNTIF($E:$E,E9158)),COUNTIF($F:$F,F9158),COUNTIF($G:$G,G9158))</f>
        <v>10390</v>
      </c>
      <c r="I9158" s="11">
        <f>_xlfn.PERCENTRANK.INC($H$2:$H$10001, H9158, 10)*100</f>
        <v>16.481648160000002</v>
      </c>
      <c r="J9158" s="10" t="str">
        <f>IF(I9158&lt;65, IF(I9158&lt;35, IF(I9158&lt;12.5, IF(I9158&lt;2.5, "Sick Cunt", "Epic"), "Rare"), "Uncommon"), "Common")</f>
        <v>Rare</v>
      </c>
    </row>
    <row r="9159" spans="1:10" x14ac:dyDescent="0.25">
      <c r="A9159" s="1">
        <v>9158</v>
      </c>
      <c r="B9159" t="s">
        <v>23</v>
      </c>
      <c r="C9159" t="s">
        <v>26</v>
      </c>
      <c r="D9159" t="s">
        <v>30</v>
      </c>
      <c r="E9159" t="s">
        <v>43</v>
      </c>
      <c r="F9159" t="s">
        <v>28</v>
      </c>
      <c r="G9159" t="s">
        <v>18</v>
      </c>
      <c r="H9159">
        <f>SUM(COUNTIF($B:$B,B9159),COUNTIF($C:$C,C9159),COUNTIF($D:$D,D9159),IF(OR(E9159=$M$11,E9159=$M$12,E9159=$M$15),SUM(COUNTIF($E:$E,$M$11), COUNTIF($E:$E,$M$12), COUNTIF($E:$E, $M$15)),COUNTIF($E:$E,E9159)),COUNTIF($F:$F,F9159),COUNTIF($G:$G,G9159))</f>
        <v>13518</v>
      </c>
      <c r="I9159" s="11">
        <f>_xlfn.PERCENTRANK.INC($H$2:$H$10001, H9159, 10)*100</f>
        <v>69.196919690000001</v>
      </c>
      <c r="J9159" s="10" t="str">
        <f>IF(I9159&lt;65, IF(I9159&lt;35, IF(I9159&lt;12.5, IF(I9159&lt;2.5, "Sick Cunt", "Epic"), "Rare"), "Uncommon"), "Common")</f>
        <v>Common</v>
      </c>
    </row>
    <row r="9160" spans="1:10" x14ac:dyDescent="0.25">
      <c r="A9160" s="1">
        <v>9159</v>
      </c>
      <c r="B9160" t="s">
        <v>23</v>
      </c>
      <c r="C9160" t="s">
        <v>26</v>
      </c>
      <c r="D9160" t="s">
        <v>30</v>
      </c>
      <c r="E9160" t="s">
        <v>17</v>
      </c>
      <c r="F9160" t="s">
        <v>28</v>
      </c>
      <c r="G9160" t="s">
        <v>10</v>
      </c>
      <c r="H9160">
        <f>SUM(COUNTIF($B:$B,B9160),COUNTIF($C:$C,C9160),COUNTIF($D:$D,D9160),IF(OR(E9160=$M$11,E9160=$M$12,E9160=$M$15),SUM(COUNTIF($E:$E,$M$11), COUNTIF($E:$E,$M$12), COUNTIF($E:$E, $M$15)),COUNTIF($E:$E,E9160)),COUNTIF($F:$F,F9160),COUNTIF($G:$G,G9160))</f>
        <v>11173</v>
      </c>
      <c r="I9160" s="11">
        <f>_xlfn.PERCENTRANK.INC($H$2:$H$10001, H9160, 10)*100</f>
        <v>27.702770269999998</v>
      </c>
      <c r="J9160" s="10" t="str">
        <f>IF(I9160&lt;65, IF(I9160&lt;35, IF(I9160&lt;12.5, IF(I9160&lt;2.5, "Sick Cunt", "Epic"), "Rare"), "Uncommon"), "Common")</f>
        <v>Rare</v>
      </c>
    </row>
    <row r="9161" spans="1:10" x14ac:dyDescent="0.25">
      <c r="A9161" s="1">
        <v>9160</v>
      </c>
      <c r="B9161" t="s">
        <v>96</v>
      </c>
      <c r="C9161" t="s">
        <v>24</v>
      </c>
      <c r="D9161" t="s">
        <v>99</v>
      </c>
      <c r="E9161" t="s">
        <v>17</v>
      </c>
      <c r="F9161" t="s">
        <v>9</v>
      </c>
      <c r="G9161" t="s">
        <v>21</v>
      </c>
      <c r="H9161">
        <f>SUM(COUNTIF($B:$B,B9161),COUNTIF($C:$C,C9161),COUNTIF($D:$D,D9161),IF(OR(E9161=$M$11,E9161=$M$12,E9161=$M$15),SUM(COUNTIF($E:$E,$M$11), COUNTIF($E:$E,$M$12), COUNTIF($E:$E, $M$15)),COUNTIF($E:$E,E9161)),COUNTIF($F:$F,F9161),COUNTIF($G:$G,G9161))</f>
        <v>9977</v>
      </c>
      <c r="I9161" s="11">
        <f>_xlfn.PERCENTRANK.INC($H$2:$H$10001, H9161, 10)*100</f>
        <v>11.77117711</v>
      </c>
      <c r="J9161" s="10" t="str">
        <f>IF(I9161&lt;65, IF(I9161&lt;35, IF(I9161&lt;12.5, IF(I9161&lt;2.5, "Sick Cunt", "Epic"), "Rare"), "Uncommon"), "Common")</f>
        <v>Epic</v>
      </c>
    </row>
    <row r="9162" spans="1:10" x14ac:dyDescent="0.25">
      <c r="A9162" s="1">
        <v>9161</v>
      </c>
      <c r="B9162" t="s">
        <v>100</v>
      </c>
      <c r="C9162" t="s">
        <v>94</v>
      </c>
      <c r="D9162" t="s">
        <v>30</v>
      </c>
      <c r="E9162" t="s">
        <v>19</v>
      </c>
      <c r="F9162" t="s">
        <v>38</v>
      </c>
      <c r="G9162" t="s">
        <v>29</v>
      </c>
      <c r="H9162">
        <f>SUM(COUNTIF($B:$B,B9162),COUNTIF($C:$C,C9162),COUNTIF($D:$D,D9162),IF(OR(E9162=$M$11,E9162=$M$12,E9162=$M$15),SUM(COUNTIF($E:$E,$M$11), COUNTIF($E:$E,$M$12), COUNTIF($E:$E, $M$15)),COUNTIF($E:$E,E9162)),COUNTIF($F:$F,F9162),COUNTIF($G:$G,G9162))</f>
        <v>9194</v>
      </c>
      <c r="I9162" s="11">
        <f>_xlfn.PERCENTRANK.INC($H$2:$H$10001, H9162, 10)*100</f>
        <v>5.40054005</v>
      </c>
      <c r="J9162" s="10" t="str">
        <f>IF(I9162&lt;65, IF(I9162&lt;35, IF(I9162&lt;12.5, IF(I9162&lt;2.5, "Sick Cunt", "Epic"), "Rare"), "Uncommon"), "Common")</f>
        <v>Epic</v>
      </c>
    </row>
    <row r="9163" spans="1:10" x14ac:dyDescent="0.25">
      <c r="A9163" s="1">
        <v>9162</v>
      </c>
      <c r="B9163" t="s">
        <v>11</v>
      </c>
      <c r="C9163" t="s">
        <v>12</v>
      </c>
      <c r="D9163" t="s">
        <v>16</v>
      </c>
      <c r="E9163" t="s">
        <v>39</v>
      </c>
      <c r="F9163" t="s">
        <v>28</v>
      </c>
      <c r="G9163" t="s">
        <v>21</v>
      </c>
      <c r="H9163">
        <f>SUM(COUNTIF($B:$B,B9163),COUNTIF($C:$C,C9163),COUNTIF($D:$D,D9163),IF(OR(E9163=$M$11,E9163=$M$12,E9163=$M$15),SUM(COUNTIF($E:$E,$M$11), COUNTIF($E:$E,$M$12), COUNTIF($E:$E, $M$15)),COUNTIF($E:$E,E9163)),COUNTIF($F:$F,F9163),COUNTIF($G:$G,G9163))</f>
        <v>11941</v>
      </c>
      <c r="I9163" s="11">
        <f>_xlfn.PERCENTRANK.INC($H$2:$H$10001, H9163, 10)*100</f>
        <v>41.504150410000001</v>
      </c>
      <c r="J9163" s="10" t="str">
        <f>IF(I9163&lt;65, IF(I9163&lt;35, IF(I9163&lt;12.5, IF(I9163&lt;2.5, "Sick Cunt", "Epic"), "Rare"), "Uncommon"), "Common")</f>
        <v>Uncommon</v>
      </c>
    </row>
    <row r="9164" spans="1:10" x14ac:dyDescent="0.25">
      <c r="A9164" s="1">
        <v>9163</v>
      </c>
      <c r="B9164" t="s">
        <v>96</v>
      </c>
      <c r="C9164" t="s">
        <v>31</v>
      </c>
      <c r="D9164" t="s">
        <v>99</v>
      </c>
      <c r="E9164" t="s">
        <v>19</v>
      </c>
      <c r="F9164" t="s">
        <v>14</v>
      </c>
      <c r="G9164" t="s">
        <v>29</v>
      </c>
      <c r="H9164">
        <f>SUM(COUNTIF($B:$B,B9164),COUNTIF($C:$C,C9164),COUNTIF($D:$D,D9164),IF(OR(E9164=$M$11,E9164=$M$12,E9164=$M$15),SUM(COUNTIF($E:$E,$M$11), COUNTIF($E:$E,$M$12), COUNTIF($E:$E, $M$15)),COUNTIF($E:$E,E9164)),COUNTIF($F:$F,F9164),COUNTIF($G:$G,G9164))</f>
        <v>7837</v>
      </c>
      <c r="I9164" s="11">
        <f>_xlfn.PERCENTRANK.INC($H$2:$H$10001, H9164, 10)*100</f>
        <v>0.89008900000000002</v>
      </c>
      <c r="J9164" s="10" t="str">
        <f>IF(I9164&lt;65, IF(I9164&lt;35, IF(I9164&lt;12.5, IF(I9164&lt;2.5, "Sick Cunt", "Epic"), "Rare"), "Uncommon"), "Common")</f>
        <v>Sick Cunt</v>
      </c>
    </row>
    <row r="9165" spans="1:10" x14ac:dyDescent="0.25">
      <c r="A9165" s="1">
        <v>9164</v>
      </c>
      <c r="B9165" t="s">
        <v>11</v>
      </c>
      <c r="C9165" t="s">
        <v>24</v>
      </c>
      <c r="D9165" t="s">
        <v>99</v>
      </c>
      <c r="E9165" t="s">
        <v>22</v>
      </c>
      <c r="F9165" t="s">
        <v>38</v>
      </c>
      <c r="G9165" t="s">
        <v>18</v>
      </c>
      <c r="H9165">
        <f>SUM(COUNTIF($B:$B,B9165),COUNTIF($C:$C,C9165),COUNTIF($D:$D,D9165),IF(OR(E9165=$M$11,E9165=$M$12,E9165=$M$15),SUM(COUNTIF($E:$E,$M$11), COUNTIF($E:$E,$M$12), COUNTIF($E:$E, $M$15)),COUNTIF($E:$E,E9165)),COUNTIF($F:$F,F9165),COUNTIF($G:$G,G9165))</f>
        <v>13266</v>
      </c>
      <c r="I9165" s="11">
        <f>_xlfn.PERCENTRANK.INC($H$2:$H$10001, H9165, 10)*100</f>
        <v>65.086508649999999</v>
      </c>
      <c r="J9165" s="10" t="str">
        <f>IF(I9165&lt;65, IF(I9165&lt;35, IF(I9165&lt;12.5, IF(I9165&lt;2.5, "Sick Cunt", "Epic"), "Rare"), "Uncommon"), "Common")</f>
        <v>Common</v>
      </c>
    </row>
    <row r="9166" spans="1:10" x14ac:dyDescent="0.25">
      <c r="A9166" s="1">
        <v>9165</v>
      </c>
      <c r="B9166" t="s">
        <v>23</v>
      </c>
      <c r="C9166" t="s">
        <v>94</v>
      </c>
      <c r="D9166" t="s">
        <v>7</v>
      </c>
      <c r="E9166" t="s">
        <v>13</v>
      </c>
      <c r="F9166" t="s">
        <v>20</v>
      </c>
      <c r="G9166" t="s">
        <v>15</v>
      </c>
      <c r="H9166">
        <f>SUM(COUNTIF($B:$B,B9166),COUNTIF($C:$C,C9166),COUNTIF($D:$D,D9166),IF(OR(E9166=$M$11,E9166=$M$12,E9166=$M$15),SUM(COUNTIF($E:$E,$M$11), COUNTIF($E:$E,$M$12), COUNTIF($E:$E, $M$15)),COUNTIF($E:$E,E9166)),COUNTIF($F:$F,F9166),COUNTIF($G:$G,G9166))</f>
        <v>11050</v>
      </c>
      <c r="I9166" s="11">
        <f>_xlfn.PERCENTRANK.INC($H$2:$H$10001, H9166, 10)*100</f>
        <v>25.522552250000004</v>
      </c>
      <c r="J9166" s="10" t="str">
        <f>IF(I9166&lt;65, IF(I9166&lt;35, IF(I9166&lt;12.5, IF(I9166&lt;2.5, "Sick Cunt", "Epic"), "Rare"), "Uncommon"), "Common")</f>
        <v>Rare</v>
      </c>
    </row>
    <row r="9167" spans="1:10" x14ac:dyDescent="0.25">
      <c r="A9167" s="1">
        <v>9166</v>
      </c>
      <c r="B9167" t="s">
        <v>23</v>
      </c>
      <c r="C9167" t="s">
        <v>94</v>
      </c>
      <c r="D9167" t="s">
        <v>30</v>
      </c>
      <c r="E9167" t="s">
        <v>8</v>
      </c>
      <c r="F9167" t="s">
        <v>14</v>
      </c>
      <c r="G9167" t="s">
        <v>97</v>
      </c>
      <c r="H9167">
        <f>SUM(COUNTIF($B:$B,B9167),COUNTIF($C:$C,C9167),COUNTIF($D:$D,D9167),IF(OR(E9167=$M$11,E9167=$M$12,E9167=$M$15),SUM(COUNTIF($E:$E,$M$11), COUNTIF($E:$E,$M$12), COUNTIF($E:$E, $M$15)),COUNTIF($E:$E,E9167)),COUNTIF($F:$F,F9167),COUNTIF($G:$G,G9167))</f>
        <v>11759</v>
      </c>
      <c r="I9167" s="11">
        <f>_xlfn.PERCENTRANK.INC($H$2:$H$10001, H9167, 10)*100</f>
        <v>38.38383838</v>
      </c>
      <c r="J9167" s="10" t="str">
        <f>IF(I9167&lt;65, IF(I9167&lt;35, IF(I9167&lt;12.5, IF(I9167&lt;2.5, "Sick Cunt", "Epic"), "Rare"), "Uncommon"), "Common")</f>
        <v>Uncommon</v>
      </c>
    </row>
    <row r="9168" spans="1:10" x14ac:dyDescent="0.25">
      <c r="A9168" s="1">
        <v>9167</v>
      </c>
      <c r="B9168" t="s">
        <v>11</v>
      </c>
      <c r="C9168" t="s">
        <v>12</v>
      </c>
      <c r="D9168" t="s">
        <v>16</v>
      </c>
      <c r="E9168" t="s">
        <v>42</v>
      </c>
      <c r="F9168" t="s">
        <v>9</v>
      </c>
      <c r="G9168" t="s">
        <v>18</v>
      </c>
      <c r="H9168">
        <f>SUM(COUNTIF($B:$B,B9168),COUNTIF($C:$C,C9168),COUNTIF($D:$D,D9168),IF(OR(E9168=$M$11,E9168=$M$12,E9168=$M$15),SUM(COUNTIF($E:$E,$M$11), COUNTIF($E:$E,$M$12), COUNTIF($E:$E, $M$15)),COUNTIF($E:$E,E9168)),COUNTIF($F:$F,F9168),COUNTIF($G:$G,G9168))</f>
        <v>13713</v>
      </c>
      <c r="I9168" s="11">
        <f>_xlfn.PERCENTRANK.INC($H$2:$H$10001, H9168, 10)*100</f>
        <v>72.127212720000003</v>
      </c>
      <c r="J9168" s="10" t="str">
        <f>IF(I9168&lt;65, IF(I9168&lt;35, IF(I9168&lt;12.5, IF(I9168&lt;2.5, "Sick Cunt", "Epic"), "Rare"), "Uncommon"), "Common")</f>
        <v>Common</v>
      </c>
    </row>
    <row r="9169" spans="1:10" x14ac:dyDescent="0.25">
      <c r="A9169" s="1">
        <v>9168</v>
      </c>
      <c r="B9169" t="s">
        <v>23</v>
      </c>
      <c r="C9169" t="s">
        <v>26</v>
      </c>
      <c r="D9169" t="s">
        <v>30</v>
      </c>
      <c r="E9169" t="s">
        <v>25</v>
      </c>
      <c r="F9169" t="s">
        <v>18</v>
      </c>
      <c r="G9169" t="s">
        <v>18</v>
      </c>
      <c r="H9169">
        <f>SUM(COUNTIF($B:$B,B9169),COUNTIF($C:$C,C9169),COUNTIF($D:$D,D9169),IF(OR(E9169=$M$11,E9169=$M$12,E9169=$M$15),SUM(COUNTIF($E:$E,$M$11), COUNTIF($E:$E,$M$12), COUNTIF($E:$E, $M$15)),COUNTIF($E:$E,E9169)),COUNTIF($F:$F,F9169),COUNTIF($G:$G,G9169))</f>
        <v>12852</v>
      </c>
      <c r="I9169" s="11">
        <f>_xlfn.PERCENTRANK.INC($H$2:$H$10001, H9169, 10)*100</f>
        <v>57.925792569999999</v>
      </c>
      <c r="J9169" s="10" t="str">
        <f>IF(I9169&lt;65, IF(I9169&lt;35, IF(I9169&lt;12.5, IF(I9169&lt;2.5, "Sick Cunt", "Epic"), "Rare"), "Uncommon"), "Common")</f>
        <v>Uncommon</v>
      </c>
    </row>
    <row r="9170" spans="1:10" x14ac:dyDescent="0.25">
      <c r="A9170" s="1">
        <v>9169</v>
      </c>
      <c r="B9170" t="s">
        <v>11</v>
      </c>
      <c r="C9170" t="s">
        <v>24</v>
      </c>
      <c r="D9170" t="s">
        <v>16</v>
      </c>
      <c r="E9170" t="s">
        <v>36</v>
      </c>
      <c r="F9170" t="s">
        <v>28</v>
      </c>
      <c r="G9170" t="s">
        <v>21</v>
      </c>
      <c r="H9170">
        <f>SUM(COUNTIF($B:$B,B9170),COUNTIF($C:$C,C9170),COUNTIF($D:$D,D9170),IF(OR(E9170=$M$11,E9170=$M$12,E9170=$M$15),SUM(COUNTIF($E:$E,$M$11), COUNTIF($E:$E,$M$12), COUNTIF($E:$E, $M$15)),COUNTIF($E:$E,E9170)),COUNTIF($F:$F,F9170),COUNTIF($G:$G,G9170))</f>
        <v>11946</v>
      </c>
      <c r="I9170" s="11">
        <f>_xlfn.PERCENTRANK.INC($H$2:$H$10001, H9170, 10)*100</f>
        <v>41.614161410000001</v>
      </c>
      <c r="J9170" s="10" t="str">
        <f>IF(I9170&lt;65, IF(I9170&lt;35, IF(I9170&lt;12.5, IF(I9170&lt;2.5, "Sick Cunt", "Epic"), "Rare"), "Uncommon"), "Common")</f>
        <v>Uncommon</v>
      </c>
    </row>
    <row r="9171" spans="1:10" x14ac:dyDescent="0.25">
      <c r="A9171" s="1">
        <v>9170</v>
      </c>
      <c r="B9171" t="s">
        <v>23</v>
      </c>
      <c r="C9171" t="s">
        <v>12</v>
      </c>
      <c r="D9171" t="s">
        <v>30</v>
      </c>
      <c r="E9171" t="s">
        <v>19</v>
      </c>
      <c r="F9171" t="s">
        <v>9</v>
      </c>
      <c r="G9171" t="s">
        <v>18</v>
      </c>
      <c r="H9171">
        <f>SUM(COUNTIF($B:$B,B9171),COUNTIF($C:$C,C9171),COUNTIF($D:$D,D9171),IF(OR(E9171=$M$11,E9171=$M$12,E9171=$M$15),SUM(COUNTIF($E:$E,$M$11), COUNTIF($E:$E,$M$12), COUNTIF($E:$E, $M$15)),COUNTIF($E:$E,E9171)),COUNTIF($F:$F,F9171),COUNTIF($G:$G,G9171))</f>
        <v>14147</v>
      </c>
      <c r="I9171" s="11">
        <f>_xlfn.PERCENTRANK.INC($H$2:$H$10001, H9171, 10)*100</f>
        <v>78.347834779999999</v>
      </c>
      <c r="J9171" s="10" t="str">
        <f>IF(I9171&lt;65, IF(I9171&lt;35, IF(I9171&lt;12.5, IF(I9171&lt;2.5, "Sick Cunt", "Epic"), "Rare"), "Uncommon"), "Common")</f>
        <v>Common</v>
      </c>
    </row>
    <row r="9172" spans="1:10" x14ac:dyDescent="0.25">
      <c r="A9172" s="1">
        <v>9171</v>
      </c>
      <c r="B9172" t="s">
        <v>11</v>
      </c>
      <c r="C9172" t="s">
        <v>24</v>
      </c>
      <c r="D9172" t="s">
        <v>99</v>
      </c>
      <c r="E9172" t="s">
        <v>42</v>
      </c>
      <c r="F9172" t="s">
        <v>9</v>
      </c>
      <c r="G9172" t="s">
        <v>15</v>
      </c>
      <c r="H9172">
        <f>SUM(COUNTIF($B:$B,B9172),COUNTIF($C:$C,C9172),COUNTIF($D:$D,D9172),IF(OR(E9172=$M$11,E9172=$M$12,E9172=$M$15),SUM(COUNTIF($E:$E,$M$11), COUNTIF($E:$E,$M$12), COUNTIF($E:$E, $M$15)),COUNTIF($E:$E,E9172)),COUNTIF($F:$F,F9172),COUNTIF($G:$G,G9172))</f>
        <v>10364</v>
      </c>
      <c r="I9172" s="11">
        <f>_xlfn.PERCENTRANK.INC($H$2:$H$10001, H9172, 10)*100</f>
        <v>16.131613160000001</v>
      </c>
      <c r="J9172" s="10" t="str">
        <f>IF(I9172&lt;65, IF(I9172&lt;35, IF(I9172&lt;12.5, IF(I9172&lt;2.5, "Sick Cunt", "Epic"), "Rare"), "Uncommon"), "Common")</f>
        <v>Rare</v>
      </c>
    </row>
    <row r="9173" spans="1:10" x14ac:dyDescent="0.25">
      <c r="A9173" s="1">
        <v>9172</v>
      </c>
      <c r="B9173" t="s">
        <v>23</v>
      </c>
      <c r="C9173" t="s">
        <v>12</v>
      </c>
      <c r="D9173" t="s">
        <v>30</v>
      </c>
      <c r="E9173" t="s">
        <v>35</v>
      </c>
      <c r="F9173" t="s">
        <v>28</v>
      </c>
      <c r="G9173" t="s">
        <v>97</v>
      </c>
      <c r="H9173">
        <f>SUM(COUNTIF($B:$B,B9173),COUNTIF($C:$C,C9173),COUNTIF($D:$D,D9173),IF(OR(E9173=$M$11,E9173=$M$12,E9173=$M$15),SUM(COUNTIF($E:$E,$M$11), COUNTIF($E:$E,$M$12), COUNTIF($E:$E, $M$15)),COUNTIF($E:$E,E9173)),COUNTIF($F:$F,F9173),COUNTIF($G:$G,G9173))</f>
        <v>11174</v>
      </c>
      <c r="I9173" s="11">
        <f>_xlfn.PERCENTRANK.INC($H$2:$H$10001, H9173, 10)*100</f>
        <v>27.732773269999999</v>
      </c>
      <c r="J9173" s="10" t="str">
        <f>IF(I9173&lt;65, IF(I9173&lt;35, IF(I9173&lt;12.5, IF(I9173&lt;2.5, "Sick Cunt", "Epic"), "Rare"), "Uncommon"), "Common")</f>
        <v>Rare</v>
      </c>
    </row>
    <row r="9174" spans="1:10" x14ac:dyDescent="0.25">
      <c r="A9174" s="1">
        <v>9173</v>
      </c>
      <c r="B9174" t="s">
        <v>11</v>
      </c>
      <c r="C9174" t="s">
        <v>24</v>
      </c>
      <c r="D9174" t="s">
        <v>7</v>
      </c>
      <c r="E9174" t="s">
        <v>13</v>
      </c>
      <c r="F9174" t="s">
        <v>14</v>
      </c>
      <c r="G9174" t="s">
        <v>97</v>
      </c>
      <c r="H9174">
        <f>SUM(COUNTIF($B:$B,B9174),COUNTIF($C:$C,C9174),COUNTIF($D:$D,D9174),IF(OR(E9174=$M$11,E9174=$M$12,E9174=$M$15),SUM(COUNTIF($E:$E,$M$11), COUNTIF($E:$E,$M$12), COUNTIF($E:$E, $M$15)),COUNTIF($E:$E,E9174)),COUNTIF($F:$F,F9174),COUNTIF($G:$G,G9174))</f>
        <v>13484</v>
      </c>
      <c r="I9174" s="11">
        <f>_xlfn.PERCENTRANK.INC($H$2:$H$10001, H9174, 10)*100</f>
        <v>68.666866679999998</v>
      </c>
      <c r="J9174" s="10" t="str">
        <f>IF(I9174&lt;65, IF(I9174&lt;35, IF(I9174&lt;12.5, IF(I9174&lt;2.5, "Sick Cunt", "Epic"), "Rare"), "Uncommon"), "Common")</f>
        <v>Common</v>
      </c>
    </row>
    <row r="9175" spans="1:10" x14ac:dyDescent="0.25">
      <c r="A9175" s="1">
        <v>9174</v>
      </c>
      <c r="B9175" t="s">
        <v>100</v>
      </c>
      <c r="C9175" t="s">
        <v>12</v>
      </c>
      <c r="D9175" t="s">
        <v>27</v>
      </c>
      <c r="E9175" t="s">
        <v>33</v>
      </c>
      <c r="F9175" t="s">
        <v>14</v>
      </c>
      <c r="G9175" t="s">
        <v>18</v>
      </c>
      <c r="H9175">
        <f>SUM(COUNTIF($B:$B,B9175),COUNTIF($C:$C,C9175),COUNTIF($D:$D,D9175),IF(OR(E9175=$M$11,E9175=$M$12,E9175=$M$15),SUM(COUNTIF($E:$E,$M$11), COUNTIF($E:$E,$M$12), COUNTIF($E:$E, $M$15)),COUNTIF($E:$E,E9175)),COUNTIF($F:$F,F9175),COUNTIF($G:$G,G9175))</f>
        <v>15570</v>
      </c>
      <c r="I9175" s="11">
        <f>_xlfn.PERCENTRANK.INC($H$2:$H$10001, H9175, 10)*100</f>
        <v>93.589358930000003</v>
      </c>
      <c r="J9175" s="10" t="str">
        <f>IF(I9175&lt;65, IF(I9175&lt;35, IF(I9175&lt;12.5, IF(I9175&lt;2.5, "Sick Cunt", "Epic"), "Rare"), "Uncommon"), "Common")</f>
        <v>Common</v>
      </c>
    </row>
    <row r="9176" spans="1:10" x14ac:dyDescent="0.25">
      <c r="A9176" s="1">
        <v>9175</v>
      </c>
      <c r="B9176" t="s">
        <v>23</v>
      </c>
      <c r="C9176" t="s">
        <v>24</v>
      </c>
      <c r="D9176" t="s">
        <v>99</v>
      </c>
      <c r="E9176" t="s">
        <v>36</v>
      </c>
      <c r="F9176" t="s">
        <v>9</v>
      </c>
      <c r="G9176" t="s">
        <v>21</v>
      </c>
      <c r="H9176">
        <f>SUM(COUNTIF($B:$B,B9176),COUNTIF($C:$C,C9176),COUNTIF($D:$D,D9176),IF(OR(E9176=$M$11,E9176=$M$12,E9176=$M$15),SUM(COUNTIF($E:$E,$M$11), COUNTIF($E:$E,$M$12), COUNTIF($E:$E, $M$15)),COUNTIF($E:$E,E9176)),COUNTIF($F:$F,F9176),COUNTIF($G:$G,G9176))</f>
        <v>11324</v>
      </c>
      <c r="I9176" s="11">
        <f>_xlfn.PERCENTRANK.INC($H$2:$H$10001, H9176, 10)*100</f>
        <v>30.4130413</v>
      </c>
      <c r="J9176" s="10" t="str">
        <f>IF(I9176&lt;65, IF(I9176&lt;35, IF(I9176&lt;12.5, IF(I9176&lt;2.5, "Sick Cunt", "Epic"), "Rare"), "Uncommon"), "Common")</f>
        <v>Rare</v>
      </c>
    </row>
    <row r="9177" spans="1:10" x14ac:dyDescent="0.25">
      <c r="A9177" s="1">
        <v>9176</v>
      </c>
      <c r="B9177" t="s">
        <v>96</v>
      </c>
      <c r="C9177" t="s">
        <v>26</v>
      </c>
      <c r="D9177" t="s">
        <v>27</v>
      </c>
      <c r="E9177" t="s">
        <v>8</v>
      </c>
      <c r="F9177" t="s">
        <v>38</v>
      </c>
      <c r="G9177" t="s">
        <v>21</v>
      </c>
      <c r="H9177">
        <f>SUM(COUNTIF($B:$B,B9177),COUNTIF($C:$C,C9177),COUNTIF($D:$D,D9177),IF(OR(E9177=$M$11,E9177=$M$12,E9177=$M$15),SUM(COUNTIF($E:$E,$M$11), COUNTIF($E:$E,$M$12), COUNTIF($E:$E, $M$15)),COUNTIF($E:$E,E9177)),COUNTIF($F:$F,F9177),COUNTIF($G:$G,G9177))</f>
        <v>9867</v>
      </c>
      <c r="I9177" s="11">
        <f>_xlfn.PERCENTRANK.INC($H$2:$H$10001, H9177, 10)*100</f>
        <v>10.4910491</v>
      </c>
      <c r="J9177" s="10" t="str">
        <f>IF(I9177&lt;65, IF(I9177&lt;35, IF(I9177&lt;12.5, IF(I9177&lt;2.5, "Sick Cunt", "Epic"), "Rare"), "Uncommon"), "Common")</f>
        <v>Epic</v>
      </c>
    </row>
    <row r="9178" spans="1:10" x14ac:dyDescent="0.25">
      <c r="A9178" s="1">
        <v>9177</v>
      </c>
      <c r="B9178" t="s">
        <v>11</v>
      </c>
      <c r="C9178" t="s">
        <v>40</v>
      </c>
      <c r="D9178" t="s">
        <v>16</v>
      </c>
      <c r="E9178" t="s">
        <v>17</v>
      </c>
      <c r="F9178" t="s">
        <v>28</v>
      </c>
      <c r="G9178" t="s">
        <v>18</v>
      </c>
      <c r="H9178">
        <f>SUM(COUNTIF($B:$B,B9178),COUNTIF($C:$C,C9178),COUNTIF($D:$D,D9178),IF(OR(E9178=$M$11,E9178=$M$12,E9178=$M$15),SUM(COUNTIF($E:$E,$M$11), COUNTIF($E:$E,$M$12), COUNTIF($E:$E, $M$15)),COUNTIF($E:$E,E9178)),COUNTIF($F:$F,F9178),COUNTIF($G:$G,G9178))</f>
        <v>12258</v>
      </c>
      <c r="I9178" s="11">
        <f>_xlfn.PERCENTRANK.INC($H$2:$H$10001, H9178, 10)*100</f>
        <v>47.414741469999996</v>
      </c>
      <c r="J9178" s="10" t="str">
        <f>IF(I9178&lt;65, IF(I9178&lt;35, IF(I9178&lt;12.5, IF(I9178&lt;2.5, "Sick Cunt", "Epic"), "Rare"), "Uncommon"), "Common")</f>
        <v>Uncommon</v>
      </c>
    </row>
    <row r="9179" spans="1:10" x14ac:dyDescent="0.25">
      <c r="A9179" s="1">
        <v>9178</v>
      </c>
      <c r="B9179" t="s">
        <v>96</v>
      </c>
      <c r="C9179" t="s">
        <v>24</v>
      </c>
      <c r="D9179" t="s">
        <v>27</v>
      </c>
      <c r="E9179" t="s">
        <v>39</v>
      </c>
      <c r="F9179" t="s">
        <v>28</v>
      </c>
      <c r="G9179" t="s">
        <v>10</v>
      </c>
      <c r="H9179">
        <f>SUM(COUNTIF($B:$B,B9179),COUNTIF($C:$C,C9179),COUNTIF($D:$D,D9179),IF(OR(E9179=$M$11,E9179=$M$12,E9179=$M$15),SUM(COUNTIF($E:$E,$M$11), COUNTIF($E:$E,$M$12), COUNTIF($E:$E, $M$15)),COUNTIF($E:$E,E9179)),COUNTIF($F:$F,F9179),COUNTIF($G:$G,G9179))</f>
        <v>9277</v>
      </c>
      <c r="I9179" s="11">
        <f>_xlfn.PERCENTRANK.INC($H$2:$H$10001, H9179, 10)*100</f>
        <v>5.9405940499999996</v>
      </c>
      <c r="J9179" s="10" t="str">
        <f>IF(I9179&lt;65, IF(I9179&lt;35, IF(I9179&lt;12.5, IF(I9179&lt;2.5, "Sick Cunt", "Epic"), "Rare"), "Uncommon"), "Common")</f>
        <v>Epic</v>
      </c>
    </row>
    <row r="9180" spans="1:10" x14ac:dyDescent="0.25">
      <c r="A9180" s="1">
        <v>9179</v>
      </c>
      <c r="B9180" t="s">
        <v>11</v>
      </c>
      <c r="C9180" t="s">
        <v>26</v>
      </c>
      <c r="D9180" t="s">
        <v>99</v>
      </c>
      <c r="E9180" t="s">
        <v>39</v>
      </c>
      <c r="F9180" t="s">
        <v>14</v>
      </c>
      <c r="G9180" t="s">
        <v>21</v>
      </c>
      <c r="H9180">
        <f>SUM(COUNTIF($B:$B,B9180),COUNTIF($C:$C,C9180),COUNTIF($D:$D,D9180),IF(OR(E9180=$M$11,E9180=$M$12,E9180=$M$15),SUM(COUNTIF($E:$E,$M$11), COUNTIF($E:$E,$M$12), COUNTIF($E:$E, $M$15)),COUNTIF($E:$E,E9180)),COUNTIF($F:$F,F9180),COUNTIF($G:$G,G9180))</f>
        <v>12188</v>
      </c>
      <c r="I9180" s="11">
        <f>_xlfn.PERCENTRANK.INC($H$2:$H$10001, H9180, 10)*100</f>
        <v>46.104610460000004</v>
      </c>
      <c r="J9180" s="10" t="str">
        <f>IF(I9180&lt;65, IF(I9180&lt;35, IF(I9180&lt;12.5, IF(I9180&lt;2.5, "Sick Cunt", "Epic"), "Rare"), "Uncommon"), "Common")</f>
        <v>Uncommon</v>
      </c>
    </row>
    <row r="9181" spans="1:10" x14ac:dyDescent="0.25">
      <c r="A9181" s="1">
        <v>9180</v>
      </c>
      <c r="B9181" t="s">
        <v>96</v>
      </c>
      <c r="C9181" t="s">
        <v>12</v>
      </c>
      <c r="D9181" t="s">
        <v>99</v>
      </c>
      <c r="E9181" t="s">
        <v>39</v>
      </c>
      <c r="F9181" t="s">
        <v>38</v>
      </c>
      <c r="G9181" t="s">
        <v>21</v>
      </c>
      <c r="H9181">
        <f>SUM(COUNTIF($B:$B,B9181),COUNTIF($C:$C,C9181),COUNTIF($D:$D,D9181),IF(OR(E9181=$M$11,E9181=$M$12,E9181=$M$15),SUM(COUNTIF($E:$E,$M$11), COUNTIF($E:$E,$M$12), COUNTIF($E:$E, $M$15)),COUNTIF($E:$E,E9181)),COUNTIF($F:$F,F9181),COUNTIF($G:$G,G9181))</f>
        <v>8954</v>
      </c>
      <c r="I9181" s="11">
        <f>_xlfn.PERCENTRANK.INC($H$2:$H$10001, H9181, 10)*100</f>
        <v>4.1604160400000003</v>
      </c>
      <c r="J9181" s="10" t="str">
        <f>IF(I9181&lt;65, IF(I9181&lt;35, IF(I9181&lt;12.5, IF(I9181&lt;2.5, "Sick Cunt", "Epic"), "Rare"), "Uncommon"), "Common")</f>
        <v>Epic</v>
      </c>
    </row>
    <row r="9182" spans="1:10" x14ac:dyDescent="0.25">
      <c r="A9182" s="1">
        <v>9181</v>
      </c>
      <c r="B9182" t="s">
        <v>23</v>
      </c>
      <c r="C9182" t="s">
        <v>12</v>
      </c>
      <c r="D9182" t="s">
        <v>30</v>
      </c>
      <c r="E9182" t="s">
        <v>35</v>
      </c>
      <c r="F9182" t="s">
        <v>20</v>
      </c>
      <c r="G9182" t="s">
        <v>18</v>
      </c>
      <c r="H9182">
        <f>SUM(COUNTIF($B:$B,B9182),COUNTIF($C:$C,C9182),COUNTIF($D:$D,D9182),IF(OR(E9182=$M$11,E9182=$M$12,E9182=$M$15),SUM(COUNTIF($E:$E,$M$11), COUNTIF($E:$E,$M$12), COUNTIF($E:$E, $M$15)),COUNTIF($E:$E,E9182)),COUNTIF($F:$F,F9182),COUNTIF($G:$G,G9182))</f>
        <v>13732</v>
      </c>
      <c r="I9182" s="11">
        <f>_xlfn.PERCENTRANK.INC($H$2:$H$10001, H9182, 10)*100</f>
        <v>72.437243719999998</v>
      </c>
      <c r="J9182" s="10" t="str">
        <f>IF(I9182&lt;65, IF(I9182&lt;35, IF(I9182&lt;12.5, IF(I9182&lt;2.5, "Sick Cunt", "Epic"), "Rare"), "Uncommon"), "Common")</f>
        <v>Common</v>
      </c>
    </row>
    <row r="9183" spans="1:10" x14ac:dyDescent="0.25">
      <c r="A9183" s="1">
        <v>9182</v>
      </c>
      <c r="B9183" t="s">
        <v>23</v>
      </c>
      <c r="C9183" t="s">
        <v>12</v>
      </c>
      <c r="D9183" t="s">
        <v>30</v>
      </c>
      <c r="E9183" t="s">
        <v>17</v>
      </c>
      <c r="F9183" t="s">
        <v>28</v>
      </c>
      <c r="G9183" t="s">
        <v>10</v>
      </c>
      <c r="H9183">
        <f>SUM(COUNTIF($B:$B,B9183),COUNTIF($C:$C,C9183),COUNTIF($D:$D,D9183),IF(OR(E9183=$M$11,E9183=$M$12,E9183=$M$15),SUM(COUNTIF($E:$E,$M$11), COUNTIF($E:$E,$M$12), COUNTIF($E:$E, $M$15)),COUNTIF($E:$E,E9183)),COUNTIF($F:$F,F9183),COUNTIF($G:$G,G9183))</f>
        <v>11409</v>
      </c>
      <c r="I9183" s="11">
        <f>_xlfn.PERCENTRANK.INC($H$2:$H$10001, H9183, 10)*100</f>
        <v>32.043204320000001</v>
      </c>
      <c r="J9183" s="10" t="str">
        <f>IF(I9183&lt;65, IF(I9183&lt;35, IF(I9183&lt;12.5, IF(I9183&lt;2.5, "Sick Cunt", "Epic"), "Rare"), "Uncommon"), "Common")</f>
        <v>Rare</v>
      </c>
    </row>
    <row r="9184" spans="1:10" x14ac:dyDescent="0.25">
      <c r="A9184" s="1">
        <v>9183</v>
      </c>
      <c r="B9184" t="s">
        <v>96</v>
      </c>
      <c r="C9184" t="s">
        <v>24</v>
      </c>
      <c r="D9184" t="s">
        <v>30</v>
      </c>
      <c r="E9184" t="s">
        <v>41</v>
      </c>
      <c r="F9184" t="s">
        <v>9</v>
      </c>
      <c r="G9184" t="s">
        <v>97</v>
      </c>
      <c r="H9184">
        <f>SUM(COUNTIF($B:$B,B9184),COUNTIF($C:$C,C9184),COUNTIF($D:$D,D9184),IF(OR(E9184=$M$11,E9184=$M$12,E9184=$M$15),SUM(COUNTIF($E:$E,$M$11), COUNTIF($E:$E,$M$12), COUNTIF($E:$E, $M$15)),COUNTIF($E:$E,E9184)),COUNTIF($F:$F,F9184),COUNTIF($G:$G,G9184))</f>
        <v>9194</v>
      </c>
      <c r="I9184" s="11">
        <f>_xlfn.PERCENTRANK.INC($H$2:$H$10001, H9184, 10)*100</f>
        <v>5.40054005</v>
      </c>
      <c r="J9184" s="10" t="str">
        <f>IF(I9184&lt;65, IF(I9184&lt;35, IF(I9184&lt;12.5, IF(I9184&lt;2.5, "Sick Cunt", "Epic"), "Rare"), "Uncommon"), "Common")</f>
        <v>Epic</v>
      </c>
    </row>
    <row r="9185" spans="1:10" x14ac:dyDescent="0.25">
      <c r="A9185" s="1">
        <v>9184</v>
      </c>
      <c r="B9185" t="s">
        <v>23</v>
      </c>
      <c r="C9185" t="s">
        <v>12</v>
      </c>
      <c r="D9185" t="s">
        <v>99</v>
      </c>
      <c r="E9185" t="s">
        <v>36</v>
      </c>
      <c r="F9185" t="s">
        <v>14</v>
      </c>
      <c r="G9185" t="s">
        <v>10</v>
      </c>
      <c r="H9185">
        <f>SUM(COUNTIF($B:$B,B9185),COUNTIF($C:$C,C9185),COUNTIF($D:$D,D9185),IF(OR(E9185=$M$11,E9185=$M$12,E9185=$M$15),SUM(COUNTIF($E:$E,$M$11), COUNTIF($E:$E,$M$12), COUNTIF($E:$E, $M$15)),COUNTIF($E:$E,E9185)),COUNTIF($F:$F,F9185),COUNTIF($G:$G,G9185))</f>
        <v>10967</v>
      </c>
      <c r="I9185" s="11">
        <f>_xlfn.PERCENTRANK.INC($H$2:$H$10001, H9185, 10)*100</f>
        <v>24.30243024</v>
      </c>
      <c r="J9185" s="10" t="str">
        <f>IF(I9185&lt;65, IF(I9185&lt;35, IF(I9185&lt;12.5, IF(I9185&lt;2.5, "Sick Cunt", "Epic"), "Rare"), "Uncommon"), "Common")</f>
        <v>Rare</v>
      </c>
    </row>
    <row r="9186" spans="1:10" x14ac:dyDescent="0.25">
      <c r="A9186" s="1">
        <v>9185</v>
      </c>
      <c r="B9186" t="s">
        <v>11</v>
      </c>
      <c r="C9186" t="s">
        <v>12</v>
      </c>
      <c r="D9186" t="s">
        <v>16</v>
      </c>
      <c r="E9186" t="s">
        <v>36</v>
      </c>
      <c r="F9186" t="s">
        <v>14</v>
      </c>
      <c r="G9186" t="s">
        <v>21</v>
      </c>
      <c r="H9186">
        <f>SUM(COUNTIF($B:$B,B9186),COUNTIF($C:$C,C9186),COUNTIF($D:$D,D9186),IF(OR(E9186=$M$11,E9186=$M$12,E9186=$M$15),SUM(COUNTIF($E:$E,$M$11), COUNTIF($E:$E,$M$12), COUNTIF($E:$E, $M$15)),COUNTIF($E:$E,E9186)),COUNTIF($F:$F,F9186),COUNTIF($G:$G,G9186))</f>
        <v>11707</v>
      </c>
      <c r="I9186" s="11">
        <f>_xlfn.PERCENTRANK.INC($H$2:$H$10001, H9186, 10)*100</f>
        <v>37.463746370000003</v>
      </c>
      <c r="J9186" s="10" t="str">
        <f>IF(I9186&lt;65, IF(I9186&lt;35, IF(I9186&lt;12.5, IF(I9186&lt;2.5, "Sick Cunt", "Epic"), "Rare"), "Uncommon"), "Common")</f>
        <v>Uncommon</v>
      </c>
    </row>
    <row r="9187" spans="1:10" x14ac:dyDescent="0.25">
      <c r="A9187" s="1">
        <v>9186</v>
      </c>
      <c r="B9187" t="s">
        <v>100</v>
      </c>
      <c r="C9187" t="s">
        <v>12</v>
      </c>
      <c r="D9187" t="s">
        <v>30</v>
      </c>
      <c r="E9187" t="s">
        <v>17</v>
      </c>
      <c r="F9187" t="s">
        <v>20</v>
      </c>
      <c r="G9187" t="s">
        <v>10</v>
      </c>
      <c r="H9187">
        <f>SUM(COUNTIF($B:$B,B9187),COUNTIF($C:$C,C9187),COUNTIF($D:$D,D9187),IF(OR(E9187=$M$11,E9187=$M$12,E9187=$M$15),SUM(COUNTIF($E:$E,$M$11), COUNTIF($E:$E,$M$12), COUNTIF($E:$E, $M$15)),COUNTIF($E:$E,E9187)),COUNTIF($F:$F,F9187),COUNTIF($G:$G,G9187))</f>
        <v>11317</v>
      </c>
      <c r="I9187" s="11">
        <f>_xlfn.PERCENTRANK.INC($H$2:$H$10001, H9187, 10)*100</f>
        <v>30.293029300000001</v>
      </c>
      <c r="J9187" s="10" t="str">
        <f>IF(I9187&lt;65, IF(I9187&lt;35, IF(I9187&lt;12.5, IF(I9187&lt;2.5, "Sick Cunt", "Epic"), "Rare"), "Uncommon"), "Common")</f>
        <v>Rare</v>
      </c>
    </row>
    <row r="9188" spans="1:10" x14ac:dyDescent="0.25">
      <c r="A9188" s="1">
        <v>9187</v>
      </c>
      <c r="B9188" t="s">
        <v>100</v>
      </c>
      <c r="C9188" t="s">
        <v>31</v>
      </c>
      <c r="D9188" t="s">
        <v>30</v>
      </c>
      <c r="E9188" t="s">
        <v>25</v>
      </c>
      <c r="F9188" t="s">
        <v>18</v>
      </c>
      <c r="G9188" t="s">
        <v>18</v>
      </c>
      <c r="H9188">
        <f>SUM(COUNTIF($B:$B,B9188),COUNTIF($C:$C,C9188),COUNTIF($D:$D,D9188),IF(OR(E9188=$M$11,E9188=$M$12,E9188=$M$15),SUM(COUNTIF($E:$E,$M$11), COUNTIF($E:$E,$M$12), COUNTIF($E:$E, $M$15)),COUNTIF($E:$E,E9188)),COUNTIF($F:$F,F9188),COUNTIF($G:$G,G9188))</f>
        <v>12924</v>
      </c>
      <c r="I9188" s="11">
        <f>_xlfn.PERCENTRANK.INC($H$2:$H$10001, H9188, 10)*100</f>
        <v>59.095909589999998</v>
      </c>
      <c r="J9188" s="10" t="str">
        <f>IF(I9188&lt;65, IF(I9188&lt;35, IF(I9188&lt;12.5, IF(I9188&lt;2.5, "Sick Cunt", "Epic"), "Rare"), "Uncommon"), "Common")</f>
        <v>Uncommon</v>
      </c>
    </row>
    <row r="9189" spans="1:10" x14ac:dyDescent="0.25">
      <c r="A9189" s="1">
        <v>9188</v>
      </c>
      <c r="B9189" t="s">
        <v>23</v>
      </c>
      <c r="C9189" t="s">
        <v>24</v>
      </c>
      <c r="D9189" t="s">
        <v>7</v>
      </c>
      <c r="E9189" t="s">
        <v>8</v>
      </c>
      <c r="F9189" t="s">
        <v>20</v>
      </c>
      <c r="G9189" t="s">
        <v>29</v>
      </c>
      <c r="H9189">
        <f>SUM(COUNTIF($B:$B,B9189),COUNTIF($C:$C,C9189),COUNTIF($D:$D,D9189),IF(OR(E9189=$M$11,E9189=$M$12,E9189=$M$15),SUM(COUNTIF($E:$E,$M$11), COUNTIF($E:$E,$M$12), COUNTIF($E:$E, $M$15)),COUNTIF($E:$E,E9189)),COUNTIF($F:$F,F9189),COUNTIF($G:$G,G9189))</f>
        <v>11458</v>
      </c>
      <c r="I9189" s="11">
        <f>_xlfn.PERCENTRANK.INC($H$2:$H$10001, H9189, 10)*100</f>
        <v>32.893289320000001</v>
      </c>
      <c r="J9189" s="10" t="str">
        <f>IF(I9189&lt;65, IF(I9189&lt;35, IF(I9189&lt;12.5, IF(I9189&lt;2.5, "Sick Cunt", "Epic"), "Rare"), "Uncommon"), "Common")</f>
        <v>Rare</v>
      </c>
    </row>
    <row r="9190" spans="1:10" x14ac:dyDescent="0.25">
      <c r="A9190" s="1">
        <v>9189</v>
      </c>
      <c r="B9190" t="s">
        <v>11</v>
      </c>
      <c r="C9190" t="s">
        <v>24</v>
      </c>
      <c r="D9190" t="s">
        <v>7</v>
      </c>
      <c r="E9190" t="s">
        <v>8</v>
      </c>
      <c r="F9190" t="s">
        <v>14</v>
      </c>
      <c r="G9190" t="s">
        <v>29</v>
      </c>
      <c r="H9190">
        <f>SUM(COUNTIF($B:$B,B9190),COUNTIF($C:$C,C9190),COUNTIF($D:$D,D9190),IF(OR(E9190=$M$11,E9190=$M$12,E9190=$M$15),SUM(COUNTIF($E:$E,$M$11), COUNTIF($E:$E,$M$12), COUNTIF($E:$E, $M$15)),COUNTIF($E:$E,E9190)),COUNTIF($F:$F,F9190),COUNTIF($G:$G,G9190))</f>
        <v>13279</v>
      </c>
      <c r="I9190" s="11">
        <f>_xlfn.PERCENTRANK.INC($H$2:$H$10001, H9190, 10)*100</f>
        <v>65.356535649999998</v>
      </c>
      <c r="J9190" s="10" t="str">
        <f>IF(I9190&lt;65, IF(I9190&lt;35, IF(I9190&lt;12.5, IF(I9190&lt;2.5, "Sick Cunt", "Epic"), "Rare"), "Uncommon"), "Common")</f>
        <v>Common</v>
      </c>
    </row>
    <row r="9191" spans="1:10" x14ac:dyDescent="0.25">
      <c r="A9191" s="1">
        <v>9190</v>
      </c>
      <c r="B9191" t="s">
        <v>100</v>
      </c>
      <c r="C9191" t="s">
        <v>26</v>
      </c>
      <c r="D9191" t="s">
        <v>7</v>
      </c>
      <c r="E9191" t="s">
        <v>32</v>
      </c>
      <c r="F9191" t="s">
        <v>14</v>
      </c>
      <c r="G9191" t="s">
        <v>21</v>
      </c>
      <c r="H9191">
        <f>SUM(COUNTIF($B:$B,B9191),COUNTIF($C:$C,C9191),COUNTIF($D:$D,D9191),IF(OR(E9191=$M$11,E9191=$M$12,E9191=$M$15),SUM(COUNTIF($E:$E,$M$11), COUNTIF($E:$E,$M$12), COUNTIF($E:$E, $M$15)),COUNTIF($E:$E,E9191)),COUNTIF($F:$F,F9191),COUNTIF($G:$G,G9191))</f>
        <v>11685</v>
      </c>
      <c r="I9191" s="11">
        <f>_xlfn.PERCENTRANK.INC($H$2:$H$10001, H9191, 10)*100</f>
        <v>37.073707369999994</v>
      </c>
      <c r="J9191" s="10" t="str">
        <f>IF(I9191&lt;65, IF(I9191&lt;35, IF(I9191&lt;12.5, IF(I9191&lt;2.5, "Sick Cunt", "Epic"), "Rare"), "Uncommon"), "Common")</f>
        <v>Uncommon</v>
      </c>
    </row>
    <row r="9192" spans="1:10" x14ac:dyDescent="0.25">
      <c r="A9192" s="1">
        <v>9191</v>
      </c>
      <c r="B9192" t="s">
        <v>96</v>
      </c>
      <c r="C9192" t="s">
        <v>26</v>
      </c>
      <c r="D9192" t="s">
        <v>30</v>
      </c>
      <c r="E9192" t="s">
        <v>19</v>
      </c>
      <c r="F9192" t="s">
        <v>37</v>
      </c>
      <c r="G9192" t="s">
        <v>29</v>
      </c>
      <c r="H9192">
        <f>SUM(COUNTIF($B:$B,B9192),COUNTIF($C:$C,C9192),COUNTIF($D:$D,D9192),IF(OR(E9192=$M$11,E9192=$M$12,E9192=$M$15),SUM(COUNTIF($E:$E,$M$11), COUNTIF($E:$E,$M$12), COUNTIF($E:$E, $M$15)),COUNTIF($E:$E,E9192)),COUNTIF($F:$F,F9192),COUNTIF($G:$G,G9192))</f>
        <v>8105</v>
      </c>
      <c r="I9192" s="11">
        <f>_xlfn.PERCENTRANK.INC($H$2:$H$10001, H9192, 10)*100</f>
        <v>1.36013601</v>
      </c>
      <c r="J9192" s="10" t="str">
        <f>IF(I9192&lt;65, IF(I9192&lt;35, IF(I9192&lt;12.5, IF(I9192&lt;2.5, "Sick Cunt", "Epic"), "Rare"), "Uncommon"), "Common")</f>
        <v>Sick Cunt</v>
      </c>
    </row>
    <row r="9193" spans="1:10" x14ac:dyDescent="0.25">
      <c r="A9193" s="1">
        <v>9192</v>
      </c>
      <c r="B9193" t="s">
        <v>11</v>
      </c>
      <c r="C9193" t="s">
        <v>12</v>
      </c>
      <c r="D9193" t="s">
        <v>27</v>
      </c>
      <c r="E9193" t="s">
        <v>32</v>
      </c>
      <c r="F9193" t="s">
        <v>37</v>
      </c>
      <c r="G9193" t="s">
        <v>29</v>
      </c>
      <c r="H9193">
        <f>SUM(COUNTIF($B:$B,B9193),COUNTIF($C:$C,C9193),COUNTIF($D:$D,D9193),IF(OR(E9193=$M$11,E9193=$M$12,E9193=$M$15),SUM(COUNTIF($E:$E,$M$11), COUNTIF($E:$E,$M$12), COUNTIF($E:$E, $M$15)),COUNTIF($E:$E,E9193)),COUNTIF($F:$F,F9193),COUNTIF($G:$G,G9193))</f>
        <v>9336</v>
      </c>
      <c r="I9193" s="11">
        <f>_xlfn.PERCENTRANK.INC($H$2:$H$10001, H9193, 10)*100</f>
        <v>6.3506350600000001</v>
      </c>
      <c r="J9193" s="10" t="str">
        <f>IF(I9193&lt;65, IF(I9193&lt;35, IF(I9193&lt;12.5, IF(I9193&lt;2.5, "Sick Cunt", "Epic"), "Rare"), "Uncommon"), "Common")</f>
        <v>Epic</v>
      </c>
    </row>
    <row r="9194" spans="1:10" x14ac:dyDescent="0.25">
      <c r="A9194" s="1">
        <v>9193</v>
      </c>
      <c r="B9194" t="s">
        <v>11</v>
      </c>
      <c r="C9194" t="s">
        <v>94</v>
      </c>
      <c r="D9194" t="s">
        <v>7</v>
      </c>
      <c r="E9194" t="s">
        <v>39</v>
      </c>
      <c r="F9194" t="s">
        <v>20</v>
      </c>
      <c r="G9194" t="s">
        <v>18</v>
      </c>
      <c r="H9194">
        <f>SUM(COUNTIF($B:$B,B9194),COUNTIF($C:$C,C9194),COUNTIF($D:$D,D9194),IF(OR(E9194=$M$11,E9194=$M$12,E9194=$M$15),SUM(COUNTIF($E:$E,$M$11), COUNTIF($E:$E,$M$12), COUNTIF($E:$E, $M$15)),COUNTIF($E:$E,E9194)),COUNTIF($F:$F,F9194),COUNTIF($G:$G,G9194))</f>
        <v>14756</v>
      </c>
      <c r="I9194" s="11">
        <f>_xlfn.PERCENTRANK.INC($H$2:$H$10001, H9194, 10)*100</f>
        <v>86.468646859999993</v>
      </c>
      <c r="J9194" s="10" t="str">
        <f>IF(I9194&lt;65, IF(I9194&lt;35, IF(I9194&lt;12.5, IF(I9194&lt;2.5, "Sick Cunt", "Epic"), "Rare"), "Uncommon"), "Common")</f>
        <v>Common</v>
      </c>
    </row>
    <row r="9195" spans="1:10" x14ac:dyDescent="0.25">
      <c r="A9195" s="1">
        <v>9194</v>
      </c>
      <c r="B9195" t="s">
        <v>23</v>
      </c>
      <c r="C9195" t="s">
        <v>24</v>
      </c>
      <c r="D9195" t="s">
        <v>27</v>
      </c>
      <c r="E9195" t="s">
        <v>8</v>
      </c>
      <c r="F9195" t="s">
        <v>18</v>
      </c>
      <c r="G9195" t="s">
        <v>18</v>
      </c>
      <c r="H9195">
        <f>SUM(COUNTIF($B:$B,B9195),COUNTIF($C:$C,C9195),COUNTIF($D:$D,D9195),IF(OR(E9195=$M$11,E9195=$M$12,E9195=$M$15),SUM(COUNTIF($E:$E,$M$11), COUNTIF($E:$E,$M$12), COUNTIF($E:$E, $M$15)),COUNTIF($E:$E,E9195)),COUNTIF($F:$F,F9195),COUNTIF($G:$G,G9195))</f>
        <v>13957</v>
      </c>
      <c r="I9195" s="11">
        <f>_xlfn.PERCENTRANK.INC($H$2:$H$10001, H9195, 10)*100</f>
        <v>75.747574749999998</v>
      </c>
      <c r="J9195" s="10" t="str">
        <f>IF(I9195&lt;65, IF(I9195&lt;35, IF(I9195&lt;12.5, IF(I9195&lt;2.5, "Sick Cunt", "Epic"), "Rare"), "Uncommon"), "Common")</f>
        <v>Common</v>
      </c>
    </row>
    <row r="9196" spans="1:10" x14ac:dyDescent="0.25">
      <c r="A9196" s="1">
        <v>9195</v>
      </c>
      <c r="B9196" t="s">
        <v>96</v>
      </c>
      <c r="C9196" t="s">
        <v>12</v>
      </c>
      <c r="D9196" t="s">
        <v>7</v>
      </c>
      <c r="E9196" t="s">
        <v>8</v>
      </c>
      <c r="F9196" t="s">
        <v>28</v>
      </c>
      <c r="G9196" t="s">
        <v>10</v>
      </c>
      <c r="H9196">
        <f>SUM(COUNTIF($B:$B,B9196),COUNTIF($C:$C,C9196),COUNTIF($D:$D,D9196),IF(OR(E9196=$M$11,E9196=$M$12,E9196=$M$15),SUM(COUNTIF($E:$E,$M$11), COUNTIF($E:$E,$M$12), COUNTIF($E:$E, $M$15)),COUNTIF($E:$E,E9196)),COUNTIF($F:$F,F9196),COUNTIF($G:$G,G9196))</f>
        <v>12816</v>
      </c>
      <c r="I9196" s="11">
        <f>_xlfn.PERCENTRANK.INC($H$2:$H$10001, H9196, 10)*100</f>
        <v>57.275727570000001</v>
      </c>
      <c r="J9196" s="10" t="str">
        <f>IF(I9196&lt;65, IF(I9196&lt;35, IF(I9196&lt;12.5, IF(I9196&lt;2.5, "Sick Cunt", "Epic"), "Rare"), "Uncommon"), "Common")</f>
        <v>Uncommon</v>
      </c>
    </row>
    <row r="9197" spans="1:10" x14ac:dyDescent="0.25">
      <c r="A9197" s="1">
        <v>9196</v>
      </c>
      <c r="B9197" t="s">
        <v>100</v>
      </c>
      <c r="C9197" t="s">
        <v>12</v>
      </c>
      <c r="D9197" t="s">
        <v>30</v>
      </c>
      <c r="E9197" t="s">
        <v>35</v>
      </c>
      <c r="F9197" t="s">
        <v>37</v>
      </c>
      <c r="G9197" t="s">
        <v>18</v>
      </c>
      <c r="H9197">
        <f>SUM(COUNTIF($B:$B,B9197),COUNTIF($C:$C,C9197),COUNTIF($D:$D,D9197),IF(OR(E9197=$M$11,E9197=$M$12,E9197=$M$15),SUM(COUNTIF($E:$E,$M$11), COUNTIF($E:$E,$M$12), COUNTIF($E:$E, $M$15)),COUNTIF($E:$E,E9197)),COUNTIF($F:$F,F9197),COUNTIF($G:$G,G9197))</f>
        <v>14017</v>
      </c>
      <c r="I9197" s="11">
        <f>_xlfn.PERCENTRANK.INC($H$2:$H$10001, H9197, 10)*100</f>
        <v>76.617661760000004</v>
      </c>
      <c r="J9197" s="10" t="str">
        <f>IF(I9197&lt;65, IF(I9197&lt;35, IF(I9197&lt;12.5, IF(I9197&lt;2.5, "Sick Cunt", "Epic"), "Rare"), "Uncommon"), "Common")</f>
        <v>Common</v>
      </c>
    </row>
    <row r="9198" spans="1:10" x14ac:dyDescent="0.25">
      <c r="A9198" s="1">
        <v>9197</v>
      </c>
      <c r="B9198" t="s">
        <v>100</v>
      </c>
      <c r="C9198" t="s">
        <v>24</v>
      </c>
      <c r="D9198" t="s">
        <v>27</v>
      </c>
      <c r="E9198" t="s">
        <v>35</v>
      </c>
      <c r="F9198" t="s">
        <v>28</v>
      </c>
      <c r="G9198" t="s">
        <v>15</v>
      </c>
      <c r="H9198">
        <f>SUM(COUNTIF($B:$B,B9198),COUNTIF($C:$C,C9198),COUNTIF($D:$D,D9198),IF(OR(E9198=$M$11,E9198=$M$12,E9198=$M$15),SUM(COUNTIF($E:$E,$M$11), COUNTIF($E:$E,$M$12), COUNTIF($E:$E, $M$15)),COUNTIF($E:$E,E9198)),COUNTIF($F:$F,F9198),COUNTIF($G:$G,G9198))</f>
        <v>9990</v>
      </c>
      <c r="I9198" s="11">
        <f>_xlfn.PERCENTRANK.INC($H$2:$H$10001, H9198, 10)*100</f>
        <v>11.88118811</v>
      </c>
      <c r="J9198" s="10" t="str">
        <f>IF(I9198&lt;65, IF(I9198&lt;35, IF(I9198&lt;12.5, IF(I9198&lt;2.5, "Sick Cunt", "Epic"), "Rare"), "Uncommon"), "Common")</f>
        <v>Epic</v>
      </c>
    </row>
    <row r="9199" spans="1:10" x14ac:dyDescent="0.25">
      <c r="A9199" s="1">
        <v>9198</v>
      </c>
      <c r="B9199" t="s">
        <v>11</v>
      </c>
      <c r="C9199" t="s">
        <v>26</v>
      </c>
      <c r="D9199" t="s">
        <v>27</v>
      </c>
      <c r="E9199" t="s">
        <v>36</v>
      </c>
      <c r="F9199" t="s">
        <v>20</v>
      </c>
      <c r="G9199" t="s">
        <v>21</v>
      </c>
      <c r="H9199">
        <f>SUM(COUNTIF($B:$B,B9199),COUNTIF($C:$C,C9199),COUNTIF($D:$D,D9199),IF(OR(E9199=$M$11,E9199=$M$12,E9199=$M$15),SUM(COUNTIF($E:$E,$M$11), COUNTIF($E:$E,$M$12), COUNTIF($E:$E, $M$15)),COUNTIF($E:$E,E9199)),COUNTIF($F:$F,F9199),COUNTIF($G:$G,G9199))</f>
        <v>11583</v>
      </c>
      <c r="I9199" s="11">
        <f>_xlfn.PERCENTRANK.INC($H$2:$H$10001, H9199, 10)*100</f>
        <v>35.263526349999999</v>
      </c>
      <c r="J9199" s="10" t="str">
        <f>IF(I9199&lt;65, IF(I9199&lt;35, IF(I9199&lt;12.5, IF(I9199&lt;2.5, "Sick Cunt", "Epic"), "Rare"), "Uncommon"), "Common")</f>
        <v>Uncommon</v>
      </c>
    </row>
    <row r="9200" spans="1:10" x14ac:dyDescent="0.25">
      <c r="A9200" s="1">
        <v>9199</v>
      </c>
      <c r="B9200" t="s">
        <v>100</v>
      </c>
      <c r="C9200" t="s">
        <v>24</v>
      </c>
      <c r="D9200" t="s">
        <v>7</v>
      </c>
      <c r="E9200" t="s">
        <v>17</v>
      </c>
      <c r="F9200" t="s">
        <v>28</v>
      </c>
      <c r="G9200" t="s">
        <v>10</v>
      </c>
      <c r="H9200">
        <f>SUM(COUNTIF($B:$B,B9200),COUNTIF($C:$C,C9200),COUNTIF($D:$D,D9200),IF(OR(E9200=$M$11,E9200=$M$12,E9200=$M$15),SUM(COUNTIF($E:$E,$M$11), COUNTIF($E:$E,$M$12), COUNTIF($E:$E, $M$15)),COUNTIF($E:$E,E9200)),COUNTIF($F:$F,F9200),COUNTIF($G:$G,G9200))</f>
        <v>11998</v>
      </c>
      <c r="I9200" s="11">
        <f>_xlfn.PERCENTRANK.INC($H$2:$H$10001, H9200, 10)*100</f>
        <v>42.524252420000003</v>
      </c>
      <c r="J9200" s="10" t="str">
        <f>IF(I9200&lt;65, IF(I9200&lt;35, IF(I9200&lt;12.5, IF(I9200&lt;2.5, "Sick Cunt", "Epic"), "Rare"), "Uncommon"), "Common")</f>
        <v>Uncommon</v>
      </c>
    </row>
    <row r="9201" spans="1:10" x14ac:dyDescent="0.25">
      <c r="A9201" s="1">
        <v>9200</v>
      </c>
      <c r="B9201" t="s">
        <v>96</v>
      </c>
      <c r="C9201" t="s">
        <v>26</v>
      </c>
      <c r="D9201" t="s">
        <v>30</v>
      </c>
      <c r="E9201" t="s">
        <v>19</v>
      </c>
      <c r="F9201" t="s">
        <v>28</v>
      </c>
      <c r="G9201" t="s">
        <v>15</v>
      </c>
      <c r="H9201">
        <f>SUM(COUNTIF($B:$B,B9201),COUNTIF($C:$C,C9201),COUNTIF($D:$D,D9201),IF(OR(E9201=$M$11,E9201=$M$12,E9201=$M$15),SUM(COUNTIF($E:$E,$M$11), COUNTIF($E:$E,$M$12), COUNTIF($E:$E, $M$15)),COUNTIF($E:$E,E9201)),COUNTIF($F:$F,F9201),COUNTIF($G:$G,G9201))</f>
        <v>9330</v>
      </c>
      <c r="I9201" s="11">
        <f>_xlfn.PERCENTRANK.INC($H$2:$H$10001, H9201, 10)*100</f>
        <v>6.3106310600000004</v>
      </c>
      <c r="J9201" s="10" t="str">
        <f>IF(I9201&lt;65, IF(I9201&lt;35, IF(I9201&lt;12.5, IF(I9201&lt;2.5, "Sick Cunt", "Epic"), "Rare"), "Uncommon"), "Common")</f>
        <v>Epic</v>
      </c>
    </row>
    <row r="9202" spans="1:10" x14ac:dyDescent="0.25">
      <c r="A9202" s="1">
        <v>9201</v>
      </c>
      <c r="B9202" t="s">
        <v>100</v>
      </c>
      <c r="C9202" t="s">
        <v>12</v>
      </c>
      <c r="D9202" t="s">
        <v>30</v>
      </c>
      <c r="E9202" t="s">
        <v>25</v>
      </c>
      <c r="F9202" t="s">
        <v>20</v>
      </c>
      <c r="G9202" t="s">
        <v>21</v>
      </c>
      <c r="H9202">
        <f>SUM(COUNTIF($B:$B,B9202),COUNTIF($C:$C,C9202),COUNTIF($D:$D,D9202),IF(OR(E9202=$M$11,E9202=$M$12,E9202=$M$15),SUM(COUNTIF($E:$E,$M$11), COUNTIF($E:$E,$M$12), COUNTIF($E:$E, $M$15)),COUNTIF($E:$E,E9202)),COUNTIF($F:$F,F9202),COUNTIF($G:$G,G9202))</f>
        <v>11334</v>
      </c>
      <c r="I9202" s="11">
        <f>_xlfn.PERCENTRANK.INC($H$2:$H$10001, H9202, 10)*100</f>
        <v>30.633063300000003</v>
      </c>
      <c r="J9202" s="10" t="str">
        <f>IF(I9202&lt;65, IF(I9202&lt;35, IF(I9202&lt;12.5, IF(I9202&lt;2.5, "Sick Cunt", "Epic"), "Rare"), "Uncommon"), "Common")</f>
        <v>Rare</v>
      </c>
    </row>
    <row r="9203" spans="1:10" x14ac:dyDescent="0.25">
      <c r="A9203" s="1">
        <v>9202</v>
      </c>
      <c r="B9203" t="s">
        <v>23</v>
      </c>
      <c r="C9203" t="s">
        <v>94</v>
      </c>
      <c r="D9203" t="s">
        <v>30</v>
      </c>
      <c r="E9203" t="s">
        <v>22</v>
      </c>
      <c r="F9203" t="s">
        <v>20</v>
      </c>
      <c r="G9203" t="s">
        <v>18</v>
      </c>
      <c r="H9203">
        <f>SUM(COUNTIF($B:$B,B9203),COUNTIF($C:$C,C9203),COUNTIF($D:$D,D9203),IF(OR(E9203=$M$11,E9203=$M$12,E9203=$M$15),SUM(COUNTIF($E:$E,$M$11), COUNTIF($E:$E,$M$12), COUNTIF($E:$E, $M$15)),COUNTIF($E:$E,E9203)),COUNTIF($F:$F,F9203),COUNTIF($G:$G,G9203))</f>
        <v>12923</v>
      </c>
      <c r="I9203" s="11">
        <f>_xlfn.PERCENTRANK.INC($H$2:$H$10001, H9203, 10)*100</f>
        <v>59.07590759</v>
      </c>
      <c r="J9203" s="10" t="str">
        <f>IF(I9203&lt;65, IF(I9203&lt;35, IF(I9203&lt;12.5, IF(I9203&lt;2.5, "Sick Cunt", "Epic"), "Rare"), "Uncommon"), "Common")</f>
        <v>Uncommon</v>
      </c>
    </row>
    <row r="9204" spans="1:10" x14ac:dyDescent="0.25">
      <c r="A9204" s="1">
        <v>9203</v>
      </c>
      <c r="B9204" t="s">
        <v>11</v>
      </c>
      <c r="C9204" t="s">
        <v>12</v>
      </c>
      <c r="D9204" t="s">
        <v>16</v>
      </c>
      <c r="E9204" t="s">
        <v>25</v>
      </c>
      <c r="F9204" t="s">
        <v>14</v>
      </c>
      <c r="G9204" t="s">
        <v>15</v>
      </c>
      <c r="H9204">
        <f>SUM(COUNTIF($B:$B,B9204),COUNTIF($C:$C,C9204),COUNTIF($D:$D,D9204),IF(OR(E9204=$M$11,E9204=$M$12,E9204=$M$15),SUM(COUNTIF($E:$E,$M$11), COUNTIF($E:$E,$M$12), COUNTIF($E:$E, $M$15)),COUNTIF($E:$E,E9204)),COUNTIF($F:$F,F9204),COUNTIF($G:$G,G9204))</f>
        <v>9334</v>
      </c>
      <c r="I9204" s="11">
        <f>_xlfn.PERCENTRANK.INC($H$2:$H$10001, H9204, 10)*100</f>
        <v>6.3406340600000002</v>
      </c>
      <c r="J9204" s="10" t="str">
        <f>IF(I9204&lt;65, IF(I9204&lt;35, IF(I9204&lt;12.5, IF(I9204&lt;2.5, "Sick Cunt", "Epic"), "Rare"), "Uncommon"), "Common")</f>
        <v>Epic</v>
      </c>
    </row>
    <row r="9205" spans="1:10" x14ac:dyDescent="0.25">
      <c r="A9205" s="1">
        <v>9204</v>
      </c>
      <c r="B9205" t="s">
        <v>23</v>
      </c>
      <c r="C9205" t="s">
        <v>26</v>
      </c>
      <c r="D9205" t="s">
        <v>16</v>
      </c>
      <c r="E9205" t="s">
        <v>8</v>
      </c>
      <c r="F9205" t="s">
        <v>14</v>
      </c>
      <c r="G9205" t="s">
        <v>10</v>
      </c>
      <c r="H9205">
        <f>SUM(COUNTIF($B:$B,B9205),COUNTIF($C:$C,C9205),COUNTIF($D:$D,D9205),IF(OR(E9205=$M$11,E9205=$M$12,E9205=$M$15),SUM(COUNTIF($E:$E,$M$11), COUNTIF($E:$E,$M$12), COUNTIF($E:$E, $M$15)),COUNTIF($E:$E,E9205)),COUNTIF($F:$F,F9205),COUNTIF($G:$G,G9205))</f>
        <v>11032</v>
      </c>
      <c r="I9205" s="11">
        <f>_xlfn.PERCENTRANK.INC($H$2:$H$10001, H9205, 10)*100</f>
        <v>25.23252325</v>
      </c>
      <c r="J9205" s="10" t="str">
        <f>IF(I9205&lt;65, IF(I9205&lt;35, IF(I9205&lt;12.5, IF(I9205&lt;2.5, "Sick Cunt", "Epic"), "Rare"), "Uncommon"), "Common")</f>
        <v>Rare</v>
      </c>
    </row>
    <row r="9206" spans="1:10" x14ac:dyDescent="0.25">
      <c r="A9206" s="1">
        <v>9205</v>
      </c>
      <c r="B9206" t="s">
        <v>11</v>
      </c>
      <c r="C9206" t="s">
        <v>12</v>
      </c>
      <c r="D9206" t="s">
        <v>7</v>
      </c>
      <c r="E9206" t="s">
        <v>33</v>
      </c>
      <c r="F9206" t="s">
        <v>14</v>
      </c>
      <c r="G9206" t="s">
        <v>29</v>
      </c>
      <c r="H9206">
        <f>SUM(COUNTIF($B:$B,B9206),COUNTIF($C:$C,C9206),COUNTIF($D:$D,D9206),IF(OR(E9206=$M$11,E9206=$M$12,E9206=$M$15),SUM(COUNTIF($E:$E,$M$11), COUNTIF($E:$E,$M$12), COUNTIF($E:$E, $M$15)),COUNTIF($E:$E,E9206)),COUNTIF($F:$F,F9206),COUNTIF($G:$G,G9206))</f>
        <v>13706</v>
      </c>
      <c r="I9206" s="11">
        <f>_xlfn.PERCENTRANK.INC($H$2:$H$10001, H9206, 10)*100</f>
        <v>71.977197709999999</v>
      </c>
      <c r="J9206" s="10" t="str">
        <f>IF(I9206&lt;65, IF(I9206&lt;35, IF(I9206&lt;12.5, IF(I9206&lt;2.5, "Sick Cunt", "Epic"), "Rare"), "Uncommon"), "Common")</f>
        <v>Common</v>
      </c>
    </row>
    <row r="9207" spans="1:10" x14ac:dyDescent="0.25">
      <c r="A9207" s="1">
        <v>9206</v>
      </c>
      <c r="B9207" t="s">
        <v>11</v>
      </c>
      <c r="C9207" t="s">
        <v>12</v>
      </c>
      <c r="D9207" t="s">
        <v>30</v>
      </c>
      <c r="E9207" t="s">
        <v>33</v>
      </c>
      <c r="F9207" t="s">
        <v>20</v>
      </c>
      <c r="G9207" t="s">
        <v>21</v>
      </c>
      <c r="H9207">
        <f>SUM(COUNTIF($B:$B,B9207),COUNTIF($C:$C,C9207),COUNTIF($D:$D,D9207),IF(OR(E9207=$M$11,E9207=$M$12,E9207=$M$15),SUM(COUNTIF($E:$E,$M$11), COUNTIF($E:$E,$M$12), COUNTIF($E:$E, $M$15)),COUNTIF($E:$E,E9207)),COUNTIF($F:$F,F9207),COUNTIF($G:$G,G9207))</f>
        <v>14361</v>
      </c>
      <c r="I9207" s="11">
        <f>_xlfn.PERCENTRANK.INC($H$2:$H$10001, H9207, 10)*100</f>
        <v>81.43814381</v>
      </c>
      <c r="J9207" s="10" t="str">
        <f>IF(I9207&lt;65, IF(I9207&lt;35, IF(I9207&lt;12.5, IF(I9207&lt;2.5, "Sick Cunt", "Epic"), "Rare"), "Uncommon"), "Common")</f>
        <v>Common</v>
      </c>
    </row>
    <row r="9208" spans="1:10" x14ac:dyDescent="0.25">
      <c r="A9208" s="1">
        <v>9207</v>
      </c>
      <c r="B9208" t="s">
        <v>11</v>
      </c>
      <c r="C9208" t="s">
        <v>24</v>
      </c>
      <c r="D9208" t="s">
        <v>30</v>
      </c>
      <c r="E9208" t="s">
        <v>32</v>
      </c>
      <c r="F9208" t="s">
        <v>20</v>
      </c>
      <c r="G9208" t="s">
        <v>10</v>
      </c>
      <c r="H9208">
        <f>SUM(COUNTIF($B:$B,B9208),COUNTIF($C:$C,C9208),COUNTIF($D:$D,D9208),IF(OR(E9208=$M$11,E9208=$M$12,E9208=$M$15),SUM(COUNTIF($E:$E,$M$11), COUNTIF($E:$E,$M$12), COUNTIF($E:$E, $M$15)),COUNTIF($E:$E,E9208)),COUNTIF($F:$F,F9208),COUNTIF($G:$G,G9208))</f>
        <v>11319</v>
      </c>
      <c r="I9208" s="11">
        <f>_xlfn.PERCENTRANK.INC($H$2:$H$10001, H9208, 10)*100</f>
        <v>30.313031299999999</v>
      </c>
      <c r="J9208" s="10" t="str">
        <f>IF(I9208&lt;65, IF(I9208&lt;35, IF(I9208&lt;12.5, IF(I9208&lt;2.5, "Sick Cunt", "Epic"), "Rare"), "Uncommon"), "Common")</f>
        <v>Rare</v>
      </c>
    </row>
    <row r="9209" spans="1:10" x14ac:dyDescent="0.25">
      <c r="A9209" s="1">
        <v>9208</v>
      </c>
      <c r="B9209" t="s">
        <v>11</v>
      </c>
      <c r="C9209" t="s">
        <v>26</v>
      </c>
      <c r="D9209" t="s">
        <v>7</v>
      </c>
      <c r="E9209" t="s">
        <v>25</v>
      </c>
      <c r="F9209" t="s">
        <v>28</v>
      </c>
      <c r="G9209" t="s">
        <v>18</v>
      </c>
      <c r="H9209">
        <f>SUM(COUNTIF($B:$B,B9209),COUNTIF($C:$C,C9209),COUNTIF($D:$D,D9209),IF(OR(E9209=$M$11,E9209=$M$12,E9209=$M$15),SUM(COUNTIF($E:$E,$M$11), COUNTIF($E:$E,$M$12), COUNTIF($E:$E, $M$15)),COUNTIF($E:$E,E9209)),COUNTIF($F:$F,F9209),COUNTIF($G:$G,G9209))</f>
        <v>15481</v>
      </c>
      <c r="I9209" s="11">
        <f>_xlfn.PERCENTRANK.INC($H$2:$H$10001, H9209, 10)*100</f>
        <v>93.069306929999996</v>
      </c>
      <c r="J9209" s="10" t="str">
        <f>IF(I9209&lt;65, IF(I9209&lt;35, IF(I9209&lt;12.5, IF(I9209&lt;2.5, "Sick Cunt", "Epic"), "Rare"), "Uncommon"), "Common")</f>
        <v>Common</v>
      </c>
    </row>
    <row r="9210" spans="1:10" x14ac:dyDescent="0.25">
      <c r="A9210" s="1">
        <v>9209</v>
      </c>
      <c r="B9210" t="s">
        <v>23</v>
      </c>
      <c r="C9210" t="s">
        <v>94</v>
      </c>
      <c r="D9210" t="s">
        <v>99</v>
      </c>
      <c r="E9210" t="s">
        <v>8</v>
      </c>
      <c r="F9210" t="s">
        <v>9</v>
      </c>
      <c r="G9210" t="s">
        <v>21</v>
      </c>
      <c r="H9210">
        <f>SUM(COUNTIF($B:$B,B9210),COUNTIF($C:$C,C9210),COUNTIF($D:$D,D9210),IF(OR(E9210=$M$11,E9210=$M$12,E9210=$M$15),SUM(COUNTIF($E:$E,$M$11), COUNTIF($E:$E,$M$12), COUNTIF($E:$E, $M$15)),COUNTIF($E:$E,E9210)),COUNTIF($F:$F,F9210),COUNTIF($G:$G,G9210))</f>
        <v>12704</v>
      </c>
      <c r="I9210" s="11">
        <f>_xlfn.PERCENTRANK.INC($H$2:$H$10001, H9210, 10)*100</f>
        <v>55.395539549999995</v>
      </c>
      <c r="J9210" s="10" t="str">
        <f>IF(I9210&lt;65, IF(I9210&lt;35, IF(I9210&lt;12.5, IF(I9210&lt;2.5, "Sick Cunt", "Epic"), "Rare"), "Uncommon"), "Common")</f>
        <v>Uncommon</v>
      </c>
    </row>
    <row r="9211" spans="1:10" x14ac:dyDescent="0.25">
      <c r="A9211" s="1">
        <v>9210</v>
      </c>
      <c r="B9211" t="s">
        <v>100</v>
      </c>
      <c r="C9211" t="s">
        <v>24</v>
      </c>
      <c r="D9211" t="s">
        <v>99</v>
      </c>
      <c r="E9211" t="s">
        <v>36</v>
      </c>
      <c r="F9211" t="s">
        <v>14</v>
      </c>
      <c r="G9211" t="s">
        <v>29</v>
      </c>
      <c r="H9211">
        <f>SUM(COUNTIF($B:$B,B9211),COUNTIF($C:$C,C9211),COUNTIF($D:$D,D9211),IF(OR(E9211=$M$11,E9211=$M$12,E9211=$M$15),SUM(COUNTIF($E:$E,$M$11), COUNTIF($E:$E,$M$12), COUNTIF($E:$E, $M$15)),COUNTIF($E:$E,E9211)),COUNTIF($F:$F,F9211),COUNTIF($G:$G,G9211))</f>
        <v>10693</v>
      </c>
      <c r="I9211" s="11">
        <f>_xlfn.PERCENTRANK.INC($H$2:$H$10001, H9211, 10)*100</f>
        <v>20.3120312</v>
      </c>
      <c r="J9211" s="10" t="str">
        <f>IF(I9211&lt;65, IF(I9211&lt;35, IF(I9211&lt;12.5, IF(I9211&lt;2.5, "Sick Cunt", "Epic"), "Rare"), "Uncommon"), "Common")</f>
        <v>Rare</v>
      </c>
    </row>
    <row r="9212" spans="1:10" x14ac:dyDescent="0.25">
      <c r="A9212" s="1">
        <v>9211</v>
      </c>
      <c r="B9212" t="s">
        <v>11</v>
      </c>
      <c r="C9212" t="s">
        <v>12</v>
      </c>
      <c r="D9212" t="s">
        <v>30</v>
      </c>
      <c r="E9212" t="s">
        <v>35</v>
      </c>
      <c r="F9212" t="s">
        <v>14</v>
      </c>
      <c r="G9212" t="s">
        <v>97</v>
      </c>
      <c r="H9212">
        <f>SUM(COUNTIF($B:$B,B9212),COUNTIF($C:$C,C9212),COUNTIF($D:$D,D9212),IF(OR(E9212=$M$11,E9212=$M$12,E9212=$M$15),SUM(COUNTIF($E:$E,$M$11), COUNTIF($E:$E,$M$12), COUNTIF($E:$E, $M$15)),COUNTIF($E:$E,E9212)),COUNTIF($F:$F,F9212),COUNTIF($G:$G,G9212))</f>
        <v>12025</v>
      </c>
      <c r="I9212" s="11">
        <f>_xlfn.PERCENTRANK.INC($H$2:$H$10001, H9212, 10)*100</f>
        <v>42.944294419999999</v>
      </c>
      <c r="J9212" s="10" t="str">
        <f>IF(I9212&lt;65, IF(I9212&lt;35, IF(I9212&lt;12.5, IF(I9212&lt;2.5, "Sick Cunt", "Epic"), "Rare"), "Uncommon"), "Common")</f>
        <v>Uncommon</v>
      </c>
    </row>
    <row r="9213" spans="1:10" x14ac:dyDescent="0.25">
      <c r="A9213" s="1">
        <v>9212</v>
      </c>
      <c r="B9213" t="s">
        <v>100</v>
      </c>
      <c r="C9213" t="s">
        <v>12</v>
      </c>
      <c r="D9213" t="s">
        <v>7</v>
      </c>
      <c r="E9213" t="s">
        <v>36</v>
      </c>
      <c r="F9213" t="s">
        <v>38</v>
      </c>
      <c r="G9213" t="s">
        <v>97</v>
      </c>
      <c r="H9213">
        <f>SUM(COUNTIF($B:$B,B9213),COUNTIF($C:$C,C9213),COUNTIF($D:$D,D9213),IF(OR(E9213=$M$11,E9213=$M$12,E9213=$M$15),SUM(COUNTIF($E:$E,$M$11), COUNTIF($E:$E,$M$12), COUNTIF($E:$E, $M$15)),COUNTIF($E:$E,E9213)),COUNTIF($F:$F,F9213),COUNTIF($G:$G,G9213))</f>
        <v>10633</v>
      </c>
      <c r="I9213" s="11">
        <f>_xlfn.PERCENTRANK.INC($H$2:$H$10001, H9213, 10)*100</f>
        <v>19.421942189999999</v>
      </c>
      <c r="J9213" s="10" t="str">
        <f>IF(I9213&lt;65, IF(I9213&lt;35, IF(I9213&lt;12.5, IF(I9213&lt;2.5, "Sick Cunt", "Epic"), "Rare"), "Uncommon"), "Common")</f>
        <v>Rare</v>
      </c>
    </row>
    <row r="9214" spans="1:10" x14ac:dyDescent="0.25">
      <c r="A9214" s="1">
        <v>9213</v>
      </c>
      <c r="B9214" t="s">
        <v>100</v>
      </c>
      <c r="C9214" t="s">
        <v>26</v>
      </c>
      <c r="D9214" t="s">
        <v>7</v>
      </c>
      <c r="E9214" t="s">
        <v>8</v>
      </c>
      <c r="F9214" t="s">
        <v>20</v>
      </c>
      <c r="G9214" t="s">
        <v>21</v>
      </c>
      <c r="H9214">
        <f>SUM(COUNTIF($B:$B,B9214),COUNTIF($C:$C,C9214),COUNTIF($D:$D,D9214),IF(OR(E9214=$M$11,E9214=$M$12,E9214=$M$15),SUM(COUNTIF($E:$E,$M$11), COUNTIF($E:$E,$M$12), COUNTIF($E:$E, $M$15)),COUNTIF($E:$E,E9214)),COUNTIF($F:$F,F9214),COUNTIF($G:$G,G9214))</f>
        <v>13624</v>
      </c>
      <c r="I9214" s="11">
        <f>_xlfn.PERCENTRANK.INC($H$2:$H$10001, H9214, 10)*100</f>
        <v>70.897089700000009</v>
      </c>
      <c r="J9214" s="10" t="str">
        <f>IF(I9214&lt;65, IF(I9214&lt;35, IF(I9214&lt;12.5, IF(I9214&lt;2.5, "Sick Cunt", "Epic"), "Rare"), "Uncommon"), "Common")</f>
        <v>Common</v>
      </c>
    </row>
    <row r="9215" spans="1:10" x14ac:dyDescent="0.25">
      <c r="A9215" s="1">
        <v>9214</v>
      </c>
      <c r="B9215" t="s">
        <v>6</v>
      </c>
      <c r="C9215" t="s">
        <v>12</v>
      </c>
      <c r="D9215" t="s">
        <v>7</v>
      </c>
      <c r="E9215" t="s">
        <v>8</v>
      </c>
      <c r="F9215" t="s">
        <v>37</v>
      </c>
      <c r="G9215" t="s">
        <v>21</v>
      </c>
      <c r="H9215">
        <f>SUM(COUNTIF($B:$B,B9215),COUNTIF($C:$C,C9215),COUNTIF($D:$D,D9215),IF(OR(E9215=$M$11,E9215=$M$12,E9215=$M$15),SUM(COUNTIF($E:$E,$M$11), COUNTIF($E:$E,$M$12), COUNTIF($E:$E, $M$15)),COUNTIF($E:$E,E9215)),COUNTIF($F:$F,F9215),COUNTIF($G:$G,G9215))</f>
        <v>10833</v>
      </c>
      <c r="I9215" s="11">
        <f>_xlfn.PERCENTRANK.INC($H$2:$H$10001, H9215, 10)*100</f>
        <v>22.232223219999998</v>
      </c>
      <c r="J9215" s="10" t="str">
        <f>IF(I9215&lt;65, IF(I9215&lt;35, IF(I9215&lt;12.5, IF(I9215&lt;2.5, "Sick Cunt", "Epic"), "Rare"), "Uncommon"), "Common")</f>
        <v>Rare</v>
      </c>
    </row>
    <row r="9216" spans="1:10" x14ac:dyDescent="0.25">
      <c r="A9216" s="1">
        <v>9215</v>
      </c>
      <c r="B9216" t="s">
        <v>11</v>
      </c>
      <c r="C9216" t="s">
        <v>24</v>
      </c>
      <c r="D9216" t="s">
        <v>98</v>
      </c>
      <c r="E9216" t="s">
        <v>32</v>
      </c>
      <c r="F9216" t="s">
        <v>18</v>
      </c>
      <c r="G9216" t="s">
        <v>18</v>
      </c>
      <c r="H9216">
        <f>SUM(COUNTIF($B:$B,B9216),COUNTIF($C:$C,C9216),COUNTIF($D:$D,D9216),IF(OR(E9216=$M$11,E9216=$M$12,E9216=$M$15),SUM(COUNTIF($E:$E,$M$11), COUNTIF($E:$E,$M$12), COUNTIF($E:$E, $M$15)),COUNTIF($E:$E,E9216)),COUNTIF($F:$F,F9216),COUNTIF($G:$G,G9216))</f>
        <v>12210</v>
      </c>
      <c r="I9216" s="11">
        <f>_xlfn.PERCENTRANK.INC($H$2:$H$10001, H9216, 10)*100</f>
        <v>46.434643460000004</v>
      </c>
      <c r="J9216" s="10" t="str">
        <f>IF(I9216&lt;65, IF(I9216&lt;35, IF(I9216&lt;12.5, IF(I9216&lt;2.5, "Sick Cunt", "Epic"), "Rare"), "Uncommon"), "Common")</f>
        <v>Uncommon</v>
      </c>
    </row>
    <row r="9217" spans="1:10" x14ac:dyDescent="0.25">
      <c r="A9217" s="1">
        <v>9216</v>
      </c>
      <c r="B9217" t="s">
        <v>100</v>
      </c>
      <c r="C9217" t="s">
        <v>94</v>
      </c>
      <c r="D9217" t="s">
        <v>99</v>
      </c>
      <c r="E9217" t="s">
        <v>22</v>
      </c>
      <c r="F9217" t="s">
        <v>20</v>
      </c>
      <c r="G9217" t="s">
        <v>97</v>
      </c>
      <c r="H9217">
        <f>SUM(COUNTIF($B:$B,B9217),COUNTIF($C:$C,C9217),COUNTIF($D:$D,D9217),IF(OR(E9217=$M$11,E9217=$M$12,E9217=$M$15),SUM(COUNTIF($E:$E,$M$11), COUNTIF($E:$E,$M$12), COUNTIF($E:$E, $M$15)),COUNTIF($E:$E,E9217)),COUNTIF($F:$F,F9217),COUNTIF($G:$G,G9217))</f>
        <v>9914</v>
      </c>
      <c r="I9217" s="11">
        <f>_xlfn.PERCENTRANK.INC($H$2:$H$10001, H9217, 10)*100</f>
        <v>11.001100110000001</v>
      </c>
      <c r="J9217" s="10" t="str">
        <f>IF(I9217&lt;65, IF(I9217&lt;35, IF(I9217&lt;12.5, IF(I9217&lt;2.5, "Sick Cunt", "Epic"), "Rare"), "Uncommon"), "Common")</f>
        <v>Epic</v>
      </c>
    </row>
    <row r="9218" spans="1:10" x14ac:dyDescent="0.25">
      <c r="A9218" s="1">
        <v>9217</v>
      </c>
      <c r="B9218" t="s">
        <v>11</v>
      </c>
      <c r="C9218" t="s">
        <v>12</v>
      </c>
      <c r="D9218" t="s">
        <v>16</v>
      </c>
      <c r="E9218" t="s">
        <v>32</v>
      </c>
      <c r="F9218" t="s">
        <v>20</v>
      </c>
      <c r="G9218" t="s">
        <v>10</v>
      </c>
      <c r="H9218">
        <f>SUM(COUNTIF($B:$B,B9218),COUNTIF($C:$C,C9218),COUNTIF($D:$D,D9218),IF(OR(E9218=$M$11,E9218=$M$12,E9218=$M$15),SUM(COUNTIF($E:$E,$M$11), COUNTIF($E:$E,$M$12), COUNTIF($E:$E, $M$15)),COUNTIF($E:$E,E9218)),COUNTIF($F:$F,F9218),COUNTIF($G:$G,G9218))</f>
        <v>10238</v>
      </c>
      <c r="I9218" s="11">
        <f>_xlfn.PERCENTRANK.INC($H$2:$H$10001, H9218, 10)*100</f>
        <v>14.661466140000002</v>
      </c>
      <c r="J9218" s="10" t="str">
        <f>IF(I9218&lt;65, IF(I9218&lt;35, IF(I9218&lt;12.5, IF(I9218&lt;2.5, "Sick Cunt", "Epic"), "Rare"), "Uncommon"), "Common")</f>
        <v>Rare</v>
      </c>
    </row>
    <row r="9219" spans="1:10" x14ac:dyDescent="0.25">
      <c r="A9219" s="1">
        <v>9218</v>
      </c>
      <c r="B9219" t="s">
        <v>11</v>
      </c>
      <c r="C9219" t="s">
        <v>24</v>
      </c>
      <c r="D9219" t="s">
        <v>99</v>
      </c>
      <c r="E9219" t="s">
        <v>25</v>
      </c>
      <c r="F9219" t="s">
        <v>20</v>
      </c>
      <c r="G9219" t="s">
        <v>18</v>
      </c>
      <c r="H9219">
        <f>SUM(COUNTIF($B:$B,B9219),COUNTIF($C:$C,C9219),COUNTIF($D:$D,D9219),IF(OR(E9219=$M$11,E9219=$M$12,E9219=$M$15),SUM(COUNTIF($E:$E,$M$11), COUNTIF($E:$E,$M$12), COUNTIF($E:$E, $M$15)),COUNTIF($E:$E,E9219)),COUNTIF($F:$F,F9219),COUNTIF($G:$G,G9219))</f>
        <v>13823</v>
      </c>
      <c r="I9219" s="11">
        <f>_xlfn.PERCENTRANK.INC($H$2:$H$10001, H9219, 10)*100</f>
        <v>73.817381729999994</v>
      </c>
      <c r="J9219" s="10" t="str">
        <f>IF(I9219&lt;65, IF(I9219&lt;35, IF(I9219&lt;12.5, IF(I9219&lt;2.5, "Sick Cunt", "Epic"), "Rare"), "Uncommon"), "Common")</f>
        <v>Common</v>
      </c>
    </row>
    <row r="9220" spans="1:10" x14ac:dyDescent="0.25">
      <c r="A9220" s="1">
        <v>9219</v>
      </c>
      <c r="B9220" t="s">
        <v>11</v>
      </c>
      <c r="C9220" t="s">
        <v>26</v>
      </c>
      <c r="D9220" t="s">
        <v>30</v>
      </c>
      <c r="E9220" t="s">
        <v>19</v>
      </c>
      <c r="F9220" t="s">
        <v>20</v>
      </c>
      <c r="G9220" t="s">
        <v>18</v>
      </c>
      <c r="H9220">
        <f>SUM(COUNTIF($B:$B,B9220),COUNTIF($C:$C,C9220),COUNTIF($D:$D,D9220),IF(OR(E9220=$M$11,E9220=$M$12,E9220=$M$15),SUM(COUNTIF($E:$E,$M$11), COUNTIF($E:$E,$M$12), COUNTIF($E:$E, $M$15)),COUNTIF($E:$E,E9220)),COUNTIF($F:$F,F9220),COUNTIF($G:$G,G9220))</f>
        <v>14712</v>
      </c>
      <c r="I9220" s="11">
        <f>_xlfn.PERCENTRANK.INC($H$2:$H$10001, H9220, 10)*100</f>
        <v>85.948594850000006</v>
      </c>
      <c r="J9220" s="10" t="str">
        <f>IF(I9220&lt;65, IF(I9220&lt;35, IF(I9220&lt;12.5, IF(I9220&lt;2.5, "Sick Cunt", "Epic"), "Rare"), "Uncommon"), "Common")</f>
        <v>Common</v>
      </c>
    </row>
    <row r="9221" spans="1:10" x14ac:dyDescent="0.25">
      <c r="A9221" s="1">
        <v>9220</v>
      </c>
      <c r="B9221" t="s">
        <v>11</v>
      </c>
      <c r="C9221" t="s">
        <v>94</v>
      </c>
      <c r="D9221" t="s">
        <v>99</v>
      </c>
      <c r="E9221" t="s">
        <v>35</v>
      </c>
      <c r="F9221" t="s">
        <v>38</v>
      </c>
      <c r="G9221" t="s">
        <v>18</v>
      </c>
      <c r="H9221">
        <f>SUM(COUNTIF($B:$B,B9221),COUNTIF($C:$C,C9221),COUNTIF($D:$D,D9221),IF(OR(E9221=$M$11,E9221=$M$12,E9221=$M$15),SUM(COUNTIF($E:$E,$M$11), COUNTIF($E:$E,$M$12), COUNTIF($E:$E, $M$15)),COUNTIF($E:$E,E9221)),COUNTIF($F:$F,F9221),COUNTIF($G:$G,G9221))</f>
        <v>13508</v>
      </c>
      <c r="I9221" s="11">
        <f>_xlfn.PERCENTRANK.INC($H$2:$H$10001, H9221, 10)*100</f>
        <v>69.036903690000003</v>
      </c>
      <c r="J9221" s="10" t="str">
        <f>IF(I9221&lt;65, IF(I9221&lt;35, IF(I9221&lt;12.5, IF(I9221&lt;2.5, "Sick Cunt", "Epic"), "Rare"), "Uncommon"), "Common")</f>
        <v>Common</v>
      </c>
    </row>
    <row r="9222" spans="1:10" x14ac:dyDescent="0.25">
      <c r="A9222" s="1">
        <v>9221</v>
      </c>
      <c r="B9222" t="s">
        <v>100</v>
      </c>
      <c r="C9222" t="s">
        <v>31</v>
      </c>
      <c r="D9222" t="s">
        <v>16</v>
      </c>
      <c r="E9222" t="s">
        <v>35</v>
      </c>
      <c r="F9222" t="s">
        <v>28</v>
      </c>
      <c r="G9222" t="s">
        <v>10</v>
      </c>
      <c r="H9222">
        <f>SUM(COUNTIF($B:$B,B9222),COUNTIF($C:$C,C9222),COUNTIF($D:$D,D9222),IF(OR(E9222=$M$11,E9222=$M$12,E9222=$M$15),SUM(COUNTIF($E:$E,$M$11), COUNTIF($E:$E,$M$12), COUNTIF($E:$E, $M$15)),COUNTIF($E:$E,E9222)),COUNTIF($F:$F,F9222),COUNTIF($G:$G,G9222))</f>
        <v>10022</v>
      </c>
      <c r="I9222" s="11">
        <f>_xlfn.PERCENTRANK.INC($H$2:$H$10001, H9222, 10)*100</f>
        <v>12.28122812</v>
      </c>
      <c r="J9222" s="10" t="str">
        <f>IF(I9222&lt;65, IF(I9222&lt;35, IF(I9222&lt;12.5, IF(I9222&lt;2.5, "Sick Cunt", "Epic"), "Rare"), "Uncommon"), "Common")</f>
        <v>Epic</v>
      </c>
    </row>
    <row r="9223" spans="1:10" x14ac:dyDescent="0.25">
      <c r="A9223" s="1">
        <v>9222</v>
      </c>
      <c r="B9223" t="s">
        <v>100</v>
      </c>
      <c r="C9223" t="s">
        <v>24</v>
      </c>
      <c r="D9223" t="s">
        <v>27</v>
      </c>
      <c r="E9223" t="s">
        <v>39</v>
      </c>
      <c r="F9223" t="s">
        <v>20</v>
      </c>
      <c r="G9223" t="s">
        <v>29</v>
      </c>
      <c r="H9223">
        <f>SUM(COUNTIF($B:$B,B9223),COUNTIF($C:$C,C9223),COUNTIF($D:$D,D9223),IF(OR(E9223=$M$11,E9223=$M$12,E9223=$M$15),SUM(COUNTIF($E:$E,$M$11), COUNTIF($E:$E,$M$12), COUNTIF($E:$E, $M$15)),COUNTIF($E:$E,E9223)),COUNTIF($F:$F,F9223),COUNTIF($G:$G,G9223))</f>
        <v>9224</v>
      </c>
      <c r="I9223" s="11">
        <f>_xlfn.PERCENTRANK.INC($H$2:$H$10001, H9223, 10)*100</f>
        <v>5.6305630500000001</v>
      </c>
      <c r="J9223" s="10" t="str">
        <f>IF(I9223&lt;65, IF(I9223&lt;35, IF(I9223&lt;12.5, IF(I9223&lt;2.5, "Sick Cunt", "Epic"), "Rare"), "Uncommon"), "Common")</f>
        <v>Epic</v>
      </c>
    </row>
    <row r="9224" spans="1:10" x14ac:dyDescent="0.25">
      <c r="A9224" s="1">
        <v>9223</v>
      </c>
      <c r="B9224" t="s">
        <v>23</v>
      </c>
      <c r="C9224" t="s">
        <v>31</v>
      </c>
      <c r="D9224" t="s">
        <v>30</v>
      </c>
      <c r="E9224" t="s">
        <v>39</v>
      </c>
      <c r="F9224" t="s">
        <v>14</v>
      </c>
      <c r="G9224" t="s">
        <v>10</v>
      </c>
      <c r="H9224">
        <f>SUM(COUNTIF($B:$B,B9224),COUNTIF($C:$C,C9224),COUNTIF($D:$D,D9224),IF(OR(E9224=$M$11,E9224=$M$12,E9224=$M$15),SUM(COUNTIF($E:$E,$M$11), COUNTIF($E:$E,$M$12), COUNTIF($E:$E, $M$15)),COUNTIF($E:$E,E9224)),COUNTIF($F:$F,F9224),COUNTIF($G:$G,G9224))</f>
        <v>9852</v>
      </c>
      <c r="I9224" s="11">
        <f>_xlfn.PERCENTRANK.INC($H$2:$H$10001, H9224, 10)*100</f>
        <v>10.351035100000001</v>
      </c>
      <c r="J9224" s="10" t="str">
        <f>IF(I9224&lt;65, IF(I9224&lt;35, IF(I9224&lt;12.5, IF(I9224&lt;2.5, "Sick Cunt", "Epic"), "Rare"), "Uncommon"), "Common")</f>
        <v>Epic</v>
      </c>
    </row>
    <row r="9225" spans="1:10" x14ac:dyDescent="0.25">
      <c r="A9225" s="1">
        <v>9224</v>
      </c>
      <c r="B9225" t="s">
        <v>11</v>
      </c>
      <c r="C9225" t="s">
        <v>40</v>
      </c>
      <c r="D9225" t="s">
        <v>16</v>
      </c>
      <c r="E9225" t="s">
        <v>19</v>
      </c>
      <c r="F9225" t="s">
        <v>14</v>
      </c>
      <c r="G9225" t="s">
        <v>18</v>
      </c>
      <c r="H9225">
        <f>SUM(COUNTIF($B:$B,B9225),COUNTIF($C:$C,C9225),COUNTIF($D:$D,D9225),IF(OR(E9225=$M$11,E9225=$M$12,E9225=$M$15),SUM(COUNTIF($E:$E,$M$11), COUNTIF($E:$E,$M$12), COUNTIF($E:$E, $M$15)),COUNTIF($E:$E,E9225)),COUNTIF($F:$F,F9225),COUNTIF($G:$G,G9225))</f>
        <v>11576</v>
      </c>
      <c r="I9225" s="11">
        <f>_xlfn.PERCENTRANK.INC($H$2:$H$10001, H9225, 10)*100</f>
        <v>35.153515349999999</v>
      </c>
      <c r="J9225" s="10" t="str">
        <f>IF(I9225&lt;65, IF(I9225&lt;35, IF(I9225&lt;12.5, IF(I9225&lt;2.5, "Sick Cunt", "Epic"), "Rare"), "Uncommon"), "Common")</f>
        <v>Uncommon</v>
      </c>
    </row>
    <row r="9226" spans="1:10" x14ac:dyDescent="0.25">
      <c r="A9226" s="1">
        <v>9225</v>
      </c>
      <c r="B9226" t="s">
        <v>11</v>
      </c>
      <c r="C9226" t="s">
        <v>12</v>
      </c>
      <c r="D9226" t="s">
        <v>27</v>
      </c>
      <c r="E9226" t="s">
        <v>19</v>
      </c>
      <c r="F9226" t="s">
        <v>28</v>
      </c>
      <c r="G9226" t="s">
        <v>21</v>
      </c>
      <c r="H9226">
        <f>SUM(COUNTIF($B:$B,B9226),COUNTIF($C:$C,C9226),COUNTIF($D:$D,D9226),IF(OR(E9226=$M$11,E9226=$M$12,E9226=$M$15),SUM(COUNTIF($E:$E,$M$11), COUNTIF($E:$E,$M$12), COUNTIF($E:$E, $M$15)),COUNTIF($E:$E,E9226)),COUNTIF($F:$F,F9226),COUNTIF($G:$G,G9226))</f>
        <v>12190</v>
      </c>
      <c r="I9226" s="11">
        <f>_xlfn.PERCENTRANK.INC($H$2:$H$10001, H9226, 10)*100</f>
        <v>46.134613460000004</v>
      </c>
      <c r="J9226" s="10" t="str">
        <f>IF(I9226&lt;65, IF(I9226&lt;35, IF(I9226&lt;12.5, IF(I9226&lt;2.5, "Sick Cunt", "Epic"), "Rare"), "Uncommon"), "Common")</f>
        <v>Uncommon</v>
      </c>
    </row>
    <row r="9227" spans="1:10" x14ac:dyDescent="0.25">
      <c r="A9227" s="1">
        <v>9226</v>
      </c>
      <c r="B9227" t="s">
        <v>23</v>
      </c>
      <c r="C9227" t="s">
        <v>26</v>
      </c>
      <c r="D9227" t="s">
        <v>7</v>
      </c>
      <c r="E9227" t="s">
        <v>42</v>
      </c>
      <c r="F9227" t="s">
        <v>18</v>
      </c>
      <c r="G9227" t="s">
        <v>18</v>
      </c>
      <c r="H9227">
        <f>SUM(COUNTIF($B:$B,B9227),COUNTIF($C:$C,C9227),COUNTIF($D:$D,D9227),IF(OR(E9227=$M$11,E9227=$M$12,E9227=$M$15),SUM(COUNTIF($E:$E,$M$11), COUNTIF($E:$E,$M$12), COUNTIF($E:$E, $M$15)),COUNTIF($E:$E,E9227)),COUNTIF($F:$F,F9227),COUNTIF($G:$G,G9227))</f>
        <v>12886</v>
      </c>
      <c r="I9227" s="11">
        <f>_xlfn.PERCENTRANK.INC($H$2:$H$10001, H9227, 10)*100</f>
        <v>58.395839580000001</v>
      </c>
      <c r="J9227" s="10" t="str">
        <f>IF(I9227&lt;65, IF(I9227&lt;35, IF(I9227&lt;12.5, IF(I9227&lt;2.5, "Sick Cunt", "Epic"), "Rare"), "Uncommon"), "Common")</f>
        <v>Uncommon</v>
      </c>
    </row>
    <row r="9228" spans="1:10" x14ac:dyDescent="0.25">
      <c r="A9228" s="1">
        <v>9227</v>
      </c>
      <c r="B9228" t="s">
        <v>11</v>
      </c>
      <c r="C9228" t="s">
        <v>24</v>
      </c>
      <c r="D9228" t="s">
        <v>27</v>
      </c>
      <c r="E9228" t="s">
        <v>8</v>
      </c>
      <c r="F9228" t="s">
        <v>28</v>
      </c>
      <c r="G9228" t="s">
        <v>29</v>
      </c>
      <c r="H9228">
        <f>SUM(COUNTIF($B:$B,B9228),COUNTIF($C:$C,C9228),COUNTIF($D:$D,D9228),IF(OR(E9228=$M$11,E9228=$M$12,E9228=$M$15),SUM(COUNTIF($E:$E,$M$11), COUNTIF($E:$E,$M$12), COUNTIF($E:$E, $M$15)),COUNTIF($E:$E,E9228)),COUNTIF($F:$F,F9228),COUNTIF($G:$G,G9228))</f>
        <v>12715</v>
      </c>
      <c r="I9228" s="11">
        <f>_xlfn.PERCENTRANK.INC($H$2:$H$10001, H9228, 10)*100</f>
        <v>55.575557549999999</v>
      </c>
      <c r="J9228" s="10" t="str">
        <f>IF(I9228&lt;65, IF(I9228&lt;35, IF(I9228&lt;12.5, IF(I9228&lt;2.5, "Sick Cunt", "Epic"), "Rare"), "Uncommon"), "Common")</f>
        <v>Uncommon</v>
      </c>
    </row>
    <row r="9229" spans="1:10" x14ac:dyDescent="0.25">
      <c r="A9229" s="1">
        <v>9228</v>
      </c>
      <c r="B9229" t="s">
        <v>23</v>
      </c>
      <c r="C9229" t="s">
        <v>12</v>
      </c>
      <c r="D9229" t="s">
        <v>7</v>
      </c>
      <c r="E9229" t="s">
        <v>41</v>
      </c>
      <c r="F9229" t="s">
        <v>14</v>
      </c>
      <c r="G9229" t="s">
        <v>21</v>
      </c>
      <c r="H9229">
        <f>SUM(COUNTIF($B:$B,B9229),COUNTIF($C:$C,C9229),COUNTIF($D:$D,D9229),IF(OR(E9229=$M$11,E9229=$M$12,E9229=$M$15),SUM(COUNTIF($E:$E,$M$11), COUNTIF($E:$E,$M$12), COUNTIF($E:$E, $M$15)),COUNTIF($E:$E,E9229)),COUNTIF($F:$F,F9229),COUNTIF($G:$G,G9229))</f>
        <v>11003</v>
      </c>
      <c r="I9229" s="11">
        <f>_xlfn.PERCENTRANK.INC($H$2:$H$10001, H9229, 10)*100</f>
        <v>24.81248124</v>
      </c>
      <c r="J9229" s="10" t="str">
        <f>IF(I9229&lt;65, IF(I9229&lt;35, IF(I9229&lt;12.5, IF(I9229&lt;2.5, "Sick Cunt", "Epic"), "Rare"), "Uncommon"), "Common")</f>
        <v>Rare</v>
      </c>
    </row>
    <row r="9230" spans="1:10" x14ac:dyDescent="0.25">
      <c r="A9230" s="1">
        <v>9229</v>
      </c>
      <c r="B9230" t="s">
        <v>100</v>
      </c>
      <c r="C9230" t="s">
        <v>31</v>
      </c>
      <c r="D9230" t="s">
        <v>30</v>
      </c>
      <c r="E9230" t="s">
        <v>35</v>
      </c>
      <c r="F9230" t="s">
        <v>28</v>
      </c>
      <c r="G9230" t="s">
        <v>21</v>
      </c>
      <c r="H9230">
        <f>SUM(COUNTIF($B:$B,B9230),COUNTIF($C:$C,C9230),COUNTIF($D:$D,D9230),IF(OR(E9230=$M$11,E9230=$M$12,E9230=$M$15),SUM(COUNTIF($E:$E,$M$11), COUNTIF($E:$E,$M$12), COUNTIF($E:$E, $M$15)),COUNTIF($E:$E,E9230)),COUNTIF($F:$F,F9230),COUNTIF($G:$G,G9230))</f>
        <v>11902</v>
      </c>
      <c r="I9230" s="11">
        <f>_xlfn.PERCENTRANK.INC($H$2:$H$10001, H9230, 10)*100</f>
        <v>40.824082400000002</v>
      </c>
      <c r="J9230" s="10" t="str">
        <f>IF(I9230&lt;65, IF(I9230&lt;35, IF(I9230&lt;12.5, IF(I9230&lt;2.5, "Sick Cunt", "Epic"), "Rare"), "Uncommon"), "Common")</f>
        <v>Uncommon</v>
      </c>
    </row>
    <row r="9231" spans="1:10" x14ac:dyDescent="0.25">
      <c r="A9231" s="1">
        <v>9230</v>
      </c>
      <c r="B9231" t="s">
        <v>11</v>
      </c>
      <c r="C9231" t="s">
        <v>26</v>
      </c>
      <c r="D9231" t="s">
        <v>7</v>
      </c>
      <c r="E9231" t="s">
        <v>36</v>
      </c>
      <c r="F9231" t="s">
        <v>9</v>
      </c>
      <c r="G9231" t="s">
        <v>97</v>
      </c>
      <c r="H9231">
        <f>SUM(COUNTIF($B:$B,B9231),COUNTIF($C:$C,C9231),COUNTIF($D:$D,D9231),IF(OR(E9231=$M$11,E9231=$M$12,E9231=$M$15),SUM(COUNTIF($E:$E,$M$11), COUNTIF($E:$E,$M$12), COUNTIF($E:$E, $M$15)),COUNTIF($E:$E,E9231)),COUNTIF($F:$F,F9231),COUNTIF($G:$G,G9231))</f>
        <v>12637</v>
      </c>
      <c r="I9231" s="11">
        <f>_xlfn.PERCENTRANK.INC($H$2:$H$10001, H9231, 10)*100</f>
        <v>54.365436539999997</v>
      </c>
      <c r="J9231" s="10" t="str">
        <f>IF(I9231&lt;65, IF(I9231&lt;35, IF(I9231&lt;12.5, IF(I9231&lt;2.5, "Sick Cunt", "Epic"), "Rare"), "Uncommon"), "Common")</f>
        <v>Uncommon</v>
      </c>
    </row>
    <row r="9232" spans="1:10" x14ac:dyDescent="0.25">
      <c r="A9232" s="1">
        <v>9231</v>
      </c>
      <c r="B9232" t="s">
        <v>11</v>
      </c>
      <c r="C9232" t="s">
        <v>26</v>
      </c>
      <c r="D9232" t="s">
        <v>99</v>
      </c>
      <c r="E9232" t="s">
        <v>17</v>
      </c>
      <c r="F9232" t="s">
        <v>28</v>
      </c>
      <c r="G9232" t="s">
        <v>10</v>
      </c>
      <c r="H9232">
        <f>SUM(COUNTIF($B:$B,B9232),COUNTIF($C:$C,C9232),COUNTIF($D:$D,D9232),IF(OR(E9232=$M$11,E9232=$M$12,E9232=$M$15),SUM(COUNTIF($E:$E,$M$11), COUNTIF($E:$E,$M$12), COUNTIF($E:$E, $M$15)),COUNTIF($E:$E,E9232)),COUNTIF($F:$F,F9232),COUNTIF($G:$G,G9232))</f>
        <v>12331</v>
      </c>
      <c r="I9232" s="11">
        <f>_xlfn.PERCENTRANK.INC($H$2:$H$10001, H9232, 10)*100</f>
        <v>48.734873480000005</v>
      </c>
      <c r="J9232" s="10" t="str">
        <f>IF(I9232&lt;65, IF(I9232&lt;35, IF(I9232&lt;12.5, IF(I9232&lt;2.5, "Sick Cunt", "Epic"), "Rare"), "Uncommon"), "Common")</f>
        <v>Uncommon</v>
      </c>
    </row>
    <row r="9233" spans="1:10" x14ac:dyDescent="0.25">
      <c r="A9233" s="1">
        <v>9232</v>
      </c>
      <c r="B9233" t="s">
        <v>23</v>
      </c>
      <c r="C9233" t="s">
        <v>24</v>
      </c>
      <c r="D9233" t="s">
        <v>99</v>
      </c>
      <c r="E9233" t="s">
        <v>33</v>
      </c>
      <c r="F9233" t="s">
        <v>28</v>
      </c>
      <c r="G9233" t="s">
        <v>18</v>
      </c>
      <c r="H9233">
        <f>SUM(COUNTIF($B:$B,B9233),COUNTIF($C:$C,C9233),COUNTIF($D:$D,D9233),IF(OR(E9233=$M$11,E9233=$M$12,E9233=$M$15),SUM(COUNTIF($E:$E,$M$11), COUNTIF($E:$E,$M$12), COUNTIF($E:$E, $M$15)),COUNTIF($E:$E,E9233)),COUNTIF($F:$F,F9233),COUNTIF($G:$G,G9233))</f>
        <v>15664</v>
      </c>
      <c r="I9233" s="11">
        <f>_xlfn.PERCENTRANK.INC($H$2:$H$10001, H9233, 10)*100</f>
        <v>94.129412939999995</v>
      </c>
      <c r="J9233" s="10" t="str">
        <f>IF(I9233&lt;65, IF(I9233&lt;35, IF(I9233&lt;12.5, IF(I9233&lt;2.5, "Sick Cunt", "Epic"), "Rare"), "Uncommon"), "Common")</f>
        <v>Common</v>
      </c>
    </row>
    <row r="9234" spans="1:10" x14ac:dyDescent="0.25">
      <c r="A9234" s="1">
        <v>9233</v>
      </c>
      <c r="B9234" t="s">
        <v>11</v>
      </c>
      <c r="C9234" t="s">
        <v>26</v>
      </c>
      <c r="D9234" t="s">
        <v>16</v>
      </c>
      <c r="E9234" t="s">
        <v>22</v>
      </c>
      <c r="F9234" t="s">
        <v>28</v>
      </c>
      <c r="G9234" t="s">
        <v>29</v>
      </c>
      <c r="H9234">
        <f>SUM(COUNTIF($B:$B,B9234),COUNTIF($C:$C,C9234),COUNTIF($D:$D,D9234),IF(OR(E9234=$M$11,E9234=$M$12,E9234=$M$15),SUM(COUNTIF($E:$E,$M$11), COUNTIF($E:$E,$M$12), COUNTIF($E:$E, $M$15)),COUNTIF($E:$E,E9234)),COUNTIF($F:$F,F9234),COUNTIF($G:$G,G9234))</f>
        <v>10430</v>
      </c>
      <c r="I9234" s="11">
        <f>_xlfn.PERCENTRANK.INC($H$2:$H$10001, H9234, 10)*100</f>
        <v>17.03170317</v>
      </c>
      <c r="J9234" s="10" t="str">
        <f>IF(I9234&lt;65, IF(I9234&lt;35, IF(I9234&lt;12.5, IF(I9234&lt;2.5, "Sick Cunt", "Epic"), "Rare"), "Uncommon"), "Common")</f>
        <v>Rare</v>
      </c>
    </row>
    <row r="9235" spans="1:10" x14ac:dyDescent="0.25">
      <c r="A9235" s="1">
        <v>9234</v>
      </c>
      <c r="B9235" t="s">
        <v>100</v>
      </c>
      <c r="C9235" t="s">
        <v>31</v>
      </c>
      <c r="D9235" t="s">
        <v>98</v>
      </c>
      <c r="E9235" t="s">
        <v>19</v>
      </c>
      <c r="F9235" t="s">
        <v>18</v>
      </c>
      <c r="G9235" t="s">
        <v>18</v>
      </c>
      <c r="H9235">
        <f>SUM(COUNTIF($B:$B,B9235),COUNTIF($C:$C,C9235),COUNTIF($D:$D,D9235),IF(OR(E9235=$M$11,E9235=$M$12,E9235=$M$15),SUM(COUNTIF($E:$E,$M$11), COUNTIF($E:$E,$M$12), COUNTIF($E:$E, $M$15)),COUNTIF($E:$E,E9235)),COUNTIF($F:$F,F9235),COUNTIF($G:$G,G9235))</f>
        <v>11150</v>
      </c>
      <c r="I9235" s="11">
        <f>_xlfn.PERCENTRANK.INC($H$2:$H$10001, H9235, 10)*100</f>
        <v>27.31273127</v>
      </c>
      <c r="J9235" s="10" t="str">
        <f>IF(I9235&lt;65, IF(I9235&lt;35, IF(I9235&lt;12.5, IF(I9235&lt;2.5, "Sick Cunt", "Epic"), "Rare"), "Uncommon"), "Common")</f>
        <v>Rare</v>
      </c>
    </row>
    <row r="9236" spans="1:10" x14ac:dyDescent="0.25">
      <c r="A9236" s="1">
        <v>9235</v>
      </c>
      <c r="B9236" t="s">
        <v>11</v>
      </c>
      <c r="C9236" t="s">
        <v>24</v>
      </c>
      <c r="D9236" t="s">
        <v>16</v>
      </c>
      <c r="E9236" t="s">
        <v>36</v>
      </c>
      <c r="F9236" t="s">
        <v>37</v>
      </c>
      <c r="G9236" t="s">
        <v>21</v>
      </c>
      <c r="H9236">
        <f>SUM(COUNTIF($B:$B,B9236),COUNTIF($C:$C,C9236),COUNTIF($D:$D,D9236),IF(OR(E9236=$M$11,E9236=$M$12,E9236=$M$15),SUM(COUNTIF($E:$E,$M$11), COUNTIF($E:$E,$M$12), COUNTIF($E:$E, $M$15)),COUNTIF($E:$E,E9236)),COUNTIF($F:$F,F9236),COUNTIF($G:$G,G9236))</f>
        <v>10383</v>
      </c>
      <c r="I9236" s="11">
        <f>_xlfn.PERCENTRANK.INC($H$2:$H$10001, H9236, 10)*100</f>
        <v>16.401640159999999</v>
      </c>
      <c r="J9236" s="10" t="str">
        <f>IF(I9236&lt;65, IF(I9236&lt;35, IF(I9236&lt;12.5, IF(I9236&lt;2.5, "Sick Cunt", "Epic"), "Rare"), "Uncommon"), "Common")</f>
        <v>Rare</v>
      </c>
    </row>
    <row r="9237" spans="1:10" x14ac:dyDescent="0.25">
      <c r="A9237" s="1">
        <v>9236</v>
      </c>
      <c r="B9237" t="s">
        <v>100</v>
      </c>
      <c r="C9237" t="s">
        <v>26</v>
      </c>
      <c r="D9237" t="s">
        <v>7</v>
      </c>
      <c r="E9237" t="s">
        <v>41</v>
      </c>
      <c r="F9237" t="s">
        <v>9</v>
      </c>
      <c r="G9237" t="s">
        <v>18</v>
      </c>
      <c r="H9237">
        <f>SUM(COUNTIF($B:$B,B9237),COUNTIF($C:$C,C9237),COUNTIF($D:$D,D9237),IF(OR(E9237=$M$11,E9237=$M$12,E9237=$M$15),SUM(COUNTIF($E:$E,$M$11), COUNTIF($E:$E,$M$12), COUNTIF($E:$E, $M$15)),COUNTIF($E:$E,E9237)),COUNTIF($F:$F,F9237),COUNTIF($G:$G,G9237))</f>
        <v>14693</v>
      </c>
      <c r="I9237" s="11">
        <f>_xlfn.PERCENTRANK.INC($H$2:$H$10001, H9237, 10)*100</f>
        <v>85.798579849999996</v>
      </c>
      <c r="J9237" s="10" t="str">
        <f>IF(I9237&lt;65, IF(I9237&lt;35, IF(I9237&lt;12.5, IF(I9237&lt;2.5, "Sick Cunt", "Epic"), "Rare"), "Uncommon"), "Common")</f>
        <v>Common</v>
      </c>
    </row>
    <row r="9238" spans="1:10" x14ac:dyDescent="0.25">
      <c r="A9238" s="1">
        <v>9237</v>
      </c>
      <c r="B9238" t="s">
        <v>96</v>
      </c>
      <c r="C9238" t="s">
        <v>31</v>
      </c>
      <c r="D9238" t="s">
        <v>7</v>
      </c>
      <c r="E9238" t="s">
        <v>8</v>
      </c>
      <c r="F9238" t="s">
        <v>28</v>
      </c>
      <c r="G9238" t="s">
        <v>10</v>
      </c>
      <c r="H9238">
        <f>SUM(COUNTIF($B:$B,B9238),COUNTIF($C:$C,C9238),COUNTIF($D:$D,D9238),IF(OR(E9238=$M$11,E9238=$M$12,E9238=$M$15),SUM(COUNTIF($E:$E,$M$11), COUNTIF($E:$E,$M$12), COUNTIF($E:$E, $M$15)),COUNTIF($E:$E,E9238)),COUNTIF($F:$F,F9238),COUNTIF($G:$G,G9238))</f>
        <v>11774</v>
      </c>
      <c r="I9238" s="11">
        <f>_xlfn.PERCENTRANK.INC($H$2:$H$10001, H9238, 10)*100</f>
        <v>38.523852380000001</v>
      </c>
      <c r="J9238" s="10" t="str">
        <f>IF(I9238&lt;65, IF(I9238&lt;35, IF(I9238&lt;12.5, IF(I9238&lt;2.5, "Sick Cunt", "Epic"), "Rare"), "Uncommon"), "Common")</f>
        <v>Uncommon</v>
      </c>
    </row>
    <row r="9239" spans="1:10" x14ac:dyDescent="0.25">
      <c r="A9239" s="1">
        <v>9238</v>
      </c>
      <c r="B9239" t="s">
        <v>100</v>
      </c>
      <c r="C9239" t="s">
        <v>31</v>
      </c>
      <c r="D9239" t="s">
        <v>27</v>
      </c>
      <c r="E9239" t="s">
        <v>35</v>
      </c>
      <c r="F9239" t="s">
        <v>28</v>
      </c>
      <c r="G9239" t="s">
        <v>21</v>
      </c>
      <c r="H9239">
        <f>SUM(COUNTIF($B:$B,B9239),COUNTIF($C:$C,C9239),COUNTIF($D:$D,D9239),IF(OR(E9239=$M$11,E9239=$M$12,E9239=$M$15),SUM(COUNTIF($E:$E,$M$11), COUNTIF($E:$E,$M$12), COUNTIF($E:$E, $M$15)),COUNTIF($E:$E,E9239)),COUNTIF($F:$F,F9239),COUNTIF($G:$G,G9239))</f>
        <v>10810</v>
      </c>
      <c r="I9239" s="11">
        <f>_xlfn.PERCENTRANK.INC($H$2:$H$10001, H9239, 10)*100</f>
        <v>21.862186210000001</v>
      </c>
      <c r="J9239" s="10" t="str">
        <f>IF(I9239&lt;65, IF(I9239&lt;35, IF(I9239&lt;12.5, IF(I9239&lt;2.5, "Sick Cunt", "Epic"), "Rare"), "Uncommon"), "Common")</f>
        <v>Rare</v>
      </c>
    </row>
    <row r="9240" spans="1:10" x14ac:dyDescent="0.25">
      <c r="A9240" s="1">
        <v>9239</v>
      </c>
      <c r="B9240" t="s">
        <v>11</v>
      </c>
      <c r="C9240" t="s">
        <v>31</v>
      </c>
      <c r="D9240" t="s">
        <v>16</v>
      </c>
      <c r="E9240" t="s">
        <v>17</v>
      </c>
      <c r="F9240" t="s">
        <v>20</v>
      </c>
      <c r="G9240" t="s">
        <v>29</v>
      </c>
      <c r="H9240">
        <f>SUM(COUNTIF($B:$B,B9240),COUNTIF($C:$C,C9240),COUNTIF($D:$D,D9240),IF(OR(E9240=$M$11,E9240=$M$12,E9240=$M$15),SUM(COUNTIF($E:$E,$M$11), COUNTIF($E:$E,$M$12), COUNTIF($E:$E, $M$15)),COUNTIF($E:$E,E9240)),COUNTIF($F:$F,F9240),COUNTIF($G:$G,G9240))</f>
        <v>8681</v>
      </c>
      <c r="I9240" s="11">
        <f>_xlfn.PERCENTRANK.INC($H$2:$H$10001, H9240, 10)*100</f>
        <v>2.9902990200000001</v>
      </c>
      <c r="J9240" s="10" t="str">
        <f>IF(I9240&lt;65, IF(I9240&lt;35, IF(I9240&lt;12.5, IF(I9240&lt;2.5, "Sick Cunt", "Epic"), "Rare"), "Uncommon"), "Common")</f>
        <v>Epic</v>
      </c>
    </row>
    <row r="9241" spans="1:10" x14ac:dyDescent="0.25">
      <c r="A9241" s="1">
        <v>9240</v>
      </c>
      <c r="B9241" t="s">
        <v>23</v>
      </c>
      <c r="C9241" t="s">
        <v>12</v>
      </c>
      <c r="D9241" t="s">
        <v>7</v>
      </c>
      <c r="E9241" t="s">
        <v>32</v>
      </c>
      <c r="F9241" t="s">
        <v>28</v>
      </c>
      <c r="G9241" t="s">
        <v>18</v>
      </c>
      <c r="H9241">
        <f>SUM(COUNTIF($B:$B,B9241),COUNTIF($C:$C,C9241),COUNTIF($D:$D,D9241),IF(OR(E9241=$M$11,E9241=$M$12,E9241=$M$15),SUM(COUNTIF($E:$E,$M$11), COUNTIF($E:$E,$M$12), COUNTIF($E:$E, $M$15)),COUNTIF($E:$E,E9241)),COUNTIF($F:$F,F9241),COUNTIF($G:$G,G9241))</f>
        <v>14345</v>
      </c>
      <c r="I9241" s="11">
        <f>_xlfn.PERCENTRANK.INC($H$2:$H$10001, H9241, 10)*100</f>
        <v>81.14811481000001</v>
      </c>
      <c r="J9241" s="10" t="str">
        <f>IF(I9241&lt;65, IF(I9241&lt;35, IF(I9241&lt;12.5, IF(I9241&lt;2.5, "Sick Cunt", "Epic"), "Rare"), "Uncommon"), "Common")</f>
        <v>Common</v>
      </c>
    </row>
    <row r="9242" spans="1:10" x14ac:dyDescent="0.25">
      <c r="A9242" s="1">
        <v>9241</v>
      </c>
      <c r="B9242" t="s">
        <v>23</v>
      </c>
      <c r="C9242" t="s">
        <v>24</v>
      </c>
      <c r="D9242" t="s">
        <v>27</v>
      </c>
      <c r="E9242" t="s">
        <v>32</v>
      </c>
      <c r="F9242" t="s">
        <v>28</v>
      </c>
      <c r="G9242" t="s">
        <v>97</v>
      </c>
      <c r="H9242">
        <f>SUM(COUNTIF($B:$B,B9242),COUNTIF($C:$C,C9242),COUNTIF($D:$D,D9242),IF(OR(E9242=$M$11,E9242=$M$12,E9242=$M$15),SUM(COUNTIF($E:$E,$M$11), COUNTIF($E:$E,$M$12), COUNTIF($E:$E, $M$15)),COUNTIF($E:$E,E9242)),COUNTIF($F:$F,F9242),COUNTIF($G:$G,G9242))</f>
        <v>9160</v>
      </c>
      <c r="I9242" s="11">
        <f>_xlfn.PERCENTRANK.INC($H$2:$H$10001, H9242, 10)*100</f>
        <v>5.16051605</v>
      </c>
      <c r="J9242" s="10" t="str">
        <f>IF(I9242&lt;65, IF(I9242&lt;35, IF(I9242&lt;12.5, IF(I9242&lt;2.5, "Sick Cunt", "Epic"), "Rare"), "Uncommon"), "Common")</f>
        <v>Epic</v>
      </c>
    </row>
    <row r="9243" spans="1:10" x14ac:dyDescent="0.25">
      <c r="A9243" s="1">
        <v>9242</v>
      </c>
      <c r="B9243" t="s">
        <v>11</v>
      </c>
      <c r="C9243" t="s">
        <v>26</v>
      </c>
      <c r="D9243" t="s">
        <v>27</v>
      </c>
      <c r="E9243" t="s">
        <v>17</v>
      </c>
      <c r="F9243" t="s">
        <v>37</v>
      </c>
      <c r="G9243" t="s">
        <v>18</v>
      </c>
      <c r="H9243">
        <f>SUM(COUNTIF($B:$B,B9243),COUNTIF($C:$C,C9243),COUNTIF($D:$D,D9243),IF(OR(E9243=$M$11,E9243=$M$12,E9243=$M$15),SUM(COUNTIF($E:$E,$M$11), COUNTIF($E:$E,$M$12), COUNTIF($E:$E, $M$15)),COUNTIF($E:$E,E9243)),COUNTIF($F:$F,F9243),COUNTIF($G:$G,G9243))</f>
        <v>13043</v>
      </c>
      <c r="I9243" s="11">
        <f>_xlfn.PERCENTRANK.INC($H$2:$H$10001, H9243, 10)*100</f>
        <v>61.166116609999996</v>
      </c>
      <c r="J9243" s="10" t="str">
        <f>IF(I9243&lt;65, IF(I9243&lt;35, IF(I9243&lt;12.5, IF(I9243&lt;2.5, "Sick Cunt", "Epic"), "Rare"), "Uncommon"), "Common")</f>
        <v>Uncommon</v>
      </c>
    </row>
    <row r="9244" spans="1:10" x14ac:dyDescent="0.25">
      <c r="A9244" s="1">
        <v>9243</v>
      </c>
      <c r="B9244" t="s">
        <v>100</v>
      </c>
      <c r="C9244" t="s">
        <v>12</v>
      </c>
      <c r="D9244" t="s">
        <v>7</v>
      </c>
      <c r="E9244" t="s">
        <v>22</v>
      </c>
      <c r="F9244" t="s">
        <v>37</v>
      </c>
      <c r="G9244" t="s">
        <v>10</v>
      </c>
      <c r="H9244">
        <f>SUM(COUNTIF($B:$B,B9244),COUNTIF($C:$C,C9244),COUNTIF($D:$D,D9244),IF(OR(E9244=$M$11,E9244=$M$12,E9244=$M$15),SUM(COUNTIF($E:$E,$M$11), COUNTIF($E:$E,$M$12), COUNTIF($E:$E, $M$15)),COUNTIF($E:$E,E9244)),COUNTIF($F:$F,F9244),COUNTIF($G:$G,G9244))</f>
        <v>10835</v>
      </c>
      <c r="I9244" s="11">
        <f>_xlfn.PERCENTRANK.INC($H$2:$H$10001, H9244, 10)*100</f>
        <v>22.262226219999999</v>
      </c>
      <c r="J9244" s="10" t="str">
        <f>IF(I9244&lt;65, IF(I9244&lt;35, IF(I9244&lt;12.5, IF(I9244&lt;2.5, "Sick Cunt", "Epic"), "Rare"), "Uncommon"), "Common")</f>
        <v>Rare</v>
      </c>
    </row>
    <row r="9245" spans="1:10" x14ac:dyDescent="0.25">
      <c r="A9245" s="1">
        <v>9244</v>
      </c>
      <c r="B9245" t="s">
        <v>23</v>
      </c>
      <c r="C9245" t="s">
        <v>26</v>
      </c>
      <c r="D9245" t="s">
        <v>99</v>
      </c>
      <c r="E9245" t="s">
        <v>41</v>
      </c>
      <c r="F9245" t="s">
        <v>28</v>
      </c>
      <c r="G9245" t="s">
        <v>18</v>
      </c>
      <c r="H9245">
        <f>SUM(COUNTIF($B:$B,B9245),COUNTIF($C:$C,C9245),COUNTIF($D:$D,D9245),IF(OR(E9245=$M$11,E9245=$M$12,E9245=$M$15),SUM(COUNTIF($E:$E,$M$11), COUNTIF($E:$E,$M$12), COUNTIF($E:$E, $M$15)),COUNTIF($E:$E,E9245)),COUNTIF($F:$F,F9245),COUNTIF($G:$G,G9245))</f>
        <v>13572</v>
      </c>
      <c r="I9245" s="11">
        <f>_xlfn.PERCENTRANK.INC($H$2:$H$10001, H9245, 10)*100</f>
        <v>70.097009700000001</v>
      </c>
      <c r="J9245" s="10" t="str">
        <f>IF(I9245&lt;65, IF(I9245&lt;35, IF(I9245&lt;12.5, IF(I9245&lt;2.5, "Sick Cunt", "Epic"), "Rare"), "Uncommon"), "Common")</f>
        <v>Common</v>
      </c>
    </row>
    <row r="9246" spans="1:10" x14ac:dyDescent="0.25">
      <c r="A9246" s="1">
        <v>9245</v>
      </c>
      <c r="B9246" t="s">
        <v>6</v>
      </c>
      <c r="C9246" t="s">
        <v>12</v>
      </c>
      <c r="D9246" t="s">
        <v>7</v>
      </c>
      <c r="E9246" t="s">
        <v>36</v>
      </c>
      <c r="F9246" t="s">
        <v>38</v>
      </c>
      <c r="G9246" t="s">
        <v>10</v>
      </c>
      <c r="H9246">
        <f>SUM(COUNTIF($B:$B,B9246),COUNTIF($C:$C,C9246),COUNTIF($D:$D,D9246),IF(OR(E9246=$M$11,E9246=$M$12,E9246=$M$15),SUM(COUNTIF($E:$E,$M$11), COUNTIF($E:$E,$M$12), COUNTIF($E:$E, $M$15)),COUNTIF($E:$E,E9246)),COUNTIF($F:$F,F9246),COUNTIF($G:$G,G9246))</f>
        <v>8719</v>
      </c>
      <c r="I9246" s="11">
        <f>_xlfn.PERCENTRANK.INC($H$2:$H$10001, H9246, 10)*100</f>
        <v>3.0803080299999999</v>
      </c>
      <c r="J9246" s="10" t="str">
        <f>IF(I9246&lt;65, IF(I9246&lt;35, IF(I9246&lt;12.5, IF(I9246&lt;2.5, "Sick Cunt", "Epic"), "Rare"), "Uncommon"), "Common")</f>
        <v>Epic</v>
      </c>
    </row>
    <row r="9247" spans="1:10" x14ac:dyDescent="0.25">
      <c r="A9247" s="1">
        <v>9246</v>
      </c>
      <c r="B9247" t="s">
        <v>100</v>
      </c>
      <c r="C9247" t="s">
        <v>12</v>
      </c>
      <c r="D9247" t="s">
        <v>30</v>
      </c>
      <c r="E9247" t="s">
        <v>33</v>
      </c>
      <c r="F9247" t="s">
        <v>9</v>
      </c>
      <c r="G9247" t="s">
        <v>21</v>
      </c>
      <c r="H9247">
        <f>SUM(COUNTIF($B:$B,B9247),COUNTIF($C:$C,C9247),COUNTIF($D:$D,D9247),IF(OR(E9247=$M$11,E9247=$M$12,E9247=$M$15),SUM(COUNTIF($E:$E,$M$11), COUNTIF($E:$E,$M$12), COUNTIF($E:$E, $M$15)),COUNTIF($E:$E,E9247)),COUNTIF($F:$F,F9247),COUNTIF($G:$G,G9247))</f>
        <v>14438</v>
      </c>
      <c r="I9247" s="11">
        <f>_xlfn.PERCENTRANK.INC($H$2:$H$10001, H9247, 10)*100</f>
        <v>82.488248819999995</v>
      </c>
      <c r="J9247" s="10" t="str">
        <f>IF(I9247&lt;65, IF(I9247&lt;35, IF(I9247&lt;12.5, IF(I9247&lt;2.5, "Sick Cunt", "Epic"), "Rare"), "Uncommon"), "Common")</f>
        <v>Common</v>
      </c>
    </row>
    <row r="9248" spans="1:10" x14ac:dyDescent="0.25">
      <c r="A9248" s="1">
        <v>9247</v>
      </c>
      <c r="B9248" t="s">
        <v>23</v>
      </c>
      <c r="C9248" t="s">
        <v>12</v>
      </c>
      <c r="D9248" t="s">
        <v>30</v>
      </c>
      <c r="E9248" t="s">
        <v>8</v>
      </c>
      <c r="F9248" t="s">
        <v>20</v>
      </c>
      <c r="G9248" t="s">
        <v>18</v>
      </c>
      <c r="H9248">
        <f>SUM(COUNTIF($B:$B,B9248),COUNTIF($C:$C,C9248),COUNTIF($D:$D,D9248),IF(OR(E9248=$M$11,E9248=$M$12,E9248=$M$15),SUM(COUNTIF($E:$E,$M$11), COUNTIF($E:$E,$M$12), COUNTIF($E:$E, $M$15)),COUNTIF($E:$E,E9248)),COUNTIF($F:$F,F9248),COUNTIF($G:$G,G9248))</f>
        <v>15480</v>
      </c>
      <c r="I9248" s="11">
        <f>_xlfn.PERCENTRANK.INC($H$2:$H$10001, H9248, 10)*100</f>
        <v>93.049304930000005</v>
      </c>
      <c r="J9248" s="10" t="str">
        <f>IF(I9248&lt;65, IF(I9248&lt;35, IF(I9248&lt;12.5, IF(I9248&lt;2.5, "Sick Cunt", "Epic"), "Rare"), "Uncommon"), "Common")</f>
        <v>Common</v>
      </c>
    </row>
    <row r="9249" spans="1:10" x14ac:dyDescent="0.25">
      <c r="A9249" s="1">
        <v>9248</v>
      </c>
      <c r="B9249" t="s">
        <v>100</v>
      </c>
      <c r="C9249" t="s">
        <v>12</v>
      </c>
      <c r="D9249" t="s">
        <v>27</v>
      </c>
      <c r="E9249" t="s">
        <v>22</v>
      </c>
      <c r="F9249" t="s">
        <v>37</v>
      </c>
      <c r="G9249" t="s">
        <v>18</v>
      </c>
      <c r="H9249">
        <f>SUM(COUNTIF($B:$B,B9249),COUNTIF($C:$C,C9249),COUNTIF($D:$D,D9249),IF(OR(E9249=$M$11,E9249=$M$12,E9249=$M$15),SUM(COUNTIF($E:$E,$M$11), COUNTIF($E:$E,$M$12), COUNTIF($E:$E, $M$15)),COUNTIF($E:$E,E9249)),COUNTIF($F:$F,F9249),COUNTIF($G:$G,G9249))</f>
        <v>12613</v>
      </c>
      <c r="I9249" s="11">
        <f>_xlfn.PERCENTRANK.INC($H$2:$H$10001, H9249, 10)*100</f>
        <v>53.985398529999998</v>
      </c>
      <c r="J9249" s="10" t="str">
        <f>IF(I9249&lt;65, IF(I9249&lt;35, IF(I9249&lt;12.5, IF(I9249&lt;2.5, "Sick Cunt", "Epic"), "Rare"), "Uncommon"), "Common")</f>
        <v>Uncommon</v>
      </c>
    </row>
    <row r="9250" spans="1:10" x14ac:dyDescent="0.25">
      <c r="A9250" s="1">
        <v>9249</v>
      </c>
      <c r="B9250" t="s">
        <v>100</v>
      </c>
      <c r="C9250" t="s">
        <v>94</v>
      </c>
      <c r="D9250" t="s">
        <v>99</v>
      </c>
      <c r="E9250" t="s">
        <v>35</v>
      </c>
      <c r="F9250" t="s">
        <v>9</v>
      </c>
      <c r="G9250" t="s">
        <v>10</v>
      </c>
      <c r="H9250">
        <f>SUM(COUNTIF($B:$B,B9250),COUNTIF($C:$C,C9250),COUNTIF($D:$D,D9250),IF(OR(E9250=$M$11,E9250=$M$12,E9250=$M$15),SUM(COUNTIF($E:$E,$M$11), COUNTIF($E:$E,$M$12), COUNTIF($E:$E, $M$15)),COUNTIF($E:$E,E9250)),COUNTIF($F:$F,F9250),COUNTIF($G:$G,G9250))</f>
        <v>11462</v>
      </c>
      <c r="I9250" s="11">
        <f>_xlfn.PERCENTRANK.INC($H$2:$H$10001, H9250, 10)*100</f>
        <v>32.963296320000005</v>
      </c>
      <c r="J9250" s="10" t="str">
        <f>IF(I9250&lt;65, IF(I9250&lt;35, IF(I9250&lt;12.5, IF(I9250&lt;2.5, "Sick Cunt", "Epic"), "Rare"), "Uncommon"), "Common")</f>
        <v>Rare</v>
      </c>
    </row>
    <row r="9251" spans="1:10" x14ac:dyDescent="0.25">
      <c r="A9251" s="1">
        <v>9250</v>
      </c>
      <c r="B9251" t="s">
        <v>11</v>
      </c>
      <c r="C9251" t="s">
        <v>31</v>
      </c>
      <c r="D9251" t="s">
        <v>7</v>
      </c>
      <c r="E9251" t="s">
        <v>36</v>
      </c>
      <c r="F9251" t="s">
        <v>28</v>
      </c>
      <c r="G9251" t="s">
        <v>18</v>
      </c>
      <c r="H9251">
        <f>SUM(COUNTIF($B:$B,B9251),COUNTIF($C:$C,C9251),COUNTIF($D:$D,D9251),IF(OR(E9251=$M$11,E9251=$M$12,E9251=$M$15),SUM(COUNTIF($E:$E,$M$11), COUNTIF($E:$E,$M$12), COUNTIF($E:$E, $M$15)),COUNTIF($E:$E,E9251)),COUNTIF($F:$F,F9251),COUNTIF($G:$G,G9251))</f>
        <v>15613</v>
      </c>
      <c r="I9251" s="11">
        <f>_xlfn.PERCENTRANK.INC($H$2:$H$10001, H9251, 10)*100</f>
        <v>93.949394929999997</v>
      </c>
      <c r="J9251" s="10" t="str">
        <f>IF(I9251&lt;65, IF(I9251&lt;35, IF(I9251&lt;12.5, IF(I9251&lt;2.5, "Sick Cunt", "Epic"), "Rare"), "Uncommon"), "Common")</f>
        <v>Common</v>
      </c>
    </row>
    <row r="9252" spans="1:10" x14ac:dyDescent="0.25">
      <c r="A9252" s="1">
        <v>9251</v>
      </c>
      <c r="B9252" t="s">
        <v>23</v>
      </c>
      <c r="C9252" t="s">
        <v>24</v>
      </c>
      <c r="D9252" t="s">
        <v>7</v>
      </c>
      <c r="E9252" t="s">
        <v>22</v>
      </c>
      <c r="F9252" t="s">
        <v>28</v>
      </c>
      <c r="G9252" t="s">
        <v>18</v>
      </c>
      <c r="H9252">
        <f>SUM(COUNTIF($B:$B,B9252),COUNTIF($C:$C,C9252),COUNTIF($D:$D,D9252),IF(OR(E9252=$M$11,E9252=$M$12,E9252=$M$15),SUM(COUNTIF($E:$E,$M$11), COUNTIF($E:$E,$M$12), COUNTIF($E:$E, $M$15)),COUNTIF($E:$E,E9252)),COUNTIF($F:$F,F9252),COUNTIF($G:$G,G9252))</f>
        <v>14101</v>
      </c>
      <c r="I9252" s="11">
        <f>_xlfn.PERCENTRANK.INC($H$2:$H$10001, H9252, 10)*100</f>
        <v>77.817781770000011</v>
      </c>
      <c r="J9252" s="10" t="str">
        <f>IF(I9252&lt;65, IF(I9252&lt;35, IF(I9252&lt;12.5, IF(I9252&lt;2.5, "Sick Cunt", "Epic"), "Rare"), "Uncommon"), "Common")</f>
        <v>Common</v>
      </c>
    </row>
    <row r="9253" spans="1:10" x14ac:dyDescent="0.25">
      <c r="A9253" s="1">
        <v>9252</v>
      </c>
      <c r="B9253" t="s">
        <v>23</v>
      </c>
      <c r="C9253" t="s">
        <v>24</v>
      </c>
      <c r="D9253" t="s">
        <v>16</v>
      </c>
      <c r="E9253" t="s">
        <v>35</v>
      </c>
      <c r="F9253" t="s">
        <v>20</v>
      </c>
      <c r="G9253" t="s">
        <v>18</v>
      </c>
      <c r="H9253">
        <f>SUM(COUNTIF($B:$B,B9253),COUNTIF($C:$C,C9253),COUNTIF($D:$D,D9253),IF(OR(E9253=$M$11,E9253=$M$12,E9253=$M$15),SUM(COUNTIF($E:$E,$M$11), COUNTIF($E:$E,$M$12), COUNTIF($E:$E, $M$15)),COUNTIF($E:$E,E9253)),COUNTIF($F:$F,F9253),COUNTIF($G:$G,G9253))</f>
        <v>11797</v>
      </c>
      <c r="I9253" s="11">
        <f>_xlfn.PERCENTRANK.INC($H$2:$H$10001, H9253, 10)*100</f>
        <v>38.923892380000005</v>
      </c>
      <c r="J9253" s="10" t="str">
        <f>IF(I9253&lt;65, IF(I9253&lt;35, IF(I9253&lt;12.5, IF(I9253&lt;2.5, "Sick Cunt", "Epic"), "Rare"), "Uncommon"), "Common")</f>
        <v>Uncommon</v>
      </c>
    </row>
    <row r="9254" spans="1:10" x14ac:dyDescent="0.25">
      <c r="A9254" s="1">
        <v>9253</v>
      </c>
      <c r="B9254" t="s">
        <v>23</v>
      </c>
      <c r="C9254" t="s">
        <v>40</v>
      </c>
      <c r="D9254" t="s">
        <v>7</v>
      </c>
      <c r="E9254" t="s">
        <v>8</v>
      </c>
      <c r="F9254" t="s">
        <v>14</v>
      </c>
      <c r="G9254" t="s">
        <v>18</v>
      </c>
      <c r="H9254">
        <f>SUM(COUNTIF($B:$B,B9254),COUNTIF($C:$C,C9254),COUNTIF($D:$D,D9254),IF(OR(E9254=$M$11,E9254=$M$12,E9254=$M$15),SUM(COUNTIF($E:$E,$M$11), COUNTIF($E:$E,$M$12), COUNTIF($E:$E, $M$15)),COUNTIF($E:$E,E9254)),COUNTIF($F:$F,F9254),COUNTIF($G:$G,G9254))</f>
        <v>13754</v>
      </c>
      <c r="I9254" s="11">
        <f>_xlfn.PERCENTRANK.INC($H$2:$H$10001, H9254, 10)*100</f>
        <v>72.787278720000003</v>
      </c>
      <c r="J9254" s="10" t="str">
        <f>IF(I9254&lt;65, IF(I9254&lt;35, IF(I9254&lt;12.5, IF(I9254&lt;2.5, "Sick Cunt", "Epic"), "Rare"), "Uncommon"), "Common")</f>
        <v>Common</v>
      </c>
    </row>
    <row r="9255" spans="1:10" x14ac:dyDescent="0.25">
      <c r="A9255" s="1">
        <v>9254</v>
      </c>
      <c r="B9255" t="s">
        <v>100</v>
      </c>
      <c r="C9255" t="s">
        <v>26</v>
      </c>
      <c r="D9255" t="s">
        <v>99</v>
      </c>
      <c r="E9255" t="s">
        <v>13</v>
      </c>
      <c r="F9255" t="s">
        <v>14</v>
      </c>
      <c r="G9255" t="s">
        <v>21</v>
      </c>
      <c r="H9255">
        <f>SUM(COUNTIF($B:$B,B9255),COUNTIF($C:$C,C9255),COUNTIF($D:$D,D9255),IF(OR(E9255=$M$11,E9255=$M$12,E9255=$M$15),SUM(COUNTIF($E:$E,$M$11), COUNTIF($E:$E,$M$12), COUNTIF($E:$E, $M$15)),COUNTIF($E:$E,E9255)),COUNTIF($F:$F,F9255),COUNTIF($G:$G,G9255))</f>
        <v>13431</v>
      </c>
      <c r="I9255" s="11">
        <f>_xlfn.PERCENTRANK.INC($H$2:$H$10001, H9255, 10)*100</f>
        <v>67.736773669999991</v>
      </c>
      <c r="J9255" s="10" t="str">
        <f>IF(I9255&lt;65, IF(I9255&lt;35, IF(I9255&lt;12.5, IF(I9255&lt;2.5, "Sick Cunt", "Epic"), "Rare"), "Uncommon"), "Common")</f>
        <v>Common</v>
      </c>
    </row>
    <row r="9256" spans="1:10" x14ac:dyDescent="0.25">
      <c r="A9256" s="1">
        <v>9255</v>
      </c>
      <c r="B9256" t="s">
        <v>100</v>
      </c>
      <c r="C9256" t="s">
        <v>40</v>
      </c>
      <c r="D9256" t="s">
        <v>30</v>
      </c>
      <c r="E9256" t="s">
        <v>17</v>
      </c>
      <c r="F9256" t="s">
        <v>18</v>
      </c>
      <c r="G9256" t="s">
        <v>18</v>
      </c>
      <c r="H9256">
        <f>SUM(COUNTIF($B:$B,B9256),COUNTIF($C:$C,C9256),COUNTIF($D:$D,D9256),IF(OR(E9256=$M$11,E9256=$M$12,E9256=$M$15),SUM(COUNTIF($E:$E,$M$11), COUNTIF($E:$E,$M$12), COUNTIF($E:$E, $M$15)),COUNTIF($E:$E,E9256)),COUNTIF($F:$F,F9256),COUNTIF($G:$G,G9256))</f>
        <v>12153</v>
      </c>
      <c r="I9256" s="11">
        <f>_xlfn.PERCENTRANK.INC($H$2:$H$10001, H9256, 10)*100</f>
        <v>45.444544450000002</v>
      </c>
      <c r="J9256" s="10" t="str">
        <f>IF(I9256&lt;65, IF(I9256&lt;35, IF(I9256&lt;12.5, IF(I9256&lt;2.5, "Sick Cunt", "Epic"), "Rare"), "Uncommon"), "Common")</f>
        <v>Uncommon</v>
      </c>
    </row>
    <row r="9257" spans="1:10" x14ac:dyDescent="0.25">
      <c r="A9257" s="1">
        <v>9256</v>
      </c>
      <c r="B9257" t="s">
        <v>11</v>
      </c>
      <c r="C9257" t="s">
        <v>12</v>
      </c>
      <c r="D9257" t="s">
        <v>7</v>
      </c>
      <c r="E9257" t="s">
        <v>35</v>
      </c>
      <c r="F9257" t="s">
        <v>28</v>
      </c>
      <c r="G9257" t="s">
        <v>29</v>
      </c>
      <c r="H9257">
        <f>SUM(COUNTIF($B:$B,B9257),COUNTIF($C:$C,C9257),COUNTIF($D:$D,D9257),IF(OR(E9257=$M$11,E9257=$M$12,E9257=$M$15),SUM(COUNTIF($E:$E,$M$11), COUNTIF($E:$E,$M$12), COUNTIF($E:$E, $M$15)),COUNTIF($E:$E,E9257)),COUNTIF($F:$F,F9257),COUNTIF($G:$G,G9257))</f>
        <v>12624</v>
      </c>
      <c r="I9257" s="11">
        <f>_xlfn.PERCENTRANK.INC($H$2:$H$10001, H9257, 10)*100</f>
        <v>54.155415539999993</v>
      </c>
      <c r="J9257" s="10" t="str">
        <f>IF(I9257&lt;65, IF(I9257&lt;35, IF(I9257&lt;12.5, IF(I9257&lt;2.5, "Sick Cunt", "Epic"), "Rare"), "Uncommon"), "Common")</f>
        <v>Uncommon</v>
      </c>
    </row>
    <row r="9258" spans="1:10" x14ac:dyDescent="0.25">
      <c r="A9258" s="1">
        <v>9257</v>
      </c>
      <c r="B9258" t="s">
        <v>23</v>
      </c>
      <c r="C9258" t="s">
        <v>26</v>
      </c>
      <c r="D9258" t="s">
        <v>99</v>
      </c>
      <c r="E9258" t="s">
        <v>39</v>
      </c>
      <c r="F9258" t="s">
        <v>28</v>
      </c>
      <c r="G9258" t="s">
        <v>21</v>
      </c>
      <c r="H9258">
        <f>SUM(COUNTIF($B:$B,B9258),COUNTIF($C:$C,C9258),COUNTIF($D:$D,D9258),IF(OR(E9258=$M$11,E9258=$M$12,E9258=$M$15),SUM(COUNTIF($E:$E,$M$11), COUNTIF($E:$E,$M$12), COUNTIF($E:$E, $M$15)),COUNTIF($E:$E,E9258)),COUNTIF($F:$F,F9258),COUNTIF($G:$G,G9258))</f>
        <v>11337</v>
      </c>
      <c r="I9258" s="11">
        <f>_xlfn.PERCENTRANK.INC($H$2:$H$10001, H9258, 10)*100</f>
        <v>30.713071299999999</v>
      </c>
      <c r="J9258" s="10" t="str">
        <f>IF(I9258&lt;65, IF(I9258&lt;35, IF(I9258&lt;12.5, IF(I9258&lt;2.5, "Sick Cunt", "Epic"), "Rare"), "Uncommon"), "Common")</f>
        <v>Rare</v>
      </c>
    </row>
    <row r="9259" spans="1:10" x14ac:dyDescent="0.25">
      <c r="A9259" s="1">
        <v>9258</v>
      </c>
      <c r="B9259" t="s">
        <v>100</v>
      </c>
      <c r="C9259" t="s">
        <v>31</v>
      </c>
      <c r="D9259" t="s">
        <v>7</v>
      </c>
      <c r="E9259" t="s">
        <v>8</v>
      </c>
      <c r="F9259" t="s">
        <v>14</v>
      </c>
      <c r="G9259" t="s">
        <v>15</v>
      </c>
      <c r="H9259">
        <f>SUM(COUNTIF($B:$B,B9259),COUNTIF($C:$C,C9259),COUNTIF($D:$D,D9259),IF(OR(E9259=$M$11,E9259=$M$12,E9259=$M$15),SUM(COUNTIF($E:$E,$M$11), COUNTIF($E:$E,$M$12), COUNTIF($E:$E, $M$15)),COUNTIF($E:$E,E9259)),COUNTIF($F:$F,F9259),COUNTIF($G:$G,G9259))</f>
        <v>11687</v>
      </c>
      <c r="I9259" s="11">
        <f>_xlfn.PERCENTRANK.INC($H$2:$H$10001, H9259, 10)*100</f>
        <v>37.093709369999999</v>
      </c>
      <c r="J9259" s="10" t="str">
        <f>IF(I9259&lt;65, IF(I9259&lt;35, IF(I9259&lt;12.5, IF(I9259&lt;2.5, "Sick Cunt", "Epic"), "Rare"), "Uncommon"), "Common")</f>
        <v>Uncommon</v>
      </c>
    </row>
    <row r="9260" spans="1:10" x14ac:dyDescent="0.25">
      <c r="A9260" s="1">
        <v>9259</v>
      </c>
      <c r="B9260" t="s">
        <v>6</v>
      </c>
      <c r="C9260" t="s">
        <v>12</v>
      </c>
      <c r="D9260" t="s">
        <v>30</v>
      </c>
      <c r="E9260" t="s">
        <v>39</v>
      </c>
      <c r="F9260" t="s">
        <v>18</v>
      </c>
      <c r="G9260" t="s">
        <v>18</v>
      </c>
      <c r="H9260">
        <f>SUM(COUNTIF($B:$B,B9260),COUNTIF($C:$C,C9260),COUNTIF($D:$D,D9260),IF(OR(E9260=$M$11,E9260=$M$12,E9260=$M$15),SUM(COUNTIF($E:$E,$M$11), COUNTIF($E:$E,$M$12), COUNTIF($E:$E, $M$15)),COUNTIF($E:$E,E9260)),COUNTIF($F:$F,F9260),COUNTIF($G:$G,G9260))</f>
        <v>12038</v>
      </c>
      <c r="I9260" s="11">
        <f>_xlfn.PERCENTRANK.INC($H$2:$H$10001, H9260, 10)*100</f>
        <v>43.154315430000004</v>
      </c>
      <c r="J9260" s="10" t="str">
        <f>IF(I9260&lt;65, IF(I9260&lt;35, IF(I9260&lt;12.5, IF(I9260&lt;2.5, "Sick Cunt", "Epic"), "Rare"), "Uncommon"), "Common")</f>
        <v>Uncommon</v>
      </c>
    </row>
    <row r="9261" spans="1:10" x14ac:dyDescent="0.25">
      <c r="A9261" s="1">
        <v>9260</v>
      </c>
      <c r="B9261" t="s">
        <v>11</v>
      </c>
      <c r="C9261" t="s">
        <v>26</v>
      </c>
      <c r="D9261" t="s">
        <v>7</v>
      </c>
      <c r="E9261" t="s">
        <v>32</v>
      </c>
      <c r="F9261" t="s">
        <v>28</v>
      </c>
      <c r="G9261" t="s">
        <v>29</v>
      </c>
      <c r="H9261">
        <f>SUM(COUNTIF($B:$B,B9261),COUNTIF($C:$C,C9261),COUNTIF($D:$D,D9261),IF(OR(E9261=$M$11,E9261=$M$12,E9261=$M$15),SUM(COUNTIF($E:$E,$M$11), COUNTIF($E:$E,$M$12), COUNTIF($E:$E, $M$15)),COUNTIF($E:$E,E9261)),COUNTIF($F:$F,F9261),COUNTIF($G:$G,G9261))</f>
        <v>11893</v>
      </c>
      <c r="I9261" s="11">
        <f>_xlfn.PERCENTRANK.INC($H$2:$H$10001, H9261, 10)*100</f>
        <v>40.604060400000002</v>
      </c>
      <c r="J9261" s="10" t="str">
        <f>IF(I9261&lt;65, IF(I9261&lt;35, IF(I9261&lt;12.5, IF(I9261&lt;2.5, "Sick Cunt", "Epic"), "Rare"), "Uncommon"), "Common")</f>
        <v>Uncommon</v>
      </c>
    </row>
    <row r="9262" spans="1:10" x14ac:dyDescent="0.25">
      <c r="A9262" s="1">
        <v>9261</v>
      </c>
      <c r="B9262" t="s">
        <v>11</v>
      </c>
      <c r="C9262" t="s">
        <v>31</v>
      </c>
      <c r="D9262" t="s">
        <v>16</v>
      </c>
      <c r="E9262" t="s">
        <v>22</v>
      </c>
      <c r="F9262" t="s">
        <v>28</v>
      </c>
      <c r="G9262" t="s">
        <v>18</v>
      </c>
      <c r="H9262">
        <f>SUM(COUNTIF($B:$B,B9262),COUNTIF($C:$C,C9262),COUNTIF($D:$D,D9262),IF(OR(E9262=$M$11,E9262=$M$12,E9262=$M$15),SUM(COUNTIF($E:$E,$M$11), COUNTIF($E:$E,$M$12), COUNTIF($E:$E, $M$15)),COUNTIF($E:$E,E9262)),COUNTIF($F:$F,F9262),COUNTIF($G:$G,G9262))</f>
        <v>13357</v>
      </c>
      <c r="I9262" s="11">
        <f>_xlfn.PERCENTRANK.INC($H$2:$H$10001, H9262, 10)*100</f>
        <v>66.566656660000007</v>
      </c>
      <c r="J9262" s="10" t="str">
        <f>IF(I9262&lt;65, IF(I9262&lt;35, IF(I9262&lt;12.5, IF(I9262&lt;2.5, "Sick Cunt", "Epic"), "Rare"), "Uncommon"), "Common")</f>
        <v>Common</v>
      </c>
    </row>
    <row r="9263" spans="1:10" x14ac:dyDescent="0.25">
      <c r="A9263" s="1">
        <v>9262</v>
      </c>
      <c r="B9263" t="s">
        <v>23</v>
      </c>
      <c r="C9263" t="s">
        <v>26</v>
      </c>
      <c r="D9263" t="s">
        <v>27</v>
      </c>
      <c r="E9263" t="s">
        <v>19</v>
      </c>
      <c r="F9263" t="s">
        <v>14</v>
      </c>
      <c r="G9263" t="s">
        <v>10</v>
      </c>
      <c r="H9263">
        <f>SUM(COUNTIF($B:$B,B9263),COUNTIF($C:$C,C9263),COUNTIF($D:$D,D9263),IF(OR(E9263=$M$11,E9263=$M$12,E9263=$M$15),SUM(COUNTIF($E:$E,$M$11), COUNTIF($E:$E,$M$12), COUNTIF($E:$E, $M$15)),COUNTIF($E:$E,E9263)),COUNTIF($F:$F,F9263),COUNTIF($G:$G,G9263))</f>
        <v>9399</v>
      </c>
      <c r="I9263" s="11">
        <f>_xlfn.PERCENTRANK.INC($H$2:$H$10001, H9263, 10)*100</f>
        <v>6.7906790600000004</v>
      </c>
      <c r="J9263" s="10" t="str">
        <f>IF(I9263&lt;65, IF(I9263&lt;35, IF(I9263&lt;12.5, IF(I9263&lt;2.5, "Sick Cunt", "Epic"), "Rare"), "Uncommon"), "Common")</f>
        <v>Epic</v>
      </c>
    </row>
    <row r="9264" spans="1:10" x14ac:dyDescent="0.25">
      <c r="A9264" s="1">
        <v>9263</v>
      </c>
      <c r="B9264" t="s">
        <v>100</v>
      </c>
      <c r="C9264" t="s">
        <v>12</v>
      </c>
      <c r="D9264" t="s">
        <v>27</v>
      </c>
      <c r="E9264" t="s">
        <v>41</v>
      </c>
      <c r="F9264" t="s">
        <v>18</v>
      </c>
      <c r="G9264" t="s">
        <v>18</v>
      </c>
      <c r="H9264">
        <f>SUM(COUNTIF($B:$B,B9264),COUNTIF($C:$C,C9264),COUNTIF($D:$D,D9264),IF(OR(E9264=$M$11,E9264=$M$12,E9264=$M$15),SUM(COUNTIF($E:$E,$M$11), COUNTIF($E:$E,$M$12), COUNTIF($E:$E, $M$15)),COUNTIF($E:$E,E9264)),COUNTIF($F:$F,F9264),COUNTIF($G:$G,G9264))</f>
        <v>12979</v>
      </c>
      <c r="I9264" s="11">
        <f>_xlfn.PERCENTRANK.INC($H$2:$H$10001, H9264, 10)*100</f>
        <v>60.136013600000005</v>
      </c>
      <c r="J9264" s="10" t="str">
        <f>IF(I9264&lt;65, IF(I9264&lt;35, IF(I9264&lt;12.5, IF(I9264&lt;2.5, "Sick Cunt", "Epic"), "Rare"), "Uncommon"), "Common")</f>
        <v>Uncommon</v>
      </c>
    </row>
    <row r="9265" spans="1:10" x14ac:dyDescent="0.25">
      <c r="A9265" s="1">
        <v>9264</v>
      </c>
      <c r="B9265" t="s">
        <v>23</v>
      </c>
      <c r="C9265" t="s">
        <v>24</v>
      </c>
      <c r="D9265" t="s">
        <v>30</v>
      </c>
      <c r="E9265" t="s">
        <v>41</v>
      </c>
      <c r="F9265" t="s">
        <v>28</v>
      </c>
      <c r="G9265" t="s">
        <v>10</v>
      </c>
      <c r="H9265">
        <f>SUM(COUNTIF($B:$B,B9265),COUNTIF($C:$C,C9265),COUNTIF($D:$D,D9265),IF(OR(E9265=$M$11,E9265=$M$12,E9265=$M$15),SUM(COUNTIF($E:$E,$M$11), COUNTIF($E:$E,$M$12), COUNTIF($E:$E, $M$15)),COUNTIF($E:$E,E9265)),COUNTIF($F:$F,F9265),COUNTIF($G:$G,G9265))</f>
        <v>10732</v>
      </c>
      <c r="I9265" s="11">
        <f>_xlfn.PERCENTRANK.INC($H$2:$H$10001, H9265, 10)*100</f>
        <v>20.812081199999998</v>
      </c>
      <c r="J9265" s="10" t="str">
        <f>IF(I9265&lt;65, IF(I9265&lt;35, IF(I9265&lt;12.5, IF(I9265&lt;2.5, "Sick Cunt", "Epic"), "Rare"), "Uncommon"), "Common")</f>
        <v>Rare</v>
      </c>
    </row>
    <row r="9266" spans="1:10" x14ac:dyDescent="0.25">
      <c r="A9266" s="1">
        <v>9265</v>
      </c>
      <c r="B9266" t="s">
        <v>11</v>
      </c>
      <c r="C9266" t="s">
        <v>12</v>
      </c>
      <c r="D9266" t="s">
        <v>30</v>
      </c>
      <c r="E9266" t="s">
        <v>33</v>
      </c>
      <c r="F9266" t="s">
        <v>37</v>
      </c>
      <c r="G9266" t="s">
        <v>21</v>
      </c>
      <c r="H9266">
        <f>SUM(COUNTIF($B:$B,B9266),COUNTIF($C:$C,C9266),COUNTIF($D:$D,D9266),IF(OR(E9266=$M$11,E9266=$M$12,E9266=$M$15),SUM(COUNTIF($E:$E,$M$11), COUNTIF($E:$E,$M$12), COUNTIF($E:$E, $M$15)),COUNTIF($E:$E,E9266)),COUNTIF($F:$F,F9266),COUNTIF($G:$G,G9266))</f>
        <v>13768</v>
      </c>
      <c r="I9266" s="11">
        <f>_xlfn.PERCENTRANK.INC($H$2:$H$10001, H9266, 10)*100</f>
        <v>72.917291719999994</v>
      </c>
      <c r="J9266" s="10" t="str">
        <f>IF(I9266&lt;65, IF(I9266&lt;35, IF(I9266&lt;12.5, IF(I9266&lt;2.5, "Sick Cunt", "Epic"), "Rare"), "Uncommon"), "Common")</f>
        <v>Common</v>
      </c>
    </row>
    <row r="9267" spans="1:10" x14ac:dyDescent="0.25">
      <c r="A9267" s="1">
        <v>9266</v>
      </c>
      <c r="B9267" t="s">
        <v>11</v>
      </c>
      <c r="C9267" t="s">
        <v>12</v>
      </c>
      <c r="D9267" t="s">
        <v>27</v>
      </c>
      <c r="E9267" t="s">
        <v>36</v>
      </c>
      <c r="F9267" t="s">
        <v>9</v>
      </c>
      <c r="G9267" t="s">
        <v>97</v>
      </c>
      <c r="H9267">
        <f>SUM(COUNTIF($B:$B,B9267),COUNTIF($C:$C,C9267),COUNTIF($D:$D,D9267),IF(OR(E9267=$M$11,E9267=$M$12,E9267=$M$15),SUM(COUNTIF($E:$E,$M$11), COUNTIF($E:$E,$M$12), COUNTIF($E:$E, $M$15)),COUNTIF($E:$E,E9267)),COUNTIF($F:$F,F9267),COUNTIF($G:$G,G9267))</f>
        <v>11643</v>
      </c>
      <c r="I9267" s="11">
        <f>_xlfn.PERCENTRANK.INC($H$2:$H$10001, H9267, 10)*100</f>
        <v>36.253625360000001</v>
      </c>
      <c r="J9267" s="10" t="str">
        <f>IF(I9267&lt;65, IF(I9267&lt;35, IF(I9267&lt;12.5, IF(I9267&lt;2.5, "Sick Cunt", "Epic"), "Rare"), "Uncommon"), "Common")</f>
        <v>Uncommon</v>
      </c>
    </row>
    <row r="9268" spans="1:10" x14ac:dyDescent="0.25">
      <c r="A9268" s="1">
        <v>9267</v>
      </c>
      <c r="B9268" t="s">
        <v>23</v>
      </c>
      <c r="C9268" t="s">
        <v>40</v>
      </c>
      <c r="D9268" t="s">
        <v>30</v>
      </c>
      <c r="E9268" t="s">
        <v>36</v>
      </c>
      <c r="F9268" t="s">
        <v>14</v>
      </c>
      <c r="G9268" t="s">
        <v>21</v>
      </c>
      <c r="H9268">
        <f>SUM(COUNTIF($B:$B,B9268),COUNTIF($C:$C,C9268),COUNTIF($D:$D,D9268),IF(OR(E9268=$M$11,E9268=$M$12,E9268=$M$15),SUM(COUNTIF($E:$E,$M$11), COUNTIF($E:$E,$M$12), COUNTIF($E:$E, $M$15)),COUNTIF($E:$E,E9268)),COUNTIF($F:$F,F9268),COUNTIF($G:$G,G9268))</f>
        <v>9530</v>
      </c>
      <c r="I9268" s="11">
        <f>_xlfn.PERCENTRANK.INC($H$2:$H$10001, H9268, 10)*100</f>
        <v>7.6407640700000004</v>
      </c>
      <c r="J9268" s="10" t="str">
        <f>IF(I9268&lt;65, IF(I9268&lt;35, IF(I9268&lt;12.5, IF(I9268&lt;2.5, "Sick Cunt", "Epic"), "Rare"), "Uncommon"), "Common")</f>
        <v>Epic</v>
      </c>
    </row>
    <row r="9269" spans="1:10" x14ac:dyDescent="0.25">
      <c r="A9269" s="1">
        <v>9268</v>
      </c>
      <c r="B9269" t="s">
        <v>96</v>
      </c>
      <c r="C9269" t="s">
        <v>31</v>
      </c>
      <c r="D9269" t="s">
        <v>7</v>
      </c>
      <c r="E9269" t="s">
        <v>35</v>
      </c>
      <c r="F9269" t="s">
        <v>14</v>
      </c>
      <c r="G9269" t="s">
        <v>29</v>
      </c>
      <c r="H9269">
        <f>SUM(COUNTIF($B:$B,B9269),COUNTIF($C:$C,C9269),COUNTIF($D:$D,D9269),IF(OR(E9269=$M$11,E9269=$M$12,E9269=$M$15),SUM(COUNTIF($E:$E,$M$11), COUNTIF($E:$E,$M$12), COUNTIF($E:$E, $M$15)),COUNTIF($E:$E,E9269)),COUNTIF($F:$F,F9269),COUNTIF($G:$G,G9269))</f>
        <v>8635</v>
      </c>
      <c r="I9269" s="11">
        <f>_xlfn.PERCENTRANK.INC($H$2:$H$10001, H9269, 10)*100</f>
        <v>2.8402840200000004</v>
      </c>
      <c r="J9269" s="10" t="str">
        <f>IF(I9269&lt;65, IF(I9269&lt;35, IF(I9269&lt;12.5, IF(I9269&lt;2.5, "Sick Cunt", "Epic"), "Rare"), "Uncommon"), "Common")</f>
        <v>Epic</v>
      </c>
    </row>
    <row r="9270" spans="1:10" x14ac:dyDescent="0.25">
      <c r="A9270" s="1">
        <v>9269</v>
      </c>
      <c r="B9270" t="s">
        <v>11</v>
      </c>
      <c r="C9270" t="s">
        <v>26</v>
      </c>
      <c r="D9270" t="s">
        <v>99</v>
      </c>
      <c r="E9270" t="s">
        <v>19</v>
      </c>
      <c r="F9270" t="s">
        <v>14</v>
      </c>
      <c r="G9270" t="s">
        <v>29</v>
      </c>
      <c r="H9270">
        <f>SUM(COUNTIF($B:$B,B9270),COUNTIF($C:$C,C9270),COUNTIF($D:$D,D9270),IF(OR(E9270=$M$11,E9270=$M$12,E9270=$M$15),SUM(COUNTIF($E:$E,$M$11), COUNTIF($E:$E,$M$12), COUNTIF($E:$E, $M$15)),COUNTIF($E:$E,E9270)),COUNTIF($F:$F,F9270),COUNTIF($G:$G,G9270))</f>
        <v>10924</v>
      </c>
      <c r="I9270" s="11">
        <f>_xlfn.PERCENTRANK.INC($H$2:$H$10001, H9270, 10)*100</f>
        <v>23.652365230000001</v>
      </c>
      <c r="J9270" s="10" t="str">
        <f>IF(I9270&lt;65, IF(I9270&lt;35, IF(I9270&lt;12.5, IF(I9270&lt;2.5, "Sick Cunt", "Epic"), "Rare"), "Uncommon"), "Common")</f>
        <v>Rare</v>
      </c>
    </row>
    <row r="9271" spans="1:10" x14ac:dyDescent="0.25">
      <c r="A9271" s="1">
        <v>9270</v>
      </c>
      <c r="B9271" t="s">
        <v>11</v>
      </c>
      <c r="C9271" t="s">
        <v>94</v>
      </c>
      <c r="D9271" t="s">
        <v>27</v>
      </c>
      <c r="E9271" t="s">
        <v>35</v>
      </c>
      <c r="F9271" t="s">
        <v>38</v>
      </c>
      <c r="G9271" t="s">
        <v>97</v>
      </c>
      <c r="H9271">
        <f>SUM(COUNTIF($B:$B,B9271),COUNTIF($C:$C,C9271),COUNTIF($D:$D,D9271),IF(OR(E9271=$M$11,E9271=$M$12,E9271=$M$15),SUM(COUNTIF($E:$E,$M$11), COUNTIF($E:$E,$M$12), COUNTIF($E:$E, $M$15)),COUNTIF($E:$E,E9271)),COUNTIF($F:$F,F9271),COUNTIF($G:$G,G9271))</f>
        <v>9247</v>
      </c>
      <c r="I9271" s="11">
        <f>_xlfn.PERCENTRANK.INC($H$2:$H$10001, H9271, 10)*100</f>
        <v>5.8205820499999996</v>
      </c>
      <c r="J9271" s="10" t="str">
        <f>IF(I9271&lt;65, IF(I9271&lt;35, IF(I9271&lt;12.5, IF(I9271&lt;2.5, "Sick Cunt", "Epic"), "Rare"), "Uncommon"), "Common")</f>
        <v>Epic</v>
      </c>
    </row>
    <row r="9272" spans="1:10" x14ac:dyDescent="0.25">
      <c r="A9272" s="1">
        <v>9271</v>
      </c>
      <c r="B9272" t="s">
        <v>11</v>
      </c>
      <c r="C9272" t="s">
        <v>40</v>
      </c>
      <c r="D9272" t="s">
        <v>30</v>
      </c>
      <c r="E9272" t="s">
        <v>35</v>
      </c>
      <c r="F9272" t="s">
        <v>38</v>
      </c>
      <c r="G9272" t="s">
        <v>29</v>
      </c>
      <c r="H9272">
        <f>SUM(COUNTIF($B:$B,B9272),COUNTIF($C:$C,C9272),COUNTIF($D:$D,D9272),IF(OR(E9272=$M$11,E9272=$M$12,E9272=$M$15),SUM(COUNTIF($E:$E,$M$11), COUNTIF($E:$E,$M$12), COUNTIF($E:$E, $M$15)),COUNTIF($E:$E,E9272)),COUNTIF($F:$F,F9272),COUNTIF($G:$G,G9272))</f>
        <v>8463</v>
      </c>
      <c r="I9272" s="11">
        <f>_xlfn.PERCENTRANK.INC($H$2:$H$10001, H9272, 10)*100</f>
        <v>2.2502250200000002</v>
      </c>
      <c r="J9272" s="10" t="str">
        <f>IF(I9272&lt;65, IF(I9272&lt;35, IF(I9272&lt;12.5, IF(I9272&lt;2.5, "Sick Cunt", "Epic"), "Rare"), "Uncommon"), "Common")</f>
        <v>Sick Cunt</v>
      </c>
    </row>
    <row r="9273" spans="1:10" x14ac:dyDescent="0.25">
      <c r="A9273" s="1">
        <v>9272</v>
      </c>
      <c r="B9273" t="s">
        <v>96</v>
      </c>
      <c r="C9273" t="s">
        <v>24</v>
      </c>
      <c r="D9273" t="s">
        <v>16</v>
      </c>
      <c r="E9273" t="s">
        <v>17</v>
      </c>
      <c r="F9273" t="s">
        <v>18</v>
      </c>
      <c r="G9273" t="s">
        <v>18</v>
      </c>
      <c r="H9273">
        <f>SUM(COUNTIF($B:$B,B9273),COUNTIF($C:$C,C9273),COUNTIF($D:$D,D9273),IF(OR(E9273=$M$11,E9273=$M$12,E9273=$M$15),SUM(COUNTIF($E:$E,$M$11), COUNTIF($E:$E,$M$12), COUNTIF($E:$E, $M$15)),COUNTIF($E:$E,E9273)),COUNTIF($F:$F,F9273),COUNTIF($G:$G,G9273))</f>
        <v>10744</v>
      </c>
      <c r="I9273" s="11">
        <f>_xlfn.PERCENTRANK.INC($H$2:$H$10001, H9273, 10)*100</f>
        <v>21.02210221</v>
      </c>
      <c r="J9273" s="10" t="str">
        <f>IF(I9273&lt;65, IF(I9273&lt;35, IF(I9273&lt;12.5, IF(I9273&lt;2.5, "Sick Cunt", "Epic"), "Rare"), "Uncommon"), "Common")</f>
        <v>Rare</v>
      </c>
    </row>
    <row r="9274" spans="1:10" x14ac:dyDescent="0.25">
      <c r="A9274" s="1">
        <v>9273</v>
      </c>
      <c r="B9274" t="s">
        <v>100</v>
      </c>
      <c r="C9274" t="s">
        <v>24</v>
      </c>
      <c r="D9274" t="s">
        <v>30</v>
      </c>
      <c r="E9274" t="s">
        <v>32</v>
      </c>
      <c r="F9274" t="s">
        <v>38</v>
      </c>
      <c r="G9274" t="s">
        <v>10</v>
      </c>
      <c r="H9274">
        <f>SUM(COUNTIF($B:$B,B9274),COUNTIF($C:$C,C9274),COUNTIF($D:$D,D9274),IF(OR(E9274=$M$11,E9274=$M$12,E9274=$M$15),SUM(COUNTIF($E:$E,$M$11), COUNTIF($E:$E,$M$12), COUNTIF($E:$E, $M$15)),COUNTIF($E:$E,E9274)),COUNTIF($F:$F,F9274),COUNTIF($G:$G,G9274))</f>
        <v>9795</v>
      </c>
      <c r="I9274" s="11">
        <f>_xlfn.PERCENTRANK.INC($H$2:$H$10001, H9274, 10)*100</f>
        <v>9.8209820899999993</v>
      </c>
      <c r="J9274" s="10" t="str">
        <f>IF(I9274&lt;65, IF(I9274&lt;35, IF(I9274&lt;12.5, IF(I9274&lt;2.5, "Sick Cunt", "Epic"), "Rare"), "Uncommon"), "Common")</f>
        <v>Epic</v>
      </c>
    </row>
    <row r="9275" spans="1:10" x14ac:dyDescent="0.25">
      <c r="A9275" s="1">
        <v>9274</v>
      </c>
      <c r="B9275" t="s">
        <v>6</v>
      </c>
      <c r="C9275" t="s">
        <v>94</v>
      </c>
      <c r="D9275" t="s">
        <v>7</v>
      </c>
      <c r="E9275" t="s">
        <v>13</v>
      </c>
      <c r="F9275" t="s">
        <v>28</v>
      </c>
      <c r="G9275" t="s">
        <v>18</v>
      </c>
      <c r="H9275">
        <f>SUM(COUNTIF($B:$B,B9275),COUNTIF($C:$C,C9275),COUNTIF($D:$D,D9275),IF(OR(E9275=$M$11,E9275=$M$12,E9275=$M$15),SUM(COUNTIF($E:$E,$M$11), COUNTIF($E:$E,$M$12), COUNTIF($E:$E, $M$15)),COUNTIF($E:$E,E9275)),COUNTIF($F:$F,F9275),COUNTIF($G:$G,G9275))</f>
        <v>14535</v>
      </c>
      <c r="I9275" s="11">
        <f>_xlfn.PERCENTRANK.INC($H$2:$H$10001, H9275, 10)*100</f>
        <v>83.748374830000003</v>
      </c>
      <c r="J9275" s="10" t="str">
        <f>IF(I9275&lt;65, IF(I9275&lt;35, IF(I9275&lt;12.5, IF(I9275&lt;2.5, "Sick Cunt", "Epic"), "Rare"), "Uncommon"), "Common")</f>
        <v>Common</v>
      </c>
    </row>
    <row r="9276" spans="1:10" x14ac:dyDescent="0.25">
      <c r="A9276" s="1">
        <v>9275</v>
      </c>
      <c r="B9276" t="s">
        <v>100</v>
      </c>
      <c r="C9276" t="s">
        <v>94</v>
      </c>
      <c r="D9276" t="s">
        <v>7</v>
      </c>
      <c r="E9276" t="s">
        <v>33</v>
      </c>
      <c r="F9276" t="s">
        <v>28</v>
      </c>
      <c r="G9276" t="s">
        <v>21</v>
      </c>
      <c r="H9276">
        <f>SUM(COUNTIF($B:$B,B9276),COUNTIF($C:$C,C9276),COUNTIF($D:$D,D9276),IF(OR(E9276=$M$11,E9276=$M$12,E9276=$M$15),SUM(COUNTIF($E:$E,$M$11), COUNTIF($E:$E,$M$12), COUNTIF($E:$E, $M$15)),COUNTIF($E:$E,E9276)),COUNTIF($F:$F,F9276),COUNTIF($G:$G,G9276))</f>
        <v>14333</v>
      </c>
      <c r="I9276" s="11">
        <f>_xlfn.PERCENTRANK.INC($H$2:$H$10001, H9276, 10)*100</f>
        <v>80.928092800000002</v>
      </c>
      <c r="J9276" s="10" t="str">
        <f>IF(I9276&lt;65, IF(I9276&lt;35, IF(I9276&lt;12.5, IF(I9276&lt;2.5, "Sick Cunt", "Epic"), "Rare"), "Uncommon"), "Common")</f>
        <v>Common</v>
      </c>
    </row>
    <row r="9277" spans="1:10" x14ac:dyDescent="0.25">
      <c r="A9277" s="1">
        <v>9276</v>
      </c>
      <c r="B9277" t="s">
        <v>100</v>
      </c>
      <c r="C9277" t="s">
        <v>31</v>
      </c>
      <c r="D9277" t="s">
        <v>7</v>
      </c>
      <c r="E9277" t="s">
        <v>22</v>
      </c>
      <c r="F9277" t="s">
        <v>37</v>
      </c>
      <c r="G9277" t="s">
        <v>18</v>
      </c>
      <c r="H9277">
        <f>SUM(COUNTIF($B:$B,B9277),COUNTIF($C:$C,C9277),COUNTIF($D:$D,D9277),IF(OR(E9277=$M$11,E9277=$M$12,E9277=$M$15),SUM(COUNTIF($E:$E,$M$11), COUNTIF($E:$E,$M$12), COUNTIF($E:$E, $M$15)),COUNTIF($E:$E,E9277)),COUNTIF($F:$F,F9277),COUNTIF($G:$G,G9277))</f>
        <v>12801</v>
      </c>
      <c r="I9277" s="11">
        <f>_xlfn.PERCENTRANK.INC($H$2:$H$10001, H9277, 10)*100</f>
        <v>57.02570257</v>
      </c>
      <c r="J9277" s="10" t="str">
        <f>IF(I9277&lt;65, IF(I9277&lt;35, IF(I9277&lt;12.5, IF(I9277&lt;2.5, "Sick Cunt", "Epic"), "Rare"), "Uncommon"), "Common")</f>
        <v>Uncommon</v>
      </c>
    </row>
    <row r="9278" spans="1:10" x14ac:dyDescent="0.25">
      <c r="A9278" s="1">
        <v>9277</v>
      </c>
      <c r="B9278" t="s">
        <v>96</v>
      </c>
      <c r="C9278" t="s">
        <v>94</v>
      </c>
      <c r="D9278" t="s">
        <v>99</v>
      </c>
      <c r="E9278" t="s">
        <v>36</v>
      </c>
      <c r="F9278" t="s">
        <v>14</v>
      </c>
      <c r="G9278" t="s">
        <v>21</v>
      </c>
      <c r="H9278">
        <f>SUM(COUNTIF($B:$B,B9278),COUNTIF($C:$C,C9278),COUNTIF($D:$D,D9278),IF(OR(E9278=$M$11,E9278=$M$12,E9278=$M$15),SUM(COUNTIF($E:$E,$M$11), COUNTIF($E:$E,$M$12), COUNTIF($E:$E, $M$15)),COUNTIF($E:$E,E9278)),COUNTIF($F:$F,F9278),COUNTIF($G:$G,G9278))</f>
        <v>10078</v>
      </c>
      <c r="I9278" s="11">
        <f>_xlfn.PERCENTRANK.INC($H$2:$H$10001, H9278, 10)*100</f>
        <v>12.791279119999999</v>
      </c>
      <c r="J9278" s="10" t="str">
        <f>IF(I9278&lt;65, IF(I9278&lt;35, IF(I9278&lt;12.5, IF(I9278&lt;2.5, "Sick Cunt", "Epic"), "Rare"), "Uncommon"), "Common")</f>
        <v>Rare</v>
      </c>
    </row>
    <row r="9279" spans="1:10" x14ac:dyDescent="0.25">
      <c r="A9279" s="1">
        <v>9278</v>
      </c>
      <c r="B9279" t="s">
        <v>23</v>
      </c>
      <c r="C9279" t="s">
        <v>24</v>
      </c>
      <c r="D9279" t="s">
        <v>99</v>
      </c>
      <c r="E9279" t="s">
        <v>36</v>
      </c>
      <c r="F9279" t="s">
        <v>14</v>
      </c>
      <c r="G9279" t="s">
        <v>18</v>
      </c>
      <c r="H9279">
        <f>SUM(COUNTIF($B:$B,B9279),COUNTIF($C:$C,C9279),COUNTIF($D:$D,D9279),IF(OR(E9279=$M$11,E9279=$M$12,E9279=$M$15),SUM(COUNTIF($E:$E,$M$11), COUNTIF($E:$E,$M$12), COUNTIF($E:$E, $M$15)),COUNTIF($E:$E,E9279)),COUNTIF($F:$F,F9279),COUNTIF($G:$G,G9279))</f>
        <v>13548</v>
      </c>
      <c r="I9279" s="11">
        <f>_xlfn.PERCENTRANK.INC($H$2:$H$10001, H9279, 10)*100</f>
        <v>69.706970690000006</v>
      </c>
      <c r="J9279" s="10" t="str">
        <f>IF(I9279&lt;65, IF(I9279&lt;35, IF(I9279&lt;12.5, IF(I9279&lt;2.5, "Sick Cunt", "Epic"), "Rare"), "Uncommon"), "Common")</f>
        <v>Common</v>
      </c>
    </row>
    <row r="9280" spans="1:10" x14ac:dyDescent="0.25">
      <c r="A9280" s="1">
        <v>9279</v>
      </c>
      <c r="B9280" t="s">
        <v>11</v>
      </c>
      <c r="C9280" t="s">
        <v>94</v>
      </c>
      <c r="D9280" t="s">
        <v>16</v>
      </c>
      <c r="E9280" t="s">
        <v>35</v>
      </c>
      <c r="F9280" t="s">
        <v>14</v>
      </c>
      <c r="G9280" t="s">
        <v>21</v>
      </c>
      <c r="H9280">
        <f>SUM(COUNTIF($B:$B,B9280),COUNTIF($C:$C,C9280),COUNTIF($D:$D,D9280),IF(OR(E9280=$M$11,E9280=$M$12,E9280=$M$15),SUM(COUNTIF($E:$E,$M$11), COUNTIF($E:$E,$M$12), COUNTIF($E:$E, $M$15)),COUNTIF($E:$E,E9280)),COUNTIF($F:$F,F9280),COUNTIF($G:$G,G9280))</f>
        <v>10912</v>
      </c>
      <c r="I9280" s="11">
        <f>_xlfn.PERCENTRANK.INC($H$2:$H$10001, H9280, 10)*100</f>
        <v>23.532353229999998</v>
      </c>
      <c r="J9280" s="10" t="str">
        <f>IF(I9280&lt;65, IF(I9280&lt;35, IF(I9280&lt;12.5, IF(I9280&lt;2.5, "Sick Cunt", "Epic"), "Rare"), "Uncommon"), "Common")</f>
        <v>Rare</v>
      </c>
    </row>
    <row r="9281" spans="1:10" x14ac:dyDescent="0.25">
      <c r="A9281" s="1">
        <v>9280</v>
      </c>
      <c r="B9281" t="s">
        <v>100</v>
      </c>
      <c r="C9281" t="s">
        <v>12</v>
      </c>
      <c r="D9281" t="s">
        <v>16</v>
      </c>
      <c r="E9281" t="s">
        <v>13</v>
      </c>
      <c r="F9281" t="s">
        <v>28</v>
      </c>
      <c r="G9281" t="s">
        <v>18</v>
      </c>
      <c r="H9281">
        <f>SUM(COUNTIF($B:$B,B9281),COUNTIF($C:$C,C9281),COUNTIF($D:$D,D9281),IF(OR(E9281=$M$11,E9281=$M$12,E9281=$M$15),SUM(COUNTIF($E:$E,$M$11), COUNTIF($E:$E,$M$12), COUNTIF($E:$E, $M$15)),COUNTIF($E:$E,E9281)),COUNTIF($F:$F,F9281),COUNTIF($G:$G,G9281))</f>
        <v>15820</v>
      </c>
      <c r="I9281" s="11">
        <f>_xlfn.PERCENTRANK.INC($H$2:$H$10001, H9281, 10)*100</f>
        <v>94.98949893999999</v>
      </c>
      <c r="J9281" s="10" t="str">
        <f>IF(I9281&lt;65, IF(I9281&lt;35, IF(I9281&lt;12.5, IF(I9281&lt;2.5, "Sick Cunt", "Epic"), "Rare"), "Uncommon"), "Common")</f>
        <v>Common</v>
      </c>
    </row>
    <row r="9282" spans="1:10" x14ac:dyDescent="0.25">
      <c r="A9282" s="1">
        <v>9281</v>
      </c>
      <c r="B9282" t="s">
        <v>6</v>
      </c>
      <c r="C9282" t="s">
        <v>24</v>
      </c>
      <c r="D9282" t="s">
        <v>27</v>
      </c>
      <c r="E9282" t="s">
        <v>8</v>
      </c>
      <c r="F9282" t="s">
        <v>28</v>
      </c>
      <c r="G9282" t="s">
        <v>21</v>
      </c>
      <c r="H9282">
        <f>SUM(COUNTIF($B:$B,B9282),COUNTIF($C:$C,C9282),COUNTIF($D:$D,D9282),IF(OR(E9282=$M$11,E9282=$M$12,E9282=$M$15),SUM(COUNTIF($E:$E,$M$11), COUNTIF($E:$E,$M$12), COUNTIF($E:$E, $M$15)),COUNTIF($E:$E,E9282)),COUNTIF($F:$F,F9282),COUNTIF($G:$G,G9282))</f>
        <v>10739</v>
      </c>
      <c r="I9282" s="11">
        <f>_xlfn.PERCENTRANK.INC($H$2:$H$10001, H9282, 10)*100</f>
        <v>20.912091199999999</v>
      </c>
      <c r="J9282" s="10" t="str">
        <f>IF(I9282&lt;65, IF(I9282&lt;35, IF(I9282&lt;12.5, IF(I9282&lt;2.5, "Sick Cunt", "Epic"), "Rare"), "Uncommon"), "Common")</f>
        <v>Rare</v>
      </c>
    </row>
    <row r="9283" spans="1:10" x14ac:dyDescent="0.25">
      <c r="A9283" s="1">
        <v>9282</v>
      </c>
      <c r="B9283" t="s">
        <v>23</v>
      </c>
      <c r="C9283" t="s">
        <v>12</v>
      </c>
      <c r="D9283" t="s">
        <v>7</v>
      </c>
      <c r="E9283" t="s">
        <v>19</v>
      </c>
      <c r="F9283" t="s">
        <v>9</v>
      </c>
      <c r="G9283" t="s">
        <v>15</v>
      </c>
      <c r="H9283">
        <f>SUM(COUNTIF($B:$B,B9283),COUNTIF($C:$C,C9283),COUNTIF($D:$D,D9283),IF(OR(E9283=$M$11,E9283=$M$12,E9283=$M$15),SUM(COUNTIF($E:$E,$M$11), COUNTIF($E:$E,$M$12), COUNTIF($E:$E, $M$15)),COUNTIF($E:$E,E9283)),COUNTIF($F:$F,F9283),COUNTIF($G:$G,G9283))</f>
        <v>10214</v>
      </c>
      <c r="I9283" s="11">
        <f>_xlfn.PERCENTRANK.INC($H$2:$H$10001, H9283, 10)*100</f>
        <v>14.401440139999998</v>
      </c>
      <c r="J9283" s="10" t="str">
        <f>IF(I9283&lt;65, IF(I9283&lt;35, IF(I9283&lt;12.5, IF(I9283&lt;2.5, "Sick Cunt", "Epic"), "Rare"), "Uncommon"), "Common")</f>
        <v>Rare</v>
      </c>
    </row>
    <row r="9284" spans="1:10" x14ac:dyDescent="0.25">
      <c r="A9284" s="1">
        <v>9283</v>
      </c>
      <c r="B9284" t="s">
        <v>11</v>
      </c>
      <c r="C9284" t="s">
        <v>24</v>
      </c>
      <c r="D9284" t="s">
        <v>27</v>
      </c>
      <c r="E9284" t="s">
        <v>13</v>
      </c>
      <c r="F9284" t="s">
        <v>28</v>
      </c>
      <c r="G9284" t="s">
        <v>10</v>
      </c>
      <c r="H9284">
        <f>SUM(COUNTIF($B:$B,B9284),COUNTIF($C:$C,C9284),COUNTIF($D:$D,D9284),IF(OR(E9284=$M$11,E9284=$M$12,E9284=$M$15),SUM(COUNTIF($E:$E,$M$11), COUNTIF($E:$E,$M$12), COUNTIF($E:$E, $M$15)),COUNTIF($E:$E,E9284)),COUNTIF($F:$F,F9284),COUNTIF($G:$G,G9284))</f>
        <v>13440</v>
      </c>
      <c r="I9284" s="11">
        <f>_xlfn.PERCENTRANK.INC($H$2:$H$10001, H9284, 10)*100</f>
        <v>67.916791669999995</v>
      </c>
      <c r="J9284" s="10" t="str">
        <f>IF(I9284&lt;65, IF(I9284&lt;35, IF(I9284&lt;12.5, IF(I9284&lt;2.5, "Sick Cunt", "Epic"), "Rare"), "Uncommon"), "Common")</f>
        <v>Common</v>
      </c>
    </row>
    <row r="9285" spans="1:10" x14ac:dyDescent="0.25">
      <c r="A9285" s="1">
        <v>9284</v>
      </c>
      <c r="B9285" t="s">
        <v>100</v>
      </c>
      <c r="C9285" t="s">
        <v>26</v>
      </c>
      <c r="D9285" t="s">
        <v>7</v>
      </c>
      <c r="E9285" t="s">
        <v>41</v>
      </c>
      <c r="F9285" t="s">
        <v>14</v>
      </c>
      <c r="G9285" t="s">
        <v>21</v>
      </c>
      <c r="H9285">
        <f>SUM(COUNTIF($B:$B,B9285),COUNTIF($C:$C,C9285),COUNTIF($D:$D,D9285),IF(OR(E9285=$M$11,E9285=$M$12,E9285=$M$15),SUM(COUNTIF($E:$E,$M$11), COUNTIF($E:$E,$M$12), COUNTIF($E:$E, $M$15)),COUNTIF($E:$E,E9285)),COUNTIF($F:$F,F9285),COUNTIF($G:$G,G9285))</f>
        <v>11645</v>
      </c>
      <c r="I9285" s="11">
        <f>_xlfn.PERCENTRANK.INC($H$2:$H$10001, H9285, 10)*100</f>
        <v>36.293629360000004</v>
      </c>
      <c r="J9285" s="10" t="str">
        <f>IF(I9285&lt;65, IF(I9285&lt;35, IF(I9285&lt;12.5, IF(I9285&lt;2.5, "Sick Cunt", "Epic"), "Rare"), "Uncommon"), "Common")</f>
        <v>Uncommon</v>
      </c>
    </row>
    <row r="9286" spans="1:10" x14ac:dyDescent="0.25">
      <c r="A9286" s="1">
        <v>9285</v>
      </c>
      <c r="B9286" t="s">
        <v>100</v>
      </c>
      <c r="C9286" t="s">
        <v>26</v>
      </c>
      <c r="D9286" t="s">
        <v>99</v>
      </c>
      <c r="E9286" t="s">
        <v>36</v>
      </c>
      <c r="F9286" t="s">
        <v>9</v>
      </c>
      <c r="G9286" t="s">
        <v>29</v>
      </c>
      <c r="H9286">
        <f>SUM(COUNTIF($B:$B,B9286),COUNTIF($C:$C,C9286),COUNTIF($D:$D,D9286),IF(OR(E9286=$M$11,E9286=$M$12,E9286=$M$15),SUM(COUNTIF($E:$E,$M$11), COUNTIF($E:$E,$M$12), COUNTIF($E:$E, $M$15)),COUNTIF($E:$E,E9286)),COUNTIF($F:$F,F9286),COUNTIF($G:$G,G9286))</f>
        <v>11296</v>
      </c>
      <c r="I9286" s="11">
        <f>_xlfn.PERCENTRANK.INC($H$2:$H$10001, H9286, 10)*100</f>
        <v>29.892989289999999</v>
      </c>
      <c r="J9286" s="10" t="str">
        <f>IF(I9286&lt;65, IF(I9286&lt;35, IF(I9286&lt;12.5, IF(I9286&lt;2.5, "Sick Cunt", "Epic"), "Rare"), "Uncommon"), "Common")</f>
        <v>Rare</v>
      </c>
    </row>
    <row r="9287" spans="1:10" x14ac:dyDescent="0.25">
      <c r="A9287" s="1">
        <v>9286</v>
      </c>
      <c r="B9287" t="s">
        <v>11</v>
      </c>
      <c r="C9287" t="s">
        <v>40</v>
      </c>
      <c r="D9287" t="s">
        <v>99</v>
      </c>
      <c r="E9287" t="s">
        <v>13</v>
      </c>
      <c r="F9287" t="s">
        <v>38</v>
      </c>
      <c r="G9287" t="s">
        <v>29</v>
      </c>
      <c r="H9287">
        <f>SUM(COUNTIF($B:$B,B9287),COUNTIF($C:$C,C9287),COUNTIF($D:$D,D9287),IF(OR(E9287=$M$11,E9287=$M$12,E9287=$M$15),SUM(COUNTIF($E:$E,$M$11), COUNTIF($E:$E,$M$12), COUNTIF($E:$E, $M$15)),COUNTIF($E:$E,E9287)),COUNTIF($F:$F,F9287),COUNTIF($G:$G,G9287))</f>
        <v>9852</v>
      </c>
      <c r="I9287" s="11">
        <f>_xlfn.PERCENTRANK.INC($H$2:$H$10001, H9287, 10)*100</f>
        <v>10.351035100000001</v>
      </c>
      <c r="J9287" s="10" t="str">
        <f>IF(I9287&lt;65, IF(I9287&lt;35, IF(I9287&lt;12.5, IF(I9287&lt;2.5, "Sick Cunt", "Epic"), "Rare"), "Uncommon"), "Common")</f>
        <v>Epic</v>
      </c>
    </row>
    <row r="9288" spans="1:10" x14ac:dyDescent="0.25">
      <c r="A9288" s="1">
        <v>9287</v>
      </c>
      <c r="B9288" t="s">
        <v>23</v>
      </c>
      <c r="C9288" t="s">
        <v>24</v>
      </c>
      <c r="D9288" t="s">
        <v>99</v>
      </c>
      <c r="E9288" t="s">
        <v>39</v>
      </c>
      <c r="F9288" t="s">
        <v>9</v>
      </c>
      <c r="G9288" t="s">
        <v>21</v>
      </c>
      <c r="H9288">
        <f>SUM(COUNTIF($B:$B,B9288),COUNTIF($C:$C,C9288),COUNTIF($D:$D,D9288),IF(OR(E9288=$M$11,E9288=$M$12,E9288=$M$15),SUM(COUNTIF($E:$E,$M$11), COUNTIF($E:$E,$M$12), COUNTIF($E:$E, $M$15)),COUNTIF($E:$E,E9288)),COUNTIF($F:$F,F9288),COUNTIF($G:$G,G9288))</f>
        <v>10892</v>
      </c>
      <c r="I9288" s="11">
        <f>_xlfn.PERCENTRANK.INC($H$2:$H$10001, H9288, 10)*100</f>
        <v>23.192319229999999</v>
      </c>
      <c r="J9288" s="10" t="str">
        <f>IF(I9288&lt;65, IF(I9288&lt;35, IF(I9288&lt;12.5, IF(I9288&lt;2.5, "Sick Cunt", "Epic"), "Rare"), "Uncommon"), "Common")</f>
        <v>Rare</v>
      </c>
    </row>
    <row r="9289" spans="1:10" x14ac:dyDescent="0.25">
      <c r="A9289" s="1">
        <v>9288</v>
      </c>
      <c r="B9289" t="s">
        <v>6</v>
      </c>
      <c r="C9289" t="s">
        <v>94</v>
      </c>
      <c r="D9289" t="s">
        <v>7</v>
      </c>
      <c r="E9289" t="s">
        <v>36</v>
      </c>
      <c r="F9289" t="s">
        <v>18</v>
      </c>
      <c r="G9289" t="s">
        <v>18</v>
      </c>
      <c r="H9289">
        <f>SUM(COUNTIF($B:$B,B9289),COUNTIF($C:$C,C9289),COUNTIF($D:$D,D9289),IF(OR(E9289=$M$11,E9289=$M$12,E9289=$M$15),SUM(COUNTIF($E:$E,$M$11), COUNTIF($E:$E,$M$12), COUNTIF($E:$E, $M$15)),COUNTIF($E:$E,E9289)),COUNTIF($F:$F,F9289),COUNTIF($G:$G,G9289))</f>
        <v>12111</v>
      </c>
      <c r="I9289" s="11">
        <f>_xlfn.PERCENTRANK.INC($H$2:$H$10001, H9289, 10)*100</f>
        <v>44.64446444</v>
      </c>
      <c r="J9289" s="10" t="str">
        <f>IF(I9289&lt;65, IF(I9289&lt;35, IF(I9289&lt;12.5, IF(I9289&lt;2.5, "Sick Cunt", "Epic"), "Rare"), "Uncommon"), "Common")</f>
        <v>Uncommon</v>
      </c>
    </row>
    <row r="9290" spans="1:10" x14ac:dyDescent="0.25">
      <c r="A9290" s="1">
        <v>9289</v>
      </c>
      <c r="B9290" t="s">
        <v>96</v>
      </c>
      <c r="C9290" t="s">
        <v>31</v>
      </c>
      <c r="D9290" t="s">
        <v>7</v>
      </c>
      <c r="E9290" t="s">
        <v>22</v>
      </c>
      <c r="F9290" t="s">
        <v>28</v>
      </c>
      <c r="G9290" t="s">
        <v>97</v>
      </c>
      <c r="H9290">
        <f>SUM(COUNTIF($B:$B,B9290),COUNTIF($C:$C,C9290),COUNTIF($D:$D,D9290),IF(OR(E9290=$M$11,E9290=$M$12,E9290=$M$15),SUM(COUNTIF($E:$E,$M$11), COUNTIF($E:$E,$M$12), COUNTIF($E:$E, $M$15)),COUNTIF($E:$E,E9290)),COUNTIF($F:$F,F9290),COUNTIF($G:$G,G9290))</f>
        <v>9194</v>
      </c>
      <c r="I9290" s="11">
        <f>_xlfn.PERCENTRANK.INC($H$2:$H$10001, H9290, 10)*100</f>
        <v>5.40054005</v>
      </c>
      <c r="J9290" s="10" t="str">
        <f>IF(I9290&lt;65, IF(I9290&lt;35, IF(I9290&lt;12.5, IF(I9290&lt;2.5, "Sick Cunt", "Epic"), "Rare"), "Uncommon"), "Common")</f>
        <v>Epic</v>
      </c>
    </row>
    <row r="9291" spans="1:10" x14ac:dyDescent="0.25">
      <c r="A9291" s="1">
        <v>9290</v>
      </c>
      <c r="B9291" t="s">
        <v>23</v>
      </c>
      <c r="C9291" t="s">
        <v>24</v>
      </c>
      <c r="D9291" t="s">
        <v>7</v>
      </c>
      <c r="E9291" t="s">
        <v>22</v>
      </c>
      <c r="F9291" t="s">
        <v>9</v>
      </c>
      <c r="G9291" t="s">
        <v>97</v>
      </c>
      <c r="H9291">
        <f>SUM(COUNTIF($B:$B,B9291),COUNTIF($C:$C,C9291),COUNTIF($D:$D,D9291),IF(OR(E9291=$M$11,E9291=$M$12,E9291=$M$15),SUM(COUNTIF($E:$E,$M$11), COUNTIF($E:$E,$M$12), COUNTIF($E:$E, $M$15)),COUNTIF($E:$E,E9291)),COUNTIF($F:$F,F9291),COUNTIF($G:$G,G9291))</f>
        <v>10319</v>
      </c>
      <c r="I9291" s="11">
        <f>_xlfn.PERCENTRANK.INC($H$2:$H$10001, H9291, 10)*100</f>
        <v>15.65156515</v>
      </c>
      <c r="J9291" s="10" t="str">
        <f>IF(I9291&lt;65, IF(I9291&lt;35, IF(I9291&lt;12.5, IF(I9291&lt;2.5, "Sick Cunt", "Epic"), "Rare"), "Uncommon"), "Common")</f>
        <v>Rare</v>
      </c>
    </row>
    <row r="9292" spans="1:10" x14ac:dyDescent="0.25">
      <c r="A9292" s="1">
        <v>9291</v>
      </c>
      <c r="B9292" t="s">
        <v>96</v>
      </c>
      <c r="C9292" t="s">
        <v>24</v>
      </c>
      <c r="D9292" t="s">
        <v>27</v>
      </c>
      <c r="E9292" t="s">
        <v>22</v>
      </c>
      <c r="F9292" t="s">
        <v>9</v>
      </c>
      <c r="G9292" t="s">
        <v>18</v>
      </c>
      <c r="H9292">
        <f>SUM(COUNTIF($B:$B,B9292),COUNTIF($C:$C,C9292),COUNTIF($D:$D,D9292),IF(OR(E9292=$M$11,E9292=$M$12,E9292=$M$15),SUM(COUNTIF($E:$E,$M$11), COUNTIF($E:$E,$M$12), COUNTIF($E:$E, $M$15)),COUNTIF($E:$E,E9292)),COUNTIF($F:$F,F9292),COUNTIF($G:$G,G9292))</f>
        <v>11853</v>
      </c>
      <c r="I9292" s="11">
        <f>_xlfn.PERCENTRANK.INC($H$2:$H$10001, H9292, 10)*100</f>
        <v>39.80398039</v>
      </c>
      <c r="J9292" s="10" t="str">
        <f>IF(I9292&lt;65, IF(I9292&lt;35, IF(I9292&lt;12.5, IF(I9292&lt;2.5, "Sick Cunt", "Epic"), "Rare"), "Uncommon"), "Common")</f>
        <v>Uncommon</v>
      </c>
    </row>
    <row r="9293" spans="1:10" x14ac:dyDescent="0.25">
      <c r="A9293" s="1">
        <v>9292</v>
      </c>
      <c r="B9293" t="s">
        <v>100</v>
      </c>
      <c r="C9293" t="s">
        <v>94</v>
      </c>
      <c r="D9293" t="s">
        <v>7</v>
      </c>
      <c r="E9293" t="s">
        <v>32</v>
      </c>
      <c r="F9293" t="s">
        <v>9</v>
      </c>
      <c r="G9293" t="s">
        <v>29</v>
      </c>
      <c r="H9293">
        <f>SUM(COUNTIF($B:$B,B9293),COUNTIF($C:$C,C9293),COUNTIF($D:$D,D9293),IF(OR(E9293=$M$11,E9293=$M$12,E9293=$M$15),SUM(COUNTIF($E:$E,$M$11), COUNTIF($E:$E,$M$12), COUNTIF($E:$E, $M$15)),COUNTIF($E:$E,E9293)),COUNTIF($F:$F,F9293),COUNTIF($G:$G,G9293))</f>
        <v>10739</v>
      </c>
      <c r="I9293" s="11">
        <f>_xlfn.PERCENTRANK.INC($H$2:$H$10001, H9293, 10)*100</f>
        <v>20.912091199999999</v>
      </c>
      <c r="J9293" s="10" t="str">
        <f>IF(I9293&lt;65, IF(I9293&lt;35, IF(I9293&lt;12.5, IF(I9293&lt;2.5, "Sick Cunt", "Epic"), "Rare"), "Uncommon"), "Common")</f>
        <v>Rare</v>
      </c>
    </row>
    <row r="9294" spans="1:10" x14ac:dyDescent="0.25">
      <c r="A9294" s="1">
        <v>9293</v>
      </c>
      <c r="B9294" t="s">
        <v>23</v>
      </c>
      <c r="C9294" t="s">
        <v>24</v>
      </c>
      <c r="D9294" t="s">
        <v>30</v>
      </c>
      <c r="E9294" t="s">
        <v>35</v>
      </c>
      <c r="F9294" t="s">
        <v>37</v>
      </c>
      <c r="G9294" t="s">
        <v>18</v>
      </c>
      <c r="H9294">
        <f>SUM(COUNTIF($B:$B,B9294),COUNTIF($C:$C,C9294),COUNTIF($D:$D,D9294),IF(OR(E9294=$M$11,E9294=$M$12,E9294=$M$15),SUM(COUNTIF($E:$E,$M$11), COUNTIF($E:$E,$M$12), COUNTIF($E:$E, $M$15)),COUNTIF($E:$E,E9294)),COUNTIF($F:$F,F9294),COUNTIF($G:$G,G9294))</f>
        <v>12712</v>
      </c>
      <c r="I9294" s="11">
        <f>_xlfn.PERCENTRANK.INC($H$2:$H$10001, H9294, 10)*100</f>
        <v>55.52555255</v>
      </c>
      <c r="J9294" s="10" t="str">
        <f>IF(I9294&lt;65, IF(I9294&lt;35, IF(I9294&lt;12.5, IF(I9294&lt;2.5, "Sick Cunt", "Epic"), "Rare"), "Uncommon"), "Common")</f>
        <v>Uncommon</v>
      </c>
    </row>
    <row r="9295" spans="1:10" x14ac:dyDescent="0.25">
      <c r="A9295" s="1">
        <v>9294</v>
      </c>
      <c r="B9295" t="s">
        <v>23</v>
      </c>
      <c r="C9295" t="s">
        <v>26</v>
      </c>
      <c r="D9295" t="s">
        <v>27</v>
      </c>
      <c r="E9295" t="s">
        <v>41</v>
      </c>
      <c r="F9295" t="s">
        <v>37</v>
      </c>
      <c r="G9295" t="s">
        <v>18</v>
      </c>
      <c r="H9295">
        <f>SUM(COUNTIF($B:$B,B9295),COUNTIF($C:$C,C9295),COUNTIF($D:$D,D9295),IF(OR(E9295=$M$11,E9295=$M$12,E9295=$M$15),SUM(COUNTIF($E:$E,$M$11), COUNTIF($E:$E,$M$12), COUNTIF($E:$E, $M$15)),COUNTIF($E:$E,E9295)),COUNTIF($F:$F,F9295),COUNTIF($G:$G,G9295))</f>
        <v>11276</v>
      </c>
      <c r="I9295" s="11">
        <f>_xlfn.PERCENTRANK.INC($H$2:$H$10001, H9295, 10)*100</f>
        <v>29.48294829</v>
      </c>
      <c r="J9295" s="10" t="str">
        <f>IF(I9295&lt;65, IF(I9295&lt;35, IF(I9295&lt;12.5, IF(I9295&lt;2.5, "Sick Cunt", "Epic"), "Rare"), "Uncommon"), "Common")</f>
        <v>Rare</v>
      </c>
    </row>
    <row r="9296" spans="1:10" x14ac:dyDescent="0.25">
      <c r="A9296" s="1">
        <v>9295</v>
      </c>
      <c r="B9296" t="s">
        <v>11</v>
      </c>
      <c r="C9296" t="s">
        <v>31</v>
      </c>
      <c r="D9296" t="s">
        <v>16</v>
      </c>
      <c r="E9296" t="s">
        <v>35</v>
      </c>
      <c r="F9296" t="s">
        <v>14</v>
      </c>
      <c r="G9296" t="s">
        <v>10</v>
      </c>
      <c r="H9296">
        <f>SUM(COUNTIF($B:$B,B9296),COUNTIF($C:$C,C9296),COUNTIF($D:$D,D9296),IF(OR(E9296=$M$11,E9296=$M$12,E9296=$M$15),SUM(COUNTIF($E:$E,$M$11), COUNTIF($E:$E,$M$12), COUNTIF($E:$E, $M$15)),COUNTIF($E:$E,E9296)),COUNTIF($F:$F,F9296),COUNTIF($G:$G,G9296))</f>
        <v>9995</v>
      </c>
      <c r="I9296" s="11">
        <f>_xlfn.PERCENTRANK.INC($H$2:$H$10001, H9296, 10)*100</f>
        <v>11.99119911</v>
      </c>
      <c r="J9296" s="10" t="str">
        <f>IF(I9296&lt;65, IF(I9296&lt;35, IF(I9296&lt;12.5, IF(I9296&lt;2.5, "Sick Cunt", "Epic"), "Rare"), "Uncommon"), "Common")</f>
        <v>Epic</v>
      </c>
    </row>
    <row r="9297" spans="1:10" x14ac:dyDescent="0.25">
      <c r="A9297" s="1">
        <v>9296</v>
      </c>
      <c r="B9297" t="s">
        <v>23</v>
      </c>
      <c r="C9297" t="s">
        <v>24</v>
      </c>
      <c r="D9297" t="s">
        <v>7</v>
      </c>
      <c r="E9297" t="s">
        <v>36</v>
      </c>
      <c r="F9297" t="s">
        <v>28</v>
      </c>
      <c r="G9297" t="s">
        <v>21</v>
      </c>
      <c r="H9297">
        <f>SUM(COUNTIF($B:$B,B9297),COUNTIF($C:$C,C9297),COUNTIF($D:$D,D9297),IF(OR(E9297=$M$11,E9297=$M$12,E9297=$M$15),SUM(COUNTIF($E:$E,$M$11), COUNTIF($E:$E,$M$12), COUNTIF($E:$E, $M$15)),COUNTIF($E:$E,E9297)),COUNTIF($F:$F,F9297),COUNTIF($G:$G,G9297))</f>
        <v>12075</v>
      </c>
      <c r="I9297" s="11">
        <f>_xlfn.PERCENTRANK.INC($H$2:$H$10001, H9297, 10)*100</f>
        <v>43.994399429999994</v>
      </c>
      <c r="J9297" s="10" t="str">
        <f>IF(I9297&lt;65, IF(I9297&lt;35, IF(I9297&lt;12.5, IF(I9297&lt;2.5, "Sick Cunt", "Epic"), "Rare"), "Uncommon"), "Common")</f>
        <v>Uncommon</v>
      </c>
    </row>
    <row r="9298" spans="1:10" x14ac:dyDescent="0.25">
      <c r="A9298" s="1">
        <v>9297</v>
      </c>
      <c r="B9298" t="s">
        <v>11</v>
      </c>
      <c r="C9298" t="s">
        <v>12</v>
      </c>
      <c r="D9298" t="s">
        <v>30</v>
      </c>
      <c r="E9298" t="s">
        <v>36</v>
      </c>
      <c r="F9298" t="s">
        <v>37</v>
      </c>
      <c r="G9298" t="s">
        <v>10</v>
      </c>
      <c r="H9298">
        <f>SUM(COUNTIF($B:$B,B9298),COUNTIF($C:$C,C9298),COUNTIF($D:$D,D9298),IF(OR(E9298=$M$11,E9298=$M$12,E9298=$M$15),SUM(COUNTIF($E:$E,$M$11), COUNTIF($E:$E,$M$12), COUNTIF($E:$E, $M$15)),COUNTIF($E:$E,E9298)),COUNTIF($F:$F,F9298),COUNTIF($G:$G,G9298))</f>
        <v>11946</v>
      </c>
      <c r="I9298" s="11">
        <f>_xlfn.PERCENTRANK.INC($H$2:$H$10001, H9298, 10)*100</f>
        <v>41.614161410000001</v>
      </c>
      <c r="J9298" s="10" t="str">
        <f>IF(I9298&lt;65, IF(I9298&lt;35, IF(I9298&lt;12.5, IF(I9298&lt;2.5, "Sick Cunt", "Epic"), "Rare"), "Uncommon"), "Common")</f>
        <v>Uncommon</v>
      </c>
    </row>
    <row r="9299" spans="1:10" x14ac:dyDescent="0.25">
      <c r="A9299" s="1">
        <v>9298</v>
      </c>
      <c r="B9299" t="s">
        <v>23</v>
      </c>
      <c r="C9299" t="s">
        <v>12</v>
      </c>
      <c r="D9299" t="s">
        <v>7</v>
      </c>
      <c r="E9299" t="s">
        <v>35</v>
      </c>
      <c r="F9299" t="s">
        <v>9</v>
      </c>
      <c r="G9299" t="s">
        <v>10</v>
      </c>
      <c r="H9299">
        <f>SUM(COUNTIF($B:$B,B9299),COUNTIF($C:$C,C9299),COUNTIF($D:$D,D9299),IF(OR(E9299=$M$11,E9299=$M$12,E9299=$M$15),SUM(COUNTIF($E:$E,$M$11), COUNTIF($E:$E,$M$12), COUNTIF($E:$E, $M$15)),COUNTIF($E:$E,E9299)),COUNTIF($F:$F,F9299),COUNTIF($G:$G,G9299))</f>
        <v>11578</v>
      </c>
      <c r="I9299" s="11">
        <f>_xlfn.PERCENTRANK.INC($H$2:$H$10001, H9299, 10)*100</f>
        <v>35.18351835</v>
      </c>
      <c r="J9299" s="10" t="str">
        <f>IF(I9299&lt;65, IF(I9299&lt;35, IF(I9299&lt;12.5, IF(I9299&lt;2.5, "Sick Cunt", "Epic"), "Rare"), "Uncommon"), "Common")</f>
        <v>Uncommon</v>
      </c>
    </row>
    <row r="9300" spans="1:10" x14ac:dyDescent="0.25">
      <c r="A9300" s="1">
        <v>9299</v>
      </c>
      <c r="B9300" t="s">
        <v>100</v>
      </c>
      <c r="C9300" t="s">
        <v>94</v>
      </c>
      <c r="D9300" t="s">
        <v>99</v>
      </c>
      <c r="E9300" t="s">
        <v>41</v>
      </c>
      <c r="F9300" t="s">
        <v>9</v>
      </c>
      <c r="G9300" t="s">
        <v>10</v>
      </c>
      <c r="H9300">
        <f>SUM(COUNTIF($B:$B,B9300),COUNTIF($C:$C,C9300),COUNTIF($D:$D,D9300),IF(OR(E9300=$M$11,E9300=$M$12,E9300=$M$15),SUM(COUNTIF($E:$E,$M$11), COUNTIF($E:$E,$M$12), COUNTIF($E:$E, $M$15)),COUNTIF($E:$E,E9300)),COUNTIF($F:$F,F9300),COUNTIF($G:$G,G9300))</f>
        <v>10927</v>
      </c>
      <c r="I9300" s="11">
        <f>_xlfn.PERCENTRANK.INC($H$2:$H$10001, H9300, 10)*100</f>
        <v>23.70237023</v>
      </c>
      <c r="J9300" s="10" t="str">
        <f>IF(I9300&lt;65, IF(I9300&lt;35, IF(I9300&lt;12.5, IF(I9300&lt;2.5, "Sick Cunt", "Epic"), "Rare"), "Uncommon"), "Common")</f>
        <v>Rare</v>
      </c>
    </row>
    <row r="9301" spans="1:10" x14ac:dyDescent="0.25">
      <c r="A9301" s="1">
        <v>9300</v>
      </c>
      <c r="B9301" t="s">
        <v>96</v>
      </c>
      <c r="C9301" t="s">
        <v>26</v>
      </c>
      <c r="D9301" t="s">
        <v>7</v>
      </c>
      <c r="E9301" t="s">
        <v>42</v>
      </c>
      <c r="F9301" t="s">
        <v>20</v>
      </c>
      <c r="G9301" t="s">
        <v>97</v>
      </c>
      <c r="H9301">
        <f>SUM(COUNTIF($B:$B,B9301),COUNTIF($C:$C,C9301),COUNTIF($D:$D,D9301),IF(OR(E9301=$M$11,E9301=$M$12,E9301=$M$15),SUM(COUNTIF($E:$E,$M$11), COUNTIF($E:$E,$M$12), COUNTIF($E:$E, $M$15)),COUNTIF($E:$E,E9301)),COUNTIF($F:$F,F9301),COUNTIF($G:$G,G9301))</f>
        <v>8598</v>
      </c>
      <c r="I9301" s="11">
        <f>_xlfn.PERCENTRANK.INC($H$2:$H$10001, H9301, 10)*100</f>
        <v>2.7502750199999997</v>
      </c>
      <c r="J9301" s="10" t="str">
        <f>IF(I9301&lt;65, IF(I9301&lt;35, IF(I9301&lt;12.5, IF(I9301&lt;2.5, "Sick Cunt", "Epic"), "Rare"), "Uncommon"), "Common")</f>
        <v>Epic</v>
      </c>
    </row>
    <row r="9302" spans="1:10" x14ac:dyDescent="0.25">
      <c r="A9302" s="1">
        <v>9301</v>
      </c>
      <c r="B9302" t="s">
        <v>100</v>
      </c>
      <c r="C9302" t="s">
        <v>31</v>
      </c>
      <c r="D9302" t="s">
        <v>30</v>
      </c>
      <c r="E9302" t="s">
        <v>36</v>
      </c>
      <c r="F9302" t="s">
        <v>9</v>
      </c>
      <c r="G9302" t="s">
        <v>15</v>
      </c>
      <c r="H9302">
        <f>SUM(COUNTIF($B:$B,B9302),COUNTIF($C:$C,C9302),COUNTIF($D:$D,D9302),IF(OR(E9302=$M$11,E9302=$M$12,E9302=$M$15),SUM(COUNTIF($E:$E,$M$11), COUNTIF($E:$E,$M$12), COUNTIF($E:$E, $M$15)),COUNTIF($E:$E,E9302)),COUNTIF($F:$F,F9302),COUNTIF($G:$G,G9302))</f>
        <v>10511</v>
      </c>
      <c r="I9302" s="11">
        <f>_xlfn.PERCENTRANK.INC($H$2:$H$10001, H9302, 10)*100</f>
        <v>17.801780170000001</v>
      </c>
      <c r="J9302" s="10" t="str">
        <f>IF(I9302&lt;65, IF(I9302&lt;35, IF(I9302&lt;12.5, IF(I9302&lt;2.5, "Sick Cunt", "Epic"), "Rare"), "Uncommon"), "Common")</f>
        <v>Rare</v>
      </c>
    </row>
    <row r="9303" spans="1:10" x14ac:dyDescent="0.25">
      <c r="A9303" s="1">
        <v>9302</v>
      </c>
      <c r="B9303" t="s">
        <v>100</v>
      </c>
      <c r="C9303" t="s">
        <v>26</v>
      </c>
      <c r="D9303" t="s">
        <v>7</v>
      </c>
      <c r="E9303" t="s">
        <v>32</v>
      </c>
      <c r="F9303" t="s">
        <v>9</v>
      </c>
      <c r="G9303" t="s">
        <v>10</v>
      </c>
      <c r="H9303">
        <f>SUM(COUNTIF($B:$B,B9303),COUNTIF($C:$C,C9303),COUNTIF($D:$D,D9303),IF(OR(E9303=$M$11,E9303=$M$12,E9303=$M$15),SUM(COUNTIF($E:$E,$M$11), COUNTIF($E:$E,$M$12), COUNTIF($E:$E, $M$15)),COUNTIF($E:$E,E9303)),COUNTIF($F:$F,F9303),COUNTIF($G:$G,G9303))</f>
        <v>11725</v>
      </c>
      <c r="I9303" s="11">
        <f>_xlfn.PERCENTRANK.INC($H$2:$H$10001, H9303, 10)*100</f>
        <v>37.773777369999998</v>
      </c>
      <c r="J9303" s="10" t="str">
        <f>IF(I9303&lt;65, IF(I9303&lt;35, IF(I9303&lt;12.5, IF(I9303&lt;2.5, "Sick Cunt", "Epic"), "Rare"), "Uncommon"), "Common")</f>
        <v>Uncommon</v>
      </c>
    </row>
    <row r="9304" spans="1:10" x14ac:dyDescent="0.25">
      <c r="A9304" s="1">
        <v>9303</v>
      </c>
      <c r="B9304" t="s">
        <v>100</v>
      </c>
      <c r="C9304" t="s">
        <v>12</v>
      </c>
      <c r="D9304" t="s">
        <v>7</v>
      </c>
      <c r="E9304" t="s">
        <v>42</v>
      </c>
      <c r="F9304" t="s">
        <v>18</v>
      </c>
      <c r="G9304" t="s">
        <v>18</v>
      </c>
      <c r="H9304">
        <f>SUM(COUNTIF($B:$B,B9304),COUNTIF($C:$C,C9304),COUNTIF($D:$D,D9304),IF(OR(E9304=$M$11,E9304=$M$12,E9304=$M$15),SUM(COUNTIF($E:$E,$M$11), COUNTIF($E:$E,$M$12), COUNTIF($E:$E, $M$15)),COUNTIF($E:$E,E9304)),COUNTIF($F:$F,F9304),COUNTIF($G:$G,G9304))</f>
        <v>14000</v>
      </c>
      <c r="I9304" s="11">
        <f>_xlfn.PERCENTRANK.INC($H$2:$H$10001, H9304, 10)*100</f>
        <v>76.317631759999998</v>
      </c>
      <c r="J9304" s="10" t="str">
        <f>IF(I9304&lt;65, IF(I9304&lt;35, IF(I9304&lt;12.5, IF(I9304&lt;2.5, "Sick Cunt", "Epic"), "Rare"), "Uncommon"), "Common")</f>
        <v>Common</v>
      </c>
    </row>
    <row r="9305" spans="1:10" x14ac:dyDescent="0.25">
      <c r="A9305" s="1">
        <v>9304</v>
      </c>
      <c r="B9305" t="s">
        <v>11</v>
      </c>
      <c r="C9305" t="s">
        <v>12</v>
      </c>
      <c r="D9305" t="s">
        <v>7</v>
      </c>
      <c r="E9305" t="s">
        <v>35</v>
      </c>
      <c r="F9305" t="s">
        <v>9</v>
      </c>
      <c r="G9305" t="s">
        <v>15</v>
      </c>
      <c r="H9305">
        <f>SUM(COUNTIF($B:$B,B9305),COUNTIF($C:$C,C9305),COUNTIF($D:$D,D9305),IF(OR(E9305=$M$11,E9305=$M$12,E9305=$M$15),SUM(COUNTIF($E:$E,$M$11), COUNTIF($E:$E,$M$12), COUNTIF($E:$E, $M$15)),COUNTIF($E:$E,E9305)),COUNTIF($F:$F,F9305),COUNTIF($G:$G,G9305))</f>
        <v>12032</v>
      </c>
      <c r="I9305" s="11">
        <f>_xlfn.PERCENTRANK.INC($H$2:$H$10001, H9305, 10)*100</f>
        <v>43.064306430000002</v>
      </c>
      <c r="J9305" s="10" t="str">
        <f>IF(I9305&lt;65, IF(I9305&lt;35, IF(I9305&lt;12.5, IF(I9305&lt;2.5, "Sick Cunt", "Epic"), "Rare"), "Uncommon"), "Common")</f>
        <v>Uncommon</v>
      </c>
    </row>
    <row r="9306" spans="1:10" x14ac:dyDescent="0.25">
      <c r="A9306" s="1">
        <v>9305</v>
      </c>
      <c r="B9306" t="s">
        <v>11</v>
      </c>
      <c r="C9306" t="s">
        <v>12</v>
      </c>
      <c r="D9306" t="s">
        <v>99</v>
      </c>
      <c r="E9306" t="s">
        <v>17</v>
      </c>
      <c r="F9306" t="s">
        <v>9</v>
      </c>
      <c r="G9306" t="s">
        <v>29</v>
      </c>
      <c r="H9306">
        <f>SUM(COUNTIF($B:$B,B9306),COUNTIF($C:$C,C9306),COUNTIF($D:$D,D9306),IF(OR(E9306=$M$11,E9306=$M$12,E9306=$M$15),SUM(COUNTIF($E:$E,$M$11), COUNTIF($E:$E,$M$12), COUNTIF($E:$E, $M$15)),COUNTIF($E:$E,E9306)),COUNTIF($F:$F,F9306),COUNTIF($G:$G,G9306))</f>
        <v>11588</v>
      </c>
      <c r="I9306" s="11">
        <f>_xlfn.PERCENTRANK.INC($H$2:$H$10001, H9306, 10)*100</f>
        <v>35.353535350000001</v>
      </c>
      <c r="J9306" s="10" t="str">
        <f>IF(I9306&lt;65, IF(I9306&lt;35, IF(I9306&lt;12.5, IF(I9306&lt;2.5, "Sick Cunt", "Epic"), "Rare"), "Uncommon"), "Common")</f>
        <v>Uncommon</v>
      </c>
    </row>
    <row r="9307" spans="1:10" x14ac:dyDescent="0.25">
      <c r="A9307" s="1">
        <v>9306</v>
      </c>
      <c r="B9307" t="s">
        <v>96</v>
      </c>
      <c r="C9307" t="s">
        <v>26</v>
      </c>
      <c r="D9307" t="s">
        <v>99</v>
      </c>
      <c r="E9307" t="s">
        <v>33</v>
      </c>
      <c r="F9307" t="s">
        <v>38</v>
      </c>
      <c r="G9307" t="s">
        <v>10</v>
      </c>
      <c r="H9307">
        <f>SUM(COUNTIF($B:$B,B9307),COUNTIF($C:$C,C9307),COUNTIF($D:$D,D9307),IF(OR(E9307=$M$11,E9307=$M$12,E9307=$M$15),SUM(COUNTIF($E:$E,$M$11), COUNTIF($E:$E,$M$12), COUNTIF($E:$E, $M$15)),COUNTIF($E:$E,E9307)),COUNTIF($F:$F,F9307),COUNTIF($G:$G,G9307))</f>
        <v>10228</v>
      </c>
      <c r="I9307" s="11">
        <f>_xlfn.PERCENTRANK.INC($H$2:$H$10001, H9307, 10)*100</f>
        <v>14.561456140000001</v>
      </c>
      <c r="J9307" s="10" t="str">
        <f>IF(I9307&lt;65, IF(I9307&lt;35, IF(I9307&lt;12.5, IF(I9307&lt;2.5, "Sick Cunt", "Epic"), "Rare"), "Uncommon"), "Common")</f>
        <v>Rare</v>
      </c>
    </row>
    <row r="9308" spans="1:10" x14ac:dyDescent="0.25">
      <c r="A9308" s="1">
        <v>9307</v>
      </c>
      <c r="B9308" t="s">
        <v>11</v>
      </c>
      <c r="C9308" t="s">
        <v>31</v>
      </c>
      <c r="D9308" t="s">
        <v>30</v>
      </c>
      <c r="E9308" t="s">
        <v>32</v>
      </c>
      <c r="F9308" t="s">
        <v>28</v>
      </c>
      <c r="G9308" t="s">
        <v>29</v>
      </c>
      <c r="H9308">
        <f>SUM(COUNTIF($B:$B,B9308),COUNTIF($C:$C,C9308),COUNTIF($D:$D,D9308),IF(OR(E9308=$M$11,E9308=$M$12,E9308=$M$15),SUM(COUNTIF($E:$E,$M$11), COUNTIF($E:$E,$M$12), COUNTIF($E:$E, $M$15)),COUNTIF($E:$E,E9308)),COUNTIF($F:$F,F9308),COUNTIF($G:$G,G9308))</f>
        <v>10949</v>
      </c>
      <c r="I9308" s="11">
        <f>_xlfn.PERCENTRANK.INC($H$2:$H$10001, H9308, 10)*100</f>
        <v>24.052405239999999</v>
      </c>
      <c r="J9308" s="10" t="str">
        <f>IF(I9308&lt;65, IF(I9308&lt;35, IF(I9308&lt;12.5, IF(I9308&lt;2.5, "Sick Cunt", "Epic"), "Rare"), "Uncommon"), "Common")</f>
        <v>Rare</v>
      </c>
    </row>
    <row r="9309" spans="1:10" x14ac:dyDescent="0.25">
      <c r="A9309" s="1">
        <v>9308</v>
      </c>
      <c r="B9309" t="s">
        <v>96</v>
      </c>
      <c r="C9309" t="s">
        <v>26</v>
      </c>
      <c r="D9309" t="s">
        <v>30</v>
      </c>
      <c r="E9309" t="s">
        <v>8</v>
      </c>
      <c r="F9309" t="s">
        <v>20</v>
      </c>
      <c r="G9309" t="s">
        <v>21</v>
      </c>
      <c r="H9309">
        <f>SUM(COUNTIF($B:$B,B9309),COUNTIF($C:$C,C9309),COUNTIF($D:$D,D9309),IF(OR(E9309=$M$11,E9309=$M$12,E9309=$M$15),SUM(COUNTIF($E:$E,$M$11), COUNTIF($E:$E,$M$12), COUNTIF($E:$E, $M$15)),COUNTIF($E:$E,E9309)),COUNTIF($F:$F,F9309),COUNTIF($G:$G,G9309))</f>
        <v>11844</v>
      </c>
      <c r="I9309" s="11">
        <f>_xlfn.PERCENTRANK.INC($H$2:$H$10001, H9309, 10)*100</f>
        <v>39.643964390000001</v>
      </c>
      <c r="J9309" s="10" t="str">
        <f>IF(I9309&lt;65, IF(I9309&lt;35, IF(I9309&lt;12.5, IF(I9309&lt;2.5, "Sick Cunt", "Epic"), "Rare"), "Uncommon"), "Common")</f>
        <v>Uncommon</v>
      </c>
    </row>
    <row r="9310" spans="1:10" x14ac:dyDescent="0.25">
      <c r="A9310" s="1">
        <v>9309</v>
      </c>
      <c r="B9310" t="s">
        <v>100</v>
      </c>
      <c r="C9310" t="s">
        <v>94</v>
      </c>
      <c r="D9310" t="s">
        <v>7</v>
      </c>
      <c r="E9310" t="s">
        <v>32</v>
      </c>
      <c r="F9310" t="s">
        <v>37</v>
      </c>
      <c r="G9310" t="s">
        <v>18</v>
      </c>
      <c r="H9310">
        <f>SUM(COUNTIF($B:$B,B9310),COUNTIF($C:$C,C9310),COUNTIF($D:$D,D9310),IF(OR(E9310=$M$11,E9310=$M$12,E9310=$M$15),SUM(COUNTIF($E:$E,$M$11), COUNTIF($E:$E,$M$12), COUNTIF($E:$E, $M$15)),COUNTIF($E:$E,E9310)),COUNTIF($F:$F,F9310),COUNTIF($G:$G,G9310))</f>
        <v>13163</v>
      </c>
      <c r="I9310" s="11">
        <f>_xlfn.PERCENTRANK.INC($H$2:$H$10001, H9310, 10)*100</f>
        <v>63.28632863</v>
      </c>
      <c r="J9310" s="10" t="str">
        <f>IF(I9310&lt;65, IF(I9310&lt;35, IF(I9310&lt;12.5, IF(I9310&lt;2.5, "Sick Cunt", "Epic"), "Rare"), "Uncommon"), "Common")</f>
        <v>Uncommon</v>
      </c>
    </row>
    <row r="9311" spans="1:10" x14ac:dyDescent="0.25">
      <c r="A9311" s="1">
        <v>9310</v>
      </c>
      <c r="B9311" t="s">
        <v>23</v>
      </c>
      <c r="C9311" t="s">
        <v>24</v>
      </c>
      <c r="D9311" t="s">
        <v>27</v>
      </c>
      <c r="E9311" t="s">
        <v>36</v>
      </c>
      <c r="F9311" t="s">
        <v>28</v>
      </c>
      <c r="G9311" t="s">
        <v>18</v>
      </c>
      <c r="H9311">
        <f>SUM(COUNTIF($B:$B,B9311),COUNTIF($C:$C,C9311),COUNTIF($D:$D,D9311),IF(OR(E9311=$M$11,E9311=$M$12,E9311=$M$15),SUM(COUNTIF($E:$E,$M$11), COUNTIF($E:$E,$M$12), COUNTIF($E:$E, $M$15)),COUNTIF($E:$E,E9311)),COUNTIF($F:$F,F9311),COUNTIF($G:$G,G9311))</f>
        <v>13481</v>
      </c>
      <c r="I9311" s="11">
        <f>_xlfn.PERCENTRANK.INC($H$2:$H$10001, H9311, 10)*100</f>
        <v>68.656865679999996</v>
      </c>
      <c r="J9311" s="10" t="str">
        <f>IF(I9311&lt;65, IF(I9311&lt;35, IF(I9311&lt;12.5, IF(I9311&lt;2.5, "Sick Cunt", "Epic"), "Rare"), "Uncommon"), "Common")</f>
        <v>Common</v>
      </c>
    </row>
    <row r="9312" spans="1:10" x14ac:dyDescent="0.25">
      <c r="A9312" s="1">
        <v>9311</v>
      </c>
      <c r="B9312" t="s">
        <v>6</v>
      </c>
      <c r="C9312" t="s">
        <v>94</v>
      </c>
      <c r="D9312" t="s">
        <v>99</v>
      </c>
      <c r="E9312" t="s">
        <v>17</v>
      </c>
      <c r="F9312" t="s">
        <v>9</v>
      </c>
      <c r="G9312" t="s">
        <v>18</v>
      </c>
      <c r="H9312">
        <f>SUM(COUNTIF($B:$B,B9312),COUNTIF($C:$C,C9312),COUNTIF($D:$D,D9312),IF(OR(E9312=$M$11,E9312=$M$12,E9312=$M$15),SUM(COUNTIF($E:$E,$M$11), COUNTIF($E:$E,$M$12), COUNTIF($E:$E, $M$15)),COUNTIF($E:$E,E9312)),COUNTIF($F:$F,F9312),COUNTIF($G:$G,G9312))</f>
        <v>11751</v>
      </c>
      <c r="I9312" s="11">
        <f>_xlfn.PERCENTRANK.INC($H$2:$H$10001, H9312, 10)*100</f>
        <v>38.263826379999998</v>
      </c>
      <c r="J9312" s="10" t="str">
        <f>IF(I9312&lt;65, IF(I9312&lt;35, IF(I9312&lt;12.5, IF(I9312&lt;2.5, "Sick Cunt", "Epic"), "Rare"), "Uncommon"), "Common")</f>
        <v>Uncommon</v>
      </c>
    </row>
    <row r="9313" spans="1:10" x14ac:dyDescent="0.25">
      <c r="A9313" s="1">
        <v>9312</v>
      </c>
      <c r="B9313" t="s">
        <v>100</v>
      </c>
      <c r="C9313" t="s">
        <v>94</v>
      </c>
      <c r="D9313" t="s">
        <v>16</v>
      </c>
      <c r="E9313" t="s">
        <v>32</v>
      </c>
      <c r="F9313" t="s">
        <v>18</v>
      </c>
      <c r="G9313" t="s">
        <v>18</v>
      </c>
      <c r="H9313">
        <f>SUM(COUNTIF($B:$B,B9313),COUNTIF($C:$C,C9313),COUNTIF($D:$D,D9313),IF(OR(E9313=$M$11,E9313=$M$12,E9313=$M$15),SUM(COUNTIF($E:$E,$M$11), COUNTIF($E:$E,$M$12), COUNTIF($E:$E, $M$15)),COUNTIF($E:$E,E9313)),COUNTIF($F:$F,F9313),COUNTIF($G:$G,G9313))</f>
        <v>12106</v>
      </c>
      <c r="I9313" s="11">
        <f>_xlfn.PERCENTRANK.INC($H$2:$H$10001, H9313, 10)*100</f>
        <v>44.604460439999997</v>
      </c>
      <c r="J9313" s="10" t="str">
        <f>IF(I9313&lt;65, IF(I9313&lt;35, IF(I9313&lt;12.5, IF(I9313&lt;2.5, "Sick Cunt", "Epic"), "Rare"), "Uncommon"), "Common")</f>
        <v>Uncommon</v>
      </c>
    </row>
    <row r="9314" spans="1:10" x14ac:dyDescent="0.25">
      <c r="A9314" s="1">
        <v>9313</v>
      </c>
      <c r="B9314" t="s">
        <v>11</v>
      </c>
      <c r="C9314" t="s">
        <v>40</v>
      </c>
      <c r="D9314" t="s">
        <v>7</v>
      </c>
      <c r="E9314" t="s">
        <v>42</v>
      </c>
      <c r="F9314" t="s">
        <v>9</v>
      </c>
      <c r="G9314" t="s">
        <v>29</v>
      </c>
      <c r="H9314">
        <f>SUM(COUNTIF($B:$B,B9314),COUNTIF($C:$C,C9314),COUNTIF($D:$D,D9314),IF(OR(E9314=$M$11,E9314=$M$12,E9314=$M$15),SUM(COUNTIF($E:$E,$M$11), COUNTIF($E:$E,$M$12), COUNTIF($E:$E, $M$15)),COUNTIF($E:$E,E9314)),COUNTIF($F:$F,F9314),COUNTIF($G:$G,G9314))</f>
        <v>9458</v>
      </c>
      <c r="I9314" s="11">
        <f>_xlfn.PERCENTRANK.INC($H$2:$H$10001, H9314, 10)*100</f>
        <v>7.0607060700000002</v>
      </c>
      <c r="J9314" s="10" t="str">
        <f>IF(I9314&lt;65, IF(I9314&lt;35, IF(I9314&lt;12.5, IF(I9314&lt;2.5, "Sick Cunt", "Epic"), "Rare"), "Uncommon"), "Common")</f>
        <v>Epic</v>
      </c>
    </row>
    <row r="9315" spans="1:10" x14ac:dyDescent="0.25">
      <c r="A9315" s="1">
        <v>9314</v>
      </c>
      <c r="B9315" t="s">
        <v>11</v>
      </c>
      <c r="C9315" t="s">
        <v>24</v>
      </c>
      <c r="D9315" t="s">
        <v>30</v>
      </c>
      <c r="E9315" t="s">
        <v>39</v>
      </c>
      <c r="F9315" t="s">
        <v>28</v>
      </c>
      <c r="G9315" t="s">
        <v>97</v>
      </c>
      <c r="H9315">
        <f>SUM(COUNTIF($B:$B,B9315),COUNTIF($C:$C,C9315),COUNTIF($D:$D,D9315),IF(OR(E9315=$M$11,E9315=$M$12,E9315=$M$15),SUM(COUNTIF($E:$E,$M$11), COUNTIF($E:$E,$M$12), COUNTIF($E:$E, $M$15)),COUNTIF($E:$E,E9315)),COUNTIF($F:$F,F9315),COUNTIF($G:$G,G9315))</f>
        <v>12130</v>
      </c>
      <c r="I9315" s="11">
        <f>_xlfn.PERCENTRANK.INC($H$2:$H$10001, H9315, 10)*100</f>
        <v>44.994499439999998</v>
      </c>
      <c r="J9315" s="10" t="str">
        <f>IF(I9315&lt;65, IF(I9315&lt;35, IF(I9315&lt;12.5, IF(I9315&lt;2.5, "Sick Cunt", "Epic"), "Rare"), "Uncommon"), "Common")</f>
        <v>Uncommon</v>
      </c>
    </row>
    <row r="9316" spans="1:10" x14ac:dyDescent="0.25">
      <c r="A9316" s="1">
        <v>9315</v>
      </c>
      <c r="B9316" t="s">
        <v>100</v>
      </c>
      <c r="C9316" t="s">
        <v>24</v>
      </c>
      <c r="D9316" t="s">
        <v>30</v>
      </c>
      <c r="E9316" t="s">
        <v>8</v>
      </c>
      <c r="F9316" t="s">
        <v>14</v>
      </c>
      <c r="G9316" t="s">
        <v>18</v>
      </c>
      <c r="H9316">
        <f>SUM(COUNTIF($B:$B,B9316),COUNTIF($C:$C,C9316),COUNTIF($D:$D,D9316),IF(OR(E9316=$M$11,E9316=$M$12,E9316=$M$15),SUM(COUNTIF($E:$E,$M$11), COUNTIF($E:$E,$M$12), COUNTIF($E:$E, $M$15)),COUNTIF($E:$E,E9316)),COUNTIF($F:$F,F9316),COUNTIF($G:$G,G9316))</f>
        <v>16235</v>
      </c>
      <c r="I9316" s="11">
        <f>_xlfn.PERCENTRANK.INC($H$2:$H$10001, H9316, 10)*100</f>
        <v>96.879687959999998</v>
      </c>
      <c r="J9316" s="10" t="str">
        <f>IF(I9316&lt;65, IF(I9316&lt;35, IF(I9316&lt;12.5, IF(I9316&lt;2.5, "Sick Cunt", "Epic"), "Rare"), "Uncommon"), "Common")</f>
        <v>Common</v>
      </c>
    </row>
    <row r="9317" spans="1:10" x14ac:dyDescent="0.25">
      <c r="A9317" s="1">
        <v>9316</v>
      </c>
      <c r="B9317" t="s">
        <v>11</v>
      </c>
      <c r="C9317" t="s">
        <v>94</v>
      </c>
      <c r="D9317" t="s">
        <v>99</v>
      </c>
      <c r="E9317" t="s">
        <v>8</v>
      </c>
      <c r="F9317" t="s">
        <v>9</v>
      </c>
      <c r="G9317" t="s">
        <v>21</v>
      </c>
      <c r="H9317">
        <f>SUM(COUNTIF($B:$B,B9317),COUNTIF($C:$C,C9317),COUNTIF($D:$D,D9317),IF(OR(E9317=$M$11,E9317=$M$12,E9317=$M$15),SUM(COUNTIF($E:$E,$M$11), COUNTIF($E:$E,$M$12), COUNTIF($E:$E, $M$15)),COUNTIF($E:$E,E9317)),COUNTIF($F:$F,F9317),COUNTIF($G:$G,G9317))</f>
        <v>14221</v>
      </c>
      <c r="I9317" s="11">
        <f>_xlfn.PERCENTRANK.INC($H$2:$H$10001, H9317, 10)*100</f>
        <v>79.497949790000007</v>
      </c>
      <c r="J9317" s="10" t="str">
        <f>IF(I9317&lt;65, IF(I9317&lt;35, IF(I9317&lt;12.5, IF(I9317&lt;2.5, "Sick Cunt", "Epic"), "Rare"), "Uncommon"), "Common")</f>
        <v>Common</v>
      </c>
    </row>
    <row r="9318" spans="1:10" x14ac:dyDescent="0.25">
      <c r="A9318" s="1">
        <v>9317</v>
      </c>
      <c r="B9318" t="s">
        <v>96</v>
      </c>
      <c r="C9318" t="s">
        <v>31</v>
      </c>
      <c r="D9318" t="s">
        <v>27</v>
      </c>
      <c r="E9318" t="s">
        <v>19</v>
      </c>
      <c r="F9318" t="s">
        <v>9</v>
      </c>
      <c r="G9318" t="s">
        <v>18</v>
      </c>
      <c r="H9318">
        <f>SUM(COUNTIF($B:$B,B9318),COUNTIF($C:$C,C9318),COUNTIF($D:$D,D9318),IF(OR(E9318=$M$11,E9318=$M$12,E9318=$M$15),SUM(COUNTIF($E:$E,$M$11), COUNTIF($E:$E,$M$12), COUNTIF($E:$E, $M$15)),COUNTIF($E:$E,E9318)),COUNTIF($F:$F,F9318),COUNTIF($G:$G,G9318))</f>
        <v>11249</v>
      </c>
      <c r="I9318" s="11">
        <f>_xlfn.PERCENTRANK.INC($H$2:$H$10001, H9318, 10)*100</f>
        <v>28.972897279999998</v>
      </c>
      <c r="J9318" s="10" t="str">
        <f>IF(I9318&lt;65, IF(I9318&lt;35, IF(I9318&lt;12.5, IF(I9318&lt;2.5, "Sick Cunt", "Epic"), "Rare"), "Uncommon"), "Common")</f>
        <v>Rare</v>
      </c>
    </row>
    <row r="9319" spans="1:10" x14ac:dyDescent="0.25">
      <c r="A9319" s="1">
        <v>9318</v>
      </c>
      <c r="B9319" t="s">
        <v>11</v>
      </c>
      <c r="C9319" t="s">
        <v>26</v>
      </c>
      <c r="D9319" t="s">
        <v>7</v>
      </c>
      <c r="E9319" t="s">
        <v>36</v>
      </c>
      <c r="F9319" t="s">
        <v>20</v>
      </c>
      <c r="G9319" t="s">
        <v>21</v>
      </c>
      <c r="H9319">
        <f>SUM(COUNTIF($B:$B,B9319),COUNTIF($C:$C,C9319),COUNTIF($D:$D,D9319),IF(OR(E9319=$M$11,E9319=$M$12,E9319=$M$15),SUM(COUNTIF($E:$E,$M$11), COUNTIF($E:$E,$M$12), COUNTIF($E:$E, $M$15)),COUNTIF($E:$E,E9319)),COUNTIF($F:$F,F9319),COUNTIF($G:$G,G9319))</f>
        <v>12813</v>
      </c>
      <c r="I9319" s="11">
        <f>_xlfn.PERCENTRANK.INC($H$2:$H$10001, H9319, 10)*100</f>
        <v>57.205720569999997</v>
      </c>
      <c r="J9319" s="10" t="str">
        <f>IF(I9319&lt;65, IF(I9319&lt;35, IF(I9319&lt;12.5, IF(I9319&lt;2.5, "Sick Cunt", "Epic"), "Rare"), "Uncommon"), "Common")</f>
        <v>Uncommon</v>
      </c>
    </row>
    <row r="9320" spans="1:10" x14ac:dyDescent="0.25">
      <c r="A9320" s="1">
        <v>9319</v>
      </c>
      <c r="B9320" t="s">
        <v>11</v>
      </c>
      <c r="C9320" t="s">
        <v>94</v>
      </c>
      <c r="D9320" t="s">
        <v>99</v>
      </c>
      <c r="E9320" t="s">
        <v>39</v>
      </c>
      <c r="F9320" t="s">
        <v>9</v>
      </c>
      <c r="G9320" t="s">
        <v>18</v>
      </c>
      <c r="H9320">
        <f>SUM(COUNTIF($B:$B,B9320),COUNTIF($C:$C,C9320),COUNTIF($D:$D,D9320),IF(OR(E9320=$M$11,E9320=$M$12,E9320=$M$15),SUM(COUNTIF($E:$E,$M$11), COUNTIF($E:$E,$M$12), COUNTIF($E:$E, $M$15)),COUNTIF($E:$E,E9320)),COUNTIF($F:$F,F9320),COUNTIF($G:$G,G9320))</f>
        <v>14975</v>
      </c>
      <c r="I9320" s="11">
        <f>_xlfn.PERCENTRANK.INC($H$2:$H$10001, H9320, 10)*100</f>
        <v>88.758875880000005</v>
      </c>
      <c r="J9320" s="10" t="str">
        <f>IF(I9320&lt;65, IF(I9320&lt;35, IF(I9320&lt;12.5, IF(I9320&lt;2.5, "Sick Cunt", "Epic"), "Rare"), "Uncommon"), "Common")</f>
        <v>Common</v>
      </c>
    </row>
    <row r="9321" spans="1:10" x14ac:dyDescent="0.25">
      <c r="A9321" s="1">
        <v>9320</v>
      </c>
      <c r="B9321" t="s">
        <v>11</v>
      </c>
      <c r="C9321" t="s">
        <v>94</v>
      </c>
      <c r="D9321" t="s">
        <v>98</v>
      </c>
      <c r="E9321" t="s">
        <v>36</v>
      </c>
      <c r="F9321" t="s">
        <v>14</v>
      </c>
      <c r="G9321" t="s">
        <v>21</v>
      </c>
      <c r="H9321">
        <f>SUM(COUNTIF($B:$B,B9321),COUNTIF($C:$C,C9321),COUNTIF($D:$D,D9321),IF(OR(E9321=$M$11,E9321=$M$12,E9321=$M$15),SUM(COUNTIF($E:$E,$M$11), COUNTIF($E:$E,$M$12), COUNTIF($E:$E, $M$15)),COUNTIF($E:$E,E9321)),COUNTIF($F:$F,F9321),COUNTIF($G:$G,G9321))</f>
        <v>10605</v>
      </c>
      <c r="I9321" s="11">
        <f>_xlfn.PERCENTRANK.INC($H$2:$H$10001, H9321, 10)*100</f>
        <v>19.001900190000001</v>
      </c>
      <c r="J9321" s="10" t="str">
        <f>IF(I9321&lt;65, IF(I9321&lt;35, IF(I9321&lt;12.5, IF(I9321&lt;2.5, "Sick Cunt", "Epic"), "Rare"), "Uncommon"), "Common")</f>
        <v>Rare</v>
      </c>
    </row>
    <row r="9322" spans="1:10" x14ac:dyDescent="0.25">
      <c r="A9322" s="1">
        <v>9321</v>
      </c>
      <c r="B9322" t="s">
        <v>100</v>
      </c>
      <c r="C9322" t="s">
        <v>24</v>
      </c>
      <c r="D9322" t="s">
        <v>30</v>
      </c>
      <c r="E9322" t="s">
        <v>22</v>
      </c>
      <c r="F9322" t="s">
        <v>38</v>
      </c>
      <c r="G9322" t="s">
        <v>18</v>
      </c>
      <c r="H9322">
        <f>SUM(COUNTIF($B:$B,B9322),COUNTIF($C:$C,C9322),COUNTIF($D:$D,D9322),IF(OR(E9322=$M$11,E9322=$M$12,E9322=$M$15),SUM(COUNTIF($E:$E,$M$11), COUNTIF($E:$E,$M$12), COUNTIF($E:$E, $M$15)),COUNTIF($E:$E,E9322)),COUNTIF($F:$F,F9322),COUNTIF($G:$G,G9322))</f>
        <v>12986</v>
      </c>
      <c r="I9322" s="11">
        <f>_xlfn.PERCENTRANK.INC($H$2:$H$10001, H9322, 10)*100</f>
        <v>60.286028599999995</v>
      </c>
      <c r="J9322" s="10" t="str">
        <f>IF(I9322&lt;65, IF(I9322&lt;35, IF(I9322&lt;12.5, IF(I9322&lt;2.5, "Sick Cunt", "Epic"), "Rare"), "Uncommon"), "Common")</f>
        <v>Uncommon</v>
      </c>
    </row>
    <row r="9323" spans="1:10" x14ac:dyDescent="0.25">
      <c r="A9323" s="1">
        <v>9322</v>
      </c>
      <c r="B9323" t="s">
        <v>100</v>
      </c>
      <c r="C9323" t="s">
        <v>31</v>
      </c>
      <c r="D9323" t="s">
        <v>30</v>
      </c>
      <c r="E9323" t="s">
        <v>36</v>
      </c>
      <c r="F9323" t="s">
        <v>38</v>
      </c>
      <c r="G9323" t="s">
        <v>21</v>
      </c>
      <c r="H9323">
        <f>SUM(COUNTIF($B:$B,B9323),COUNTIF($C:$C,C9323),COUNTIF($D:$D,D9323),IF(OR(E9323=$M$11,E9323=$M$12,E9323=$M$15),SUM(COUNTIF($E:$E,$M$11), COUNTIF($E:$E,$M$12), COUNTIF($E:$E, $M$15)),COUNTIF($E:$E,E9323)),COUNTIF($F:$F,F9323),COUNTIF($G:$G,G9323))</f>
        <v>10345</v>
      </c>
      <c r="I9323" s="11">
        <f>_xlfn.PERCENTRANK.INC($H$2:$H$10001, H9323, 10)*100</f>
        <v>15.981598150000002</v>
      </c>
      <c r="J9323" s="10" t="str">
        <f>IF(I9323&lt;65, IF(I9323&lt;35, IF(I9323&lt;12.5, IF(I9323&lt;2.5, "Sick Cunt", "Epic"), "Rare"), "Uncommon"), "Common")</f>
        <v>Rare</v>
      </c>
    </row>
    <row r="9324" spans="1:10" x14ac:dyDescent="0.25">
      <c r="A9324" s="1">
        <v>9323</v>
      </c>
      <c r="B9324" t="s">
        <v>23</v>
      </c>
      <c r="C9324" t="s">
        <v>26</v>
      </c>
      <c r="D9324" t="s">
        <v>27</v>
      </c>
      <c r="E9324" t="s">
        <v>13</v>
      </c>
      <c r="F9324" t="s">
        <v>9</v>
      </c>
      <c r="G9324" t="s">
        <v>18</v>
      </c>
      <c r="H9324">
        <f>SUM(COUNTIF($B:$B,B9324),COUNTIF($C:$C,C9324),COUNTIF($D:$D,D9324),IF(OR(E9324=$M$11,E9324=$M$12,E9324=$M$15),SUM(COUNTIF($E:$E,$M$11), COUNTIF($E:$E,$M$12), COUNTIF($E:$E, $M$15)),COUNTIF($E:$E,E9324)),COUNTIF($F:$F,F9324),COUNTIF($G:$G,G9324))</f>
        <v>14868</v>
      </c>
      <c r="I9324" s="11">
        <f>_xlfn.PERCENTRANK.INC($H$2:$H$10001, H9324, 10)*100</f>
        <v>87.708770869999995</v>
      </c>
      <c r="J9324" s="10" t="str">
        <f>IF(I9324&lt;65, IF(I9324&lt;35, IF(I9324&lt;12.5, IF(I9324&lt;2.5, "Sick Cunt", "Epic"), "Rare"), "Uncommon"), "Common")</f>
        <v>Common</v>
      </c>
    </row>
    <row r="9325" spans="1:10" x14ac:dyDescent="0.25">
      <c r="A9325" s="1">
        <v>9324</v>
      </c>
      <c r="B9325" t="s">
        <v>100</v>
      </c>
      <c r="C9325" t="s">
        <v>31</v>
      </c>
      <c r="D9325" t="s">
        <v>27</v>
      </c>
      <c r="E9325" t="s">
        <v>39</v>
      </c>
      <c r="F9325" t="s">
        <v>28</v>
      </c>
      <c r="G9325" t="s">
        <v>18</v>
      </c>
      <c r="H9325">
        <f>SUM(COUNTIF($B:$B,B9325),COUNTIF($C:$C,C9325),COUNTIF($D:$D,D9325),IF(OR(E9325=$M$11,E9325=$M$12,E9325=$M$15),SUM(COUNTIF($E:$E,$M$11), COUNTIF($E:$E,$M$12), COUNTIF($E:$E, $M$15)),COUNTIF($E:$E,E9325)),COUNTIF($F:$F,F9325),COUNTIF($G:$G,G9325))</f>
        <v>13312</v>
      </c>
      <c r="I9325" s="11">
        <f>_xlfn.PERCENTRANK.INC($H$2:$H$10001, H9325, 10)*100</f>
        <v>65.886588649999993</v>
      </c>
      <c r="J9325" s="10" t="str">
        <f>IF(I9325&lt;65, IF(I9325&lt;35, IF(I9325&lt;12.5, IF(I9325&lt;2.5, "Sick Cunt", "Epic"), "Rare"), "Uncommon"), "Common")</f>
        <v>Common</v>
      </c>
    </row>
    <row r="9326" spans="1:10" x14ac:dyDescent="0.25">
      <c r="A9326" s="1">
        <v>9325</v>
      </c>
      <c r="B9326" t="s">
        <v>100</v>
      </c>
      <c r="C9326" t="s">
        <v>26</v>
      </c>
      <c r="D9326" t="s">
        <v>99</v>
      </c>
      <c r="E9326" t="s">
        <v>25</v>
      </c>
      <c r="F9326" t="s">
        <v>28</v>
      </c>
      <c r="G9326" t="s">
        <v>18</v>
      </c>
      <c r="H9326">
        <f>SUM(COUNTIF($B:$B,B9326),COUNTIF($C:$C,C9326),COUNTIF($D:$D,D9326),IF(OR(E9326=$M$11,E9326=$M$12,E9326=$M$15),SUM(COUNTIF($E:$E,$M$11), COUNTIF($E:$E,$M$12), COUNTIF($E:$E, $M$15)),COUNTIF($E:$E,E9326)),COUNTIF($F:$F,F9326),COUNTIF($G:$G,G9326))</f>
        <v>14345</v>
      </c>
      <c r="I9326" s="11">
        <f>_xlfn.PERCENTRANK.INC($H$2:$H$10001, H9326, 10)*100</f>
        <v>81.14811481000001</v>
      </c>
      <c r="J9326" s="10" t="str">
        <f>IF(I9326&lt;65, IF(I9326&lt;35, IF(I9326&lt;12.5, IF(I9326&lt;2.5, "Sick Cunt", "Epic"), "Rare"), "Uncommon"), "Common")</f>
        <v>Common</v>
      </c>
    </row>
    <row r="9327" spans="1:10" x14ac:dyDescent="0.25">
      <c r="A9327" s="1">
        <v>9326</v>
      </c>
      <c r="B9327" t="s">
        <v>23</v>
      </c>
      <c r="C9327" t="s">
        <v>94</v>
      </c>
      <c r="D9327" t="s">
        <v>7</v>
      </c>
      <c r="E9327" t="s">
        <v>8</v>
      </c>
      <c r="F9327" t="s">
        <v>28</v>
      </c>
      <c r="G9327" t="s">
        <v>18</v>
      </c>
      <c r="H9327">
        <f>SUM(COUNTIF($B:$B,B9327),COUNTIF($C:$C,C9327),COUNTIF($D:$D,D9327),IF(OR(E9327=$M$11,E9327=$M$12,E9327=$M$15),SUM(COUNTIF($E:$E,$M$11), COUNTIF($E:$E,$M$12), COUNTIF($E:$E, $M$15)),COUNTIF($E:$E,E9327)),COUNTIF($F:$F,F9327),COUNTIF($G:$G,G9327))</f>
        <v>16091</v>
      </c>
      <c r="I9327" s="11">
        <f>_xlfn.PERCENTRANK.INC($H$2:$H$10001, H9327, 10)*100</f>
        <v>96.249624960000006</v>
      </c>
      <c r="J9327" s="10" t="str">
        <f>IF(I9327&lt;65, IF(I9327&lt;35, IF(I9327&lt;12.5, IF(I9327&lt;2.5, "Sick Cunt", "Epic"), "Rare"), "Uncommon"), "Common")</f>
        <v>Common</v>
      </c>
    </row>
    <row r="9328" spans="1:10" x14ac:dyDescent="0.25">
      <c r="A9328" s="1">
        <v>9327</v>
      </c>
      <c r="B9328" t="s">
        <v>23</v>
      </c>
      <c r="C9328" t="s">
        <v>12</v>
      </c>
      <c r="D9328" t="s">
        <v>99</v>
      </c>
      <c r="E9328" t="s">
        <v>33</v>
      </c>
      <c r="F9328" t="s">
        <v>20</v>
      </c>
      <c r="G9328" t="s">
        <v>21</v>
      </c>
      <c r="H9328">
        <f>SUM(COUNTIF($B:$B,B9328),COUNTIF($C:$C,C9328),COUNTIF($D:$D,D9328),IF(OR(E9328=$M$11,E9328=$M$12,E9328=$M$15),SUM(COUNTIF($E:$E,$M$11), COUNTIF($E:$E,$M$12), COUNTIF($E:$E, $M$15)),COUNTIF($E:$E,E9328)),COUNTIF($F:$F,F9328),COUNTIF($G:$G,G9328))</f>
        <v>12485</v>
      </c>
      <c r="I9328" s="11">
        <f>_xlfn.PERCENTRANK.INC($H$2:$H$10001, H9328, 10)*100</f>
        <v>51.545154510000003</v>
      </c>
      <c r="J9328" s="10" t="str">
        <f>IF(I9328&lt;65, IF(I9328&lt;35, IF(I9328&lt;12.5, IF(I9328&lt;2.5, "Sick Cunt", "Epic"), "Rare"), "Uncommon"), "Common")</f>
        <v>Uncommon</v>
      </c>
    </row>
    <row r="9329" spans="1:10" x14ac:dyDescent="0.25">
      <c r="A9329" s="1">
        <v>9328</v>
      </c>
      <c r="B9329" t="s">
        <v>100</v>
      </c>
      <c r="C9329" t="s">
        <v>12</v>
      </c>
      <c r="D9329" t="s">
        <v>99</v>
      </c>
      <c r="E9329" t="s">
        <v>36</v>
      </c>
      <c r="F9329" t="s">
        <v>9</v>
      </c>
      <c r="G9329" t="s">
        <v>97</v>
      </c>
      <c r="H9329">
        <f>SUM(COUNTIF($B:$B,B9329),COUNTIF($C:$C,C9329),COUNTIF($D:$D,D9329),IF(OR(E9329=$M$11,E9329=$M$12,E9329=$M$15),SUM(COUNTIF($E:$E,$M$11), COUNTIF($E:$E,$M$12), COUNTIF($E:$E, $M$15)),COUNTIF($E:$E,E9329)),COUNTIF($F:$F,F9329),COUNTIF($G:$G,G9329))</f>
        <v>11737</v>
      </c>
      <c r="I9329" s="11">
        <f>_xlfn.PERCENTRANK.INC($H$2:$H$10001, H9329, 10)*100</f>
        <v>37.923792370000001</v>
      </c>
      <c r="J9329" s="10" t="str">
        <f>IF(I9329&lt;65, IF(I9329&lt;35, IF(I9329&lt;12.5, IF(I9329&lt;2.5, "Sick Cunt", "Epic"), "Rare"), "Uncommon"), "Common")</f>
        <v>Uncommon</v>
      </c>
    </row>
    <row r="9330" spans="1:10" x14ac:dyDescent="0.25">
      <c r="A9330" s="1">
        <v>9329</v>
      </c>
      <c r="B9330" t="s">
        <v>100</v>
      </c>
      <c r="C9330" t="s">
        <v>94</v>
      </c>
      <c r="D9330" t="s">
        <v>99</v>
      </c>
      <c r="E9330" t="s">
        <v>13</v>
      </c>
      <c r="F9330" t="s">
        <v>28</v>
      </c>
      <c r="G9330" t="s">
        <v>29</v>
      </c>
      <c r="H9330">
        <f>SUM(COUNTIF($B:$B,B9330),COUNTIF($C:$C,C9330),COUNTIF($D:$D,D9330),IF(OR(E9330=$M$11,E9330=$M$12,E9330=$M$15),SUM(COUNTIF($E:$E,$M$11), COUNTIF($E:$E,$M$12), COUNTIF($E:$E, $M$15)),COUNTIF($E:$E,E9330)),COUNTIF($F:$F,F9330),COUNTIF($G:$G,G9330))</f>
        <v>12739</v>
      </c>
      <c r="I9330" s="11">
        <f>_xlfn.PERCENTRANK.INC($H$2:$H$10001, H9330, 10)*100</f>
        <v>56.015601559999993</v>
      </c>
      <c r="J9330" s="10" t="str">
        <f>IF(I9330&lt;65, IF(I9330&lt;35, IF(I9330&lt;12.5, IF(I9330&lt;2.5, "Sick Cunt", "Epic"), "Rare"), "Uncommon"), "Common")</f>
        <v>Uncommon</v>
      </c>
    </row>
    <row r="9331" spans="1:10" x14ac:dyDescent="0.25">
      <c r="A9331" s="1">
        <v>9330</v>
      </c>
      <c r="B9331" t="s">
        <v>11</v>
      </c>
      <c r="C9331" t="s">
        <v>31</v>
      </c>
      <c r="D9331" t="s">
        <v>30</v>
      </c>
      <c r="E9331" t="s">
        <v>22</v>
      </c>
      <c r="F9331" t="s">
        <v>37</v>
      </c>
      <c r="G9331" t="s">
        <v>18</v>
      </c>
      <c r="H9331">
        <f>SUM(COUNTIF($B:$B,B9331),COUNTIF($C:$C,C9331),COUNTIF($D:$D,D9331),IF(OR(E9331=$M$11,E9331=$M$12,E9331=$M$15),SUM(COUNTIF($E:$E,$M$11), COUNTIF($E:$E,$M$12), COUNTIF($E:$E, $M$15)),COUNTIF($E:$E,E9331)),COUNTIF($F:$F,F9331),COUNTIF($G:$G,G9331))</f>
        <v>13302</v>
      </c>
      <c r="I9331" s="11">
        <f>_xlfn.PERCENTRANK.INC($H$2:$H$10001, H9331, 10)*100</f>
        <v>65.716571650000006</v>
      </c>
      <c r="J9331" s="10" t="str">
        <f>IF(I9331&lt;65, IF(I9331&lt;35, IF(I9331&lt;12.5, IF(I9331&lt;2.5, "Sick Cunt", "Epic"), "Rare"), "Uncommon"), "Common")</f>
        <v>Common</v>
      </c>
    </row>
    <row r="9332" spans="1:10" x14ac:dyDescent="0.25">
      <c r="A9332" s="1">
        <v>9331</v>
      </c>
      <c r="B9332" t="s">
        <v>100</v>
      </c>
      <c r="C9332" t="s">
        <v>94</v>
      </c>
      <c r="D9332" t="s">
        <v>27</v>
      </c>
      <c r="E9332" t="s">
        <v>17</v>
      </c>
      <c r="F9332" t="s">
        <v>9</v>
      </c>
      <c r="G9332" t="s">
        <v>18</v>
      </c>
      <c r="H9332">
        <f>SUM(COUNTIF($B:$B,B9332),COUNTIF($C:$C,C9332),COUNTIF($D:$D,D9332),IF(OR(E9332=$M$11,E9332=$M$12,E9332=$M$15),SUM(COUNTIF($E:$E,$M$11), COUNTIF($E:$E,$M$12), COUNTIF($E:$E, $M$15)),COUNTIF($E:$E,E9332)),COUNTIF($F:$F,F9332),COUNTIF($G:$G,G9332))</f>
        <v>13452</v>
      </c>
      <c r="I9332" s="11">
        <f>_xlfn.PERCENTRANK.INC($H$2:$H$10001, H9332, 10)*100</f>
        <v>68.236823680000001</v>
      </c>
      <c r="J9332" s="10" t="str">
        <f>IF(I9332&lt;65, IF(I9332&lt;35, IF(I9332&lt;12.5, IF(I9332&lt;2.5, "Sick Cunt", "Epic"), "Rare"), "Uncommon"), "Common")</f>
        <v>Common</v>
      </c>
    </row>
    <row r="9333" spans="1:10" x14ac:dyDescent="0.25">
      <c r="A9333" s="1">
        <v>9332</v>
      </c>
      <c r="B9333" t="s">
        <v>11</v>
      </c>
      <c r="C9333" t="s">
        <v>94</v>
      </c>
      <c r="D9333" t="s">
        <v>99</v>
      </c>
      <c r="E9333" t="s">
        <v>22</v>
      </c>
      <c r="F9333" t="s">
        <v>14</v>
      </c>
      <c r="G9333" t="s">
        <v>21</v>
      </c>
      <c r="H9333">
        <f>SUM(COUNTIF($B:$B,B9333),COUNTIF($C:$C,C9333),COUNTIF($D:$D,D9333),IF(OR(E9333=$M$11,E9333=$M$12,E9333=$M$15),SUM(COUNTIF($E:$E,$M$11), COUNTIF($E:$E,$M$12), COUNTIF($E:$E, $M$15)),COUNTIF($E:$E,E9333)),COUNTIF($F:$F,F9333),COUNTIF($G:$G,G9333))</f>
        <v>11749</v>
      </c>
      <c r="I9333" s="11">
        <f>_xlfn.PERCENTRANK.INC($H$2:$H$10001, H9333, 10)*100</f>
        <v>38.203820379999996</v>
      </c>
      <c r="J9333" s="10" t="str">
        <f>IF(I9333&lt;65, IF(I9333&lt;35, IF(I9333&lt;12.5, IF(I9333&lt;2.5, "Sick Cunt", "Epic"), "Rare"), "Uncommon"), "Common")</f>
        <v>Uncommon</v>
      </c>
    </row>
    <row r="9334" spans="1:10" x14ac:dyDescent="0.25">
      <c r="A9334" s="1">
        <v>9333</v>
      </c>
      <c r="B9334" t="s">
        <v>100</v>
      </c>
      <c r="C9334" t="s">
        <v>12</v>
      </c>
      <c r="D9334" t="s">
        <v>27</v>
      </c>
      <c r="E9334" t="s">
        <v>17</v>
      </c>
      <c r="F9334" t="s">
        <v>18</v>
      </c>
      <c r="G9334" t="s">
        <v>18</v>
      </c>
      <c r="H9334">
        <f>SUM(COUNTIF($B:$B,B9334),COUNTIF($C:$C,C9334),COUNTIF($D:$D,D9334),IF(OR(E9334=$M$11,E9334=$M$12,E9334=$M$15),SUM(COUNTIF($E:$E,$M$11), COUNTIF($E:$E,$M$12), COUNTIF($E:$E, $M$15)),COUNTIF($E:$E,E9334)),COUNTIF($F:$F,F9334),COUNTIF($G:$G,G9334))</f>
        <v>13229</v>
      </c>
      <c r="I9334" s="11">
        <f>_xlfn.PERCENTRANK.INC($H$2:$H$10001, H9334, 10)*100</f>
        <v>64.586458640000004</v>
      </c>
      <c r="J9334" s="10" t="str">
        <f>IF(I9334&lt;65, IF(I9334&lt;35, IF(I9334&lt;12.5, IF(I9334&lt;2.5, "Sick Cunt", "Epic"), "Rare"), "Uncommon"), "Common")</f>
        <v>Uncommon</v>
      </c>
    </row>
    <row r="9335" spans="1:10" x14ac:dyDescent="0.25">
      <c r="A9335" s="1">
        <v>9334</v>
      </c>
      <c r="B9335" t="s">
        <v>100</v>
      </c>
      <c r="C9335" t="s">
        <v>40</v>
      </c>
      <c r="D9335" t="s">
        <v>99</v>
      </c>
      <c r="E9335" t="s">
        <v>39</v>
      </c>
      <c r="F9335" t="s">
        <v>14</v>
      </c>
      <c r="G9335" t="s">
        <v>10</v>
      </c>
      <c r="H9335">
        <f>SUM(COUNTIF($B:$B,B9335),COUNTIF($C:$C,C9335),COUNTIF($D:$D,D9335),IF(OR(E9335=$M$11,E9335=$M$12,E9335=$M$15),SUM(COUNTIF($E:$E,$M$11), COUNTIF($E:$E,$M$12), COUNTIF($E:$E, $M$15)),COUNTIF($E:$E,E9335)),COUNTIF($F:$F,F9335),COUNTIF($G:$G,G9335))</f>
        <v>9245</v>
      </c>
      <c r="I9335" s="11">
        <f>_xlfn.PERCENTRANK.INC($H$2:$H$10001, H9335, 10)*100</f>
        <v>5.8005800500000007</v>
      </c>
      <c r="J9335" s="10" t="str">
        <f>IF(I9335&lt;65, IF(I9335&lt;35, IF(I9335&lt;12.5, IF(I9335&lt;2.5, "Sick Cunt", "Epic"), "Rare"), "Uncommon"), "Common")</f>
        <v>Epic</v>
      </c>
    </row>
    <row r="9336" spans="1:10" x14ac:dyDescent="0.25">
      <c r="A9336" s="1">
        <v>9335</v>
      </c>
      <c r="B9336" t="s">
        <v>6</v>
      </c>
      <c r="C9336" t="s">
        <v>12</v>
      </c>
      <c r="D9336" t="s">
        <v>30</v>
      </c>
      <c r="E9336" t="s">
        <v>36</v>
      </c>
      <c r="F9336" t="s">
        <v>14</v>
      </c>
      <c r="G9336" t="s">
        <v>10</v>
      </c>
      <c r="H9336">
        <f>SUM(COUNTIF($B:$B,B9336),COUNTIF($C:$C,C9336),COUNTIF($D:$D,D9336),IF(OR(E9336=$M$11,E9336=$M$12,E9336=$M$15),SUM(COUNTIF($E:$E,$M$11), COUNTIF($E:$E,$M$12), COUNTIF($E:$E, $M$15)),COUNTIF($E:$E,E9336)),COUNTIF($F:$F,F9336),COUNTIF($G:$G,G9336))</f>
        <v>9770</v>
      </c>
      <c r="I9336" s="11">
        <f>_xlfn.PERCENTRANK.INC($H$2:$H$10001, H9336, 10)*100</f>
        <v>9.6509650899999997</v>
      </c>
      <c r="J9336" s="10" t="str">
        <f>IF(I9336&lt;65, IF(I9336&lt;35, IF(I9336&lt;12.5, IF(I9336&lt;2.5, "Sick Cunt", "Epic"), "Rare"), "Uncommon"), "Common")</f>
        <v>Epic</v>
      </c>
    </row>
    <row r="9337" spans="1:10" x14ac:dyDescent="0.25">
      <c r="A9337" s="1">
        <v>9336</v>
      </c>
      <c r="B9337" t="s">
        <v>11</v>
      </c>
      <c r="C9337" t="s">
        <v>40</v>
      </c>
      <c r="D9337" t="s">
        <v>99</v>
      </c>
      <c r="E9337" t="s">
        <v>25</v>
      </c>
      <c r="F9337" t="s">
        <v>28</v>
      </c>
      <c r="G9337" t="s">
        <v>97</v>
      </c>
      <c r="H9337">
        <f>SUM(COUNTIF($B:$B,B9337),COUNTIF($C:$C,C9337),COUNTIF($D:$D,D9337),IF(OR(E9337=$M$11,E9337=$M$12,E9337=$M$15),SUM(COUNTIF($E:$E,$M$11), COUNTIF($E:$E,$M$12), COUNTIF($E:$E, $M$15)),COUNTIF($E:$E,E9337)),COUNTIF($F:$F,F9337),COUNTIF($G:$G,G9337))</f>
        <v>9524</v>
      </c>
      <c r="I9337" s="11">
        <f>_xlfn.PERCENTRANK.INC($H$2:$H$10001, H9337, 10)*100</f>
        <v>7.5707570700000009</v>
      </c>
      <c r="J9337" s="10" t="str">
        <f>IF(I9337&lt;65, IF(I9337&lt;35, IF(I9337&lt;12.5, IF(I9337&lt;2.5, "Sick Cunt", "Epic"), "Rare"), "Uncommon"), "Common")</f>
        <v>Epic</v>
      </c>
    </row>
    <row r="9338" spans="1:10" x14ac:dyDescent="0.25">
      <c r="A9338" s="1">
        <v>9337</v>
      </c>
      <c r="B9338" t="s">
        <v>6</v>
      </c>
      <c r="C9338" t="s">
        <v>31</v>
      </c>
      <c r="D9338" t="s">
        <v>7</v>
      </c>
      <c r="E9338" t="s">
        <v>41</v>
      </c>
      <c r="F9338" t="s">
        <v>20</v>
      </c>
      <c r="G9338" t="s">
        <v>97</v>
      </c>
      <c r="H9338">
        <f>SUM(COUNTIF($B:$B,B9338),COUNTIF($C:$C,C9338),COUNTIF($D:$D,D9338),IF(OR(E9338=$M$11,E9338=$M$12,E9338=$M$15),SUM(COUNTIF($E:$E,$M$11), COUNTIF($E:$E,$M$12), COUNTIF($E:$E, $M$15)),COUNTIF($E:$E,E9338)),COUNTIF($F:$F,F9338),COUNTIF($G:$G,G9338))</f>
        <v>7209</v>
      </c>
      <c r="I9338" s="11">
        <f>_xlfn.PERCENTRANK.INC($H$2:$H$10001, H9338, 10)*100</f>
        <v>0.32003199999999998</v>
      </c>
      <c r="J9338" s="10" t="str">
        <f>IF(I9338&lt;65, IF(I9338&lt;35, IF(I9338&lt;12.5, IF(I9338&lt;2.5, "Sick Cunt", "Epic"), "Rare"), "Uncommon"), "Common")</f>
        <v>Sick Cunt</v>
      </c>
    </row>
    <row r="9339" spans="1:10" x14ac:dyDescent="0.25">
      <c r="A9339" s="1">
        <v>9338</v>
      </c>
      <c r="B9339" t="s">
        <v>11</v>
      </c>
      <c r="C9339" t="s">
        <v>26</v>
      </c>
      <c r="D9339" t="s">
        <v>99</v>
      </c>
      <c r="E9339" t="s">
        <v>33</v>
      </c>
      <c r="F9339" t="s">
        <v>28</v>
      </c>
      <c r="G9339" t="s">
        <v>15</v>
      </c>
      <c r="H9339">
        <f>SUM(COUNTIF($B:$B,B9339),COUNTIF($C:$C,C9339),COUNTIF($D:$D,D9339),IF(OR(E9339=$M$11,E9339=$M$12,E9339=$M$15),SUM(COUNTIF($E:$E,$M$11), COUNTIF($E:$E,$M$12), COUNTIF($E:$E, $M$15)),COUNTIF($E:$E,E9339)),COUNTIF($F:$F,F9339),COUNTIF($G:$G,G9339))</f>
        <v>13301</v>
      </c>
      <c r="I9339" s="11">
        <f>_xlfn.PERCENTRANK.INC($H$2:$H$10001, H9339, 10)*100</f>
        <v>65.656565650000005</v>
      </c>
      <c r="J9339" s="10" t="str">
        <f>IF(I9339&lt;65, IF(I9339&lt;35, IF(I9339&lt;12.5, IF(I9339&lt;2.5, "Sick Cunt", "Epic"), "Rare"), "Uncommon"), "Common")</f>
        <v>Common</v>
      </c>
    </row>
    <row r="9340" spans="1:10" x14ac:dyDescent="0.25">
      <c r="A9340" s="1">
        <v>9339</v>
      </c>
      <c r="B9340" t="s">
        <v>96</v>
      </c>
      <c r="C9340" t="s">
        <v>94</v>
      </c>
      <c r="D9340" t="s">
        <v>30</v>
      </c>
      <c r="E9340" t="s">
        <v>17</v>
      </c>
      <c r="F9340" t="s">
        <v>20</v>
      </c>
      <c r="G9340" t="s">
        <v>18</v>
      </c>
      <c r="H9340">
        <f>SUM(COUNTIF($B:$B,B9340),COUNTIF($C:$C,C9340),COUNTIF($D:$D,D9340),IF(OR(E9340=$M$11,E9340=$M$12,E9340=$M$15),SUM(COUNTIF($E:$E,$M$11), COUNTIF($E:$E,$M$12), COUNTIF($E:$E, $M$15)),COUNTIF($E:$E,E9340)),COUNTIF($F:$F,F9340),COUNTIF($G:$G,G9340))</f>
        <v>12186</v>
      </c>
      <c r="I9340" s="11">
        <f>_xlfn.PERCENTRANK.INC($H$2:$H$10001, H9340, 10)*100</f>
        <v>46.044604460000002</v>
      </c>
      <c r="J9340" s="10" t="str">
        <f>IF(I9340&lt;65, IF(I9340&lt;35, IF(I9340&lt;12.5, IF(I9340&lt;2.5, "Sick Cunt", "Epic"), "Rare"), "Uncommon"), "Common")</f>
        <v>Uncommon</v>
      </c>
    </row>
    <row r="9341" spans="1:10" x14ac:dyDescent="0.25">
      <c r="A9341" s="1">
        <v>9340</v>
      </c>
      <c r="B9341" t="s">
        <v>96</v>
      </c>
      <c r="C9341" t="s">
        <v>31</v>
      </c>
      <c r="D9341" t="s">
        <v>30</v>
      </c>
      <c r="E9341" t="s">
        <v>36</v>
      </c>
      <c r="F9341" t="s">
        <v>20</v>
      </c>
      <c r="G9341" t="s">
        <v>10</v>
      </c>
      <c r="H9341">
        <f>SUM(COUNTIF($B:$B,B9341),COUNTIF($C:$C,C9341),COUNTIF($D:$D,D9341),IF(OR(E9341=$M$11,E9341=$M$12,E9341=$M$15),SUM(COUNTIF($E:$E,$M$11), COUNTIF($E:$E,$M$12), COUNTIF($E:$E, $M$15)),COUNTIF($E:$E,E9341)),COUNTIF($F:$F,F9341),COUNTIF($G:$G,G9341))</f>
        <v>9216</v>
      </c>
      <c r="I9341" s="11">
        <f>_xlfn.PERCENTRANK.INC($H$2:$H$10001, H9341, 10)*100</f>
        <v>5.5605560499999998</v>
      </c>
      <c r="J9341" s="10" t="str">
        <f>IF(I9341&lt;65, IF(I9341&lt;35, IF(I9341&lt;12.5, IF(I9341&lt;2.5, "Sick Cunt", "Epic"), "Rare"), "Uncommon"), "Common")</f>
        <v>Epic</v>
      </c>
    </row>
    <row r="9342" spans="1:10" x14ac:dyDescent="0.25">
      <c r="A9342" s="1">
        <v>9341</v>
      </c>
      <c r="B9342" t="s">
        <v>11</v>
      </c>
      <c r="C9342" t="s">
        <v>94</v>
      </c>
      <c r="D9342" t="s">
        <v>16</v>
      </c>
      <c r="E9342" t="s">
        <v>42</v>
      </c>
      <c r="F9342" t="s">
        <v>37</v>
      </c>
      <c r="G9342" t="s">
        <v>18</v>
      </c>
      <c r="H9342">
        <f>SUM(COUNTIF($B:$B,B9342),COUNTIF($C:$C,C9342),COUNTIF($D:$D,D9342),IF(OR(E9342=$M$11,E9342=$M$12,E9342=$M$15),SUM(COUNTIF($E:$E,$M$11), COUNTIF($E:$E,$M$12), COUNTIF($E:$E, $M$15)),COUNTIF($E:$E,E9342)),COUNTIF($F:$F,F9342),COUNTIF($G:$G,G9342))</f>
        <v>11907</v>
      </c>
      <c r="I9342" s="11">
        <f>_xlfn.PERCENTRANK.INC($H$2:$H$10001, H9342, 10)*100</f>
        <v>40.904090400000001</v>
      </c>
      <c r="J9342" s="10" t="str">
        <f>IF(I9342&lt;65, IF(I9342&lt;35, IF(I9342&lt;12.5, IF(I9342&lt;2.5, "Sick Cunt", "Epic"), "Rare"), "Uncommon"), "Common")</f>
        <v>Uncommon</v>
      </c>
    </row>
    <row r="9343" spans="1:10" x14ac:dyDescent="0.25">
      <c r="A9343" s="1">
        <v>9342</v>
      </c>
      <c r="B9343" t="s">
        <v>23</v>
      </c>
      <c r="C9343" t="s">
        <v>12</v>
      </c>
      <c r="D9343" t="s">
        <v>30</v>
      </c>
      <c r="E9343" t="s">
        <v>42</v>
      </c>
      <c r="F9343" t="s">
        <v>28</v>
      </c>
      <c r="G9343" t="s">
        <v>18</v>
      </c>
      <c r="H9343">
        <f>SUM(COUNTIF($B:$B,B9343),COUNTIF($C:$C,C9343),COUNTIF($D:$D,D9343),IF(OR(E9343=$M$11,E9343=$M$12,E9343=$M$15),SUM(COUNTIF($E:$E,$M$11), COUNTIF($E:$E,$M$12), COUNTIF($E:$E, $M$15)),COUNTIF($E:$E,E9343)),COUNTIF($F:$F,F9343),COUNTIF($G:$G,G9343))</f>
        <v>13958</v>
      </c>
      <c r="I9343" s="11">
        <f>_xlfn.PERCENTRANK.INC($H$2:$H$10001, H9343, 10)*100</f>
        <v>75.767576750000003</v>
      </c>
      <c r="J9343" s="10" t="str">
        <f>IF(I9343&lt;65, IF(I9343&lt;35, IF(I9343&lt;12.5, IF(I9343&lt;2.5, "Sick Cunt", "Epic"), "Rare"), "Uncommon"), "Common")</f>
        <v>Common</v>
      </c>
    </row>
    <row r="9344" spans="1:10" x14ac:dyDescent="0.25">
      <c r="A9344" s="1">
        <v>9343</v>
      </c>
      <c r="B9344" t="s">
        <v>23</v>
      </c>
      <c r="C9344" t="s">
        <v>12</v>
      </c>
      <c r="D9344" t="s">
        <v>27</v>
      </c>
      <c r="E9344" t="s">
        <v>36</v>
      </c>
      <c r="F9344" t="s">
        <v>9</v>
      </c>
      <c r="G9344" t="s">
        <v>29</v>
      </c>
      <c r="H9344">
        <f>SUM(COUNTIF($B:$B,B9344),COUNTIF($C:$C,C9344),COUNTIF($D:$D,D9344),IF(OR(E9344=$M$11,E9344=$M$12,E9344=$M$15),SUM(COUNTIF($E:$E,$M$11), COUNTIF($E:$E,$M$12), COUNTIF($E:$E, $M$15)),COUNTIF($E:$E,E9344)),COUNTIF($F:$F,F9344),COUNTIF($G:$G,G9344))</f>
        <v>9921</v>
      </c>
      <c r="I9344" s="11">
        <f>_xlfn.PERCENTRANK.INC($H$2:$H$10001, H9344, 10)*100</f>
        <v>11.061106110000001</v>
      </c>
      <c r="J9344" s="10" t="str">
        <f>IF(I9344&lt;65, IF(I9344&lt;35, IF(I9344&lt;12.5, IF(I9344&lt;2.5, "Sick Cunt", "Epic"), "Rare"), "Uncommon"), "Common")</f>
        <v>Epic</v>
      </c>
    </row>
    <row r="9345" spans="1:10" x14ac:dyDescent="0.25">
      <c r="A9345" s="1">
        <v>9344</v>
      </c>
      <c r="B9345" t="s">
        <v>23</v>
      </c>
      <c r="C9345" t="s">
        <v>12</v>
      </c>
      <c r="D9345" t="s">
        <v>30</v>
      </c>
      <c r="E9345" t="s">
        <v>41</v>
      </c>
      <c r="F9345" t="s">
        <v>37</v>
      </c>
      <c r="G9345" t="s">
        <v>10</v>
      </c>
      <c r="H9345">
        <f>SUM(COUNTIF($B:$B,B9345),COUNTIF($C:$C,C9345),COUNTIF($D:$D,D9345),IF(OR(E9345=$M$11,E9345=$M$12,E9345=$M$15),SUM(COUNTIF($E:$E,$M$11), COUNTIF($E:$E,$M$12), COUNTIF($E:$E, $M$15)),COUNTIF($E:$E,E9345)),COUNTIF($F:$F,F9345),COUNTIF($G:$G,G9345))</f>
        <v>9596</v>
      </c>
      <c r="I9345" s="11">
        <f>_xlfn.PERCENTRANK.INC($H$2:$H$10001, H9345, 10)*100</f>
        <v>8.2008200799999997</v>
      </c>
      <c r="J9345" s="10" t="str">
        <f>IF(I9345&lt;65, IF(I9345&lt;35, IF(I9345&lt;12.5, IF(I9345&lt;2.5, "Sick Cunt", "Epic"), "Rare"), "Uncommon"), "Common")</f>
        <v>Epic</v>
      </c>
    </row>
    <row r="9346" spans="1:10" x14ac:dyDescent="0.25">
      <c r="A9346" s="1">
        <v>9345</v>
      </c>
      <c r="B9346" t="s">
        <v>11</v>
      </c>
      <c r="C9346" t="s">
        <v>12</v>
      </c>
      <c r="D9346" t="s">
        <v>16</v>
      </c>
      <c r="E9346" t="s">
        <v>33</v>
      </c>
      <c r="F9346" t="s">
        <v>9</v>
      </c>
      <c r="G9346" t="s">
        <v>21</v>
      </c>
      <c r="H9346">
        <f>SUM(COUNTIF($B:$B,B9346),COUNTIF($C:$C,C9346),COUNTIF($D:$D,D9346),IF(OR(E9346=$M$11,E9346=$M$12,E9346=$M$15),SUM(COUNTIF($E:$E,$M$11), COUNTIF($E:$E,$M$12), COUNTIF($E:$E, $M$15)),COUNTIF($E:$E,E9346)),COUNTIF($F:$F,F9346),COUNTIF($G:$G,G9346))</f>
        <v>13569</v>
      </c>
      <c r="I9346" s="11">
        <f>_xlfn.PERCENTRANK.INC($H$2:$H$10001, H9346, 10)*100</f>
        <v>70.067006700000007</v>
      </c>
      <c r="J9346" s="10" t="str">
        <f>IF(I9346&lt;65, IF(I9346&lt;35, IF(I9346&lt;12.5, IF(I9346&lt;2.5, "Sick Cunt", "Epic"), "Rare"), "Uncommon"), "Common")</f>
        <v>Common</v>
      </c>
    </row>
    <row r="9347" spans="1:10" x14ac:dyDescent="0.25">
      <c r="A9347" s="1">
        <v>9346</v>
      </c>
      <c r="B9347" t="s">
        <v>100</v>
      </c>
      <c r="C9347" t="s">
        <v>31</v>
      </c>
      <c r="D9347" t="s">
        <v>30</v>
      </c>
      <c r="E9347" t="s">
        <v>39</v>
      </c>
      <c r="F9347" t="s">
        <v>37</v>
      </c>
      <c r="G9347" t="s">
        <v>18</v>
      </c>
      <c r="H9347">
        <f>SUM(COUNTIF($B:$B,B9347),COUNTIF($C:$C,C9347),COUNTIF($D:$D,D9347),IF(OR(E9347=$M$11,E9347=$M$12,E9347=$M$15),SUM(COUNTIF($E:$E,$M$11), COUNTIF($E:$E,$M$12), COUNTIF($E:$E, $M$15)),COUNTIF($E:$E,E9347)),COUNTIF($F:$F,F9347),COUNTIF($G:$G,G9347))</f>
        <v>12841</v>
      </c>
      <c r="I9347" s="11">
        <f>_xlfn.PERCENTRANK.INC($H$2:$H$10001, H9347, 10)*100</f>
        <v>57.705770570000006</v>
      </c>
      <c r="J9347" s="10" t="str">
        <f>IF(I9347&lt;65, IF(I9347&lt;35, IF(I9347&lt;12.5, IF(I9347&lt;2.5, "Sick Cunt", "Epic"), "Rare"), "Uncommon"), "Common")</f>
        <v>Uncommon</v>
      </c>
    </row>
    <row r="9348" spans="1:10" x14ac:dyDescent="0.25">
      <c r="A9348" s="1">
        <v>9347</v>
      </c>
      <c r="B9348" t="s">
        <v>100</v>
      </c>
      <c r="C9348" t="s">
        <v>26</v>
      </c>
      <c r="D9348" t="s">
        <v>16</v>
      </c>
      <c r="E9348" t="s">
        <v>41</v>
      </c>
      <c r="F9348" t="s">
        <v>20</v>
      </c>
      <c r="G9348" t="s">
        <v>18</v>
      </c>
      <c r="H9348">
        <f>SUM(COUNTIF($B:$B,B9348),COUNTIF($C:$C,C9348),COUNTIF($D:$D,D9348),IF(OR(E9348=$M$11,E9348=$M$12,E9348=$M$15),SUM(COUNTIF($E:$E,$M$11), COUNTIF($E:$E,$M$12), COUNTIF($E:$E, $M$15)),COUNTIF($E:$E,E9348)),COUNTIF($F:$F,F9348),COUNTIF($G:$G,G9348))</f>
        <v>12331</v>
      </c>
      <c r="I9348" s="11">
        <f>_xlfn.PERCENTRANK.INC($H$2:$H$10001, H9348, 10)*100</f>
        <v>48.734873480000005</v>
      </c>
      <c r="J9348" s="10" t="str">
        <f>IF(I9348&lt;65, IF(I9348&lt;35, IF(I9348&lt;12.5, IF(I9348&lt;2.5, "Sick Cunt", "Epic"), "Rare"), "Uncommon"), "Common")</f>
        <v>Uncommon</v>
      </c>
    </row>
    <row r="9349" spans="1:10" x14ac:dyDescent="0.25">
      <c r="A9349" s="1">
        <v>9348</v>
      </c>
      <c r="B9349" t="s">
        <v>11</v>
      </c>
      <c r="C9349" t="s">
        <v>12</v>
      </c>
      <c r="D9349" t="s">
        <v>30</v>
      </c>
      <c r="E9349" t="s">
        <v>8</v>
      </c>
      <c r="F9349" t="s">
        <v>28</v>
      </c>
      <c r="G9349" t="s">
        <v>10</v>
      </c>
      <c r="H9349">
        <f>SUM(COUNTIF($B:$B,B9349),COUNTIF($C:$C,C9349),COUNTIF($D:$D,D9349),IF(OR(E9349=$M$11,E9349=$M$12,E9349=$M$15),SUM(COUNTIF($E:$E,$M$11), COUNTIF($E:$E,$M$12), COUNTIF($E:$E, $M$15)),COUNTIF($E:$E,E9349)),COUNTIF($F:$F,F9349),COUNTIF($G:$G,G9349))</f>
        <v>14959</v>
      </c>
      <c r="I9349" s="11">
        <f>_xlfn.PERCENTRANK.INC($H$2:$H$10001, H9349, 10)*100</f>
        <v>88.558855879999996</v>
      </c>
      <c r="J9349" s="10" t="str">
        <f>IF(I9349&lt;65, IF(I9349&lt;35, IF(I9349&lt;12.5, IF(I9349&lt;2.5, "Sick Cunt", "Epic"), "Rare"), "Uncommon"), "Common")</f>
        <v>Common</v>
      </c>
    </row>
    <row r="9350" spans="1:10" x14ac:dyDescent="0.25">
      <c r="A9350" s="1">
        <v>9349</v>
      </c>
      <c r="B9350" t="s">
        <v>23</v>
      </c>
      <c r="C9350" t="s">
        <v>12</v>
      </c>
      <c r="D9350" t="s">
        <v>16</v>
      </c>
      <c r="E9350" t="s">
        <v>8</v>
      </c>
      <c r="F9350" t="s">
        <v>9</v>
      </c>
      <c r="G9350" t="s">
        <v>10</v>
      </c>
      <c r="H9350">
        <f>SUM(COUNTIF($B:$B,B9350),COUNTIF($C:$C,C9350),COUNTIF($D:$D,D9350),IF(OR(E9350=$M$11,E9350=$M$12,E9350=$M$15),SUM(COUNTIF($E:$E,$M$11), COUNTIF($E:$E,$M$12), COUNTIF($E:$E, $M$15)),COUNTIF($E:$E,E9350)),COUNTIF($F:$F,F9350),COUNTIF($G:$G,G9350))</f>
        <v>11680</v>
      </c>
      <c r="I9350" s="11">
        <f>_xlfn.PERCENTRANK.INC($H$2:$H$10001, H9350, 10)*100</f>
        <v>36.953695359999998</v>
      </c>
      <c r="J9350" s="10" t="str">
        <f>IF(I9350&lt;65, IF(I9350&lt;35, IF(I9350&lt;12.5, IF(I9350&lt;2.5, "Sick Cunt", "Epic"), "Rare"), "Uncommon"), "Common")</f>
        <v>Uncommon</v>
      </c>
    </row>
    <row r="9351" spans="1:10" x14ac:dyDescent="0.25">
      <c r="A9351" s="1">
        <v>9350</v>
      </c>
      <c r="B9351" t="s">
        <v>100</v>
      </c>
      <c r="C9351" t="s">
        <v>26</v>
      </c>
      <c r="D9351" t="s">
        <v>27</v>
      </c>
      <c r="E9351" t="s">
        <v>35</v>
      </c>
      <c r="F9351" t="s">
        <v>9</v>
      </c>
      <c r="G9351" t="s">
        <v>21</v>
      </c>
      <c r="H9351">
        <f>SUM(COUNTIF($B:$B,B9351),COUNTIF($C:$C,C9351),COUNTIF($D:$D,D9351),IF(OR(E9351=$M$11,E9351=$M$12,E9351=$M$15),SUM(COUNTIF($E:$E,$M$11), COUNTIF($E:$E,$M$12), COUNTIF($E:$E, $M$15)),COUNTIF($E:$E,E9351)),COUNTIF($F:$F,F9351),COUNTIF($G:$G,G9351))</f>
        <v>11362</v>
      </c>
      <c r="I9351" s="11">
        <f>_xlfn.PERCENTRANK.INC($H$2:$H$10001, H9351, 10)*100</f>
        <v>31.15311531</v>
      </c>
      <c r="J9351" s="10" t="str">
        <f>IF(I9351&lt;65, IF(I9351&lt;35, IF(I9351&lt;12.5, IF(I9351&lt;2.5, "Sick Cunt", "Epic"), "Rare"), "Uncommon"), "Common")</f>
        <v>Rare</v>
      </c>
    </row>
    <row r="9352" spans="1:10" x14ac:dyDescent="0.25">
      <c r="A9352" s="1">
        <v>9351</v>
      </c>
      <c r="B9352" t="s">
        <v>23</v>
      </c>
      <c r="C9352" t="s">
        <v>12</v>
      </c>
      <c r="D9352" t="s">
        <v>16</v>
      </c>
      <c r="E9352" t="s">
        <v>36</v>
      </c>
      <c r="F9352" t="s">
        <v>9</v>
      </c>
      <c r="G9352" t="s">
        <v>15</v>
      </c>
      <c r="H9352">
        <f>SUM(COUNTIF($B:$B,B9352),COUNTIF($C:$C,C9352),COUNTIF($D:$D,D9352),IF(OR(E9352=$M$11,E9352=$M$12,E9352=$M$15),SUM(COUNTIF($E:$E,$M$11), COUNTIF($E:$E,$M$12), COUNTIF($E:$E, $M$15)),COUNTIF($E:$E,E9352)),COUNTIF($F:$F,F9352),COUNTIF($G:$G,G9352))</f>
        <v>9167</v>
      </c>
      <c r="I9352" s="11">
        <f>_xlfn.PERCENTRANK.INC($H$2:$H$10001, H9352, 10)*100</f>
        <v>5.1905190499999998</v>
      </c>
      <c r="J9352" s="10" t="str">
        <f>IF(I9352&lt;65, IF(I9352&lt;35, IF(I9352&lt;12.5, IF(I9352&lt;2.5, "Sick Cunt", "Epic"), "Rare"), "Uncommon"), "Common")</f>
        <v>Epic</v>
      </c>
    </row>
    <row r="9353" spans="1:10" x14ac:dyDescent="0.25">
      <c r="A9353" s="1">
        <v>9352</v>
      </c>
      <c r="B9353" t="s">
        <v>100</v>
      </c>
      <c r="C9353" t="s">
        <v>26</v>
      </c>
      <c r="D9353" t="s">
        <v>27</v>
      </c>
      <c r="E9353" t="s">
        <v>39</v>
      </c>
      <c r="F9353" t="s">
        <v>28</v>
      </c>
      <c r="G9353" t="s">
        <v>18</v>
      </c>
      <c r="H9353">
        <f>SUM(COUNTIF($B:$B,B9353),COUNTIF($C:$C,C9353),COUNTIF($D:$D,D9353),IF(OR(E9353=$M$11,E9353=$M$12,E9353=$M$15),SUM(COUNTIF($E:$E,$M$11), COUNTIF($E:$E,$M$12), COUNTIF($E:$E, $M$15)),COUNTIF($E:$E,E9353)),COUNTIF($F:$F,F9353),COUNTIF($G:$G,G9353))</f>
        <v>14118</v>
      </c>
      <c r="I9353" s="11">
        <f>_xlfn.PERCENTRANK.INC($H$2:$H$10001, H9353, 10)*100</f>
        <v>78.067806779999998</v>
      </c>
      <c r="J9353" s="10" t="str">
        <f>IF(I9353&lt;65, IF(I9353&lt;35, IF(I9353&lt;12.5, IF(I9353&lt;2.5, "Sick Cunt", "Epic"), "Rare"), "Uncommon"), "Common")</f>
        <v>Common</v>
      </c>
    </row>
    <row r="9354" spans="1:10" x14ac:dyDescent="0.25">
      <c r="A9354" s="1">
        <v>9353</v>
      </c>
      <c r="B9354" t="s">
        <v>23</v>
      </c>
      <c r="C9354" t="s">
        <v>26</v>
      </c>
      <c r="D9354" t="s">
        <v>27</v>
      </c>
      <c r="E9354" t="s">
        <v>22</v>
      </c>
      <c r="F9354" t="s">
        <v>20</v>
      </c>
      <c r="G9354" t="s">
        <v>18</v>
      </c>
      <c r="H9354">
        <f>SUM(COUNTIF($B:$B,B9354),COUNTIF($C:$C,C9354),COUNTIF($D:$D,D9354),IF(OR(E9354=$M$11,E9354=$M$12,E9354=$M$15),SUM(COUNTIF($E:$E,$M$11), COUNTIF($E:$E,$M$12), COUNTIF($E:$E, $M$15)),COUNTIF($E:$E,E9354)),COUNTIF($F:$F,F9354),COUNTIF($G:$G,G9354))</f>
        <v>12092</v>
      </c>
      <c r="I9354" s="11">
        <f>_xlfn.PERCENTRANK.INC($H$2:$H$10001, H9354, 10)*100</f>
        <v>44.354435440000003</v>
      </c>
      <c r="J9354" s="10" t="str">
        <f>IF(I9354&lt;65, IF(I9354&lt;35, IF(I9354&lt;12.5, IF(I9354&lt;2.5, "Sick Cunt", "Epic"), "Rare"), "Uncommon"), "Common")</f>
        <v>Uncommon</v>
      </c>
    </row>
    <row r="9355" spans="1:10" x14ac:dyDescent="0.25">
      <c r="A9355" s="1">
        <v>9354</v>
      </c>
      <c r="B9355" t="s">
        <v>100</v>
      </c>
      <c r="C9355" t="s">
        <v>12</v>
      </c>
      <c r="D9355" t="s">
        <v>30</v>
      </c>
      <c r="E9355" t="s">
        <v>13</v>
      </c>
      <c r="F9355" t="s">
        <v>37</v>
      </c>
      <c r="G9355" t="s">
        <v>18</v>
      </c>
      <c r="H9355">
        <f>SUM(COUNTIF($B:$B,B9355),COUNTIF($C:$C,C9355),COUNTIF($D:$D,D9355),IF(OR(E9355=$M$11,E9355=$M$12,E9355=$M$15),SUM(COUNTIF($E:$E,$M$11), COUNTIF($E:$E,$M$12), COUNTIF($E:$E, $M$15)),COUNTIF($E:$E,E9355)),COUNTIF($F:$F,F9355),COUNTIF($G:$G,G9355))</f>
        <v>15765</v>
      </c>
      <c r="I9355" s="11">
        <f>_xlfn.PERCENTRANK.INC($H$2:$H$10001, H9355, 10)*100</f>
        <v>94.719471940000005</v>
      </c>
      <c r="J9355" s="10" t="str">
        <f>IF(I9355&lt;65, IF(I9355&lt;35, IF(I9355&lt;12.5, IF(I9355&lt;2.5, "Sick Cunt", "Epic"), "Rare"), "Uncommon"), "Common")</f>
        <v>Common</v>
      </c>
    </row>
    <row r="9356" spans="1:10" x14ac:dyDescent="0.25">
      <c r="A9356" s="1">
        <v>9355</v>
      </c>
      <c r="B9356" t="s">
        <v>11</v>
      </c>
      <c r="C9356" t="s">
        <v>31</v>
      </c>
      <c r="D9356" t="s">
        <v>99</v>
      </c>
      <c r="E9356" t="s">
        <v>19</v>
      </c>
      <c r="F9356" t="s">
        <v>20</v>
      </c>
      <c r="G9356" t="s">
        <v>18</v>
      </c>
      <c r="H9356">
        <f>SUM(COUNTIF($B:$B,B9356),COUNTIF($C:$C,C9356),COUNTIF($D:$D,D9356),IF(OR(E9356=$M$11,E9356=$M$12,E9356=$M$15),SUM(COUNTIF($E:$E,$M$11), COUNTIF($E:$E,$M$12), COUNTIF($E:$E, $M$15)),COUNTIF($E:$E,E9356)),COUNTIF($F:$F,F9356),COUNTIF($G:$G,G9356))</f>
        <v>13547</v>
      </c>
      <c r="I9356" s="11">
        <f>_xlfn.PERCENTRANK.INC($H$2:$H$10001, H9356, 10)*100</f>
        <v>69.696969690000003</v>
      </c>
      <c r="J9356" s="10" t="str">
        <f>IF(I9356&lt;65, IF(I9356&lt;35, IF(I9356&lt;12.5, IF(I9356&lt;2.5, "Sick Cunt", "Epic"), "Rare"), "Uncommon"), "Common")</f>
        <v>Common</v>
      </c>
    </row>
    <row r="9357" spans="1:10" x14ac:dyDescent="0.25">
      <c r="A9357" s="1">
        <v>9356</v>
      </c>
      <c r="B9357" t="s">
        <v>23</v>
      </c>
      <c r="C9357" t="s">
        <v>12</v>
      </c>
      <c r="D9357" t="s">
        <v>99</v>
      </c>
      <c r="E9357" t="s">
        <v>33</v>
      </c>
      <c r="F9357" t="s">
        <v>37</v>
      </c>
      <c r="G9357" t="s">
        <v>10</v>
      </c>
      <c r="H9357">
        <f>SUM(COUNTIF($B:$B,B9357),COUNTIF($C:$C,C9357),COUNTIF($D:$D,D9357),IF(OR(E9357=$M$11,E9357=$M$12,E9357=$M$15),SUM(COUNTIF($E:$E,$M$11), COUNTIF($E:$E,$M$12), COUNTIF($E:$E, $M$15)),COUNTIF($E:$E,E9357)),COUNTIF($F:$F,F9357),COUNTIF($G:$G,G9357))</f>
        <v>11520</v>
      </c>
      <c r="I9357" s="11">
        <f>_xlfn.PERCENTRANK.INC($H$2:$H$10001, H9357, 10)*100</f>
        <v>34.023402339999997</v>
      </c>
      <c r="J9357" s="10" t="str">
        <f>IF(I9357&lt;65, IF(I9357&lt;35, IF(I9357&lt;12.5, IF(I9357&lt;2.5, "Sick Cunt", "Epic"), "Rare"), "Uncommon"), "Common")</f>
        <v>Rare</v>
      </c>
    </row>
    <row r="9358" spans="1:10" x14ac:dyDescent="0.25">
      <c r="A9358" s="1">
        <v>9357</v>
      </c>
      <c r="B9358" t="s">
        <v>11</v>
      </c>
      <c r="C9358" t="s">
        <v>94</v>
      </c>
      <c r="D9358" t="s">
        <v>99</v>
      </c>
      <c r="E9358" t="s">
        <v>19</v>
      </c>
      <c r="F9358" t="s">
        <v>14</v>
      </c>
      <c r="G9358" t="s">
        <v>15</v>
      </c>
      <c r="H9358">
        <f>SUM(COUNTIF($B:$B,B9358),COUNTIF($C:$C,C9358),COUNTIF($D:$D,D9358),IF(OR(E9358=$M$11,E9358=$M$12,E9358=$M$15),SUM(COUNTIF($E:$E,$M$11), COUNTIF($E:$E,$M$12), COUNTIF($E:$E, $M$15)),COUNTIF($E:$E,E9358)),COUNTIF($F:$F,F9358),COUNTIF($G:$G,G9358))</f>
        <v>10325</v>
      </c>
      <c r="I9358" s="11">
        <f>_xlfn.PERCENTRANK.INC($H$2:$H$10001, H9358, 10)*100</f>
        <v>15.711571150000001</v>
      </c>
      <c r="J9358" s="10" t="str">
        <f>IF(I9358&lt;65, IF(I9358&lt;35, IF(I9358&lt;12.5, IF(I9358&lt;2.5, "Sick Cunt", "Epic"), "Rare"), "Uncommon"), "Common")</f>
        <v>Rare</v>
      </c>
    </row>
    <row r="9359" spans="1:10" x14ac:dyDescent="0.25">
      <c r="A9359" s="1">
        <v>9358</v>
      </c>
      <c r="B9359" t="s">
        <v>100</v>
      </c>
      <c r="C9359" t="s">
        <v>26</v>
      </c>
      <c r="D9359" t="s">
        <v>27</v>
      </c>
      <c r="E9359" t="s">
        <v>42</v>
      </c>
      <c r="F9359" t="s">
        <v>14</v>
      </c>
      <c r="G9359" t="s">
        <v>18</v>
      </c>
      <c r="H9359">
        <f>SUM(COUNTIF($B:$B,B9359),COUNTIF($C:$C,C9359),COUNTIF($D:$D,D9359),IF(OR(E9359=$M$11,E9359=$M$12,E9359=$M$15),SUM(COUNTIF($E:$E,$M$11), COUNTIF($E:$E,$M$12), COUNTIF($E:$E, $M$15)),COUNTIF($E:$E,E9359)),COUNTIF($F:$F,F9359),COUNTIF($G:$G,G9359))</f>
        <v>12842</v>
      </c>
      <c r="I9359" s="11">
        <f>_xlfn.PERCENTRANK.INC($H$2:$H$10001, H9359, 10)*100</f>
        <v>57.725772570000004</v>
      </c>
      <c r="J9359" s="10" t="str">
        <f>IF(I9359&lt;65, IF(I9359&lt;35, IF(I9359&lt;12.5, IF(I9359&lt;2.5, "Sick Cunt", "Epic"), "Rare"), "Uncommon"), "Common")</f>
        <v>Uncommon</v>
      </c>
    </row>
    <row r="9360" spans="1:10" x14ac:dyDescent="0.25">
      <c r="A9360" s="1">
        <v>9359</v>
      </c>
      <c r="B9360" t="s">
        <v>23</v>
      </c>
      <c r="C9360" t="s">
        <v>31</v>
      </c>
      <c r="D9360" t="s">
        <v>99</v>
      </c>
      <c r="E9360" t="s">
        <v>8</v>
      </c>
      <c r="F9360" t="s">
        <v>28</v>
      </c>
      <c r="G9360" t="s">
        <v>10</v>
      </c>
      <c r="H9360">
        <f>SUM(COUNTIF($B:$B,B9360),COUNTIF($C:$C,C9360),COUNTIF($D:$D,D9360),IF(OR(E9360=$M$11,E9360=$M$12,E9360=$M$15),SUM(COUNTIF($E:$E,$M$11), COUNTIF($E:$E,$M$12), COUNTIF($E:$E, $M$15)),COUNTIF($E:$E,E9360)),COUNTIF($F:$F,F9360),COUNTIF($G:$G,G9360))</f>
        <v>12041</v>
      </c>
      <c r="I9360" s="11">
        <f>_xlfn.PERCENTRANK.INC($H$2:$H$10001, H9360, 10)*100</f>
        <v>43.214321430000005</v>
      </c>
      <c r="J9360" s="10" t="str">
        <f>IF(I9360&lt;65, IF(I9360&lt;35, IF(I9360&lt;12.5, IF(I9360&lt;2.5, "Sick Cunt", "Epic"), "Rare"), "Uncommon"), "Common")</f>
        <v>Uncommon</v>
      </c>
    </row>
    <row r="9361" spans="1:10" x14ac:dyDescent="0.25">
      <c r="A9361" s="1">
        <v>9360</v>
      </c>
      <c r="B9361" t="s">
        <v>23</v>
      </c>
      <c r="C9361" t="s">
        <v>31</v>
      </c>
      <c r="D9361" t="s">
        <v>30</v>
      </c>
      <c r="E9361" t="s">
        <v>36</v>
      </c>
      <c r="F9361" t="s">
        <v>28</v>
      </c>
      <c r="G9361" t="s">
        <v>97</v>
      </c>
      <c r="H9361">
        <f>SUM(COUNTIF($B:$B,B9361),COUNTIF($C:$C,C9361),COUNTIF($D:$D,D9361),IF(OR(E9361=$M$11,E9361=$M$12,E9361=$M$15),SUM(COUNTIF($E:$E,$M$11), COUNTIF($E:$E,$M$12), COUNTIF($E:$E, $M$15)),COUNTIF($E:$E,E9361)),COUNTIF($F:$F,F9361),COUNTIF($G:$G,G9361))</f>
        <v>10430</v>
      </c>
      <c r="I9361" s="11">
        <f>_xlfn.PERCENTRANK.INC($H$2:$H$10001, H9361, 10)*100</f>
        <v>17.03170317</v>
      </c>
      <c r="J9361" s="10" t="str">
        <f>IF(I9361&lt;65, IF(I9361&lt;35, IF(I9361&lt;12.5, IF(I9361&lt;2.5, "Sick Cunt", "Epic"), "Rare"), "Uncommon"), "Common")</f>
        <v>Rare</v>
      </c>
    </row>
    <row r="9362" spans="1:10" x14ac:dyDescent="0.25">
      <c r="A9362" s="1">
        <v>9361</v>
      </c>
      <c r="B9362" t="s">
        <v>6</v>
      </c>
      <c r="C9362" t="s">
        <v>12</v>
      </c>
      <c r="D9362" t="s">
        <v>98</v>
      </c>
      <c r="E9362" t="s">
        <v>32</v>
      </c>
      <c r="F9362" t="s">
        <v>37</v>
      </c>
      <c r="G9362" t="s">
        <v>21</v>
      </c>
      <c r="H9362">
        <f>SUM(COUNTIF($B:$B,B9362),COUNTIF($C:$C,C9362),COUNTIF($D:$D,D9362),IF(OR(E9362=$M$11,E9362=$M$12,E9362=$M$15),SUM(COUNTIF($E:$E,$M$11), COUNTIF($E:$E,$M$12), COUNTIF($E:$E, $M$15)),COUNTIF($E:$E,E9362)),COUNTIF($F:$F,F9362),COUNTIF($G:$G,G9362))</f>
        <v>6339</v>
      </c>
      <c r="I9362" s="11">
        <f>_xlfn.PERCENTRANK.INC($H$2:$H$10001, H9362, 10)*100</f>
        <v>0.10001</v>
      </c>
      <c r="J9362" s="10" t="str">
        <f>IF(I9362&lt;65, IF(I9362&lt;35, IF(I9362&lt;12.5, IF(I9362&lt;2.5, "Sick Cunt", "Epic"), "Rare"), "Uncommon"), "Common")</f>
        <v>Sick Cunt</v>
      </c>
    </row>
    <row r="9363" spans="1:10" x14ac:dyDescent="0.25">
      <c r="A9363" s="1">
        <v>9362</v>
      </c>
      <c r="B9363" t="s">
        <v>11</v>
      </c>
      <c r="C9363" t="s">
        <v>24</v>
      </c>
      <c r="D9363" t="s">
        <v>99</v>
      </c>
      <c r="E9363" t="s">
        <v>39</v>
      </c>
      <c r="F9363" t="s">
        <v>9</v>
      </c>
      <c r="G9363" t="s">
        <v>10</v>
      </c>
      <c r="H9363">
        <f>SUM(COUNTIF($B:$B,B9363),COUNTIF($C:$C,C9363),COUNTIF($D:$D,D9363),IF(OR(E9363=$M$11,E9363=$M$12,E9363=$M$15),SUM(COUNTIF($E:$E,$M$11), COUNTIF($E:$E,$M$12), COUNTIF($E:$E, $M$15)),COUNTIF($E:$E,E9363)),COUNTIF($F:$F,F9363),COUNTIF($G:$G,G9363))</f>
        <v>12037</v>
      </c>
      <c r="I9363" s="11">
        <f>_xlfn.PERCENTRANK.INC($H$2:$H$10001, H9363, 10)*100</f>
        <v>43.134313429999999</v>
      </c>
      <c r="J9363" s="10" t="str">
        <f>IF(I9363&lt;65, IF(I9363&lt;35, IF(I9363&lt;12.5, IF(I9363&lt;2.5, "Sick Cunt", "Epic"), "Rare"), "Uncommon"), "Common")</f>
        <v>Uncommon</v>
      </c>
    </row>
    <row r="9364" spans="1:10" x14ac:dyDescent="0.25">
      <c r="A9364" s="1">
        <v>9363</v>
      </c>
      <c r="B9364" t="s">
        <v>23</v>
      </c>
      <c r="C9364" t="s">
        <v>31</v>
      </c>
      <c r="D9364" t="s">
        <v>27</v>
      </c>
      <c r="E9364" t="s">
        <v>8</v>
      </c>
      <c r="F9364" t="s">
        <v>28</v>
      </c>
      <c r="G9364" t="s">
        <v>18</v>
      </c>
      <c r="H9364">
        <f>SUM(COUNTIF($B:$B,B9364),COUNTIF($C:$C,C9364),COUNTIF($D:$D,D9364),IF(OR(E9364=$M$11,E9364=$M$12,E9364=$M$15),SUM(COUNTIF($E:$E,$M$11), COUNTIF($E:$E,$M$12), COUNTIF($E:$E, $M$15)),COUNTIF($E:$E,E9364)),COUNTIF($F:$F,F9364),COUNTIF($G:$G,G9364))</f>
        <v>14316</v>
      </c>
      <c r="I9364" s="11">
        <f>_xlfn.PERCENTRANK.INC($H$2:$H$10001, H9364, 10)*100</f>
        <v>80.658065800000003</v>
      </c>
      <c r="J9364" s="10" t="str">
        <f>IF(I9364&lt;65, IF(I9364&lt;35, IF(I9364&lt;12.5, IF(I9364&lt;2.5, "Sick Cunt", "Epic"), "Rare"), "Uncommon"), "Common")</f>
        <v>Common</v>
      </c>
    </row>
    <row r="9365" spans="1:10" x14ac:dyDescent="0.25">
      <c r="A9365" s="1">
        <v>9364</v>
      </c>
      <c r="B9365" t="s">
        <v>23</v>
      </c>
      <c r="C9365" t="s">
        <v>26</v>
      </c>
      <c r="D9365" t="s">
        <v>30</v>
      </c>
      <c r="E9365" t="s">
        <v>35</v>
      </c>
      <c r="F9365" t="s">
        <v>9</v>
      </c>
      <c r="G9365" t="s">
        <v>18</v>
      </c>
      <c r="H9365">
        <f>SUM(COUNTIF($B:$B,B9365),COUNTIF($C:$C,C9365),COUNTIF($D:$D,D9365),IF(OR(E9365=$M$11,E9365=$M$12,E9365=$M$15),SUM(COUNTIF($E:$E,$M$11), COUNTIF($E:$E,$M$12), COUNTIF($E:$E, $M$15)),COUNTIF($E:$E,E9365)),COUNTIF($F:$F,F9365),COUNTIF($G:$G,G9365))</f>
        <v>14212</v>
      </c>
      <c r="I9365" s="11">
        <f>_xlfn.PERCENTRANK.INC($H$2:$H$10001, H9365, 10)*100</f>
        <v>79.317931789999989</v>
      </c>
      <c r="J9365" s="10" t="str">
        <f>IF(I9365&lt;65, IF(I9365&lt;35, IF(I9365&lt;12.5, IF(I9365&lt;2.5, "Sick Cunt", "Epic"), "Rare"), "Uncommon"), "Common")</f>
        <v>Common</v>
      </c>
    </row>
    <row r="9366" spans="1:10" x14ac:dyDescent="0.25">
      <c r="A9366" s="1">
        <v>9365</v>
      </c>
      <c r="B9366" t="s">
        <v>96</v>
      </c>
      <c r="C9366" t="s">
        <v>94</v>
      </c>
      <c r="D9366" t="s">
        <v>98</v>
      </c>
      <c r="E9366" t="s">
        <v>36</v>
      </c>
      <c r="F9366" t="s">
        <v>28</v>
      </c>
      <c r="G9366" t="s">
        <v>18</v>
      </c>
      <c r="H9366">
        <f>SUM(COUNTIF($B:$B,B9366),COUNTIF($C:$C,C9366),COUNTIF($D:$D,D9366),IF(OR(E9366=$M$11,E9366=$M$12,E9366=$M$15),SUM(COUNTIF($E:$E,$M$11), COUNTIF($E:$E,$M$12), COUNTIF($E:$E, $M$15)),COUNTIF($E:$E,E9366)),COUNTIF($F:$F,F9366),COUNTIF($G:$G,G9366))</f>
        <v>11626</v>
      </c>
      <c r="I9366" s="11">
        <f>_xlfn.PERCENTRANK.INC($H$2:$H$10001, H9366, 10)*100</f>
        <v>36.00360036</v>
      </c>
      <c r="J9366" s="10" t="str">
        <f>IF(I9366&lt;65, IF(I9366&lt;35, IF(I9366&lt;12.5, IF(I9366&lt;2.5, "Sick Cunt", "Epic"), "Rare"), "Uncommon"), "Common")</f>
        <v>Uncommon</v>
      </c>
    </row>
    <row r="9367" spans="1:10" x14ac:dyDescent="0.25">
      <c r="A9367" s="1">
        <v>9366</v>
      </c>
      <c r="B9367" t="s">
        <v>96</v>
      </c>
      <c r="C9367" t="s">
        <v>24</v>
      </c>
      <c r="D9367" t="s">
        <v>16</v>
      </c>
      <c r="E9367" t="s">
        <v>41</v>
      </c>
      <c r="F9367" t="s">
        <v>18</v>
      </c>
      <c r="G9367" t="s">
        <v>18</v>
      </c>
      <c r="H9367">
        <f>SUM(COUNTIF($B:$B,B9367),COUNTIF($C:$C,C9367),COUNTIF($D:$D,D9367),IF(OR(E9367=$M$11,E9367=$M$12,E9367=$M$15),SUM(COUNTIF($E:$E,$M$11), COUNTIF($E:$E,$M$12), COUNTIF($E:$E, $M$15)),COUNTIF($E:$E,E9367)),COUNTIF($F:$F,F9367),COUNTIF($G:$G,G9367))</f>
        <v>10494</v>
      </c>
      <c r="I9367" s="11">
        <f>_xlfn.PERCENTRANK.INC($H$2:$H$10001, H9367, 10)*100</f>
        <v>17.691769170000001</v>
      </c>
      <c r="J9367" s="10" t="str">
        <f>IF(I9367&lt;65, IF(I9367&lt;35, IF(I9367&lt;12.5, IF(I9367&lt;2.5, "Sick Cunt", "Epic"), "Rare"), "Uncommon"), "Common")</f>
        <v>Rare</v>
      </c>
    </row>
    <row r="9368" spans="1:10" x14ac:dyDescent="0.25">
      <c r="A9368" s="1">
        <v>9367</v>
      </c>
      <c r="B9368" t="s">
        <v>96</v>
      </c>
      <c r="C9368" t="s">
        <v>24</v>
      </c>
      <c r="D9368" t="s">
        <v>7</v>
      </c>
      <c r="E9368" t="s">
        <v>35</v>
      </c>
      <c r="F9368" t="s">
        <v>28</v>
      </c>
      <c r="G9368" t="s">
        <v>18</v>
      </c>
      <c r="H9368">
        <f>SUM(COUNTIF($B:$B,B9368),COUNTIF($C:$C,C9368),COUNTIF($D:$D,D9368),IF(OR(E9368=$M$11,E9368=$M$12,E9368=$M$15),SUM(COUNTIF($E:$E,$M$11), COUNTIF($E:$E,$M$12), COUNTIF($E:$E, $M$15)),COUNTIF($E:$E,E9368)),COUNTIF($F:$F,F9368),COUNTIF($G:$G,G9368))</f>
        <v>13649</v>
      </c>
      <c r="I9368" s="11">
        <f>_xlfn.PERCENTRANK.INC($H$2:$H$10001, H9368, 10)*100</f>
        <v>71.217121710000001</v>
      </c>
      <c r="J9368" s="10" t="str">
        <f>IF(I9368&lt;65, IF(I9368&lt;35, IF(I9368&lt;12.5, IF(I9368&lt;2.5, "Sick Cunt", "Epic"), "Rare"), "Uncommon"), "Common")</f>
        <v>Common</v>
      </c>
    </row>
    <row r="9369" spans="1:10" x14ac:dyDescent="0.25">
      <c r="A9369" s="1">
        <v>9368</v>
      </c>
      <c r="B9369" t="s">
        <v>100</v>
      </c>
      <c r="C9369" t="s">
        <v>31</v>
      </c>
      <c r="D9369" t="s">
        <v>7</v>
      </c>
      <c r="E9369" t="s">
        <v>42</v>
      </c>
      <c r="F9369" t="s">
        <v>20</v>
      </c>
      <c r="G9369" t="s">
        <v>18</v>
      </c>
      <c r="H9369">
        <f>SUM(COUNTIF($B:$B,B9369),COUNTIF($C:$C,C9369),COUNTIF($D:$D,D9369),IF(OR(E9369=$M$11,E9369=$M$12,E9369=$M$15),SUM(COUNTIF($E:$E,$M$11), COUNTIF($E:$E,$M$12), COUNTIF($E:$E, $M$15)),COUNTIF($E:$E,E9369)),COUNTIF($F:$F,F9369),COUNTIF($G:$G,G9369))</f>
        <v>12962</v>
      </c>
      <c r="I9369" s="11">
        <f>_xlfn.PERCENTRANK.INC($H$2:$H$10001, H9369, 10)*100</f>
        <v>59.825982590000002</v>
      </c>
      <c r="J9369" s="10" t="str">
        <f>IF(I9369&lt;65, IF(I9369&lt;35, IF(I9369&lt;12.5, IF(I9369&lt;2.5, "Sick Cunt", "Epic"), "Rare"), "Uncommon"), "Common")</f>
        <v>Uncommon</v>
      </c>
    </row>
    <row r="9370" spans="1:10" x14ac:dyDescent="0.25">
      <c r="A9370" s="1">
        <v>9369</v>
      </c>
      <c r="B9370" t="s">
        <v>96</v>
      </c>
      <c r="C9370" t="s">
        <v>12</v>
      </c>
      <c r="D9370" t="s">
        <v>99</v>
      </c>
      <c r="E9370" t="s">
        <v>33</v>
      </c>
      <c r="F9370" t="s">
        <v>28</v>
      </c>
      <c r="G9370" t="s">
        <v>18</v>
      </c>
      <c r="H9370">
        <f>SUM(COUNTIF($B:$B,B9370),COUNTIF($C:$C,C9370),COUNTIF($D:$D,D9370),IF(OR(E9370=$M$11,E9370=$M$12,E9370=$M$15),SUM(COUNTIF($E:$E,$M$11), COUNTIF($E:$E,$M$12), COUNTIF($E:$E, $M$15)),COUNTIF($E:$E,E9370)),COUNTIF($F:$F,F9370),COUNTIF($G:$G,G9370))</f>
        <v>15327</v>
      </c>
      <c r="I9370" s="11">
        <f>_xlfn.PERCENTRANK.INC($H$2:$H$10001, H9370, 10)*100</f>
        <v>91.819181909999998</v>
      </c>
      <c r="J9370" s="10" t="str">
        <f>IF(I9370&lt;65, IF(I9370&lt;35, IF(I9370&lt;12.5, IF(I9370&lt;2.5, "Sick Cunt", "Epic"), "Rare"), "Uncommon"), "Common")</f>
        <v>Common</v>
      </c>
    </row>
    <row r="9371" spans="1:10" x14ac:dyDescent="0.25">
      <c r="A9371" s="1">
        <v>9370</v>
      </c>
      <c r="B9371" t="s">
        <v>23</v>
      </c>
      <c r="C9371" t="s">
        <v>94</v>
      </c>
      <c r="D9371" t="s">
        <v>99</v>
      </c>
      <c r="E9371" t="s">
        <v>32</v>
      </c>
      <c r="F9371" t="s">
        <v>9</v>
      </c>
      <c r="G9371" t="s">
        <v>29</v>
      </c>
      <c r="H9371">
        <f>SUM(COUNTIF($B:$B,B9371),COUNTIF($C:$C,C9371),COUNTIF($D:$D,D9371),IF(OR(E9371=$M$11,E9371=$M$12,E9371=$M$15),SUM(COUNTIF($E:$E,$M$11), COUNTIF($E:$E,$M$12), COUNTIF($E:$E, $M$15)),COUNTIF($E:$E,E9371)),COUNTIF($F:$F,F9371),COUNTIF($G:$G,G9371))</f>
        <v>9364</v>
      </c>
      <c r="I9371" s="11">
        <f>_xlfn.PERCENTRANK.INC($H$2:$H$10001, H9371, 10)*100</f>
        <v>6.5506550600000004</v>
      </c>
      <c r="J9371" s="10" t="str">
        <f>IF(I9371&lt;65, IF(I9371&lt;35, IF(I9371&lt;12.5, IF(I9371&lt;2.5, "Sick Cunt", "Epic"), "Rare"), "Uncommon"), "Common")</f>
        <v>Epic</v>
      </c>
    </row>
    <row r="9372" spans="1:10" x14ac:dyDescent="0.25">
      <c r="A9372" s="1">
        <v>9371</v>
      </c>
      <c r="B9372" t="s">
        <v>100</v>
      </c>
      <c r="C9372" t="s">
        <v>94</v>
      </c>
      <c r="D9372" t="s">
        <v>7</v>
      </c>
      <c r="E9372" t="s">
        <v>8</v>
      </c>
      <c r="F9372" t="s">
        <v>20</v>
      </c>
      <c r="G9372" t="s">
        <v>10</v>
      </c>
      <c r="H9372">
        <f>SUM(COUNTIF($B:$B,B9372),COUNTIF($C:$C,C9372),COUNTIF($D:$D,D9372),IF(OR(E9372=$M$11,E9372=$M$12,E9372=$M$15),SUM(COUNTIF($E:$E,$M$11), COUNTIF($E:$E,$M$12), COUNTIF($E:$E, $M$15)),COUNTIF($E:$E,E9372)),COUNTIF($F:$F,F9372),COUNTIF($G:$G,G9372))</f>
        <v>12991</v>
      </c>
      <c r="I9372" s="11">
        <f>_xlfn.PERCENTRANK.INC($H$2:$H$10001, H9372, 10)*100</f>
        <v>60.376037599999997</v>
      </c>
      <c r="J9372" s="10" t="str">
        <f>IF(I9372&lt;65, IF(I9372&lt;35, IF(I9372&lt;12.5, IF(I9372&lt;2.5, "Sick Cunt", "Epic"), "Rare"), "Uncommon"), "Common")</f>
        <v>Uncommon</v>
      </c>
    </row>
    <row r="9373" spans="1:10" x14ac:dyDescent="0.25">
      <c r="A9373" s="1">
        <v>9372</v>
      </c>
      <c r="B9373" t="s">
        <v>100</v>
      </c>
      <c r="C9373" t="s">
        <v>94</v>
      </c>
      <c r="D9373" t="s">
        <v>7</v>
      </c>
      <c r="E9373" t="s">
        <v>39</v>
      </c>
      <c r="F9373" t="s">
        <v>37</v>
      </c>
      <c r="G9373" t="s">
        <v>18</v>
      </c>
      <c r="H9373">
        <f>SUM(COUNTIF($B:$B,B9373),COUNTIF($C:$C,C9373),COUNTIF($D:$D,D9373),IF(OR(E9373=$M$11,E9373=$M$12,E9373=$M$15),SUM(COUNTIF($E:$E,$M$11), COUNTIF($E:$E,$M$12), COUNTIF($E:$E, $M$15)),COUNTIF($E:$E,E9373)),COUNTIF($F:$F,F9373),COUNTIF($G:$G,G9373))</f>
        <v>13524</v>
      </c>
      <c r="I9373" s="11">
        <f>_xlfn.PERCENTRANK.INC($H$2:$H$10001, H9373, 10)*100</f>
        <v>69.296929689999999</v>
      </c>
      <c r="J9373" s="10" t="str">
        <f>IF(I9373&lt;65, IF(I9373&lt;35, IF(I9373&lt;12.5, IF(I9373&lt;2.5, "Sick Cunt", "Epic"), "Rare"), "Uncommon"), "Common")</f>
        <v>Common</v>
      </c>
    </row>
    <row r="9374" spans="1:10" x14ac:dyDescent="0.25">
      <c r="A9374" s="1">
        <v>9373</v>
      </c>
      <c r="B9374" t="s">
        <v>23</v>
      </c>
      <c r="C9374" t="s">
        <v>24</v>
      </c>
      <c r="D9374" t="s">
        <v>7</v>
      </c>
      <c r="E9374" t="s">
        <v>13</v>
      </c>
      <c r="F9374" t="s">
        <v>14</v>
      </c>
      <c r="G9374" t="s">
        <v>18</v>
      </c>
      <c r="H9374">
        <f>SUM(COUNTIF($B:$B,B9374),COUNTIF($C:$C,C9374),COUNTIF($D:$D,D9374),IF(OR(E9374=$M$11,E9374=$M$12,E9374=$M$15),SUM(COUNTIF($E:$E,$M$11), COUNTIF($E:$E,$M$12), COUNTIF($E:$E, $M$15)),COUNTIF($E:$E,E9374)),COUNTIF($F:$F,F9374),COUNTIF($G:$G,G9374))</f>
        <v>15495</v>
      </c>
      <c r="I9374" s="11">
        <f>_xlfn.PERCENTRANK.INC($H$2:$H$10001, H9374, 10)*100</f>
        <v>93.189318929999999</v>
      </c>
      <c r="J9374" s="10" t="str">
        <f>IF(I9374&lt;65, IF(I9374&lt;35, IF(I9374&lt;12.5, IF(I9374&lt;2.5, "Sick Cunt", "Epic"), "Rare"), "Uncommon"), "Common")</f>
        <v>Common</v>
      </c>
    </row>
    <row r="9375" spans="1:10" x14ac:dyDescent="0.25">
      <c r="A9375" s="1">
        <v>9374</v>
      </c>
      <c r="B9375" t="s">
        <v>96</v>
      </c>
      <c r="C9375" t="s">
        <v>24</v>
      </c>
      <c r="D9375" t="s">
        <v>7</v>
      </c>
      <c r="E9375" t="s">
        <v>22</v>
      </c>
      <c r="F9375" t="s">
        <v>28</v>
      </c>
      <c r="G9375" t="s">
        <v>29</v>
      </c>
      <c r="H9375">
        <f>SUM(COUNTIF($B:$B,B9375),COUNTIF($C:$C,C9375),COUNTIF($D:$D,D9375),IF(OR(E9375=$M$11,E9375=$M$12,E9375=$M$15),SUM(COUNTIF($E:$E,$M$11), COUNTIF($E:$E,$M$12), COUNTIF($E:$E, $M$15)),COUNTIF($E:$E,E9375)),COUNTIF($F:$F,F9375),COUNTIF($G:$G,G9375))</f>
        <v>9604</v>
      </c>
      <c r="I9375" s="11">
        <f>_xlfn.PERCENTRANK.INC($H$2:$H$10001, H9375, 10)*100</f>
        <v>8.2408240800000012</v>
      </c>
      <c r="J9375" s="10" t="str">
        <f>IF(I9375&lt;65, IF(I9375&lt;35, IF(I9375&lt;12.5, IF(I9375&lt;2.5, "Sick Cunt", "Epic"), "Rare"), "Uncommon"), "Common")</f>
        <v>Epic</v>
      </c>
    </row>
    <row r="9376" spans="1:10" x14ac:dyDescent="0.25">
      <c r="A9376" s="1">
        <v>9375</v>
      </c>
      <c r="B9376" t="s">
        <v>96</v>
      </c>
      <c r="C9376" t="s">
        <v>31</v>
      </c>
      <c r="D9376" t="s">
        <v>30</v>
      </c>
      <c r="E9376" t="s">
        <v>39</v>
      </c>
      <c r="F9376" t="s">
        <v>18</v>
      </c>
      <c r="G9376" t="s">
        <v>18</v>
      </c>
      <c r="H9376">
        <f>SUM(COUNTIF($B:$B,B9376),COUNTIF($C:$C,C9376),COUNTIF($D:$D,D9376),IF(OR(E9376=$M$11,E9376=$M$12,E9376=$M$15),SUM(COUNTIF($E:$E,$M$11), COUNTIF($E:$E,$M$12), COUNTIF($E:$E, $M$15)),COUNTIF($E:$E,E9376)),COUNTIF($F:$F,F9376),COUNTIF($G:$G,G9376))</f>
        <v>11788</v>
      </c>
      <c r="I9376" s="11">
        <f>_xlfn.PERCENTRANK.INC($H$2:$H$10001, H9376, 10)*100</f>
        <v>38.763876379999999</v>
      </c>
      <c r="J9376" s="10" t="str">
        <f>IF(I9376&lt;65, IF(I9376&lt;35, IF(I9376&lt;12.5, IF(I9376&lt;2.5, "Sick Cunt", "Epic"), "Rare"), "Uncommon"), "Common")</f>
        <v>Uncommon</v>
      </c>
    </row>
    <row r="9377" spans="1:10" x14ac:dyDescent="0.25">
      <c r="A9377" s="1">
        <v>9376</v>
      </c>
      <c r="B9377" t="s">
        <v>100</v>
      </c>
      <c r="C9377" t="s">
        <v>12</v>
      </c>
      <c r="D9377" t="s">
        <v>99</v>
      </c>
      <c r="E9377" t="s">
        <v>43</v>
      </c>
      <c r="F9377" t="s">
        <v>9</v>
      </c>
      <c r="G9377" t="s">
        <v>21</v>
      </c>
      <c r="H9377">
        <f>SUM(COUNTIF($B:$B,B9377),COUNTIF($C:$C,C9377),COUNTIF($D:$D,D9377),IF(OR(E9377=$M$11,E9377=$M$12,E9377=$M$15),SUM(COUNTIF($E:$E,$M$11), COUNTIF($E:$E,$M$12), COUNTIF($E:$E, $M$15)),COUNTIF($E:$E,E9377)),COUNTIF($F:$F,F9377),COUNTIF($G:$G,G9377))</f>
        <v>11383</v>
      </c>
      <c r="I9377" s="11">
        <f>_xlfn.PERCENTRANK.INC($H$2:$H$10001, H9377, 10)*100</f>
        <v>31.503150309999999</v>
      </c>
      <c r="J9377" s="10" t="str">
        <f>IF(I9377&lt;65, IF(I9377&lt;35, IF(I9377&lt;12.5, IF(I9377&lt;2.5, "Sick Cunt", "Epic"), "Rare"), "Uncommon"), "Common")</f>
        <v>Rare</v>
      </c>
    </row>
    <row r="9378" spans="1:10" x14ac:dyDescent="0.25">
      <c r="A9378" s="1">
        <v>9377</v>
      </c>
      <c r="B9378" t="s">
        <v>23</v>
      </c>
      <c r="C9378" t="s">
        <v>94</v>
      </c>
      <c r="D9378" t="s">
        <v>7</v>
      </c>
      <c r="E9378" t="s">
        <v>33</v>
      </c>
      <c r="F9378" t="s">
        <v>38</v>
      </c>
      <c r="G9378" t="s">
        <v>18</v>
      </c>
      <c r="H9378">
        <f>SUM(COUNTIF($B:$B,B9378),COUNTIF($C:$C,C9378),COUNTIF($D:$D,D9378),IF(OR(E9378=$M$11,E9378=$M$12,E9378=$M$15),SUM(COUNTIF($E:$E,$M$11), COUNTIF($E:$E,$M$12), COUNTIF($E:$E, $M$15)),COUNTIF($E:$E,E9378)),COUNTIF($F:$F,F9378),COUNTIF($G:$G,G9378))</f>
        <v>14236</v>
      </c>
      <c r="I9378" s="11">
        <f>_xlfn.PERCENTRANK.INC($H$2:$H$10001, H9378, 10)*100</f>
        <v>79.667966789999994</v>
      </c>
      <c r="J9378" s="10" t="str">
        <f>IF(I9378&lt;65, IF(I9378&lt;35, IF(I9378&lt;12.5, IF(I9378&lt;2.5, "Sick Cunt", "Epic"), "Rare"), "Uncommon"), "Common")</f>
        <v>Common</v>
      </c>
    </row>
    <row r="9379" spans="1:10" x14ac:dyDescent="0.25">
      <c r="A9379" s="1">
        <v>9378</v>
      </c>
      <c r="B9379" t="s">
        <v>6</v>
      </c>
      <c r="C9379" t="s">
        <v>26</v>
      </c>
      <c r="D9379" t="s">
        <v>7</v>
      </c>
      <c r="E9379" t="s">
        <v>17</v>
      </c>
      <c r="F9379" t="s">
        <v>20</v>
      </c>
      <c r="G9379" t="s">
        <v>18</v>
      </c>
      <c r="H9379">
        <f>SUM(COUNTIF($B:$B,B9379),COUNTIF($C:$C,C9379),COUNTIF($D:$D,D9379),IF(OR(E9379=$M$11,E9379=$M$12,E9379=$M$15),SUM(COUNTIF($E:$E,$M$11), COUNTIF($E:$E,$M$12), COUNTIF($E:$E, $M$15)),COUNTIF($E:$E,E9379)),COUNTIF($F:$F,F9379),COUNTIF($G:$G,G9379))</f>
        <v>11793</v>
      </c>
      <c r="I9379" s="11">
        <f>_xlfn.PERCENTRANK.INC($H$2:$H$10001, H9379, 10)*100</f>
        <v>38.883888379999995</v>
      </c>
      <c r="J9379" s="10" t="str">
        <f>IF(I9379&lt;65, IF(I9379&lt;35, IF(I9379&lt;12.5, IF(I9379&lt;2.5, "Sick Cunt", "Epic"), "Rare"), "Uncommon"), "Common")</f>
        <v>Uncommon</v>
      </c>
    </row>
    <row r="9380" spans="1:10" x14ac:dyDescent="0.25">
      <c r="A9380" s="1">
        <v>9379</v>
      </c>
      <c r="B9380" t="s">
        <v>11</v>
      </c>
      <c r="C9380" t="s">
        <v>31</v>
      </c>
      <c r="D9380" t="s">
        <v>16</v>
      </c>
      <c r="E9380" t="s">
        <v>39</v>
      </c>
      <c r="F9380" t="s">
        <v>20</v>
      </c>
      <c r="G9380" t="s">
        <v>18</v>
      </c>
      <c r="H9380">
        <f>SUM(COUNTIF($B:$B,B9380),COUNTIF($C:$C,C9380),COUNTIF($D:$D,D9380),IF(OR(E9380=$M$11,E9380=$M$12,E9380=$M$15),SUM(COUNTIF($E:$E,$M$11), COUNTIF($E:$E,$M$12), COUNTIF($E:$E, $M$15)),COUNTIF($E:$E,E9380)),COUNTIF($F:$F,F9380),COUNTIF($G:$G,G9380))</f>
        <v>12565</v>
      </c>
      <c r="I9380" s="11">
        <f>_xlfn.PERCENTRANK.INC($H$2:$H$10001, H9380, 10)*100</f>
        <v>53.085308529999999</v>
      </c>
      <c r="J9380" s="10" t="str">
        <f>IF(I9380&lt;65, IF(I9380&lt;35, IF(I9380&lt;12.5, IF(I9380&lt;2.5, "Sick Cunt", "Epic"), "Rare"), "Uncommon"), "Common")</f>
        <v>Uncommon</v>
      </c>
    </row>
    <row r="9381" spans="1:10" x14ac:dyDescent="0.25">
      <c r="A9381" s="1">
        <v>9380</v>
      </c>
      <c r="B9381" t="s">
        <v>100</v>
      </c>
      <c r="C9381" t="s">
        <v>24</v>
      </c>
      <c r="D9381" t="s">
        <v>30</v>
      </c>
      <c r="E9381" t="s">
        <v>36</v>
      </c>
      <c r="F9381" t="s">
        <v>28</v>
      </c>
      <c r="G9381" t="s">
        <v>15</v>
      </c>
      <c r="H9381">
        <f>SUM(COUNTIF($B:$B,B9381),COUNTIF($C:$C,C9381),COUNTIF($D:$D,D9381),IF(OR(E9381=$M$11,E9381=$M$12,E9381=$M$15),SUM(COUNTIF($E:$E,$M$11), COUNTIF($E:$E,$M$12), COUNTIF($E:$E, $M$15)),COUNTIF($E:$E,E9381)),COUNTIF($F:$F,F9381),COUNTIF($G:$G,G9381))</f>
        <v>11380</v>
      </c>
      <c r="I9381" s="11">
        <f>_xlfn.PERCENTRANK.INC($H$2:$H$10001, H9381, 10)*100</f>
        <v>31.473147309999998</v>
      </c>
      <c r="J9381" s="10" t="str">
        <f>IF(I9381&lt;65, IF(I9381&lt;35, IF(I9381&lt;12.5, IF(I9381&lt;2.5, "Sick Cunt", "Epic"), "Rare"), "Uncommon"), "Common")</f>
        <v>Rare</v>
      </c>
    </row>
    <row r="9382" spans="1:10" x14ac:dyDescent="0.25">
      <c r="A9382" s="1">
        <v>9381</v>
      </c>
      <c r="B9382" t="s">
        <v>6</v>
      </c>
      <c r="C9382" t="s">
        <v>24</v>
      </c>
      <c r="D9382" t="s">
        <v>99</v>
      </c>
      <c r="E9382" t="s">
        <v>25</v>
      </c>
      <c r="F9382" t="s">
        <v>37</v>
      </c>
      <c r="G9382" t="s">
        <v>97</v>
      </c>
      <c r="H9382">
        <f>SUM(COUNTIF($B:$B,B9382),COUNTIF($C:$C,C9382),COUNTIF($D:$D,D9382),IF(OR(E9382=$M$11,E9382=$M$12,E9382=$M$15),SUM(COUNTIF($E:$E,$M$11), COUNTIF($E:$E,$M$12), COUNTIF($E:$E, $M$15)),COUNTIF($E:$E,E9382)),COUNTIF($F:$F,F9382),COUNTIF($G:$G,G9382))</f>
        <v>6629</v>
      </c>
      <c r="I9382" s="11">
        <f>_xlfn.PERCENTRANK.INC($H$2:$H$10001, H9382, 10)*100</f>
        <v>0.170017</v>
      </c>
      <c r="J9382" s="10" t="str">
        <f>IF(I9382&lt;65, IF(I9382&lt;35, IF(I9382&lt;12.5, IF(I9382&lt;2.5, "Sick Cunt", "Epic"), "Rare"), "Uncommon"), "Common")</f>
        <v>Sick Cunt</v>
      </c>
    </row>
    <row r="9383" spans="1:10" x14ac:dyDescent="0.25">
      <c r="A9383" s="1">
        <v>9382</v>
      </c>
      <c r="B9383" t="s">
        <v>11</v>
      </c>
      <c r="C9383" t="s">
        <v>26</v>
      </c>
      <c r="D9383" t="s">
        <v>16</v>
      </c>
      <c r="E9383" t="s">
        <v>22</v>
      </c>
      <c r="F9383" t="s">
        <v>38</v>
      </c>
      <c r="G9383" t="s">
        <v>18</v>
      </c>
      <c r="H9383">
        <f>SUM(COUNTIF($B:$B,B9383),COUNTIF($C:$C,C9383),COUNTIF($D:$D,D9383),IF(OR(E9383=$M$11,E9383=$M$12,E9383=$M$15),SUM(COUNTIF($E:$E,$M$11), COUNTIF($E:$E,$M$12), COUNTIF($E:$E, $M$15)),COUNTIF($E:$E,E9383)),COUNTIF($F:$F,F9383),COUNTIF($G:$G,G9383))</f>
        <v>12308</v>
      </c>
      <c r="I9383" s="11">
        <f>_xlfn.PERCENTRANK.INC($H$2:$H$10001, H9383, 10)*100</f>
        <v>48.22482248</v>
      </c>
      <c r="J9383" s="10" t="str">
        <f>IF(I9383&lt;65, IF(I9383&lt;35, IF(I9383&lt;12.5, IF(I9383&lt;2.5, "Sick Cunt", "Epic"), "Rare"), "Uncommon"), "Common")</f>
        <v>Uncommon</v>
      </c>
    </row>
    <row r="9384" spans="1:10" x14ac:dyDescent="0.25">
      <c r="A9384" s="1">
        <v>9383</v>
      </c>
      <c r="B9384" t="s">
        <v>23</v>
      </c>
      <c r="C9384" t="s">
        <v>94</v>
      </c>
      <c r="D9384" t="s">
        <v>16</v>
      </c>
      <c r="E9384" t="s">
        <v>8</v>
      </c>
      <c r="F9384" t="s">
        <v>9</v>
      </c>
      <c r="G9384" t="s">
        <v>18</v>
      </c>
      <c r="H9384">
        <f>SUM(COUNTIF($B:$B,B9384),COUNTIF($C:$C,C9384),COUNTIF($D:$D,D9384),IF(OR(E9384=$M$11,E9384=$M$12,E9384=$M$15),SUM(COUNTIF($E:$E,$M$11), COUNTIF($E:$E,$M$12), COUNTIF($E:$E, $M$15)),COUNTIF($E:$E,E9384)),COUNTIF($F:$F,F9384),COUNTIF($G:$G,G9384))</f>
        <v>14191</v>
      </c>
      <c r="I9384" s="11">
        <f>_xlfn.PERCENTRANK.INC($H$2:$H$10001, H9384, 10)*100</f>
        <v>78.997899779999997</v>
      </c>
      <c r="J9384" s="10" t="str">
        <f>IF(I9384&lt;65, IF(I9384&lt;35, IF(I9384&lt;12.5, IF(I9384&lt;2.5, "Sick Cunt", "Epic"), "Rare"), "Uncommon"), "Common")</f>
        <v>Common</v>
      </c>
    </row>
    <row r="9385" spans="1:10" x14ac:dyDescent="0.25">
      <c r="A9385" s="1">
        <v>9384</v>
      </c>
      <c r="B9385" t="s">
        <v>100</v>
      </c>
      <c r="C9385" t="s">
        <v>26</v>
      </c>
      <c r="D9385" t="s">
        <v>98</v>
      </c>
      <c r="E9385" t="s">
        <v>36</v>
      </c>
      <c r="F9385" t="s">
        <v>14</v>
      </c>
      <c r="G9385" t="s">
        <v>10</v>
      </c>
      <c r="H9385">
        <f>SUM(COUNTIF($B:$B,B9385),COUNTIF($C:$C,C9385),COUNTIF($D:$D,D9385),IF(OR(E9385=$M$11,E9385=$M$12,E9385=$M$15),SUM(COUNTIF($E:$E,$M$11), COUNTIF($E:$E,$M$12), COUNTIF($E:$E, $M$15)),COUNTIF($E:$E,E9385)),COUNTIF($F:$F,F9385),COUNTIF($G:$G,G9385))</f>
        <v>9855</v>
      </c>
      <c r="I9385" s="11">
        <f>_xlfn.PERCENTRANK.INC($H$2:$H$10001, H9385, 10)*100</f>
        <v>10.3810381</v>
      </c>
      <c r="J9385" s="10" t="str">
        <f>IF(I9385&lt;65, IF(I9385&lt;35, IF(I9385&lt;12.5, IF(I9385&lt;2.5, "Sick Cunt", "Epic"), "Rare"), "Uncommon"), "Common")</f>
        <v>Epic</v>
      </c>
    </row>
    <row r="9386" spans="1:10" x14ac:dyDescent="0.25">
      <c r="A9386" s="1">
        <v>9385</v>
      </c>
      <c r="B9386" t="s">
        <v>96</v>
      </c>
      <c r="C9386" t="s">
        <v>40</v>
      </c>
      <c r="D9386" t="s">
        <v>99</v>
      </c>
      <c r="E9386" t="s">
        <v>35</v>
      </c>
      <c r="F9386" t="s">
        <v>20</v>
      </c>
      <c r="G9386" t="s">
        <v>10</v>
      </c>
      <c r="H9386">
        <f>SUM(COUNTIF($B:$B,B9386),COUNTIF($C:$C,C9386),COUNTIF($D:$D,D9386),IF(OR(E9386=$M$11,E9386=$M$12,E9386=$M$15),SUM(COUNTIF($E:$E,$M$11), COUNTIF($E:$E,$M$12), COUNTIF($E:$E, $M$15)),COUNTIF($E:$E,E9386)),COUNTIF($F:$F,F9386),COUNTIF($G:$G,G9386))</f>
        <v>7433</v>
      </c>
      <c r="I9386" s="11">
        <f>_xlfn.PERCENTRANK.INC($H$2:$H$10001, H9386, 10)*100</f>
        <v>0.47004699999999999</v>
      </c>
      <c r="J9386" s="10" t="str">
        <f>IF(I9386&lt;65, IF(I9386&lt;35, IF(I9386&lt;12.5, IF(I9386&lt;2.5, "Sick Cunt", "Epic"), "Rare"), "Uncommon"), "Common")</f>
        <v>Sick Cunt</v>
      </c>
    </row>
    <row r="9387" spans="1:10" x14ac:dyDescent="0.25">
      <c r="A9387" s="1">
        <v>9386</v>
      </c>
      <c r="B9387" t="s">
        <v>23</v>
      </c>
      <c r="C9387" t="s">
        <v>12</v>
      </c>
      <c r="D9387" t="s">
        <v>7</v>
      </c>
      <c r="E9387" t="s">
        <v>8</v>
      </c>
      <c r="F9387" t="s">
        <v>14</v>
      </c>
      <c r="G9387" t="s">
        <v>97</v>
      </c>
      <c r="H9387">
        <f>SUM(COUNTIF($B:$B,B9387),COUNTIF($C:$C,C9387),COUNTIF($D:$D,D9387),IF(OR(E9387=$M$11,E9387=$M$12,E9387=$M$15),SUM(COUNTIF($E:$E,$M$11), COUNTIF($E:$E,$M$12), COUNTIF($E:$E, $M$15)),COUNTIF($E:$E,E9387)),COUNTIF($F:$F,F9387),COUNTIF($G:$G,G9387))</f>
        <v>12394</v>
      </c>
      <c r="I9387" s="11">
        <f>_xlfn.PERCENTRANK.INC($H$2:$H$10001, H9387, 10)*100</f>
        <v>49.914991489999998</v>
      </c>
      <c r="J9387" s="10" t="str">
        <f>IF(I9387&lt;65, IF(I9387&lt;35, IF(I9387&lt;12.5, IF(I9387&lt;2.5, "Sick Cunt", "Epic"), "Rare"), "Uncommon"), "Common")</f>
        <v>Uncommon</v>
      </c>
    </row>
    <row r="9388" spans="1:10" x14ac:dyDescent="0.25">
      <c r="A9388" s="1">
        <v>9387</v>
      </c>
      <c r="B9388" t="s">
        <v>23</v>
      </c>
      <c r="C9388" t="s">
        <v>26</v>
      </c>
      <c r="D9388" t="s">
        <v>7</v>
      </c>
      <c r="E9388" t="s">
        <v>36</v>
      </c>
      <c r="F9388" t="s">
        <v>20</v>
      </c>
      <c r="G9388" t="s">
        <v>10</v>
      </c>
      <c r="H9388">
        <f>SUM(COUNTIF($B:$B,B9388),COUNTIF($C:$C,C9388),COUNTIF($D:$D,D9388),IF(OR(E9388=$M$11,E9388=$M$12,E9388=$M$15),SUM(COUNTIF($E:$E,$M$11), COUNTIF($E:$E,$M$12), COUNTIF($E:$E, $M$15)),COUNTIF($E:$E,E9388)),COUNTIF($F:$F,F9388),COUNTIF($G:$G,G9388))</f>
        <v>10924</v>
      </c>
      <c r="I9388" s="11">
        <f>_xlfn.PERCENTRANK.INC($H$2:$H$10001, H9388, 10)*100</f>
        <v>23.652365230000001</v>
      </c>
      <c r="J9388" s="10" t="str">
        <f>IF(I9388&lt;65, IF(I9388&lt;35, IF(I9388&lt;12.5, IF(I9388&lt;2.5, "Sick Cunt", "Epic"), "Rare"), "Uncommon"), "Common")</f>
        <v>Rare</v>
      </c>
    </row>
    <row r="9389" spans="1:10" x14ac:dyDescent="0.25">
      <c r="A9389" s="1">
        <v>9388</v>
      </c>
      <c r="B9389" t="s">
        <v>6</v>
      </c>
      <c r="C9389" t="s">
        <v>24</v>
      </c>
      <c r="D9389" t="s">
        <v>16</v>
      </c>
      <c r="E9389" t="s">
        <v>22</v>
      </c>
      <c r="F9389" t="s">
        <v>28</v>
      </c>
      <c r="G9389" t="s">
        <v>18</v>
      </c>
      <c r="H9389">
        <f>SUM(COUNTIF($B:$B,B9389),COUNTIF($C:$C,C9389),COUNTIF($D:$D,D9389),IF(OR(E9389=$M$11,E9389=$M$12,E9389=$M$15),SUM(COUNTIF($E:$E,$M$11), COUNTIF($E:$E,$M$12), COUNTIF($E:$E, $M$15)),COUNTIF($E:$E,E9389)),COUNTIF($F:$F,F9389),COUNTIF($G:$G,G9389))</f>
        <v>10899</v>
      </c>
      <c r="I9389" s="11">
        <f>_xlfn.PERCENTRANK.INC($H$2:$H$10001, H9389, 10)*100</f>
        <v>23.302330230000003</v>
      </c>
      <c r="J9389" s="10" t="str">
        <f>IF(I9389&lt;65, IF(I9389&lt;35, IF(I9389&lt;12.5, IF(I9389&lt;2.5, "Sick Cunt", "Epic"), "Rare"), "Uncommon"), "Common")</f>
        <v>Rare</v>
      </c>
    </row>
    <row r="9390" spans="1:10" x14ac:dyDescent="0.25">
      <c r="A9390" s="1">
        <v>9389</v>
      </c>
      <c r="B9390" t="s">
        <v>6</v>
      </c>
      <c r="C9390" t="s">
        <v>26</v>
      </c>
      <c r="D9390" t="s">
        <v>27</v>
      </c>
      <c r="E9390" t="s">
        <v>36</v>
      </c>
      <c r="F9390" t="s">
        <v>9</v>
      </c>
      <c r="G9390" t="s">
        <v>21</v>
      </c>
      <c r="H9390">
        <f>SUM(COUNTIF($B:$B,B9390),COUNTIF($C:$C,C9390),COUNTIF($D:$D,D9390),IF(OR(E9390=$M$11,E9390=$M$12,E9390=$M$15),SUM(COUNTIF($E:$E,$M$11), COUNTIF($E:$E,$M$12), COUNTIF($E:$E, $M$15)),COUNTIF($E:$E,E9390)),COUNTIF($F:$F,F9390),COUNTIF($G:$G,G9390))</f>
        <v>9226</v>
      </c>
      <c r="I9390" s="11">
        <f>_xlfn.PERCENTRANK.INC($H$2:$H$10001, H9390, 10)*100</f>
        <v>5.65056505</v>
      </c>
      <c r="J9390" s="10" t="str">
        <f>IF(I9390&lt;65, IF(I9390&lt;35, IF(I9390&lt;12.5, IF(I9390&lt;2.5, "Sick Cunt", "Epic"), "Rare"), "Uncommon"), "Common")</f>
        <v>Epic</v>
      </c>
    </row>
    <row r="9391" spans="1:10" x14ac:dyDescent="0.25">
      <c r="A9391" s="1">
        <v>9390</v>
      </c>
      <c r="B9391" t="s">
        <v>6</v>
      </c>
      <c r="C9391" t="s">
        <v>24</v>
      </c>
      <c r="D9391" t="s">
        <v>27</v>
      </c>
      <c r="E9391" t="s">
        <v>33</v>
      </c>
      <c r="F9391" t="s">
        <v>20</v>
      </c>
      <c r="G9391" t="s">
        <v>10</v>
      </c>
      <c r="H9391">
        <f>SUM(COUNTIF($B:$B,B9391),COUNTIF($C:$C,C9391),COUNTIF($D:$D,D9391),IF(OR(E9391=$M$11,E9391=$M$12,E9391=$M$15),SUM(COUNTIF($E:$E,$M$11), COUNTIF($E:$E,$M$12), COUNTIF($E:$E, $M$15)),COUNTIF($E:$E,E9391)),COUNTIF($F:$F,F9391),COUNTIF($G:$G,G9391))</f>
        <v>9397</v>
      </c>
      <c r="I9391" s="11">
        <f>_xlfn.PERCENTRANK.INC($H$2:$H$10001, H9391, 10)*100</f>
        <v>6.7606760599999998</v>
      </c>
      <c r="J9391" s="10" t="str">
        <f>IF(I9391&lt;65, IF(I9391&lt;35, IF(I9391&lt;12.5, IF(I9391&lt;2.5, "Sick Cunt", "Epic"), "Rare"), "Uncommon"), "Common")</f>
        <v>Epic</v>
      </c>
    </row>
    <row r="9392" spans="1:10" x14ac:dyDescent="0.25">
      <c r="A9392" s="1">
        <v>9391</v>
      </c>
      <c r="B9392" t="s">
        <v>6</v>
      </c>
      <c r="C9392" t="s">
        <v>26</v>
      </c>
      <c r="D9392" t="s">
        <v>27</v>
      </c>
      <c r="E9392" t="s">
        <v>22</v>
      </c>
      <c r="F9392" t="s">
        <v>18</v>
      </c>
      <c r="G9392" t="s">
        <v>18</v>
      </c>
      <c r="H9392">
        <f>SUM(COUNTIF($B:$B,B9392),COUNTIF($C:$C,C9392),COUNTIF($D:$D,D9392),IF(OR(E9392=$M$11,E9392=$M$12,E9392=$M$15),SUM(COUNTIF($E:$E,$M$11), COUNTIF($E:$E,$M$12), COUNTIF($E:$E, $M$15)),COUNTIF($E:$E,E9392)),COUNTIF($F:$F,F9392),COUNTIF($G:$G,G9392))</f>
        <v>10532</v>
      </c>
      <c r="I9392" s="11">
        <f>_xlfn.PERCENTRANK.INC($H$2:$H$10001, H9392, 10)*100</f>
        <v>18.11181118</v>
      </c>
      <c r="J9392" s="10" t="str">
        <f>IF(I9392&lt;65, IF(I9392&lt;35, IF(I9392&lt;12.5, IF(I9392&lt;2.5, "Sick Cunt", "Epic"), "Rare"), "Uncommon"), "Common")</f>
        <v>Rare</v>
      </c>
    </row>
    <row r="9393" spans="1:10" x14ac:dyDescent="0.25">
      <c r="A9393" s="1">
        <v>9392</v>
      </c>
      <c r="B9393" t="s">
        <v>23</v>
      </c>
      <c r="C9393" t="s">
        <v>94</v>
      </c>
      <c r="D9393" t="s">
        <v>7</v>
      </c>
      <c r="E9393" t="s">
        <v>13</v>
      </c>
      <c r="F9393" t="s">
        <v>9</v>
      </c>
      <c r="G9393" t="s">
        <v>21</v>
      </c>
      <c r="H9393">
        <f>SUM(COUNTIF($B:$B,B9393),COUNTIF($C:$C,C9393),COUNTIF($D:$D,D9393),IF(OR(E9393=$M$11,E9393=$M$12,E9393=$M$15),SUM(COUNTIF($E:$E,$M$11), COUNTIF($E:$E,$M$12), COUNTIF($E:$E, $M$15)),COUNTIF($E:$E,E9393)),COUNTIF($F:$F,F9393),COUNTIF($G:$G,G9393))</f>
        <v>13201</v>
      </c>
      <c r="I9393" s="11">
        <f>_xlfn.PERCENTRANK.INC($H$2:$H$10001, H9393, 10)*100</f>
        <v>63.986398629999997</v>
      </c>
      <c r="J9393" s="10" t="str">
        <f>IF(I9393&lt;65, IF(I9393&lt;35, IF(I9393&lt;12.5, IF(I9393&lt;2.5, "Sick Cunt", "Epic"), "Rare"), "Uncommon"), "Common")</f>
        <v>Uncommon</v>
      </c>
    </row>
    <row r="9394" spans="1:10" x14ac:dyDescent="0.25">
      <c r="A9394" s="1">
        <v>9393</v>
      </c>
      <c r="B9394" t="s">
        <v>23</v>
      </c>
      <c r="C9394" t="s">
        <v>12</v>
      </c>
      <c r="D9394" t="s">
        <v>98</v>
      </c>
      <c r="E9394" t="s">
        <v>8</v>
      </c>
      <c r="F9394" t="s">
        <v>28</v>
      </c>
      <c r="G9394" t="s">
        <v>10</v>
      </c>
      <c r="H9394">
        <f>SUM(COUNTIF($B:$B,B9394),COUNTIF($C:$C,C9394),COUNTIF($D:$D,D9394),IF(OR(E9394=$M$11,E9394=$M$12,E9394=$M$15),SUM(COUNTIF($E:$E,$M$11), COUNTIF($E:$E,$M$12), COUNTIF($E:$E, $M$15)),COUNTIF($E:$E,E9394)),COUNTIF($F:$F,F9394),COUNTIF($G:$G,G9394))</f>
        <v>11329</v>
      </c>
      <c r="I9394" s="11">
        <f>_xlfn.PERCENTRANK.INC($H$2:$H$10001, H9394, 10)*100</f>
        <v>30.533053300000002</v>
      </c>
      <c r="J9394" s="10" t="str">
        <f>IF(I9394&lt;65, IF(I9394&lt;35, IF(I9394&lt;12.5, IF(I9394&lt;2.5, "Sick Cunt", "Epic"), "Rare"), "Uncommon"), "Common")</f>
        <v>Rare</v>
      </c>
    </row>
    <row r="9395" spans="1:10" x14ac:dyDescent="0.25">
      <c r="A9395" s="1">
        <v>9394</v>
      </c>
      <c r="B9395" t="s">
        <v>96</v>
      </c>
      <c r="C9395" t="s">
        <v>24</v>
      </c>
      <c r="D9395" t="s">
        <v>7</v>
      </c>
      <c r="E9395" t="s">
        <v>13</v>
      </c>
      <c r="F9395" t="s">
        <v>9</v>
      </c>
      <c r="G9395" t="s">
        <v>10</v>
      </c>
      <c r="H9395">
        <f>SUM(COUNTIF($B:$B,B9395),COUNTIF($C:$C,C9395),COUNTIF($D:$D,D9395),IF(OR(E9395=$M$11,E9395=$M$12,E9395=$M$15),SUM(COUNTIF($E:$E,$M$11), COUNTIF($E:$E,$M$12), COUNTIF($E:$E, $M$15)),COUNTIF($E:$E,E9395)),COUNTIF($F:$F,F9395),COUNTIF($G:$G,G9395))</f>
        <v>12135</v>
      </c>
      <c r="I9395" s="11">
        <f>_xlfn.PERCENTRANK.INC($H$2:$H$10001, H9395, 10)*100</f>
        <v>45.054505450000001</v>
      </c>
      <c r="J9395" s="10" t="str">
        <f>IF(I9395&lt;65, IF(I9395&lt;35, IF(I9395&lt;12.5, IF(I9395&lt;2.5, "Sick Cunt", "Epic"), "Rare"), "Uncommon"), "Common")</f>
        <v>Uncommon</v>
      </c>
    </row>
    <row r="9396" spans="1:10" x14ac:dyDescent="0.25">
      <c r="A9396" s="1">
        <v>9395</v>
      </c>
      <c r="B9396" t="s">
        <v>11</v>
      </c>
      <c r="C9396" t="s">
        <v>31</v>
      </c>
      <c r="D9396" t="s">
        <v>16</v>
      </c>
      <c r="E9396" t="s">
        <v>33</v>
      </c>
      <c r="F9396" t="s">
        <v>9</v>
      </c>
      <c r="G9396" t="s">
        <v>97</v>
      </c>
      <c r="H9396">
        <f>SUM(COUNTIF($B:$B,B9396),COUNTIF($C:$C,C9396),COUNTIF($D:$D,D9396),IF(OR(E9396=$M$11,E9396=$M$12,E9396=$M$15),SUM(COUNTIF($E:$E,$M$11), COUNTIF($E:$E,$M$12), COUNTIF($E:$E, $M$15)),COUNTIF($E:$E,E9396)),COUNTIF($F:$F,F9396),COUNTIF($G:$G,G9396))</f>
        <v>11635</v>
      </c>
      <c r="I9396" s="11">
        <f>_xlfn.PERCENTRANK.INC($H$2:$H$10001, H9396, 10)*100</f>
        <v>36.133613359999998</v>
      </c>
      <c r="J9396" s="10" t="str">
        <f>IF(I9396&lt;65, IF(I9396&lt;35, IF(I9396&lt;12.5, IF(I9396&lt;2.5, "Sick Cunt", "Epic"), "Rare"), "Uncommon"), "Common")</f>
        <v>Uncommon</v>
      </c>
    </row>
    <row r="9397" spans="1:10" x14ac:dyDescent="0.25">
      <c r="A9397" s="1">
        <v>9396</v>
      </c>
      <c r="B9397" t="s">
        <v>100</v>
      </c>
      <c r="C9397" t="s">
        <v>12</v>
      </c>
      <c r="D9397" t="s">
        <v>7</v>
      </c>
      <c r="E9397" t="s">
        <v>8</v>
      </c>
      <c r="F9397" t="s">
        <v>14</v>
      </c>
      <c r="G9397" t="s">
        <v>18</v>
      </c>
      <c r="H9397">
        <f>SUM(COUNTIF($B:$B,B9397),COUNTIF($C:$C,C9397),COUNTIF($D:$D,D9397),IF(OR(E9397=$M$11,E9397=$M$12,E9397=$M$15),SUM(COUNTIF($E:$E,$M$11), COUNTIF($E:$E,$M$12), COUNTIF($E:$E, $M$15)),COUNTIF($E:$E,E9397)),COUNTIF($F:$F,F9397),COUNTIF($G:$G,G9397))</f>
        <v>16800</v>
      </c>
      <c r="I9397" s="11">
        <f>_xlfn.PERCENTRANK.INC($H$2:$H$10001, H9397, 10)*100</f>
        <v>98.459845980000011</v>
      </c>
      <c r="J9397" s="10" t="str">
        <f>IF(I9397&lt;65, IF(I9397&lt;35, IF(I9397&lt;12.5, IF(I9397&lt;2.5, "Sick Cunt", "Epic"), "Rare"), "Uncommon"), "Common")</f>
        <v>Common</v>
      </c>
    </row>
    <row r="9398" spans="1:10" x14ac:dyDescent="0.25">
      <c r="A9398" s="1">
        <v>9397</v>
      </c>
      <c r="B9398" t="s">
        <v>23</v>
      </c>
      <c r="C9398" t="s">
        <v>94</v>
      </c>
      <c r="D9398" t="s">
        <v>30</v>
      </c>
      <c r="E9398" t="s">
        <v>39</v>
      </c>
      <c r="F9398" t="s">
        <v>20</v>
      </c>
      <c r="G9398" t="s">
        <v>18</v>
      </c>
      <c r="H9398">
        <f>SUM(COUNTIF($B:$B,B9398),COUNTIF($C:$C,C9398),COUNTIF($D:$D,D9398),IF(OR(E9398=$M$11,E9398=$M$12,E9398=$M$15),SUM(COUNTIF($E:$E,$M$11), COUNTIF($E:$E,$M$12), COUNTIF($E:$E, $M$15)),COUNTIF($E:$E,E9398)),COUNTIF($F:$F,F9398),COUNTIF($G:$G,G9398))</f>
        <v>13101</v>
      </c>
      <c r="I9398" s="11">
        <f>_xlfn.PERCENTRANK.INC($H$2:$H$10001, H9398, 10)*100</f>
        <v>62.146214619999995</v>
      </c>
      <c r="J9398" s="10" t="str">
        <f>IF(I9398&lt;65, IF(I9398&lt;35, IF(I9398&lt;12.5, IF(I9398&lt;2.5, "Sick Cunt", "Epic"), "Rare"), "Uncommon"), "Common")</f>
        <v>Uncommon</v>
      </c>
    </row>
    <row r="9399" spans="1:10" x14ac:dyDescent="0.25">
      <c r="A9399" s="1">
        <v>9398</v>
      </c>
      <c r="B9399" t="s">
        <v>6</v>
      </c>
      <c r="C9399" t="s">
        <v>94</v>
      </c>
      <c r="D9399" t="s">
        <v>99</v>
      </c>
      <c r="E9399" t="s">
        <v>22</v>
      </c>
      <c r="F9399" t="s">
        <v>14</v>
      </c>
      <c r="G9399" t="s">
        <v>18</v>
      </c>
      <c r="H9399">
        <f>SUM(COUNTIF($B:$B,B9399),COUNTIF($C:$C,C9399),COUNTIF($D:$D,D9399),IF(OR(E9399=$M$11,E9399=$M$12,E9399=$M$15),SUM(COUNTIF($E:$E,$M$11), COUNTIF($E:$E,$M$12), COUNTIF($E:$E, $M$15)),COUNTIF($E:$E,E9399)),COUNTIF($F:$F,F9399),COUNTIF($G:$G,G9399))</f>
        <v>11312</v>
      </c>
      <c r="I9399" s="11">
        <f>_xlfn.PERCENTRANK.INC($H$2:$H$10001, H9399, 10)*100</f>
        <v>30.193019300000003</v>
      </c>
      <c r="J9399" s="10" t="str">
        <f>IF(I9399&lt;65, IF(I9399&lt;35, IF(I9399&lt;12.5, IF(I9399&lt;2.5, "Sick Cunt", "Epic"), "Rare"), "Uncommon"), "Common")</f>
        <v>Rare</v>
      </c>
    </row>
    <row r="9400" spans="1:10" x14ac:dyDescent="0.25">
      <c r="A9400" s="1">
        <v>9399</v>
      </c>
      <c r="B9400" t="s">
        <v>6</v>
      </c>
      <c r="C9400" t="s">
        <v>94</v>
      </c>
      <c r="D9400" t="s">
        <v>27</v>
      </c>
      <c r="E9400" t="s">
        <v>19</v>
      </c>
      <c r="F9400" t="s">
        <v>20</v>
      </c>
      <c r="G9400" t="s">
        <v>21</v>
      </c>
      <c r="H9400">
        <f>SUM(COUNTIF($B:$B,B9400),COUNTIF($C:$C,C9400),COUNTIF($D:$D,D9400),IF(OR(E9400=$M$11,E9400=$M$12,E9400=$M$15),SUM(COUNTIF($E:$E,$M$11), COUNTIF($E:$E,$M$12), COUNTIF($E:$E, $M$15)),COUNTIF($E:$E,E9400)),COUNTIF($F:$F,F9400),COUNTIF($G:$G,G9400))</f>
        <v>7650</v>
      </c>
      <c r="I9400" s="11">
        <f>_xlfn.PERCENTRANK.INC($H$2:$H$10001, H9400, 10)*100</f>
        <v>0.620062</v>
      </c>
      <c r="J9400" s="10" t="str">
        <f>IF(I9400&lt;65, IF(I9400&lt;35, IF(I9400&lt;12.5, IF(I9400&lt;2.5, "Sick Cunt", "Epic"), "Rare"), "Uncommon"), "Common")</f>
        <v>Sick Cunt</v>
      </c>
    </row>
    <row r="9401" spans="1:10" x14ac:dyDescent="0.25">
      <c r="A9401" s="1">
        <v>9400</v>
      </c>
      <c r="B9401" t="s">
        <v>100</v>
      </c>
      <c r="C9401" t="s">
        <v>26</v>
      </c>
      <c r="D9401" t="s">
        <v>27</v>
      </c>
      <c r="E9401" t="s">
        <v>36</v>
      </c>
      <c r="F9401" t="s">
        <v>28</v>
      </c>
      <c r="G9401" t="s">
        <v>21</v>
      </c>
      <c r="H9401">
        <f>SUM(COUNTIF($B:$B,B9401),COUNTIF($C:$C,C9401),COUNTIF($D:$D,D9401),IF(OR(E9401=$M$11,E9401=$M$12,E9401=$M$15),SUM(COUNTIF($E:$E,$M$11), COUNTIF($E:$E,$M$12), COUNTIF($E:$E, $M$15)),COUNTIF($E:$E,E9401)),COUNTIF($F:$F,F9401),COUNTIF($G:$G,G9401))</f>
        <v>11914</v>
      </c>
      <c r="I9401" s="11">
        <f>_xlfn.PERCENTRANK.INC($H$2:$H$10001, H9401, 10)*100</f>
        <v>41.03410341</v>
      </c>
      <c r="J9401" s="10" t="str">
        <f>IF(I9401&lt;65, IF(I9401&lt;35, IF(I9401&lt;12.5, IF(I9401&lt;2.5, "Sick Cunt", "Epic"), "Rare"), "Uncommon"), "Common")</f>
        <v>Uncommon</v>
      </c>
    </row>
    <row r="9402" spans="1:10" x14ac:dyDescent="0.25">
      <c r="A9402" s="1">
        <v>9401</v>
      </c>
      <c r="B9402" t="s">
        <v>11</v>
      </c>
      <c r="C9402" t="s">
        <v>24</v>
      </c>
      <c r="D9402" t="s">
        <v>7</v>
      </c>
      <c r="E9402" t="s">
        <v>22</v>
      </c>
      <c r="F9402" t="s">
        <v>20</v>
      </c>
      <c r="G9402" t="s">
        <v>18</v>
      </c>
      <c r="H9402">
        <f>SUM(COUNTIF($B:$B,B9402),COUNTIF($C:$C,C9402),COUNTIF($D:$D,D9402),IF(OR(E9402=$M$11,E9402=$M$12,E9402=$M$15),SUM(COUNTIF($E:$E,$M$11), COUNTIF($E:$E,$M$12), COUNTIF($E:$E, $M$15)),COUNTIF($E:$E,E9402)),COUNTIF($F:$F,F9402),COUNTIF($G:$G,G9402))</f>
        <v>14648</v>
      </c>
      <c r="I9402" s="11">
        <f>_xlfn.PERCENTRANK.INC($H$2:$H$10001, H9402, 10)*100</f>
        <v>85.138513849999995</v>
      </c>
      <c r="J9402" s="10" t="str">
        <f>IF(I9402&lt;65, IF(I9402&lt;35, IF(I9402&lt;12.5, IF(I9402&lt;2.5, "Sick Cunt", "Epic"), "Rare"), "Uncommon"), "Common")</f>
        <v>Common</v>
      </c>
    </row>
    <row r="9403" spans="1:10" x14ac:dyDescent="0.25">
      <c r="A9403" s="1">
        <v>9402</v>
      </c>
      <c r="B9403" t="s">
        <v>96</v>
      </c>
      <c r="C9403" t="s">
        <v>94</v>
      </c>
      <c r="D9403" t="s">
        <v>27</v>
      </c>
      <c r="E9403" t="s">
        <v>36</v>
      </c>
      <c r="F9403" t="s">
        <v>38</v>
      </c>
      <c r="G9403" t="s">
        <v>10</v>
      </c>
      <c r="H9403">
        <f>SUM(COUNTIF($B:$B,B9403),COUNTIF($C:$C,C9403),COUNTIF($D:$D,D9403),IF(OR(E9403=$M$11,E9403=$M$12,E9403=$M$15),SUM(COUNTIF($E:$E,$M$11), COUNTIF($E:$E,$M$12), COUNTIF($E:$E, $M$15)),COUNTIF($E:$E,E9403)),COUNTIF($F:$F,F9403),COUNTIF($G:$G,G9403))</f>
        <v>7784</v>
      </c>
      <c r="I9403" s="11">
        <f>_xlfn.PERCENTRANK.INC($H$2:$H$10001, H9403, 10)*100</f>
        <v>0.79007899999999998</v>
      </c>
      <c r="J9403" s="10" t="str">
        <f>IF(I9403&lt;65, IF(I9403&lt;35, IF(I9403&lt;12.5, IF(I9403&lt;2.5, "Sick Cunt", "Epic"), "Rare"), "Uncommon"), "Common")</f>
        <v>Sick Cunt</v>
      </c>
    </row>
    <row r="9404" spans="1:10" x14ac:dyDescent="0.25">
      <c r="A9404" s="1">
        <v>9403</v>
      </c>
      <c r="B9404" t="s">
        <v>96</v>
      </c>
      <c r="C9404" t="s">
        <v>12</v>
      </c>
      <c r="D9404" t="s">
        <v>99</v>
      </c>
      <c r="E9404" t="s">
        <v>33</v>
      </c>
      <c r="F9404" t="s">
        <v>28</v>
      </c>
      <c r="G9404" t="s">
        <v>29</v>
      </c>
      <c r="H9404">
        <f>SUM(COUNTIF($B:$B,B9404),COUNTIF($C:$C,C9404),COUNTIF($D:$D,D9404),IF(OR(E9404=$M$11,E9404=$M$12,E9404=$M$15),SUM(COUNTIF($E:$E,$M$11), COUNTIF($E:$E,$M$12), COUNTIF($E:$E, $M$15)),COUNTIF($E:$E,E9404)),COUNTIF($F:$F,F9404),COUNTIF($G:$G,G9404))</f>
        <v>11594</v>
      </c>
      <c r="I9404" s="11">
        <f>_xlfn.PERCENTRANK.INC($H$2:$H$10001, H9404, 10)*100</f>
        <v>35.48354835</v>
      </c>
      <c r="J9404" s="10" t="str">
        <f>IF(I9404&lt;65, IF(I9404&lt;35, IF(I9404&lt;12.5, IF(I9404&lt;2.5, "Sick Cunt", "Epic"), "Rare"), "Uncommon"), "Common")</f>
        <v>Uncommon</v>
      </c>
    </row>
    <row r="9405" spans="1:10" x14ac:dyDescent="0.25">
      <c r="A9405" s="1">
        <v>9404</v>
      </c>
      <c r="B9405" t="s">
        <v>23</v>
      </c>
      <c r="C9405" t="s">
        <v>26</v>
      </c>
      <c r="D9405" t="s">
        <v>16</v>
      </c>
      <c r="E9405" t="s">
        <v>33</v>
      </c>
      <c r="F9405" t="s">
        <v>20</v>
      </c>
      <c r="G9405" t="s">
        <v>18</v>
      </c>
      <c r="H9405">
        <f>SUM(COUNTIF($B:$B,B9405),COUNTIF($C:$C,C9405),COUNTIF($D:$D,D9405),IF(OR(E9405=$M$11,E9405=$M$12,E9405=$M$15),SUM(COUNTIF($E:$E,$M$11), COUNTIF($E:$E,$M$12), COUNTIF($E:$E, $M$15)),COUNTIF($E:$E,E9405)),COUNTIF($F:$F,F9405),COUNTIF($G:$G,G9405))</f>
        <v>13736</v>
      </c>
      <c r="I9405" s="11">
        <f>_xlfn.PERCENTRANK.INC($H$2:$H$10001, H9405, 10)*100</f>
        <v>72.537253719999995</v>
      </c>
      <c r="J9405" s="10" t="str">
        <f>IF(I9405&lt;65, IF(I9405&lt;35, IF(I9405&lt;12.5, IF(I9405&lt;2.5, "Sick Cunt", "Epic"), "Rare"), "Uncommon"), "Common")</f>
        <v>Common</v>
      </c>
    </row>
    <row r="9406" spans="1:10" x14ac:dyDescent="0.25">
      <c r="A9406" s="1">
        <v>9405</v>
      </c>
      <c r="B9406" t="s">
        <v>100</v>
      </c>
      <c r="C9406" t="s">
        <v>31</v>
      </c>
      <c r="D9406" t="s">
        <v>27</v>
      </c>
      <c r="E9406" t="s">
        <v>19</v>
      </c>
      <c r="F9406" t="s">
        <v>14</v>
      </c>
      <c r="G9406" t="s">
        <v>21</v>
      </c>
      <c r="H9406">
        <f>SUM(COUNTIF($B:$B,B9406),COUNTIF($C:$C,C9406),COUNTIF($D:$D,D9406),IF(OR(E9406=$M$11,E9406=$M$12,E9406=$M$15),SUM(COUNTIF($E:$E,$M$11), COUNTIF($E:$E,$M$12), COUNTIF($E:$E, $M$15)),COUNTIF($E:$E,E9406)),COUNTIF($F:$F,F9406),COUNTIF($G:$G,G9406))</f>
        <v>9843</v>
      </c>
      <c r="I9406" s="11">
        <f>_xlfn.PERCENTRANK.INC($H$2:$H$10001, H9406, 10)*100</f>
        <v>10.2510251</v>
      </c>
      <c r="J9406" s="10" t="str">
        <f>IF(I9406&lt;65, IF(I9406&lt;35, IF(I9406&lt;12.5, IF(I9406&lt;2.5, "Sick Cunt", "Epic"), "Rare"), "Uncommon"), "Common")</f>
        <v>Epic</v>
      </c>
    </row>
    <row r="9407" spans="1:10" x14ac:dyDescent="0.25">
      <c r="A9407" s="1">
        <v>9406</v>
      </c>
      <c r="B9407" t="s">
        <v>23</v>
      </c>
      <c r="C9407" t="s">
        <v>94</v>
      </c>
      <c r="D9407" t="s">
        <v>99</v>
      </c>
      <c r="E9407" t="s">
        <v>22</v>
      </c>
      <c r="F9407" t="s">
        <v>20</v>
      </c>
      <c r="G9407" t="s">
        <v>21</v>
      </c>
      <c r="H9407">
        <f>SUM(COUNTIF($B:$B,B9407),COUNTIF($C:$C,C9407),COUNTIF($D:$D,D9407),IF(OR(E9407=$M$11,E9407=$M$12,E9407=$M$15),SUM(COUNTIF($E:$E,$M$11), COUNTIF($E:$E,$M$12), COUNTIF($E:$E, $M$15)),COUNTIF($E:$E,E9407)),COUNTIF($F:$F,F9407),COUNTIF($G:$G,G9407))</f>
        <v>9928</v>
      </c>
      <c r="I9407" s="11">
        <f>_xlfn.PERCENTRANK.INC($H$2:$H$10001, H9407, 10)*100</f>
        <v>11.18111811</v>
      </c>
      <c r="J9407" s="10" t="str">
        <f>IF(I9407&lt;65, IF(I9407&lt;35, IF(I9407&lt;12.5, IF(I9407&lt;2.5, "Sick Cunt", "Epic"), "Rare"), "Uncommon"), "Common")</f>
        <v>Epic</v>
      </c>
    </row>
    <row r="9408" spans="1:10" x14ac:dyDescent="0.25">
      <c r="A9408" s="1">
        <v>9407</v>
      </c>
      <c r="B9408" t="s">
        <v>11</v>
      </c>
      <c r="C9408" t="s">
        <v>12</v>
      </c>
      <c r="D9408" t="s">
        <v>16</v>
      </c>
      <c r="E9408" t="s">
        <v>19</v>
      </c>
      <c r="F9408" t="s">
        <v>20</v>
      </c>
      <c r="G9408" t="s">
        <v>18</v>
      </c>
      <c r="H9408">
        <f>SUM(COUNTIF($B:$B,B9408),COUNTIF($C:$C,C9408),COUNTIF($D:$D,D9408),IF(OR(E9408=$M$11,E9408=$M$12,E9408=$M$15),SUM(COUNTIF($E:$E,$M$11), COUNTIF($E:$E,$M$12), COUNTIF($E:$E, $M$15)),COUNTIF($E:$E,E9408)),COUNTIF($F:$F,F9408),COUNTIF($G:$G,G9408))</f>
        <v>13440</v>
      </c>
      <c r="I9408" s="11">
        <f>_xlfn.PERCENTRANK.INC($H$2:$H$10001, H9408, 10)*100</f>
        <v>67.916791669999995</v>
      </c>
      <c r="J9408" s="10" t="str">
        <f>IF(I9408&lt;65, IF(I9408&lt;35, IF(I9408&lt;12.5, IF(I9408&lt;2.5, "Sick Cunt", "Epic"), "Rare"), "Uncommon"), "Common")</f>
        <v>Common</v>
      </c>
    </row>
    <row r="9409" spans="1:10" x14ac:dyDescent="0.25">
      <c r="A9409" s="1">
        <v>9408</v>
      </c>
      <c r="B9409" t="s">
        <v>96</v>
      </c>
      <c r="C9409" t="s">
        <v>26</v>
      </c>
      <c r="D9409" t="s">
        <v>30</v>
      </c>
      <c r="E9409" t="s">
        <v>33</v>
      </c>
      <c r="F9409" t="s">
        <v>28</v>
      </c>
      <c r="G9409" t="s">
        <v>15</v>
      </c>
      <c r="H9409">
        <f>SUM(COUNTIF($B:$B,B9409),COUNTIF($C:$C,C9409),COUNTIF($D:$D,D9409),IF(OR(E9409=$M$11,E9409=$M$12,E9409=$M$15),SUM(COUNTIF($E:$E,$M$11), COUNTIF($E:$E,$M$12), COUNTIF($E:$E, $M$15)),COUNTIF($E:$E,E9409)),COUNTIF($F:$F,F9409),COUNTIF($G:$G,G9409))</f>
        <v>11379</v>
      </c>
      <c r="I9409" s="11">
        <f>_xlfn.PERCENTRANK.INC($H$2:$H$10001, H9409, 10)*100</f>
        <v>31.443144309999997</v>
      </c>
      <c r="J9409" s="10" t="str">
        <f>IF(I9409&lt;65, IF(I9409&lt;35, IF(I9409&lt;12.5, IF(I9409&lt;2.5, "Sick Cunt", "Epic"), "Rare"), "Uncommon"), "Common")</f>
        <v>Rare</v>
      </c>
    </row>
    <row r="9410" spans="1:10" x14ac:dyDescent="0.25">
      <c r="A9410" s="1">
        <v>9409</v>
      </c>
      <c r="B9410" t="s">
        <v>100</v>
      </c>
      <c r="C9410" t="s">
        <v>24</v>
      </c>
      <c r="D9410" t="s">
        <v>27</v>
      </c>
      <c r="E9410" t="s">
        <v>8</v>
      </c>
      <c r="F9410" t="s">
        <v>20</v>
      </c>
      <c r="G9410" t="s">
        <v>18</v>
      </c>
      <c r="H9410">
        <f>SUM(COUNTIF($B:$B,B9410),COUNTIF($C:$C,C9410),COUNTIF($D:$D,D9410),IF(OR(E9410=$M$11,E9410=$M$12,E9410=$M$15),SUM(COUNTIF($E:$E,$M$11), COUNTIF($E:$E,$M$12), COUNTIF($E:$E, $M$15)),COUNTIF($E:$E,E9410)),COUNTIF($F:$F,F9410),COUNTIF($G:$G,G9410))</f>
        <v>14839</v>
      </c>
      <c r="I9410" s="11">
        <f>_xlfn.PERCENTRANK.INC($H$2:$H$10001, H9410, 10)*100</f>
        <v>87.318731869999993</v>
      </c>
      <c r="J9410" s="10" t="str">
        <f>IF(I9410&lt;65, IF(I9410&lt;35, IF(I9410&lt;12.5, IF(I9410&lt;2.5, "Sick Cunt", "Epic"), "Rare"), "Uncommon"), "Common")</f>
        <v>Common</v>
      </c>
    </row>
    <row r="9411" spans="1:10" x14ac:dyDescent="0.25">
      <c r="A9411" s="1">
        <v>9410</v>
      </c>
      <c r="B9411" t="s">
        <v>23</v>
      </c>
      <c r="C9411" t="s">
        <v>40</v>
      </c>
      <c r="D9411" t="s">
        <v>27</v>
      </c>
      <c r="E9411" t="s">
        <v>33</v>
      </c>
      <c r="F9411" t="s">
        <v>9</v>
      </c>
      <c r="G9411" t="s">
        <v>21</v>
      </c>
      <c r="H9411">
        <f>SUM(COUNTIF($B:$B,B9411),COUNTIF($C:$C,C9411),COUNTIF($D:$D,D9411),IF(OR(E9411=$M$11,E9411=$M$12,E9411=$M$15),SUM(COUNTIF($E:$E,$M$11), COUNTIF($E:$E,$M$12), COUNTIF($E:$E, $M$15)),COUNTIF($E:$E,E9411)),COUNTIF($F:$F,F9411),COUNTIF($G:$G,G9411))</f>
        <v>10300</v>
      </c>
      <c r="I9411" s="11">
        <f>_xlfn.PERCENTRANK.INC($H$2:$H$10001, H9411, 10)*100</f>
        <v>15.46154615</v>
      </c>
      <c r="J9411" s="10" t="str">
        <f>IF(I9411&lt;65, IF(I9411&lt;35, IF(I9411&lt;12.5, IF(I9411&lt;2.5, "Sick Cunt", "Epic"), "Rare"), "Uncommon"), "Common")</f>
        <v>Rare</v>
      </c>
    </row>
    <row r="9412" spans="1:10" x14ac:dyDescent="0.25">
      <c r="A9412" s="1">
        <v>9411</v>
      </c>
      <c r="B9412" t="s">
        <v>11</v>
      </c>
      <c r="C9412" t="s">
        <v>24</v>
      </c>
      <c r="D9412" t="s">
        <v>30</v>
      </c>
      <c r="E9412" t="s">
        <v>8</v>
      </c>
      <c r="F9412" t="s">
        <v>37</v>
      </c>
      <c r="G9412" t="s">
        <v>97</v>
      </c>
      <c r="H9412">
        <f>SUM(COUNTIF($B:$B,B9412),COUNTIF($C:$C,C9412),COUNTIF($D:$D,D9412),IF(OR(E9412=$M$11,E9412=$M$12,E9412=$M$15),SUM(COUNTIF($E:$E,$M$11), COUNTIF($E:$E,$M$12), COUNTIF($E:$E, $M$15)),COUNTIF($E:$E,E9412)),COUNTIF($F:$F,F9412),COUNTIF($G:$G,G9412))</f>
        <v>12449</v>
      </c>
      <c r="I9412" s="11">
        <f>_xlfn.PERCENTRANK.INC($H$2:$H$10001, H9412, 10)*100</f>
        <v>50.905090500000007</v>
      </c>
      <c r="J9412" s="10" t="str">
        <f>IF(I9412&lt;65, IF(I9412&lt;35, IF(I9412&lt;12.5, IF(I9412&lt;2.5, "Sick Cunt", "Epic"), "Rare"), "Uncommon"), "Common")</f>
        <v>Uncommon</v>
      </c>
    </row>
    <row r="9413" spans="1:10" x14ac:dyDescent="0.25">
      <c r="A9413" s="1">
        <v>9412</v>
      </c>
      <c r="B9413" t="s">
        <v>11</v>
      </c>
      <c r="C9413" t="s">
        <v>31</v>
      </c>
      <c r="D9413" t="s">
        <v>99</v>
      </c>
      <c r="E9413" t="s">
        <v>22</v>
      </c>
      <c r="F9413" t="s">
        <v>28</v>
      </c>
      <c r="G9413" t="s">
        <v>18</v>
      </c>
      <c r="H9413">
        <f>SUM(COUNTIF($B:$B,B9413),COUNTIF($C:$C,C9413),COUNTIF($D:$D,D9413),IF(OR(E9413=$M$11,E9413=$M$12,E9413=$M$15),SUM(COUNTIF($E:$E,$M$11), COUNTIF($E:$E,$M$12), COUNTIF($E:$E, $M$15)),COUNTIF($E:$E,E9413)),COUNTIF($F:$F,F9413),COUNTIF($G:$G,G9413))</f>
        <v>14506</v>
      </c>
      <c r="I9413" s="11">
        <f>_xlfn.PERCENTRANK.INC($H$2:$H$10001, H9413, 10)*100</f>
        <v>83.348334829999999</v>
      </c>
      <c r="J9413" s="10" t="str">
        <f>IF(I9413&lt;65, IF(I9413&lt;35, IF(I9413&lt;12.5, IF(I9413&lt;2.5, "Sick Cunt", "Epic"), "Rare"), "Uncommon"), "Common")</f>
        <v>Common</v>
      </c>
    </row>
    <row r="9414" spans="1:10" x14ac:dyDescent="0.25">
      <c r="A9414" s="1">
        <v>9413</v>
      </c>
      <c r="B9414" t="s">
        <v>34</v>
      </c>
      <c r="C9414" t="s">
        <v>94</v>
      </c>
      <c r="D9414" t="s">
        <v>30</v>
      </c>
      <c r="E9414" t="s">
        <v>36</v>
      </c>
      <c r="F9414" t="s">
        <v>28</v>
      </c>
      <c r="G9414" t="s">
        <v>21</v>
      </c>
      <c r="H9414">
        <f>SUM(COUNTIF($B:$B,B9414),COUNTIF($C:$C,C9414),COUNTIF($D:$D,D9414),IF(OR(E9414=$M$11,E9414=$M$12,E9414=$M$15),SUM(COUNTIF($E:$E,$M$11), COUNTIF($E:$E,$M$12), COUNTIF($E:$E, $M$15)),COUNTIF($E:$E,E9414)),COUNTIF($F:$F,F9414),COUNTIF($G:$G,G9414))</f>
        <v>9990</v>
      </c>
      <c r="I9414" s="11">
        <f>_xlfn.PERCENTRANK.INC($H$2:$H$10001, H9414, 10)*100</f>
        <v>11.88118811</v>
      </c>
      <c r="J9414" s="10" t="str">
        <f>IF(I9414&lt;65, IF(I9414&lt;35, IF(I9414&lt;12.5, IF(I9414&lt;2.5, "Sick Cunt", "Epic"), "Rare"), "Uncommon"), "Common")</f>
        <v>Epic</v>
      </c>
    </row>
    <row r="9415" spans="1:10" x14ac:dyDescent="0.25">
      <c r="A9415" s="1">
        <v>9414</v>
      </c>
      <c r="B9415" t="s">
        <v>11</v>
      </c>
      <c r="C9415" t="s">
        <v>26</v>
      </c>
      <c r="D9415" t="s">
        <v>99</v>
      </c>
      <c r="E9415" t="s">
        <v>32</v>
      </c>
      <c r="F9415" t="s">
        <v>28</v>
      </c>
      <c r="G9415" t="s">
        <v>10</v>
      </c>
      <c r="H9415">
        <f>SUM(COUNTIF($B:$B,B9415),COUNTIF($C:$C,C9415),COUNTIF($D:$D,D9415),IF(OR(E9415=$M$11,E9415=$M$12,E9415=$M$15),SUM(COUNTIF($E:$E,$M$11), COUNTIF($E:$E,$M$12), COUNTIF($E:$E, $M$15)),COUNTIF($E:$E,E9415)),COUNTIF($F:$F,F9415),COUNTIF($G:$G,G9415))</f>
        <v>12121</v>
      </c>
      <c r="I9415" s="11">
        <f>_xlfn.PERCENTRANK.INC($H$2:$H$10001, H9415, 10)*100</f>
        <v>44.854485440000005</v>
      </c>
      <c r="J9415" s="10" t="str">
        <f>IF(I9415&lt;65, IF(I9415&lt;35, IF(I9415&lt;12.5, IF(I9415&lt;2.5, "Sick Cunt", "Epic"), "Rare"), "Uncommon"), "Common")</f>
        <v>Uncommon</v>
      </c>
    </row>
    <row r="9416" spans="1:10" x14ac:dyDescent="0.25">
      <c r="A9416" s="1">
        <v>9415</v>
      </c>
      <c r="B9416" t="s">
        <v>6</v>
      </c>
      <c r="C9416" t="s">
        <v>12</v>
      </c>
      <c r="D9416" t="s">
        <v>30</v>
      </c>
      <c r="E9416" t="s">
        <v>22</v>
      </c>
      <c r="F9416" t="s">
        <v>18</v>
      </c>
      <c r="G9416" t="s">
        <v>18</v>
      </c>
      <c r="H9416">
        <f>SUM(COUNTIF($B:$B,B9416),COUNTIF($C:$C,C9416),COUNTIF($D:$D,D9416),IF(OR(E9416=$M$11,E9416=$M$12,E9416=$M$15),SUM(COUNTIF($E:$E,$M$11), COUNTIF($E:$E,$M$12), COUNTIF($E:$E, $M$15)),COUNTIF($E:$E,E9416)),COUNTIF($F:$F,F9416),COUNTIF($G:$G,G9416))</f>
        <v>11860</v>
      </c>
      <c r="I9416" s="11">
        <f>_xlfn.PERCENTRANK.INC($H$2:$H$10001, H9416, 10)*100</f>
        <v>39.903990389999997</v>
      </c>
      <c r="J9416" s="10" t="str">
        <f>IF(I9416&lt;65, IF(I9416&lt;35, IF(I9416&lt;12.5, IF(I9416&lt;2.5, "Sick Cunt", "Epic"), "Rare"), "Uncommon"), "Common")</f>
        <v>Uncommon</v>
      </c>
    </row>
    <row r="9417" spans="1:10" x14ac:dyDescent="0.25">
      <c r="A9417" s="1">
        <v>9416</v>
      </c>
      <c r="B9417" t="s">
        <v>23</v>
      </c>
      <c r="C9417" t="s">
        <v>94</v>
      </c>
      <c r="D9417" t="s">
        <v>30</v>
      </c>
      <c r="E9417" t="s">
        <v>22</v>
      </c>
      <c r="F9417" t="s">
        <v>9</v>
      </c>
      <c r="G9417" t="s">
        <v>18</v>
      </c>
      <c r="H9417">
        <f>SUM(COUNTIF($B:$B,B9417),COUNTIF($C:$C,C9417),COUNTIF($D:$D,D9417),IF(OR(E9417=$M$11,E9417=$M$12,E9417=$M$15),SUM(COUNTIF($E:$E,$M$11), COUNTIF($E:$E,$M$12), COUNTIF($E:$E, $M$15)),COUNTIF($E:$E,E9417)),COUNTIF($F:$F,F9417),COUNTIF($G:$G,G9417))</f>
        <v>13639</v>
      </c>
      <c r="I9417" s="11">
        <f>_xlfn.PERCENTRANK.INC($H$2:$H$10001, H9417, 10)*100</f>
        <v>71.117111710000003</v>
      </c>
      <c r="J9417" s="10" t="str">
        <f>IF(I9417&lt;65, IF(I9417&lt;35, IF(I9417&lt;12.5, IF(I9417&lt;2.5, "Sick Cunt", "Epic"), "Rare"), "Uncommon"), "Common")</f>
        <v>Common</v>
      </c>
    </row>
    <row r="9418" spans="1:10" x14ac:dyDescent="0.25">
      <c r="A9418" s="1">
        <v>9417</v>
      </c>
      <c r="B9418" t="s">
        <v>100</v>
      </c>
      <c r="C9418" t="s">
        <v>31</v>
      </c>
      <c r="D9418" t="s">
        <v>99</v>
      </c>
      <c r="E9418" t="s">
        <v>36</v>
      </c>
      <c r="F9418" t="s">
        <v>20</v>
      </c>
      <c r="G9418" t="s">
        <v>21</v>
      </c>
      <c r="H9418">
        <f>SUM(COUNTIF($B:$B,B9418),COUNTIF($C:$C,C9418),COUNTIF($D:$D,D9418),IF(OR(E9418=$M$11,E9418=$M$12,E9418=$M$15),SUM(COUNTIF($E:$E,$M$11), COUNTIF($E:$E,$M$12), COUNTIF($E:$E, $M$15)),COUNTIF($E:$E,E9418)),COUNTIF($F:$F,F9418),COUNTIF($G:$G,G9418))</f>
        <v>10871</v>
      </c>
      <c r="I9418" s="11">
        <f>_xlfn.PERCENTRANK.INC($H$2:$H$10001, H9418, 10)*100</f>
        <v>22.812281219999999</v>
      </c>
      <c r="J9418" s="10" t="str">
        <f>IF(I9418&lt;65, IF(I9418&lt;35, IF(I9418&lt;12.5, IF(I9418&lt;2.5, "Sick Cunt", "Epic"), "Rare"), "Uncommon"), "Common")</f>
        <v>Rare</v>
      </c>
    </row>
    <row r="9419" spans="1:10" x14ac:dyDescent="0.25">
      <c r="A9419" s="1">
        <v>9418</v>
      </c>
      <c r="B9419" t="s">
        <v>100</v>
      </c>
      <c r="C9419" t="s">
        <v>24</v>
      </c>
      <c r="D9419" t="s">
        <v>27</v>
      </c>
      <c r="E9419" t="s">
        <v>41</v>
      </c>
      <c r="F9419" t="s">
        <v>9</v>
      </c>
      <c r="G9419" t="s">
        <v>21</v>
      </c>
      <c r="H9419">
        <f>SUM(COUNTIF($B:$B,B9419),COUNTIF($C:$C,C9419),COUNTIF($D:$D,D9419),IF(OR(E9419=$M$11,E9419=$M$12,E9419=$M$15),SUM(COUNTIF($E:$E,$M$11), COUNTIF($E:$E,$M$12), COUNTIF($E:$E, $M$15)),COUNTIF($E:$E,E9419)),COUNTIF($F:$F,F9419),COUNTIF($G:$G,G9419))</f>
        <v>10636</v>
      </c>
      <c r="I9419" s="11">
        <f>_xlfn.PERCENTRANK.INC($H$2:$H$10001, H9419, 10)*100</f>
        <v>19.471947189999998</v>
      </c>
      <c r="J9419" s="10" t="str">
        <f>IF(I9419&lt;65, IF(I9419&lt;35, IF(I9419&lt;12.5, IF(I9419&lt;2.5, "Sick Cunt", "Epic"), "Rare"), "Uncommon"), "Common")</f>
        <v>Rare</v>
      </c>
    </row>
    <row r="9420" spans="1:10" x14ac:dyDescent="0.25">
      <c r="A9420" s="1">
        <v>9419</v>
      </c>
      <c r="B9420" t="s">
        <v>11</v>
      </c>
      <c r="C9420" t="s">
        <v>31</v>
      </c>
      <c r="D9420" t="s">
        <v>7</v>
      </c>
      <c r="E9420" t="s">
        <v>17</v>
      </c>
      <c r="F9420" t="s">
        <v>9</v>
      </c>
      <c r="G9420" t="s">
        <v>10</v>
      </c>
      <c r="H9420">
        <f>SUM(COUNTIF($B:$B,B9420),COUNTIF($C:$C,C9420),COUNTIF($D:$D,D9420),IF(OR(E9420=$M$11,E9420=$M$12,E9420=$M$15),SUM(COUNTIF($E:$E,$M$11), COUNTIF($E:$E,$M$12), COUNTIF($E:$E, $M$15)),COUNTIF($E:$E,E9420)),COUNTIF($F:$F,F9420),COUNTIF($G:$G,G9420))</f>
        <v>11768</v>
      </c>
      <c r="I9420" s="11">
        <f>_xlfn.PERCENTRANK.INC($H$2:$H$10001, H9420, 10)*100</f>
        <v>38.473847379999995</v>
      </c>
      <c r="J9420" s="10" t="str">
        <f>IF(I9420&lt;65, IF(I9420&lt;35, IF(I9420&lt;12.5, IF(I9420&lt;2.5, "Sick Cunt", "Epic"), "Rare"), "Uncommon"), "Common")</f>
        <v>Uncommon</v>
      </c>
    </row>
    <row r="9421" spans="1:10" x14ac:dyDescent="0.25">
      <c r="A9421" s="1">
        <v>9420</v>
      </c>
      <c r="B9421" t="s">
        <v>96</v>
      </c>
      <c r="C9421" t="s">
        <v>12</v>
      </c>
      <c r="D9421" t="s">
        <v>30</v>
      </c>
      <c r="E9421" t="s">
        <v>36</v>
      </c>
      <c r="F9421" t="s">
        <v>14</v>
      </c>
      <c r="G9421" t="s">
        <v>21</v>
      </c>
      <c r="H9421">
        <f>SUM(COUNTIF($B:$B,B9421),COUNTIF($C:$C,C9421),COUNTIF($D:$D,D9421),IF(OR(E9421=$M$11,E9421=$M$12,E9421=$M$15),SUM(COUNTIF($E:$E,$M$11), COUNTIF($E:$E,$M$12), COUNTIF($E:$E, $M$15)),COUNTIF($E:$E,E9421)),COUNTIF($F:$F,F9421),COUNTIF($G:$G,G9421))</f>
        <v>10934</v>
      </c>
      <c r="I9421" s="11">
        <f>_xlfn.PERCENTRANK.INC($H$2:$H$10001, H9421, 10)*100</f>
        <v>23.832383230000001</v>
      </c>
      <c r="J9421" s="10" t="str">
        <f>IF(I9421&lt;65, IF(I9421&lt;35, IF(I9421&lt;12.5, IF(I9421&lt;2.5, "Sick Cunt", "Epic"), "Rare"), "Uncommon"), "Common")</f>
        <v>Rare</v>
      </c>
    </row>
    <row r="9422" spans="1:10" x14ac:dyDescent="0.25">
      <c r="A9422" s="1">
        <v>9421</v>
      </c>
      <c r="B9422" t="s">
        <v>96</v>
      </c>
      <c r="C9422" t="s">
        <v>26</v>
      </c>
      <c r="D9422" t="s">
        <v>99</v>
      </c>
      <c r="E9422" t="s">
        <v>33</v>
      </c>
      <c r="F9422" t="s">
        <v>9</v>
      </c>
      <c r="G9422" t="s">
        <v>18</v>
      </c>
      <c r="H9422">
        <f>SUM(COUNTIF($B:$B,B9422),COUNTIF($C:$C,C9422),COUNTIF($D:$D,D9422),IF(OR(E9422=$M$11,E9422=$M$12,E9422=$M$15),SUM(COUNTIF($E:$E,$M$11), COUNTIF($E:$E,$M$12), COUNTIF($E:$E, $M$15)),COUNTIF($E:$E,E9422)),COUNTIF($F:$F,F9422),COUNTIF($G:$G,G9422))</f>
        <v>14837</v>
      </c>
      <c r="I9422" s="11">
        <f>_xlfn.PERCENTRANK.INC($H$2:$H$10001, H9422, 10)*100</f>
        <v>87.28872887</v>
      </c>
      <c r="J9422" s="10" t="str">
        <f>IF(I9422&lt;65, IF(I9422&lt;35, IF(I9422&lt;12.5, IF(I9422&lt;2.5, "Sick Cunt", "Epic"), "Rare"), "Uncommon"), "Common")</f>
        <v>Common</v>
      </c>
    </row>
    <row r="9423" spans="1:10" x14ac:dyDescent="0.25">
      <c r="A9423" s="1">
        <v>9422</v>
      </c>
      <c r="B9423" t="s">
        <v>11</v>
      </c>
      <c r="C9423" t="s">
        <v>31</v>
      </c>
      <c r="D9423" t="s">
        <v>27</v>
      </c>
      <c r="E9423" t="s">
        <v>19</v>
      </c>
      <c r="F9423" t="s">
        <v>9</v>
      </c>
      <c r="G9423" t="s">
        <v>18</v>
      </c>
      <c r="H9423">
        <f>SUM(COUNTIF($B:$B,B9423),COUNTIF($C:$C,C9423),COUNTIF($D:$D,D9423),IF(OR(E9423=$M$11,E9423=$M$12,E9423=$M$15),SUM(COUNTIF($E:$E,$M$11), COUNTIF($E:$E,$M$12), COUNTIF($E:$E, $M$15)),COUNTIF($E:$E,E9423)),COUNTIF($F:$F,F9423),COUNTIF($G:$G,G9423))</f>
        <v>13530</v>
      </c>
      <c r="I9423" s="11">
        <f>_xlfn.PERCENTRANK.INC($H$2:$H$10001, H9423, 10)*100</f>
        <v>69.386938689999994</v>
      </c>
      <c r="J9423" s="10" t="str">
        <f>IF(I9423&lt;65, IF(I9423&lt;35, IF(I9423&lt;12.5, IF(I9423&lt;2.5, "Sick Cunt", "Epic"), "Rare"), "Uncommon"), "Common")</f>
        <v>Common</v>
      </c>
    </row>
    <row r="9424" spans="1:10" x14ac:dyDescent="0.25">
      <c r="A9424" s="1">
        <v>9423</v>
      </c>
      <c r="B9424" t="s">
        <v>100</v>
      </c>
      <c r="C9424" t="s">
        <v>24</v>
      </c>
      <c r="D9424" t="s">
        <v>7</v>
      </c>
      <c r="E9424" t="s">
        <v>13</v>
      </c>
      <c r="F9424" t="s">
        <v>28</v>
      </c>
      <c r="G9424" t="s">
        <v>18</v>
      </c>
      <c r="H9424">
        <f>SUM(COUNTIF($B:$B,B9424),COUNTIF($C:$C,C9424),COUNTIF($D:$D,D9424),IF(OR(E9424=$M$11,E9424=$M$12,E9424=$M$15),SUM(COUNTIF($E:$E,$M$11), COUNTIF($E:$E,$M$12), COUNTIF($E:$E, $M$15)),COUNTIF($E:$E,E9424)),COUNTIF($F:$F,F9424),COUNTIF($G:$G,G9424))</f>
        <v>17039</v>
      </c>
      <c r="I9424" s="11">
        <f>_xlfn.PERCENTRANK.INC($H$2:$H$10001, H9424, 10)*100</f>
        <v>99.019901990000008</v>
      </c>
      <c r="J9424" s="10" t="str">
        <f>IF(I9424&lt;65, IF(I9424&lt;35, IF(I9424&lt;12.5, IF(I9424&lt;2.5, "Sick Cunt", "Epic"), "Rare"), "Uncommon"), "Common")</f>
        <v>Common</v>
      </c>
    </row>
    <row r="9425" spans="1:10" x14ac:dyDescent="0.25">
      <c r="A9425" s="1">
        <v>9424</v>
      </c>
      <c r="B9425" t="s">
        <v>100</v>
      </c>
      <c r="C9425" t="s">
        <v>31</v>
      </c>
      <c r="D9425" t="s">
        <v>30</v>
      </c>
      <c r="E9425" t="s">
        <v>41</v>
      </c>
      <c r="F9425" t="s">
        <v>20</v>
      </c>
      <c r="G9425" t="s">
        <v>18</v>
      </c>
      <c r="H9425">
        <f>SUM(COUNTIF($B:$B,B9425),COUNTIF($C:$C,C9425),COUNTIF($D:$D,D9425),IF(OR(E9425=$M$11,E9425=$M$12,E9425=$M$15),SUM(COUNTIF($E:$E,$M$11), COUNTIF($E:$E,$M$12), COUNTIF($E:$E, $M$15)),COUNTIF($E:$E,E9425)),COUNTIF($F:$F,F9425),COUNTIF($G:$G,G9425))</f>
        <v>13033</v>
      </c>
      <c r="I9425" s="11">
        <f>_xlfn.PERCENTRANK.INC($H$2:$H$10001, H9425, 10)*100</f>
        <v>61.006100610000004</v>
      </c>
      <c r="J9425" s="10" t="str">
        <f>IF(I9425&lt;65, IF(I9425&lt;35, IF(I9425&lt;12.5, IF(I9425&lt;2.5, "Sick Cunt", "Epic"), "Rare"), "Uncommon"), "Common")</f>
        <v>Uncommon</v>
      </c>
    </row>
    <row r="9426" spans="1:10" x14ac:dyDescent="0.25">
      <c r="A9426" s="1">
        <v>9425</v>
      </c>
      <c r="B9426" t="s">
        <v>100</v>
      </c>
      <c r="C9426" t="s">
        <v>26</v>
      </c>
      <c r="D9426" t="s">
        <v>7</v>
      </c>
      <c r="E9426" t="s">
        <v>8</v>
      </c>
      <c r="F9426" t="s">
        <v>28</v>
      </c>
      <c r="G9426" t="s">
        <v>10</v>
      </c>
      <c r="H9426">
        <f>SUM(COUNTIF($B:$B,B9426),COUNTIF($C:$C,C9426),COUNTIF($D:$D,D9426),IF(OR(E9426=$M$11,E9426=$M$12,E9426=$M$15),SUM(COUNTIF($E:$E,$M$11), COUNTIF($E:$E,$M$12), COUNTIF($E:$E, $M$15)),COUNTIF($E:$E,E9426)),COUNTIF($F:$F,F9426),COUNTIF($G:$G,G9426))</f>
        <v>14222</v>
      </c>
      <c r="I9426" s="11">
        <f>_xlfn.PERCENTRANK.INC($H$2:$H$10001, H9426, 10)*100</f>
        <v>79.527952790000001</v>
      </c>
      <c r="J9426" s="10" t="str">
        <f>IF(I9426&lt;65, IF(I9426&lt;35, IF(I9426&lt;12.5, IF(I9426&lt;2.5, "Sick Cunt", "Epic"), "Rare"), "Uncommon"), "Common")</f>
        <v>Common</v>
      </c>
    </row>
    <row r="9427" spans="1:10" x14ac:dyDescent="0.25">
      <c r="A9427" s="1">
        <v>9426</v>
      </c>
      <c r="B9427" t="s">
        <v>96</v>
      </c>
      <c r="C9427" t="s">
        <v>12</v>
      </c>
      <c r="D9427" t="s">
        <v>99</v>
      </c>
      <c r="E9427" t="s">
        <v>25</v>
      </c>
      <c r="F9427" t="s">
        <v>37</v>
      </c>
      <c r="G9427" t="s">
        <v>18</v>
      </c>
      <c r="H9427">
        <f>SUM(COUNTIF($B:$B,B9427),COUNTIF($C:$C,C9427),COUNTIF($D:$D,D9427),IF(OR(E9427=$M$11,E9427=$M$12,E9427=$M$15),SUM(COUNTIF($E:$E,$M$11), COUNTIF($E:$E,$M$12), COUNTIF($E:$E, $M$15)),COUNTIF($E:$E,E9427)),COUNTIF($F:$F,F9427),COUNTIF($G:$G,G9427))</f>
        <v>11376</v>
      </c>
      <c r="I9427" s="11">
        <f>_xlfn.PERCENTRANK.INC($H$2:$H$10001, H9427, 10)*100</f>
        <v>31.353135310000003</v>
      </c>
      <c r="J9427" s="10" t="str">
        <f>IF(I9427&lt;65, IF(I9427&lt;35, IF(I9427&lt;12.5, IF(I9427&lt;2.5, "Sick Cunt", "Epic"), "Rare"), "Uncommon"), "Common")</f>
        <v>Rare</v>
      </c>
    </row>
    <row r="9428" spans="1:10" x14ac:dyDescent="0.25">
      <c r="A9428" s="1">
        <v>9427</v>
      </c>
      <c r="B9428" t="s">
        <v>100</v>
      </c>
      <c r="C9428" t="s">
        <v>31</v>
      </c>
      <c r="D9428" t="s">
        <v>16</v>
      </c>
      <c r="E9428" t="s">
        <v>39</v>
      </c>
      <c r="F9428" t="s">
        <v>9</v>
      </c>
      <c r="G9428" t="s">
        <v>10</v>
      </c>
      <c r="H9428">
        <f>SUM(COUNTIF($B:$B,B9428),COUNTIF($C:$C,C9428),COUNTIF($D:$D,D9428),IF(OR(E9428=$M$11,E9428=$M$12,E9428=$M$15),SUM(COUNTIF($E:$E,$M$11), COUNTIF($E:$E,$M$12), COUNTIF($E:$E, $M$15)),COUNTIF($E:$E,E9428)),COUNTIF($F:$F,F9428),COUNTIF($G:$G,G9428))</f>
        <v>9634</v>
      </c>
      <c r="I9428" s="11">
        <f>_xlfn.PERCENTRANK.INC($H$2:$H$10001, H9428, 10)*100</f>
        <v>8.4308430800000007</v>
      </c>
      <c r="J9428" s="10" t="str">
        <f>IF(I9428&lt;65, IF(I9428&lt;35, IF(I9428&lt;12.5, IF(I9428&lt;2.5, "Sick Cunt", "Epic"), "Rare"), "Uncommon"), "Common")</f>
        <v>Epic</v>
      </c>
    </row>
    <row r="9429" spans="1:10" x14ac:dyDescent="0.25">
      <c r="A9429" s="1">
        <v>9428</v>
      </c>
      <c r="B9429" t="s">
        <v>96</v>
      </c>
      <c r="C9429" t="s">
        <v>94</v>
      </c>
      <c r="D9429" t="s">
        <v>7</v>
      </c>
      <c r="E9429" t="s">
        <v>19</v>
      </c>
      <c r="F9429" t="s">
        <v>20</v>
      </c>
      <c r="G9429" t="s">
        <v>15</v>
      </c>
      <c r="H9429">
        <f>SUM(COUNTIF($B:$B,B9429),COUNTIF($C:$C,C9429),COUNTIF($D:$D,D9429),IF(OR(E9429=$M$11,E9429=$M$12,E9429=$M$15),SUM(COUNTIF($E:$E,$M$11), COUNTIF($E:$E,$M$12), COUNTIF($E:$E, $M$15)),COUNTIF($E:$E,E9429)),COUNTIF($F:$F,F9429),COUNTIF($G:$G,G9429))</f>
        <v>8237</v>
      </c>
      <c r="I9429" s="11">
        <f>_xlfn.PERCENTRANK.INC($H$2:$H$10001, H9429, 10)*100</f>
        <v>1.60016001</v>
      </c>
      <c r="J9429" s="10" t="str">
        <f>IF(I9429&lt;65, IF(I9429&lt;35, IF(I9429&lt;12.5, IF(I9429&lt;2.5, "Sick Cunt", "Epic"), "Rare"), "Uncommon"), "Common")</f>
        <v>Sick Cunt</v>
      </c>
    </row>
    <row r="9430" spans="1:10" x14ac:dyDescent="0.25">
      <c r="A9430" s="1">
        <v>9429</v>
      </c>
      <c r="B9430" t="s">
        <v>11</v>
      </c>
      <c r="C9430" t="s">
        <v>94</v>
      </c>
      <c r="D9430" t="s">
        <v>30</v>
      </c>
      <c r="E9430" t="s">
        <v>33</v>
      </c>
      <c r="F9430" t="s">
        <v>14</v>
      </c>
      <c r="G9430" t="s">
        <v>10</v>
      </c>
      <c r="H9430">
        <f>SUM(COUNTIF($B:$B,B9430),COUNTIF($C:$C,C9430),COUNTIF($D:$D,D9430),IF(OR(E9430=$M$11,E9430=$M$12,E9430=$M$15),SUM(COUNTIF($E:$E,$M$11), COUNTIF($E:$E,$M$12), COUNTIF($E:$E, $M$15)),COUNTIF($E:$E,E9430)),COUNTIF($F:$F,F9430),COUNTIF($G:$G,G9430))</f>
        <v>13796</v>
      </c>
      <c r="I9430" s="11">
        <f>_xlfn.PERCENTRANK.INC($H$2:$H$10001, H9430, 10)*100</f>
        <v>73.277327729999996</v>
      </c>
      <c r="J9430" s="10" t="str">
        <f>IF(I9430&lt;65, IF(I9430&lt;35, IF(I9430&lt;12.5, IF(I9430&lt;2.5, "Sick Cunt", "Epic"), "Rare"), "Uncommon"), "Common")</f>
        <v>Common</v>
      </c>
    </row>
    <row r="9431" spans="1:10" x14ac:dyDescent="0.25">
      <c r="A9431" s="1">
        <v>9430</v>
      </c>
      <c r="B9431" t="s">
        <v>11</v>
      </c>
      <c r="C9431" t="s">
        <v>40</v>
      </c>
      <c r="D9431" t="s">
        <v>16</v>
      </c>
      <c r="E9431" t="s">
        <v>13</v>
      </c>
      <c r="F9431" t="s">
        <v>18</v>
      </c>
      <c r="G9431" t="s">
        <v>18</v>
      </c>
      <c r="H9431">
        <f>SUM(COUNTIF($B:$B,B9431),COUNTIF($C:$C,C9431),COUNTIF($D:$D,D9431),IF(OR(E9431=$M$11,E9431=$M$12,E9431=$M$15),SUM(COUNTIF($E:$E,$M$11), COUNTIF($E:$E,$M$12), COUNTIF($E:$E, $M$15)),COUNTIF($E:$E,E9431)),COUNTIF($F:$F,F9431),COUNTIF($G:$G,G9431))</f>
        <v>13317</v>
      </c>
      <c r="I9431" s="11">
        <f>_xlfn.PERCENTRANK.INC($H$2:$H$10001, H9431, 10)*100</f>
        <v>65.956595650000011</v>
      </c>
      <c r="J9431" s="10" t="str">
        <f>IF(I9431&lt;65, IF(I9431&lt;35, IF(I9431&lt;12.5, IF(I9431&lt;2.5, "Sick Cunt", "Epic"), "Rare"), "Uncommon"), "Common")</f>
        <v>Common</v>
      </c>
    </row>
    <row r="9432" spans="1:10" x14ac:dyDescent="0.25">
      <c r="A9432" s="1">
        <v>9431</v>
      </c>
      <c r="B9432" t="s">
        <v>100</v>
      </c>
      <c r="C9432" t="s">
        <v>94</v>
      </c>
      <c r="D9432" t="s">
        <v>7</v>
      </c>
      <c r="E9432" t="s">
        <v>13</v>
      </c>
      <c r="F9432" t="s">
        <v>20</v>
      </c>
      <c r="G9432" t="s">
        <v>18</v>
      </c>
      <c r="H9432">
        <f>SUM(COUNTIF($B:$B,B9432),COUNTIF($C:$C,C9432),COUNTIF($D:$D,D9432),IF(OR(E9432=$M$11,E9432=$M$12,E9432=$M$15),SUM(COUNTIF($E:$E,$M$11), COUNTIF($E:$E,$M$12), COUNTIF($E:$E, $M$15)),COUNTIF($E:$E,E9432)),COUNTIF($F:$F,F9432),COUNTIF($G:$G,G9432))</f>
        <v>15999</v>
      </c>
      <c r="I9432" s="11">
        <f>_xlfn.PERCENTRANK.INC($H$2:$H$10001, H9432, 10)*100</f>
        <v>95.889588950000004</v>
      </c>
      <c r="J9432" s="10" t="str">
        <f>IF(I9432&lt;65, IF(I9432&lt;35, IF(I9432&lt;12.5, IF(I9432&lt;2.5, "Sick Cunt", "Epic"), "Rare"), "Uncommon"), "Common")</f>
        <v>Common</v>
      </c>
    </row>
    <row r="9433" spans="1:10" x14ac:dyDescent="0.25">
      <c r="A9433" s="1">
        <v>9432</v>
      </c>
      <c r="B9433" t="s">
        <v>96</v>
      </c>
      <c r="C9433" t="s">
        <v>31</v>
      </c>
      <c r="D9433" t="s">
        <v>7</v>
      </c>
      <c r="E9433" t="s">
        <v>32</v>
      </c>
      <c r="F9433" t="s">
        <v>28</v>
      </c>
      <c r="G9433" t="s">
        <v>10</v>
      </c>
      <c r="H9433">
        <f>SUM(COUNTIF($B:$B,B9433),COUNTIF($C:$C,C9433),COUNTIF($D:$D,D9433),IF(OR(E9433=$M$11,E9433=$M$12,E9433=$M$15),SUM(COUNTIF($E:$E,$M$11), COUNTIF($E:$E,$M$12), COUNTIF($E:$E, $M$15)),COUNTIF($E:$E,E9433)),COUNTIF($F:$F,F9433),COUNTIF($G:$G,G9433))</f>
        <v>9531</v>
      </c>
      <c r="I9433" s="11">
        <f>_xlfn.PERCENTRANK.INC($H$2:$H$10001, H9433, 10)*100</f>
        <v>7.6507650700000003</v>
      </c>
      <c r="J9433" s="10" t="str">
        <f>IF(I9433&lt;65, IF(I9433&lt;35, IF(I9433&lt;12.5, IF(I9433&lt;2.5, "Sick Cunt", "Epic"), "Rare"), "Uncommon"), "Common")</f>
        <v>Epic</v>
      </c>
    </row>
    <row r="9434" spans="1:10" x14ac:dyDescent="0.25">
      <c r="A9434" s="1">
        <v>9433</v>
      </c>
      <c r="B9434" t="s">
        <v>100</v>
      </c>
      <c r="C9434" t="s">
        <v>12</v>
      </c>
      <c r="D9434" t="s">
        <v>99</v>
      </c>
      <c r="E9434" t="s">
        <v>33</v>
      </c>
      <c r="F9434" t="s">
        <v>14</v>
      </c>
      <c r="G9434" t="s">
        <v>10</v>
      </c>
      <c r="H9434">
        <f>SUM(COUNTIF($B:$B,B9434),COUNTIF($C:$C,C9434),COUNTIF($D:$D,D9434),IF(OR(E9434=$M$11,E9434=$M$12,E9434=$M$15),SUM(COUNTIF($E:$E,$M$11), COUNTIF($E:$E,$M$12), COUNTIF($E:$E, $M$15)),COUNTIF($E:$E,E9434)),COUNTIF($F:$F,F9434),COUNTIF($G:$G,G9434))</f>
        <v>13295</v>
      </c>
      <c r="I9434" s="11">
        <f>_xlfn.PERCENTRANK.INC($H$2:$H$10001, H9434, 10)*100</f>
        <v>65.576557649999998</v>
      </c>
      <c r="J9434" s="10" t="str">
        <f>IF(I9434&lt;65, IF(I9434&lt;35, IF(I9434&lt;12.5, IF(I9434&lt;2.5, "Sick Cunt", "Epic"), "Rare"), "Uncommon"), "Common")</f>
        <v>Common</v>
      </c>
    </row>
    <row r="9435" spans="1:10" x14ac:dyDescent="0.25">
      <c r="A9435" s="1">
        <v>9434</v>
      </c>
      <c r="B9435" t="s">
        <v>34</v>
      </c>
      <c r="C9435" t="s">
        <v>12</v>
      </c>
      <c r="D9435" t="s">
        <v>27</v>
      </c>
      <c r="E9435" t="s">
        <v>8</v>
      </c>
      <c r="F9435" t="s">
        <v>14</v>
      </c>
      <c r="G9435" t="s">
        <v>21</v>
      </c>
      <c r="H9435">
        <f>SUM(COUNTIF($B:$B,B9435),COUNTIF($C:$C,C9435),COUNTIF($D:$D,D9435),IF(OR(E9435=$M$11,E9435=$M$12,E9435=$M$15),SUM(COUNTIF($E:$E,$M$11), COUNTIF($E:$E,$M$12), COUNTIF($E:$E, $M$15)),COUNTIF($E:$E,E9435)),COUNTIF($F:$F,F9435),COUNTIF($G:$G,G9435))</f>
        <v>10179</v>
      </c>
      <c r="I9435" s="11">
        <f>_xlfn.PERCENTRANK.INC($H$2:$H$10001, H9435, 10)*100</f>
        <v>13.86138613</v>
      </c>
      <c r="J9435" s="10" t="str">
        <f>IF(I9435&lt;65, IF(I9435&lt;35, IF(I9435&lt;12.5, IF(I9435&lt;2.5, "Sick Cunt", "Epic"), "Rare"), "Uncommon"), "Common")</f>
        <v>Rare</v>
      </c>
    </row>
    <row r="9436" spans="1:10" x14ac:dyDescent="0.25">
      <c r="A9436" s="1">
        <v>9435</v>
      </c>
      <c r="B9436" t="s">
        <v>96</v>
      </c>
      <c r="C9436" t="s">
        <v>24</v>
      </c>
      <c r="D9436" t="s">
        <v>7</v>
      </c>
      <c r="E9436" t="s">
        <v>17</v>
      </c>
      <c r="F9436" t="s">
        <v>18</v>
      </c>
      <c r="G9436" t="s">
        <v>18</v>
      </c>
      <c r="H9436">
        <f>SUM(COUNTIF($B:$B,B9436),COUNTIF($C:$C,C9436),COUNTIF($D:$D,D9436),IF(OR(E9436=$M$11,E9436=$M$12,E9436=$M$15),SUM(COUNTIF($E:$E,$M$11), COUNTIF($E:$E,$M$12), COUNTIF($E:$E, $M$15)),COUNTIF($E:$E,E9436)),COUNTIF($F:$F,F9436),COUNTIF($G:$G,G9436))</f>
        <v>12390</v>
      </c>
      <c r="I9436" s="11">
        <f>_xlfn.PERCENTRANK.INC($H$2:$H$10001, H9436, 10)*100</f>
        <v>49.884988489999998</v>
      </c>
      <c r="J9436" s="10" t="str">
        <f>IF(I9436&lt;65, IF(I9436&lt;35, IF(I9436&lt;12.5, IF(I9436&lt;2.5, "Sick Cunt", "Epic"), "Rare"), "Uncommon"), "Common")</f>
        <v>Uncommon</v>
      </c>
    </row>
    <row r="9437" spans="1:10" x14ac:dyDescent="0.25">
      <c r="A9437" s="1">
        <v>9436</v>
      </c>
      <c r="B9437" t="s">
        <v>11</v>
      </c>
      <c r="C9437" t="s">
        <v>94</v>
      </c>
      <c r="D9437" t="s">
        <v>27</v>
      </c>
      <c r="E9437" t="s">
        <v>32</v>
      </c>
      <c r="F9437" t="s">
        <v>18</v>
      </c>
      <c r="G9437" t="s">
        <v>18</v>
      </c>
      <c r="H9437">
        <f>SUM(COUNTIF($B:$B,B9437),COUNTIF($C:$C,C9437),COUNTIF($D:$D,D9437),IF(OR(E9437=$M$11,E9437=$M$12,E9437=$M$15),SUM(COUNTIF($E:$E,$M$11), COUNTIF($E:$E,$M$12), COUNTIF($E:$E, $M$15)),COUNTIF($E:$E,E9437)),COUNTIF($F:$F,F9437),COUNTIF($G:$G,G9437))</f>
        <v>13161</v>
      </c>
      <c r="I9437" s="11">
        <f>_xlfn.PERCENTRANK.INC($H$2:$H$10001, H9437, 10)*100</f>
        <v>63.246324629999997</v>
      </c>
      <c r="J9437" s="10" t="str">
        <f>IF(I9437&lt;65, IF(I9437&lt;35, IF(I9437&lt;12.5, IF(I9437&lt;2.5, "Sick Cunt", "Epic"), "Rare"), "Uncommon"), "Common")</f>
        <v>Uncommon</v>
      </c>
    </row>
    <row r="9438" spans="1:10" x14ac:dyDescent="0.25">
      <c r="A9438" s="1">
        <v>9437</v>
      </c>
      <c r="B9438" t="s">
        <v>11</v>
      </c>
      <c r="C9438" t="s">
        <v>24</v>
      </c>
      <c r="D9438" t="s">
        <v>30</v>
      </c>
      <c r="E9438" t="s">
        <v>13</v>
      </c>
      <c r="F9438" t="s">
        <v>28</v>
      </c>
      <c r="G9438" t="s">
        <v>21</v>
      </c>
      <c r="H9438">
        <f>SUM(COUNTIF($B:$B,B9438),COUNTIF($C:$C,C9438),COUNTIF($D:$D,D9438),IF(OR(E9438=$M$11,E9438=$M$12,E9438=$M$15),SUM(COUNTIF($E:$E,$M$11), COUNTIF($E:$E,$M$12), COUNTIF($E:$E, $M$15)),COUNTIF($E:$E,E9438)),COUNTIF($F:$F,F9438),COUNTIF($G:$G,G9438))</f>
        <v>14904</v>
      </c>
      <c r="I9438" s="11">
        <f>_xlfn.PERCENTRANK.INC($H$2:$H$10001, H9438, 10)*100</f>
        <v>88.048804879999992</v>
      </c>
      <c r="J9438" s="10" t="str">
        <f>IF(I9438&lt;65, IF(I9438&lt;35, IF(I9438&lt;12.5, IF(I9438&lt;2.5, "Sick Cunt", "Epic"), "Rare"), "Uncommon"), "Common")</f>
        <v>Common</v>
      </c>
    </row>
    <row r="9439" spans="1:10" x14ac:dyDescent="0.25">
      <c r="A9439" s="1">
        <v>9438</v>
      </c>
      <c r="B9439" t="s">
        <v>96</v>
      </c>
      <c r="C9439" t="s">
        <v>40</v>
      </c>
      <c r="D9439" t="s">
        <v>99</v>
      </c>
      <c r="E9439" t="s">
        <v>8</v>
      </c>
      <c r="F9439" t="s">
        <v>37</v>
      </c>
      <c r="G9439" t="s">
        <v>10</v>
      </c>
      <c r="H9439">
        <f>SUM(COUNTIF($B:$B,B9439),COUNTIF($C:$C,C9439),COUNTIF($D:$D,D9439),IF(OR(E9439=$M$11,E9439=$M$12,E9439=$M$15),SUM(COUNTIF($E:$E,$M$11), COUNTIF($E:$E,$M$12), COUNTIF($E:$E, $M$15)),COUNTIF($E:$E,E9439)),COUNTIF($F:$F,F9439),COUNTIF($G:$G,G9439))</f>
        <v>8588</v>
      </c>
      <c r="I9439" s="11">
        <f>_xlfn.PERCENTRANK.INC($H$2:$H$10001, H9439, 10)*100</f>
        <v>2.70027002</v>
      </c>
      <c r="J9439" s="10" t="str">
        <f>IF(I9439&lt;65, IF(I9439&lt;35, IF(I9439&lt;12.5, IF(I9439&lt;2.5, "Sick Cunt", "Epic"), "Rare"), "Uncommon"), "Common")</f>
        <v>Epic</v>
      </c>
    </row>
    <row r="9440" spans="1:10" x14ac:dyDescent="0.25">
      <c r="A9440" s="1">
        <v>9439</v>
      </c>
      <c r="B9440" t="s">
        <v>11</v>
      </c>
      <c r="C9440" t="s">
        <v>26</v>
      </c>
      <c r="D9440" t="s">
        <v>16</v>
      </c>
      <c r="E9440" t="s">
        <v>36</v>
      </c>
      <c r="F9440" t="s">
        <v>20</v>
      </c>
      <c r="G9440" t="s">
        <v>18</v>
      </c>
      <c r="H9440">
        <f>SUM(COUNTIF($B:$B,B9440),COUNTIF($C:$C,C9440),COUNTIF($D:$D,D9440),IF(OR(E9440=$M$11,E9440=$M$12,E9440=$M$15),SUM(COUNTIF($E:$E,$M$11), COUNTIF($E:$E,$M$12), COUNTIF($E:$E, $M$15)),COUNTIF($E:$E,E9440)),COUNTIF($F:$F,F9440),COUNTIF($G:$G,G9440))</f>
        <v>13803</v>
      </c>
      <c r="I9440" s="11">
        <f>_xlfn.PERCENTRANK.INC($H$2:$H$10001, H9440, 10)*100</f>
        <v>73.427342730000007</v>
      </c>
      <c r="J9440" s="10" t="str">
        <f>IF(I9440&lt;65, IF(I9440&lt;35, IF(I9440&lt;12.5, IF(I9440&lt;2.5, "Sick Cunt", "Epic"), "Rare"), "Uncommon"), "Common")</f>
        <v>Common</v>
      </c>
    </row>
    <row r="9441" spans="1:10" x14ac:dyDescent="0.25">
      <c r="A9441" s="1">
        <v>9440</v>
      </c>
      <c r="B9441" t="s">
        <v>11</v>
      </c>
      <c r="C9441" t="s">
        <v>24</v>
      </c>
      <c r="D9441" t="s">
        <v>30</v>
      </c>
      <c r="E9441" t="s">
        <v>41</v>
      </c>
      <c r="F9441" t="s">
        <v>9</v>
      </c>
      <c r="G9441" t="s">
        <v>10</v>
      </c>
      <c r="H9441">
        <f>SUM(COUNTIF($B:$B,B9441),COUNTIF($C:$C,C9441),COUNTIF($D:$D,D9441),IF(OR(E9441=$M$11,E9441=$M$12,E9441=$M$15),SUM(COUNTIF($E:$E,$M$11), COUNTIF($E:$E,$M$12), COUNTIF($E:$E, $M$15)),COUNTIF($E:$E,E9441)),COUNTIF($F:$F,F9441),COUNTIF($G:$G,G9441))</f>
        <v>11995</v>
      </c>
      <c r="I9441" s="11">
        <f>_xlfn.PERCENTRANK.INC($H$2:$H$10001, H9441, 10)*100</f>
        <v>42.464246420000002</v>
      </c>
      <c r="J9441" s="10" t="str">
        <f>IF(I9441&lt;65, IF(I9441&lt;35, IF(I9441&lt;12.5, IF(I9441&lt;2.5, "Sick Cunt", "Epic"), "Rare"), "Uncommon"), "Common")</f>
        <v>Uncommon</v>
      </c>
    </row>
    <row r="9442" spans="1:10" x14ac:dyDescent="0.25">
      <c r="A9442" s="1">
        <v>9441</v>
      </c>
      <c r="B9442" t="s">
        <v>11</v>
      </c>
      <c r="C9442" t="s">
        <v>94</v>
      </c>
      <c r="D9442" t="s">
        <v>27</v>
      </c>
      <c r="E9442" t="s">
        <v>19</v>
      </c>
      <c r="F9442" t="s">
        <v>14</v>
      </c>
      <c r="G9442" t="s">
        <v>29</v>
      </c>
      <c r="H9442">
        <f>SUM(COUNTIF($B:$B,B9442),COUNTIF($C:$C,C9442),COUNTIF($D:$D,D9442),IF(OR(E9442=$M$11,E9442=$M$12,E9442=$M$15),SUM(COUNTIF($E:$E,$M$11), COUNTIF($E:$E,$M$12), COUNTIF($E:$E, $M$15)),COUNTIF($E:$E,E9442)),COUNTIF($F:$F,F9442),COUNTIF($G:$G,G9442))</f>
        <v>9930</v>
      </c>
      <c r="I9442" s="11">
        <f>_xlfn.PERCENTRANK.INC($H$2:$H$10001, H9442, 10)*100</f>
        <v>11.191119110000001</v>
      </c>
      <c r="J9442" s="10" t="str">
        <f>IF(I9442&lt;65, IF(I9442&lt;35, IF(I9442&lt;12.5, IF(I9442&lt;2.5, "Sick Cunt", "Epic"), "Rare"), "Uncommon"), "Common")</f>
        <v>Epic</v>
      </c>
    </row>
    <row r="9443" spans="1:10" x14ac:dyDescent="0.25">
      <c r="A9443" s="1">
        <v>9442</v>
      </c>
      <c r="B9443" t="s">
        <v>23</v>
      </c>
      <c r="C9443" t="s">
        <v>12</v>
      </c>
      <c r="D9443" t="s">
        <v>99</v>
      </c>
      <c r="E9443" t="s">
        <v>32</v>
      </c>
      <c r="F9443" t="s">
        <v>20</v>
      </c>
      <c r="G9443" t="s">
        <v>97</v>
      </c>
      <c r="H9443">
        <f>SUM(COUNTIF($B:$B,B9443),COUNTIF($C:$C,C9443),COUNTIF($D:$D,D9443),IF(OR(E9443=$M$11,E9443=$M$12,E9443=$M$15),SUM(COUNTIF($E:$E,$M$11), COUNTIF($E:$E,$M$12), COUNTIF($E:$E, $M$15)),COUNTIF($E:$E,E9443)),COUNTIF($F:$F,F9443),COUNTIF($G:$G,G9443))</f>
        <v>9350</v>
      </c>
      <c r="I9443" s="11">
        <f>_xlfn.PERCENTRANK.INC($H$2:$H$10001, H9443, 10)*100</f>
        <v>6.4306430600000004</v>
      </c>
      <c r="J9443" s="10" t="str">
        <f>IF(I9443&lt;65, IF(I9443&lt;35, IF(I9443&lt;12.5, IF(I9443&lt;2.5, "Sick Cunt", "Epic"), "Rare"), "Uncommon"), "Common")</f>
        <v>Epic</v>
      </c>
    </row>
    <row r="9444" spans="1:10" x14ac:dyDescent="0.25">
      <c r="A9444" s="1">
        <v>9443</v>
      </c>
      <c r="B9444" t="s">
        <v>23</v>
      </c>
      <c r="C9444" t="s">
        <v>12</v>
      </c>
      <c r="D9444" t="s">
        <v>98</v>
      </c>
      <c r="E9444" t="s">
        <v>33</v>
      </c>
      <c r="F9444" t="s">
        <v>9</v>
      </c>
      <c r="G9444" t="s">
        <v>21</v>
      </c>
      <c r="H9444">
        <f>SUM(COUNTIF($B:$B,B9444),COUNTIF($C:$C,C9444),COUNTIF($D:$D,D9444),IF(OR(E9444=$M$11,E9444=$M$12,E9444=$M$15),SUM(COUNTIF($E:$E,$M$11), COUNTIF($E:$E,$M$12), COUNTIF($E:$E, $M$15)),COUNTIF($E:$E,E9444)),COUNTIF($F:$F,F9444),COUNTIF($G:$G,G9444))</f>
        <v>11447</v>
      </c>
      <c r="I9444" s="11">
        <f>_xlfn.PERCENTRANK.INC($H$2:$H$10001, H9444, 10)*100</f>
        <v>32.64326432</v>
      </c>
      <c r="J9444" s="10" t="str">
        <f>IF(I9444&lt;65, IF(I9444&lt;35, IF(I9444&lt;12.5, IF(I9444&lt;2.5, "Sick Cunt", "Epic"), "Rare"), "Uncommon"), "Common")</f>
        <v>Rare</v>
      </c>
    </row>
    <row r="9445" spans="1:10" x14ac:dyDescent="0.25">
      <c r="A9445" s="1">
        <v>9444</v>
      </c>
      <c r="B9445" t="s">
        <v>11</v>
      </c>
      <c r="C9445" t="s">
        <v>26</v>
      </c>
      <c r="D9445" t="s">
        <v>30</v>
      </c>
      <c r="E9445" t="s">
        <v>36</v>
      </c>
      <c r="F9445" t="s">
        <v>14</v>
      </c>
      <c r="G9445" t="s">
        <v>97</v>
      </c>
      <c r="H9445">
        <f>SUM(COUNTIF($B:$B,B9445),COUNTIF($C:$C,C9445),COUNTIF($D:$D,D9445),IF(OR(E9445=$M$11,E9445=$M$12,E9445=$M$15),SUM(COUNTIF($E:$E,$M$11), COUNTIF($E:$E,$M$12), COUNTIF($E:$E, $M$15)),COUNTIF($E:$E,E9445)),COUNTIF($F:$F,F9445),COUNTIF($G:$G,G9445))</f>
        <v>12087</v>
      </c>
      <c r="I9445" s="11">
        <f>_xlfn.PERCENTRANK.INC($H$2:$H$10001, H9445, 10)*100</f>
        <v>44.214421440000002</v>
      </c>
      <c r="J9445" s="10" t="str">
        <f>IF(I9445&lt;65, IF(I9445&lt;35, IF(I9445&lt;12.5, IF(I9445&lt;2.5, "Sick Cunt", "Epic"), "Rare"), "Uncommon"), "Common")</f>
        <v>Uncommon</v>
      </c>
    </row>
    <row r="9446" spans="1:10" x14ac:dyDescent="0.25">
      <c r="A9446" s="1">
        <v>9445</v>
      </c>
      <c r="B9446" t="s">
        <v>100</v>
      </c>
      <c r="C9446" t="s">
        <v>94</v>
      </c>
      <c r="D9446" t="s">
        <v>7</v>
      </c>
      <c r="E9446" t="s">
        <v>35</v>
      </c>
      <c r="F9446" t="s">
        <v>20</v>
      </c>
      <c r="G9446" t="s">
        <v>29</v>
      </c>
      <c r="H9446">
        <f>SUM(COUNTIF($B:$B,B9446),COUNTIF($C:$C,C9446),COUNTIF($D:$D,D9446),IF(OR(E9446=$M$11,E9446=$M$12,E9446=$M$15),SUM(COUNTIF($E:$E,$M$11), COUNTIF($E:$E,$M$12), COUNTIF($E:$E, $M$15)),COUNTIF($E:$E,E9446)),COUNTIF($F:$F,F9446),COUNTIF($G:$G,G9446))</f>
        <v>10518</v>
      </c>
      <c r="I9446" s="11">
        <f>_xlfn.PERCENTRANK.INC($H$2:$H$10001, H9446, 10)*100</f>
        <v>17.891789169999999</v>
      </c>
      <c r="J9446" s="10" t="str">
        <f>IF(I9446&lt;65, IF(I9446&lt;35, IF(I9446&lt;12.5, IF(I9446&lt;2.5, "Sick Cunt", "Epic"), "Rare"), "Uncommon"), "Common")</f>
        <v>Rare</v>
      </c>
    </row>
    <row r="9447" spans="1:10" x14ac:dyDescent="0.25">
      <c r="A9447" s="1">
        <v>9446</v>
      </c>
      <c r="B9447" t="s">
        <v>11</v>
      </c>
      <c r="C9447" t="s">
        <v>12</v>
      </c>
      <c r="D9447" t="s">
        <v>30</v>
      </c>
      <c r="E9447" t="s">
        <v>13</v>
      </c>
      <c r="F9447" t="s">
        <v>38</v>
      </c>
      <c r="G9447" t="s">
        <v>18</v>
      </c>
      <c r="H9447">
        <f>SUM(COUNTIF($B:$B,B9447),COUNTIF($C:$C,C9447),COUNTIF($D:$D,D9447),IF(OR(E9447=$M$11,E9447=$M$12,E9447=$M$15),SUM(COUNTIF($E:$E,$M$11), COUNTIF($E:$E,$M$12), COUNTIF($E:$E, $M$15)),COUNTIF($E:$E,E9447)),COUNTIF($F:$F,F9447),COUNTIF($G:$G,G9447))</f>
        <v>16112</v>
      </c>
      <c r="I9447" s="11">
        <f>_xlfn.PERCENTRANK.INC($H$2:$H$10001, H9447, 10)*100</f>
        <v>96.33963396</v>
      </c>
      <c r="J9447" s="10" t="str">
        <f>IF(I9447&lt;65, IF(I9447&lt;35, IF(I9447&lt;12.5, IF(I9447&lt;2.5, "Sick Cunt", "Epic"), "Rare"), "Uncommon"), "Common")</f>
        <v>Common</v>
      </c>
    </row>
    <row r="9448" spans="1:10" x14ac:dyDescent="0.25">
      <c r="A9448" s="1">
        <v>9447</v>
      </c>
      <c r="B9448" t="s">
        <v>96</v>
      </c>
      <c r="C9448" t="s">
        <v>94</v>
      </c>
      <c r="D9448" t="s">
        <v>98</v>
      </c>
      <c r="E9448" t="s">
        <v>35</v>
      </c>
      <c r="F9448" t="s">
        <v>37</v>
      </c>
      <c r="G9448" t="s">
        <v>15</v>
      </c>
      <c r="H9448">
        <f>SUM(COUNTIF($B:$B,B9448),COUNTIF($C:$C,C9448),COUNTIF($D:$D,D9448),IF(OR(E9448=$M$11,E9448=$M$12,E9448=$M$15),SUM(COUNTIF($E:$E,$M$11), COUNTIF($E:$E,$M$12), COUNTIF($E:$E, $M$15)),COUNTIF($E:$E,E9448)),COUNTIF($F:$F,F9448),COUNTIF($G:$G,G9448))</f>
        <v>5694</v>
      </c>
      <c r="I9448" s="11">
        <f>_xlfn.PERCENTRANK.INC($H$2:$H$10001, H9448, 10)*100</f>
        <v>4.0003999999999998E-2</v>
      </c>
      <c r="J9448" s="10" t="str">
        <f>IF(I9448&lt;65, IF(I9448&lt;35, IF(I9448&lt;12.5, IF(I9448&lt;2.5, "Sick Cunt", "Epic"), "Rare"), "Uncommon"), "Common")</f>
        <v>Sick Cunt</v>
      </c>
    </row>
    <row r="9449" spans="1:10" x14ac:dyDescent="0.25">
      <c r="A9449" s="1">
        <v>9448</v>
      </c>
      <c r="B9449" t="s">
        <v>6</v>
      </c>
      <c r="C9449" t="s">
        <v>40</v>
      </c>
      <c r="D9449" t="s">
        <v>30</v>
      </c>
      <c r="E9449" t="s">
        <v>35</v>
      </c>
      <c r="F9449" t="s">
        <v>28</v>
      </c>
      <c r="G9449" t="s">
        <v>10</v>
      </c>
      <c r="H9449">
        <f>SUM(COUNTIF($B:$B,B9449),COUNTIF($C:$C,C9449),COUNTIF($D:$D,D9449),IF(OR(E9449=$M$11,E9449=$M$12,E9449=$M$15),SUM(COUNTIF($E:$E,$M$11), COUNTIF($E:$E,$M$12), COUNTIF($E:$E, $M$15)),COUNTIF($E:$E,E9449)),COUNTIF($F:$F,F9449),COUNTIF($G:$G,G9449))</f>
        <v>7970</v>
      </c>
      <c r="I9449" s="11">
        <f>_xlfn.PERCENTRANK.INC($H$2:$H$10001, H9449, 10)*100</f>
        <v>1.11011101</v>
      </c>
      <c r="J9449" s="10" t="str">
        <f>IF(I9449&lt;65, IF(I9449&lt;35, IF(I9449&lt;12.5, IF(I9449&lt;2.5, "Sick Cunt", "Epic"), "Rare"), "Uncommon"), "Common")</f>
        <v>Sick Cunt</v>
      </c>
    </row>
    <row r="9450" spans="1:10" x14ac:dyDescent="0.25">
      <c r="A9450" s="1">
        <v>9449</v>
      </c>
      <c r="B9450" t="s">
        <v>100</v>
      </c>
      <c r="C9450" t="s">
        <v>12</v>
      </c>
      <c r="D9450" t="s">
        <v>99</v>
      </c>
      <c r="E9450" t="s">
        <v>43</v>
      </c>
      <c r="F9450" t="s">
        <v>28</v>
      </c>
      <c r="G9450" t="s">
        <v>15</v>
      </c>
      <c r="H9450">
        <f>SUM(COUNTIF($B:$B,B9450),COUNTIF($C:$C,C9450),COUNTIF($D:$D,D9450),IF(OR(E9450=$M$11,E9450=$M$12,E9450=$M$15),SUM(COUNTIF($E:$E,$M$11), COUNTIF($E:$E,$M$12), COUNTIF($E:$E, $M$15)),COUNTIF($E:$E,E9450)),COUNTIF($F:$F,F9450),COUNTIF($G:$G,G9450))</f>
        <v>10202</v>
      </c>
      <c r="I9450" s="11">
        <f>_xlfn.PERCENTRANK.INC($H$2:$H$10001, H9450, 10)*100</f>
        <v>14.231423139999999</v>
      </c>
      <c r="J9450" s="10" t="str">
        <f>IF(I9450&lt;65, IF(I9450&lt;35, IF(I9450&lt;12.5, IF(I9450&lt;2.5, "Sick Cunt", "Epic"), "Rare"), "Uncommon"), "Common")</f>
        <v>Rare</v>
      </c>
    </row>
    <row r="9451" spans="1:10" x14ac:dyDescent="0.25">
      <c r="A9451" s="1">
        <v>9450</v>
      </c>
      <c r="B9451" t="s">
        <v>11</v>
      </c>
      <c r="C9451" t="s">
        <v>24</v>
      </c>
      <c r="D9451" t="s">
        <v>16</v>
      </c>
      <c r="E9451" t="s">
        <v>33</v>
      </c>
      <c r="F9451" t="s">
        <v>28</v>
      </c>
      <c r="G9451" t="s">
        <v>18</v>
      </c>
      <c r="H9451">
        <f>SUM(COUNTIF($B:$B,B9451),COUNTIF($C:$C,C9451),COUNTIF($D:$D,D9451),IF(OR(E9451=$M$11,E9451=$M$12,E9451=$M$15),SUM(COUNTIF($E:$E,$M$11), COUNTIF($E:$E,$M$12), COUNTIF($E:$E, $M$15)),COUNTIF($E:$E,E9451)),COUNTIF($F:$F,F9451),COUNTIF($G:$G,G9451))</f>
        <v>16032</v>
      </c>
      <c r="I9451" s="11">
        <f>_xlfn.PERCENTRANK.INC($H$2:$H$10001, H9451, 10)*100</f>
        <v>96.019601960000003</v>
      </c>
      <c r="J9451" s="10" t="str">
        <f>IF(I9451&lt;65, IF(I9451&lt;35, IF(I9451&lt;12.5, IF(I9451&lt;2.5, "Sick Cunt", "Epic"), "Rare"), "Uncommon"), "Common")</f>
        <v>Common</v>
      </c>
    </row>
    <row r="9452" spans="1:10" x14ac:dyDescent="0.25">
      <c r="A9452" s="1">
        <v>9451</v>
      </c>
      <c r="B9452" t="s">
        <v>100</v>
      </c>
      <c r="C9452" t="s">
        <v>31</v>
      </c>
      <c r="D9452" t="s">
        <v>7</v>
      </c>
      <c r="E9452" t="s">
        <v>36</v>
      </c>
      <c r="F9452" t="s">
        <v>9</v>
      </c>
      <c r="G9452" t="s">
        <v>29</v>
      </c>
      <c r="H9452">
        <f>SUM(COUNTIF($B:$B,B9452),COUNTIF($C:$C,C9452),COUNTIF($D:$D,D9452),IF(OR(E9452=$M$11,E9452=$M$12,E9452=$M$15),SUM(COUNTIF($E:$E,$M$11), COUNTIF($E:$E,$M$12), COUNTIF($E:$E, $M$15)),COUNTIF($E:$E,E9452)),COUNTIF($F:$F,F9452),COUNTIF($G:$G,G9452))</f>
        <v>10987</v>
      </c>
      <c r="I9452" s="11">
        <f>_xlfn.PERCENTRANK.INC($H$2:$H$10001, H9452, 10)*100</f>
        <v>24.59245924</v>
      </c>
      <c r="J9452" s="10" t="str">
        <f>IF(I9452&lt;65, IF(I9452&lt;35, IF(I9452&lt;12.5, IF(I9452&lt;2.5, "Sick Cunt", "Epic"), "Rare"), "Uncommon"), "Common")</f>
        <v>Rare</v>
      </c>
    </row>
    <row r="9453" spans="1:10" x14ac:dyDescent="0.25">
      <c r="A9453" s="1">
        <v>9452</v>
      </c>
      <c r="B9453" t="s">
        <v>11</v>
      </c>
      <c r="C9453" t="s">
        <v>26</v>
      </c>
      <c r="D9453" t="s">
        <v>98</v>
      </c>
      <c r="E9453" t="s">
        <v>8</v>
      </c>
      <c r="F9453" t="s">
        <v>14</v>
      </c>
      <c r="G9453" t="s">
        <v>18</v>
      </c>
      <c r="H9453">
        <f>SUM(COUNTIF($B:$B,B9453),COUNTIF($C:$C,C9453),COUNTIF($D:$D,D9453),IF(OR(E9453=$M$11,E9453=$M$12,E9453=$M$15),SUM(COUNTIF($E:$E,$M$11), COUNTIF($E:$E,$M$12), COUNTIF($E:$E, $M$15)),COUNTIF($E:$E,E9453)),COUNTIF($F:$F,F9453),COUNTIF($G:$G,G9453))</f>
        <v>14952</v>
      </c>
      <c r="I9453" s="11">
        <f>_xlfn.PERCENTRANK.INC($H$2:$H$10001, H9453, 10)*100</f>
        <v>88.458845879999998</v>
      </c>
      <c r="J9453" s="10" t="str">
        <f>IF(I9453&lt;65, IF(I9453&lt;35, IF(I9453&lt;12.5, IF(I9453&lt;2.5, "Sick Cunt", "Epic"), "Rare"), "Uncommon"), "Common")</f>
        <v>Common</v>
      </c>
    </row>
    <row r="9454" spans="1:10" x14ac:dyDescent="0.25">
      <c r="A9454" s="1">
        <v>9453</v>
      </c>
      <c r="B9454" t="s">
        <v>96</v>
      </c>
      <c r="C9454" t="s">
        <v>12</v>
      </c>
      <c r="D9454" t="s">
        <v>16</v>
      </c>
      <c r="E9454" t="s">
        <v>19</v>
      </c>
      <c r="F9454" t="s">
        <v>28</v>
      </c>
      <c r="G9454" t="s">
        <v>29</v>
      </c>
      <c r="H9454">
        <f>SUM(COUNTIF($B:$B,B9454),COUNTIF($C:$C,C9454),COUNTIF($D:$D,D9454),IF(OR(E9454=$M$11,E9454=$M$12,E9454=$M$15),SUM(COUNTIF($E:$E,$M$11), COUNTIF($E:$E,$M$12), COUNTIF($E:$E, $M$15)),COUNTIF($E:$E,E9454)),COUNTIF($F:$F,F9454),COUNTIF($G:$G,G9454))</f>
        <v>8396</v>
      </c>
      <c r="I9454" s="11">
        <f>_xlfn.PERCENTRANK.INC($H$2:$H$10001, H9454, 10)*100</f>
        <v>2.10021002</v>
      </c>
      <c r="J9454" s="10" t="str">
        <f>IF(I9454&lt;65, IF(I9454&lt;35, IF(I9454&lt;12.5, IF(I9454&lt;2.5, "Sick Cunt", "Epic"), "Rare"), "Uncommon"), "Common")</f>
        <v>Sick Cunt</v>
      </c>
    </row>
    <row r="9455" spans="1:10" x14ac:dyDescent="0.25">
      <c r="A9455" s="1">
        <v>9454</v>
      </c>
      <c r="B9455" t="s">
        <v>11</v>
      </c>
      <c r="C9455" t="s">
        <v>94</v>
      </c>
      <c r="D9455" t="s">
        <v>30</v>
      </c>
      <c r="E9455" t="s">
        <v>32</v>
      </c>
      <c r="F9455" t="s">
        <v>14</v>
      </c>
      <c r="G9455" t="s">
        <v>21</v>
      </c>
      <c r="H9455">
        <f>SUM(COUNTIF($B:$B,B9455),COUNTIF($C:$C,C9455),COUNTIF($D:$D,D9455),IF(OR(E9455=$M$11,E9455=$M$12,E9455=$M$15),SUM(COUNTIF($E:$E,$M$11), COUNTIF($E:$E,$M$12), COUNTIF($E:$E, $M$15)),COUNTIF($E:$E,E9455)),COUNTIF($F:$F,F9455),COUNTIF($G:$G,G9455))</f>
        <v>11925</v>
      </c>
      <c r="I9455" s="11">
        <f>_xlfn.PERCENTRANK.INC($H$2:$H$10001, H9455, 10)*100</f>
        <v>41.214121409999997</v>
      </c>
      <c r="J9455" s="10" t="str">
        <f>IF(I9455&lt;65, IF(I9455&lt;35, IF(I9455&lt;12.5, IF(I9455&lt;2.5, "Sick Cunt", "Epic"), "Rare"), "Uncommon"), "Common")</f>
        <v>Uncommon</v>
      </c>
    </row>
    <row r="9456" spans="1:10" x14ac:dyDescent="0.25">
      <c r="A9456" s="1">
        <v>9455</v>
      </c>
      <c r="B9456" t="s">
        <v>11</v>
      </c>
      <c r="C9456" t="s">
        <v>24</v>
      </c>
      <c r="D9456" t="s">
        <v>7</v>
      </c>
      <c r="E9456" t="s">
        <v>22</v>
      </c>
      <c r="F9456" t="s">
        <v>37</v>
      </c>
      <c r="G9456" t="s">
        <v>15</v>
      </c>
      <c r="H9456">
        <f>SUM(COUNTIF($B:$B,B9456),COUNTIF($C:$C,C9456),COUNTIF($D:$D,D9456),IF(OR(E9456=$M$11,E9456=$M$12,E9456=$M$15),SUM(COUNTIF($E:$E,$M$11), COUNTIF($E:$E,$M$12), COUNTIF($E:$E, $M$15)),COUNTIF($E:$E,E9456)),COUNTIF($F:$F,F9456),COUNTIF($G:$G,G9456))</f>
        <v>9984</v>
      </c>
      <c r="I9456" s="11">
        <f>_xlfn.PERCENTRANK.INC($H$2:$H$10001, H9456, 10)*100</f>
        <v>11.84118411</v>
      </c>
      <c r="J9456" s="10" t="str">
        <f>IF(I9456&lt;65, IF(I9456&lt;35, IF(I9456&lt;12.5, IF(I9456&lt;2.5, "Sick Cunt", "Epic"), "Rare"), "Uncommon"), "Common")</f>
        <v>Epic</v>
      </c>
    </row>
    <row r="9457" spans="1:10" x14ac:dyDescent="0.25">
      <c r="A9457" s="1">
        <v>9456</v>
      </c>
      <c r="B9457" t="s">
        <v>11</v>
      </c>
      <c r="C9457" t="s">
        <v>31</v>
      </c>
      <c r="D9457" t="s">
        <v>16</v>
      </c>
      <c r="E9457" t="s">
        <v>8</v>
      </c>
      <c r="F9457" t="s">
        <v>28</v>
      </c>
      <c r="G9457" t="s">
        <v>97</v>
      </c>
      <c r="H9457">
        <f>SUM(COUNTIF($B:$B,B9457),COUNTIF($C:$C,C9457),COUNTIF($D:$D,D9457),IF(OR(E9457=$M$11,E9457=$M$12,E9457=$M$15),SUM(COUNTIF($E:$E,$M$11), COUNTIF($E:$E,$M$12), COUNTIF($E:$E, $M$15)),COUNTIF($E:$E,E9457)),COUNTIF($F:$F,F9457),COUNTIF($G:$G,G9457))</f>
        <v>11889</v>
      </c>
      <c r="I9457" s="11">
        <f>_xlfn.PERCENTRANK.INC($H$2:$H$10001, H9457, 10)*100</f>
        <v>40.454045399999998</v>
      </c>
      <c r="J9457" s="10" t="str">
        <f>IF(I9457&lt;65, IF(I9457&lt;35, IF(I9457&lt;12.5, IF(I9457&lt;2.5, "Sick Cunt", "Epic"), "Rare"), "Uncommon"), "Common")</f>
        <v>Uncommon</v>
      </c>
    </row>
    <row r="9458" spans="1:10" x14ac:dyDescent="0.25">
      <c r="A9458" s="1">
        <v>9457</v>
      </c>
      <c r="B9458" t="s">
        <v>96</v>
      </c>
      <c r="C9458" t="s">
        <v>24</v>
      </c>
      <c r="D9458" t="s">
        <v>7</v>
      </c>
      <c r="E9458" t="s">
        <v>33</v>
      </c>
      <c r="F9458" t="s">
        <v>14</v>
      </c>
      <c r="G9458" t="s">
        <v>15</v>
      </c>
      <c r="H9458">
        <f>SUM(COUNTIF($B:$B,B9458),COUNTIF($C:$C,C9458),COUNTIF($D:$D,D9458),IF(OR(E9458=$M$11,E9458=$M$12,E9458=$M$15),SUM(COUNTIF($E:$E,$M$11), COUNTIF($E:$E,$M$12), COUNTIF($E:$E, $M$15)),COUNTIF($E:$E,E9458)),COUNTIF($F:$F,F9458),COUNTIF($G:$G,G9458))</f>
        <v>10660</v>
      </c>
      <c r="I9458" s="11">
        <f>_xlfn.PERCENTRANK.INC($H$2:$H$10001, H9458, 10)*100</f>
        <v>19.86198619</v>
      </c>
      <c r="J9458" s="10" t="str">
        <f>IF(I9458&lt;65, IF(I9458&lt;35, IF(I9458&lt;12.5, IF(I9458&lt;2.5, "Sick Cunt", "Epic"), "Rare"), "Uncommon"), "Common")</f>
        <v>Rare</v>
      </c>
    </row>
    <row r="9459" spans="1:10" x14ac:dyDescent="0.25">
      <c r="A9459" s="1">
        <v>9458</v>
      </c>
      <c r="B9459" t="s">
        <v>100</v>
      </c>
      <c r="C9459" t="s">
        <v>94</v>
      </c>
      <c r="D9459" t="s">
        <v>7</v>
      </c>
      <c r="E9459" t="s">
        <v>36</v>
      </c>
      <c r="F9459" t="s">
        <v>37</v>
      </c>
      <c r="G9459" t="s">
        <v>18</v>
      </c>
      <c r="H9459">
        <f>SUM(COUNTIF($B:$B,B9459),COUNTIF($C:$C,C9459),COUNTIF($D:$D,D9459),IF(OR(E9459=$M$11,E9459=$M$12,E9459=$M$15),SUM(COUNTIF($E:$E,$M$11), COUNTIF($E:$E,$M$12), COUNTIF($E:$E, $M$15)),COUNTIF($E:$E,E9459)),COUNTIF($F:$F,F9459),COUNTIF($G:$G,G9459))</f>
        <v>13956</v>
      </c>
      <c r="I9459" s="11">
        <f>_xlfn.PERCENTRANK.INC($H$2:$H$10001, H9459, 10)*100</f>
        <v>75.727572750000007</v>
      </c>
      <c r="J9459" s="10" t="str">
        <f>IF(I9459&lt;65, IF(I9459&lt;35, IF(I9459&lt;12.5, IF(I9459&lt;2.5, "Sick Cunt", "Epic"), "Rare"), "Uncommon"), "Common")</f>
        <v>Common</v>
      </c>
    </row>
    <row r="9460" spans="1:10" x14ac:dyDescent="0.25">
      <c r="A9460" s="1">
        <v>9459</v>
      </c>
      <c r="B9460" t="s">
        <v>11</v>
      </c>
      <c r="C9460" t="s">
        <v>12</v>
      </c>
      <c r="D9460" t="s">
        <v>30</v>
      </c>
      <c r="E9460" t="s">
        <v>22</v>
      </c>
      <c r="F9460" t="s">
        <v>37</v>
      </c>
      <c r="G9460" t="s">
        <v>10</v>
      </c>
      <c r="H9460">
        <f>SUM(COUNTIF($B:$B,B9460),COUNTIF($C:$C,C9460),COUNTIF($D:$D,D9460),IF(OR(E9460=$M$11,E9460=$M$12,E9460=$M$15),SUM(COUNTIF($E:$E,$M$11), COUNTIF($E:$E,$M$12), COUNTIF($E:$E, $M$15)),COUNTIF($E:$E,E9460)),COUNTIF($F:$F,F9460),COUNTIF($G:$G,G9460))</f>
        <v>11336</v>
      </c>
      <c r="I9460" s="11">
        <f>_xlfn.PERCENTRANK.INC($H$2:$H$10001, H9460, 10)*100</f>
        <v>30.683068299999999</v>
      </c>
      <c r="J9460" s="10" t="str">
        <f>IF(I9460&lt;65, IF(I9460&lt;35, IF(I9460&lt;12.5, IF(I9460&lt;2.5, "Sick Cunt", "Epic"), "Rare"), "Uncommon"), "Common")</f>
        <v>Rare</v>
      </c>
    </row>
    <row r="9461" spans="1:10" x14ac:dyDescent="0.25">
      <c r="A9461" s="1">
        <v>9460</v>
      </c>
      <c r="B9461" t="s">
        <v>100</v>
      </c>
      <c r="C9461" t="s">
        <v>26</v>
      </c>
      <c r="D9461" t="s">
        <v>16</v>
      </c>
      <c r="E9461" t="s">
        <v>36</v>
      </c>
      <c r="F9461" t="s">
        <v>9</v>
      </c>
      <c r="G9461" t="s">
        <v>10</v>
      </c>
      <c r="H9461">
        <f>SUM(COUNTIF($B:$B,B9461),COUNTIF($C:$C,C9461),COUNTIF($D:$D,D9461),IF(OR(E9461=$M$11,E9461=$M$12,E9461=$M$15),SUM(COUNTIF($E:$E,$M$11), COUNTIF($E:$E,$M$12), COUNTIF($E:$E, $M$15)),COUNTIF($E:$E,E9461)),COUNTIF($F:$F,F9461),COUNTIF($G:$G,G9461))</f>
        <v>10872</v>
      </c>
      <c r="I9461" s="11">
        <f>_xlfn.PERCENTRANK.INC($H$2:$H$10001, H9461, 10)*100</f>
        <v>22.84228422</v>
      </c>
      <c r="J9461" s="10" t="str">
        <f>IF(I9461&lt;65, IF(I9461&lt;35, IF(I9461&lt;12.5, IF(I9461&lt;2.5, "Sick Cunt", "Epic"), "Rare"), "Uncommon"), "Common")</f>
        <v>Rare</v>
      </c>
    </row>
    <row r="9462" spans="1:10" x14ac:dyDescent="0.25">
      <c r="A9462" s="1">
        <v>9461</v>
      </c>
      <c r="B9462" t="s">
        <v>11</v>
      </c>
      <c r="C9462" t="s">
        <v>94</v>
      </c>
      <c r="D9462" t="s">
        <v>99</v>
      </c>
      <c r="E9462" t="s">
        <v>41</v>
      </c>
      <c r="F9462" t="s">
        <v>14</v>
      </c>
      <c r="G9462" t="s">
        <v>18</v>
      </c>
      <c r="H9462">
        <f>SUM(COUNTIF($B:$B,B9462),COUNTIF($C:$C,C9462),COUNTIF($D:$D,D9462),IF(OR(E9462=$M$11,E9462=$M$12,E9462=$M$15),SUM(COUNTIF($E:$E,$M$11), COUNTIF($E:$E,$M$12), COUNTIF($E:$E, $M$15)),COUNTIF($E:$E,E9462)),COUNTIF($F:$F,F9462),COUNTIF($G:$G,G9462))</f>
        <v>14162</v>
      </c>
      <c r="I9462" s="11">
        <f>_xlfn.PERCENTRANK.INC($H$2:$H$10001, H9462, 10)*100</f>
        <v>78.577857780000002</v>
      </c>
      <c r="J9462" s="10" t="str">
        <f>IF(I9462&lt;65, IF(I9462&lt;35, IF(I9462&lt;12.5, IF(I9462&lt;2.5, "Sick Cunt", "Epic"), "Rare"), "Uncommon"), "Common")</f>
        <v>Common</v>
      </c>
    </row>
    <row r="9463" spans="1:10" x14ac:dyDescent="0.25">
      <c r="A9463" s="1">
        <v>9462</v>
      </c>
      <c r="B9463" t="s">
        <v>23</v>
      </c>
      <c r="C9463" t="s">
        <v>94</v>
      </c>
      <c r="D9463" t="s">
        <v>30</v>
      </c>
      <c r="E9463" t="s">
        <v>39</v>
      </c>
      <c r="F9463" t="s">
        <v>18</v>
      </c>
      <c r="G9463" t="s">
        <v>18</v>
      </c>
      <c r="H9463">
        <f>SUM(COUNTIF($B:$B,B9463),COUNTIF($C:$C,C9463),COUNTIF($D:$D,D9463),IF(OR(E9463=$M$11,E9463=$M$12,E9463=$M$15),SUM(COUNTIF($E:$E,$M$11), COUNTIF($E:$E,$M$12), COUNTIF($E:$E, $M$15)),COUNTIF($E:$E,E9463)),COUNTIF($F:$F,F9463),COUNTIF($G:$G,G9463))</f>
        <v>13097</v>
      </c>
      <c r="I9463" s="11">
        <f>_xlfn.PERCENTRANK.INC($H$2:$H$10001, H9463, 10)*100</f>
        <v>62.076207619999998</v>
      </c>
      <c r="J9463" s="10" t="str">
        <f>IF(I9463&lt;65, IF(I9463&lt;35, IF(I9463&lt;12.5, IF(I9463&lt;2.5, "Sick Cunt", "Epic"), "Rare"), "Uncommon"), "Common")</f>
        <v>Uncommon</v>
      </c>
    </row>
    <row r="9464" spans="1:10" x14ac:dyDescent="0.25">
      <c r="A9464" s="1">
        <v>9463</v>
      </c>
      <c r="B9464" t="s">
        <v>96</v>
      </c>
      <c r="C9464" t="s">
        <v>26</v>
      </c>
      <c r="D9464" t="s">
        <v>30</v>
      </c>
      <c r="E9464" t="s">
        <v>25</v>
      </c>
      <c r="F9464" t="s">
        <v>20</v>
      </c>
      <c r="G9464" t="s">
        <v>18</v>
      </c>
      <c r="H9464">
        <f>SUM(COUNTIF($B:$B,B9464),COUNTIF($C:$C,C9464),COUNTIF($D:$D,D9464),IF(OR(E9464=$M$11,E9464=$M$12,E9464=$M$15),SUM(COUNTIF($E:$E,$M$11), COUNTIF($E:$E,$M$12), COUNTIF($E:$E, $M$15)),COUNTIF($E:$E,E9464)),COUNTIF($F:$F,F9464),COUNTIF($G:$G,G9464))</f>
        <v>12092</v>
      </c>
      <c r="I9464" s="11">
        <f>_xlfn.PERCENTRANK.INC($H$2:$H$10001, H9464, 10)*100</f>
        <v>44.354435440000003</v>
      </c>
      <c r="J9464" s="10" t="str">
        <f>IF(I9464&lt;65, IF(I9464&lt;35, IF(I9464&lt;12.5, IF(I9464&lt;2.5, "Sick Cunt", "Epic"), "Rare"), "Uncommon"), "Common")</f>
        <v>Uncommon</v>
      </c>
    </row>
    <row r="9465" spans="1:10" x14ac:dyDescent="0.25">
      <c r="A9465" s="1">
        <v>9464</v>
      </c>
      <c r="B9465" t="s">
        <v>96</v>
      </c>
      <c r="C9465" t="s">
        <v>12</v>
      </c>
      <c r="D9465" t="s">
        <v>99</v>
      </c>
      <c r="E9465" t="s">
        <v>13</v>
      </c>
      <c r="F9465" t="s">
        <v>9</v>
      </c>
      <c r="G9465" t="s">
        <v>10</v>
      </c>
      <c r="H9465">
        <f>SUM(COUNTIF($B:$B,B9465),COUNTIF($C:$C,C9465),COUNTIF($D:$D,D9465),IF(OR(E9465=$M$11,E9465=$M$12,E9465=$M$15),SUM(COUNTIF($E:$E,$M$11), COUNTIF($E:$E,$M$12), COUNTIF($E:$E, $M$15)),COUNTIF($E:$E,E9465)),COUNTIF($F:$F,F9465),COUNTIF($G:$G,G9465))</f>
        <v>12065</v>
      </c>
      <c r="I9465" s="11">
        <f>_xlfn.PERCENTRANK.INC($H$2:$H$10001, H9465, 10)*100</f>
        <v>43.754375429999996</v>
      </c>
      <c r="J9465" s="10" t="str">
        <f>IF(I9465&lt;65, IF(I9465&lt;35, IF(I9465&lt;12.5, IF(I9465&lt;2.5, "Sick Cunt", "Epic"), "Rare"), "Uncommon"), "Common")</f>
        <v>Uncommon</v>
      </c>
    </row>
    <row r="9466" spans="1:10" x14ac:dyDescent="0.25">
      <c r="A9466" s="1">
        <v>9465</v>
      </c>
      <c r="B9466" t="s">
        <v>96</v>
      </c>
      <c r="C9466" t="s">
        <v>12</v>
      </c>
      <c r="D9466" t="s">
        <v>99</v>
      </c>
      <c r="E9466" t="s">
        <v>39</v>
      </c>
      <c r="F9466" t="s">
        <v>9</v>
      </c>
      <c r="G9466" t="s">
        <v>18</v>
      </c>
      <c r="H9466">
        <f>SUM(COUNTIF($B:$B,B9466),COUNTIF($C:$C,C9466),COUNTIF($D:$D,D9466),IF(OR(E9466=$M$11,E9466=$M$12,E9466=$M$15),SUM(COUNTIF($E:$E,$M$11), COUNTIF($E:$E,$M$12), COUNTIF($E:$E, $M$15)),COUNTIF($E:$E,E9466)),COUNTIF($F:$F,F9466),COUNTIF($G:$G,G9466))</f>
        <v>13191</v>
      </c>
      <c r="I9466" s="11">
        <f>_xlfn.PERCENTRANK.INC($H$2:$H$10001, H9466, 10)*100</f>
        <v>63.746374630000005</v>
      </c>
      <c r="J9466" s="10" t="str">
        <f>IF(I9466&lt;65, IF(I9466&lt;35, IF(I9466&lt;12.5, IF(I9466&lt;2.5, "Sick Cunt", "Epic"), "Rare"), "Uncommon"), "Common")</f>
        <v>Uncommon</v>
      </c>
    </row>
    <row r="9467" spans="1:10" x14ac:dyDescent="0.25">
      <c r="A9467" s="1">
        <v>9466</v>
      </c>
      <c r="B9467" t="s">
        <v>11</v>
      </c>
      <c r="C9467" t="s">
        <v>24</v>
      </c>
      <c r="D9467" t="s">
        <v>30</v>
      </c>
      <c r="E9467" t="s">
        <v>42</v>
      </c>
      <c r="F9467" t="s">
        <v>14</v>
      </c>
      <c r="G9467" t="s">
        <v>10</v>
      </c>
      <c r="H9467">
        <f>SUM(COUNTIF($B:$B,B9467),COUNTIF($C:$C,C9467),COUNTIF($D:$D,D9467),IF(OR(E9467=$M$11,E9467=$M$12,E9467=$M$15),SUM(COUNTIF($E:$E,$M$11), COUNTIF($E:$E,$M$12), COUNTIF($E:$E, $M$15)),COUNTIF($E:$E,E9467)),COUNTIF($F:$F,F9467),COUNTIF($G:$G,G9467))</f>
        <v>11374</v>
      </c>
      <c r="I9467" s="11">
        <f>_xlfn.PERCENTRANK.INC($H$2:$H$10001, H9467, 10)*100</f>
        <v>31.30313031</v>
      </c>
      <c r="J9467" s="10" t="str">
        <f>IF(I9467&lt;65, IF(I9467&lt;35, IF(I9467&lt;12.5, IF(I9467&lt;2.5, "Sick Cunt", "Epic"), "Rare"), "Uncommon"), "Common")</f>
        <v>Rare</v>
      </c>
    </row>
    <row r="9468" spans="1:10" x14ac:dyDescent="0.25">
      <c r="A9468" s="1">
        <v>9467</v>
      </c>
      <c r="B9468" t="s">
        <v>100</v>
      </c>
      <c r="C9468" t="s">
        <v>26</v>
      </c>
      <c r="D9468" t="s">
        <v>27</v>
      </c>
      <c r="E9468" t="s">
        <v>35</v>
      </c>
      <c r="F9468" t="s">
        <v>28</v>
      </c>
      <c r="G9468" t="s">
        <v>18</v>
      </c>
      <c r="H9468">
        <f>SUM(COUNTIF($B:$B,B9468),COUNTIF($C:$C,C9468),COUNTIF($D:$D,D9468),IF(OR(E9468=$M$11,E9468=$M$12,E9468=$M$15),SUM(COUNTIF($E:$E,$M$11), COUNTIF($E:$E,$M$12), COUNTIF($E:$E, $M$15)),COUNTIF($E:$E,E9468)),COUNTIF($F:$F,F9468),COUNTIF($G:$G,G9468))</f>
        <v>14252</v>
      </c>
      <c r="I9468" s="11">
        <f>_xlfn.PERCENTRANK.INC($H$2:$H$10001, H9468, 10)*100</f>
        <v>79.907990789999999</v>
      </c>
      <c r="J9468" s="10" t="str">
        <f>IF(I9468&lt;65, IF(I9468&lt;35, IF(I9468&lt;12.5, IF(I9468&lt;2.5, "Sick Cunt", "Epic"), "Rare"), "Uncommon"), "Common")</f>
        <v>Common</v>
      </c>
    </row>
    <row r="9469" spans="1:10" x14ac:dyDescent="0.25">
      <c r="A9469" s="1">
        <v>9468</v>
      </c>
      <c r="B9469" t="s">
        <v>11</v>
      </c>
      <c r="C9469" t="s">
        <v>24</v>
      </c>
      <c r="D9469" t="s">
        <v>7</v>
      </c>
      <c r="E9469" t="s">
        <v>32</v>
      </c>
      <c r="F9469" t="s">
        <v>14</v>
      </c>
      <c r="G9469" t="s">
        <v>18</v>
      </c>
      <c r="H9469">
        <f>SUM(COUNTIF($B:$B,B9469),COUNTIF($C:$C,C9469),COUNTIF($D:$D,D9469),IF(OR(E9469=$M$11,E9469=$M$12,E9469=$M$15),SUM(COUNTIF($E:$E,$M$11), COUNTIF($E:$E,$M$12), COUNTIF($E:$E, $M$15)),COUNTIF($E:$E,E9469)),COUNTIF($F:$F,F9469),COUNTIF($G:$G,G9469))</f>
        <v>14769</v>
      </c>
      <c r="I9469" s="11">
        <f>_xlfn.PERCENTRANK.INC($H$2:$H$10001, H9469, 10)*100</f>
        <v>86.608660860000001</v>
      </c>
      <c r="J9469" s="10" t="str">
        <f>IF(I9469&lt;65, IF(I9469&lt;35, IF(I9469&lt;12.5, IF(I9469&lt;2.5, "Sick Cunt", "Epic"), "Rare"), "Uncommon"), "Common")</f>
        <v>Common</v>
      </c>
    </row>
    <row r="9470" spans="1:10" x14ac:dyDescent="0.25">
      <c r="A9470" s="1">
        <v>9469</v>
      </c>
      <c r="B9470" t="s">
        <v>23</v>
      </c>
      <c r="C9470" t="s">
        <v>26</v>
      </c>
      <c r="D9470" t="s">
        <v>30</v>
      </c>
      <c r="E9470" t="s">
        <v>32</v>
      </c>
      <c r="F9470" t="s">
        <v>20</v>
      </c>
      <c r="G9470" t="s">
        <v>21</v>
      </c>
      <c r="H9470">
        <f>SUM(COUNTIF($B:$B,B9470),COUNTIF($C:$C,C9470),COUNTIF($D:$D,D9470),IF(OR(E9470=$M$11,E9470=$M$12,E9470=$M$15),SUM(COUNTIF($E:$E,$M$11), COUNTIF($E:$E,$M$12), COUNTIF($E:$E, $M$15)),COUNTIF($E:$E,E9470)),COUNTIF($F:$F,F9470),COUNTIF($G:$G,G9470))</f>
        <v>10365</v>
      </c>
      <c r="I9470" s="11">
        <f>_xlfn.PERCENTRANK.INC($H$2:$H$10001, H9470, 10)*100</f>
        <v>16.151615159999999</v>
      </c>
      <c r="J9470" s="10" t="str">
        <f>IF(I9470&lt;65, IF(I9470&lt;35, IF(I9470&lt;12.5, IF(I9470&lt;2.5, "Sick Cunt", "Epic"), "Rare"), "Uncommon"), "Common")</f>
        <v>Rare</v>
      </c>
    </row>
    <row r="9471" spans="1:10" x14ac:dyDescent="0.25">
      <c r="A9471" s="1">
        <v>9470</v>
      </c>
      <c r="B9471" t="s">
        <v>100</v>
      </c>
      <c r="C9471" t="s">
        <v>12</v>
      </c>
      <c r="D9471" t="s">
        <v>30</v>
      </c>
      <c r="E9471" t="s">
        <v>39</v>
      </c>
      <c r="F9471" t="s">
        <v>37</v>
      </c>
      <c r="G9471" t="s">
        <v>18</v>
      </c>
      <c r="H9471">
        <f>SUM(COUNTIF($B:$B,B9471),COUNTIF($C:$C,C9471),COUNTIF($D:$D,D9471),IF(OR(E9471=$M$11,E9471=$M$12,E9471=$M$15),SUM(COUNTIF($E:$E,$M$11), COUNTIF($E:$E,$M$12), COUNTIF($E:$E, $M$15)),COUNTIF($E:$E,E9471)),COUNTIF($F:$F,F9471),COUNTIF($G:$G,G9471))</f>
        <v>13883</v>
      </c>
      <c r="I9471" s="11">
        <f>_xlfn.PERCENTRANK.INC($H$2:$H$10001, H9471, 10)*100</f>
        <v>74.747474740000001</v>
      </c>
      <c r="J9471" s="10" t="str">
        <f>IF(I9471&lt;65, IF(I9471&lt;35, IF(I9471&lt;12.5, IF(I9471&lt;2.5, "Sick Cunt", "Epic"), "Rare"), "Uncommon"), "Common")</f>
        <v>Common</v>
      </c>
    </row>
    <row r="9472" spans="1:10" x14ac:dyDescent="0.25">
      <c r="A9472" s="1">
        <v>9471</v>
      </c>
      <c r="B9472" t="s">
        <v>11</v>
      </c>
      <c r="C9472" t="s">
        <v>94</v>
      </c>
      <c r="D9472" t="s">
        <v>16</v>
      </c>
      <c r="E9472" t="s">
        <v>35</v>
      </c>
      <c r="F9472" t="s">
        <v>28</v>
      </c>
      <c r="G9472" t="s">
        <v>15</v>
      </c>
      <c r="H9472">
        <f>SUM(COUNTIF($B:$B,B9472),COUNTIF($C:$C,C9472),COUNTIF($D:$D,D9472),IF(OR(E9472=$M$11,E9472=$M$12,E9472=$M$15),SUM(COUNTIF($E:$E,$M$11), COUNTIF($E:$E,$M$12), COUNTIF($E:$E, $M$15)),COUNTIF($E:$E,E9472)),COUNTIF($F:$F,F9472),COUNTIF($G:$G,G9472))</f>
        <v>10143</v>
      </c>
      <c r="I9472" s="11">
        <f>_xlfn.PERCENTRANK.INC($H$2:$H$10001, H9472, 10)*100</f>
        <v>13.481348130000001</v>
      </c>
      <c r="J9472" s="10" t="str">
        <f>IF(I9472&lt;65, IF(I9472&lt;35, IF(I9472&lt;12.5, IF(I9472&lt;2.5, "Sick Cunt", "Epic"), "Rare"), "Uncommon"), "Common")</f>
        <v>Rare</v>
      </c>
    </row>
    <row r="9473" spans="1:10" x14ac:dyDescent="0.25">
      <c r="A9473" s="1">
        <v>9472</v>
      </c>
      <c r="B9473" t="s">
        <v>23</v>
      </c>
      <c r="C9473" t="s">
        <v>26</v>
      </c>
      <c r="D9473" t="s">
        <v>99</v>
      </c>
      <c r="E9473" t="s">
        <v>19</v>
      </c>
      <c r="F9473" t="s">
        <v>9</v>
      </c>
      <c r="G9473" t="s">
        <v>21</v>
      </c>
      <c r="H9473">
        <f>SUM(COUNTIF($B:$B,B9473),COUNTIF($C:$C,C9473),COUNTIF($D:$D,D9473),IF(OR(E9473=$M$11,E9473=$M$12,E9473=$M$15),SUM(COUNTIF($E:$E,$M$11), COUNTIF($E:$E,$M$12), COUNTIF($E:$E, $M$15)),COUNTIF($E:$E,E9473)),COUNTIF($F:$F,F9473),COUNTIF($G:$G,G9473))</f>
        <v>10916</v>
      </c>
      <c r="I9473" s="11">
        <f>_xlfn.PERCENTRANK.INC($H$2:$H$10001, H9473, 10)*100</f>
        <v>23.582358230000001</v>
      </c>
      <c r="J9473" s="10" t="str">
        <f>IF(I9473&lt;65, IF(I9473&lt;35, IF(I9473&lt;12.5, IF(I9473&lt;2.5, "Sick Cunt", "Epic"), "Rare"), "Uncommon"), "Common")</f>
        <v>Rare</v>
      </c>
    </row>
    <row r="9474" spans="1:10" x14ac:dyDescent="0.25">
      <c r="A9474" s="1">
        <v>9473</v>
      </c>
      <c r="B9474" t="s">
        <v>11</v>
      </c>
      <c r="C9474" t="s">
        <v>94</v>
      </c>
      <c r="D9474" t="s">
        <v>99</v>
      </c>
      <c r="E9474" t="s">
        <v>33</v>
      </c>
      <c r="F9474" t="s">
        <v>14</v>
      </c>
      <c r="G9474" t="s">
        <v>18</v>
      </c>
      <c r="H9474">
        <f>SUM(COUNTIF($B:$B,B9474),COUNTIF($C:$C,C9474),COUNTIF($D:$D,D9474),IF(OR(E9474=$M$11,E9474=$M$12,E9474=$M$15),SUM(COUNTIF($E:$E,$M$11), COUNTIF($E:$E,$M$12), COUNTIF($E:$E, $M$15)),COUNTIF($E:$E,E9474)),COUNTIF($F:$F,F9474),COUNTIF($G:$G,G9474))</f>
        <v>16445</v>
      </c>
      <c r="I9474" s="11">
        <f>_xlfn.PERCENTRANK.INC($H$2:$H$10001, H9474, 10)*100</f>
        <v>97.529752970000004</v>
      </c>
      <c r="J9474" s="10" t="str">
        <f>IF(I9474&lt;65, IF(I9474&lt;35, IF(I9474&lt;12.5, IF(I9474&lt;2.5, "Sick Cunt", "Epic"), "Rare"), "Uncommon"), "Common")</f>
        <v>Common</v>
      </c>
    </row>
    <row r="9475" spans="1:10" x14ac:dyDescent="0.25">
      <c r="A9475" s="1">
        <v>9474</v>
      </c>
      <c r="B9475" t="s">
        <v>100</v>
      </c>
      <c r="C9475" t="s">
        <v>26</v>
      </c>
      <c r="D9475" t="s">
        <v>30</v>
      </c>
      <c r="E9475" t="s">
        <v>25</v>
      </c>
      <c r="F9475" t="s">
        <v>28</v>
      </c>
      <c r="G9475" t="s">
        <v>10</v>
      </c>
      <c r="H9475">
        <f>SUM(COUNTIF($B:$B,B9475),COUNTIF($C:$C,C9475),COUNTIF($D:$D,D9475),IF(OR(E9475=$M$11,E9475=$M$12,E9475=$M$15),SUM(COUNTIF($E:$E,$M$11), COUNTIF($E:$E,$M$12), COUNTIF($E:$E, $M$15)),COUNTIF($E:$E,E9475)),COUNTIF($F:$F,F9475),COUNTIF($G:$G,G9475))</f>
        <v>11696</v>
      </c>
      <c r="I9475" s="11">
        <f>_xlfn.PERCENTRANK.INC($H$2:$H$10001, H9475, 10)*100</f>
        <v>37.273727369999996</v>
      </c>
      <c r="J9475" s="10" t="str">
        <f>IF(I9475&lt;65, IF(I9475&lt;35, IF(I9475&lt;12.5, IF(I9475&lt;2.5, "Sick Cunt", "Epic"), "Rare"), "Uncommon"), "Common")</f>
        <v>Uncommon</v>
      </c>
    </row>
    <row r="9476" spans="1:10" x14ac:dyDescent="0.25">
      <c r="A9476" s="1">
        <v>9475</v>
      </c>
      <c r="B9476" t="s">
        <v>100</v>
      </c>
      <c r="C9476" t="s">
        <v>94</v>
      </c>
      <c r="D9476" t="s">
        <v>7</v>
      </c>
      <c r="E9476" t="s">
        <v>41</v>
      </c>
      <c r="F9476" t="s">
        <v>28</v>
      </c>
      <c r="G9476" t="s">
        <v>21</v>
      </c>
      <c r="H9476">
        <f>SUM(COUNTIF($B:$B,B9476),COUNTIF($C:$C,C9476),COUNTIF($D:$D,D9476),IF(OR(E9476=$M$11,E9476=$M$12,E9476=$M$15),SUM(COUNTIF($E:$E,$M$11), COUNTIF($E:$E,$M$12), COUNTIF($E:$E, $M$15)),COUNTIF($E:$E,E9476)),COUNTIF($F:$F,F9476),COUNTIF($G:$G,G9476))</f>
        <v>12050</v>
      </c>
      <c r="I9476" s="11">
        <f>_xlfn.PERCENTRANK.INC($H$2:$H$10001, H9476, 10)*100</f>
        <v>43.464346429999999</v>
      </c>
      <c r="J9476" s="10" t="str">
        <f>IF(I9476&lt;65, IF(I9476&lt;35, IF(I9476&lt;12.5, IF(I9476&lt;2.5, "Sick Cunt", "Epic"), "Rare"), "Uncommon"), "Common")</f>
        <v>Uncommon</v>
      </c>
    </row>
    <row r="9477" spans="1:10" x14ac:dyDescent="0.25">
      <c r="A9477" s="1">
        <v>9476</v>
      </c>
      <c r="B9477" t="s">
        <v>6</v>
      </c>
      <c r="C9477" t="s">
        <v>12</v>
      </c>
      <c r="D9477" t="s">
        <v>98</v>
      </c>
      <c r="E9477" t="s">
        <v>36</v>
      </c>
      <c r="F9477" t="s">
        <v>38</v>
      </c>
      <c r="G9477" t="s">
        <v>10</v>
      </c>
      <c r="H9477">
        <f>SUM(COUNTIF($B:$B,B9477),COUNTIF($C:$C,C9477),COUNTIF($D:$D,D9477),IF(OR(E9477=$M$11,E9477=$M$12,E9477=$M$15),SUM(COUNTIF($E:$E,$M$11), COUNTIF($E:$E,$M$12), COUNTIF($E:$E, $M$15)),COUNTIF($E:$E,E9477)),COUNTIF($F:$F,F9477),COUNTIF($G:$G,G9477))</f>
        <v>6468</v>
      </c>
      <c r="I9477" s="11">
        <f>_xlfn.PERCENTRANK.INC($H$2:$H$10001, H9477, 10)*100</f>
        <v>0.140014</v>
      </c>
      <c r="J9477" s="10" t="str">
        <f>IF(I9477&lt;65, IF(I9477&lt;35, IF(I9477&lt;12.5, IF(I9477&lt;2.5, "Sick Cunt", "Epic"), "Rare"), "Uncommon"), "Common")</f>
        <v>Sick Cunt</v>
      </c>
    </row>
    <row r="9478" spans="1:10" x14ac:dyDescent="0.25">
      <c r="A9478" s="1">
        <v>9477</v>
      </c>
      <c r="B9478" t="s">
        <v>100</v>
      </c>
      <c r="C9478" t="s">
        <v>12</v>
      </c>
      <c r="D9478" t="s">
        <v>16</v>
      </c>
      <c r="E9478" t="s">
        <v>8</v>
      </c>
      <c r="F9478" t="s">
        <v>28</v>
      </c>
      <c r="G9478" t="s">
        <v>21</v>
      </c>
      <c r="H9478">
        <f>SUM(COUNTIF($B:$B,B9478),COUNTIF($C:$C,C9478),COUNTIF($D:$D,D9478),IF(OR(E9478=$M$11,E9478=$M$12,E9478=$M$15),SUM(COUNTIF($E:$E,$M$11), COUNTIF($E:$E,$M$12), COUNTIF($E:$E, $M$15)),COUNTIF($E:$E,E9478)),COUNTIF($F:$F,F9478),COUNTIF($G:$G,G9478))</f>
        <v>13184</v>
      </c>
      <c r="I9478" s="11">
        <f>_xlfn.PERCENTRANK.INC($H$2:$H$10001, H9478, 10)*100</f>
        <v>63.616361629999993</v>
      </c>
      <c r="J9478" s="10" t="str">
        <f>IF(I9478&lt;65, IF(I9478&lt;35, IF(I9478&lt;12.5, IF(I9478&lt;2.5, "Sick Cunt", "Epic"), "Rare"), "Uncommon"), "Common")</f>
        <v>Uncommon</v>
      </c>
    </row>
    <row r="9479" spans="1:10" x14ac:dyDescent="0.25">
      <c r="A9479" s="1">
        <v>9478</v>
      </c>
      <c r="B9479" t="s">
        <v>6</v>
      </c>
      <c r="C9479" t="s">
        <v>24</v>
      </c>
      <c r="D9479" t="s">
        <v>16</v>
      </c>
      <c r="E9479" t="s">
        <v>33</v>
      </c>
      <c r="F9479" t="s">
        <v>14</v>
      </c>
      <c r="G9479" t="s">
        <v>21</v>
      </c>
      <c r="H9479">
        <f>SUM(COUNTIF($B:$B,B9479),COUNTIF($C:$C,C9479),COUNTIF($D:$D,D9479),IF(OR(E9479=$M$11,E9479=$M$12,E9479=$M$15),SUM(COUNTIF($E:$E,$M$11), COUNTIF($E:$E,$M$12), COUNTIF($E:$E, $M$15)),COUNTIF($E:$E,E9479)),COUNTIF($F:$F,F9479),COUNTIF($G:$G,G9479))</f>
        <v>9657</v>
      </c>
      <c r="I9479" s="11">
        <f>_xlfn.PERCENTRANK.INC($H$2:$H$10001, H9479, 10)*100</f>
        <v>8.6508650800000009</v>
      </c>
      <c r="J9479" s="10" t="str">
        <f>IF(I9479&lt;65, IF(I9479&lt;35, IF(I9479&lt;12.5, IF(I9479&lt;2.5, "Sick Cunt", "Epic"), "Rare"), "Uncommon"), "Common")</f>
        <v>Epic</v>
      </c>
    </row>
    <row r="9480" spans="1:10" x14ac:dyDescent="0.25">
      <c r="A9480" s="1">
        <v>9479</v>
      </c>
      <c r="B9480" t="s">
        <v>23</v>
      </c>
      <c r="C9480" t="s">
        <v>26</v>
      </c>
      <c r="D9480" t="s">
        <v>99</v>
      </c>
      <c r="E9480" t="s">
        <v>33</v>
      </c>
      <c r="F9480" t="s">
        <v>14</v>
      </c>
      <c r="G9480" t="s">
        <v>18</v>
      </c>
      <c r="H9480">
        <f>SUM(COUNTIF($B:$B,B9480),COUNTIF($C:$C,C9480),COUNTIF($D:$D,D9480),IF(OR(E9480=$M$11,E9480=$M$12,E9480=$M$15),SUM(COUNTIF($E:$E,$M$11), COUNTIF($E:$E,$M$12), COUNTIF($E:$E, $M$15)),COUNTIF($E:$E,E9480)),COUNTIF($F:$F,F9480),COUNTIF($G:$G,G9480))</f>
        <v>15189</v>
      </c>
      <c r="I9480" s="11">
        <f>_xlfn.PERCENTRANK.INC($H$2:$H$10001, H9480, 10)*100</f>
        <v>90.8190819</v>
      </c>
      <c r="J9480" s="10" t="str">
        <f>IF(I9480&lt;65, IF(I9480&lt;35, IF(I9480&lt;12.5, IF(I9480&lt;2.5, "Sick Cunt", "Epic"), "Rare"), "Uncommon"), "Common")</f>
        <v>Common</v>
      </c>
    </row>
    <row r="9481" spans="1:10" x14ac:dyDescent="0.25">
      <c r="A9481" s="1">
        <v>9480</v>
      </c>
      <c r="B9481" t="s">
        <v>11</v>
      </c>
      <c r="C9481" t="s">
        <v>26</v>
      </c>
      <c r="D9481" t="s">
        <v>30</v>
      </c>
      <c r="E9481" t="s">
        <v>19</v>
      </c>
      <c r="F9481" t="s">
        <v>14</v>
      </c>
      <c r="G9481" t="s">
        <v>21</v>
      </c>
      <c r="H9481">
        <f>SUM(COUNTIF($B:$B,B9481),COUNTIF($C:$C,C9481),COUNTIF($D:$D,D9481),IF(OR(E9481=$M$11,E9481=$M$12,E9481=$M$15),SUM(COUNTIF($E:$E,$M$11), COUNTIF($E:$E,$M$12), COUNTIF($E:$E, $M$15)),COUNTIF($E:$E,E9481)),COUNTIF($F:$F,F9481),COUNTIF($G:$G,G9481))</f>
        <v>12380</v>
      </c>
      <c r="I9481" s="11">
        <f>_xlfn.PERCENTRANK.INC($H$2:$H$10001, H9481, 10)*100</f>
        <v>49.684968489999996</v>
      </c>
      <c r="J9481" s="10" t="str">
        <f>IF(I9481&lt;65, IF(I9481&lt;35, IF(I9481&lt;12.5, IF(I9481&lt;2.5, "Sick Cunt", "Epic"), "Rare"), "Uncommon"), "Common")</f>
        <v>Uncommon</v>
      </c>
    </row>
    <row r="9482" spans="1:10" x14ac:dyDescent="0.25">
      <c r="A9482" s="1">
        <v>9481</v>
      </c>
      <c r="B9482" t="s">
        <v>100</v>
      </c>
      <c r="C9482" t="s">
        <v>31</v>
      </c>
      <c r="D9482" t="s">
        <v>99</v>
      </c>
      <c r="E9482" t="s">
        <v>39</v>
      </c>
      <c r="F9482" t="s">
        <v>37</v>
      </c>
      <c r="G9482" t="s">
        <v>10</v>
      </c>
      <c r="H9482">
        <f>SUM(COUNTIF($B:$B,B9482),COUNTIF($C:$C,C9482),COUNTIF($D:$D,D9482),IF(OR(E9482=$M$11,E9482=$M$12,E9482=$M$15),SUM(COUNTIF($E:$E,$M$11), COUNTIF($E:$E,$M$12), COUNTIF($E:$E, $M$15)),COUNTIF($E:$E,E9482)),COUNTIF($F:$F,F9482),COUNTIF($G:$G,G9482))</f>
        <v>9474</v>
      </c>
      <c r="I9482" s="11">
        <f>_xlfn.PERCENTRANK.INC($H$2:$H$10001, H9482, 10)*100</f>
        <v>7.2407240699999997</v>
      </c>
      <c r="J9482" s="10" t="str">
        <f>IF(I9482&lt;65, IF(I9482&lt;35, IF(I9482&lt;12.5, IF(I9482&lt;2.5, "Sick Cunt", "Epic"), "Rare"), "Uncommon"), "Common")</f>
        <v>Epic</v>
      </c>
    </row>
    <row r="9483" spans="1:10" x14ac:dyDescent="0.25">
      <c r="A9483" s="1">
        <v>9482</v>
      </c>
      <c r="B9483" t="s">
        <v>23</v>
      </c>
      <c r="C9483" t="s">
        <v>26</v>
      </c>
      <c r="D9483" t="s">
        <v>7</v>
      </c>
      <c r="E9483" t="s">
        <v>39</v>
      </c>
      <c r="F9483" t="s">
        <v>14</v>
      </c>
      <c r="G9483" t="s">
        <v>29</v>
      </c>
      <c r="H9483">
        <f>SUM(COUNTIF($B:$B,B9483),COUNTIF($C:$C,C9483),COUNTIF($D:$D,D9483),IF(OR(E9483=$M$11,E9483=$M$12,E9483=$M$15),SUM(COUNTIF($E:$E,$M$11), COUNTIF($E:$E,$M$12), COUNTIF($E:$E, $M$15)),COUNTIF($E:$E,E9483)),COUNTIF($F:$F,F9483),COUNTIF($G:$G,G9483))</f>
        <v>10071</v>
      </c>
      <c r="I9483" s="11">
        <f>_xlfn.PERCENTRANK.INC($H$2:$H$10001, H9483, 10)*100</f>
        <v>12.721272119999998</v>
      </c>
      <c r="J9483" s="10" t="str">
        <f>IF(I9483&lt;65, IF(I9483&lt;35, IF(I9483&lt;12.5, IF(I9483&lt;2.5, "Sick Cunt", "Epic"), "Rare"), "Uncommon"), "Common")</f>
        <v>Rare</v>
      </c>
    </row>
    <row r="9484" spans="1:10" x14ac:dyDescent="0.25">
      <c r="A9484" s="1">
        <v>9483</v>
      </c>
      <c r="B9484" t="s">
        <v>11</v>
      </c>
      <c r="C9484" t="s">
        <v>31</v>
      </c>
      <c r="D9484" t="s">
        <v>7</v>
      </c>
      <c r="E9484" t="s">
        <v>36</v>
      </c>
      <c r="F9484" t="s">
        <v>9</v>
      </c>
      <c r="G9484" t="s">
        <v>15</v>
      </c>
      <c r="H9484">
        <f>SUM(COUNTIF($B:$B,B9484),COUNTIF($C:$C,C9484),COUNTIF($D:$D,D9484),IF(OR(E9484=$M$11,E9484=$M$12,E9484=$M$15),SUM(COUNTIF($E:$E,$M$11), COUNTIF($E:$E,$M$12), COUNTIF($E:$E, $M$15)),COUNTIF($E:$E,E9484)),COUNTIF($F:$F,F9484),COUNTIF($G:$G,G9484))</f>
        <v>11288</v>
      </c>
      <c r="I9484" s="11">
        <f>_xlfn.PERCENTRANK.INC($H$2:$H$10001, H9484, 10)*100</f>
        <v>29.692969289999997</v>
      </c>
      <c r="J9484" s="10" t="str">
        <f>IF(I9484&lt;65, IF(I9484&lt;35, IF(I9484&lt;12.5, IF(I9484&lt;2.5, "Sick Cunt", "Epic"), "Rare"), "Uncommon"), "Common")</f>
        <v>Rare</v>
      </c>
    </row>
    <row r="9485" spans="1:10" x14ac:dyDescent="0.25">
      <c r="A9485" s="1">
        <v>9484</v>
      </c>
      <c r="B9485" t="s">
        <v>6</v>
      </c>
      <c r="C9485" t="s">
        <v>24</v>
      </c>
      <c r="D9485" t="s">
        <v>7</v>
      </c>
      <c r="E9485" t="s">
        <v>8</v>
      </c>
      <c r="F9485" t="s">
        <v>20</v>
      </c>
      <c r="G9485" t="s">
        <v>10</v>
      </c>
      <c r="H9485">
        <f>SUM(COUNTIF($B:$B,B9485),COUNTIF($C:$C,C9485),COUNTIF($D:$D,D9485),IF(OR(E9485=$M$11,E9485=$M$12,E9485=$M$15),SUM(COUNTIF($E:$E,$M$11), COUNTIF($E:$E,$M$12), COUNTIF($E:$E, $M$15)),COUNTIF($E:$E,E9485)),COUNTIF($F:$F,F9485),COUNTIF($G:$G,G9485))</f>
        <v>10627</v>
      </c>
      <c r="I9485" s="11">
        <f>_xlfn.PERCENTRANK.INC($H$2:$H$10001, H9485, 10)*100</f>
        <v>19.361936190000002</v>
      </c>
      <c r="J9485" s="10" t="str">
        <f>IF(I9485&lt;65, IF(I9485&lt;35, IF(I9485&lt;12.5, IF(I9485&lt;2.5, "Sick Cunt", "Epic"), "Rare"), "Uncommon"), "Common")</f>
        <v>Rare</v>
      </c>
    </row>
    <row r="9486" spans="1:10" x14ac:dyDescent="0.25">
      <c r="A9486" s="1">
        <v>9485</v>
      </c>
      <c r="B9486" t="s">
        <v>23</v>
      </c>
      <c r="C9486" t="s">
        <v>12</v>
      </c>
      <c r="D9486" t="s">
        <v>30</v>
      </c>
      <c r="E9486" t="s">
        <v>25</v>
      </c>
      <c r="F9486" t="s">
        <v>28</v>
      </c>
      <c r="G9486" t="s">
        <v>10</v>
      </c>
      <c r="H9486">
        <f>SUM(COUNTIF($B:$B,B9486),COUNTIF($C:$C,C9486),COUNTIF($D:$D,D9486),IF(OR(E9486=$M$11,E9486=$M$12,E9486=$M$15),SUM(COUNTIF($E:$E,$M$11), COUNTIF($E:$E,$M$12), COUNTIF($E:$E, $M$15)),COUNTIF($E:$E,E9486)),COUNTIF($F:$F,F9486),COUNTIF($G:$G,G9486))</f>
        <v>11054</v>
      </c>
      <c r="I9486" s="11">
        <f>_xlfn.PERCENTRANK.INC($H$2:$H$10001, H9486, 10)*100</f>
        <v>25.60256025</v>
      </c>
      <c r="J9486" s="10" t="str">
        <f>IF(I9486&lt;65, IF(I9486&lt;35, IF(I9486&lt;12.5, IF(I9486&lt;2.5, "Sick Cunt", "Epic"), "Rare"), "Uncommon"), "Common")</f>
        <v>Rare</v>
      </c>
    </row>
    <row r="9487" spans="1:10" x14ac:dyDescent="0.25">
      <c r="A9487" s="1">
        <v>9486</v>
      </c>
      <c r="B9487" t="s">
        <v>100</v>
      </c>
      <c r="C9487" t="s">
        <v>40</v>
      </c>
      <c r="D9487" t="s">
        <v>27</v>
      </c>
      <c r="E9487" t="s">
        <v>39</v>
      </c>
      <c r="F9487" t="s">
        <v>28</v>
      </c>
      <c r="G9487" t="s">
        <v>18</v>
      </c>
      <c r="H9487">
        <f>SUM(COUNTIF($B:$B,B9487),COUNTIF($C:$C,C9487),COUNTIF($D:$D,D9487),IF(OR(E9487=$M$11,E9487=$M$12,E9487=$M$15),SUM(COUNTIF($E:$E,$M$11), COUNTIF($E:$E,$M$12), COUNTIF($E:$E, $M$15)),COUNTIF($E:$E,E9487)),COUNTIF($F:$F,F9487),COUNTIF($G:$G,G9487))</f>
        <v>12186</v>
      </c>
      <c r="I9487" s="11">
        <f>_xlfn.PERCENTRANK.INC($H$2:$H$10001, H9487, 10)*100</f>
        <v>46.044604460000002</v>
      </c>
      <c r="J9487" s="10" t="str">
        <f>IF(I9487&lt;65, IF(I9487&lt;35, IF(I9487&lt;12.5, IF(I9487&lt;2.5, "Sick Cunt", "Epic"), "Rare"), "Uncommon"), "Common")</f>
        <v>Uncommon</v>
      </c>
    </row>
    <row r="9488" spans="1:10" x14ac:dyDescent="0.25">
      <c r="A9488" s="1">
        <v>9487</v>
      </c>
      <c r="B9488" t="s">
        <v>11</v>
      </c>
      <c r="C9488" t="s">
        <v>24</v>
      </c>
      <c r="D9488" t="s">
        <v>7</v>
      </c>
      <c r="E9488" t="s">
        <v>25</v>
      </c>
      <c r="F9488" t="s">
        <v>9</v>
      </c>
      <c r="G9488" t="s">
        <v>18</v>
      </c>
      <c r="H9488">
        <f>SUM(COUNTIF($B:$B,B9488),COUNTIF($C:$C,C9488),COUNTIF($D:$D,D9488),IF(OR(E9488=$M$11,E9488=$M$12,E9488=$M$15),SUM(COUNTIF($E:$E,$M$11), COUNTIF($E:$E,$M$12), COUNTIF($E:$E, $M$15)),COUNTIF($E:$E,E9488)),COUNTIF($F:$F,F9488),COUNTIF($G:$G,G9488))</f>
        <v>15036</v>
      </c>
      <c r="I9488" s="11">
        <f>_xlfn.PERCENTRANK.INC($H$2:$H$10001, H9488, 10)*100</f>
        <v>89.328932890000004</v>
      </c>
      <c r="J9488" s="10" t="str">
        <f>IF(I9488&lt;65, IF(I9488&lt;35, IF(I9488&lt;12.5, IF(I9488&lt;2.5, "Sick Cunt", "Epic"), "Rare"), "Uncommon"), "Common")</f>
        <v>Common</v>
      </c>
    </row>
    <row r="9489" spans="1:10" x14ac:dyDescent="0.25">
      <c r="A9489" s="1">
        <v>9488</v>
      </c>
      <c r="B9489" t="s">
        <v>23</v>
      </c>
      <c r="C9489" t="s">
        <v>31</v>
      </c>
      <c r="D9489" t="s">
        <v>98</v>
      </c>
      <c r="E9489" t="s">
        <v>17</v>
      </c>
      <c r="F9489" t="s">
        <v>28</v>
      </c>
      <c r="G9489" t="s">
        <v>10</v>
      </c>
      <c r="H9489">
        <f>SUM(COUNTIF($B:$B,B9489),COUNTIF($C:$C,C9489),COUNTIF($D:$D,D9489),IF(OR(E9489=$M$11,E9489=$M$12,E9489=$M$15),SUM(COUNTIF($E:$E,$M$11), COUNTIF($E:$E,$M$12), COUNTIF($E:$E, $M$15)),COUNTIF($E:$E,E9489)),COUNTIF($F:$F,F9489),COUNTIF($G:$G,G9489))</f>
        <v>8254</v>
      </c>
      <c r="I9489" s="11">
        <f>_xlfn.PERCENTRANK.INC($H$2:$H$10001, H9489, 10)*100</f>
        <v>1.7201720100000002</v>
      </c>
      <c r="J9489" s="10" t="str">
        <f>IF(I9489&lt;65, IF(I9489&lt;35, IF(I9489&lt;12.5, IF(I9489&lt;2.5, "Sick Cunt", "Epic"), "Rare"), "Uncommon"), "Common")</f>
        <v>Sick Cunt</v>
      </c>
    </row>
    <row r="9490" spans="1:10" x14ac:dyDescent="0.25">
      <c r="A9490" s="1">
        <v>9489</v>
      </c>
      <c r="B9490" t="s">
        <v>96</v>
      </c>
      <c r="C9490" t="s">
        <v>94</v>
      </c>
      <c r="D9490" t="s">
        <v>30</v>
      </c>
      <c r="E9490" t="s">
        <v>17</v>
      </c>
      <c r="F9490" t="s">
        <v>9</v>
      </c>
      <c r="G9490" t="s">
        <v>10</v>
      </c>
      <c r="H9490">
        <f>SUM(COUNTIF($B:$B,B9490),COUNTIF($C:$C,C9490),COUNTIF($D:$D,D9490),IF(OR(E9490=$M$11,E9490=$M$12,E9490=$M$15),SUM(COUNTIF($E:$E,$M$11), COUNTIF($E:$E,$M$12), COUNTIF($E:$E, $M$15)),COUNTIF($E:$E,E9490)),COUNTIF($F:$F,F9490),COUNTIF($G:$G,G9490))</f>
        <v>9894</v>
      </c>
      <c r="I9490" s="11">
        <f>_xlfn.PERCENTRANK.INC($H$2:$H$10001, H9490, 10)*100</f>
        <v>10.7610761</v>
      </c>
      <c r="J9490" s="10" t="str">
        <f>IF(I9490&lt;65, IF(I9490&lt;35, IF(I9490&lt;12.5, IF(I9490&lt;2.5, "Sick Cunt", "Epic"), "Rare"), "Uncommon"), "Common")</f>
        <v>Epic</v>
      </c>
    </row>
    <row r="9491" spans="1:10" x14ac:dyDescent="0.25">
      <c r="A9491" s="1">
        <v>9490</v>
      </c>
      <c r="B9491" t="s">
        <v>11</v>
      </c>
      <c r="C9491" t="s">
        <v>94</v>
      </c>
      <c r="D9491" t="s">
        <v>27</v>
      </c>
      <c r="E9491" t="s">
        <v>35</v>
      </c>
      <c r="F9491" t="s">
        <v>20</v>
      </c>
      <c r="G9491" t="s">
        <v>18</v>
      </c>
      <c r="H9491">
        <f>SUM(COUNTIF($B:$B,B9491),COUNTIF($C:$C,C9491),COUNTIF($D:$D,D9491),IF(OR(E9491=$M$11,E9491=$M$12,E9491=$M$15),SUM(COUNTIF($E:$E,$M$11), COUNTIF($E:$E,$M$12), COUNTIF($E:$E, $M$15)),COUNTIF($E:$E,E9491)),COUNTIF($F:$F,F9491),COUNTIF($G:$G,G9491))</f>
        <v>13660</v>
      </c>
      <c r="I9491" s="11">
        <f>_xlfn.PERCENTRANK.INC($H$2:$H$10001, H9491, 10)*100</f>
        <v>71.417141709999996</v>
      </c>
      <c r="J9491" s="10" t="str">
        <f>IF(I9491&lt;65, IF(I9491&lt;35, IF(I9491&lt;12.5, IF(I9491&lt;2.5, "Sick Cunt", "Epic"), "Rare"), "Uncommon"), "Common")</f>
        <v>Common</v>
      </c>
    </row>
    <row r="9492" spans="1:10" x14ac:dyDescent="0.25">
      <c r="A9492" s="1">
        <v>9491</v>
      </c>
      <c r="B9492" t="s">
        <v>23</v>
      </c>
      <c r="C9492" t="s">
        <v>12</v>
      </c>
      <c r="D9492" t="s">
        <v>99</v>
      </c>
      <c r="E9492" t="s">
        <v>22</v>
      </c>
      <c r="F9492" t="s">
        <v>37</v>
      </c>
      <c r="G9492" t="s">
        <v>10</v>
      </c>
      <c r="H9492">
        <f>SUM(COUNTIF($B:$B,B9492),COUNTIF($C:$C,C9492),COUNTIF($D:$D,D9492),IF(OR(E9492=$M$11,E9492=$M$12,E9492=$M$15),SUM(COUNTIF($E:$E,$M$11), COUNTIF($E:$E,$M$12), COUNTIF($E:$E, $M$15)),COUNTIF($E:$E,E9492)),COUNTIF($F:$F,F9492),COUNTIF($G:$G,G9492))</f>
        <v>9460</v>
      </c>
      <c r="I9492" s="11">
        <f>_xlfn.PERCENTRANK.INC($H$2:$H$10001, H9492, 10)*100</f>
        <v>7.08070807</v>
      </c>
      <c r="J9492" s="10" t="str">
        <f>IF(I9492&lt;65, IF(I9492&lt;35, IF(I9492&lt;12.5, IF(I9492&lt;2.5, "Sick Cunt", "Epic"), "Rare"), "Uncommon"), "Common")</f>
        <v>Epic</v>
      </c>
    </row>
    <row r="9493" spans="1:10" x14ac:dyDescent="0.25">
      <c r="A9493" s="1">
        <v>9492</v>
      </c>
      <c r="B9493" t="s">
        <v>96</v>
      </c>
      <c r="C9493" t="s">
        <v>31</v>
      </c>
      <c r="D9493" t="s">
        <v>7</v>
      </c>
      <c r="E9493" t="s">
        <v>41</v>
      </c>
      <c r="F9493" t="s">
        <v>28</v>
      </c>
      <c r="G9493" t="s">
        <v>18</v>
      </c>
      <c r="H9493">
        <f>SUM(COUNTIF($B:$B,B9493),COUNTIF($C:$C,C9493),COUNTIF($D:$D,D9493),IF(OR(E9493=$M$11,E9493=$M$12,E9493=$M$15),SUM(COUNTIF($E:$E,$M$11), COUNTIF($E:$E,$M$12), COUNTIF($E:$E, $M$15)),COUNTIF($E:$E,E9493)),COUNTIF($F:$F,F9493),COUNTIF($G:$G,G9493))</f>
        <v>12499</v>
      </c>
      <c r="I9493" s="11">
        <f>_xlfn.PERCENTRANK.INC($H$2:$H$10001, H9493, 10)*100</f>
        <v>51.825182509999998</v>
      </c>
      <c r="J9493" s="10" t="str">
        <f>IF(I9493&lt;65, IF(I9493&lt;35, IF(I9493&lt;12.5, IF(I9493&lt;2.5, "Sick Cunt", "Epic"), "Rare"), "Uncommon"), "Common")</f>
        <v>Uncommon</v>
      </c>
    </row>
    <row r="9494" spans="1:10" x14ac:dyDescent="0.25">
      <c r="A9494" s="1">
        <v>9493</v>
      </c>
      <c r="B9494" t="s">
        <v>96</v>
      </c>
      <c r="C9494" t="s">
        <v>26</v>
      </c>
      <c r="D9494" t="s">
        <v>99</v>
      </c>
      <c r="E9494" t="s">
        <v>22</v>
      </c>
      <c r="F9494" t="s">
        <v>9</v>
      </c>
      <c r="G9494" t="s">
        <v>18</v>
      </c>
      <c r="H9494">
        <f>SUM(COUNTIF($B:$B,B9494),COUNTIF($C:$C,C9494),COUNTIF($D:$D,D9494),IF(OR(E9494=$M$11,E9494=$M$12,E9494=$M$15),SUM(COUNTIF($E:$E,$M$11), COUNTIF($E:$E,$M$12), COUNTIF($E:$E, $M$15)),COUNTIF($E:$E,E9494)),COUNTIF($F:$F,F9494),COUNTIF($G:$G,G9494))</f>
        <v>12777</v>
      </c>
      <c r="I9494" s="11">
        <f>_xlfn.PERCENTRANK.INC($H$2:$H$10001, H9494, 10)*100</f>
        <v>56.625662560000002</v>
      </c>
      <c r="J9494" s="10" t="str">
        <f>IF(I9494&lt;65, IF(I9494&lt;35, IF(I9494&lt;12.5, IF(I9494&lt;2.5, "Sick Cunt", "Epic"), "Rare"), "Uncommon"), "Common")</f>
        <v>Uncommon</v>
      </c>
    </row>
    <row r="9495" spans="1:10" x14ac:dyDescent="0.25">
      <c r="A9495" s="1">
        <v>9494</v>
      </c>
      <c r="B9495" t="s">
        <v>11</v>
      </c>
      <c r="C9495" t="s">
        <v>26</v>
      </c>
      <c r="D9495" t="s">
        <v>7</v>
      </c>
      <c r="E9495" t="s">
        <v>13</v>
      </c>
      <c r="F9495" t="s">
        <v>28</v>
      </c>
      <c r="G9495" t="s">
        <v>97</v>
      </c>
      <c r="H9495">
        <f>SUM(COUNTIF($B:$B,B9495),COUNTIF($C:$C,C9495),COUNTIF($D:$D,D9495),IF(OR(E9495=$M$11,E9495=$M$12,E9495=$M$15),SUM(COUNTIF($E:$E,$M$11), COUNTIF($E:$E,$M$12), COUNTIF($E:$E, $M$15)),COUNTIF($E:$E,E9495)),COUNTIF($F:$F,F9495),COUNTIF($G:$G,G9495))</f>
        <v>14341</v>
      </c>
      <c r="I9495" s="11">
        <f>_xlfn.PERCENTRANK.INC($H$2:$H$10001, H9495, 10)*100</f>
        <v>81.068106809999989</v>
      </c>
      <c r="J9495" s="10" t="str">
        <f>IF(I9495&lt;65, IF(I9495&lt;35, IF(I9495&lt;12.5, IF(I9495&lt;2.5, "Sick Cunt", "Epic"), "Rare"), "Uncommon"), "Common")</f>
        <v>Common</v>
      </c>
    </row>
    <row r="9496" spans="1:10" x14ac:dyDescent="0.25">
      <c r="A9496" s="1">
        <v>9495</v>
      </c>
      <c r="B9496" t="s">
        <v>11</v>
      </c>
      <c r="C9496" t="s">
        <v>12</v>
      </c>
      <c r="D9496" t="s">
        <v>99</v>
      </c>
      <c r="E9496" t="s">
        <v>32</v>
      </c>
      <c r="F9496" t="s">
        <v>20</v>
      </c>
      <c r="G9496" t="s">
        <v>18</v>
      </c>
      <c r="H9496">
        <f>SUM(COUNTIF($B:$B,B9496),COUNTIF($C:$C,C9496),COUNTIF($D:$D,D9496),IF(OR(E9496=$M$11,E9496=$M$12,E9496=$M$15),SUM(COUNTIF($E:$E,$M$11), COUNTIF($E:$E,$M$12), COUNTIF($E:$E, $M$15)),COUNTIF($E:$E,E9496)),COUNTIF($F:$F,F9496),COUNTIF($G:$G,G9496))</f>
        <v>14395</v>
      </c>
      <c r="I9496" s="11">
        <f>_xlfn.PERCENTRANK.INC($H$2:$H$10001, H9496, 10)*100</f>
        <v>81.938193810000001</v>
      </c>
      <c r="J9496" s="10" t="str">
        <f>IF(I9496&lt;65, IF(I9496&lt;35, IF(I9496&lt;12.5, IF(I9496&lt;2.5, "Sick Cunt", "Epic"), "Rare"), "Uncommon"), "Common")</f>
        <v>Common</v>
      </c>
    </row>
    <row r="9497" spans="1:10" x14ac:dyDescent="0.25">
      <c r="A9497" s="1">
        <v>9496</v>
      </c>
      <c r="B9497" t="s">
        <v>11</v>
      </c>
      <c r="C9497" t="s">
        <v>26</v>
      </c>
      <c r="D9497" t="s">
        <v>30</v>
      </c>
      <c r="E9497" t="s">
        <v>25</v>
      </c>
      <c r="F9497" t="s">
        <v>20</v>
      </c>
      <c r="G9497" t="s">
        <v>29</v>
      </c>
      <c r="H9497">
        <f>SUM(COUNTIF($B:$B,B9497),COUNTIF($C:$C,C9497),COUNTIF($D:$D,D9497),IF(OR(E9497=$M$11,E9497=$M$12,E9497=$M$15),SUM(COUNTIF($E:$E,$M$11), COUNTIF($E:$E,$M$12), COUNTIF($E:$E, $M$15)),COUNTIF($E:$E,E9497)),COUNTIF($F:$F,F9497),COUNTIF($G:$G,G9497))</f>
        <v>10640</v>
      </c>
      <c r="I9497" s="11">
        <f>_xlfn.PERCENTRANK.INC($H$2:$H$10001, H9497, 10)*100</f>
        <v>19.541954189999998</v>
      </c>
      <c r="J9497" s="10" t="str">
        <f>IF(I9497&lt;65, IF(I9497&lt;35, IF(I9497&lt;12.5, IF(I9497&lt;2.5, "Sick Cunt", "Epic"), "Rare"), "Uncommon"), "Common")</f>
        <v>Rare</v>
      </c>
    </row>
    <row r="9498" spans="1:10" x14ac:dyDescent="0.25">
      <c r="A9498" s="1">
        <v>9497</v>
      </c>
      <c r="B9498" t="s">
        <v>11</v>
      </c>
      <c r="C9498" t="s">
        <v>31</v>
      </c>
      <c r="D9498" t="s">
        <v>99</v>
      </c>
      <c r="E9498" t="s">
        <v>36</v>
      </c>
      <c r="F9498" t="s">
        <v>9</v>
      </c>
      <c r="G9498" t="s">
        <v>15</v>
      </c>
      <c r="H9498">
        <f>SUM(COUNTIF($B:$B,B9498),COUNTIF($C:$C,C9498),COUNTIF($D:$D,D9498),IF(OR(E9498=$M$11,E9498=$M$12,E9498=$M$15),SUM(COUNTIF($E:$E,$M$11), COUNTIF($E:$E,$M$12), COUNTIF($E:$E, $M$15)),COUNTIF($E:$E,E9498)),COUNTIF($F:$F,F9498),COUNTIF($G:$G,G9498))</f>
        <v>10791</v>
      </c>
      <c r="I9498" s="11">
        <f>_xlfn.PERCENTRANK.INC($H$2:$H$10001, H9498, 10)*100</f>
        <v>21.522152210000002</v>
      </c>
      <c r="J9498" s="10" t="str">
        <f>IF(I9498&lt;65, IF(I9498&lt;35, IF(I9498&lt;12.5, IF(I9498&lt;2.5, "Sick Cunt", "Epic"), "Rare"), "Uncommon"), "Common")</f>
        <v>Rare</v>
      </c>
    </row>
    <row r="9499" spans="1:10" x14ac:dyDescent="0.25">
      <c r="A9499" s="1">
        <v>9498</v>
      </c>
      <c r="B9499" t="s">
        <v>11</v>
      </c>
      <c r="C9499" t="s">
        <v>26</v>
      </c>
      <c r="D9499" t="s">
        <v>16</v>
      </c>
      <c r="E9499" t="s">
        <v>39</v>
      </c>
      <c r="F9499" t="s">
        <v>37</v>
      </c>
      <c r="G9499" t="s">
        <v>18</v>
      </c>
      <c r="H9499">
        <f>SUM(COUNTIF($B:$B,B9499),COUNTIF($C:$C,C9499),COUNTIF($D:$D,D9499),IF(OR(E9499=$M$11,E9499=$M$12,E9499=$M$15),SUM(COUNTIF($E:$E,$M$11), COUNTIF($E:$E,$M$12), COUNTIF($E:$E, $M$15)),COUNTIF($E:$E,E9499)),COUNTIF($F:$F,F9499),COUNTIF($G:$G,G9499))</f>
        <v>12778</v>
      </c>
      <c r="I9499" s="11">
        <f>_xlfn.PERCENTRANK.INC($H$2:$H$10001, H9499, 10)*100</f>
        <v>56.665666560000005</v>
      </c>
      <c r="J9499" s="10" t="str">
        <f>IF(I9499&lt;65, IF(I9499&lt;35, IF(I9499&lt;12.5, IF(I9499&lt;2.5, "Sick Cunt", "Epic"), "Rare"), "Uncommon"), "Common")</f>
        <v>Uncommon</v>
      </c>
    </row>
    <row r="9500" spans="1:10" x14ac:dyDescent="0.25">
      <c r="A9500" s="1">
        <v>9499</v>
      </c>
      <c r="B9500" t="s">
        <v>23</v>
      </c>
      <c r="C9500" t="s">
        <v>31</v>
      </c>
      <c r="D9500" t="s">
        <v>99</v>
      </c>
      <c r="E9500" t="s">
        <v>17</v>
      </c>
      <c r="F9500" t="s">
        <v>20</v>
      </c>
      <c r="G9500" t="s">
        <v>18</v>
      </c>
      <c r="H9500">
        <f>SUM(COUNTIF($B:$B,B9500),COUNTIF($C:$C,C9500),COUNTIF($D:$D,D9500),IF(OR(E9500=$M$11,E9500=$M$12,E9500=$M$15),SUM(COUNTIF($E:$E,$M$11), COUNTIF($E:$E,$M$12), COUNTIF($E:$E, $M$15)),COUNTIF($E:$E,E9500)),COUNTIF($F:$F,F9500),COUNTIF($G:$G,G9500))</f>
        <v>12046</v>
      </c>
      <c r="I9500" s="11">
        <f>_xlfn.PERCENTRANK.INC($H$2:$H$10001, H9500, 10)*100</f>
        <v>43.344334429999996</v>
      </c>
      <c r="J9500" s="10" t="str">
        <f>IF(I9500&lt;65, IF(I9500&lt;35, IF(I9500&lt;12.5, IF(I9500&lt;2.5, "Sick Cunt", "Epic"), "Rare"), "Uncommon"), "Common")</f>
        <v>Uncommon</v>
      </c>
    </row>
    <row r="9501" spans="1:10" x14ac:dyDescent="0.25">
      <c r="A9501" s="1">
        <v>9500</v>
      </c>
      <c r="B9501" t="s">
        <v>11</v>
      </c>
      <c r="C9501" t="s">
        <v>24</v>
      </c>
      <c r="D9501" t="s">
        <v>30</v>
      </c>
      <c r="E9501" t="s">
        <v>33</v>
      </c>
      <c r="F9501" t="s">
        <v>14</v>
      </c>
      <c r="G9501" t="s">
        <v>29</v>
      </c>
      <c r="H9501">
        <f>SUM(COUNTIF($B:$B,B9501),COUNTIF($C:$C,C9501),COUNTIF($D:$D,D9501),IF(OR(E9501=$M$11,E9501=$M$12,E9501=$M$15),SUM(COUNTIF($E:$E,$M$11), COUNTIF($E:$E,$M$12), COUNTIF($E:$E, $M$15)),COUNTIF($E:$E,E9501)),COUNTIF($F:$F,F9501),COUNTIF($G:$G,G9501))</f>
        <v>13141</v>
      </c>
      <c r="I9501" s="11">
        <f>_xlfn.PERCENTRANK.INC($H$2:$H$10001, H9501, 10)*100</f>
        <v>62.916291619999996</v>
      </c>
      <c r="J9501" s="10" t="str">
        <f>IF(I9501&lt;65, IF(I9501&lt;35, IF(I9501&lt;12.5, IF(I9501&lt;2.5, "Sick Cunt", "Epic"), "Rare"), "Uncommon"), "Common")</f>
        <v>Uncommon</v>
      </c>
    </row>
    <row r="9502" spans="1:10" x14ac:dyDescent="0.25">
      <c r="A9502" s="1">
        <v>9501</v>
      </c>
      <c r="B9502" t="s">
        <v>11</v>
      </c>
      <c r="C9502" t="s">
        <v>94</v>
      </c>
      <c r="D9502" t="s">
        <v>7</v>
      </c>
      <c r="E9502" t="s">
        <v>39</v>
      </c>
      <c r="F9502" t="s">
        <v>37</v>
      </c>
      <c r="G9502" t="s">
        <v>21</v>
      </c>
      <c r="H9502">
        <f>SUM(COUNTIF($B:$B,B9502),COUNTIF($C:$C,C9502),COUNTIF($D:$D,D9502),IF(OR(E9502=$M$11,E9502=$M$12,E9502=$M$15),SUM(COUNTIF($E:$E,$M$11), COUNTIF($E:$E,$M$12), COUNTIF($E:$E, $M$15)),COUNTIF($E:$E,E9502)),COUNTIF($F:$F,F9502),COUNTIF($G:$G,G9502))</f>
        <v>11527</v>
      </c>
      <c r="I9502" s="11">
        <f>_xlfn.PERCENTRANK.INC($H$2:$H$10001, H9502, 10)*100</f>
        <v>34.203420340000001</v>
      </c>
      <c r="J9502" s="10" t="str">
        <f>IF(I9502&lt;65, IF(I9502&lt;35, IF(I9502&lt;12.5, IF(I9502&lt;2.5, "Sick Cunt", "Epic"), "Rare"), "Uncommon"), "Common")</f>
        <v>Rare</v>
      </c>
    </row>
    <row r="9503" spans="1:10" x14ac:dyDescent="0.25">
      <c r="A9503" s="1">
        <v>9502</v>
      </c>
      <c r="B9503" t="s">
        <v>11</v>
      </c>
      <c r="C9503" t="s">
        <v>26</v>
      </c>
      <c r="D9503" t="s">
        <v>30</v>
      </c>
      <c r="E9503" t="s">
        <v>36</v>
      </c>
      <c r="F9503" t="s">
        <v>9</v>
      </c>
      <c r="G9503" t="s">
        <v>29</v>
      </c>
      <c r="H9503">
        <f>SUM(COUNTIF($B:$B,B9503),COUNTIF($C:$C,C9503),COUNTIF($D:$D,D9503),IF(OR(E9503=$M$11,E9503=$M$12,E9503=$M$15),SUM(COUNTIF($E:$E,$M$11), COUNTIF($E:$E,$M$12), COUNTIF($E:$E, $M$15)),COUNTIF($E:$E,E9503)),COUNTIF($F:$F,F9503),COUNTIF($G:$G,G9503))</f>
        <v>12294</v>
      </c>
      <c r="I9503" s="11">
        <f>_xlfn.PERCENTRANK.INC($H$2:$H$10001, H9503, 10)*100</f>
        <v>47.954795470000001</v>
      </c>
      <c r="J9503" s="10" t="str">
        <f>IF(I9503&lt;65, IF(I9503&lt;35, IF(I9503&lt;12.5, IF(I9503&lt;2.5, "Sick Cunt", "Epic"), "Rare"), "Uncommon"), "Common")</f>
        <v>Uncommon</v>
      </c>
    </row>
    <row r="9504" spans="1:10" x14ac:dyDescent="0.25">
      <c r="A9504" s="1">
        <v>9503</v>
      </c>
      <c r="B9504" t="s">
        <v>96</v>
      </c>
      <c r="C9504" t="s">
        <v>24</v>
      </c>
      <c r="D9504" t="s">
        <v>99</v>
      </c>
      <c r="E9504" t="s">
        <v>41</v>
      </c>
      <c r="F9504" t="s">
        <v>9</v>
      </c>
      <c r="G9504" t="s">
        <v>21</v>
      </c>
      <c r="H9504">
        <f>SUM(COUNTIF($B:$B,B9504),COUNTIF($C:$C,C9504),COUNTIF($D:$D,D9504),IF(OR(E9504=$M$11,E9504=$M$12,E9504=$M$15),SUM(COUNTIF($E:$E,$M$11), COUNTIF($E:$E,$M$12), COUNTIF($E:$E, $M$15)),COUNTIF($E:$E,E9504)),COUNTIF($F:$F,F9504),COUNTIF($G:$G,G9504))</f>
        <v>9727</v>
      </c>
      <c r="I9504" s="11">
        <f>_xlfn.PERCENTRANK.INC($H$2:$H$10001, H9504, 10)*100</f>
        <v>9.24092409</v>
      </c>
      <c r="J9504" s="10" t="str">
        <f>IF(I9504&lt;65, IF(I9504&lt;35, IF(I9504&lt;12.5, IF(I9504&lt;2.5, "Sick Cunt", "Epic"), "Rare"), "Uncommon"), "Common")</f>
        <v>Epic</v>
      </c>
    </row>
    <row r="9505" spans="1:10" x14ac:dyDescent="0.25">
      <c r="A9505" s="1">
        <v>9504</v>
      </c>
      <c r="B9505" t="s">
        <v>11</v>
      </c>
      <c r="C9505" t="s">
        <v>12</v>
      </c>
      <c r="D9505" t="s">
        <v>98</v>
      </c>
      <c r="E9505" t="s">
        <v>19</v>
      </c>
      <c r="F9505" t="s">
        <v>28</v>
      </c>
      <c r="G9505" t="s">
        <v>18</v>
      </c>
      <c r="H9505">
        <f>SUM(COUNTIF($B:$B,B9505),COUNTIF($C:$C,C9505),COUNTIF($D:$D,D9505),IF(OR(E9505=$M$11,E9505=$M$12,E9505=$M$15),SUM(COUNTIF($E:$E,$M$11), COUNTIF($E:$E,$M$12), COUNTIF($E:$E, $M$15)),COUNTIF($E:$E,E9505)),COUNTIF($F:$F,F9505),COUNTIF($G:$G,G9505))</f>
        <v>13805</v>
      </c>
      <c r="I9505" s="11">
        <f>_xlfn.PERCENTRANK.INC($H$2:$H$10001, H9505, 10)*100</f>
        <v>73.45734573</v>
      </c>
      <c r="J9505" s="10" t="str">
        <f>IF(I9505&lt;65, IF(I9505&lt;35, IF(I9505&lt;12.5, IF(I9505&lt;2.5, "Sick Cunt", "Epic"), "Rare"), "Uncommon"), "Common")</f>
        <v>Common</v>
      </c>
    </row>
    <row r="9506" spans="1:10" x14ac:dyDescent="0.25">
      <c r="A9506" s="1">
        <v>9505</v>
      </c>
      <c r="B9506" t="s">
        <v>96</v>
      </c>
      <c r="C9506" t="s">
        <v>12</v>
      </c>
      <c r="D9506" t="s">
        <v>16</v>
      </c>
      <c r="E9506" t="s">
        <v>22</v>
      </c>
      <c r="F9506" t="s">
        <v>18</v>
      </c>
      <c r="G9506" t="s">
        <v>18</v>
      </c>
      <c r="H9506">
        <f>SUM(COUNTIF($B:$B,B9506),COUNTIF($C:$C,C9506),COUNTIF($D:$D,D9506),IF(OR(E9506=$M$11,E9506=$M$12,E9506=$M$15),SUM(COUNTIF($E:$E,$M$11), COUNTIF($E:$E,$M$12), COUNTIF($E:$E, $M$15)),COUNTIF($E:$E,E9506)),COUNTIF($F:$F,F9506),COUNTIF($G:$G,G9506))</f>
        <v>11144</v>
      </c>
      <c r="I9506" s="11">
        <f>_xlfn.PERCENTRANK.INC($H$2:$H$10001, H9506, 10)*100</f>
        <v>27.232723269999997</v>
      </c>
      <c r="J9506" s="10" t="str">
        <f>IF(I9506&lt;65, IF(I9506&lt;35, IF(I9506&lt;12.5, IF(I9506&lt;2.5, "Sick Cunt", "Epic"), "Rare"), "Uncommon"), "Common")</f>
        <v>Rare</v>
      </c>
    </row>
    <row r="9507" spans="1:10" x14ac:dyDescent="0.25">
      <c r="A9507" s="1">
        <v>9506</v>
      </c>
      <c r="B9507" t="s">
        <v>6</v>
      </c>
      <c r="C9507" t="s">
        <v>26</v>
      </c>
      <c r="D9507" t="s">
        <v>7</v>
      </c>
      <c r="E9507" t="s">
        <v>41</v>
      </c>
      <c r="F9507" t="s">
        <v>20</v>
      </c>
      <c r="G9507" t="s">
        <v>29</v>
      </c>
      <c r="H9507">
        <f>SUM(COUNTIF($B:$B,B9507),COUNTIF($C:$C,C9507),COUNTIF($D:$D,D9507),IF(OR(E9507=$M$11,E9507=$M$12,E9507=$M$15),SUM(COUNTIF($E:$E,$M$11), COUNTIF($E:$E,$M$12), COUNTIF($E:$E, $M$15)),COUNTIF($E:$E,E9507)),COUNTIF($F:$F,F9507),COUNTIF($G:$G,G9507))</f>
        <v>7810</v>
      </c>
      <c r="I9507" s="11">
        <f>_xlfn.PERCENTRANK.INC($H$2:$H$10001, H9507, 10)*100</f>
        <v>0.85008500000000009</v>
      </c>
      <c r="J9507" s="10" t="str">
        <f>IF(I9507&lt;65, IF(I9507&lt;35, IF(I9507&lt;12.5, IF(I9507&lt;2.5, "Sick Cunt", "Epic"), "Rare"), "Uncommon"), "Common")</f>
        <v>Sick Cunt</v>
      </c>
    </row>
    <row r="9508" spans="1:10" x14ac:dyDescent="0.25">
      <c r="A9508" s="1">
        <v>9507</v>
      </c>
      <c r="B9508" t="s">
        <v>11</v>
      </c>
      <c r="C9508" t="s">
        <v>12</v>
      </c>
      <c r="D9508" t="s">
        <v>30</v>
      </c>
      <c r="E9508" t="s">
        <v>42</v>
      </c>
      <c r="F9508" t="s">
        <v>9</v>
      </c>
      <c r="G9508" t="s">
        <v>10</v>
      </c>
      <c r="H9508">
        <f>SUM(COUNTIF($B:$B,B9508),COUNTIF($C:$C,C9508),COUNTIF($D:$D,D9508),IF(OR(E9508=$M$11,E9508=$M$12,E9508=$M$15),SUM(COUNTIF($E:$E,$M$11), COUNTIF($E:$E,$M$12), COUNTIF($E:$E, $M$15)),COUNTIF($E:$E,E9508)),COUNTIF($F:$F,F9508),COUNTIF($G:$G,G9508))</f>
        <v>12213</v>
      </c>
      <c r="I9508" s="11">
        <f>_xlfn.PERCENTRANK.INC($H$2:$H$10001, H9508, 10)*100</f>
        <v>46.47464746</v>
      </c>
      <c r="J9508" s="10" t="str">
        <f>IF(I9508&lt;65, IF(I9508&lt;35, IF(I9508&lt;12.5, IF(I9508&lt;2.5, "Sick Cunt", "Epic"), "Rare"), "Uncommon"), "Common")</f>
        <v>Uncommon</v>
      </c>
    </row>
    <row r="9509" spans="1:10" x14ac:dyDescent="0.25">
      <c r="A9509" s="1">
        <v>9508</v>
      </c>
      <c r="B9509" t="s">
        <v>96</v>
      </c>
      <c r="C9509" t="s">
        <v>94</v>
      </c>
      <c r="D9509" t="s">
        <v>16</v>
      </c>
      <c r="E9509" t="s">
        <v>33</v>
      </c>
      <c r="F9509" t="s">
        <v>18</v>
      </c>
      <c r="G9509" t="s">
        <v>18</v>
      </c>
      <c r="H9509">
        <f>SUM(COUNTIF($B:$B,B9509),COUNTIF($C:$C,C9509),COUNTIF($D:$D,D9509),IF(OR(E9509=$M$11,E9509=$M$12,E9509=$M$15),SUM(COUNTIF($E:$E,$M$11), COUNTIF($E:$E,$M$12), COUNTIF($E:$E, $M$15)),COUNTIF($E:$E,E9509)),COUNTIF($F:$F,F9509),COUNTIF($G:$G,G9509))</f>
        <v>12707</v>
      </c>
      <c r="I9509" s="11">
        <f>_xlfn.PERCENTRANK.INC($H$2:$H$10001, H9509, 10)*100</f>
        <v>55.465546549999999</v>
      </c>
      <c r="J9509" s="10" t="str">
        <f>IF(I9509&lt;65, IF(I9509&lt;35, IF(I9509&lt;12.5, IF(I9509&lt;2.5, "Sick Cunt", "Epic"), "Rare"), "Uncommon"), "Common")</f>
        <v>Uncommon</v>
      </c>
    </row>
    <row r="9510" spans="1:10" x14ac:dyDescent="0.25">
      <c r="A9510" s="1">
        <v>9509</v>
      </c>
      <c r="B9510" t="s">
        <v>100</v>
      </c>
      <c r="C9510" t="s">
        <v>26</v>
      </c>
      <c r="D9510" t="s">
        <v>99</v>
      </c>
      <c r="E9510" t="s">
        <v>17</v>
      </c>
      <c r="F9510" t="s">
        <v>14</v>
      </c>
      <c r="G9510" t="s">
        <v>15</v>
      </c>
      <c r="H9510">
        <f>SUM(COUNTIF($B:$B,B9510),COUNTIF($C:$C,C9510),COUNTIF($D:$D,D9510),IF(OR(E9510=$M$11,E9510=$M$12,E9510=$M$15),SUM(COUNTIF($E:$E,$M$11), COUNTIF($E:$E,$M$12), COUNTIF($E:$E, $M$15)),COUNTIF($E:$E,E9510)),COUNTIF($F:$F,F9510),COUNTIF($G:$G,G9510))</f>
        <v>9963</v>
      </c>
      <c r="I9510" s="11">
        <f>_xlfn.PERCENTRANK.INC($H$2:$H$10001, H9510, 10)*100</f>
        <v>11.561156109999999</v>
      </c>
      <c r="J9510" s="10" t="str">
        <f>IF(I9510&lt;65, IF(I9510&lt;35, IF(I9510&lt;12.5, IF(I9510&lt;2.5, "Sick Cunt", "Epic"), "Rare"), "Uncommon"), "Common")</f>
        <v>Epic</v>
      </c>
    </row>
    <row r="9511" spans="1:10" x14ac:dyDescent="0.25">
      <c r="A9511" s="1">
        <v>9510</v>
      </c>
      <c r="B9511" t="s">
        <v>100</v>
      </c>
      <c r="C9511" t="s">
        <v>94</v>
      </c>
      <c r="D9511" t="s">
        <v>99</v>
      </c>
      <c r="E9511" t="s">
        <v>35</v>
      </c>
      <c r="F9511" t="s">
        <v>28</v>
      </c>
      <c r="G9511" t="s">
        <v>21</v>
      </c>
      <c r="H9511">
        <f>SUM(COUNTIF($B:$B,B9511),COUNTIF($C:$C,C9511),COUNTIF($D:$D,D9511),IF(OR(E9511=$M$11,E9511=$M$12,E9511=$M$15),SUM(COUNTIF($E:$E,$M$11), COUNTIF($E:$E,$M$12), COUNTIF($E:$E, $M$15)),COUNTIF($E:$E,E9511)),COUNTIF($F:$F,F9511),COUNTIF($G:$G,G9511))</f>
        <v>12088</v>
      </c>
      <c r="I9511" s="11">
        <f>_xlfn.PERCENTRANK.INC($H$2:$H$10001, H9511, 10)*100</f>
        <v>44.23442344</v>
      </c>
      <c r="J9511" s="10" t="str">
        <f>IF(I9511&lt;65, IF(I9511&lt;35, IF(I9511&lt;12.5, IF(I9511&lt;2.5, "Sick Cunt", "Epic"), "Rare"), "Uncommon"), "Common")</f>
        <v>Uncommon</v>
      </c>
    </row>
    <row r="9512" spans="1:10" x14ac:dyDescent="0.25">
      <c r="A9512" s="1">
        <v>9511</v>
      </c>
      <c r="B9512" t="s">
        <v>11</v>
      </c>
      <c r="C9512" t="s">
        <v>31</v>
      </c>
      <c r="D9512" t="s">
        <v>16</v>
      </c>
      <c r="E9512" t="s">
        <v>35</v>
      </c>
      <c r="F9512" t="s">
        <v>14</v>
      </c>
      <c r="G9512" t="s">
        <v>18</v>
      </c>
      <c r="H9512">
        <f>SUM(COUNTIF($B:$B,B9512),COUNTIF($C:$C,C9512),COUNTIF($D:$D,D9512),IF(OR(E9512=$M$11,E9512=$M$12,E9512=$M$15),SUM(COUNTIF($E:$E,$M$11), COUNTIF($E:$E,$M$12), COUNTIF($E:$E, $M$15)),COUNTIF($E:$E,E9512)),COUNTIF($F:$F,F9512),COUNTIF($G:$G,G9512))</f>
        <v>13003</v>
      </c>
      <c r="I9512" s="11">
        <f>_xlfn.PERCENTRANK.INC($H$2:$H$10001, H9512, 10)*100</f>
        <v>60.566056599999996</v>
      </c>
      <c r="J9512" s="10" t="str">
        <f>IF(I9512&lt;65, IF(I9512&lt;35, IF(I9512&lt;12.5, IF(I9512&lt;2.5, "Sick Cunt", "Epic"), "Rare"), "Uncommon"), "Common")</f>
        <v>Uncommon</v>
      </c>
    </row>
    <row r="9513" spans="1:10" x14ac:dyDescent="0.25">
      <c r="A9513" s="1">
        <v>9512</v>
      </c>
      <c r="B9513" t="s">
        <v>11</v>
      </c>
      <c r="C9513" t="s">
        <v>26</v>
      </c>
      <c r="D9513" t="s">
        <v>98</v>
      </c>
      <c r="E9513" t="s">
        <v>25</v>
      </c>
      <c r="F9513" t="s">
        <v>28</v>
      </c>
      <c r="G9513" t="s">
        <v>18</v>
      </c>
      <c r="H9513">
        <f>SUM(COUNTIF($B:$B,B9513),COUNTIF($C:$C,C9513),COUNTIF($D:$D,D9513),IF(OR(E9513=$M$11,E9513=$M$12,E9513=$M$15),SUM(COUNTIF($E:$E,$M$11), COUNTIF($E:$E,$M$12), COUNTIF($E:$E, $M$15)),COUNTIF($E:$E,E9513)),COUNTIF($F:$F,F9513),COUNTIF($G:$G,G9513))</f>
        <v>13230</v>
      </c>
      <c r="I9513" s="11">
        <f>_xlfn.PERCENTRANK.INC($H$2:$H$10001, H9513, 10)*100</f>
        <v>64.596459640000006</v>
      </c>
      <c r="J9513" s="10" t="str">
        <f>IF(I9513&lt;65, IF(I9513&lt;35, IF(I9513&lt;12.5, IF(I9513&lt;2.5, "Sick Cunt", "Epic"), "Rare"), "Uncommon"), "Common")</f>
        <v>Uncommon</v>
      </c>
    </row>
    <row r="9514" spans="1:10" x14ac:dyDescent="0.25">
      <c r="A9514" s="1">
        <v>9513</v>
      </c>
      <c r="B9514" t="s">
        <v>11</v>
      </c>
      <c r="C9514" t="s">
        <v>26</v>
      </c>
      <c r="D9514" t="s">
        <v>99</v>
      </c>
      <c r="E9514" t="s">
        <v>32</v>
      </c>
      <c r="F9514" t="s">
        <v>9</v>
      </c>
      <c r="G9514" t="s">
        <v>18</v>
      </c>
      <c r="H9514">
        <f>SUM(COUNTIF($B:$B,B9514),COUNTIF($C:$C,C9514),COUNTIF($D:$D,D9514),IF(OR(E9514=$M$11,E9514=$M$12,E9514=$M$15),SUM(COUNTIF($E:$E,$M$11), COUNTIF($E:$E,$M$12), COUNTIF($E:$E, $M$15)),COUNTIF($E:$E,E9514)),COUNTIF($F:$F,F9514),COUNTIF($G:$G,G9514))</f>
        <v>14875</v>
      </c>
      <c r="I9514" s="11">
        <f>_xlfn.PERCENTRANK.INC($H$2:$H$10001, H9514, 10)*100</f>
        <v>87.738773870000003</v>
      </c>
      <c r="J9514" s="10" t="str">
        <f>IF(I9514&lt;65, IF(I9514&lt;35, IF(I9514&lt;12.5, IF(I9514&lt;2.5, "Sick Cunt", "Epic"), "Rare"), "Uncommon"), "Common")</f>
        <v>Common</v>
      </c>
    </row>
    <row r="9515" spans="1:10" x14ac:dyDescent="0.25">
      <c r="A9515" s="1">
        <v>9514</v>
      </c>
      <c r="B9515" t="s">
        <v>11</v>
      </c>
      <c r="C9515" t="s">
        <v>24</v>
      </c>
      <c r="D9515" t="s">
        <v>7</v>
      </c>
      <c r="E9515" t="s">
        <v>35</v>
      </c>
      <c r="F9515" t="s">
        <v>9</v>
      </c>
      <c r="G9515" t="s">
        <v>97</v>
      </c>
      <c r="H9515">
        <f>SUM(COUNTIF($B:$B,B9515),COUNTIF($C:$C,C9515),COUNTIF($D:$D,D9515),IF(OR(E9515=$M$11,E9515=$M$12,E9515=$M$15),SUM(COUNTIF($E:$E,$M$11), COUNTIF($E:$E,$M$12), COUNTIF($E:$E, $M$15)),COUNTIF($E:$E,E9515)),COUNTIF($F:$F,F9515),COUNTIF($G:$G,G9515))</f>
        <v>12148</v>
      </c>
      <c r="I9515" s="11">
        <f>_xlfn.PERCENTRANK.INC($H$2:$H$10001, H9515, 10)*100</f>
        <v>45.304530450000001</v>
      </c>
      <c r="J9515" s="10" t="str">
        <f>IF(I9515&lt;65, IF(I9515&lt;35, IF(I9515&lt;12.5, IF(I9515&lt;2.5, "Sick Cunt", "Epic"), "Rare"), "Uncommon"), "Common")</f>
        <v>Uncommon</v>
      </c>
    </row>
    <row r="9516" spans="1:10" x14ac:dyDescent="0.25">
      <c r="A9516" s="1">
        <v>9515</v>
      </c>
      <c r="B9516" t="s">
        <v>11</v>
      </c>
      <c r="C9516" t="s">
        <v>12</v>
      </c>
      <c r="D9516" t="s">
        <v>99</v>
      </c>
      <c r="E9516" t="s">
        <v>22</v>
      </c>
      <c r="F9516" t="s">
        <v>28</v>
      </c>
      <c r="G9516" t="s">
        <v>18</v>
      </c>
      <c r="H9516">
        <f>SUM(COUNTIF($B:$B,B9516),COUNTIF($C:$C,C9516),COUNTIF($D:$D,D9516),IF(OR(E9516=$M$11,E9516=$M$12,E9516=$M$15),SUM(COUNTIF($E:$E,$M$11), COUNTIF($E:$E,$M$12), COUNTIF($E:$E, $M$15)),COUNTIF($E:$E,E9516)),COUNTIF($F:$F,F9516),COUNTIF($G:$G,G9516))</f>
        <v>15548</v>
      </c>
      <c r="I9516" s="11">
        <f>_xlfn.PERCENTRANK.INC($H$2:$H$10001, H9516, 10)*100</f>
        <v>93.369336930000003</v>
      </c>
      <c r="J9516" s="10" t="str">
        <f>IF(I9516&lt;65, IF(I9516&lt;35, IF(I9516&lt;12.5, IF(I9516&lt;2.5, "Sick Cunt", "Epic"), "Rare"), "Uncommon"), "Common")</f>
        <v>Common</v>
      </c>
    </row>
    <row r="9517" spans="1:10" x14ac:dyDescent="0.25">
      <c r="A9517" s="1">
        <v>9516</v>
      </c>
      <c r="B9517" t="s">
        <v>100</v>
      </c>
      <c r="C9517" t="s">
        <v>26</v>
      </c>
      <c r="D9517" t="s">
        <v>30</v>
      </c>
      <c r="E9517" t="s">
        <v>41</v>
      </c>
      <c r="F9517" t="s">
        <v>9</v>
      </c>
      <c r="G9517" t="s">
        <v>10</v>
      </c>
      <c r="H9517">
        <f>SUM(COUNTIF($B:$B,B9517),COUNTIF($C:$C,C9517),COUNTIF($D:$D,D9517),IF(OR(E9517=$M$11,E9517=$M$12,E9517=$M$15),SUM(COUNTIF($E:$E,$M$11), COUNTIF($E:$E,$M$12), COUNTIF($E:$E, $M$15)),COUNTIF($E:$E,E9517)),COUNTIF($F:$F,F9517),COUNTIF($G:$G,G9517))</f>
        <v>11547</v>
      </c>
      <c r="I9517" s="11">
        <f>_xlfn.PERCENTRANK.INC($H$2:$H$10001, H9517, 10)*100</f>
        <v>34.563456340000002</v>
      </c>
      <c r="J9517" s="10" t="str">
        <f>IF(I9517&lt;65, IF(I9517&lt;35, IF(I9517&lt;12.5, IF(I9517&lt;2.5, "Sick Cunt", "Epic"), "Rare"), "Uncommon"), "Common")</f>
        <v>Rare</v>
      </c>
    </row>
    <row r="9518" spans="1:10" x14ac:dyDescent="0.25">
      <c r="A9518" s="1">
        <v>9517</v>
      </c>
      <c r="B9518" t="s">
        <v>11</v>
      </c>
      <c r="C9518" t="s">
        <v>94</v>
      </c>
      <c r="D9518" t="s">
        <v>7</v>
      </c>
      <c r="E9518" t="s">
        <v>33</v>
      </c>
      <c r="F9518" t="s">
        <v>9</v>
      </c>
      <c r="G9518" t="s">
        <v>15</v>
      </c>
      <c r="H9518">
        <f>SUM(COUNTIF($B:$B,B9518),COUNTIF($C:$C,C9518),COUNTIF($D:$D,D9518),IF(OR(E9518=$M$11,E9518=$M$12,E9518=$M$15),SUM(COUNTIF($E:$E,$M$11), COUNTIF($E:$E,$M$12), COUNTIF($E:$E, $M$15)),COUNTIF($E:$E,E9518)),COUNTIF($F:$F,F9518),COUNTIF($G:$G,G9518))</f>
        <v>13283</v>
      </c>
      <c r="I9518" s="11">
        <f>_xlfn.PERCENTRANK.INC($H$2:$H$10001, H9518, 10)*100</f>
        <v>65.406540649999997</v>
      </c>
      <c r="J9518" s="10" t="str">
        <f>IF(I9518&lt;65, IF(I9518&lt;35, IF(I9518&lt;12.5, IF(I9518&lt;2.5, "Sick Cunt", "Epic"), "Rare"), "Uncommon"), "Common")</f>
        <v>Common</v>
      </c>
    </row>
    <row r="9519" spans="1:10" x14ac:dyDescent="0.25">
      <c r="A9519" s="1">
        <v>9518</v>
      </c>
      <c r="B9519" t="s">
        <v>96</v>
      </c>
      <c r="C9519" t="s">
        <v>26</v>
      </c>
      <c r="D9519" t="s">
        <v>27</v>
      </c>
      <c r="E9519" t="s">
        <v>36</v>
      </c>
      <c r="F9519" t="s">
        <v>18</v>
      </c>
      <c r="G9519" t="s">
        <v>18</v>
      </c>
      <c r="H9519">
        <f>SUM(COUNTIF($B:$B,B9519),COUNTIF($C:$C,C9519),COUNTIF($D:$D,D9519),IF(OR(E9519=$M$11,E9519=$M$12,E9519=$M$15),SUM(COUNTIF($E:$E,$M$11), COUNTIF($E:$E,$M$12), COUNTIF($E:$E, $M$15)),COUNTIF($E:$E,E9519)),COUNTIF($F:$F,F9519),COUNTIF($G:$G,G9519))</f>
        <v>11934</v>
      </c>
      <c r="I9519" s="11">
        <f>_xlfn.PERCENTRANK.INC($H$2:$H$10001, H9519, 10)*100</f>
        <v>41.354135409999998</v>
      </c>
      <c r="J9519" s="10" t="str">
        <f>IF(I9519&lt;65, IF(I9519&lt;35, IF(I9519&lt;12.5, IF(I9519&lt;2.5, "Sick Cunt", "Epic"), "Rare"), "Uncommon"), "Common")</f>
        <v>Uncommon</v>
      </c>
    </row>
    <row r="9520" spans="1:10" x14ac:dyDescent="0.25">
      <c r="A9520" s="1">
        <v>9519</v>
      </c>
      <c r="B9520" t="s">
        <v>23</v>
      </c>
      <c r="C9520" t="s">
        <v>94</v>
      </c>
      <c r="D9520" t="s">
        <v>7</v>
      </c>
      <c r="E9520" t="s">
        <v>36</v>
      </c>
      <c r="F9520" t="s">
        <v>28</v>
      </c>
      <c r="G9520" t="s">
        <v>97</v>
      </c>
      <c r="H9520">
        <f>SUM(COUNTIF($B:$B,B9520),COUNTIF($C:$C,C9520),COUNTIF($D:$D,D9520),IF(OR(E9520=$M$11,E9520=$M$12,E9520=$M$15),SUM(COUNTIF($E:$E,$M$11), COUNTIF($E:$E,$M$12), COUNTIF($E:$E, $M$15)),COUNTIF($E:$E,E9520)),COUNTIF($F:$F,F9520),COUNTIF($G:$G,G9520))</f>
        <v>11113</v>
      </c>
      <c r="I9520" s="11">
        <f>_xlfn.PERCENTRANK.INC($H$2:$H$10001, H9520, 10)*100</f>
        <v>26.682668259999996</v>
      </c>
      <c r="J9520" s="10" t="str">
        <f>IF(I9520&lt;65, IF(I9520&lt;35, IF(I9520&lt;12.5, IF(I9520&lt;2.5, "Sick Cunt", "Epic"), "Rare"), "Uncommon"), "Common")</f>
        <v>Rare</v>
      </c>
    </row>
    <row r="9521" spans="1:10" x14ac:dyDescent="0.25">
      <c r="A9521" s="1">
        <v>9520</v>
      </c>
      <c r="B9521" t="s">
        <v>96</v>
      </c>
      <c r="C9521" t="s">
        <v>12</v>
      </c>
      <c r="D9521" t="s">
        <v>99</v>
      </c>
      <c r="E9521" t="s">
        <v>33</v>
      </c>
      <c r="F9521" t="s">
        <v>37</v>
      </c>
      <c r="G9521" t="s">
        <v>15</v>
      </c>
      <c r="H9521">
        <f>SUM(COUNTIF($B:$B,B9521),COUNTIF($C:$C,C9521),COUNTIF($D:$D,D9521),IF(OR(E9521=$M$11,E9521=$M$12,E9521=$M$15),SUM(COUNTIF($E:$E,$M$11), COUNTIF($E:$E,$M$12), COUNTIF($E:$E, $M$15)),COUNTIF($E:$E,E9521)),COUNTIF($F:$F,F9521),COUNTIF($G:$G,G9521))</f>
        <v>9693</v>
      </c>
      <c r="I9521" s="11">
        <f>_xlfn.PERCENTRANK.INC($H$2:$H$10001, H9521, 10)*100</f>
        <v>8.9608960799999995</v>
      </c>
      <c r="J9521" s="10" t="str">
        <f>IF(I9521&lt;65, IF(I9521&lt;35, IF(I9521&lt;12.5, IF(I9521&lt;2.5, "Sick Cunt", "Epic"), "Rare"), "Uncommon"), "Common")</f>
        <v>Epic</v>
      </c>
    </row>
    <row r="9522" spans="1:10" x14ac:dyDescent="0.25">
      <c r="A9522" s="1">
        <v>9521</v>
      </c>
      <c r="B9522" t="s">
        <v>23</v>
      </c>
      <c r="C9522" t="s">
        <v>31</v>
      </c>
      <c r="D9522" t="s">
        <v>7</v>
      </c>
      <c r="E9522" t="s">
        <v>39</v>
      </c>
      <c r="F9522" t="s">
        <v>14</v>
      </c>
      <c r="G9522" t="s">
        <v>10</v>
      </c>
      <c r="H9522">
        <f>SUM(COUNTIF($B:$B,B9522),COUNTIF($C:$C,C9522),COUNTIF($D:$D,D9522),IF(OR(E9522=$M$11,E9522=$M$12,E9522=$M$15),SUM(COUNTIF($E:$E,$M$11), COUNTIF($E:$E,$M$12), COUNTIF($E:$E, $M$15)),COUNTIF($E:$E,E9522)),COUNTIF($F:$F,F9522),COUNTIF($G:$G,G9522))</f>
        <v>9990</v>
      </c>
      <c r="I9522" s="11">
        <f>_xlfn.PERCENTRANK.INC($H$2:$H$10001, H9522, 10)*100</f>
        <v>11.88118811</v>
      </c>
      <c r="J9522" s="10" t="str">
        <f>IF(I9522&lt;65, IF(I9522&lt;35, IF(I9522&lt;12.5, IF(I9522&lt;2.5, "Sick Cunt", "Epic"), "Rare"), "Uncommon"), "Common")</f>
        <v>Epic</v>
      </c>
    </row>
    <row r="9523" spans="1:10" x14ac:dyDescent="0.25">
      <c r="A9523" s="1">
        <v>9522</v>
      </c>
      <c r="B9523" t="s">
        <v>11</v>
      </c>
      <c r="C9523" t="s">
        <v>26</v>
      </c>
      <c r="D9523" t="s">
        <v>7</v>
      </c>
      <c r="E9523" t="s">
        <v>17</v>
      </c>
      <c r="F9523" t="s">
        <v>14</v>
      </c>
      <c r="G9523" t="s">
        <v>21</v>
      </c>
      <c r="H9523">
        <f>SUM(COUNTIF($B:$B,B9523),COUNTIF($C:$C,C9523),COUNTIF($D:$D,D9523),IF(OR(E9523=$M$11,E9523=$M$12,E9523=$M$15),SUM(COUNTIF($E:$E,$M$11), COUNTIF($E:$E,$M$12), COUNTIF($E:$E, $M$15)),COUNTIF($E:$E,E9523)),COUNTIF($F:$F,F9523),COUNTIF($G:$G,G9523))</f>
        <v>12534</v>
      </c>
      <c r="I9523" s="11">
        <f>_xlfn.PERCENTRANK.INC($H$2:$H$10001, H9523, 10)*100</f>
        <v>52.355235520000001</v>
      </c>
      <c r="J9523" s="10" t="str">
        <f>IF(I9523&lt;65, IF(I9523&lt;35, IF(I9523&lt;12.5, IF(I9523&lt;2.5, "Sick Cunt", "Epic"), "Rare"), "Uncommon"), "Common")</f>
        <v>Uncommon</v>
      </c>
    </row>
    <row r="9524" spans="1:10" x14ac:dyDescent="0.25">
      <c r="A9524" s="1">
        <v>9523</v>
      </c>
      <c r="B9524" t="s">
        <v>11</v>
      </c>
      <c r="C9524" t="s">
        <v>31</v>
      </c>
      <c r="D9524" t="s">
        <v>99</v>
      </c>
      <c r="E9524" t="s">
        <v>36</v>
      </c>
      <c r="F9524" t="s">
        <v>20</v>
      </c>
      <c r="G9524" t="s">
        <v>18</v>
      </c>
      <c r="H9524">
        <f>SUM(COUNTIF($B:$B,B9524),COUNTIF($C:$C,C9524),COUNTIF($D:$D,D9524),IF(OR(E9524=$M$11,E9524=$M$12,E9524=$M$15),SUM(COUNTIF($E:$E,$M$11), COUNTIF($E:$E,$M$12), COUNTIF($E:$E, $M$15)),COUNTIF($E:$E,E9524)),COUNTIF($F:$F,F9524),COUNTIF($G:$G,G9524))</f>
        <v>14146</v>
      </c>
      <c r="I9524" s="11">
        <f>_xlfn.PERCENTRANK.INC($H$2:$H$10001, H9524, 10)*100</f>
        <v>78.327832779999994</v>
      </c>
      <c r="J9524" s="10" t="str">
        <f>IF(I9524&lt;65, IF(I9524&lt;35, IF(I9524&lt;12.5, IF(I9524&lt;2.5, "Sick Cunt", "Epic"), "Rare"), "Uncommon"), "Common")</f>
        <v>Common</v>
      </c>
    </row>
    <row r="9525" spans="1:10" x14ac:dyDescent="0.25">
      <c r="A9525" s="1">
        <v>9524</v>
      </c>
      <c r="B9525" t="s">
        <v>96</v>
      </c>
      <c r="C9525" t="s">
        <v>12</v>
      </c>
      <c r="D9525" t="s">
        <v>30</v>
      </c>
      <c r="E9525" t="s">
        <v>35</v>
      </c>
      <c r="F9525" t="s">
        <v>14</v>
      </c>
      <c r="G9525" t="s">
        <v>18</v>
      </c>
      <c r="H9525">
        <f>SUM(COUNTIF($B:$B,B9525),COUNTIF($C:$C,C9525),COUNTIF($D:$D,D9525),IF(OR(E9525=$M$11,E9525=$M$12,E9525=$M$15),SUM(COUNTIF($E:$E,$M$11), COUNTIF($E:$E,$M$12), COUNTIF($E:$E, $M$15)),COUNTIF($E:$E,E9525)),COUNTIF($F:$F,F9525),COUNTIF($G:$G,G9525))</f>
        <v>13272</v>
      </c>
      <c r="I9525" s="11">
        <f>_xlfn.PERCENTRANK.INC($H$2:$H$10001, H9525, 10)*100</f>
        <v>65.216521650000004</v>
      </c>
      <c r="J9525" s="10" t="str">
        <f>IF(I9525&lt;65, IF(I9525&lt;35, IF(I9525&lt;12.5, IF(I9525&lt;2.5, "Sick Cunt", "Epic"), "Rare"), "Uncommon"), "Common")</f>
        <v>Common</v>
      </c>
    </row>
    <row r="9526" spans="1:10" x14ac:dyDescent="0.25">
      <c r="A9526" s="1">
        <v>9525</v>
      </c>
      <c r="B9526" t="s">
        <v>11</v>
      </c>
      <c r="C9526" t="s">
        <v>12</v>
      </c>
      <c r="D9526" t="s">
        <v>99</v>
      </c>
      <c r="E9526" t="s">
        <v>33</v>
      </c>
      <c r="F9526" t="s">
        <v>38</v>
      </c>
      <c r="G9526" t="s">
        <v>18</v>
      </c>
      <c r="H9526">
        <f>SUM(COUNTIF($B:$B,B9526),COUNTIF($C:$C,C9526),COUNTIF($D:$D,D9526),IF(OR(E9526=$M$11,E9526=$M$12,E9526=$M$15),SUM(COUNTIF($E:$E,$M$11), COUNTIF($E:$E,$M$12), COUNTIF($E:$E, $M$15)),COUNTIF($E:$E,E9526)),COUNTIF($F:$F,F9526),COUNTIF($G:$G,G9526))</f>
        <v>15753</v>
      </c>
      <c r="I9526" s="11">
        <f>_xlfn.PERCENTRANK.INC($H$2:$H$10001, H9526, 10)*100</f>
        <v>94.619461940000008</v>
      </c>
      <c r="J9526" s="10" t="str">
        <f>IF(I9526&lt;65, IF(I9526&lt;35, IF(I9526&lt;12.5, IF(I9526&lt;2.5, "Sick Cunt", "Epic"), "Rare"), "Uncommon"), "Common")</f>
        <v>Common</v>
      </c>
    </row>
    <row r="9527" spans="1:10" x14ac:dyDescent="0.25">
      <c r="A9527" s="1">
        <v>9526</v>
      </c>
      <c r="B9527" t="s">
        <v>100</v>
      </c>
      <c r="C9527" t="s">
        <v>24</v>
      </c>
      <c r="D9527" t="s">
        <v>27</v>
      </c>
      <c r="E9527" t="s">
        <v>35</v>
      </c>
      <c r="F9527" t="s">
        <v>9</v>
      </c>
      <c r="G9527" t="s">
        <v>21</v>
      </c>
      <c r="H9527">
        <f>SUM(COUNTIF($B:$B,B9527),COUNTIF($C:$C,C9527),COUNTIF($D:$D,D9527),IF(OR(E9527=$M$11,E9527=$M$12,E9527=$M$15),SUM(COUNTIF($E:$E,$M$11), COUNTIF($E:$E,$M$12), COUNTIF($E:$E, $M$15)),COUNTIF($E:$E,E9527)),COUNTIF($F:$F,F9527),COUNTIF($G:$G,G9527))</f>
        <v>11171</v>
      </c>
      <c r="I9527" s="11">
        <f>_xlfn.PERCENTRANK.INC($H$2:$H$10001, H9527, 10)*100</f>
        <v>27.652765270000003</v>
      </c>
      <c r="J9527" s="10" t="str">
        <f>IF(I9527&lt;65, IF(I9527&lt;35, IF(I9527&lt;12.5, IF(I9527&lt;2.5, "Sick Cunt", "Epic"), "Rare"), "Uncommon"), "Common")</f>
        <v>Rare</v>
      </c>
    </row>
    <row r="9528" spans="1:10" x14ac:dyDescent="0.25">
      <c r="A9528" s="1">
        <v>9527</v>
      </c>
      <c r="B9528" t="s">
        <v>100</v>
      </c>
      <c r="C9528" t="s">
        <v>94</v>
      </c>
      <c r="D9528" t="s">
        <v>7</v>
      </c>
      <c r="E9528" t="s">
        <v>32</v>
      </c>
      <c r="F9528" t="s">
        <v>20</v>
      </c>
      <c r="G9528" t="s">
        <v>21</v>
      </c>
      <c r="H9528">
        <f>SUM(COUNTIF($B:$B,B9528),COUNTIF($C:$C,C9528),COUNTIF($D:$D,D9528),IF(OR(E9528=$M$11,E9528=$M$12,E9528=$M$15),SUM(COUNTIF($E:$E,$M$11), COUNTIF($E:$E,$M$12), COUNTIF($E:$E, $M$15)),COUNTIF($E:$E,E9528)),COUNTIF($F:$F,F9528),COUNTIF($G:$G,G9528))</f>
        <v>11120</v>
      </c>
      <c r="I9528" s="11">
        <f>_xlfn.PERCENTRANK.INC($H$2:$H$10001, H9528, 10)*100</f>
        <v>26.792679260000003</v>
      </c>
      <c r="J9528" s="10" t="str">
        <f>IF(I9528&lt;65, IF(I9528&lt;35, IF(I9528&lt;12.5, IF(I9528&lt;2.5, "Sick Cunt", "Epic"), "Rare"), "Uncommon"), "Common")</f>
        <v>Rare</v>
      </c>
    </row>
    <row r="9529" spans="1:10" x14ac:dyDescent="0.25">
      <c r="A9529" s="1">
        <v>9528</v>
      </c>
      <c r="B9529" t="s">
        <v>11</v>
      </c>
      <c r="C9529" t="s">
        <v>94</v>
      </c>
      <c r="D9529" t="s">
        <v>30</v>
      </c>
      <c r="E9529" t="s">
        <v>36</v>
      </c>
      <c r="F9529" t="s">
        <v>20</v>
      </c>
      <c r="G9529" t="s">
        <v>10</v>
      </c>
      <c r="H9529">
        <f>SUM(COUNTIF($B:$B,B9529),COUNTIF($C:$C,C9529),COUNTIF($D:$D,D9529),IF(OR(E9529=$M$11,E9529=$M$12,E9529=$M$15),SUM(COUNTIF($E:$E,$M$11), COUNTIF($E:$E,$M$12), COUNTIF($E:$E, $M$15)),COUNTIF($E:$E,E9529)),COUNTIF($F:$F,F9529),COUNTIF($G:$G,G9529))</f>
        <v>12042</v>
      </c>
      <c r="I9529" s="11">
        <f>_xlfn.PERCENTRANK.INC($H$2:$H$10001, H9529, 10)*100</f>
        <v>43.264326429999997</v>
      </c>
      <c r="J9529" s="10" t="str">
        <f>IF(I9529&lt;65, IF(I9529&lt;35, IF(I9529&lt;12.5, IF(I9529&lt;2.5, "Sick Cunt", "Epic"), "Rare"), "Uncommon"), "Common")</f>
        <v>Uncommon</v>
      </c>
    </row>
    <row r="9530" spans="1:10" x14ac:dyDescent="0.25">
      <c r="A9530" s="1">
        <v>9529</v>
      </c>
      <c r="B9530" t="s">
        <v>100</v>
      </c>
      <c r="C9530" t="s">
        <v>26</v>
      </c>
      <c r="D9530" t="s">
        <v>30</v>
      </c>
      <c r="E9530" t="s">
        <v>36</v>
      </c>
      <c r="F9530" t="s">
        <v>28</v>
      </c>
      <c r="G9530" t="s">
        <v>29</v>
      </c>
      <c r="H9530">
        <f>SUM(COUNTIF($B:$B,B9530),COUNTIF($C:$C,C9530),COUNTIF($D:$D,D9530),IF(OR(E9530=$M$11,E9530=$M$12,E9530=$M$15),SUM(COUNTIF($E:$E,$M$11), COUNTIF($E:$E,$M$12), COUNTIF($E:$E, $M$15)),COUNTIF($E:$E,E9530)),COUNTIF($F:$F,F9530),COUNTIF($G:$G,G9530))</f>
        <v>11909</v>
      </c>
      <c r="I9530" s="11">
        <f>_xlfn.PERCENTRANK.INC($H$2:$H$10001, H9530, 10)*100</f>
        <v>40.944094399999997</v>
      </c>
      <c r="J9530" s="10" t="str">
        <f>IF(I9530&lt;65, IF(I9530&lt;35, IF(I9530&lt;12.5, IF(I9530&lt;2.5, "Sick Cunt", "Epic"), "Rare"), "Uncommon"), "Common")</f>
        <v>Uncommon</v>
      </c>
    </row>
    <row r="9531" spans="1:10" x14ac:dyDescent="0.25">
      <c r="A9531" s="1">
        <v>9530</v>
      </c>
      <c r="B9531" t="s">
        <v>11</v>
      </c>
      <c r="C9531" t="s">
        <v>26</v>
      </c>
      <c r="D9531" t="s">
        <v>99</v>
      </c>
      <c r="E9531" t="s">
        <v>13</v>
      </c>
      <c r="F9531" t="s">
        <v>14</v>
      </c>
      <c r="G9531" t="s">
        <v>15</v>
      </c>
      <c r="H9531">
        <f>SUM(COUNTIF($B:$B,B9531),COUNTIF($C:$C,C9531),COUNTIF($D:$D,D9531),IF(OR(E9531=$M$11,E9531=$M$12,E9531=$M$15),SUM(COUNTIF($E:$E,$M$11), COUNTIF($E:$E,$M$12), COUNTIF($E:$E, $M$15)),COUNTIF($E:$E,E9531)),COUNTIF($F:$F,F9531),COUNTIF($G:$G,G9531))</f>
        <v>12635</v>
      </c>
      <c r="I9531" s="11">
        <f>_xlfn.PERCENTRANK.INC($H$2:$H$10001, H9531, 10)*100</f>
        <v>54.325432539999994</v>
      </c>
      <c r="J9531" s="10" t="str">
        <f>IF(I9531&lt;65, IF(I9531&lt;35, IF(I9531&lt;12.5, IF(I9531&lt;2.5, "Sick Cunt", "Epic"), "Rare"), "Uncommon"), "Common")</f>
        <v>Uncommon</v>
      </c>
    </row>
    <row r="9532" spans="1:10" x14ac:dyDescent="0.25">
      <c r="A9532" s="1">
        <v>9531</v>
      </c>
      <c r="B9532" t="s">
        <v>100</v>
      </c>
      <c r="C9532" t="s">
        <v>12</v>
      </c>
      <c r="D9532" t="s">
        <v>27</v>
      </c>
      <c r="E9532" t="s">
        <v>36</v>
      </c>
      <c r="F9532" t="s">
        <v>14</v>
      </c>
      <c r="G9532" t="s">
        <v>21</v>
      </c>
      <c r="H9532">
        <f>SUM(COUNTIF($B:$B,B9532),COUNTIF($C:$C,C9532),COUNTIF($D:$D,D9532),IF(OR(E9532=$M$11,E9532=$M$12,E9532=$M$15),SUM(COUNTIF($E:$E,$M$11), COUNTIF($E:$E,$M$12), COUNTIF($E:$E, $M$15)),COUNTIF($E:$E,E9532)),COUNTIF($F:$F,F9532),COUNTIF($G:$G,G9532))</f>
        <v>11484</v>
      </c>
      <c r="I9532" s="11">
        <f>_xlfn.PERCENTRANK.INC($H$2:$H$10001, H9532, 10)*100</f>
        <v>33.383338330000001</v>
      </c>
      <c r="J9532" s="10" t="str">
        <f>IF(I9532&lt;65, IF(I9532&lt;35, IF(I9532&lt;12.5, IF(I9532&lt;2.5, "Sick Cunt", "Epic"), "Rare"), "Uncommon"), "Common")</f>
        <v>Rare</v>
      </c>
    </row>
    <row r="9533" spans="1:10" x14ac:dyDescent="0.25">
      <c r="A9533" s="1">
        <v>9532</v>
      </c>
      <c r="B9533" t="s">
        <v>96</v>
      </c>
      <c r="C9533" t="s">
        <v>31</v>
      </c>
      <c r="D9533" t="s">
        <v>98</v>
      </c>
      <c r="E9533" t="s">
        <v>8</v>
      </c>
      <c r="F9533" t="s">
        <v>28</v>
      </c>
      <c r="G9533" t="s">
        <v>18</v>
      </c>
      <c r="H9533">
        <f>SUM(COUNTIF($B:$B,B9533),COUNTIF($C:$C,C9533),COUNTIF($D:$D,D9533),IF(OR(E9533=$M$11,E9533=$M$12,E9533=$M$15),SUM(COUNTIF($E:$E,$M$11), COUNTIF($E:$E,$M$12), COUNTIF($E:$E, $M$15)),COUNTIF($E:$E,E9533)),COUNTIF($F:$F,F9533),COUNTIF($G:$G,G9533))</f>
        <v>12531</v>
      </c>
      <c r="I9533" s="11">
        <f>_xlfn.PERCENTRANK.INC($H$2:$H$10001, H9533, 10)*100</f>
        <v>52.315231520000005</v>
      </c>
      <c r="J9533" s="10" t="str">
        <f>IF(I9533&lt;65, IF(I9533&lt;35, IF(I9533&lt;12.5, IF(I9533&lt;2.5, "Sick Cunt", "Epic"), "Rare"), "Uncommon"), "Common")</f>
        <v>Uncommon</v>
      </c>
    </row>
    <row r="9534" spans="1:10" x14ac:dyDescent="0.25">
      <c r="A9534" s="1">
        <v>9533</v>
      </c>
      <c r="B9534" t="s">
        <v>23</v>
      </c>
      <c r="C9534" t="s">
        <v>94</v>
      </c>
      <c r="D9534" t="s">
        <v>7</v>
      </c>
      <c r="E9534" t="s">
        <v>33</v>
      </c>
      <c r="F9534" t="s">
        <v>9</v>
      </c>
      <c r="G9534" t="s">
        <v>21</v>
      </c>
      <c r="H9534">
        <f>SUM(COUNTIF($B:$B,B9534),COUNTIF($C:$C,C9534),COUNTIF($D:$D,D9534),IF(OR(E9534=$M$11,E9534=$M$12,E9534=$M$15),SUM(COUNTIF($E:$E,$M$11), COUNTIF($E:$E,$M$12), COUNTIF($E:$E, $M$15)),COUNTIF($E:$E,E9534)),COUNTIF($F:$F,F9534),COUNTIF($G:$G,G9534))</f>
        <v>13201</v>
      </c>
      <c r="I9534" s="11">
        <f>_xlfn.PERCENTRANK.INC($H$2:$H$10001, H9534, 10)*100</f>
        <v>63.986398629999997</v>
      </c>
      <c r="J9534" s="10" t="str">
        <f>IF(I9534&lt;65, IF(I9534&lt;35, IF(I9534&lt;12.5, IF(I9534&lt;2.5, "Sick Cunt", "Epic"), "Rare"), "Uncommon"), "Common")</f>
        <v>Uncommon</v>
      </c>
    </row>
    <row r="9535" spans="1:10" x14ac:dyDescent="0.25">
      <c r="A9535" s="1">
        <v>9534</v>
      </c>
      <c r="B9535" t="s">
        <v>34</v>
      </c>
      <c r="C9535" t="s">
        <v>31</v>
      </c>
      <c r="D9535" t="s">
        <v>7</v>
      </c>
      <c r="E9535" t="s">
        <v>35</v>
      </c>
      <c r="F9535" t="s">
        <v>28</v>
      </c>
      <c r="G9535" t="s">
        <v>21</v>
      </c>
      <c r="H9535">
        <f>SUM(COUNTIF($B:$B,B9535),COUNTIF($C:$C,C9535),COUNTIF($D:$D,D9535),IF(OR(E9535=$M$11,E9535=$M$12,E9535=$M$15),SUM(COUNTIF($E:$E,$M$11), COUNTIF($E:$E,$M$12), COUNTIF($E:$E, $M$15)),COUNTIF($E:$E,E9535)),COUNTIF($F:$F,F9535),COUNTIF($G:$G,G9535))</f>
        <v>9285</v>
      </c>
      <c r="I9535" s="11">
        <f>_xlfn.PERCENTRANK.INC($H$2:$H$10001, H9535, 10)*100</f>
        <v>5.9905990500000001</v>
      </c>
      <c r="J9535" s="10" t="str">
        <f>IF(I9535&lt;65, IF(I9535&lt;35, IF(I9535&lt;12.5, IF(I9535&lt;2.5, "Sick Cunt", "Epic"), "Rare"), "Uncommon"), "Common")</f>
        <v>Epic</v>
      </c>
    </row>
    <row r="9536" spans="1:10" x14ac:dyDescent="0.25">
      <c r="A9536" s="1">
        <v>9535</v>
      </c>
      <c r="B9536" t="s">
        <v>96</v>
      </c>
      <c r="C9536" t="s">
        <v>31</v>
      </c>
      <c r="D9536" t="s">
        <v>98</v>
      </c>
      <c r="E9536" t="s">
        <v>17</v>
      </c>
      <c r="F9536" t="s">
        <v>9</v>
      </c>
      <c r="G9536" t="s">
        <v>21</v>
      </c>
      <c r="H9536">
        <f>SUM(COUNTIF($B:$B,B9536),COUNTIF($C:$C,C9536),COUNTIF($D:$D,D9536),IF(OR(E9536=$M$11,E9536=$M$12,E9536=$M$15),SUM(COUNTIF($E:$E,$M$11), COUNTIF($E:$E,$M$12), COUNTIF($E:$E, $M$15)),COUNTIF($E:$E,E9536)),COUNTIF($F:$F,F9536),COUNTIF($G:$G,G9536))</f>
        <v>7608</v>
      </c>
      <c r="I9536" s="11">
        <f>_xlfn.PERCENTRANK.INC($H$2:$H$10001, H9536, 10)*100</f>
        <v>0.58005799999999996</v>
      </c>
      <c r="J9536" s="10" t="str">
        <f>IF(I9536&lt;65, IF(I9536&lt;35, IF(I9536&lt;12.5, IF(I9536&lt;2.5, "Sick Cunt", "Epic"), "Rare"), "Uncommon"), "Common")</f>
        <v>Sick Cunt</v>
      </c>
    </row>
    <row r="9537" spans="1:10" x14ac:dyDescent="0.25">
      <c r="A9537" s="1">
        <v>9536</v>
      </c>
      <c r="B9537" t="s">
        <v>23</v>
      </c>
      <c r="C9537" t="s">
        <v>12</v>
      </c>
      <c r="D9537" t="s">
        <v>30</v>
      </c>
      <c r="E9537" t="s">
        <v>42</v>
      </c>
      <c r="F9537" t="s">
        <v>18</v>
      </c>
      <c r="G9537" t="s">
        <v>18</v>
      </c>
      <c r="H9537">
        <f>SUM(COUNTIF($B:$B,B9537),COUNTIF($C:$C,C9537),COUNTIF($D:$D,D9537),IF(OR(E9537=$M$11,E9537=$M$12,E9537=$M$15),SUM(COUNTIF($E:$E,$M$11), COUNTIF($E:$E,$M$12), COUNTIF($E:$E, $M$15)),COUNTIF($E:$E,E9537)),COUNTIF($F:$F,F9537),COUNTIF($G:$G,G9537))</f>
        <v>12984</v>
      </c>
      <c r="I9537" s="11">
        <f>_xlfn.PERCENTRANK.INC($H$2:$H$10001, H9537, 10)*100</f>
        <v>60.256025599999994</v>
      </c>
      <c r="J9537" s="10" t="str">
        <f>IF(I9537&lt;65, IF(I9537&lt;35, IF(I9537&lt;12.5, IF(I9537&lt;2.5, "Sick Cunt", "Epic"), "Rare"), "Uncommon"), "Common")</f>
        <v>Uncommon</v>
      </c>
    </row>
    <row r="9538" spans="1:10" x14ac:dyDescent="0.25">
      <c r="A9538" s="1">
        <v>9537</v>
      </c>
      <c r="B9538" t="s">
        <v>6</v>
      </c>
      <c r="C9538" t="s">
        <v>12</v>
      </c>
      <c r="D9538" t="s">
        <v>7</v>
      </c>
      <c r="E9538" t="s">
        <v>17</v>
      </c>
      <c r="F9538" t="s">
        <v>14</v>
      </c>
      <c r="G9538" t="s">
        <v>18</v>
      </c>
      <c r="H9538">
        <f>SUM(COUNTIF($B:$B,B9538),COUNTIF($C:$C,C9538),COUNTIF($D:$D,D9538),IF(OR(E9538=$M$11,E9538=$M$12,E9538=$M$15),SUM(COUNTIF($E:$E,$M$11), COUNTIF($E:$E,$M$12), COUNTIF($E:$E, $M$15)),COUNTIF($E:$E,E9538)),COUNTIF($F:$F,F9538),COUNTIF($G:$G,G9538))</f>
        <v>12333</v>
      </c>
      <c r="I9538" s="11">
        <f>_xlfn.PERCENTRANK.INC($H$2:$H$10001, H9538, 10)*100</f>
        <v>48.794879479999999</v>
      </c>
      <c r="J9538" s="10" t="str">
        <f>IF(I9538&lt;65, IF(I9538&lt;35, IF(I9538&lt;12.5, IF(I9538&lt;2.5, "Sick Cunt", "Epic"), "Rare"), "Uncommon"), "Common")</f>
        <v>Uncommon</v>
      </c>
    </row>
    <row r="9539" spans="1:10" x14ac:dyDescent="0.25">
      <c r="A9539" s="1">
        <v>9538</v>
      </c>
      <c r="B9539" t="s">
        <v>100</v>
      </c>
      <c r="C9539" t="s">
        <v>26</v>
      </c>
      <c r="D9539" t="s">
        <v>99</v>
      </c>
      <c r="E9539" t="s">
        <v>36</v>
      </c>
      <c r="F9539" t="s">
        <v>38</v>
      </c>
      <c r="G9539" t="s">
        <v>10</v>
      </c>
      <c r="H9539">
        <f>SUM(COUNTIF($B:$B,B9539),COUNTIF($C:$C,C9539),COUNTIF($D:$D,D9539),IF(OR(E9539=$M$11,E9539=$M$12,E9539=$M$15),SUM(COUNTIF($E:$E,$M$11), COUNTIF($E:$E,$M$12), COUNTIF($E:$E, $M$15)),COUNTIF($E:$E,E9539)),COUNTIF($F:$F,F9539),COUNTIF($G:$G,G9539))</f>
        <v>10420</v>
      </c>
      <c r="I9539" s="11">
        <f>_xlfn.PERCENTRANK.INC($H$2:$H$10001, H9539, 10)*100</f>
        <v>16.881688159999999</v>
      </c>
      <c r="J9539" s="10" t="str">
        <f>IF(I9539&lt;65, IF(I9539&lt;35, IF(I9539&lt;12.5, IF(I9539&lt;2.5, "Sick Cunt", "Epic"), "Rare"), "Uncommon"), "Common")</f>
        <v>Rare</v>
      </c>
    </row>
    <row r="9540" spans="1:10" x14ac:dyDescent="0.25">
      <c r="A9540" s="1">
        <v>9539</v>
      </c>
      <c r="B9540" t="s">
        <v>11</v>
      </c>
      <c r="C9540" t="s">
        <v>94</v>
      </c>
      <c r="D9540" t="s">
        <v>30</v>
      </c>
      <c r="E9540" t="s">
        <v>19</v>
      </c>
      <c r="F9540" t="s">
        <v>14</v>
      </c>
      <c r="G9540" t="s">
        <v>10</v>
      </c>
      <c r="H9540">
        <f>SUM(COUNTIF($B:$B,B9540),COUNTIF($C:$C,C9540),COUNTIF($D:$D,D9540),IF(OR(E9540=$M$11,E9540=$M$12,E9540=$M$15),SUM(COUNTIF($E:$E,$M$11), COUNTIF($E:$E,$M$12), COUNTIF($E:$E, $M$15)),COUNTIF($E:$E,E9540)),COUNTIF($F:$F,F9540),COUNTIF($G:$G,G9540))</f>
        <v>11747</v>
      </c>
      <c r="I9540" s="11">
        <f>_xlfn.PERCENTRANK.INC($H$2:$H$10001, H9540, 10)*100</f>
        <v>38.133813379999999</v>
      </c>
      <c r="J9540" s="10" t="str">
        <f>IF(I9540&lt;65, IF(I9540&lt;35, IF(I9540&lt;12.5, IF(I9540&lt;2.5, "Sick Cunt", "Epic"), "Rare"), "Uncommon"), "Common")</f>
        <v>Uncommon</v>
      </c>
    </row>
    <row r="9541" spans="1:10" x14ac:dyDescent="0.25">
      <c r="A9541" s="1">
        <v>9540</v>
      </c>
      <c r="B9541" t="s">
        <v>100</v>
      </c>
      <c r="C9541" t="s">
        <v>94</v>
      </c>
      <c r="D9541" t="s">
        <v>16</v>
      </c>
      <c r="E9541" t="s">
        <v>36</v>
      </c>
      <c r="F9541" t="s">
        <v>37</v>
      </c>
      <c r="G9541" t="s">
        <v>18</v>
      </c>
      <c r="H9541">
        <f>SUM(COUNTIF($B:$B,B9541),COUNTIF($C:$C,C9541),COUNTIF($D:$D,D9541),IF(OR(E9541=$M$11,E9541=$M$12,E9541=$M$15),SUM(COUNTIF($E:$E,$M$11), COUNTIF($E:$E,$M$12), COUNTIF($E:$E, $M$15)),COUNTIF($E:$E,E9541)),COUNTIF($F:$F,F9541),COUNTIF($G:$G,G9541))</f>
        <v>12310</v>
      </c>
      <c r="I9541" s="11">
        <f>_xlfn.PERCENTRANK.INC($H$2:$H$10001, H9541, 10)*100</f>
        <v>48.264826480000004</v>
      </c>
      <c r="J9541" s="10" t="str">
        <f>IF(I9541&lt;65, IF(I9541&lt;35, IF(I9541&lt;12.5, IF(I9541&lt;2.5, "Sick Cunt", "Epic"), "Rare"), "Uncommon"), "Common")</f>
        <v>Uncommon</v>
      </c>
    </row>
    <row r="9542" spans="1:10" x14ac:dyDescent="0.25">
      <c r="A9542" s="1">
        <v>9541</v>
      </c>
      <c r="B9542" t="s">
        <v>96</v>
      </c>
      <c r="C9542" t="s">
        <v>12</v>
      </c>
      <c r="D9542" t="s">
        <v>7</v>
      </c>
      <c r="E9542" t="s">
        <v>39</v>
      </c>
      <c r="F9542" t="s">
        <v>20</v>
      </c>
      <c r="G9542" t="s">
        <v>18</v>
      </c>
      <c r="H9542">
        <f>SUM(COUNTIF($B:$B,B9542),COUNTIF($C:$C,C9542),COUNTIF($D:$D,D9542),IF(OR(E9542=$M$11,E9542=$M$12,E9542=$M$15),SUM(COUNTIF($E:$E,$M$11), COUNTIF($E:$E,$M$12), COUNTIF($E:$E, $M$15)),COUNTIF($E:$E,E9542)),COUNTIF($F:$F,F9542),COUNTIF($G:$G,G9542))</f>
        <v>12972</v>
      </c>
      <c r="I9542" s="11">
        <f>_xlfn.PERCENTRANK.INC($H$2:$H$10001, H9542, 10)*100</f>
        <v>59.975997589999999</v>
      </c>
      <c r="J9542" s="10" t="str">
        <f>IF(I9542&lt;65, IF(I9542&lt;35, IF(I9542&lt;12.5, IF(I9542&lt;2.5, "Sick Cunt", "Epic"), "Rare"), "Uncommon"), "Common")</f>
        <v>Uncommon</v>
      </c>
    </row>
    <row r="9543" spans="1:10" x14ac:dyDescent="0.25">
      <c r="A9543" s="1">
        <v>9542</v>
      </c>
      <c r="B9543" t="s">
        <v>100</v>
      </c>
      <c r="C9543" t="s">
        <v>94</v>
      </c>
      <c r="D9543" t="s">
        <v>27</v>
      </c>
      <c r="E9543" t="s">
        <v>19</v>
      </c>
      <c r="F9543" t="s">
        <v>20</v>
      </c>
      <c r="G9543" t="s">
        <v>29</v>
      </c>
      <c r="H9543">
        <f>SUM(COUNTIF($B:$B,B9543),COUNTIF($C:$C,C9543),COUNTIF($D:$D,D9543),IF(OR(E9543=$M$11,E9543=$M$12,E9543=$M$15),SUM(COUNTIF($E:$E,$M$11), COUNTIF($E:$E,$M$12), COUNTIF($E:$E, $M$15)),COUNTIF($E:$E,E9543)),COUNTIF($F:$F,F9543),COUNTIF($G:$G,G9543))</f>
        <v>8987</v>
      </c>
      <c r="I9543" s="11">
        <f>_xlfn.PERCENTRANK.INC($H$2:$H$10001, H9543, 10)*100</f>
        <v>4.3004300400000002</v>
      </c>
      <c r="J9543" s="10" t="str">
        <f>IF(I9543&lt;65, IF(I9543&lt;35, IF(I9543&lt;12.5, IF(I9543&lt;2.5, "Sick Cunt", "Epic"), "Rare"), "Uncommon"), "Common")</f>
        <v>Epic</v>
      </c>
    </row>
    <row r="9544" spans="1:10" x14ac:dyDescent="0.25">
      <c r="A9544" s="1">
        <v>9543</v>
      </c>
      <c r="B9544" t="s">
        <v>100</v>
      </c>
      <c r="C9544" t="s">
        <v>94</v>
      </c>
      <c r="D9544" t="s">
        <v>99</v>
      </c>
      <c r="E9544" t="s">
        <v>13</v>
      </c>
      <c r="F9544" t="s">
        <v>9</v>
      </c>
      <c r="G9544" t="s">
        <v>29</v>
      </c>
      <c r="H9544">
        <f>SUM(COUNTIF($B:$B,B9544),COUNTIF($C:$C,C9544),COUNTIF($D:$D,D9544),IF(OR(E9544=$M$11,E9544=$M$12,E9544=$M$15),SUM(COUNTIF($E:$E,$M$11), COUNTIF($E:$E,$M$12), COUNTIF($E:$E, $M$15)),COUNTIF($E:$E,E9544)),COUNTIF($F:$F,F9544),COUNTIF($G:$G,G9544))</f>
        <v>12485</v>
      </c>
      <c r="I9544" s="11">
        <f>_xlfn.PERCENTRANK.INC($H$2:$H$10001, H9544, 10)*100</f>
        <v>51.545154510000003</v>
      </c>
      <c r="J9544" s="10" t="str">
        <f>IF(I9544&lt;65, IF(I9544&lt;35, IF(I9544&lt;12.5, IF(I9544&lt;2.5, "Sick Cunt", "Epic"), "Rare"), "Uncommon"), "Common")</f>
        <v>Uncommon</v>
      </c>
    </row>
    <row r="9545" spans="1:10" x14ac:dyDescent="0.25">
      <c r="A9545" s="1">
        <v>9544</v>
      </c>
      <c r="B9545" t="s">
        <v>100</v>
      </c>
      <c r="C9545" t="s">
        <v>12</v>
      </c>
      <c r="D9545" t="s">
        <v>27</v>
      </c>
      <c r="E9545" t="s">
        <v>19</v>
      </c>
      <c r="F9545" t="s">
        <v>14</v>
      </c>
      <c r="G9545" t="s">
        <v>18</v>
      </c>
      <c r="H9545">
        <f>SUM(COUNTIF($B:$B,B9545),COUNTIF($C:$C,C9545),COUNTIF($D:$D,D9545),IF(OR(E9545=$M$11,E9545=$M$12,E9545=$M$15),SUM(COUNTIF($E:$E,$M$11), COUNTIF($E:$E,$M$12), COUNTIF($E:$E, $M$15)),COUNTIF($E:$E,E9545)),COUNTIF($F:$F,F9545),COUNTIF($G:$G,G9545))</f>
        <v>13521</v>
      </c>
      <c r="I9545" s="11">
        <f>_xlfn.PERCENTRANK.INC($H$2:$H$10001, H9545, 10)*100</f>
        <v>69.226922690000009</v>
      </c>
      <c r="J9545" s="10" t="str">
        <f>IF(I9545&lt;65, IF(I9545&lt;35, IF(I9545&lt;12.5, IF(I9545&lt;2.5, "Sick Cunt", "Epic"), "Rare"), "Uncommon"), "Common")</f>
        <v>Common</v>
      </c>
    </row>
    <row r="9546" spans="1:10" x14ac:dyDescent="0.25">
      <c r="A9546" s="1">
        <v>9545</v>
      </c>
      <c r="B9546" t="s">
        <v>100</v>
      </c>
      <c r="C9546" t="s">
        <v>26</v>
      </c>
      <c r="D9546" t="s">
        <v>7</v>
      </c>
      <c r="E9546" t="s">
        <v>35</v>
      </c>
      <c r="F9546" t="s">
        <v>28</v>
      </c>
      <c r="G9546" t="s">
        <v>21</v>
      </c>
      <c r="H9546">
        <f>SUM(COUNTIF($B:$B,B9546),COUNTIF($C:$C,C9546),COUNTIF($D:$D,D9546),IF(OR(E9546=$M$11,E9546=$M$12,E9546=$M$15),SUM(COUNTIF($E:$E,$M$11), COUNTIF($E:$E,$M$12), COUNTIF($E:$E, $M$15)),COUNTIF($E:$E,E9546)),COUNTIF($F:$F,F9546),COUNTIF($G:$G,G9546))</f>
        <v>12846</v>
      </c>
      <c r="I9546" s="11">
        <f>_xlfn.PERCENTRANK.INC($H$2:$H$10001, H9546, 10)*100</f>
        <v>57.825782569999994</v>
      </c>
      <c r="J9546" s="10" t="str">
        <f>IF(I9546&lt;65, IF(I9546&lt;35, IF(I9546&lt;12.5, IF(I9546&lt;2.5, "Sick Cunt", "Epic"), "Rare"), "Uncommon"), "Common")</f>
        <v>Uncommon</v>
      </c>
    </row>
    <row r="9547" spans="1:10" x14ac:dyDescent="0.25">
      <c r="A9547" s="1">
        <v>9546</v>
      </c>
      <c r="B9547" t="s">
        <v>100</v>
      </c>
      <c r="C9547" t="s">
        <v>31</v>
      </c>
      <c r="D9547" t="s">
        <v>7</v>
      </c>
      <c r="E9547" t="s">
        <v>8</v>
      </c>
      <c r="F9547" t="s">
        <v>28</v>
      </c>
      <c r="G9547" t="s">
        <v>10</v>
      </c>
      <c r="H9547">
        <f>SUM(COUNTIF($B:$B,B9547),COUNTIF($C:$C,C9547),COUNTIF($D:$D,D9547),IF(OR(E9547=$M$11,E9547=$M$12,E9547=$M$15),SUM(COUNTIF($E:$E,$M$11), COUNTIF($E:$E,$M$12), COUNTIF($E:$E, $M$15)),COUNTIF($E:$E,E9547)),COUNTIF($F:$F,F9547),COUNTIF($G:$G,G9547))</f>
        <v>13416</v>
      </c>
      <c r="I9547" s="11">
        <f>_xlfn.PERCENTRANK.INC($H$2:$H$10001, H9547, 10)*100</f>
        <v>67.486748669999997</v>
      </c>
      <c r="J9547" s="10" t="str">
        <f>IF(I9547&lt;65, IF(I9547&lt;35, IF(I9547&lt;12.5, IF(I9547&lt;2.5, "Sick Cunt", "Epic"), "Rare"), "Uncommon"), "Common")</f>
        <v>Common</v>
      </c>
    </row>
    <row r="9548" spans="1:10" x14ac:dyDescent="0.25">
      <c r="A9548" s="1">
        <v>9547</v>
      </c>
      <c r="B9548" t="s">
        <v>96</v>
      </c>
      <c r="C9548" t="s">
        <v>12</v>
      </c>
      <c r="D9548" t="s">
        <v>27</v>
      </c>
      <c r="E9548" t="s">
        <v>39</v>
      </c>
      <c r="F9548" t="s">
        <v>9</v>
      </c>
      <c r="G9548" t="s">
        <v>29</v>
      </c>
      <c r="H9548">
        <f>SUM(COUNTIF($B:$B,B9548),COUNTIF($C:$C,C9548),COUNTIF($D:$D,D9548),IF(OR(E9548=$M$11,E9548=$M$12,E9548=$M$15),SUM(COUNTIF($E:$E,$M$11), COUNTIF($E:$E,$M$12), COUNTIF($E:$E, $M$15)),COUNTIF($E:$E,E9548)),COUNTIF($F:$F,F9548),COUNTIF($G:$G,G9548))</f>
        <v>8725</v>
      </c>
      <c r="I9548" s="11">
        <f>_xlfn.PERCENTRANK.INC($H$2:$H$10001, H9548, 10)*100</f>
        <v>3.1103110300000001</v>
      </c>
      <c r="J9548" s="10" t="str">
        <f>IF(I9548&lt;65, IF(I9548&lt;35, IF(I9548&lt;12.5, IF(I9548&lt;2.5, "Sick Cunt", "Epic"), "Rare"), "Uncommon"), "Common")</f>
        <v>Epic</v>
      </c>
    </row>
    <row r="9549" spans="1:10" x14ac:dyDescent="0.25">
      <c r="A9549" s="1">
        <v>9548</v>
      </c>
      <c r="B9549" t="s">
        <v>96</v>
      </c>
      <c r="C9549" t="s">
        <v>12</v>
      </c>
      <c r="D9549" t="s">
        <v>27</v>
      </c>
      <c r="E9549" t="s">
        <v>13</v>
      </c>
      <c r="F9549" t="s">
        <v>18</v>
      </c>
      <c r="G9549" t="s">
        <v>18</v>
      </c>
      <c r="H9549">
        <f>SUM(COUNTIF($B:$B,B9549),COUNTIF($C:$C,C9549),COUNTIF($D:$D,D9549),IF(OR(E9549=$M$11,E9549=$M$12,E9549=$M$15),SUM(COUNTIF($E:$E,$M$11), COUNTIF($E:$E,$M$12), COUNTIF($E:$E, $M$15)),COUNTIF($E:$E,E9549)),COUNTIF($F:$F,F9549),COUNTIF($G:$G,G9549))</f>
        <v>13620</v>
      </c>
      <c r="I9549" s="11">
        <f>_xlfn.PERCENTRANK.INC($H$2:$H$10001, H9549, 10)*100</f>
        <v>70.8070807</v>
      </c>
      <c r="J9549" s="10" t="str">
        <f>IF(I9549&lt;65, IF(I9549&lt;35, IF(I9549&lt;12.5, IF(I9549&lt;2.5, "Sick Cunt", "Epic"), "Rare"), "Uncommon"), "Common")</f>
        <v>Common</v>
      </c>
    </row>
    <row r="9550" spans="1:10" x14ac:dyDescent="0.25">
      <c r="A9550" s="1">
        <v>9549</v>
      </c>
      <c r="B9550" t="s">
        <v>11</v>
      </c>
      <c r="C9550" t="s">
        <v>24</v>
      </c>
      <c r="D9550" t="s">
        <v>30</v>
      </c>
      <c r="E9550" t="s">
        <v>36</v>
      </c>
      <c r="F9550" t="s">
        <v>14</v>
      </c>
      <c r="G9550" t="s">
        <v>97</v>
      </c>
      <c r="H9550">
        <f>SUM(COUNTIF($B:$B,B9550),COUNTIF($C:$C,C9550),COUNTIF($D:$D,D9550),IF(OR(E9550=$M$11,E9550=$M$12,E9550=$M$15),SUM(COUNTIF($E:$E,$M$11), COUNTIF($E:$E,$M$12), COUNTIF($E:$E, $M$15)),COUNTIF($E:$E,E9550)),COUNTIF($F:$F,F9550),COUNTIF($G:$G,G9550))</f>
        <v>11896</v>
      </c>
      <c r="I9550" s="11">
        <f>_xlfn.PERCENTRANK.INC($H$2:$H$10001, H9550, 10)*100</f>
        <v>40.704070399999999</v>
      </c>
      <c r="J9550" s="10" t="str">
        <f>IF(I9550&lt;65, IF(I9550&lt;35, IF(I9550&lt;12.5, IF(I9550&lt;2.5, "Sick Cunt", "Epic"), "Rare"), "Uncommon"), "Common")</f>
        <v>Uncommon</v>
      </c>
    </row>
    <row r="9551" spans="1:10" x14ac:dyDescent="0.25">
      <c r="A9551" s="1">
        <v>9550</v>
      </c>
      <c r="B9551" t="s">
        <v>100</v>
      </c>
      <c r="C9551" t="s">
        <v>31</v>
      </c>
      <c r="D9551" t="s">
        <v>30</v>
      </c>
      <c r="E9551" t="s">
        <v>35</v>
      </c>
      <c r="F9551" t="s">
        <v>14</v>
      </c>
      <c r="G9551" t="s">
        <v>10</v>
      </c>
      <c r="H9551">
        <f>SUM(COUNTIF($B:$B,B9551),COUNTIF($C:$C,C9551),COUNTIF($D:$D,D9551),IF(OR(E9551=$M$11,E9551=$M$12,E9551=$M$15),SUM(COUNTIF($E:$E,$M$11), COUNTIF($E:$E,$M$12), COUNTIF($E:$E, $M$15)),COUNTIF($E:$E,E9551)),COUNTIF($F:$F,F9551),COUNTIF($G:$G,G9551))</f>
        <v>10864</v>
      </c>
      <c r="I9551" s="11">
        <f>_xlfn.PERCENTRANK.INC($H$2:$H$10001, H9551, 10)*100</f>
        <v>22.672267220000002</v>
      </c>
      <c r="J9551" s="10" t="str">
        <f>IF(I9551&lt;65, IF(I9551&lt;35, IF(I9551&lt;12.5, IF(I9551&lt;2.5, "Sick Cunt", "Epic"), "Rare"), "Uncommon"), "Common")</f>
        <v>Rare</v>
      </c>
    </row>
    <row r="9552" spans="1:10" x14ac:dyDescent="0.25">
      <c r="A9552" s="1">
        <v>9551</v>
      </c>
      <c r="B9552" t="s">
        <v>23</v>
      </c>
      <c r="C9552" t="s">
        <v>94</v>
      </c>
      <c r="D9552" t="s">
        <v>30</v>
      </c>
      <c r="E9552" t="s">
        <v>17</v>
      </c>
      <c r="F9552" t="s">
        <v>9</v>
      </c>
      <c r="G9552" t="s">
        <v>10</v>
      </c>
      <c r="H9552">
        <f>SUM(COUNTIF($B:$B,B9552),COUNTIF($C:$C,C9552),COUNTIF($D:$D,D9552),IF(OR(E9552=$M$11,E9552=$M$12,E9552=$M$15),SUM(COUNTIF($E:$E,$M$11), COUNTIF($E:$E,$M$12), COUNTIF($E:$E, $M$15)),COUNTIF($E:$E,E9552)),COUNTIF($F:$F,F9552),COUNTIF($G:$G,G9552))</f>
        <v>10658</v>
      </c>
      <c r="I9552" s="11">
        <f>_xlfn.PERCENTRANK.INC($H$2:$H$10001, H9552, 10)*100</f>
        <v>19.841984190000002</v>
      </c>
      <c r="J9552" s="10" t="str">
        <f>IF(I9552&lt;65, IF(I9552&lt;35, IF(I9552&lt;12.5, IF(I9552&lt;2.5, "Sick Cunt", "Epic"), "Rare"), "Uncommon"), "Common")</f>
        <v>Rare</v>
      </c>
    </row>
    <row r="9553" spans="1:10" x14ac:dyDescent="0.25">
      <c r="A9553" s="1">
        <v>9552</v>
      </c>
      <c r="B9553" t="s">
        <v>11</v>
      </c>
      <c r="C9553" t="s">
        <v>26</v>
      </c>
      <c r="D9553" t="s">
        <v>27</v>
      </c>
      <c r="E9553" t="s">
        <v>33</v>
      </c>
      <c r="F9553" t="s">
        <v>20</v>
      </c>
      <c r="G9553" t="s">
        <v>97</v>
      </c>
      <c r="H9553">
        <f>SUM(COUNTIF($B:$B,B9553),COUNTIF($C:$C,C9553),COUNTIF($D:$D,D9553),IF(OR(E9553=$M$11,E9553=$M$12,E9553=$M$15),SUM(COUNTIF($E:$E,$M$11), COUNTIF($E:$E,$M$12), COUNTIF($E:$E, $M$15)),COUNTIF($E:$E,E9553)),COUNTIF($F:$F,F9553),COUNTIF($G:$G,G9553))</f>
        <v>12141</v>
      </c>
      <c r="I9553" s="11">
        <f>_xlfn.PERCENTRANK.INC($H$2:$H$10001, H9553, 10)*100</f>
        <v>45.204520450000004</v>
      </c>
      <c r="J9553" s="10" t="str">
        <f>IF(I9553&lt;65, IF(I9553&lt;35, IF(I9553&lt;12.5, IF(I9553&lt;2.5, "Sick Cunt", "Epic"), "Rare"), "Uncommon"), "Common")</f>
        <v>Uncommon</v>
      </c>
    </row>
    <row r="9554" spans="1:10" x14ac:dyDescent="0.25">
      <c r="A9554" s="1">
        <v>9553</v>
      </c>
      <c r="B9554" t="s">
        <v>11</v>
      </c>
      <c r="C9554" t="s">
        <v>26</v>
      </c>
      <c r="D9554" t="s">
        <v>16</v>
      </c>
      <c r="E9554" t="s">
        <v>36</v>
      </c>
      <c r="F9554" t="s">
        <v>14</v>
      </c>
      <c r="G9554" t="s">
        <v>18</v>
      </c>
      <c r="H9554">
        <f>SUM(COUNTIF($B:$B,B9554),COUNTIF($C:$C,C9554),COUNTIF($D:$D,D9554),IF(OR(E9554=$M$11,E9554=$M$12,E9554=$M$15),SUM(COUNTIF($E:$E,$M$11), COUNTIF($E:$E,$M$12), COUNTIF($E:$E, $M$15)),COUNTIF($E:$E,E9554)),COUNTIF($F:$F,F9554),COUNTIF($G:$G,G9554))</f>
        <v>14107</v>
      </c>
      <c r="I9554" s="11">
        <f>_xlfn.PERCENTRANK.INC($H$2:$H$10001, H9554, 10)*100</f>
        <v>77.88778877</v>
      </c>
      <c r="J9554" s="10" t="str">
        <f>IF(I9554&lt;65, IF(I9554&lt;35, IF(I9554&lt;12.5, IF(I9554&lt;2.5, "Sick Cunt", "Epic"), "Rare"), "Uncommon"), "Common")</f>
        <v>Common</v>
      </c>
    </row>
    <row r="9555" spans="1:10" x14ac:dyDescent="0.25">
      <c r="A9555" s="1">
        <v>9554</v>
      </c>
      <c r="B9555" t="s">
        <v>11</v>
      </c>
      <c r="C9555" t="s">
        <v>12</v>
      </c>
      <c r="D9555" t="s">
        <v>7</v>
      </c>
      <c r="E9555" t="s">
        <v>17</v>
      </c>
      <c r="F9555" t="s">
        <v>9</v>
      </c>
      <c r="G9555" t="s">
        <v>10</v>
      </c>
      <c r="H9555">
        <f>SUM(COUNTIF($B:$B,B9555),COUNTIF($C:$C,C9555),COUNTIF($D:$D,D9555),IF(OR(E9555=$M$11,E9555=$M$12,E9555=$M$15),SUM(COUNTIF($E:$E,$M$11), COUNTIF($E:$E,$M$12), COUNTIF($E:$E, $M$15)),COUNTIF($E:$E,E9555)),COUNTIF($F:$F,F9555),COUNTIF($G:$G,G9555))</f>
        <v>12810</v>
      </c>
      <c r="I9555" s="11">
        <f>_xlfn.PERCENTRANK.INC($H$2:$H$10001, H9555, 10)*100</f>
        <v>57.145714569999996</v>
      </c>
      <c r="J9555" s="10" t="str">
        <f>IF(I9555&lt;65, IF(I9555&lt;35, IF(I9555&lt;12.5, IF(I9555&lt;2.5, "Sick Cunt", "Epic"), "Rare"), "Uncommon"), "Common")</f>
        <v>Uncommon</v>
      </c>
    </row>
    <row r="9556" spans="1:10" x14ac:dyDescent="0.25">
      <c r="A9556" s="1">
        <v>9555</v>
      </c>
      <c r="B9556" t="s">
        <v>11</v>
      </c>
      <c r="C9556" t="s">
        <v>12</v>
      </c>
      <c r="D9556" t="s">
        <v>7</v>
      </c>
      <c r="E9556" t="s">
        <v>41</v>
      </c>
      <c r="F9556" t="s">
        <v>9</v>
      </c>
      <c r="G9556" t="s">
        <v>18</v>
      </c>
      <c r="H9556">
        <f>SUM(COUNTIF($B:$B,B9556),COUNTIF($C:$C,C9556),COUNTIF($D:$D,D9556),IF(OR(E9556=$M$11,E9556=$M$12,E9556=$M$15),SUM(COUNTIF($E:$E,$M$11), COUNTIF($E:$E,$M$12), COUNTIF($E:$E, $M$15)),COUNTIF($E:$E,E9556)),COUNTIF($F:$F,F9556),COUNTIF($G:$G,G9556))</f>
        <v>15568</v>
      </c>
      <c r="I9556" s="11">
        <f>_xlfn.PERCENTRANK.INC($H$2:$H$10001, H9556, 10)*100</f>
        <v>93.549354929999993</v>
      </c>
      <c r="J9556" s="10" t="str">
        <f>IF(I9556&lt;65, IF(I9556&lt;35, IF(I9556&lt;12.5, IF(I9556&lt;2.5, "Sick Cunt", "Epic"), "Rare"), "Uncommon"), "Common")</f>
        <v>Common</v>
      </c>
    </row>
    <row r="9557" spans="1:10" x14ac:dyDescent="0.25">
      <c r="A9557" s="1">
        <v>9556</v>
      </c>
      <c r="B9557" t="s">
        <v>23</v>
      </c>
      <c r="C9557" t="s">
        <v>12</v>
      </c>
      <c r="D9557" t="s">
        <v>99</v>
      </c>
      <c r="E9557" t="s">
        <v>32</v>
      </c>
      <c r="F9557" t="s">
        <v>28</v>
      </c>
      <c r="G9557" t="s">
        <v>18</v>
      </c>
      <c r="H9557">
        <f>SUM(COUNTIF($B:$B,B9557),COUNTIF($C:$C,C9557),COUNTIF($D:$D,D9557),IF(OR(E9557=$M$11,E9557=$M$12,E9557=$M$15),SUM(COUNTIF($E:$E,$M$11), COUNTIF($E:$E,$M$12), COUNTIF($E:$E, $M$15)),COUNTIF($E:$E,E9557)),COUNTIF($F:$F,F9557),COUNTIF($G:$G,G9557))</f>
        <v>13848</v>
      </c>
      <c r="I9557" s="11">
        <f>_xlfn.PERCENTRANK.INC($H$2:$H$10001, H9557, 10)*100</f>
        <v>74.177417739999996</v>
      </c>
      <c r="J9557" s="10" t="str">
        <f>IF(I9557&lt;65, IF(I9557&lt;35, IF(I9557&lt;12.5, IF(I9557&lt;2.5, "Sick Cunt", "Epic"), "Rare"), "Uncommon"), "Common")</f>
        <v>Common</v>
      </c>
    </row>
    <row r="9558" spans="1:10" x14ac:dyDescent="0.25">
      <c r="A9558" s="1">
        <v>9557</v>
      </c>
      <c r="B9558" t="s">
        <v>34</v>
      </c>
      <c r="C9558" t="s">
        <v>26</v>
      </c>
      <c r="D9558" t="s">
        <v>30</v>
      </c>
      <c r="E9558" t="s">
        <v>39</v>
      </c>
      <c r="F9558" t="s">
        <v>14</v>
      </c>
      <c r="G9558" t="s">
        <v>18</v>
      </c>
      <c r="H9558">
        <f>SUM(COUNTIF($B:$B,B9558),COUNTIF($C:$C,C9558),COUNTIF($D:$D,D9558),IF(OR(E9558=$M$11,E9558=$M$12,E9558=$M$15),SUM(COUNTIF($E:$E,$M$11), COUNTIF($E:$E,$M$12), COUNTIF($E:$E, $M$15)),COUNTIF($E:$E,E9558)),COUNTIF($F:$F,F9558),COUNTIF($G:$G,G9558))</f>
        <v>11789</v>
      </c>
      <c r="I9558" s="11">
        <f>_xlfn.PERCENTRANK.INC($H$2:$H$10001, H9558, 10)*100</f>
        <v>38.773877380000002</v>
      </c>
      <c r="J9558" s="10" t="str">
        <f>IF(I9558&lt;65, IF(I9558&lt;35, IF(I9558&lt;12.5, IF(I9558&lt;2.5, "Sick Cunt", "Epic"), "Rare"), "Uncommon"), "Common")</f>
        <v>Uncommon</v>
      </c>
    </row>
    <row r="9559" spans="1:10" x14ac:dyDescent="0.25">
      <c r="A9559" s="1">
        <v>9558</v>
      </c>
      <c r="B9559" t="s">
        <v>11</v>
      </c>
      <c r="C9559" t="s">
        <v>12</v>
      </c>
      <c r="D9559" t="s">
        <v>30</v>
      </c>
      <c r="E9559" t="s">
        <v>8</v>
      </c>
      <c r="F9559" t="s">
        <v>20</v>
      </c>
      <c r="G9559" t="s">
        <v>29</v>
      </c>
      <c r="H9559">
        <f>SUM(COUNTIF($B:$B,B9559),COUNTIF($C:$C,C9559),COUNTIF($D:$D,D9559),IF(OR(E9559=$M$11,E9559=$M$12,E9559=$M$15),SUM(COUNTIF($E:$E,$M$11), COUNTIF($E:$E,$M$12), COUNTIF($E:$E, $M$15)),COUNTIF($E:$E,E9559)),COUNTIF($F:$F,F9559),COUNTIF($G:$G,G9559))</f>
        <v>13264</v>
      </c>
      <c r="I9559" s="11">
        <f>_xlfn.PERCENTRANK.INC($H$2:$H$10001, H9559, 10)*100</f>
        <v>65.066506649999994</v>
      </c>
      <c r="J9559" s="10" t="str">
        <f>IF(I9559&lt;65, IF(I9559&lt;35, IF(I9559&lt;12.5, IF(I9559&lt;2.5, "Sick Cunt", "Epic"), "Rare"), "Uncommon"), "Common")</f>
        <v>Common</v>
      </c>
    </row>
    <row r="9560" spans="1:10" x14ac:dyDescent="0.25">
      <c r="A9560" s="1">
        <v>9559</v>
      </c>
      <c r="B9560" t="s">
        <v>100</v>
      </c>
      <c r="C9560" t="s">
        <v>94</v>
      </c>
      <c r="D9560" t="s">
        <v>30</v>
      </c>
      <c r="E9560" t="s">
        <v>36</v>
      </c>
      <c r="F9560" t="s">
        <v>28</v>
      </c>
      <c r="G9560" t="s">
        <v>15</v>
      </c>
      <c r="H9560">
        <f>SUM(COUNTIF($B:$B,B9560),COUNTIF($C:$C,C9560),COUNTIF($D:$D,D9560),IF(OR(E9560=$M$11,E9560=$M$12,E9560=$M$15),SUM(COUNTIF($E:$E,$M$11), COUNTIF($E:$E,$M$12), COUNTIF($E:$E, $M$15)),COUNTIF($E:$E,E9560)),COUNTIF($F:$F,F9560),COUNTIF($G:$G,G9560))</f>
        <v>11310</v>
      </c>
      <c r="I9560" s="11">
        <f>_xlfn.PERCENTRANK.INC($H$2:$H$10001, H9560, 10)*100</f>
        <v>30.133013300000002</v>
      </c>
      <c r="J9560" s="10" t="str">
        <f>IF(I9560&lt;65, IF(I9560&lt;35, IF(I9560&lt;12.5, IF(I9560&lt;2.5, "Sick Cunt", "Epic"), "Rare"), "Uncommon"), "Common")</f>
        <v>Rare</v>
      </c>
    </row>
    <row r="9561" spans="1:10" x14ac:dyDescent="0.25">
      <c r="A9561" s="1">
        <v>9560</v>
      </c>
      <c r="B9561" t="s">
        <v>96</v>
      </c>
      <c r="C9561" t="s">
        <v>94</v>
      </c>
      <c r="D9561" t="s">
        <v>27</v>
      </c>
      <c r="E9561" t="s">
        <v>32</v>
      </c>
      <c r="F9561" t="s">
        <v>9</v>
      </c>
      <c r="G9561" t="s">
        <v>10</v>
      </c>
      <c r="H9561">
        <f>SUM(COUNTIF($B:$B,B9561),COUNTIF($C:$C,C9561),COUNTIF($D:$D,D9561),IF(OR(E9561=$M$11,E9561=$M$12,E9561=$M$15),SUM(COUNTIF($E:$E,$M$11), COUNTIF($E:$E,$M$12), COUNTIF($E:$E, $M$15)),COUNTIF($E:$E,E9561)),COUNTIF($F:$F,F9561),COUNTIF($G:$G,G9561))</f>
        <v>8592</v>
      </c>
      <c r="I9561" s="11">
        <f>_xlfn.PERCENTRANK.INC($H$2:$H$10001, H9561, 10)*100</f>
        <v>2.7302730199999998</v>
      </c>
      <c r="J9561" s="10" t="str">
        <f>IF(I9561&lt;65, IF(I9561&lt;35, IF(I9561&lt;12.5, IF(I9561&lt;2.5, "Sick Cunt", "Epic"), "Rare"), "Uncommon"), "Common")</f>
        <v>Epic</v>
      </c>
    </row>
    <row r="9562" spans="1:10" x14ac:dyDescent="0.25">
      <c r="A9562" s="1">
        <v>9561</v>
      </c>
      <c r="B9562" t="s">
        <v>100</v>
      </c>
      <c r="C9562" t="s">
        <v>26</v>
      </c>
      <c r="D9562" t="s">
        <v>30</v>
      </c>
      <c r="E9562" t="s">
        <v>17</v>
      </c>
      <c r="F9562" t="s">
        <v>37</v>
      </c>
      <c r="G9562" t="s">
        <v>18</v>
      </c>
      <c r="H9562">
        <f>SUM(COUNTIF($B:$B,B9562),COUNTIF($C:$C,C9562),COUNTIF($D:$D,D9562),IF(OR(E9562=$M$11,E9562=$M$12,E9562=$M$15),SUM(COUNTIF($E:$E,$M$11), COUNTIF($E:$E,$M$12), COUNTIF($E:$E, $M$15)),COUNTIF($E:$E,E9562)),COUNTIF($F:$F,F9562),COUNTIF($G:$G,G9562))</f>
        <v>13496</v>
      </c>
      <c r="I9562" s="11">
        <f>_xlfn.PERCENTRANK.INC($H$2:$H$10001, H9562, 10)*100</f>
        <v>68.786878680000001</v>
      </c>
      <c r="J9562" s="10" t="str">
        <f>IF(I9562&lt;65, IF(I9562&lt;35, IF(I9562&lt;12.5, IF(I9562&lt;2.5, "Sick Cunt", "Epic"), "Rare"), "Uncommon"), "Common")</f>
        <v>Common</v>
      </c>
    </row>
    <row r="9563" spans="1:10" x14ac:dyDescent="0.25">
      <c r="A9563" s="1">
        <v>9562</v>
      </c>
      <c r="B9563" t="s">
        <v>11</v>
      </c>
      <c r="C9563" t="s">
        <v>12</v>
      </c>
      <c r="D9563" t="s">
        <v>7</v>
      </c>
      <c r="E9563" t="s">
        <v>17</v>
      </c>
      <c r="F9563" t="s">
        <v>20</v>
      </c>
      <c r="G9563" t="s">
        <v>18</v>
      </c>
      <c r="H9563">
        <f>SUM(COUNTIF($B:$B,B9563),COUNTIF($C:$C,C9563),COUNTIF($D:$D,D9563),IF(OR(E9563=$M$11,E9563=$M$12,E9563=$M$15),SUM(COUNTIF($E:$E,$M$11), COUNTIF($E:$E,$M$12), COUNTIF($E:$E, $M$15)),COUNTIF($E:$E,E9563)),COUNTIF($F:$F,F9563),COUNTIF($G:$G,G9563))</f>
        <v>15102</v>
      </c>
      <c r="I9563" s="11">
        <f>_xlfn.PERCENTRANK.INC($H$2:$H$10001, H9563, 10)*100</f>
        <v>89.998999889999993</v>
      </c>
      <c r="J9563" s="10" t="str">
        <f>IF(I9563&lt;65, IF(I9563&lt;35, IF(I9563&lt;12.5, IF(I9563&lt;2.5, "Sick Cunt", "Epic"), "Rare"), "Uncommon"), "Common")</f>
        <v>Common</v>
      </c>
    </row>
    <row r="9564" spans="1:10" x14ac:dyDescent="0.25">
      <c r="A9564" s="1">
        <v>9563</v>
      </c>
      <c r="B9564" t="s">
        <v>11</v>
      </c>
      <c r="C9564" t="s">
        <v>12</v>
      </c>
      <c r="D9564" t="s">
        <v>7</v>
      </c>
      <c r="E9564" t="s">
        <v>42</v>
      </c>
      <c r="F9564" t="s">
        <v>37</v>
      </c>
      <c r="G9564" t="s">
        <v>29</v>
      </c>
      <c r="H9564">
        <f>SUM(COUNTIF($B:$B,B9564),COUNTIF($C:$C,C9564),COUNTIF($D:$D,D9564),IF(OR(E9564=$M$11,E9564=$M$12,E9564=$M$15),SUM(COUNTIF($E:$E,$M$11), COUNTIF($E:$E,$M$12), COUNTIF($E:$E, $M$15)),COUNTIF($E:$E,E9564)),COUNTIF($F:$F,F9564),COUNTIF($G:$G,G9564))</f>
        <v>10317</v>
      </c>
      <c r="I9564" s="11">
        <f>_xlfn.PERCENTRANK.INC($H$2:$H$10001, H9564, 10)*100</f>
        <v>15.61156115</v>
      </c>
      <c r="J9564" s="10" t="str">
        <f>IF(I9564&lt;65, IF(I9564&lt;35, IF(I9564&lt;12.5, IF(I9564&lt;2.5, "Sick Cunt", "Epic"), "Rare"), "Uncommon"), "Common")</f>
        <v>Rare</v>
      </c>
    </row>
    <row r="9565" spans="1:10" x14ac:dyDescent="0.25">
      <c r="A9565" s="1">
        <v>9564</v>
      </c>
      <c r="B9565" t="s">
        <v>96</v>
      </c>
      <c r="C9565" t="s">
        <v>26</v>
      </c>
      <c r="D9565" t="s">
        <v>7</v>
      </c>
      <c r="E9565" t="s">
        <v>19</v>
      </c>
      <c r="F9565" t="s">
        <v>9</v>
      </c>
      <c r="G9565" t="s">
        <v>10</v>
      </c>
      <c r="H9565">
        <f>SUM(COUNTIF($B:$B,B9565),COUNTIF($C:$C,C9565),COUNTIF($D:$D,D9565),IF(OR(E9565=$M$11,E9565=$M$12,E9565=$M$15),SUM(COUNTIF($E:$E,$M$11), COUNTIF($E:$E,$M$12), COUNTIF($E:$E, $M$15)),COUNTIF($E:$E,E9565)),COUNTIF($F:$F,F9565),COUNTIF($G:$G,G9565))</f>
        <v>10277</v>
      </c>
      <c r="I9565" s="11">
        <f>_xlfn.PERCENTRANK.INC($H$2:$H$10001, H9565, 10)*100</f>
        <v>15.141514149999999</v>
      </c>
      <c r="J9565" s="10" t="str">
        <f>IF(I9565&lt;65, IF(I9565&lt;35, IF(I9565&lt;12.5, IF(I9565&lt;2.5, "Sick Cunt", "Epic"), "Rare"), "Uncommon"), "Common")</f>
        <v>Rare</v>
      </c>
    </row>
    <row r="9566" spans="1:10" x14ac:dyDescent="0.25">
      <c r="A9566" s="1">
        <v>9565</v>
      </c>
      <c r="B9566" t="s">
        <v>100</v>
      </c>
      <c r="C9566" t="s">
        <v>24</v>
      </c>
      <c r="D9566" t="s">
        <v>99</v>
      </c>
      <c r="E9566" t="s">
        <v>19</v>
      </c>
      <c r="F9566" t="s">
        <v>20</v>
      </c>
      <c r="G9566" t="s">
        <v>10</v>
      </c>
      <c r="H9566">
        <f>SUM(COUNTIF($B:$B,B9566),COUNTIF($C:$C,C9566),COUNTIF($D:$D,D9566),IF(OR(E9566=$M$11,E9566=$M$12,E9566=$M$15),SUM(COUNTIF($E:$E,$M$11), COUNTIF($E:$E,$M$12), COUNTIF($E:$E, $M$15)),COUNTIF($E:$E,E9566)),COUNTIF($F:$F,F9566),COUNTIF($G:$G,G9566))</f>
        <v>10515</v>
      </c>
      <c r="I9566" s="11">
        <f>_xlfn.PERCENTRANK.INC($H$2:$H$10001, H9566, 10)*100</f>
        <v>17.821782169999999</v>
      </c>
      <c r="J9566" s="10" t="str">
        <f>IF(I9566&lt;65, IF(I9566&lt;35, IF(I9566&lt;12.5, IF(I9566&lt;2.5, "Sick Cunt", "Epic"), "Rare"), "Uncommon"), "Common")</f>
        <v>Rare</v>
      </c>
    </row>
    <row r="9567" spans="1:10" x14ac:dyDescent="0.25">
      <c r="A9567" s="1">
        <v>9566</v>
      </c>
      <c r="B9567" t="s">
        <v>23</v>
      </c>
      <c r="C9567" t="s">
        <v>24</v>
      </c>
      <c r="D9567" t="s">
        <v>99</v>
      </c>
      <c r="E9567" t="s">
        <v>22</v>
      </c>
      <c r="F9567" t="s">
        <v>37</v>
      </c>
      <c r="G9567" t="s">
        <v>18</v>
      </c>
      <c r="H9567">
        <f>SUM(COUNTIF($B:$B,B9567),COUNTIF($C:$C,C9567),COUNTIF($D:$D,D9567),IF(OR(E9567=$M$11,E9567=$M$12,E9567=$M$15),SUM(COUNTIF($E:$E,$M$11), COUNTIF($E:$E,$M$12), COUNTIF($E:$E, $M$15)),COUNTIF($E:$E,E9567)),COUNTIF($F:$F,F9567),COUNTIF($G:$G,G9567))</f>
        <v>12041</v>
      </c>
      <c r="I9567" s="11">
        <f>_xlfn.PERCENTRANK.INC($H$2:$H$10001, H9567, 10)*100</f>
        <v>43.214321430000005</v>
      </c>
      <c r="J9567" s="10" t="str">
        <f>IF(I9567&lt;65, IF(I9567&lt;35, IF(I9567&lt;12.5, IF(I9567&lt;2.5, "Sick Cunt", "Epic"), "Rare"), "Uncommon"), "Common")</f>
        <v>Uncommon</v>
      </c>
    </row>
    <row r="9568" spans="1:10" x14ac:dyDescent="0.25">
      <c r="A9568" s="1">
        <v>9567</v>
      </c>
      <c r="B9568" t="s">
        <v>100</v>
      </c>
      <c r="C9568" t="s">
        <v>40</v>
      </c>
      <c r="D9568" t="s">
        <v>16</v>
      </c>
      <c r="E9568" t="s">
        <v>41</v>
      </c>
      <c r="F9568" t="s">
        <v>14</v>
      </c>
      <c r="G9568" t="s">
        <v>18</v>
      </c>
      <c r="H9568">
        <f>SUM(COUNTIF($B:$B,B9568),COUNTIF($C:$C,C9568),COUNTIF($D:$D,D9568),IF(OR(E9568=$M$11,E9568=$M$12,E9568=$M$15),SUM(COUNTIF($E:$E,$M$11), COUNTIF($E:$E,$M$12), COUNTIF($E:$E, $M$15)),COUNTIF($E:$E,E9568)),COUNTIF($F:$F,F9568),COUNTIF($G:$G,G9568))</f>
        <v>10703</v>
      </c>
      <c r="I9568" s="11">
        <f>_xlfn.PERCENTRANK.INC($H$2:$H$10001, H9568, 10)*100</f>
        <v>20.3820382</v>
      </c>
      <c r="J9568" s="10" t="str">
        <f>IF(I9568&lt;65, IF(I9568&lt;35, IF(I9568&lt;12.5, IF(I9568&lt;2.5, "Sick Cunt", "Epic"), "Rare"), "Uncommon"), "Common")</f>
        <v>Rare</v>
      </c>
    </row>
    <row r="9569" spans="1:10" x14ac:dyDescent="0.25">
      <c r="A9569" s="1">
        <v>9568</v>
      </c>
      <c r="B9569" t="s">
        <v>6</v>
      </c>
      <c r="C9569" t="s">
        <v>24</v>
      </c>
      <c r="D9569" t="s">
        <v>16</v>
      </c>
      <c r="E9569" t="s">
        <v>35</v>
      </c>
      <c r="F9569" t="s">
        <v>9</v>
      </c>
      <c r="G9569" t="s">
        <v>18</v>
      </c>
      <c r="H9569">
        <f>SUM(COUNTIF($B:$B,B9569),COUNTIF($C:$C,C9569),COUNTIF($D:$D,D9569),IF(OR(E9569=$M$11,E9569=$M$12,E9569=$M$15),SUM(COUNTIF($E:$E,$M$11), COUNTIF($E:$E,$M$12), COUNTIF($E:$E, $M$15)),COUNTIF($E:$E,E9569)),COUNTIF($F:$F,F9569),COUNTIF($G:$G,G9569))</f>
        <v>10957</v>
      </c>
      <c r="I9569" s="11">
        <f>_xlfn.PERCENTRANK.INC($H$2:$H$10001, H9569, 10)*100</f>
        <v>24.162416240000002</v>
      </c>
      <c r="J9569" s="10" t="str">
        <f>IF(I9569&lt;65, IF(I9569&lt;35, IF(I9569&lt;12.5, IF(I9569&lt;2.5, "Sick Cunt", "Epic"), "Rare"), "Uncommon"), "Common")</f>
        <v>Rare</v>
      </c>
    </row>
    <row r="9570" spans="1:10" x14ac:dyDescent="0.25">
      <c r="A9570" s="1">
        <v>9569</v>
      </c>
      <c r="B9570" t="s">
        <v>96</v>
      </c>
      <c r="C9570" t="s">
        <v>26</v>
      </c>
      <c r="D9570" t="s">
        <v>16</v>
      </c>
      <c r="E9570" t="s">
        <v>32</v>
      </c>
      <c r="F9570" t="s">
        <v>28</v>
      </c>
      <c r="G9570" t="s">
        <v>18</v>
      </c>
      <c r="H9570">
        <f>SUM(COUNTIF($B:$B,B9570),COUNTIF($C:$C,C9570),COUNTIF($D:$D,D9570),IF(OR(E9570=$M$11,E9570=$M$12,E9570=$M$15),SUM(COUNTIF($E:$E,$M$11), COUNTIF($E:$E,$M$12), COUNTIF($E:$E, $M$15)),COUNTIF($E:$E,E9570)),COUNTIF($F:$F,F9570),COUNTIF($G:$G,G9570))</f>
        <v>11699</v>
      </c>
      <c r="I9570" s="11">
        <f>_xlfn.PERCENTRANK.INC($H$2:$H$10001, H9570, 10)*100</f>
        <v>37.333733369999997</v>
      </c>
      <c r="J9570" s="10" t="str">
        <f>IF(I9570&lt;65, IF(I9570&lt;35, IF(I9570&lt;12.5, IF(I9570&lt;2.5, "Sick Cunt", "Epic"), "Rare"), "Uncommon"), "Common")</f>
        <v>Uncommon</v>
      </c>
    </row>
    <row r="9571" spans="1:10" x14ac:dyDescent="0.25">
      <c r="A9571" s="1">
        <v>9570</v>
      </c>
      <c r="B9571" t="s">
        <v>96</v>
      </c>
      <c r="C9571" t="s">
        <v>24</v>
      </c>
      <c r="D9571" t="s">
        <v>30</v>
      </c>
      <c r="E9571" t="s">
        <v>41</v>
      </c>
      <c r="F9571" t="s">
        <v>9</v>
      </c>
      <c r="G9571" t="s">
        <v>10</v>
      </c>
      <c r="H9571">
        <f>SUM(COUNTIF($B:$B,B9571),COUNTIF($C:$C,C9571),COUNTIF($D:$D,D9571),IF(OR(E9571=$M$11,E9571=$M$12,E9571=$M$15),SUM(COUNTIF($E:$E,$M$11), COUNTIF($E:$E,$M$12), COUNTIF($E:$E, $M$15)),COUNTIF($E:$E,E9571)),COUNTIF($F:$F,F9571),COUNTIF($G:$G,G9571))</f>
        <v>9714</v>
      </c>
      <c r="I9571" s="11">
        <f>_xlfn.PERCENTRANK.INC($H$2:$H$10001, H9571, 10)*100</f>
        <v>9.13091309</v>
      </c>
      <c r="J9571" s="10" t="str">
        <f>IF(I9571&lt;65, IF(I9571&lt;35, IF(I9571&lt;12.5, IF(I9571&lt;2.5, "Sick Cunt", "Epic"), "Rare"), "Uncommon"), "Common")</f>
        <v>Epic</v>
      </c>
    </row>
    <row r="9572" spans="1:10" x14ac:dyDescent="0.25">
      <c r="A9572" s="1">
        <v>9571</v>
      </c>
      <c r="B9572" t="s">
        <v>100</v>
      </c>
      <c r="C9572" t="s">
        <v>26</v>
      </c>
      <c r="D9572" t="s">
        <v>99</v>
      </c>
      <c r="E9572" t="s">
        <v>13</v>
      </c>
      <c r="F9572" t="s">
        <v>9</v>
      </c>
      <c r="G9572" t="s">
        <v>15</v>
      </c>
      <c r="H9572">
        <f>SUM(COUNTIF($B:$B,B9572),COUNTIF($C:$C,C9572),COUNTIF($D:$D,D9572),IF(OR(E9572=$M$11,E9572=$M$12,E9572=$M$15),SUM(COUNTIF($E:$E,$M$11), COUNTIF($E:$E,$M$12), COUNTIF($E:$E, $M$15)),COUNTIF($E:$E,E9572)),COUNTIF($F:$F,F9572),COUNTIF($G:$G,G9572))</f>
        <v>12408</v>
      </c>
      <c r="I9572" s="11">
        <f>_xlfn.PERCENTRANK.INC($H$2:$H$10001, H9572, 10)*100</f>
        <v>50.285028499999996</v>
      </c>
      <c r="J9572" s="10" t="str">
        <f>IF(I9572&lt;65, IF(I9572&lt;35, IF(I9572&lt;12.5, IF(I9572&lt;2.5, "Sick Cunt", "Epic"), "Rare"), "Uncommon"), "Common")</f>
        <v>Uncommon</v>
      </c>
    </row>
    <row r="9573" spans="1:10" x14ac:dyDescent="0.25">
      <c r="A9573" s="1">
        <v>9572</v>
      </c>
      <c r="B9573" t="s">
        <v>100</v>
      </c>
      <c r="C9573" t="s">
        <v>26</v>
      </c>
      <c r="D9573" t="s">
        <v>16</v>
      </c>
      <c r="E9573" t="s">
        <v>35</v>
      </c>
      <c r="F9573" t="s">
        <v>38</v>
      </c>
      <c r="G9573" t="s">
        <v>29</v>
      </c>
      <c r="H9573">
        <f>SUM(COUNTIF($B:$B,B9573),COUNTIF($C:$C,C9573),COUNTIF($D:$D,D9573),IF(OR(E9573=$M$11,E9573=$M$12,E9573=$M$15),SUM(COUNTIF($E:$E,$M$11), COUNTIF($E:$E,$M$12), COUNTIF($E:$E, $M$15)),COUNTIF($E:$E,E9573)),COUNTIF($F:$F,F9573),COUNTIF($G:$G,G9573))</f>
        <v>8248</v>
      </c>
      <c r="I9573" s="11">
        <f>_xlfn.PERCENTRANK.INC($H$2:$H$10001, H9573, 10)*100</f>
        <v>1.6601660099999997</v>
      </c>
      <c r="J9573" s="10" t="str">
        <f>IF(I9573&lt;65, IF(I9573&lt;35, IF(I9573&lt;12.5, IF(I9573&lt;2.5, "Sick Cunt", "Epic"), "Rare"), "Uncommon"), "Common")</f>
        <v>Sick Cunt</v>
      </c>
    </row>
    <row r="9574" spans="1:10" x14ac:dyDescent="0.25">
      <c r="A9574" s="1">
        <v>9573</v>
      </c>
      <c r="B9574" t="s">
        <v>100</v>
      </c>
      <c r="C9574" t="s">
        <v>94</v>
      </c>
      <c r="D9574" t="s">
        <v>30</v>
      </c>
      <c r="E9574" t="s">
        <v>8</v>
      </c>
      <c r="F9574" t="s">
        <v>9</v>
      </c>
      <c r="G9574" t="s">
        <v>97</v>
      </c>
      <c r="H9574">
        <f>SUM(COUNTIF($B:$B,B9574),COUNTIF($C:$C,C9574),COUNTIF($D:$D,D9574),IF(OR(E9574=$M$11,E9574=$M$12,E9574=$M$15),SUM(COUNTIF($E:$E,$M$11), COUNTIF($E:$E,$M$12), COUNTIF($E:$E, $M$15)),COUNTIF($E:$E,E9574)),COUNTIF($F:$F,F9574),COUNTIF($G:$G,G9574))</f>
        <v>13049</v>
      </c>
      <c r="I9574" s="11">
        <f>_xlfn.PERCENTRANK.INC($H$2:$H$10001, H9574, 10)*100</f>
        <v>61.256125609999998</v>
      </c>
      <c r="J9574" s="10" t="str">
        <f>IF(I9574&lt;65, IF(I9574&lt;35, IF(I9574&lt;12.5, IF(I9574&lt;2.5, "Sick Cunt", "Epic"), "Rare"), "Uncommon"), "Common")</f>
        <v>Uncommon</v>
      </c>
    </row>
    <row r="9575" spans="1:10" x14ac:dyDescent="0.25">
      <c r="A9575" s="1">
        <v>9574</v>
      </c>
      <c r="B9575" t="s">
        <v>11</v>
      </c>
      <c r="C9575" t="s">
        <v>94</v>
      </c>
      <c r="D9575" t="s">
        <v>16</v>
      </c>
      <c r="E9575" t="s">
        <v>35</v>
      </c>
      <c r="F9575" t="s">
        <v>28</v>
      </c>
      <c r="G9575" t="s">
        <v>18</v>
      </c>
      <c r="H9575">
        <f>SUM(COUNTIF($B:$B,B9575),COUNTIF($C:$C,C9575),COUNTIF($D:$D,D9575),IF(OR(E9575=$M$11,E9575=$M$12,E9575=$M$15),SUM(COUNTIF($E:$E,$M$11), COUNTIF($E:$E,$M$12), COUNTIF($E:$E, $M$15)),COUNTIF($E:$E,E9575)),COUNTIF($F:$F,F9575),COUNTIF($G:$G,G9575))</f>
        <v>14214</v>
      </c>
      <c r="I9575" s="11">
        <f>_xlfn.PERCENTRANK.INC($H$2:$H$10001, H9575, 10)*100</f>
        <v>79.347934789999996</v>
      </c>
      <c r="J9575" s="10" t="str">
        <f>IF(I9575&lt;65, IF(I9575&lt;35, IF(I9575&lt;12.5, IF(I9575&lt;2.5, "Sick Cunt", "Epic"), "Rare"), "Uncommon"), "Common")</f>
        <v>Common</v>
      </c>
    </row>
    <row r="9576" spans="1:10" x14ac:dyDescent="0.25">
      <c r="A9576" s="1">
        <v>9575</v>
      </c>
      <c r="B9576" t="s">
        <v>100</v>
      </c>
      <c r="C9576" t="s">
        <v>94</v>
      </c>
      <c r="D9576" t="s">
        <v>16</v>
      </c>
      <c r="E9576" t="s">
        <v>33</v>
      </c>
      <c r="F9576" t="s">
        <v>18</v>
      </c>
      <c r="G9576" t="s">
        <v>18</v>
      </c>
      <c r="H9576">
        <f>SUM(COUNTIF($B:$B,B9576),COUNTIF($C:$C,C9576),COUNTIF($D:$D,D9576),IF(OR(E9576=$M$11,E9576=$M$12,E9576=$M$15),SUM(COUNTIF($E:$E,$M$11), COUNTIF($E:$E,$M$12), COUNTIF($E:$E, $M$15)),COUNTIF($E:$E,E9576)),COUNTIF($F:$F,F9576),COUNTIF($G:$G,G9576))</f>
        <v>14349</v>
      </c>
      <c r="I9576" s="11">
        <f>_xlfn.PERCENTRANK.INC($H$2:$H$10001, H9576, 10)*100</f>
        <v>81.21812181</v>
      </c>
      <c r="J9576" s="10" t="str">
        <f>IF(I9576&lt;65, IF(I9576&lt;35, IF(I9576&lt;12.5, IF(I9576&lt;2.5, "Sick Cunt", "Epic"), "Rare"), "Uncommon"), "Common")</f>
        <v>Common</v>
      </c>
    </row>
    <row r="9577" spans="1:10" x14ac:dyDescent="0.25">
      <c r="A9577" s="1">
        <v>9576</v>
      </c>
      <c r="B9577" t="s">
        <v>11</v>
      </c>
      <c r="C9577" t="s">
        <v>24</v>
      </c>
      <c r="D9577" t="s">
        <v>99</v>
      </c>
      <c r="E9577" t="s">
        <v>42</v>
      </c>
      <c r="F9577" t="s">
        <v>20</v>
      </c>
      <c r="G9577" t="s">
        <v>10</v>
      </c>
      <c r="H9577">
        <f>SUM(COUNTIF($B:$B,B9577),COUNTIF($C:$C,C9577),COUNTIF($D:$D,D9577),IF(OR(E9577=$M$11,E9577=$M$12,E9577=$M$15),SUM(COUNTIF($E:$E,$M$11), COUNTIF($E:$E,$M$12), COUNTIF($E:$E, $M$15)),COUNTIF($E:$E,E9577)),COUNTIF($F:$F,F9577),COUNTIF($G:$G,G9577))</f>
        <v>10711</v>
      </c>
      <c r="I9577" s="11">
        <f>_xlfn.PERCENTRANK.INC($H$2:$H$10001, H9577, 10)*100</f>
        <v>20.502050199999999</v>
      </c>
      <c r="J9577" s="10" t="str">
        <f>IF(I9577&lt;65, IF(I9577&lt;35, IF(I9577&lt;12.5, IF(I9577&lt;2.5, "Sick Cunt", "Epic"), "Rare"), "Uncommon"), "Common")</f>
        <v>Rare</v>
      </c>
    </row>
    <row r="9578" spans="1:10" x14ac:dyDescent="0.25">
      <c r="A9578" s="1">
        <v>9577</v>
      </c>
      <c r="B9578" t="s">
        <v>11</v>
      </c>
      <c r="C9578" t="s">
        <v>26</v>
      </c>
      <c r="D9578" t="s">
        <v>16</v>
      </c>
      <c r="E9578" t="s">
        <v>19</v>
      </c>
      <c r="F9578" t="s">
        <v>14</v>
      </c>
      <c r="G9578" t="s">
        <v>18</v>
      </c>
      <c r="H9578">
        <f>SUM(COUNTIF($B:$B,B9578),COUNTIF($C:$C,C9578),COUNTIF($D:$D,D9578),IF(OR(E9578=$M$11,E9578=$M$12,E9578=$M$15),SUM(COUNTIF($E:$E,$M$11), COUNTIF($E:$E,$M$12), COUNTIF($E:$E, $M$15)),COUNTIF($E:$E,E9578)),COUNTIF($F:$F,F9578),COUNTIF($G:$G,G9578))</f>
        <v>13508</v>
      </c>
      <c r="I9578" s="11">
        <f>_xlfn.PERCENTRANK.INC($H$2:$H$10001, H9578, 10)*100</f>
        <v>69.036903690000003</v>
      </c>
      <c r="J9578" s="10" t="str">
        <f>IF(I9578&lt;65, IF(I9578&lt;35, IF(I9578&lt;12.5, IF(I9578&lt;2.5, "Sick Cunt", "Epic"), "Rare"), "Uncommon"), "Common")</f>
        <v>Common</v>
      </c>
    </row>
    <row r="9579" spans="1:10" x14ac:dyDescent="0.25">
      <c r="A9579" s="1">
        <v>9578</v>
      </c>
      <c r="B9579" t="s">
        <v>100</v>
      </c>
      <c r="C9579" t="s">
        <v>31</v>
      </c>
      <c r="D9579" t="s">
        <v>99</v>
      </c>
      <c r="E9579" t="s">
        <v>8</v>
      </c>
      <c r="F9579" t="s">
        <v>14</v>
      </c>
      <c r="G9579" t="s">
        <v>10</v>
      </c>
      <c r="H9579">
        <f>SUM(COUNTIF($B:$B,B9579),COUNTIF($C:$C,C9579),COUNTIF($D:$D,D9579),IF(OR(E9579=$M$11,E9579=$M$12,E9579=$M$15),SUM(COUNTIF($E:$E,$M$11), COUNTIF($E:$E,$M$12), COUNTIF($E:$E, $M$15)),COUNTIF($E:$E,E9579)),COUNTIF($F:$F,F9579),COUNTIF($G:$G,G9579))</f>
        <v>12253</v>
      </c>
      <c r="I9579" s="11">
        <f>_xlfn.PERCENTRANK.INC($H$2:$H$10001, H9579, 10)*100</f>
        <v>47.304730470000003</v>
      </c>
      <c r="J9579" s="10" t="str">
        <f>IF(I9579&lt;65, IF(I9579&lt;35, IF(I9579&lt;12.5, IF(I9579&lt;2.5, "Sick Cunt", "Epic"), "Rare"), "Uncommon"), "Common")</f>
        <v>Uncommon</v>
      </c>
    </row>
    <row r="9580" spans="1:10" x14ac:dyDescent="0.25">
      <c r="A9580" s="1">
        <v>9579</v>
      </c>
      <c r="B9580" t="s">
        <v>11</v>
      </c>
      <c r="C9580" t="s">
        <v>94</v>
      </c>
      <c r="D9580" t="s">
        <v>99</v>
      </c>
      <c r="E9580" t="s">
        <v>33</v>
      </c>
      <c r="F9580" t="s">
        <v>28</v>
      </c>
      <c r="G9580" t="s">
        <v>15</v>
      </c>
      <c r="H9580">
        <f>SUM(COUNTIF($B:$B,B9580),COUNTIF($C:$C,C9580),COUNTIF($D:$D,D9580),IF(OR(E9580=$M$11,E9580=$M$12,E9580=$M$15),SUM(COUNTIF($E:$E,$M$11), COUNTIF($E:$E,$M$12), COUNTIF($E:$E, $M$15)),COUNTIF($E:$E,E9580)),COUNTIF($F:$F,F9580),COUNTIF($G:$G,G9580))</f>
        <v>13040</v>
      </c>
      <c r="I9580" s="11">
        <f>_xlfn.PERCENTRANK.INC($H$2:$H$10001, H9580, 10)*100</f>
        <v>61.116111610000004</v>
      </c>
      <c r="J9580" s="10" t="str">
        <f>IF(I9580&lt;65, IF(I9580&lt;35, IF(I9580&lt;12.5, IF(I9580&lt;2.5, "Sick Cunt", "Epic"), "Rare"), "Uncommon"), "Common")</f>
        <v>Uncommon</v>
      </c>
    </row>
    <row r="9581" spans="1:10" x14ac:dyDescent="0.25">
      <c r="A9581" s="1">
        <v>9580</v>
      </c>
      <c r="B9581" t="s">
        <v>23</v>
      </c>
      <c r="C9581" t="s">
        <v>12</v>
      </c>
      <c r="D9581" t="s">
        <v>7</v>
      </c>
      <c r="E9581" t="s">
        <v>19</v>
      </c>
      <c r="F9581" t="s">
        <v>20</v>
      </c>
      <c r="G9581" t="s">
        <v>10</v>
      </c>
      <c r="H9581">
        <f>SUM(COUNTIF($B:$B,B9581),COUNTIF($C:$C,C9581),COUNTIF($D:$D,D9581),IF(OR(E9581=$M$11,E9581=$M$12,E9581=$M$15),SUM(COUNTIF($E:$E,$M$11), COUNTIF($E:$E,$M$12), COUNTIF($E:$E, $M$15)),COUNTIF($E:$E,E9581)),COUNTIF($F:$F,F9581),COUNTIF($G:$G,G9581))</f>
        <v>10561</v>
      </c>
      <c r="I9581" s="11">
        <f>_xlfn.PERCENTRANK.INC($H$2:$H$10001, H9581, 10)*100</f>
        <v>18.491849179999999</v>
      </c>
      <c r="J9581" s="10" t="str">
        <f>IF(I9581&lt;65, IF(I9581&lt;35, IF(I9581&lt;12.5, IF(I9581&lt;2.5, "Sick Cunt", "Epic"), "Rare"), "Uncommon"), "Common")</f>
        <v>Rare</v>
      </c>
    </row>
    <row r="9582" spans="1:10" x14ac:dyDescent="0.25">
      <c r="A9582" s="1">
        <v>9581</v>
      </c>
      <c r="B9582" t="s">
        <v>11</v>
      </c>
      <c r="C9582" t="s">
        <v>12</v>
      </c>
      <c r="D9582" t="s">
        <v>27</v>
      </c>
      <c r="E9582" t="s">
        <v>17</v>
      </c>
      <c r="F9582" t="s">
        <v>18</v>
      </c>
      <c r="G9582" t="s">
        <v>18</v>
      </c>
      <c r="H9582">
        <f>SUM(COUNTIF($B:$B,B9582),COUNTIF($C:$C,C9582),COUNTIF($D:$D,D9582),IF(OR(E9582=$M$11,E9582=$M$12,E9582=$M$15),SUM(COUNTIF($E:$E,$M$11), COUNTIF($E:$E,$M$12), COUNTIF($E:$E, $M$15)),COUNTIF($E:$E,E9582)),COUNTIF($F:$F,F9582),COUNTIF($G:$G,G9582))</f>
        <v>13868</v>
      </c>
      <c r="I9582" s="11">
        <f>_xlfn.PERCENTRANK.INC($H$2:$H$10001, H9582, 10)*100</f>
        <v>74.46744674</v>
      </c>
      <c r="J9582" s="10" t="str">
        <f>IF(I9582&lt;65, IF(I9582&lt;35, IF(I9582&lt;12.5, IF(I9582&lt;2.5, "Sick Cunt", "Epic"), "Rare"), "Uncommon"), "Common")</f>
        <v>Common</v>
      </c>
    </row>
    <row r="9583" spans="1:10" x14ac:dyDescent="0.25">
      <c r="A9583" s="1">
        <v>9582</v>
      </c>
      <c r="B9583" t="s">
        <v>100</v>
      </c>
      <c r="C9583" t="s">
        <v>26</v>
      </c>
      <c r="D9583" t="s">
        <v>30</v>
      </c>
      <c r="E9583" t="s">
        <v>35</v>
      </c>
      <c r="F9583" t="s">
        <v>14</v>
      </c>
      <c r="G9583" t="s">
        <v>97</v>
      </c>
      <c r="H9583">
        <f>SUM(COUNTIF($B:$B,B9583),COUNTIF($C:$C,C9583),COUNTIF($D:$D,D9583),IF(OR(E9583=$M$11,E9583=$M$12,E9583=$M$15),SUM(COUNTIF($E:$E,$M$11), COUNTIF($E:$E,$M$12), COUNTIF($E:$E, $M$15)),COUNTIF($E:$E,E9583)),COUNTIF($F:$F,F9583),COUNTIF($G:$G,G9583))</f>
        <v>11150</v>
      </c>
      <c r="I9583" s="11">
        <f>_xlfn.PERCENTRANK.INC($H$2:$H$10001, H9583, 10)*100</f>
        <v>27.31273127</v>
      </c>
      <c r="J9583" s="10" t="str">
        <f>IF(I9583&lt;65, IF(I9583&lt;35, IF(I9583&lt;12.5, IF(I9583&lt;2.5, "Sick Cunt", "Epic"), "Rare"), "Uncommon"), "Common")</f>
        <v>Rare</v>
      </c>
    </row>
    <row r="9584" spans="1:10" x14ac:dyDescent="0.25">
      <c r="A9584" s="1">
        <v>9583</v>
      </c>
      <c r="B9584" t="s">
        <v>34</v>
      </c>
      <c r="C9584" t="s">
        <v>24</v>
      </c>
      <c r="D9584" t="s">
        <v>99</v>
      </c>
      <c r="E9584" t="s">
        <v>8</v>
      </c>
      <c r="F9584" t="s">
        <v>38</v>
      </c>
      <c r="G9584" t="s">
        <v>18</v>
      </c>
      <c r="H9584">
        <f>SUM(COUNTIF($B:$B,B9584),COUNTIF($C:$C,C9584),COUNTIF($D:$D,D9584),IF(OR(E9584=$M$11,E9584=$M$12,E9584=$M$15),SUM(COUNTIF($E:$E,$M$11), COUNTIF($E:$E,$M$12), COUNTIF($E:$E, $M$15)),COUNTIF($E:$E,E9584)),COUNTIF($F:$F,F9584),COUNTIF($G:$G,G9584))</f>
        <v>11932</v>
      </c>
      <c r="I9584" s="11">
        <f>_xlfn.PERCENTRANK.INC($H$2:$H$10001, H9584, 10)*100</f>
        <v>41.314131410000002</v>
      </c>
      <c r="J9584" s="10" t="str">
        <f>IF(I9584&lt;65, IF(I9584&lt;35, IF(I9584&lt;12.5, IF(I9584&lt;2.5, "Sick Cunt", "Epic"), "Rare"), "Uncommon"), "Common")</f>
        <v>Uncommon</v>
      </c>
    </row>
    <row r="9585" spans="1:10" x14ac:dyDescent="0.25">
      <c r="A9585" s="1">
        <v>9584</v>
      </c>
      <c r="B9585" t="s">
        <v>96</v>
      </c>
      <c r="C9585" t="s">
        <v>94</v>
      </c>
      <c r="D9585" t="s">
        <v>7</v>
      </c>
      <c r="E9585" t="s">
        <v>41</v>
      </c>
      <c r="F9585" t="s">
        <v>37</v>
      </c>
      <c r="G9585" t="s">
        <v>18</v>
      </c>
      <c r="H9585">
        <f>SUM(COUNTIF($B:$B,B9585),COUNTIF($C:$C,C9585),COUNTIF($D:$D,D9585),IF(OR(E9585=$M$11,E9585=$M$12,E9585=$M$15),SUM(COUNTIF($E:$E,$M$11), COUNTIF($E:$E,$M$12), COUNTIF($E:$E, $M$15)),COUNTIF($E:$E,E9585)),COUNTIF($F:$F,F9585),COUNTIF($G:$G,G9585))</f>
        <v>11481</v>
      </c>
      <c r="I9585" s="11">
        <f>_xlfn.PERCENTRANK.INC($H$2:$H$10001, H9585, 10)*100</f>
        <v>33.32333233</v>
      </c>
      <c r="J9585" s="10" t="str">
        <f>IF(I9585&lt;65, IF(I9585&lt;35, IF(I9585&lt;12.5, IF(I9585&lt;2.5, "Sick Cunt", "Epic"), "Rare"), "Uncommon"), "Common")</f>
        <v>Rare</v>
      </c>
    </row>
    <row r="9586" spans="1:10" x14ac:dyDescent="0.25">
      <c r="A9586" s="1">
        <v>9585</v>
      </c>
      <c r="B9586" t="s">
        <v>23</v>
      </c>
      <c r="C9586" t="s">
        <v>12</v>
      </c>
      <c r="D9586" t="s">
        <v>30</v>
      </c>
      <c r="E9586" t="s">
        <v>41</v>
      </c>
      <c r="F9586" t="s">
        <v>28</v>
      </c>
      <c r="G9586" t="s">
        <v>10</v>
      </c>
      <c r="H9586">
        <f>SUM(COUNTIF($B:$B,B9586),COUNTIF($C:$C,C9586),COUNTIF($D:$D,D9586),IF(OR(E9586=$M$11,E9586=$M$12,E9586=$M$15),SUM(COUNTIF($E:$E,$M$11), COUNTIF($E:$E,$M$12), COUNTIF($E:$E, $M$15)),COUNTIF($E:$E,E9586)),COUNTIF($F:$F,F9586),COUNTIF($G:$G,G9586))</f>
        <v>11159</v>
      </c>
      <c r="I9586" s="11">
        <f>_xlfn.PERCENTRANK.INC($H$2:$H$10001, H9586, 10)*100</f>
        <v>27.39273927</v>
      </c>
      <c r="J9586" s="10" t="str">
        <f>IF(I9586&lt;65, IF(I9586&lt;35, IF(I9586&lt;12.5, IF(I9586&lt;2.5, "Sick Cunt", "Epic"), "Rare"), "Uncommon"), "Common")</f>
        <v>Rare</v>
      </c>
    </row>
    <row r="9587" spans="1:10" x14ac:dyDescent="0.25">
      <c r="A9587" s="1">
        <v>9586</v>
      </c>
      <c r="B9587" t="s">
        <v>100</v>
      </c>
      <c r="C9587" t="s">
        <v>12</v>
      </c>
      <c r="D9587" t="s">
        <v>27</v>
      </c>
      <c r="E9587" t="s">
        <v>32</v>
      </c>
      <c r="F9587" t="s">
        <v>14</v>
      </c>
      <c r="G9587" t="s">
        <v>21</v>
      </c>
      <c r="H9587">
        <f>SUM(COUNTIF($B:$B,B9587),COUNTIF($C:$C,C9587),COUNTIF($D:$D,D9587),IF(OR(E9587=$M$11,E9587=$M$12,E9587=$M$15),SUM(COUNTIF($E:$E,$M$11), COUNTIF($E:$E,$M$12), COUNTIF($E:$E, $M$15)),COUNTIF($E:$E,E9587)),COUNTIF($F:$F,F9587),COUNTIF($G:$G,G9587))</f>
        <v>10691</v>
      </c>
      <c r="I9587" s="11">
        <f>_xlfn.PERCENTRANK.INC($H$2:$H$10001, H9587, 10)*100</f>
        <v>20.282028199999999</v>
      </c>
      <c r="J9587" s="10" t="str">
        <f>IF(I9587&lt;65, IF(I9587&lt;35, IF(I9587&lt;12.5, IF(I9587&lt;2.5, "Sick Cunt", "Epic"), "Rare"), "Uncommon"), "Common")</f>
        <v>Rare</v>
      </c>
    </row>
    <row r="9588" spans="1:10" x14ac:dyDescent="0.25">
      <c r="A9588" s="1">
        <v>9587</v>
      </c>
      <c r="B9588" t="s">
        <v>34</v>
      </c>
      <c r="C9588" t="s">
        <v>24</v>
      </c>
      <c r="D9588" t="s">
        <v>7</v>
      </c>
      <c r="E9588" t="s">
        <v>8</v>
      </c>
      <c r="F9588" t="s">
        <v>18</v>
      </c>
      <c r="G9588" t="s">
        <v>18</v>
      </c>
      <c r="H9588">
        <f>SUM(COUNTIF($B:$B,B9588),COUNTIF($C:$C,C9588),COUNTIF($D:$D,D9588),IF(OR(E9588=$M$11,E9588=$M$12,E9588=$M$15),SUM(COUNTIF($E:$E,$M$11), COUNTIF($E:$E,$M$12), COUNTIF($E:$E, $M$15)),COUNTIF($E:$E,E9588)),COUNTIF($F:$F,F9588),COUNTIF($G:$G,G9588))</f>
        <v>13310</v>
      </c>
      <c r="I9588" s="11">
        <f>_xlfn.PERCENTRANK.INC($H$2:$H$10001, H9588, 10)*100</f>
        <v>65.816581649999989</v>
      </c>
      <c r="J9588" s="10" t="str">
        <f>IF(I9588&lt;65, IF(I9588&lt;35, IF(I9588&lt;12.5, IF(I9588&lt;2.5, "Sick Cunt", "Epic"), "Rare"), "Uncommon"), "Common")</f>
        <v>Common</v>
      </c>
    </row>
    <row r="9589" spans="1:10" x14ac:dyDescent="0.25">
      <c r="A9589" s="1">
        <v>9588</v>
      </c>
      <c r="B9589" t="s">
        <v>11</v>
      </c>
      <c r="C9589" t="s">
        <v>94</v>
      </c>
      <c r="D9589" t="s">
        <v>98</v>
      </c>
      <c r="E9589" t="s">
        <v>39</v>
      </c>
      <c r="F9589" t="s">
        <v>20</v>
      </c>
      <c r="G9589" t="s">
        <v>21</v>
      </c>
      <c r="H9589">
        <f>SUM(COUNTIF($B:$B,B9589),COUNTIF($C:$C,C9589),COUNTIF($D:$D,D9589),IF(OR(E9589=$M$11,E9589=$M$12,E9589=$M$15),SUM(COUNTIF($E:$E,$M$11), COUNTIF($E:$E,$M$12), COUNTIF($E:$E, $M$15)),COUNTIF($E:$E,E9589)),COUNTIF($F:$F,F9589),COUNTIF($G:$G,G9589))</f>
        <v>9869</v>
      </c>
      <c r="I9589" s="11">
        <f>_xlfn.PERCENTRANK.INC($H$2:$H$10001, H9589, 10)*100</f>
        <v>10.5010501</v>
      </c>
      <c r="J9589" s="10" t="str">
        <f>IF(I9589&lt;65, IF(I9589&lt;35, IF(I9589&lt;12.5, IF(I9589&lt;2.5, "Sick Cunt", "Epic"), "Rare"), "Uncommon"), "Common")</f>
        <v>Epic</v>
      </c>
    </row>
    <row r="9590" spans="1:10" x14ac:dyDescent="0.25">
      <c r="A9590" s="1">
        <v>9589</v>
      </c>
      <c r="B9590" t="s">
        <v>100</v>
      </c>
      <c r="C9590" t="s">
        <v>26</v>
      </c>
      <c r="D9590" t="s">
        <v>30</v>
      </c>
      <c r="E9590" t="s">
        <v>42</v>
      </c>
      <c r="F9590" t="s">
        <v>14</v>
      </c>
      <c r="G9590" t="s">
        <v>18</v>
      </c>
      <c r="H9590">
        <f>SUM(COUNTIF($B:$B,B9590),COUNTIF($C:$C,C9590),COUNTIF($D:$D,D9590),IF(OR(E9590=$M$11,E9590=$M$12,E9590=$M$15),SUM(COUNTIF($E:$E,$M$11), COUNTIF($E:$E,$M$12), COUNTIF($E:$E, $M$15)),COUNTIF($E:$E,E9590)),COUNTIF($F:$F,F9590),COUNTIF($G:$G,G9590))</f>
        <v>13934</v>
      </c>
      <c r="I9590" s="11">
        <f>_xlfn.PERCENTRANK.INC($H$2:$H$10001, H9590, 10)*100</f>
        <v>75.457545749999994</v>
      </c>
      <c r="J9590" s="10" t="str">
        <f>IF(I9590&lt;65, IF(I9590&lt;35, IF(I9590&lt;12.5, IF(I9590&lt;2.5, "Sick Cunt", "Epic"), "Rare"), "Uncommon"), "Common")</f>
        <v>Common</v>
      </c>
    </row>
    <row r="9591" spans="1:10" x14ac:dyDescent="0.25">
      <c r="A9591" s="1">
        <v>9590</v>
      </c>
      <c r="B9591" t="s">
        <v>6</v>
      </c>
      <c r="C9591" t="s">
        <v>24</v>
      </c>
      <c r="D9591" t="s">
        <v>30</v>
      </c>
      <c r="E9591" t="s">
        <v>42</v>
      </c>
      <c r="F9591" t="s">
        <v>14</v>
      </c>
      <c r="G9591" t="s">
        <v>10</v>
      </c>
      <c r="H9591">
        <f>SUM(COUNTIF($B:$B,B9591),COUNTIF($C:$C,C9591),COUNTIF($D:$D,D9591),IF(OR(E9591=$M$11,E9591=$M$12,E9591=$M$15),SUM(COUNTIF($E:$E,$M$11), COUNTIF($E:$E,$M$12), COUNTIF($E:$E, $M$15)),COUNTIF($E:$E,E9591)),COUNTIF($F:$F,F9591),COUNTIF($G:$G,G9591))</f>
        <v>8301</v>
      </c>
      <c r="I9591" s="11">
        <f>_xlfn.PERCENTRANK.INC($H$2:$H$10001, H9591, 10)*100</f>
        <v>1.8901890099999998</v>
      </c>
      <c r="J9591" s="10" t="str">
        <f>IF(I9591&lt;65, IF(I9591&lt;35, IF(I9591&lt;12.5, IF(I9591&lt;2.5, "Sick Cunt", "Epic"), "Rare"), "Uncommon"), "Common")</f>
        <v>Sick Cunt</v>
      </c>
    </row>
    <row r="9592" spans="1:10" x14ac:dyDescent="0.25">
      <c r="A9592" s="1">
        <v>9591</v>
      </c>
      <c r="B9592" t="s">
        <v>11</v>
      </c>
      <c r="C9592" t="s">
        <v>12</v>
      </c>
      <c r="D9592" t="s">
        <v>7</v>
      </c>
      <c r="E9592" t="s">
        <v>35</v>
      </c>
      <c r="F9592" t="s">
        <v>28</v>
      </c>
      <c r="G9592" t="s">
        <v>15</v>
      </c>
      <c r="H9592">
        <f>SUM(COUNTIF($B:$B,B9592),COUNTIF($C:$C,C9592),COUNTIF($D:$D,D9592),IF(OR(E9592=$M$11,E9592=$M$12,E9592=$M$15),SUM(COUNTIF($E:$E,$M$11), COUNTIF($E:$E,$M$12), COUNTIF($E:$E, $M$15)),COUNTIF($E:$E,E9592)),COUNTIF($F:$F,F9592),COUNTIF($G:$G,G9592))</f>
        <v>12286</v>
      </c>
      <c r="I9592" s="11">
        <f>_xlfn.PERCENTRANK.INC($H$2:$H$10001, H9592, 10)*100</f>
        <v>47.794779470000002</v>
      </c>
      <c r="J9592" s="10" t="str">
        <f>IF(I9592&lt;65, IF(I9592&lt;35, IF(I9592&lt;12.5, IF(I9592&lt;2.5, "Sick Cunt", "Epic"), "Rare"), "Uncommon"), "Common")</f>
        <v>Uncommon</v>
      </c>
    </row>
    <row r="9593" spans="1:10" x14ac:dyDescent="0.25">
      <c r="A9593" s="1">
        <v>9592</v>
      </c>
      <c r="B9593" t="s">
        <v>100</v>
      </c>
      <c r="C9593" t="s">
        <v>31</v>
      </c>
      <c r="D9593" t="s">
        <v>7</v>
      </c>
      <c r="E9593" t="s">
        <v>33</v>
      </c>
      <c r="F9593" t="s">
        <v>28</v>
      </c>
      <c r="G9593" t="s">
        <v>21</v>
      </c>
      <c r="H9593">
        <f>SUM(COUNTIF($B:$B,B9593),COUNTIF($C:$C,C9593),COUNTIF($D:$D,D9593),IF(OR(E9593=$M$11,E9593=$M$12,E9593=$M$15),SUM(COUNTIF($E:$E,$M$11), COUNTIF($E:$E,$M$12), COUNTIF($E:$E, $M$15)),COUNTIF($E:$E,E9593)),COUNTIF($F:$F,F9593),COUNTIF($G:$G,G9593))</f>
        <v>13788</v>
      </c>
      <c r="I9593" s="11">
        <f>_xlfn.PERCENTRANK.INC($H$2:$H$10001, H9593, 10)*100</f>
        <v>73.137313730000002</v>
      </c>
      <c r="J9593" s="10" t="str">
        <f>IF(I9593&lt;65, IF(I9593&lt;35, IF(I9593&lt;12.5, IF(I9593&lt;2.5, "Sick Cunt", "Epic"), "Rare"), "Uncommon"), "Common")</f>
        <v>Common</v>
      </c>
    </row>
    <row r="9594" spans="1:10" x14ac:dyDescent="0.25">
      <c r="A9594" s="1">
        <v>9593</v>
      </c>
      <c r="B9594" t="s">
        <v>100</v>
      </c>
      <c r="C9594" t="s">
        <v>24</v>
      </c>
      <c r="D9594" t="s">
        <v>99</v>
      </c>
      <c r="E9594" t="s">
        <v>33</v>
      </c>
      <c r="F9594" t="s">
        <v>28</v>
      </c>
      <c r="G9594" t="s">
        <v>18</v>
      </c>
      <c r="H9594">
        <f>SUM(COUNTIF($B:$B,B9594),COUNTIF($C:$C,C9594),COUNTIF($D:$D,D9594),IF(OR(E9594=$M$11,E9594=$M$12,E9594=$M$15),SUM(COUNTIF($E:$E,$M$11), COUNTIF($E:$E,$M$12), COUNTIF($E:$E, $M$15)),COUNTIF($E:$E,E9594)),COUNTIF($F:$F,F9594),COUNTIF($G:$G,G9594))</f>
        <v>16542</v>
      </c>
      <c r="I9594" s="11">
        <f>_xlfn.PERCENTRANK.INC($H$2:$H$10001, H9594, 10)*100</f>
        <v>97.799779970000003</v>
      </c>
      <c r="J9594" s="10" t="str">
        <f>IF(I9594&lt;65, IF(I9594&lt;35, IF(I9594&lt;12.5, IF(I9594&lt;2.5, "Sick Cunt", "Epic"), "Rare"), "Uncommon"), "Common")</f>
        <v>Common</v>
      </c>
    </row>
    <row r="9595" spans="1:10" x14ac:dyDescent="0.25">
      <c r="A9595" s="1">
        <v>9594</v>
      </c>
      <c r="B9595" t="s">
        <v>6</v>
      </c>
      <c r="C9595" t="s">
        <v>24</v>
      </c>
      <c r="D9595" t="s">
        <v>99</v>
      </c>
      <c r="E9595" t="s">
        <v>39</v>
      </c>
      <c r="F9595" t="s">
        <v>28</v>
      </c>
      <c r="G9595" t="s">
        <v>18</v>
      </c>
      <c r="H9595">
        <f>SUM(COUNTIF($B:$B,B9595),COUNTIF($C:$C,C9595),COUNTIF($D:$D,D9595),IF(OR(E9595=$M$11,E9595=$M$12,E9595=$M$15),SUM(COUNTIF($E:$E,$M$11), COUNTIF($E:$E,$M$12), COUNTIF($E:$E, $M$15)),COUNTIF($E:$E,E9595)),COUNTIF($F:$F,F9595),COUNTIF($G:$G,G9595))</f>
        <v>12226</v>
      </c>
      <c r="I9595" s="11">
        <f>_xlfn.PERCENTRANK.INC($H$2:$H$10001, H9595, 10)*100</f>
        <v>46.724672460000001</v>
      </c>
      <c r="J9595" s="10" t="str">
        <f>IF(I9595&lt;65, IF(I9595&lt;35, IF(I9595&lt;12.5, IF(I9595&lt;2.5, "Sick Cunt", "Epic"), "Rare"), "Uncommon"), "Common")</f>
        <v>Uncommon</v>
      </c>
    </row>
    <row r="9596" spans="1:10" x14ac:dyDescent="0.25">
      <c r="A9596" s="1">
        <v>9595</v>
      </c>
      <c r="B9596" t="s">
        <v>11</v>
      </c>
      <c r="C9596" t="s">
        <v>24</v>
      </c>
      <c r="D9596" t="s">
        <v>99</v>
      </c>
      <c r="E9596" t="s">
        <v>41</v>
      </c>
      <c r="F9596" t="s">
        <v>20</v>
      </c>
      <c r="G9596" t="s">
        <v>18</v>
      </c>
      <c r="H9596">
        <f>SUM(COUNTIF($B:$B,B9596),COUNTIF($C:$C,C9596),COUNTIF($D:$D,D9596),IF(OR(E9596=$M$11,E9596=$M$12,E9596=$M$15),SUM(COUNTIF($E:$E,$M$11), COUNTIF($E:$E,$M$12), COUNTIF($E:$E, $M$15)),COUNTIF($E:$E,E9596)),COUNTIF($F:$F,F9596),COUNTIF($G:$G,G9596))</f>
        <v>13928</v>
      </c>
      <c r="I9596" s="11">
        <f>_xlfn.PERCENTRANK.INC($H$2:$H$10001, H9596, 10)*100</f>
        <v>75.397539749999993</v>
      </c>
      <c r="J9596" s="10" t="str">
        <f>IF(I9596&lt;65, IF(I9596&lt;35, IF(I9596&lt;12.5, IF(I9596&lt;2.5, "Sick Cunt", "Epic"), "Rare"), "Uncommon"), "Common")</f>
        <v>Common</v>
      </c>
    </row>
    <row r="9597" spans="1:10" x14ac:dyDescent="0.25">
      <c r="A9597" s="1">
        <v>9596</v>
      </c>
      <c r="B9597" t="s">
        <v>23</v>
      </c>
      <c r="C9597" t="s">
        <v>31</v>
      </c>
      <c r="D9597" t="s">
        <v>99</v>
      </c>
      <c r="E9597" t="s">
        <v>19</v>
      </c>
      <c r="F9597" t="s">
        <v>14</v>
      </c>
      <c r="G9597" t="s">
        <v>15</v>
      </c>
      <c r="H9597">
        <f>SUM(COUNTIF($B:$B,B9597),COUNTIF($C:$C,C9597),COUNTIF($D:$D,D9597),IF(OR(E9597=$M$11,E9597=$M$12,E9597=$M$15),SUM(COUNTIF($E:$E,$M$11), COUNTIF($E:$E,$M$12), COUNTIF($E:$E, $M$15)),COUNTIF($E:$E,E9597)),COUNTIF($F:$F,F9597),COUNTIF($G:$G,G9597))</f>
        <v>8263</v>
      </c>
      <c r="I9597" s="11">
        <f>_xlfn.PERCENTRANK.INC($H$2:$H$10001, H9597, 10)*100</f>
        <v>1.7601760099999999</v>
      </c>
      <c r="J9597" s="10" t="str">
        <f>IF(I9597&lt;65, IF(I9597&lt;35, IF(I9597&lt;12.5, IF(I9597&lt;2.5, "Sick Cunt", "Epic"), "Rare"), "Uncommon"), "Common")</f>
        <v>Sick Cunt</v>
      </c>
    </row>
    <row r="9598" spans="1:10" x14ac:dyDescent="0.25">
      <c r="A9598" s="1">
        <v>9597</v>
      </c>
      <c r="B9598" t="s">
        <v>100</v>
      </c>
      <c r="C9598" t="s">
        <v>26</v>
      </c>
      <c r="D9598" t="s">
        <v>7</v>
      </c>
      <c r="E9598" t="s">
        <v>33</v>
      </c>
      <c r="F9598" t="s">
        <v>20</v>
      </c>
      <c r="G9598" t="s">
        <v>29</v>
      </c>
      <c r="H9598">
        <f>SUM(COUNTIF($B:$B,B9598),COUNTIF($C:$C,C9598),COUNTIF($D:$D,D9598),IF(OR(E9598=$M$11,E9598=$M$12,E9598=$M$15),SUM(COUNTIF($E:$E,$M$11), COUNTIF($E:$E,$M$12), COUNTIF($E:$E, $M$15)),COUNTIF($E:$E,E9598)),COUNTIF($F:$F,F9598),COUNTIF($G:$G,G9598))</f>
        <v>12527</v>
      </c>
      <c r="I9598" s="11">
        <f>_xlfn.PERCENTRANK.INC($H$2:$H$10001, H9598, 10)*100</f>
        <v>52.245224520000001</v>
      </c>
      <c r="J9598" s="10" t="str">
        <f>IF(I9598&lt;65, IF(I9598&lt;35, IF(I9598&lt;12.5, IF(I9598&lt;2.5, "Sick Cunt", "Epic"), "Rare"), "Uncommon"), "Common")</f>
        <v>Uncommon</v>
      </c>
    </row>
    <row r="9599" spans="1:10" x14ac:dyDescent="0.25">
      <c r="A9599" s="1">
        <v>9598</v>
      </c>
      <c r="B9599" t="s">
        <v>100</v>
      </c>
      <c r="C9599" t="s">
        <v>26</v>
      </c>
      <c r="D9599" t="s">
        <v>16</v>
      </c>
      <c r="E9599" t="s">
        <v>35</v>
      </c>
      <c r="F9599" t="s">
        <v>9</v>
      </c>
      <c r="G9599" t="s">
        <v>18</v>
      </c>
      <c r="H9599">
        <f>SUM(COUNTIF($B:$B,B9599),COUNTIF($C:$C,C9599),COUNTIF($D:$D,D9599),IF(OR(E9599=$M$11,E9599=$M$12,E9599=$M$15),SUM(COUNTIF($E:$E,$M$11), COUNTIF($E:$E,$M$12), COUNTIF($E:$E, $M$15)),COUNTIF($E:$E,E9599)),COUNTIF($F:$F,F9599),COUNTIF($G:$G,G9599))</f>
        <v>13582</v>
      </c>
      <c r="I9599" s="11">
        <f>_xlfn.PERCENTRANK.INC($H$2:$H$10001, H9599, 10)*100</f>
        <v>70.297029699999996</v>
      </c>
      <c r="J9599" s="10" t="str">
        <f>IF(I9599&lt;65, IF(I9599&lt;35, IF(I9599&lt;12.5, IF(I9599&lt;2.5, "Sick Cunt", "Epic"), "Rare"), "Uncommon"), "Common")</f>
        <v>Common</v>
      </c>
    </row>
    <row r="9600" spans="1:10" x14ac:dyDescent="0.25">
      <c r="A9600" s="1">
        <v>9599</v>
      </c>
      <c r="B9600" t="s">
        <v>96</v>
      </c>
      <c r="C9600" t="s">
        <v>26</v>
      </c>
      <c r="D9600" t="s">
        <v>30</v>
      </c>
      <c r="E9600" t="s">
        <v>25</v>
      </c>
      <c r="F9600" t="s">
        <v>14</v>
      </c>
      <c r="G9600" t="s">
        <v>18</v>
      </c>
      <c r="H9600">
        <f>SUM(COUNTIF($B:$B,B9600),COUNTIF($C:$C,C9600),COUNTIF($D:$D,D9600),IF(OR(E9600=$M$11,E9600=$M$12,E9600=$M$15),SUM(COUNTIF($E:$E,$M$11), COUNTIF($E:$E,$M$12), COUNTIF($E:$E, $M$15)),COUNTIF($E:$E,E9600)),COUNTIF($F:$F,F9600),COUNTIF($G:$G,G9600))</f>
        <v>12396</v>
      </c>
      <c r="I9600" s="11">
        <f>_xlfn.PERCENTRANK.INC($H$2:$H$10001, H9600, 10)*100</f>
        <v>49.964996490000004</v>
      </c>
      <c r="J9600" s="10" t="str">
        <f>IF(I9600&lt;65, IF(I9600&lt;35, IF(I9600&lt;12.5, IF(I9600&lt;2.5, "Sick Cunt", "Epic"), "Rare"), "Uncommon"), "Common")</f>
        <v>Uncommon</v>
      </c>
    </row>
    <row r="9601" spans="1:10" x14ac:dyDescent="0.25">
      <c r="A9601" s="1">
        <v>9600</v>
      </c>
      <c r="B9601" t="s">
        <v>11</v>
      </c>
      <c r="C9601" t="s">
        <v>12</v>
      </c>
      <c r="D9601" t="s">
        <v>16</v>
      </c>
      <c r="E9601" t="s">
        <v>35</v>
      </c>
      <c r="F9601" t="s">
        <v>28</v>
      </c>
      <c r="G9601" t="s">
        <v>21</v>
      </c>
      <c r="H9601">
        <f>SUM(COUNTIF($B:$B,B9601),COUNTIF($C:$C,C9601),COUNTIF($D:$D,D9601),IF(OR(E9601=$M$11,E9601=$M$12,E9601=$M$15),SUM(COUNTIF($E:$E,$M$11), COUNTIF($E:$E,$M$12), COUNTIF($E:$E, $M$15)),COUNTIF($E:$E,E9601)),COUNTIF($F:$F,F9601),COUNTIF($G:$G,G9601))</f>
        <v>12075</v>
      </c>
      <c r="I9601" s="11">
        <f>_xlfn.PERCENTRANK.INC($H$2:$H$10001, H9601, 10)*100</f>
        <v>43.994399429999994</v>
      </c>
      <c r="J9601" s="10" t="str">
        <f>IF(I9601&lt;65, IF(I9601&lt;35, IF(I9601&lt;12.5, IF(I9601&lt;2.5, "Sick Cunt", "Epic"), "Rare"), "Uncommon"), "Common")</f>
        <v>Uncommon</v>
      </c>
    </row>
    <row r="9602" spans="1:10" x14ac:dyDescent="0.25">
      <c r="A9602" s="1">
        <v>9601</v>
      </c>
      <c r="B9602" t="s">
        <v>11</v>
      </c>
      <c r="C9602" t="s">
        <v>31</v>
      </c>
      <c r="D9602" t="s">
        <v>30</v>
      </c>
      <c r="E9602" t="s">
        <v>42</v>
      </c>
      <c r="F9602" t="s">
        <v>28</v>
      </c>
      <c r="G9602" t="s">
        <v>21</v>
      </c>
      <c r="H9602">
        <f>SUM(COUNTIF($B:$B,B9602),COUNTIF($C:$C,C9602),COUNTIF($D:$D,D9602),IF(OR(E9602=$M$11,E9602=$M$12,E9602=$M$15),SUM(COUNTIF($E:$E,$M$11), COUNTIF($E:$E,$M$12), COUNTIF($E:$E, $M$15)),COUNTIF($E:$E,E9602)),COUNTIF($F:$F,F9602),COUNTIF($G:$G,G9602))</f>
        <v>11797</v>
      </c>
      <c r="I9602" s="11">
        <f>_xlfn.PERCENTRANK.INC($H$2:$H$10001, H9602, 10)*100</f>
        <v>38.923892380000005</v>
      </c>
      <c r="J9602" s="10" t="str">
        <f>IF(I9602&lt;65, IF(I9602&lt;35, IF(I9602&lt;12.5, IF(I9602&lt;2.5, "Sick Cunt", "Epic"), "Rare"), "Uncommon"), "Common")</f>
        <v>Uncommon</v>
      </c>
    </row>
    <row r="9603" spans="1:10" x14ac:dyDescent="0.25">
      <c r="A9603" s="1">
        <v>9602</v>
      </c>
      <c r="B9603" t="s">
        <v>11</v>
      </c>
      <c r="C9603" t="s">
        <v>12</v>
      </c>
      <c r="D9603" t="s">
        <v>27</v>
      </c>
      <c r="E9603" t="s">
        <v>13</v>
      </c>
      <c r="F9603" t="s">
        <v>20</v>
      </c>
      <c r="G9603" t="s">
        <v>21</v>
      </c>
      <c r="H9603">
        <f>SUM(COUNTIF($B:$B,B9603),COUNTIF($C:$C,C9603),COUNTIF($D:$D,D9603),IF(OR(E9603=$M$11,E9603=$M$12,E9603=$M$15),SUM(COUNTIF($E:$E,$M$11), COUNTIF($E:$E,$M$12), COUNTIF($E:$E, $M$15)),COUNTIF($E:$E,E9603)),COUNTIF($F:$F,F9603),COUNTIF($G:$G,G9603))</f>
        <v>13269</v>
      </c>
      <c r="I9603" s="11">
        <f>_xlfn.PERCENTRANK.INC($H$2:$H$10001, H9603, 10)*100</f>
        <v>65.186518649999996</v>
      </c>
      <c r="J9603" s="10" t="str">
        <f>IF(I9603&lt;65, IF(I9603&lt;35, IF(I9603&lt;12.5, IF(I9603&lt;2.5, "Sick Cunt", "Epic"), "Rare"), "Uncommon"), "Common")</f>
        <v>Common</v>
      </c>
    </row>
    <row r="9604" spans="1:10" x14ac:dyDescent="0.25">
      <c r="A9604" s="1">
        <v>9603</v>
      </c>
      <c r="B9604" t="s">
        <v>100</v>
      </c>
      <c r="C9604" t="s">
        <v>24</v>
      </c>
      <c r="D9604" t="s">
        <v>16</v>
      </c>
      <c r="E9604" t="s">
        <v>41</v>
      </c>
      <c r="F9604" t="s">
        <v>18</v>
      </c>
      <c r="G9604" t="s">
        <v>18</v>
      </c>
      <c r="H9604">
        <f>SUM(COUNTIF($B:$B,B9604),COUNTIF($C:$C,C9604),COUNTIF($D:$D,D9604),IF(OR(E9604=$M$11,E9604=$M$12,E9604=$M$15),SUM(COUNTIF($E:$E,$M$11), COUNTIF($E:$E,$M$12), COUNTIF($E:$E, $M$15)),COUNTIF($E:$E,E9604)),COUNTIF($F:$F,F9604),COUNTIF($G:$G,G9604))</f>
        <v>12136</v>
      </c>
      <c r="I9604" s="11">
        <f>_xlfn.PERCENTRANK.INC($H$2:$H$10001, H9604, 10)*100</f>
        <v>45.094509449999997</v>
      </c>
      <c r="J9604" s="10" t="str">
        <f>IF(I9604&lt;65, IF(I9604&lt;35, IF(I9604&lt;12.5, IF(I9604&lt;2.5, "Sick Cunt", "Epic"), "Rare"), "Uncommon"), "Common")</f>
        <v>Uncommon</v>
      </c>
    </row>
    <row r="9605" spans="1:10" x14ac:dyDescent="0.25">
      <c r="A9605" s="1">
        <v>9604</v>
      </c>
      <c r="B9605" t="s">
        <v>23</v>
      </c>
      <c r="C9605" t="s">
        <v>26</v>
      </c>
      <c r="D9605" t="s">
        <v>27</v>
      </c>
      <c r="E9605" t="s">
        <v>36</v>
      </c>
      <c r="F9605" t="s">
        <v>9</v>
      </c>
      <c r="G9605" t="s">
        <v>10</v>
      </c>
      <c r="H9605">
        <f>SUM(COUNTIF($B:$B,B9605),COUNTIF($C:$C,C9605),COUNTIF($D:$D,D9605),IF(OR(E9605=$M$11,E9605=$M$12,E9605=$M$15),SUM(COUNTIF($E:$E,$M$11), COUNTIF($E:$E,$M$12), COUNTIF($E:$E, $M$15)),COUNTIF($E:$E,E9605)),COUNTIF($F:$F,F9605),COUNTIF($G:$G,G9605))</f>
        <v>10410</v>
      </c>
      <c r="I9605" s="11">
        <f>_xlfn.PERCENTRANK.INC($H$2:$H$10001, H9605, 10)*100</f>
        <v>16.80168016</v>
      </c>
      <c r="J9605" s="10" t="str">
        <f>IF(I9605&lt;65, IF(I9605&lt;35, IF(I9605&lt;12.5, IF(I9605&lt;2.5, "Sick Cunt", "Epic"), "Rare"), "Uncommon"), "Common")</f>
        <v>Rare</v>
      </c>
    </row>
    <row r="9606" spans="1:10" x14ac:dyDescent="0.25">
      <c r="A9606" s="1">
        <v>9605</v>
      </c>
      <c r="B9606" t="s">
        <v>96</v>
      </c>
      <c r="C9606" t="s">
        <v>12</v>
      </c>
      <c r="D9606" t="s">
        <v>27</v>
      </c>
      <c r="E9606" t="s">
        <v>35</v>
      </c>
      <c r="F9606" t="s">
        <v>9</v>
      </c>
      <c r="G9606" t="s">
        <v>10</v>
      </c>
      <c r="H9606">
        <f>SUM(COUNTIF($B:$B,B9606),COUNTIF($C:$C,C9606),COUNTIF($D:$D,D9606),IF(OR(E9606=$M$11,E9606=$M$12,E9606=$M$15),SUM(COUNTIF($E:$E,$M$11), COUNTIF($E:$E,$M$12), COUNTIF($E:$E, $M$15)),COUNTIF($E:$E,E9606)),COUNTIF($F:$F,F9606),COUNTIF($G:$G,G9606))</f>
        <v>9584</v>
      </c>
      <c r="I9606" s="11">
        <f>_xlfn.PERCENTRANK.INC($H$2:$H$10001, H9606, 10)*100</f>
        <v>8.1408140800000002</v>
      </c>
      <c r="J9606" s="10" t="str">
        <f>IF(I9606&lt;65, IF(I9606&lt;35, IF(I9606&lt;12.5, IF(I9606&lt;2.5, "Sick Cunt", "Epic"), "Rare"), "Uncommon"), "Common")</f>
        <v>Epic</v>
      </c>
    </row>
    <row r="9607" spans="1:10" x14ac:dyDescent="0.25">
      <c r="A9607" s="1">
        <v>9606</v>
      </c>
      <c r="B9607" t="s">
        <v>11</v>
      </c>
      <c r="C9607" t="s">
        <v>31</v>
      </c>
      <c r="D9607" t="s">
        <v>30</v>
      </c>
      <c r="E9607" t="s">
        <v>32</v>
      </c>
      <c r="F9607" t="s">
        <v>37</v>
      </c>
      <c r="G9607" t="s">
        <v>18</v>
      </c>
      <c r="H9607">
        <f>SUM(COUNTIF($B:$B,B9607),COUNTIF($C:$C,C9607),COUNTIF($D:$D,D9607),IF(OR(E9607=$M$11,E9607=$M$12,E9607=$M$15),SUM(COUNTIF($E:$E,$M$11), COUNTIF($E:$E,$M$12), COUNTIF($E:$E, $M$15)),COUNTIF($E:$E,E9607)),COUNTIF($F:$F,F9607),COUNTIF($G:$G,G9607))</f>
        <v>13119</v>
      </c>
      <c r="I9607" s="11">
        <f>_xlfn.PERCENTRANK.INC($H$2:$H$10001, H9607, 10)*100</f>
        <v>62.486248619999998</v>
      </c>
      <c r="J9607" s="10" t="str">
        <f>IF(I9607&lt;65, IF(I9607&lt;35, IF(I9607&lt;12.5, IF(I9607&lt;2.5, "Sick Cunt", "Epic"), "Rare"), "Uncommon"), "Common")</f>
        <v>Uncommon</v>
      </c>
    </row>
    <row r="9608" spans="1:10" x14ac:dyDescent="0.25">
      <c r="A9608" s="1">
        <v>9607</v>
      </c>
      <c r="B9608" t="s">
        <v>11</v>
      </c>
      <c r="C9608" t="s">
        <v>31</v>
      </c>
      <c r="D9608" t="s">
        <v>7</v>
      </c>
      <c r="E9608" t="s">
        <v>25</v>
      </c>
      <c r="F9608" t="s">
        <v>28</v>
      </c>
      <c r="G9608" t="s">
        <v>18</v>
      </c>
      <c r="H9608">
        <f>SUM(COUNTIF($B:$B,B9608),COUNTIF($C:$C,C9608),COUNTIF($D:$D,D9608),IF(OR(E9608=$M$11,E9608=$M$12,E9608=$M$15),SUM(COUNTIF($E:$E,$M$11), COUNTIF($E:$E,$M$12), COUNTIF($E:$E, $M$15)),COUNTIF($E:$E,E9608)),COUNTIF($F:$F,F9608),COUNTIF($G:$G,G9608))</f>
        <v>14675</v>
      </c>
      <c r="I9608" s="11">
        <f>_xlfn.PERCENTRANK.INC($H$2:$H$10001, H9608, 10)*100</f>
        <v>85.558555849999991</v>
      </c>
      <c r="J9608" s="10" t="str">
        <f>IF(I9608&lt;65, IF(I9608&lt;35, IF(I9608&lt;12.5, IF(I9608&lt;2.5, "Sick Cunt", "Epic"), "Rare"), "Uncommon"), "Common")</f>
        <v>Common</v>
      </c>
    </row>
    <row r="9609" spans="1:10" x14ac:dyDescent="0.25">
      <c r="A9609" s="1">
        <v>9608</v>
      </c>
      <c r="B9609" t="s">
        <v>100</v>
      </c>
      <c r="C9609" t="s">
        <v>26</v>
      </c>
      <c r="D9609" t="s">
        <v>99</v>
      </c>
      <c r="E9609" t="s">
        <v>17</v>
      </c>
      <c r="F9609" t="s">
        <v>18</v>
      </c>
      <c r="G9609" t="s">
        <v>18</v>
      </c>
      <c r="H9609">
        <f>SUM(COUNTIF($B:$B,B9609),COUNTIF($C:$C,C9609),COUNTIF($D:$D,D9609),IF(OR(E9609=$M$11,E9609=$M$12,E9609=$M$15),SUM(COUNTIF($E:$E,$M$11), COUNTIF($E:$E,$M$12), COUNTIF($E:$E, $M$15)),COUNTIF($E:$E,E9609)),COUNTIF($F:$F,F9609),COUNTIF($G:$G,G9609))</f>
        <v>13726</v>
      </c>
      <c r="I9609" s="11">
        <f>_xlfn.PERCENTRANK.INC($H$2:$H$10001, H9609, 10)*100</f>
        <v>72.317231719999995</v>
      </c>
      <c r="J9609" s="10" t="str">
        <f>IF(I9609&lt;65, IF(I9609&lt;35, IF(I9609&lt;12.5, IF(I9609&lt;2.5, "Sick Cunt", "Epic"), "Rare"), "Uncommon"), "Common")</f>
        <v>Common</v>
      </c>
    </row>
    <row r="9610" spans="1:10" x14ac:dyDescent="0.25">
      <c r="A9610" s="1">
        <v>9609</v>
      </c>
      <c r="B9610" t="s">
        <v>100</v>
      </c>
      <c r="C9610" t="s">
        <v>12</v>
      </c>
      <c r="D9610" t="s">
        <v>98</v>
      </c>
      <c r="E9610" t="s">
        <v>36</v>
      </c>
      <c r="F9610" t="s">
        <v>20</v>
      </c>
      <c r="G9610" t="s">
        <v>18</v>
      </c>
      <c r="H9610">
        <f>SUM(COUNTIF($B:$B,B9610),COUNTIF($C:$C,C9610),COUNTIF($D:$D,D9610),IF(OR(E9610=$M$11,E9610=$M$12,E9610=$M$15),SUM(COUNTIF($E:$E,$M$11), COUNTIF($E:$E,$M$12), COUNTIF($E:$E, $M$15)),COUNTIF($E:$E,E9610)),COUNTIF($F:$F,F9610),COUNTIF($G:$G,G9610))</f>
        <v>12795</v>
      </c>
      <c r="I9610" s="11">
        <f>_xlfn.PERCENTRANK.INC($H$2:$H$10001, H9610, 10)*100</f>
        <v>56.935693559999997</v>
      </c>
      <c r="J9610" s="10" t="str">
        <f>IF(I9610&lt;65, IF(I9610&lt;35, IF(I9610&lt;12.5, IF(I9610&lt;2.5, "Sick Cunt", "Epic"), "Rare"), "Uncommon"), "Common")</f>
        <v>Uncommon</v>
      </c>
    </row>
    <row r="9611" spans="1:10" x14ac:dyDescent="0.25">
      <c r="A9611" s="1">
        <v>9610</v>
      </c>
      <c r="B9611" t="s">
        <v>11</v>
      </c>
      <c r="C9611" t="s">
        <v>40</v>
      </c>
      <c r="D9611" t="s">
        <v>99</v>
      </c>
      <c r="E9611" t="s">
        <v>41</v>
      </c>
      <c r="F9611" t="s">
        <v>18</v>
      </c>
      <c r="G9611" t="s">
        <v>18</v>
      </c>
      <c r="H9611">
        <f>SUM(COUNTIF($B:$B,B9611),COUNTIF($C:$C,C9611),COUNTIF($D:$D,D9611),IF(OR(E9611=$M$11,E9611=$M$12,E9611=$M$15),SUM(COUNTIF($E:$E,$M$11), COUNTIF($E:$E,$M$12), COUNTIF($E:$E, $M$15)),COUNTIF($E:$E,E9611)),COUNTIF($F:$F,F9611),COUNTIF($G:$G,G9611))</f>
        <v>12183</v>
      </c>
      <c r="I9611" s="11">
        <f>_xlfn.PERCENTRANK.INC($H$2:$H$10001, H9611, 10)*100</f>
        <v>45.974597449999997</v>
      </c>
      <c r="J9611" s="10" t="str">
        <f>IF(I9611&lt;65, IF(I9611&lt;35, IF(I9611&lt;12.5, IF(I9611&lt;2.5, "Sick Cunt", "Epic"), "Rare"), "Uncommon"), "Common")</f>
        <v>Uncommon</v>
      </c>
    </row>
    <row r="9612" spans="1:10" x14ac:dyDescent="0.25">
      <c r="A9612" s="1">
        <v>9611</v>
      </c>
      <c r="B9612" t="s">
        <v>23</v>
      </c>
      <c r="C9612" t="s">
        <v>12</v>
      </c>
      <c r="D9612" t="s">
        <v>30</v>
      </c>
      <c r="E9612" t="s">
        <v>8</v>
      </c>
      <c r="F9612" t="s">
        <v>28</v>
      </c>
      <c r="G9612" t="s">
        <v>97</v>
      </c>
      <c r="H9612">
        <f>SUM(COUNTIF($B:$B,B9612),COUNTIF($C:$C,C9612),COUNTIF($D:$D,D9612),IF(OR(E9612=$M$11,E9612=$M$12,E9612=$M$15),SUM(COUNTIF($E:$E,$M$11), COUNTIF($E:$E,$M$12), COUNTIF($E:$E, $M$15)),COUNTIF($E:$E,E9612)),COUNTIF($F:$F,F9612),COUNTIF($G:$G,G9612))</f>
        <v>12922</v>
      </c>
      <c r="I9612" s="11">
        <f>_xlfn.PERCENTRANK.INC($H$2:$H$10001, H9612, 10)*100</f>
        <v>59.055905590000002</v>
      </c>
      <c r="J9612" s="10" t="str">
        <f>IF(I9612&lt;65, IF(I9612&lt;35, IF(I9612&lt;12.5, IF(I9612&lt;2.5, "Sick Cunt", "Epic"), "Rare"), "Uncommon"), "Common")</f>
        <v>Uncommon</v>
      </c>
    </row>
    <row r="9613" spans="1:10" x14ac:dyDescent="0.25">
      <c r="A9613" s="1">
        <v>9612</v>
      </c>
      <c r="B9613" t="s">
        <v>11</v>
      </c>
      <c r="C9613" t="s">
        <v>12</v>
      </c>
      <c r="D9613" t="s">
        <v>99</v>
      </c>
      <c r="E9613" t="s">
        <v>8</v>
      </c>
      <c r="F9613" t="s">
        <v>9</v>
      </c>
      <c r="G9613" t="s">
        <v>97</v>
      </c>
      <c r="H9613">
        <f>SUM(COUNTIF($B:$B,B9613),COUNTIF($C:$C,C9613),COUNTIF($D:$D,D9613),IF(OR(E9613=$M$11,E9613=$M$12,E9613=$M$15),SUM(COUNTIF($E:$E,$M$11), COUNTIF($E:$E,$M$12), COUNTIF($E:$E, $M$15)),COUNTIF($E:$E,E9613)),COUNTIF($F:$F,F9613),COUNTIF($G:$G,G9613))</f>
        <v>13826</v>
      </c>
      <c r="I9613" s="11">
        <f>_xlfn.PERCENTRANK.INC($H$2:$H$10001, H9613, 10)*100</f>
        <v>73.877387729999995</v>
      </c>
      <c r="J9613" s="10" t="str">
        <f>IF(I9613&lt;65, IF(I9613&lt;35, IF(I9613&lt;12.5, IF(I9613&lt;2.5, "Sick Cunt", "Epic"), "Rare"), "Uncommon"), "Common")</f>
        <v>Common</v>
      </c>
    </row>
    <row r="9614" spans="1:10" x14ac:dyDescent="0.25">
      <c r="A9614" s="1">
        <v>9613</v>
      </c>
      <c r="B9614" t="s">
        <v>100</v>
      </c>
      <c r="C9614" t="s">
        <v>31</v>
      </c>
      <c r="D9614" t="s">
        <v>27</v>
      </c>
      <c r="E9614" t="s">
        <v>33</v>
      </c>
      <c r="F9614" t="s">
        <v>28</v>
      </c>
      <c r="G9614" t="s">
        <v>15</v>
      </c>
      <c r="H9614">
        <f>SUM(COUNTIF($B:$B,B9614),COUNTIF($C:$C,C9614),COUNTIF($D:$D,D9614),IF(OR(E9614=$M$11,E9614=$M$12,E9614=$M$15),SUM(COUNTIF($E:$E,$M$11), COUNTIF($E:$E,$M$12), COUNTIF($E:$E, $M$15)),COUNTIF($E:$E,E9614)),COUNTIF($F:$F,F9614),COUNTIF($G:$G,G9614))</f>
        <v>11123</v>
      </c>
      <c r="I9614" s="11">
        <f>_xlfn.PERCENTRANK.INC($H$2:$H$10001, H9614, 10)*100</f>
        <v>26.86268626</v>
      </c>
      <c r="J9614" s="10" t="str">
        <f>IF(I9614&lt;65, IF(I9614&lt;35, IF(I9614&lt;12.5, IF(I9614&lt;2.5, "Sick Cunt", "Epic"), "Rare"), "Uncommon"), "Common")</f>
        <v>Rare</v>
      </c>
    </row>
    <row r="9615" spans="1:10" x14ac:dyDescent="0.25">
      <c r="A9615" s="1">
        <v>9614</v>
      </c>
      <c r="B9615" t="s">
        <v>100</v>
      </c>
      <c r="C9615" t="s">
        <v>26</v>
      </c>
      <c r="D9615" t="s">
        <v>98</v>
      </c>
      <c r="E9615" t="s">
        <v>33</v>
      </c>
      <c r="F9615" t="s">
        <v>9</v>
      </c>
      <c r="G9615" t="s">
        <v>29</v>
      </c>
      <c r="H9615">
        <f>SUM(COUNTIF($B:$B,B9615),COUNTIF($C:$C,C9615),COUNTIF($D:$D,D9615),IF(OR(E9615=$M$11,E9615=$M$12,E9615=$M$15),SUM(COUNTIF($E:$E,$M$11), COUNTIF($E:$E,$M$12), COUNTIF($E:$E, $M$15)),COUNTIF($E:$E,E9615)),COUNTIF($F:$F,F9615),COUNTIF($G:$G,G9615))</f>
        <v>10992</v>
      </c>
      <c r="I9615" s="11">
        <f>_xlfn.PERCENTRANK.INC($H$2:$H$10001, H9615, 10)*100</f>
        <v>24.70247024</v>
      </c>
      <c r="J9615" s="10" t="str">
        <f>IF(I9615&lt;65, IF(I9615&lt;35, IF(I9615&lt;12.5, IF(I9615&lt;2.5, "Sick Cunt", "Epic"), "Rare"), "Uncommon"), "Common")</f>
        <v>Rare</v>
      </c>
    </row>
    <row r="9616" spans="1:10" x14ac:dyDescent="0.25">
      <c r="A9616" s="1">
        <v>9615</v>
      </c>
      <c r="B9616" t="s">
        <v>6</v>
      </c>
      <c r="C9616" t="s">
        <v>24</v>
      </c>
      <c r="D9616" t="s">
        <v>7</v>
      </c>
      <c r="E9616" t="s">
        <v>25</v>
      </c>
      <c r="F9616" t="s">
        <v>14</v>
      </c>
      <c r="G9616" t="s">
        <v>21</v>
      </c>
      <c r="H9616">
        <f>SUM(COUNTIF($B:$B,B9616),COUNTIF($C:$C,C9616),COUNTIF($D:$D,D9616),IF(OR(E9616=$M$11,E9616=$M$12,E9616=$M$15),SUM(COUNTIF($E:$E,$M$11), COUNTIF($E:$E,$M$12), COUNTIF($E:$E, $M$15)),COUNTIF($E:$E,E9616)),COUNTIF($F:$F,F9616),COUNTIF($G:$G,G9616))</f>
        <v>8915</v>
      </c>
      <c r="I9616" s="11">
        <f>_xlfn.PERCENTRANK.INC($H$2:$H$10001, H9616, 10)*100</f>
        <v>3.9403940300000002</v>
      </c>
      <c r="J9616" s="10" t="str">
        <f>IF(I9616&lt;65, IF(I9616&lt;35, IF(I9616&lt;12.5, IF(I9616&lt;2.5, "Sick Cunt", "Epic"), "Rare"), "Uncommon"), "Common")</f>
        <v>Epic</v>
      </c>
    </row>
    <row r="9617" spans="1:10" x14ac:dyDescent="0.25">
      <c r="A9617" s="1">
        <v>9616</v>
      </c>
      <c r="B9617" t="s">
        <v>100</v>
      </c>
      <c r="C9617" t="s">
        <v>26</v>
      </c>
      <c r="D9617" t="s">
        <v>7</v>
      </c>
      <c r="E9617" t="s">
        <v>36</v>
      </c>
      <c r="F9617" t="s">
        <v>14</v>
      </c>
      <c r="G9617" t="s">
        <v>21</v>
      </c>
      <c r="H9617">
        <f>SUM(COUNTIF($B:$B,B9617),COUNTIF($C:$C,C9617),COUNTIF($D:$D,D9617),IF(OR(E9617=$M$11,E9617=$M$12,E9617=$M$15),SUM(COUNTIF($E:$E,$M$11), COUNTIF($E:$E,$M$12), COUNTIF($E:$E, $M$15)),COUNTIF($E:$E,E9617)),COUNTIF($F:$F,F9617),COUNTIF($G:$G,G9617))</f>
        <v>12478</v>
      </c>
      <c r="I9617" s="11">
        <f>_xlfn.PERCENTRANK.INC($H$2:$H$10001, H9617, 10)*100</f>
        <v>51.39513951</v>
      </c>
      <c r="J9617" s="10" t="str">
        <f>IF(I9617&lt;65, IF(I9617&lt;35, IF(I9617&lt;12.5, IF(I9617&lt;2.5, "Sick Cunt", "Epic"), "Rare"), "Uncommon"), "Common")</f>
        <v>Uncommon</v>
      </c>
    </row>
    <row r="9618" spans="1:10" x14ac:dyDescent="0.25">
      <c r="A9618" s="1">
        <v>9617</v>
      </c>
      <c r="B9618" t="s">
        <v>96</v>
      </c>
      <c r="C9618" t="s">
        <v>12</v>
      </c>
      <c r="D9618" t="s">
        <v>30</v>
      </c>
      <c r="E9618" t="s">
        <v>8</v>
      </c>
      <c r="F9618" t="s">
        <v>28</v>
      </c>
      <c r="G9618" t="s">
        <v>29</v>
      </c>
      <c r="H9618">
        <f>SUM(COUNTIF($B:$B,B9618),COUNTIF($C:$C,C9618),COUNTIF($D:$D,D9618),IF(OR(E9618=$M$11,E9618=$M$12,E9618=$M$15),SUM(COUNTIF($E:$E,$M$11), COUNTIF($E:$E,$M$12), COUNTIF($E:$E, $M$15)),COUNTIF($E:$E,E9618)),COUNTIF($F:$F,F9618),COUNTIF($G:$G,G9618))</f>
        <v>11953</v>
      </c>
      <c r="I9618" s="11">
        <f>_xlfn.PERCENTRANK.INC($H$2:$H$10001, H9618, 10)*100</f>
        <v>41.744174409999999</v>
      </c>
      <c r="J9618" s="10" t="str">
        <f>IF(I9618&lt;65, IF(I9618&lt;35, IF(I9618&lt;12.5, IF(I9618&lt;2.5, "Sick Cunt", "Epic"), "Rare"), "Uncommon"), "Common")</f>
        <v>Uncommon</v>
      </c>
    </row>
    <row r="9619" spans="1:10" x14ac:dyDescent="0.25">
      <c r="A9619" s="1">
        <v>9618</v>
      </c>
      <c r="B9619" t="s">
        <v>100</v>
      </c>
      <c r="C9619" t="s">
        <v>12</v>
      </c>
      <c r="D9619" t="s">
        <v>27</v>
      </c>
      <c r="E9619" t="s">
        <v>19</v>
      </c>
      <c r="F9619" t="s">
        <v>14</v>
      </c>
      <c r="G9619" t="s">
        <v>29</v>
      </c>
      <c r="H9619">
        <f>SUM(COUNTIF($B:$B,B9619),COUNTIF($C:$C,C9619),COUNTIF($D:$D,D9619),IF(OR(E9619=$M$11,E9619=$M$12,E9619=$M$15),SUM(COUNTIF($E:$E,$M$11), COUNTIF($E:$E,$M$12), COUNTIF($E:$E, $M$15)),COUNTIF($E:$E,E9619)),COUNTIF($F:$F,F9619),COUNTIF($G:$G,G9619))</f>
        <v>9788</v>
      </c>
      <c r="I9619" s="11">
        <f>_xlfn.PERCENTRANK.INC($H$2:$H$10001, H9619, 10)*100</f>
        <v>9.7809780899999996</v>
      </c>
      <c r="J9619" s="10" t="str">
        <f>IF(I9619&lt;65, IF(I9619&lt;35, IF(I9619&lt;12.5, IF(I9619&lt;2.5, "Sick Cunt", "Epic"), "Rare"), "Uncommon"), "Common")</f>
        <v>Epic</v>
      </c>
    </row>
    <row r="9620" spans="1:10" x14ac:dyDescent="0.25">
      <c r="A9620" s="1">
        <v>9619</v>
      </c>
      <c r="B9620" t="s">
        <v>100</v>
      </c>
      <c r="C9620" t="s">
        <v>12</v>
      </c>
      <c r="D9620" t="s">
        <v>30</v>
      </c>
      <c r="E9620" t="s">
        <v>19</v>
      </c>
      <c r="F9620" t="s">
        <v>9</v>
      </c>
      <c r="G9620" t="s">
        <v>10</v>
      </c>
      <c r="H9620">
        <f>SUM(COUNTIF($B:$B,B9620),COUNTIF($C:$C,C9620),COUNTIF($D:$D,D9620),IF(OR(E9620=$M$11,E9620=$M$12,E9620=$M$15),SUM(COUNTIF($E:$E,$M$11), COUNTIF($E:$E,$M$12), COUNTIF($E:$E, $M$15)),COUNTIF($E:$E,E9620)),COUNTIF($F:$F,F9620),COUNTIF($G:$G,G9620))</f>
        <v>12017</v>
      </c>
      <c r="I9620" s="11">
        <f>_xlfn.PERCENTRANK.INC($H$2:$H$10001, H9620, 10)*100</f>
        <v>42.78427842</v>
      </c>
      <c r="J9620" s="10" t="str">
        <f>IF(I9620&lt;65, IF(I9620&lt;35, IF(I9620&lt;12.5, IF(I9620&lt;2.5, "Sick Cunt", "Epic"), "Rare"), "Uncommon"), "Common")</f>
        <v>Uncommon</v>
      </c>
    </row>
    <row r="9621" spans="1:10" x14ac:dyDescent="0.25">
      <c r="A9621" s="1">
        <v>9620</v>
      </c>
      <c r="B9621" t="s">
        <v>23</v>
      </c>
      <c r="C9621" t="s">
        <v>26</v>
      </c>
      <c r="D9621" t="s">
        <v>30</v>
      </c>
      <c r="E9621" t="s">
        <v>22</v>
      </c>
      <c r="F9621" t="s">
        <v>9</v>
      </c>
      <c r="G9621" t="s">
        <v>21</v>
      </c>
      <c r="H9621">
        <f>SUM(COUNTIF($B:$B,B9621),COUNTIF($C:$C,C9621),COUNTIF($D:$D,D9621),IF(OR(E9621=$M$11,E9621=$M$12,E9621=$M$15),SUM(COUNTIF($E:$E,$M$11), COUNTIF($E:$E,$M$12), COUNTIF($E:$E, $M$15)),COUNTIF($E:$E,E9621)),COUNTIF($F:$F,F9621),COUNTIF($G:$G,G9621))</f>
        <v>11264</v>
      </c>
      <c r="I9621" s="11">
        <f>_xlfn.PERCENTRANK.INC($H$2:$H$10001, H9621, 10)*100</f>
        <v>29.272927290000002</v>
      </c>
      <c r="J9621" s="10" t="str">
        <f>IF(I9621&lt;65, IF(I9621&lt;35, IF(I9621&lt;12.5, IF(I9621&lt;2.5, "Sick Cunt", "Epic"), "Rare"), "Uncommon"), "Common")</f>
        <v>Rare</v>
      </c>
    </row>
    <row r="9622" spans="1:10" x14ac:dyDescent="0.25">
      <c r="A9622" s="1">
        <v>9621</v>
      </c>
      <c r="B9622" t="s">
        <v>11</v>
      </c>
      <c r="C9622" t="s">
        <v>12</v>
      </c>
      <c r="D9622" t="s">
        <v>30</v>
      </c>
      <c r="E9622" t="s">
        <v>25</v>
      </c>
      <c r="F9622" t="s">
        <v>38</v>
      </c>
      <c r="G9622" t="s">
        <v>21</v>
      </c>
      <c r="H9622">
        <f>SUM(COUNTIF($B:$B,B9622),COUNTIF($C:$C,C9622),COUNTIF($D:$D,D9622),IF(OR(E9622=$M$11,E9622=$M$12,E9622=$M$15),SUM(COUNTIF($E:$E,$M$11), COUNTIF($E:$E,$M$12), COUNTIF($E:$E, $M$15)),COUNTIF($E:$E,E9622)),COUNTIF($F:$F,F9622),COUNTIF($G:$G,G9622))</f>
        <v>11088</v>
      </c>
      <c r="I9622" s="11">
        <f>_xlfn.PERCENTRANK.INC($H$2:$H$10001, H9622, 10)*100</f>
        <v>26.212621260000002</v>
      </c>
      <c r="J9622" s="10" t="str">
        <f>IF(I9622&lt;65, IF(I9622&lt;35, IF(I9622&lt;12.5, IF(I9622&lt;2.5, "Sick Cunt", "Epic"), "Rare"), "Uncommon"), "Common")</f>
        <v>Rare</v>
      </c>
    </row>
    <row r="9623" spans="1:10" x14ac:dyDescent="0.25">
      <c r="A9623" s="1">
        <v>9622</v>
      </c>
      <c r="B9623" t="s">
        <v>23</v>
      </c>
      <c r="C9623" t="s">
        <v>94</v>
      </c>
      <c r="D9623" t="s">
        <v>7</v>
      </c>
      <c r="E9623" t="s">
        <v>36</v>
      </c>
      <c r="F9623" t="s">
        <v>38</v>
      </c>
      <c r="G9623" t="s">
        <v>21</v>
      </c>
      <c r="H9623">
        <f>SUM(COUNTIF($B:$B,B9623),COUNTIF($C:$C,C9623),COUNTIF($D:$D,D9623),IF(OR(E9623=$M$11,E9623=$M$12,E9623=$M$15),SUM(COUNTIF($E:$E,$M$11), COUNTIF($E:$E,$M$12), COUNTIF($E:$E, $M$15)),COUNTIF($E:$E,E9623)),COUNTIF($F:$F,F9623),COUNTIF($G:$G,G9623))</f>
        <v>10150</v>
      </c>
      <c r="I9623" s="11">
        <f>_xlfn.PERCENTRANK.INC($H$2:$H$10001, H9623, 10)*100</f>
        <v>13.611361129999999</v>
      </c>
      <c r="J9623" s="10" t="str">
        <f>IF(I9623&lt;65, IF(I9623&lt;35, IF(I9623&lt;12.5, IF(I9623&lt;2.5, "Sick Cunt", "Epic"), "Rare"), "Uncommon"), "Common")</f>
        <v>Rare</v>
      </c>
    </row>
    <row r="9624" spans="1:10" x14ac:dyDescent="0.25">
      <c r="A9624" s="1">
        <v>9623</v>
      </c>
      <c r="B9624" t="s">
        <v>11</v>
      </c>
      <c r="C9624" t="s">
        <v>94</v>
      </c>
      <c r="D9624" t="s">
        <v>7</v>
      </c>
      <c r="E9624" t="s">
        <v>22</v>
      </c>
      <c r="F9624" t="s">
        <v>37</v>
      </c>
      <c r="G9624" t="s">
        <v>18</v>
      </c>
      <c r="H9624">
        <f>SUM(COUNTIF($B:$B,B9624),COUNTIF($C:$C,C9624),COUNTIF($D:$D,D9624),IF(OR(E9624=$M$11,E9624=$M$12,E9624=$M$15),SUM(COUNTIF($E:$E,$M$11), COUNTIF($E:$E,$M$12), COUNTIF($E:$E, $M$15)),COUNTIF($E:$E,E9624)),COUNTIF($F:$F,F9624),COUNTIF($G:$G,G9624))</f>
        <v>13985</v>
      </c>
      <c r="I9624" s="11">
        <f>_xlfn.PERCENTRANK.INC($H$2:$H$10001, H9624, 10)*100</f>
        <v>76.177617760000004</v>
      </c>
      <c r="J9624" s="10" t="str">
        <f>IF(I9624&lt;65, IF(I9624&lt;35, IF(I9624&lt;12.5, IF(I9624&lt;2.5, "Sick Cunt", "Epic"), "Rare"), "Uncommon"), "Common")</f>
        <v>Common</v>
      </c>
    </row>
    <row r="9625" spans="1:10" x14ac:dyDescent="0.25">
      <c r="A9625" s="1">
        <v>9624</v>
      </c>
      <c r="B9625" t="s">
        <v>96</v>
      </c>
      <c r="C9625" t="s">
        <v>12</v>
      </c>
      <c r="D9625" t="s">
        <v>30</v>
      </c>
      <c r="E9625" t="s">
        <v>17</v>
      </c>
      <c r="F9625" t="s">
        <v>20</v>
      </c>
      <c r="G9625" t="s">
        <v>21</v>
      </c>
      <c r="H9625">
        <f>SUM(COUNTIF($B:$B,B9625),COUNTIF($C:$C,C9625),COUNTIF($D:$D,D9625),IF(OR(E9625=$M$11,E9625=$M$12,E9625=$M$15),SUM(COUNTIF($E:$E,$M$11), COUNTIF($E:$E,$M$12), COUNTIF($E:$E, $M$15)),COUNTIF($E:$E,E9625)),COUNTIF($F:$F,F9625),COUNTIF($G:$G,G9625))</f>
        <v>10047</v>
      </c>
      <c r="I9625" s="11">
        <f>_xlfn.PERCENTRANK.INC($H$2:$H$10001, H9625, 10)*100</f>
        <v>12.531253119999999</v>
      </c>
      <c r="J9625" s="10" t="str">
        <f>IF(I9625&lt;65, IF(I9625&lt;35, IF(I9625&lt;12.5, IF(I9625&lt;2.5, "Sick Cunt", "Epic"), "Rare"), "Uncommon"), "Common")</f>
        <v>Rare</v>
      </c>
    </row>
    <row r="9626" spans="1:10" x14ac:dyDescent="0.25">
      <c r="A9626" s="1">
        <v>9625</v>
      </c>
      <c r="B9626" t="s">
        <v>100</v>
      </c>
      <c r="C9626" t="s">
        <v>26</v>
      </c>
      <c r="D9626" t="s">
        <v>30</v>
      </c>
      <c r="E9626" t="s">
        <v>41</v>
      </c>
      <c r="F9626" t="s">
        <v>14</v>
      </c>
      <c r="G9626" t="s">
        <v>21</v>
      </c>
      <c r="H9626">
        <f>SUM(COUNTIF($B:$B,B9626),COUNTIF($C:$C,C9626),COUNTIF($D:$D,D9626),IF(OR(E9626=$M$11,E9626=$M$12,E9626=$M$15),SUM(COUNTIF($E:$E,$M$11), COUNTIF($E:$E,$M$12), COUNTIF($E:$E, $M$15)),COUNTIF($E:$E,E9626)),COUNTIF($F:$F,F9626),COUNTIF($G:$G,G9626))</f>
        <v>11507</v>
      </c>
      <c r="I9626" s="11">
        <f>_xlfn.PERCENTRANK.INC($H$2:$H$10001, H9626, 10)*100</f>
        <v>33.76337633</v>
      </c>
      <c r="J9626" s="10" t="str">
        <f>IF(I9626&lt;65, IF(I9626&lt;35, IF(I9626&lt;12.5, IF(I9626&lt;2.5, "Sick Cunt", "Epic"), "Rare"), "Uncommon"), "Common")</f>
        <v>Rare</v>
      </c>
    </row>
    <row r="9627" spans="1:10" x14ac:dyDescent="0.25">
      <c r="A9627" s="1">
        <v>9626</v>
      </c>
      <c r="B9627" t="s">
        <v>96</v>
      </c>
      <c r="C9627" t="s">
        <v>26</v>
      </c>
      <c r="D9627" t="s">
        <v>99</v>
      </c>
      <c r="E9627" t="s">
        <v>32</v>
      </c>
      <c r="F9627" t="s">
        <v>28</v>
      </c>
      <c r="G9627" t="s">
        <v>18</v>
      </c>
      <c r="H9627">
        <f>SUM(COUNTIF($B:$B,B9627),COUNTIF($C:$C,C9627),COUNTIF($D:$D,D9627),IF(OR(E9627=$M$11,E9627=$M$12,E9627=$M$15),SUM(COUNTIF($E:$E,$M$11), COUNTIF($E:$E,$M$12), COUNTIF($E:$E, $M$15)),COUNTIF($E:$E,E9627)),COUNTIF($F:$F,F9627),COUNTIF($G:$G,G9627))</f>
        <v>12848</v>
      </c>
      <c r="I9627" s="11">
        <f>_xlfn.PERCENTRANK.INC($H$2:$H$10001, H9627, 10)*100</f>
        <v>57.855785569999995</v>
      </c>
      <c r="J9627" s="10" t="str">
        <f>IF(I9627&lt;65, IF(I9627&lt;35, IF(I9627&lt;12.5, IF(I9627&lt;2.5, "Sick Cunt", "Epic"), "Rare"), "Uncommon"), "Common")</f>
        <v>Uncommon</v>
      </c>
    </row>
    <row r="9628" spans="1:10" x14ac:dyDescent="0.25">
      <c r="A9628" s="1">
        <v>9627</v>
      </c>
      <c r="B9628" t="s">
        <v>6</v>
      </c>
      <c r="C9628" t="s">
        <v>31</v>
      </c>
      <c r="D9628" t="s">
        <v>16</v>
      </c>
      <c r="E9628" t="s">
        <v>19</v>
      </c>
      <c r="F9628" t="s">
        <v>18</v>
      </c>
      <c r="G9628" t="s">
        <v>18</v>
      </c>
      <c r="H9628">
        <f>SUM(COUNTIF($B:$B,B9628),COUNTIF($C:$C,C9628),COUNTIF($D:$D,D9628),IF(OR(E9628=$M$11,E9628=$M$12,E9628=$M$15),SUM(COUNTIF($E:$E,$M$11), COUNTIF($E:$E,$M$12), COUNTIF($E:$E, $M$15)),COUNTIF($E:$E,E9628)),COUNTIF($F:$F,F9628),COUNTIF($G:$G,G9628))</f>
        <v>9321</v>
      </c>
      <c r="I9628" s="11">
        <f>_xlfn.PERCENTRANK.INC($H$2:$H$10001, H9628, 10)*100</f>
        <v>6.24062406</v>
      </c>
      <c r="J9628" s="10" t="str">
        <f>IF(I9628&lt;65, IF(I9628&lt;35, IF(I9628&lt;12.5, IF(I9628&lt;2.5, "Sick Cunt", "Epic"), "Rare"), "Uncommon"), "Common")</f>
        <v>Epic</v>
      </c>
    </row>
    <row r="9629" spans="1:10" x14ac:dyDescent="0.25">
      <c r="A9629" s="1">
        <v>9628</v>
      </c>
      <c r="B9629" t="s">
        <v>11</v>
      </c>
      <c r="C9629" t="s">
        <v>24</v>
      </c>
      <c r="D9629" t="s">
        <v>7</v>
      </c>
      <c r="E9629" t="s">
        <v>8</v>
      </c>
      <c r="F9629" t="s">
        <v>14</v>
      </c>
      <c r="G9629" t="s">
        <v>15</v>
      </c>
      <c r="H9629">
        <f>SUM(COUNTIF($B:$B,B9629),COUNTIF($C:$C,C9629),COUNTIF($D:$D,D9629),IF(OR(E9629=$M$11,E9629=$M$12,E9629=$M$15),SUM(COUNTIF($E:$E,$M$11), COUNTIF($E:$E,$M$12), COUNTIF($E:$E, $M$15)),COUNTIF($E:$E,E9629)),COUNTIF($F:$F,F9629),COUNTIF($G:$G,G9629))</f>
        <v>12941</v>
      </c>
      <c r="I9629" s="11">
        <f>_xlfn.PERCENTRANK.INC($H$2:$H$10001, H9629, 10)*100</f>
        <v>59.365936590000004</v>
      </c>
      <c r="J9629" s="10" t="str">
        <f>IF(I9629&lt;65, IF(I9629&lt;35, IF(I9629&lt;12.5, IF(I9629&lt;2.5, "Sick Cunt", "Epic"), "Rare"), "Uncommon"), "Common")</f>
        <v>Uncommon</v>
      </c>
    </row>
    <row r="9630" spans="1:10" x14ac:dyDescent="0.25">
      <c r="A9630" s="1">
        <v>9629</v>
      </c>
      <c r="B9630" t="s">
        <v>96</v>
      </c>
      <c r="C9630" t="s">
        <v>24</v>
      </c>
      <c r="D9630" t="s">
        <v>30</v>
      </c>
      <c r="E9630" t="s">
        <v>32</v>
      </c>
      <c r="F9630" t="s">
        <v>38</v>
      </c>
      <c r="G9630" t="s">
        <v>18</v>
      </c>
      <c r="H9630">
        <f>SUM(COUNTIF($B:$B,B9630),COUNTIF($C:$C,C9630),COUNTIF($D:$D,D9630),IF(OR(E9630=$M$11,E9630=$M$12,E9630=$M$15),SUM(COUNTIF($E:$E,$M$11), COUNTIF($E:$E,$M$12), COUNTIF($E:$E, $M$15)),COUNTIF($E:$E,E9630)),COUNTIF($F:$F,F9630),COUNTIF($G:$G,G9630))</f>
        <v>11161</v>
      </c>
      <c r="I9630" s="11">
        <f>_xlfn.PERCENTRANK.INC($H$2:$H$10001, H9630, 10)*100</f>
        <v>27.452745270000001</v>
      </c>
      <c r="J9630" s="10" t="str">
        <f>IF(I9630&lt;65, IF(I9630&lt;35, IF(I9630&lt;12.5, IF(I9630&lt;2.5, "Sick Cunt", "Epic"), "Rare"), "Uncommon"), "Common")</f>
        <v>Rare</v>
      </c>
    </row>
    <row r="9631" spans="1:10" x14ac:dyDescent="0.25">
      <c r="A9631" s="1">
        <v>9630</v>
      </c>
      <c r="B9631" t="s">
        <v>11</v>
      </c>
      <c r="C9631" t="s">
        <v>12</v>
      </c>
      <c r="D9631" t="s">
        <v>27</v>
      </c>
      <c r="E9631" t="s">
        <v>33</v>
      </c>
      <c r="F9631" t="s">
        <v>14</v>
      </c>
      <c r="G9631" t="s">
        <v>18</v>
      </c>
      <c r="H9631">
        <f>SUM(COUNTIF($B:$B,B9631),COUNTIF($C:$C,C9631),COUNTIF($D:$D,D9631),IF(OR(E9631=$M$11,E9631=$M$12,E9631=$M$15),SUM(COUNTIF($E:$E,$M$11), COUNTIF($E:$E,$M$12), COUNTIF($E:$E, $M$15)),COUNTIF($E:$E,E9631)),COUNTIF($F:$F,F9631),COUNTIF($G:$G,G9631))</f>
        <v>16209</v>
      </c>
      <c r="I9631" s="11">
        <f>_xlfn.PERCENTRANK.INC($H$2:$H$10001, H9631, 10)*100</f>
        <v>96.719671959999999</v>
      </c>
      <c r="J9631" s="10" t="str">
        <f>IF(I9631&lt;65, IF(I9631&lt;35, IF(I9631&lt;12.5, IF(I9631&lt;2.5, "Sick Cunt", "Epic"), "Rare"), "Uncommon"), "Common")</f>
        <v>Common</v>
      </c>
    </row>
    <row r="9632" spans="1:10" x14ac:dyDescent="0.25">
      <c r="A9632" s="1">
        <v>9631</v>
      </c>
      <c r="B9632" t="s">
        <v>100</v>
      </c>
      <c r="C9632" t="s">
        <v>26</v>
      </c>
      <c r="D9632" t="s">
        <v>30</v>
      </c>
      <c r="E9632" t="s">
        <v>39</v>
      </c>
      <c r="F9632" t="s">
        <v>20</v>
      </c>
      <c r="G9632" t="s">
        <v>10</v>
      </c>
      <c r="H9632">
        <f>SUM(COUNTIF($B:$B,B9632),COUNTIF($C:$C,C9632),COUNTIF($D:$D,D9632),IF(OR(E9632=$M$11,E9632=$M$12,E9632=$M$15),SUM(COUNTIF($E:$E,$M$11), COUNTIF($E:$E,$M$12), COUNTIF($E:$E, $M$15)),COUNTIF($E:$E,E9632)),COUNTIF($F:$F,F9632),COUNTIF($G:$G,G9632))</f>
        <v>11232</v>
      </c>
      <c r="I9632" s="11">
        <f>_xlfn.PERCENTRANK.INC($H$2:$H$10001, H9632, 10)*100</f>
        <v>28.62286228</v>
      </c>
      <c r="J9632" s="10" t="str">
        <f>IF(I9632&lt;65, IF(I9632&lt;35, IF(I9632&lt;12.5, IF(I9632&lt;2.5, "Sick Cunt", "Epic"), "Rare"), "Uncommon"), "Common")</f>
        <v>Rare</v>
      </c>
    </row>
    <row r="9633" spans="1:10" x14ac:dyDescent="0.25">
      <c r="A9633" s="1">
        <v>9632</v>
      </c>
      <c r="B9633" t="s">
        <v>100</v>
      </c>
      <c r="C9633" t="s">
        <v>24</v>
      </c>
      <c r="D9633" t="s">
        <v>30</v>
      </c>
      <c r="E9633" t="s">
        <v>19</v>
      </c>
      <c r="F9633" t="s">
        <v>28</v>
      </c>
      <c r="G9633" t="s">
        <v>97</v>
      </c>
      <c r="H9633">
        <f>SUM(COUNTIF($B:$B,B9633),COUNTIF($C:$C,C9633),COUNTIF($D:$D,D9633),IF(OR(E9633=$M$11,E9633=$M$12,E9633=$M$15),SUM(COUNTIF($E:$E,$M$11), COUNTIF($E:$E,$M$12), COUNTIF($E:$E, $M$15)),COUNTIF($E:$E,E9633)),COUNTIF($F:$F,F9633),COUNTIF($G:$G,G9633))</f>
        <v>11324</v>
      </c>
      <c r="I9633" s="11">
        <f>_xlfn.PERCENTRANK.INC($H$2:$H$10001, H9633, 10)*100</f>
        <v>30.4130413</v>
      </c>
      <c r="J9633" s="10" t="str">
        <f>IF(I9633&lt;65, IF(I9633&lt;35, IF(I9633&lt;12.5, IF(I9633&lt;2.5, "Sick Cunt", "Epic"), "Rare"), "Uncommon"), "Common")</f>
        <v>Rare</v>
      </c>
    </row>
    <row r="9634" spans="1:10" x14ac:dyDescent="0.25">
      <c r="A9634" s="1">
        <v>9633</v>
      </c>
      <c r="B9634" t="s">
        <v>11</v>
      </c>
      <c r="C9634" t="s">
        <v>94</v>
      </c>
      <c r="D9634" t="s">
        <v>27</v>
      </c>
      <c r="E9634" t="s">
        <v>36</v>
      </c>
      <c r="F9634" t="s">
        <v>20</v>
      </c>
      <c r="G9634" t="s">
        <v>29</v>
      </c>
      <c r="H9634">
        <f>SUM(COUNTIF($B:$B,B9634),COUNTIF($C:$C,C9634),COUNTIF($D:$D,D9634),IF(OR(E9634=$M$11,E9634=$M$12,E9634=$M$15),SUM(COUNTIF($E:$E,$M$11), COUNTIF($E:$E,$M$12), COUNTIF($E:$E, $M$15)),COUNTIF($E:$E,E9634)),COUNTIF($F:$F,F9634),COUNTIF($G:$G,G9634))</f>
        <v>10225</v>
      </c>
      <c r="I9634" s="11">
        <f>_xlfn.PERCENTRANK.INC($H$2:$H$10001, H9634, 10)*100</f>
        <v>14.501450139999999</v>
      </c>
      <c r="J9634" s="10" t="str">
        <f>IF(I9634&lt;65, IF(I9634&lt;35, IF(I9634&lt;12.5, IF(I9634&lt;2.5, "Sick Cunt", "Epic"), "Rare"), "Uncommon"), "Common")</f>
        <v>Rare</v>
      </c>
    </row>
    <row r="9635" spans="1:10" x14ac:dyDescent="0.25">
      <c r="A9635" s="1">
        <v>9634</v>
      </c>
      <c r="B9635" t="s">
        <v>23</v>
      </c>
      <c r="C9635" t="s">
        <v>26</v>
      </c>
      <c r="D9635" t="s">
        <v>27</v>
      </c>
      <c r="E9635" t="s">
        <v>33</v>
      </c>
      <c r="F9635" t="s">
        <v>28</v>
      </c>
      <c r="G9635" t="s">
        <v>10</v>
      </c>
      <c r="H9635">
        <f>SUM(COUNTIF($B:$B,B9635),COUNTIF($C:$C,C9635),COUNTIF($D:$D,D9635),IF(OR(E9635=$M$11,E9635=$M$12,E9635=$M$15),SUM(COUNTIF($E:$E,$M$11), COUNTIF($E:$E,$M$12), COUNTIF($E:$E, $M$15)),COUNTIF($E:$E,E9635)),COUNTIF($F:$F,F9635),COUNTIF($G:$G,G9635))</f>
        <v>12114</v>
      </c>
      <c r="I9635" s="11">
        <f>_xlfn.PERCENTRANK.INC($H$2:$H$10001, H9635, 10)*100</f>
        <v>44.674467440000001</v>
      </c>
      <c r="J9635" s="10" t="str">
        <f>IF(I9635&lt;65, IF(I9635&lt;35, IF(I9635&lt;12.5, IF(I9635&lt;2.5, "Sick Cunt", "Epic"), "Rare"), "Uncommon"), "Common")</f>
        <v>Uncommon</v>
      </c>
    </row>
    <row r="9636" spans="1:10" x14ac:dyDescent="0.25">
      <c r="A9636" s="1">
        <v>9635</v>
      </c>
      <c r="B9636" t="s">
        <v>100</v>
      </c>
      <c r="C9636" t="s">
        <v>12</v>
      </c>
      <c r="D9636" t="s">
        <v>7</v>
      </c>
      <c r="E9636" t="s">
        <v>39</v>
      </c>
      <c r="F9636" t="s">
        <v>9</v>
      </c>
      <c r="G9636" t="s">
        <v>10</v>
      </c>
      <c r="H9636">
        <f>SUM(COUNTIF($B:$B,B9636),COUNTIF($C:$C,C9636),COUNTIF($D:$D,D9636),IF(OR(E9636=$M$11,E9636=$M$12,E9636=$M$15),SUM(COUNTIF($E:$E,$M$11), COUNTIF($E:$E,$M$12), COUNTIF($E:$E, $M$15)),COUNTIF($E:$E,E9636)),COUNTIF($F:$F,F9636),COUNTIF($G:$G,G9636))</f>
        <v>12322</v>
      </c>
      <c r="I9636" s="11">
        <f>_xlfn.PERCENTRANK.INC($H$2:$H$10001, H9636, 10)*100</f>
        <v>48.554855480000001</v>
      </c>
      <c r="J9636" s="10" t="str">
        <f>IF(I9636&lt;65, IF(I9636&lt;35, IF(I9636&lt;12.5, IF(I9636&lt;2.5, "Sick Cunt", "Epic"), "Rare"), "Uncommon"), "Common")</f>
        <v>Uncommon</v>
      </c>
    </row>
    <row r="9637" spans="1:10" x14ac:dyDescent="0.25">
      <c r="A9637" s="1">
        <v>9636</v>
      </c>
      <c r="B9637" t="s">
        <v>11</v>
      </c>
      <c r="C9637" t="s">
        <v>24</v>
      </c>
      <c r="D9637" t="s">
        <v>98</v>
      </c>
      <c r="E9637" t="s">
        <v>35</v>
      </c>
      <c r="F9637" t="s">
        <v>18</v>
      </c>
      <c r="G9637" t="s">
        <v>18</v>
      </c>
      <c r="H9637">
        <f>SUM(COUNTIF($B:$B,B9637),COUNTIF($C:$C,C9637),COUNTIF($D:$D,D9637),IF(OR(E9637=$M$11,E9637=$M$12,E9637=$M$15),SUM(COUNTIF($E:$E,$M$11), COUNTIF($E:$E,$M$12), COUNTIF($E:$E, $M$15)),COUNTIF($E:$E,E9637)),COUNTIF($F:$F,F9637),COUNTIF($G:$G,G9637))</f>
        <v>12705</v>
      </c>
      <c r="I9637" s="11">
        <f>_xlfn.PERCENTRANK.INC($H$2:$H$10001, H9637, 10)*100</f>
        <v>55.435543549999998</v>
      </c>
      <c r="J9637" s="10" t="str">
        <f>IF(I9637&lt;65, IF(I9637&lt;35, IF(I9637&lt;12.5, IF(I9637&lt;2.5, "Sick Cunt", "Epic"), "Rare"), "Uncommon"), "Common")</f>
        <v>Uncommon</v>
      </c>
    </row>
    <row r="9638" spans="1:10" x14ac:dyDescent="0.25">
      <c r="A9638" s="1">
        <v>9637</v>
      </c>
      <c r="B9638" t="s">
        <v>23</v>
      </c>
      <c r="C9638" t="s">
        <v>24</v>
      </c>
      <c r="D9638" t="s">
        <v>7</v>
      </c>
      <c r="E9638" t="s">
        <v>35</v>
      </c>
      <c r="F9638" t="s">
        <v>14</v>
      </c>
      <c r="G9638" t="s">
        <v>21</v>
      </c>
      <c r="H9638">
        <f>SUM(COUNTIF($B:$B,B9638),COUNTIF($C:$C,C9638),COUNTIF($D:$D,D9638),IF(OR(E9638=$M$11,E9638=$M$12,E9638=$M$15),SUM(COUNTIF($E:$E,$M$11), COUNTIF($E:$E,$M$12), COUNTIF($E:$E, $M$15)),COUNTIF($E:$E,E9638)),COUNTIF($F:$F,F9638),COUNTIF($G:$G,G9638))</f>
        <v>11111</v>
      </c>
      <c r="I9638" s="11">
        <f>_xlfn.PERCENTRANK.INC($H$2:$H$10001, H9638, 10)*100</f>
        <v>26.662666260000002</v>
      </c>
      <c r="J9638" s="10" t="str">
        <f>IF(I9638&lt;65, IF(I9638&lt;35, IF(I9638&lt;12.5, IF(I9638&lt;2.5, "Sick Cunt", "Epic"), "Rare"), "Uncommon"), "Common")</f>
        <v>Rare</v>
      </c>
    </row>
    <row r="9639" spans="1:10" x14ac:dyDescent="0.25">
      <c r="A9639" s="1">
        <v>9638</v>
      </c>
      <c r="B9639" t="s">
        <v>11</v>
      </c>
      <c r="C9639" t="s">
        <v>26</v>
      </c>
      <c r="D9639" t="s">
        <v>99</v>
      </c>
      <c r="E9639" t="s">
        <v>8</v>
      </c>
      <c r="F9639" t="s">
        <v>9</v>
      </c>
      <c r="G9639" t="s">
        <v>29</v>
      </c>
      <c r="H9639">
        <f>SUM(COUNTIF($B:$B,B9639),COUNTIF($C:$C,C9639),COUNTIF($D:$D,D9639),IF(OR(E9639=$M$11,E9639=$M$12,E9639=$M$15),SUM(COUNTIF($E:$E,$M$11), COUNTIF($E:$E,$M$12), COUNTIF($E:$E, $M$15)),COUNTIF($E:$E,E9639)),COUNTIF($F:$F,F9639),COUNTIF($G:$G,G9639))</f>
        <v>13385</v>
      </c>
      <c r="I9639" s="11">
        <f>_xlfn.PERCENTRANK.INC($H$2:$H$10001, H9639, 10)*100</f>
        <v>67.046704669999997</v>
      </c>
      <c r="J9639" s="10" t="str">
        <f>IF(I9639&lt;65, IF(I9639&lt;35, IF(I9639&lt;12.5, IF(I9639&lt;2.5, "Sick Cunt", "Epic"), "Rare"), "Uncommon"), "Common")</f>
        <v>Common</v>
      </c>
    </row>
    <row r="9640" spans="1:10" x14ac:dyDescent="0.25">
      <c r="A9640" s="1">
        <v>9639</v>
      </c>
      <c r="B9640" t="s">
        <v>100</v>
      </c>
      <c r="C9640" t="s">
        <v>26</v>
      </c>
      <c r="D9640" t="s">
        <v>99</v>
      </c>
      <c r="E9640" t="s">
        <v>33</v>
      </c>
      <c r="F9640" t="s">
        <v>14</v>
      </c>
      <c r="G9640" t="s">
        <v>29</v>
      </c>
      <c r="H9640">
        <f>SUM(COUNTIF($B:$B,B9640),COUNTIF($C:$C,C9640),COUNTIF($D:$D,D9640),IF(OR(E9640=$M$11,E9640=$M$12,E9640=$M$15),SUM(COUNTIF($E:$E,$M$11), COUNTIF($E:$E,$M$12), COUNTIF($E:$E, $M$15)),COUNTIF($E:$E,E9640)),COUNTIF($F:$F,F9640),COUNTIF($G:$G,G9640))</f>
        <v>12334</v>
      </c>
      <c r="I9640" s="11">
        <f>_xlfn.PERCENTRANK.INC($H$2:$H$10001, H9640, 10)*100</f>
        <v>48.834883480000002</v>
      </c>
      <c r="J9640" s="10" t="str">
        <f>IF(I9640&lt;65, IF(I9640&lt;35, IF(I9640&lt;12.5, IF(I9640&lt;2.5, "Sick Cunt", "Epic"), "Rare"), "Uncommon"), "Common")</f>
        <v>Uncommon</v>
      </c>
    </row>
    <row r="9641" spans="1:10" x14ac:dyDescent="0.25">
      <c r="A9641" s="1">
        <v>9640</v>
      </c>
      <c r="B9641" t="s">
        <v>23</v>
      </c>
      <c r="C9641" t="s">
        <v>24</v>
      </c>
      <c r="D9641" t="s">
        <v>7</v>
      </c>
      <c r="E9641" t="s">
        <v>39</v>
      </c>
      <c r="F9641" t="s">
        <v>37</v>
      </c>
      <c r="G9641" t="s">
        <v>97</v>
      </c>
      <c r="H9641">
        <f>SUM(COUNTIF($B:$B,B9641),COUNTIF($C:$C,C9641),COUNTIF($D:$D,D9641),IF(OR(E9641=$M$11,E9641=$M$12,E9641=$M$15),SUM(COUNTIF($E:$E,$M$11), COUNTIF($E:$E,$M$12), COUNTIF($E:$E, $M$15)),COUNTIF($E:$E,E9641)),COUNTIF($F:$F,F9641),COUNTIF($G:$G,G9641))</f>
        <v>9188</v>
      </c>
      <c r="I9641" s="11">
        <f>_xlfn.PERCENTRANK.INC($H$2:$H$10001, H9641, 10)*100</f>
        <v>5.3305330499999997</v>
      </c>
      <c r="J9641" s="10" t="str">
        <f>IF(I9641&lt;65, IF(I9641&lt;35, IF(I9641&lt;12.5, IF(I9641&lt;2.5, "Sick Cunt", "Epic"), "Rare"), "Uncommon"), "Common")</f>
        <v>Epic</v>
      </c>
    </row>
    <row r="9642" spans="1:10" x14ac:dyDescent="0.25">
      <c r="A9642" s="1">
        <v>9641</v>
      </c>
      <c r="B9642" t="s">
        <v>100</v>
      </c>
      <c r="C9642" t="s">
        <v>12</v>
      </c>
      <c r="D9642" t="s">
        <v>16</v>
      </c>
      <c r="E9642" t="s">
        <v>35</v>
      </c>
      <c r="F9642" t="s">
        <v>18</v>
      </c>
      <c r="G9642" t="s">
        <v>18</v>
      </c>
      <c r="H9642">
        <f>SUM(COUNTIF($B:$B,B9642),COUNTIF($C:$C,C9642),COUNTIF($D:$D,D9642),IF(OR(E9642=$M$11,E9642=$M$12,E9642=$M$15),SUM(COUNTIF($E:$E,$M$11), COUNTIF($E:$E,$M$12), COUNTIF($E:$E, $M$15)),COUNTIF($E:$E,E9642)),COUNTIF($F:$F,F9642),COUNTIF($G:$G,G9642))</f>
        <v>13098</v>
      </c>
      <c r="I9642" s="11">
        <f>_xlfn.PERCENTRANK.INC($H$2:$H$10001, H9642, 10)*100</f>
        <v>62.106210619999999</v>
      </c>
      <c r="J9642" s="10" t="str">
        <f>IF(I9642&lt;65, IF(I9642&lt;35, IF(I9642&lt;12.5, IF(I9642&lt;2.5, "Sick Cunt", "Epic"), "Rare"), "Uncommon"), "Common")</f>
        <v>Uncommon</v>
      </c>
    </row>
    <row r="9643" spans="1:10" x14ac:dyDescent="0.25">
      <c r="A9643" s="1">
        <v>9642</v>
      </c>
      <c r="B9643" t="s">
        <v>23</v>
      </c>
      <c r="C9643" t="s">
        <v>12</v>
      </c>
      <c r="D9643" t="s">
        <v>7</v>
      </c>
      <c r="E9643" t="s">
        <v>33</v>
      </c>
      <c r="F9643" t="s">
        <v>9</v>
      </c>
      <c r="G9643" t="s">
        <v>21</v>
      </c>
      <c r="H9643">
        <f>SUM(COUNTIF($B:$B,B9643),COUNTIF($C:$C,C9643),COUNTIF($D:$D,D9643),IF(OR(E9643=$M$11,E9643=$M$12,E9643=$M$15),SUM(COUNTIF($E:$E,$M$11), COUNTIF($E:$E,$M$12), COUNTIF($E:$E, $M$15)),COUNTIF($E:$E,E9643)),COUNTIF($F:$F,F9643),COUNTIF($G:$G,G9643))</f>
        <v>13698</v>
      </c>
      <c r="I9643" s="11">
        <f>_xlfn.PERCENTRANK.INC($H$2:$H$10001, H9643, 10)*100</f>
        <v>71.867186709999999</v>
      </c>
      <c r="J9643" s="10" t="str">
        <f>IF(I9643&lt;65, IF(I9643&lt;35, IF(I9643&lt;12.5, IF(I9643&lt;2.5, "Sick Cunt", "Epic"), "Rare"), "Uncommon"), "Common")</f>
        <v>Common</v>
      </c>
    </row>
    <row r="9644" spans="1:10" x14ac:dyDescent="0.25">
      <c r="A9644" s="1">
        <v>9643</v>
      </c>
      <c r="B9644" t="s">
        <v>96</v>
      </c>
      <c r="C9644" t="s">
        <v>31</v>
      </c>
      <c r="D9644" t="s">
        <v>30</v>
      </c>
      <c r="E9644" t="s">
        <v>17</v>
      </c>
      <c r="F9644" t="s">
        <v>9</v>
      </c>
      <c r="G9644" t="s">
        <v>97</v>
      </c>
      <c r="H9644">
        <f>SUM(COUNTIF($B:$B,B9644),COUNTIF($C:$C,C9644),COUNTIF($D:$D,D9644),IF(OR(E9644=$M$11,E9644=$M$12,E9644=$M$15),SUM(COUNTIF($E:$E,$M$11), COUNTIF($E:$E,$M$12), COUNTIF($E:$E, $M$15)),COUNTIF($E:$E,E9644)),COUNTIF($F:$F,F9644),COUNTIF($G:$G,G9644))</f>
        <v>8829</v>
      </c>
      <c r="I9644" s="11">
        <f>_xlfn.PERCENTRANK.INC($H$2:$H$10001, H9644, 10)*100</f>
        <v>3.4703470299999997</v>
      </c>
      <c r="J9644" s="10" t="str">
        <f>IF(I9644&lt;65, IF(I9644&lt;35, IF(I9644&lt;12.5, IF(I9644&lt;2.5, "Sick Cunt", "Epic"), "Rare"), "Uncommon"), "Common")</f>
        <v>Epic</v>
      </c>
    </row>
    <row r="9645" spans="1:10" x14ac:dyDescent="0.25">
      <c r="A9645" s="1">
        <v>9644</v>
      </c>
      <c r="B9645" t="s">
        <v>96</v>
      </c>
      <c r="C9645" t="s">
        <v>26</v>
      </c>
      <c r="D9645" t="s">
        <v>30</v>
      </c>
      <c r="E9645" t="s">
        <v>8</v>
      </c>
      <c r="F9645" t="s">
        <v>28</v>
      </c>
      <c r="G9645" t="s">
        <v>18</v>
      </c>
      <c r="H9645">
        <f>SUM(COUNTIF($B:$B,B9645),COUNTIF($C:$C,C9645),COUNTIF($D:$D,D9645),IF(OR(E9645=$M$11,E9645=$M$12,E9645=$M$15),SUM(COUNTIF($E:$E,$M$11), COUNTIF($E:$E,$M$12), COUNTIF($E:$E, $M$15)),COUNTIF($E:$E,E9645)),COUNTIF($F:$F,F9645),COUNTIF($G:$G,G9645))</f>
        <v>15450</v>
      </c>
      <c r="I9645" s="11">
        <f>_xlfn.PERCENTRANK.INC($H$2:$H$10001, H9645, 10)*100</f>
        <v>92.759275919999993</v>
      </c>
      <c r="J9645" s="10" t="str">
        <f>IF(I9645&lt;65, IF(I9645&lt;35, IF(I9645&lt;12.5, IF(I9645&lt;2.5, "Sick Cunt", "Epic"), "Rare"), "Uncommon"), "Common")</f>
        <v>Common</v>
      </c>
    </row>
    <row r="9646" spans="1:10" x14ac:dyDescent="0.25">
      <c r="A9646" s="1">
        <v>9645</v>
      </c>
      <c r="B9646" t="s">
        <v>100</v>
      </c>
      <c r="C9646" t="s">
        <v>40</v>
      </c>
      <c r="D9646" t="s">
        <v>99</v>
      </c>
      <c r="E9646" t="s">
        <v>39</v>
      </c>
      <c r="F9646" t="s">
        <v>18</v>
      </c>
      <c r="G9646" t="s">
        <v>18</v>
      </c>
      <c r="H9646">
        <f>SUM(COUNTIF($B:$B,B9646),COUNTIF($C:$C,C9646),COUNTIF($D:$D,D9646),IF(OR(E9646=$M$11,E9646=$M$12,E9646=$M$15),SUM(COUNTIF($E:$E,$M$11), COUNTIF($E:$E,$M$12), COUNTIF($E:$E, $M$15)),COUNTIF($E:$E,E9646)),COUNTIF($F:$F,F9646),COUNTIF($G:$G,G9646))</f>
        <v>11945</v>
      </c>
      <c r="I9646" s="11">
        <f>_xlfn.PERCENTRANK.INC($H$2:$H$10001, H9646, 10)*100</f>
        <v>41.584158410000001</v>
      </c>
      <c r="J9646" s="10" t="str">
        <f>IF(I9646&lt;65, IF(I9646&lt;35, IF(I9646&lt;12.5, IF(I9646&lt;2.5, "Sick Cunt", "Epic"), "Rare"), "Uncommon"), "Common")</f>
        <v>Uncommon</v>
      </c>
    </row>
    <row r="9647" spans="1:10" x14ac:dyDescent="0.25">
      <c r="A9647" s="1">
        <v>9646</v>
      </c>
      <c r="B9647" t="s">
        <v>11</v>
      </c>
      <c r="C9647" t="s">
        <v>94</v>
      </c>
      <c r="D9647" t="s">
        <v>99</v>
      </c>
      <c r="E9647" t="s">
        <v>22</v>
      </c>
      <c r="F9647" t="s">
        <v>14</v>
      </c>
      <c r="G9647" t="s">
        <v>10</v>
      </c>
      <c r="H9647">
        <f>SUM(COUNTIF($B:$B,B9647),COUNTIF($C:$C,C9647),COUNTIF($D:$D,D9647),IF(OR(E9647=$M$11,E9647=$M$12,E9647=$M$15),SUM(COUNTIF($E:$E,$M$11), COUNTIF($E:$E,$M$12), COUNTIF($E:$E, $M$15)),COUNTIF($E:$E,E9647)),COUNTIF($F:$F,F9647),COUNTIF($G:$G,G9647))</f>
        <v>11377</v>
      </c>
      <c r="I9647" s="11">
        <f>_xlfn.PERCENTRANK.INC($H$2:$H$10001, H9647, 10)*100</f>
        <v>31.383138310000003</v>
      </c>
      <c r="J9647" s="10" t="str">
        <f>IF(I9647&lt;65, IF(I9647&lt;35, IF(I9647&lt;12.5, IF(I9647&lt;2.5, "Sick Cunt", "Epic"), "Rare"), "Uncommon"), "Common")</f>
        <v>Rare</v>
      </c>
    </row>
    <row r="9648" spans="1:10" x14ac:dyDescent="0.25">
      <c r="A9648" s="1">
        <v>9647</v>
      </c>
      <c r="B9648" t="s">
        <v>11</v>
      </c>
      <c r="C9648" t="s">
        <v>40</v>
      </c>
      <c r="D9648" t="s">
        <v>27</v>
      </c>
      <c r="E9648" t="s">
        <v>25</v>
      </c>
      <c r="F9648" t="s">
        <v>18</v>
      </c>
      <c r="G9648" t="s">
        <v>18</v>
      </c>
      <c r="H9648">
        <f>SUM(COUNTIF($B:$B,B9648),COUNTIF($C:$C,C9648),COUNTIF($D:$D,D9648),IF(OR(E9648=$M$11,E9648=$M$12,E9648=$M$15),SUM(COUNTIF($E:$E,$M$11), COUNTIF($E:$E,$M$12), COUNTIF($E:$E, $M$15)),COUNTIF($E:$E,E9648)),COUNTIF($F:$F,F9648),COUNTIF($G:$G,G9648))</f>
        <v>11345</v>
      </c>
      <c r="I9648" s="11">
        <f>_xlfn.PERCENTRANK.INC($H$2:$H$10001, H9648, 10)*100</f>
        <v>30.863086299999999</v>
      </c>
      <c r="J9648" s="10" t="str">
        <f>IF(I9648&lt;65, IF(I9648&lt;35, IF(I9648&lt;12.5, IF(I9648&lt;2.5, "Sick Cunt", "Epic"), "Rare"), "Uncommon"), "Common")</f>
        <v>Rare</v>
      </c>
    </row>
    <row r="9649" spans="1:10" x14ac:dyDescent="0.25">
      <c r="A9649" s="1">
        <v>9648</v>
      </c>
      <c r="B9649" t="s">
        <v>23</v>
      </c>
      <c r="C9649" t="s">
        <v>94</v>
      </c>
      <c r="D9649" t="s">
        <v>30</v>
      </c>
      <c r="E9649" t="s">
        <v>42</v>
      </c>
      <c r="F9649" t="s">
        <v>18</v>
      </c>
      <c r="G9649" t="s">
        <v>18</v>
      </c>
      <c r="H9649">
        <f>SUM(COUNTIF($B:$B,B9649),COUNTIF($C:$C,C9649),COUNTIF($D:$D,D9649),IF(OR(E9649=$M$11,E9649=$M$12,E9649=$M$15),SUM(COUNTIF($E:$E,$M$11), COUNTIF($E:$E,$M$12), COUNTIF($E:$E, $M$15)),COUNTIF($E:$E,E9649)),COUNTIF($F:$F,F9649),COUNTIF($G:$G,G9649))</f>
        <v>12487</v>
      </c>
      <c r="I9649" s="11">
        <f>_xlfn.PERCENTRANK.INC($H$2:$H$10001, H9649, 10)*100</f>
        <v>51.605160510000005</v>
      </c>
      <c r="J9649" s="10" t="str">
        <f>IF(I9649&lt;65, IF(I9649&lt;35, IF(I9649&lt;12.5, IF(I9649&lt;2.5, "Sick Cunt", "Epic"), "Rare"), "Uncommon"), "Common")</f>
        <v>Uncommon</v>
      </c>
    </row>
    <row r="9650" spans="1:10" x14ac:dyDescent="0.25">
      <c r="A9650" s="1">
        <v>9649</v>
      </c>
      <c r="B9650" t="s">
        <v>96</v>
      </c>
      <c r="C9650" t="s">
        <v>12</v>
      </c>
      <c r="D9650" t="s">
        <v>7</v>
      </c>
      <c r="E9650" t="s">
        <v>36</v>
      </c>
      <c r="F9650" t="s">
        <v>28</v>
      </c>
      <c r="G9650" t="s">
        <v>18</v>
      </c>
      <c r="H9650">
        <f>SUM(COUNTIF($B:$B,B9650),COUNTIF($C:$C,C9650),COUNTIF($D:$D,D9650),IF(OR(E9650=$M$11,E9650=$M$12,E9650=$M$15),SUM(COUNTIF($E:$E,$M$11), COUNTIF($E:$E,$M$12), COUNTIF($E:$E, $M$15)),COUNTIF($E:$E,E9650)),COUNTIF($F:$F,F9650),COUNTIF($G:$G,G9650))</f>
        <v>14374</v>
      </c>
      <c r="I9650" s="11">
        <f>_xlfn.PERCENTRANK.INC($H$2:$H$10001, H9650, 10)*100</f>
        <v>81.628162810000006</v>
      </c>
      <c r="J9650" s="10" t="str">
        <f>IF(I9650&lt;65, IF(I9650&lt;35, IF(I9650&lt;12.5, IF(I9650&lt;2.5, "Sick Cunt", "Epic"), "Rare"), "Uncommon"), "Common")</f>
        <v>Common</v>
      </c>
    </row>
    <row r="9651" spans="1:10" x14ac:dyDescent="0.25">
      <c r="A9651" s="1">
        <v>9650</v>
      </c>
      <c r="B9651" t="s">
        <v>11</v>
      </c>
      <c r="C9651" t="s">
        <v>31</v>
      </c>
      <c r="D9651" t="s">
        <v>30</v>
      </c>
      <c r="E9651" t="s">
        <v>19</v>
      </c>
      <c r="F9651" t="s">
        <v>9</v>
      </c>
      <c r="G9651" t="s">
        <v>97</v>
      </c>
      <c r="H9651">
        <f>SUM(COUNTIF($B:$B,B9651),COUNTIF($C:$C,C9651),COUNTIF($D:$D,D9651),IF(OR(E9651=$M$11,E9651=$M$12,E9651=$M$15),SUM(COUNTIF($E:$E,$M$11), COUNTIF($E:$E,$M$12), COUNTIF($E:$E, $M$15)),COUNTIF($E:$E,E9651)),COUNTIF($F:$F,F9651),COUNTIF($G:$G,G9651))</f>
        <v>11094</v>
      </c>
      <c r="I9651" s="11">
        <f>_xlfn.PERCENTRANK.INC($H$2:$H$10001, H9651, 10)*100</f>
        <v>26.35263526</v>
      </c>
      <c r="J9651" s="10" t="str">
        <f>IF(I9651&lt;65, IF(I9651&lt;35, IF(I9651&lt;12.5, IF(I9651&lt;2.5, "Sick Cunt", "Epic"), "Rare"), "Uncommon"), "Common")</f>
        <v>Rare</v>
      </c>
    </row>
    <row r="9652" spans="1:10" x14ac:dyDescent="0.25">
      <c r="A9652" s="1">
        <v>9651</v>
      </c>
      <c r="B9652" t="s">
        <v>100</v>
      </c>
      <c r="C9652" t="s">
        <v>40</v>
      </c>
      <c r="D9652" t="s">
        <v>27</v>
      </c>
      <c r="E9652" t="s">
        <v>35</v>
      </c>
      <c r="F9652" t="s">
        <v>18</v>
      </c>
      <c r="G9652" t="s">
        <v>18</v>
      </c>
      <c r="H9652">
        <f>SUM(COUNTIF($B:$B,B9652),COUNTIF($C:$C,C9652),COUNTIF($D:$D,D9652),IF(OR(E9652=$M$11,E9652=$M$12,E9652=$M$15),SUM(COUNTIF($E:$E,$M$11), COUNTIF($E:$E,$M$12), COUNTIF($E:$E, $M$15)),COUNTIF($E:$E,E9652)),COUNTIF($F:$F,F9652),COUNTIF($G:$G,G9652))</f>
        <v>11346</v>
      </c>
      <c r="I9652" s="11">
        <f>_xlfn.PERCENTRANK.INC($H$2:$H$10001, H9652, 10)*100</f>
        <v>30.873087300000002</v>
      </c>
      <c r="J9652" s="10" t="str">
        <f>IF(I9652&lt;65, IF(I9652&lt;35, IF(I9652&lt;12.5, IF(I9652&lt;2.5, "Sick Cunt", "Epic"), "Rare"), "Uncommon"), "Common")</f>
        <v>Rare</v>
      </c>
    </row>
    <row r="9653" spans="1:10" x14ac:dyDescent="0.25">
      <c r="A9653" s="1">
        <v>9652</v>
      </c>
      <c r="B9653" t="s">
        <v>100</v>
      </c>
      <c r="C9653" t="s">
        <v>12</v>
      </c>
      <c r="D9653" t="s">
        <v>30</v>
      </c>
      <c r="E9653" t="s">
        <v>13</v>
      </c>
      <c r="F9653" t="s">
        <v>20</v>
      </c>
      <c r="G9653" t="s">
        <v>97</v>
      </c>
      <c r="H9653">
        <f>SUM(COUNTIF($B:$B,B9653),COUNTIF($C:$C,C9653),COUNTIF($D:$D,D9653),IF(OR(E9653=$M$11,E9653=$M$12,E9653=$M$15),SUM(COUNTIF($E:$E,$M$11), COUNTIF($E:$E,$M$12), COUNTIF($E:$E, $M$15)),COUNTIF($E:$E,E9653)),COUNTIF($F:$F,F9653),COUNTIF($G:$G,G9653))</f>
        <v>12830</v>
      </c>
      <c r="I9653" s="11">
        <f>_xlfn.PERCENTRANK.INC($H$2:$H$10001, H9653, 10)*100</f>
        <v>57.485748569999998</v>
      </c>
      <c r="J9653" s="10" t="str">
        <f>IF(I9653&lt;65, IF(I9653&lt;35, IF(I9653&lt;12.5, IF(I9653&lt;2.5, "Sick Cunt", "Epic"), "Rare"), "Uncommon"), "Common")</f>
        <v>Uncommon</v>
      </c>
    </row>
    <row r="9654" spans="1:10" x14ac:dyDescent="0.25">
      <c r="A9654" s="1">
        <v>9653</v>
      </c>
      <c r="B9654" t="s">
        <v>100</v>
      </c>
      <c r="C9654" t="s">
        <v>24</v>
      </c>
      <c r="D9654" t="s">
        <v>27</v>
      </c>
      <c r="E9654" t="s">
        <v>35</v>
      </c>
      <c r="F9654" t="s">
        <v>9</v>
      </c>
      <c r="G9654" t="s">
        <v>10</v>
      </c>
      <c r="H9654">
        <f>SUM(COUNTIF($B:$B,B9654),COUNTIF($C:$C,C9654),COUNTIF($D:$D,D9654),IF(OR(E9654=$M$11,E9654=$M$12,E9654=$M$15),SUM(COUNTIF($E:$E,$M$11), COUNTIF($E:$E,$M$12), COUNTIF($E:$E, $M$15)),COUNTIF($E:$E,E9654)),COUNTIF($F:$F,F9654),COUNTIF($G:$G,G9654))</f>
        <v>10799</v>
      </c>
      <c r="I9654" s="11">
        <f>_xlfn.PERCENTRANK.INC($H$2:$H$10001, H9654, 10)*100</f>
        <v>21.662166209999999</v>
      </c>
      <c r="J9654" s="10" t="str">
        <f>IF(I9654&lt;65, IF(I9654&lt;35, IF(I9654&lt;12.5, IF(I9654&lt;2.5, "Sick Cunt", "Epic"), "Rare"), "Uncommon"), "Common")</f>
        <v>Rare</v>
      </c>
    </row>
    <row r="9655" spans="1:10" x14ac:dyDescent="0.25">
      <c r="A9655" s="1">
        <v>9654</v>
      </c>
      <c r="B9655" t="s">
        <v>100</v>
      </c>
      <c r="C9655" t="s">
        <v>24</v>
      </c>
      <c r="D9655" t="s">
        <v>27</v>
      </c>
      <c r="E9655" t="s">
        <v>35</v>
      </c>
      <c r="F9655" t="s">
        <v>38</v>
      </c>
      <c r="G9655" t="s">
        <v>21</v>
      </c>
      <c r="H9655">
        <f>SUM(COUNTIF($B:$B,B9655),COUNTIF($C:$C,C9655),COUNTIF($D:$D,D9655),IF(OR(E9655=$M$11,E9655=$M$12,E9655=$M$15),SUM(COUNTIF($E:$E,$M$11), COUNTIF($E:$E,$M$12), COUNTIF($E:$E, $M$15)),COUNTIF($E:$E,E9655)),COUNTIF($F:$F,F9655),COUNTIF($G:$G,G9655))</f>
        <v>9570</v>
      </c>
      <c r="I9655" s="11">
        <f>_xlfn.PERCENTRANK.INC($H$2:$H$10001, H9655, 10)*100</f>
        <v>7.9807980700000005</v>
      </c>
      <c r="J9655" s="10" t="str">
        <f>IF(I9655&lt;65, IF(I9655&lt;35, IF(I9655&lt;12.5, IF(I9655&lt;2.5, "Sick Cunt", "Epic"), "Rare"), "Uncommon"), "Common")</f>
        <v>Epic</v>
      </c>
    </row>
    <row r="9656" spans="1:10" x14ac:dyDescent="0.25">
      <c r="A9656" s="1">
        <v>9655</v>
      </c>
      <c r="B9656" t="s">
        <v>6</v>
      </c>
      <c r="C9656" t="s">
        <v>94</v>
      </c>
      <c r="D9656" t="s">
        <v>16</v>
      </c>
      <c r="E9656" t="s">
        <v>8</v>
      </c>
      <c r="F9656" t="s">
        <v>28</v>
      </c>
      <c r="G9656" t="s">
        <v>18</v>
      </c>
      <c r="H9656">
        <f>SUM(COUNTIF($B:$B,B9656),COUNTIF($C:$C,C9656),COUNTIF($D:$D,D9656),IF(OR(E9656=$M$11,E9656=$M$12,E9656=$M$15),SUM(COUNTIF($E:$E,$M$11), COUNTIF($E:$E,$M$12), COUNTIF($E:$E, $M$15)),COUNTIF($E:$E,E9656)),COUNTIF($F:$F,F9656),COUNTIF($G:$G,G9656))</f>
        <v>12889</v>
      </c>
      <c r="I9656" s="11">
        <f>_xlfn.PERCENTRANK.INC($H$2:$H$10001, H9656, 10)*100</f>
        <v>58.425842580000001</v>
      </c>
      <c r="J9656" s="10" t="str">
        <f>IF(I9656&lt;65, IF(I9656&lt;35, IF(I9656&lt;12.5, IF(I9656&lt;2.5, "Sick Cunt", "Epic"), "Rare"), "Uncommon"), "Common")</f>
        <v>Uncommon</v>
      </c>
    </row>
    <row r="9657" spans="1:10" x14ac:dyDescent="0.25">
      <c r="A9657" s="1">
        <v>9656</v>
      </c>
      <c r="B9657" t="s">
        <v>11</v>
      </c>
      <c r="C9657" t="s">
        <v>31</v>
      </c>
      <c r="D9657" t="s">
        <v>16</v>
      </c>
      <c r="E9657" t="s">
        <v>41</v>
      </c>
      <c r="F9657" t="s">
        <v>20</v>
      </c>
      <c r="G9657" t="s">
        <v>21</v>
      </c>
      <c r="H9657">
        <f>SUM(COUNTIF($B:$B,B9657),COUNTIF($C:$C,C9657),COUNTIF($D:$D,D9657),IF(OR(E9657=$M$11,E9657=$M$12,E9657=$M$15),SUM(COUNTIF($E:$E,$M$11), COUNTIF($E:$E,$M$12), COUNTIF($E:$E, $M$15)),COUNTIF($E:$E,E9657)),COUNTIF($F:$F,F9657),COUNTIF($G:$G,G9657))</f>
        <v>9528</v>
      </c>
      <c r="I9657" s="11">
        <f>_xlfn.PERCENTRANK.INC($H$2:$H$10001, H9657, 10)*100</f>
        <v>7.6107610699999997</v>
      </c>
      <c r="J9657" s="10" t="str">
        <f>IF(I9657&lt;65, IF(I9657&lt;35, IF(I9657&lt;12.5, IF(I9657&lt;2.5, "Sick Cunt", "Epic"), "Rare"), "Uncommon"), "Common")</f>
        <v>Epic</v>
      </c>
    </row>
    <row r="9658" spans="1:10" x14ac:dyDescent="0.25">
      <c r="A9658" s="1">
        <v>9657</v>
      </c>
      <c r="B9658" t="s">
        <v>100</v>
      </c>
      <c r="C9658" t="s">
        <v>94</v>
      </c>
      <c r="D9658" t="s">
        <v>98</v>
      </c>
      <c r="E9658" t="s">
        <v>32</v>
      </c>
      <c r="F9658" t="s">
        <v>9</v>
      </c>
      <c r="G9658" t="s">
        <v>18</v>
      </c>
      <c r="H9658">
        <f>SUM(COUNTIF($B:$B,B9658),COUNTIF($C:$C,C9658),COUNTIF($D:$D,D9658),IF(OR(E9658=$M$11,E9658=$M$12,E9658=$M$15),SUM(COUNTIF($E:$E,$M$11), COUNTIF($E:$E,$M$12), COUNTIF($E:$E, $M$15)),COUNTIF($E:$E,E9658)),COUNTIF($F:$F,F9658),COUNTIF($G:$G,G9658))</f>
        <v>12221</v>
      </c>
      <c r="I9658" s="11">
        <f>_xlfn.PERCENTRANK.INC($H$2:$H$10001, H9658, 10)*100</f>
        <v>46.654665459999997</v>
      </c>
      <c r="J9658" s="10" t="str">
        <f>IF(I9658&lt;65, IF(I9658&lt;35, IF(I9658&lt;12.5, IF(I9658&lt;2.5, "Sick Cunt", "Epic"), "Rare"), "Uncommon"), "Common")</f>
        <v>Uncommon</v>
      </c>
    </row>
    <row r="9659" spans="1:10" x14ac:dyDescent="0.25">
      <c r="A9659" s="1">
        <v>9658</v>
      </c>
      <c r="B9659" t="s">
        <v>100</v>
      </c>
      <c r="C9659" t="s">
        <v>26</v>
      </c>
      <c r="D9659" t="s">
        <v>16</v>
      </c>
      <c r="E9659" t="s">
        <v>36</v>
      </c>
      <c r="F9659" t="s">
        <v>9</v>
      </c>
      <c r="G9659" t="s">
        <v>18</v>
      </c>
      <c r="H9659">
        <f>SUM(COUNTIF($B:$B,B9659),COUNTIF($C:$C,C9659),COUNTIF($D:$D,D9659),IF(OR(E9659=$M$11,E9659=$M$12,E9659=$M$15),SUM(COUNTIF($E:$E,$M$11), COUNTIF($E:$E,$M$12), COUNTIF($E:$E, $M$15)),COUNTIF($E:$E,E9659)),COUNTIF($F:$F,F9659),COUNTIF($G:$G,G9659))</f>
        <v>13880</v>
      </c>
      <c r="I9659" s="11">
        <f>_xlfn.PERCENTRANK.INC($H$2:$H$10001, H9659, 10)*100</f>
        <v>74.677467739999997</v>
      </c>
      <c r="J9659" s="10" t="str">
        <f>IF(I9659&lt;65, IF(I9659&lt;35, IF(I9659&lt;12.5, IF(I9659&lt;2.5, "Sick Cunt", "Epic"), "Rare"), "Uncommon"), "Common")</f>
        <v>Common</v>
      </c>
    </row>
    <row r="9660" spans="1:10" x14ac:dyDescent="0.25">
      <c r="A9660" s="1">
        <v>9659</v>
      </c>
      <c r="B9660" t="s">
        <v>6</v>
      </c>
      <c r="C9660" t="s">
        <v>26</v>
      </c>
      <c r="D9660" t="s">
        <v>98</v>
      </c>
      <c r="E9660" t="s">
        <v>8</v>
      </c>
      <c r="F9660" t="s">
        <v>37</v>
      </c>
      <c r="G9660" t="s">
        <v>21</v>
      </c>
      <c r="H9660">
        <f>SUM(COUNTIF($B:$B,B9660),COUNTIF($C:$C,C9660),COUNTIF($D:$D,D9660),IF(OR(E9660=$M$11,E9660=$M$12,E9660=$M$15),SUM(COUNTIF($E:$E,$M$11), COUNTIF($E:$E,$M$12), COUNTIF($E:$E, $M$15)),COUNTIF($E:$E,E9660)),COUNTIF($F:$F,F9660),COUNTIF($G:$G,G9660))</f>
        <v>8346</v>
      </c>
      <c r="I9660" s="11">
        <f>_xlfn.PERCENTRANK.INC($H$2:$H$10001, H9660, 10)*100</f>
        <v>2.0002000200000003</v>
      </c>
      <c r="J9660" s="10" t="str">
        <f>IF(I9660&lt;65, IF(I9660&lt;35, IF(I9660&lt;12.5, IF(I9660&lt;2.5, "Sick Cunt", "Epic"), "Rare"), "Uncommon"), "Common")</f>
        <v>Sick Cunt</v>
      </c>
    </row>
    <row r="9661" spans="1:10" x14ac:dyDescent="0.25">
      <c r="A9661" s="1">
        <v>9660</v>
      </c>
      <c r="B9661" t="s">
        <v>11</v>
      </c>
      <c r="C9661" t="s">
        <v>26</v>
      </c>
      <c r="D9661" t="s">
        <v>30</v>
      </c>
      <c r="E9661" t="s">
        <v>17</v>
      </c>
      <c r="F9661" t="s">
        <v>9</v>
      </c>
      <c r="G9661" t="s">
        <v>29</v>
      </c>
      <c r="H9661">
        <f>SUM(COUNTIF($B:$B,B9661),COUNTIF($C:$C,C9661),COUNTIF($D:$D,D9661),IF(OR(E9661=$M$11,E9661=$M$12,E9661=$M$15),SUM(COUNTIF($E:$E,$M$11), COUNTIF($E:$E,$M$12), COUNTIF($E:$E, $M$15)),COUNTIF($E:$E,E9661)),COUNTIF($F:$F,F9661),COUNTIF($G:$G,G9661))</f>
        <v>11711</v>
      </c>
      <c r="I9661" s="11">
        <f>_xlfn.PERCENTRANK.INC($H$2:$H$10001, H9661, 10)*100</f>
        <v>37.523752370000004</v>
      </c>
      <c r="J9661" s="10" t="str">
        <f>IF(I9661&lt;65, IF(I9661&lt;35, IF(I9661&lt;12.5, IF(I9661&lt;2.5, "Sick Cunt", "Epic"), "Rare"), "Uncommon"), "Common")</f>
        <v>Uncommon</v>
      </c>
    </row>
    <row r="9662" spans="1:10" x14ac:dyDescent="0.25">
      <c r="A9662" s="1">
        <v>9661</v>
      </c>
      <c r="B9662" t="s">
        <v>11</v>
      </c>
      <c r="C9662" t="s">
        <v>24</v>
      </c>
      <c r="D9662" t="s">
        <v>16</v>
      </c>
      <c r="E9662" t="s">
        <v>35</v>
      </c>
      <c r="F9662" t="s">
        <v>20</v>
      </c>
      <c r="G9662" t="s">
        <v>29</v>
      </c>
      <c r="H9662">
        <f>SUM(COUNTIF($B:$B,B9662),COUNTIF($C:$C,C9662),COUNTIF($D:$D,D9662),IF(OR(E9662=$M$11,E9662=$M$12,E9662=$M$15),SUM(COUNTIF($E:$E,$M$11), COUNTIF($E:$E,$M$12), COUNTIF($E:$E, $M$15)),COUNTIF($E:$E,E9662)),COUNTIF($F:$F,F9662),COUNTIF($G:$G,G9662))</f>
        <v>9581</v>
      </c>
      <c r="I9662" s="11">
        <f>_xlfn.PERCENTRANK.INC($H$2:$H$10001, H9662, 10)*100</f>
        <v>8.0808080800000006</v>
      </c>
      <c r="J9662" s="10" t="str">
        <f>IF(I9662&lt;65, IF(I9662&lt;35, IF(I9662&lt;12.5, IF(I9662&lt;2.5, "Sick Cunt", "Epic"), "Rare"), "Uncommon"), "Common")</f>
        <v>Epic</v>
      </c>
    </row>
    <row r="9663" spans="1:10" x14ac:dyDescent="0.25">
      <c r="A9663" s="1">
        <v>9662</v>
      </c>
      <c r="B9663" t="s">
        <v>100</v>
      </c>
      <c r="C9663" t="s">
        <v>26</v>
      </c>
      <c r="D9663" t="s">
        <v>30</v>
      </c>
      <c r="E9663" t="s">
        <v>13</v>
      </c>
      <c r="F9663" t="s">
        <v>14</v>
      </c>
      <c r="G9663" t="s">
        <v>18</v>
      </c>
      <c r="H9663">
        <f>SUM(COUNTIF($B:$B,B9663),COUNTIF($C:$C,C9663),COUNTIF($D:$D,D9663),IF(OR(E9663=$M$11,E9663=$M$12,E9663=$M$15),SUM(COUNTIF($E:$E,$M$11), COUNTIF($E:$E,$M$12), COUNTIF($E:$E, $M$15)),COUNTIF($E:$E,E9663)),COUNTIF($F:$F,F9663),COUNTIF($G:$G,G9663))</f>
        <v>16426</v>
      </c>
      <c r="I9663" s="11">
        <f>_xlfn.PERCENTRANK.INC($H$2:$H$10001, H9663, 10)*100</f>
        <v>97.499749970000011</v>
      </c>
      <c r="J9663" s="10" t="str">
        <f>IF(I9663&lt;65, IF(I9663&lt;35, IF(I9663&lt;12.5, IF(I9663&lt;2.5, "Sick Cunt", "Epic"), "Rare"), "Uncommon"), "Common")</f>
        <v>Common</v>
      </c>
    </row>
    <row r="9664" spans="1:10" x14ac:dyDescent="0.25">
      <c r="A9664" s="1">
        <v>9663</v>
      </c>
      <c r="B9664" t="s">
        <v>6</v>
      </c>
      <c r="C9664" t="s">
        <v>26</v>
      </c>
      <c r="D9664" t="s">
        <v>30</v>
      </c>
      <c r="E9664" t="s">
        <v>8</v>
      </c>
      <c r="F9664" t="s">
        <v>28</v>
      </c>
      <c r="G9664" t="s">
        <v>21</v>
      </c>
      <c r="H9664">
        <f>SUM(COUNTIF($B:$B,B9664),COUNTIF($C:$C,C9664),COUNTIF($D:$D,D9664),IF(OR(E9664=$M$11,E9664=$M$12,E9664=$M$15),SUM(COUNTIF($E:$E,$M$11), COUNTIF($E:$E,$M$12), COUNTIF($E:$E, $M$15)),COUNTIF($E:$E,E9664)),COUNTIF($F:$F,F9664),COUNTIF($G:$G,G9664))</f>
        <v>12022</v>
      </c>
      <c r="I9664" s="11">
        <f>_xlfn.PERCENTRANK.INC($H$2:$H$10001, H9664, 10)*100</f>
        <v>42.874287420000002</v>
      </c>
      <c r="J9664" s="10" t="str">
        <f>IF(I9664&lt;65, IF(I9664&lt;35, IF(I9664&lt;12.5, IF(I9664&lt;2.5, "Sick Cunt", "Epic"), "Rare"), "Uncommon"), "Common")</f>
        <v>Uncommon</v>
      </c>
    </row>
    <row r="9665" spans="1:10" x14ac:dyDescent="0.25">
      <c r="A9665" s="1">
        <v>9664</v>
      </c>
      <c r="B9665" t="s">
        <v>100</v>
      </c>
      <c r="C9665" t="s">
        <v>26</v>
      </c>
      <c r="D9665" t="s">
        <v>16</v>
      </c>
      <c r="E9665" t="s">
        <v>33</v>
      </c>
      <c r="F9665" t="s">
        <v>9</v>
      </c>
      <c r="G9665" t="s">
        <v>10</v>
      </c>
      <c r="H9665">
        <f>SUM(COUNTIF($B:$B,B9665),COUNTIF($C:$C,C9665),COUNTIF($D:$D,D9665),IF(OR(E9665=$M$11,E9665=$M$12,E9665=$M$15),SUM(COUNTIF($E:$E,$M$11), COUNTIF($E:$E,$M$12), COUNTIF($E:$E, $M$15)),COUNTIF($E:$E,E9665)),COUNTIF($F:$F,F9665),COUNTIF($G:$G,G9665))</f>
        <v>12322</v>
      </c>
      <c r="I9665" s="11">
        <f>_xlfn.PERCENTRANK.INC($H$2:$H$10001, H9665, 10)*100</f>
        <v>48.554855480000001</v>
      </c>
      <c r="J9665" s="10" t="str">
        <f>IF(I9665&lt;65, IF(I9665&lt;35, IF(I9665&lt;12.5, IF(I9665&lt;2.5, "Sick Cunt", "Epic"), "Rare"), "Uncommon"), "Common")</f>
        <v>Uncommon</v>
      </c>
    </row>
    <row r="9666" spans="1:10" x14ac:dyDescent="0.25">
      <c r="A9666" s="1">
        <v>9665</v>
      </c>
      <c r="B9666" t="s">
        <v>23</v>
      </c>
      <c r="C9666" t="s">
        <v>12</v>
      </c>
      <c r="D9666" t="s">
        <v>7</v>
      </c>
      <c r="E9666" t="s">
        <v>19</v>
      </c>
      <c r="F9666" t="s">
        <v>14</v>
      </c>
      <c r="G9666" t="s">
        <v>10</v>
      </c>
      <c r="H9666">
        <f>SUM(COUNTIF($B:$B,B9666),COUNTIF($C:$C,C9666),COUNTIF($D:$D,D9666),IF(OR(E9666=$M$11,E9666=$M$12,E9666=$M$15),SUM(COUNTIF($E:$E,$M$11), COUNTIF($E:$E,$M$12), COUNTIF($E:$E, $M$15)),COUNTIF($E:$E,E9666)),COUNTIF($F:$F,F9666),COUNTIF($G:$G,G9666))</f>
        <v>10865</v>
      </c>
      <c r="I9666" s="11">
        <f>_xlfn.PERCENTRANK.INC($H$2:$H$10001, H9666, 10)*100</f>
        <v>22.722272220000001</v>
      </c>
      <c r="J9666" s="10" t="str">
        <f>IF(I9666&lt;65, IF(I9666&lt;35, IF(I9666&lt;12.5, IF(I9666&lt;2.5, "Sick Cunt", "Epic"), "Rare"), "Uncommon"), "Common")</f>
        <v>Rare</v>
      </c>
    </row>
    <row r="9667" spans="1:10" x14ac:dyDescent="0.25">
      <c r="A9667" s="1">
        <v>9666</v>
      </c>
      <c r="B9667" t="s">
        <v>23</v>
      </c>
      <c r="C9667" t="s">
        <v>94</v>
      </c>
      <c r="D9667" t="s">
        <v>27</v>
      </c>
      <c r="E9667" t="s">
        <v>36</v>
      </c>
      <c r="F9667" t="s">
        <v>9</v>
      </c>
      <c r="G9667" t="s">
        <v>10</v>
      </c>
      <c r="H9667">
        <f>SUM(COUNTIF($B:$B,B9667),COUNTIF($C:$C,C9667),COUNTIF($D:$D,D9667),IF(OR(E9667=$M$11,E9667=$M$12,E9667=$M$15),SUM(COUNTIF($E:$E,$M$11), COUNTIF($E:$E,$M$12), COUNTIF($E:$E, $M$15)),COUNTIF($E:$E,E9667)),COUNTIF($F:$F,F9667),COUNTIF($G:$G,G9667))</f>
        <v>10149</v>
      </c>
      <c r="I9667" s="11">
        <f>_xlfn.PERCENTRANK.INC($H$2:$H$10001, H9667, 10)*100</f>
        <v>13.601360130000002</v>
      </c>
      <c r="J9667" s="10" t="str">
        <f>IF(I9667&lt;65, IF(I9667&lt;35, IF(I9667&lt;12.5, IF(I9667&lt;2.5, "Sick Cunt", "Epic"), "Rare"), "Uncommon"), "Common")</f>
        <v>Rare</v>
      </c>
    </row>
    <row r="9668" spans="1:10" x14ac:dyDescent="0.25">
      <c r="A9668" s="1">
        <v>9667</v>
      </c>
      <c r="B9668" t="s">
        <v>100</v>
      </c>
      <c r="C9668" t="s">
        <v>12</v>
      </c>
      <c r="D9668" t="s">
        <v>30</v>
      </c>
      <c r="E9668" t="s">
        <v>35</v>
      </c>
      <c r="F9668" t="s">
        <v>28</v>
      </c>
      <c r="G9668" t="s">
        <v>97</v>
      </c>
      <c r="H9668">
        <f>SUM(COUNTIF($B:$B,B9668),COUNTIF($C:$C,C9668),COUNTIF($D:$D,D9668),IF(OR(E9668=$M$11,E9668=$M$12,E9668=$M$15),SUM(COUNTIF($E:$E,$M$11), COUNTIF($E:$E,$M$12), COUNTIF($E:$E, $M$15)),COUNTIF($E:$E,E9668)),COUNTIF($F:$F,F9668),COUNTIF($G:$G,G9668))</f>
        <v>12052</v>
      </c>
      <c r="I9668" s="11">
        <f>_xlfn.PERCENTRANK.INC($H$2:$H$10001, H9668, 10)*100</f>
        <v>43.52435243</v>
      </c>
      <c r="J9668" s="10" t="str">
        <f>IF(I9668&lt;65, IF(I9668&lt;35, IF(I9668&lt;12.5, IF(I9668&lt;2.5, "Sick Cunt", "Epic"), "Rare"), "Uncommon"), "Common")</f>
        <v>Uncommon</v>
      </c>
    </row>
    <row r="9669" spans="1:10" x14ac:dyDescent="0.25">
      <c r="A9669" s="1">
        <v>9668</v>
      </c>
      <c r="B9669" t="s">
        <v>100</v>
      </c>
      <c r="C9669" t="s">
        <v>24</v>
      </c>
      <c r="D9669" t="s">
        <v>30</v>
      </c>
      <c r="E9669" t="s">
        <v>13</v>
      </c>
      <c r="F9669" t="s">
        <v>14</v>
      </c>
      <c r="G9669" t="s">
        <v>10</v>
      </c>
      <c r="H9669">
        <f>SUM(COUNTIF($B:$B,B9669),COUNTIF($C:$C,C9669),COUNTIF($D:$D,D9669),IF(OR(E9669=$M$11,E9669=$M$12,E9669=$M$15),SUM(COUNTIF($E:$E,$M$11), COUNTIF($E:$E,$M$12), COUNTIF($E:$E, $M$15)),COUNTIF($E:$E,E9669)),COUNTIF($F:$F,F9669),COUNTIF($G:$G,G9669))</f>
        <v>13227</v>
      </c>
      <c r="I9669" s="11">
        <f>_xlfn.PERCENTRANK.INC($H$2:$H$10001, H9669, 10)*100</f>
        <v>64.536453640000005</v>
      </c>
      <c r="J9669" s="10" t="str">
        <f>IF(I9669&lt;65, IF(I9669&lt;35, IF(I9669&lt;12.5, IF(I9669&lt;2.5, "Sick Cunt", "Epic"), "Rare"), "Uncommon"), "Common")</f>
        <v>Uncommon</v>
      </c>
    </row>
    <row r="9670" spans="1:10" x14ac:dyDescent="0.25">
      <c r="A9670" s="1">
        <v>9669</v>
      </c>
      <c r="B9670" t="s">
        <v>23</v>
      </c>
      <c r="C9670" t="s">
        <v>26</v>
      </c>
      <c r="D9670" t="s">
        <v>7</v>
      </c>
      <c r="E9670" t="s">
        <v>36</v>
      </c>
      <c r="F9670" t="s">
        <v>14</v>
      </c>
      <c r="G9670" t="s">
        <v>18</v>
      </c>
      <c r="H9670">
        <f>SUM(COUNTIF($B:$B,B9670),COUNTIF($C:$C,C9670),COUNTIF($D:$D,D9670),IF(OR(E9670=$M$11,E9670=$M$12,E9670=$M$15),SUM(COUNTIF($E:$E,$M$11), COUNTIF($E:$E,$M$12), COUNTIF($E:$E, $M$15)),COUNTIF($E:$E,E9670)),COUNTIF($F:$F,F9670),COUNTIF($G:$G,G9670))</f>
        <v>14236</v>
      </c>
      <c r="I9670" s="11">
        <f>_xlfn.PERCENTRANK.INC($H$2:$H$10001, H9670, 10)*100</f>
        <v>79.667966789999994</v>
      </c>
      <c r="J9670" s="10" t="str">
        <f>IF(I9670&lt;65, IF(I9670&lt;35, IF(I9670&lt;12.5, IF(I9670&lt;2.5, "Sick Cunt", "Epic"), "Rare"), "Uncommon"), "Common")</f>
        <v>Common</v>
      </c>
    </row>
    <row r="9671" spans="1:10" x14ac:dyDescent="0.25">
      <c r="A9671" s="1">
        <v>9670</v>
      </c>
      <c r="B9671" t="s">
        <v>100</v>
      </c>
      <c r="C9671" t="s">
        <v>94</v>
      </c>
      <c r="D9671" t="s">
        <v>99</v>
      </c>
      <c r="E9671" t="s">
        <v>8</v>
      </c>
      <c r="F9671" t="s">
        <v>38</v>
      </c>
      <c r="G9671" t="s">
        <v>21</v>
      </c>
      <c r="H9671">
        <f>SUM(COUNTIF($B:$B,B9671),COUNTIF($C:$C,C9671),COUNTIF($D:$D,D9671),IF(OR(E9671=$M$11,E9671=$M$12,E9671=$M$15),SUM(COUNTIF($E:$E,$M$11), COUNTIF($E:$E,$M$12), COUNTIF($E:$E, $M$15)),COUNTIF($E:$E,E9671)),COUNTIF($F:$F,F9671),COUNTIF($G:$G,G9671))</f>
        <v>11981</v>
      </c>
      <c r="I9671" s="11">
        <f>_xlfn.PERCENTRANK.INC($H$2:$H$10001, H9671, 10)*100</f>
        <v>42.234223419999999</v>
      </c>
      <c r="J9671" s="10" t="str">
        <f>IF(I9671&lt;65, IF(I9671&lt;35, IF(I9671&lt;12.5, IF(I9671&lt;2.5, "Sick Cunt", "Epic"), "Rare"), "Uncommon"), "Common")</f>
        <v>Uncommon</v>
      </c>
    </row>
    <row r="9672" spans="1:10" x14ac:dyDescent="0.25">
      <c r="A9672" s="1">
        <v>9671</v>
      </c>
      <c r="B9672" t="s">
        <v>100</v>
      </c>
      <c r="C9672" t="s">
        <v>26</v>
      </c>
      <c r="D9672" t="s">
        <v>98</v>
      </c>
      <c r="E9672" t="s">
        <v>33</v>
      </c>
      <c r="F9672" t="s">
        <v>9</v>
      </c>
      <c r="G9672" t="s">
        <v>21</v>
      </c>
      <c r="H9672">
        <f>SUM(COUNTIF($B:$B,B9672),COUNTIF($C:$C,C9672),COUNTIF($D:$D,D9672),IF(OR(E9672=$M$11,E9672=$M$12,E9672=$M$15),SUM(COUNTIF($E:$E,$M$11), COUNTIF($E:$E,$M$12), COUNTIF($E:$E, $M$15)),COUNTIF($E:$E,E9672)),COUNTIF($F:$F,F9672),COUNTIF($G:$G,G9672))</f>
        <v>12089</v>
      </c>
      <c r="I9672" s="11">
        <f>_xlfn.PERCENTRANK.INC($H$2:$H$10001, H9672, 10)*100</f>
        <v>44.254425439999999</v>
      </c>
      <c r="J9672" s="10" t="str">
        <f>IF(I9672&lt;65, IF(I9672&lt;35, IF(I9672&lt;12.5, IF(I9672&lt;2.5, "Sick Cunt", "Epic"), "Rare"), "Uncommon"), "Common")</f>
        <v>Uncommon</v>
      </c>
    </row>
    <row r="9673" spans="1:10" x14ac:dyDescent="0.25">
      <c r="A9673" s="1">
        <v>9672</v>
      </c>
      <c r="B9673" t="s">
        <v>96</v>
      </c>
      <c r="C9673" t="s">
        <v>26</v>
      </c>
      <c r="D9673" t="s">
        <v>27</v>
      </c>
      <c r="E9673" t="s">
        <v>39</v>
      </c>
      <c r="F9673" t="s">
        <v>14</v>
      </c>
      <c r="G9673" t="s">
        <v>18</v>
      </c>
      <c r="H9673">
        <f>SUM(COUNTIF($B:$B,B9673),COUNTIF($C:$C,C9673),COUNTIF($D:$D,D9673),IF(OR(E9673=$M$11,E9673=$M$12,E9673=$M$15),SUM(COUNTIF($E:$E,$M$11), COUNTIF($E:$E,$M$12), COUNTIF($E:$E, $M$15)),COUNTIF($E:$E,E9673)),COUNTIF($F:$F,F9673),COUNTIF($G:$G,G9673))</f>
        <v>11810</v>
      </c>
      <c r="I9673" s="11">
        <f>_xlfn.PERCENTRANK.INC($H$2:$H$10001, H9673, 10)*100</f>
        <v>39.103910390000003</v>
      </c>
      <c r="J9673" s="10" t="str">
        <f>IF(I9673&lt;65, IF(I9673&lt;35, IF(I9673&lt;12.5, IF(I9673&lt;2.5, "Sick Cunt", "Epic"), "Rare"), "Uncommon"), "Common")</f>
        <v>Uncommon</v>
      </c>
    </row>
    <row r="9674" spans="1:10" x14ac:dyDescent="0.25">
      <c r="A9674" s="1">
        <v>9673</v>
      </c>
      <c r="B9674" t="s">
        <v>100</v>
      </c>
      <c r="C9674" t="s">
        <v>24</v>
      </c>
      <c r="D9674" t="s">
        <v>30</v>
      </c>
      <c r="E9674" t="s">
        <v>8</v>
      </c>
      <c r="F9674" t="s">
        <v>28</v>
      </c>
      <c r="G9674" t="s">
        <v>29</v>
      </c>
      <c r="H9674">
        <f>SUM(COUNTIF($B:$B,B9674),COUNTIF($C:$C,C9674),COUNTIF($D:$D,D9674),IF(OR(E9674=$M$11,E9674=$M$12,E9674=$M$15),SUM(COUNTIF($E:$E,$M$11), COUNTIF($E:$E,$M$12), COUNTIF($E:$E, $M$15)),COUNTIF($E:$E,E9674)),COUNTIF($F:$F,F9674),COUNTIF($G:$G,G9674))</f>
        <v>13168</v>
      </c>
      <c r="I9674" s="11">
        <f>_xlfn.PERCENTRANK.INC($H$2:$H$10001, H9674, 10)*100</f>
        <v>63.376337630000002</v>
      </c>
      <c r="J9674" s="10" t="str">
        <f>IF(I9674&lt;65, IF(I9674&lt;35, IF(I9674&lt;12.5, IF(I9674&lt;2.5, "Sick Cunt", "Epic"), "Rare"), "Uncommon"), "Common")</f>
        <v>Uncommon</v>
      </c>
    </row>
    <row r="9675" spans="1:10" x14ac:dyDescent="0.25">
      <c r="A9675" s="1">
        <v>9674</v>
      </c>
      <c r="B9675" t="s">
        <v>6</v>
      </c>
      <c r="C9675" t="s">
        <v>12</v>
      </c>
      <c r="D9675" t="s">
        <v>99</v>
      </c>
      <c r="E9675" t="s">
        <v>8</v>
      </c>
      <c r="F9675" t="s">
        <v>28</v>
      </c>
      <c r="G9675" t="s">
        <v>18</v>
      </c>
      <c r="H9675">
        <f>SUM(COUNTIF($B:$B,B9675),COUNTIF($C:$C,C9675),COUNTIF($D:$D,D9675),IF(OR(E9675=$M$11,E9675=$M$12,E9675=$M$15),SUM(COUNTIF($E:$E,$M$11), COUNTIF($E:$E,$M$12), COUNTIF($E:$E, $M$15)),COUNTIF($E:$E,E9675)),COUNTIF($F:$F,F9675),COUNTIF($G:$G,G9675))</f>
        <v>14535</v>
      </c>
      <c r="I9675" s="11">
        <f>_xlfn.PERCENTRANK.INC($H$2:$H$10001, H9675, 10)*100</f>
        <v>83.748374830000003</v>
      </c>
      <c r="J9675" s="10" t="str">
        <f>IF(I9675&lt;65, IF(I9675&lt;35, IF(I9675&lt;12.5, IF(I9675&lt;2.5, "Sick Cunt", "Epic"), "Rare"), "Uncommon"), "Common")</f>
        <v>Common</v>
      </c>
    </row>
    <row r="9676" spans="1:10" x14ac:dyDescent="0.25">
      <c r="A9676" s="1">
        <v>9675</v>
      </c>
      <c r="B9676" t="s">
        <v>11</v>
      </c>
      <c r="C9676" t="s">
        <v>31</v>
      </c>
      <c r="D9676" t="s">
        <v>99</v>
      </c>
      <c r="E9676" t="s">
        <v>35</v>
      </c>
      <c r="F9676" t="s">
        <v>9</v>
      </c>
      <c r="G9676" t="s">
        <v>97</v>
      </c>
      <c r="H9676">
        <f>SUM(COUNTIF($B:$B,B9676),COUNTIF($C:$C,C9676),COUNTIF($D:$D,D9676),IF(OR(E9676=$M$11,E9676=$M$12,E9676=$M$15),SUM(COUNTIF($E:$E,$M$11), COUNTIF($E:$E,$M$12), COUNTIF($E:$E, $M$15)),COUNTIF($E:$E,E9676)),COUNTIF($F:$F,F9676),COUNTIF($G:$G,G9676))</f>
        <v>11036</v>
      </c>
      <c r="I9676" s="11">
        <f>_xlfn.PERCENTRANK.INC($H$2:$H$10001, H9676, 10)*100</f>
        <v>25.30253025</v>
      </c>
      <c r="J9676" s="10" t="str">
        <f>IF(I9676&lt;65, IF(I9676&lt;35, IF(I9676&lt;12.5, IF(I9676&lt;2.5, "Sick Cunt", "Epic"), "Rare"), "Uncommon"), "Common")</f>
        <v>Rare</v>
      </c>
    </row>
    <row r="9677" spans="1:10" x14ac:dyDescent="0.25">
      <c r="A9677" s="1">
        <v>9676</v>
      </c>
      <c r="B9677" t="s">
        <v>11</v>
      </c>
      <c r="C9677" t="s">
        <v>94</v>
      </c>
      <c r="D9677" t="s">
        <v>30</v>
      </c>
      <c r="E9677" t="s">
        <v>8</v>
      </c>
      <c r="F9677" t="s">
        <v>14</v>
      </c>
      <c r="G9677" t="s">
        <v>10</v>
      </c>
      <c r="H9677">
        <f>SUM(COUNTIF($B:$B,B9677),COUNTIF($C:$C,C9677),COUNTIF($D:$D,D9677),IF(OR(E9677=$M$11,E9677=$M$12,E9677=$M$15),SUM(COUNTIF($E:$E,$M$11), COUNTIF($E:$E,$M$12), COUNTIF($E:$E, $M$15)),COUNTIF($E:$E,E9677)),COUNTIF($F:$F,F9677),COUNTIF($G:$G,G9677))</f>
        <v>13796</v>
      </c>
      <c r="I9677" s="11">
        <f>_xlfn.PERCENTRANK.INC($H$2:$H$10001, H9677, 10)*100</f>
        <v>73.277327729999996</v>
      </c>
      <c r="J9677" s="10" t="str">
        <f>IF(I9677&lt;65, IF(I9677&lt;35, IF(I9677&lt;12.5, IF(I9677&lt;2.5, "Sick Cunt", "Epic"), "Rare"), "Uncommon"), "Common")</f>
        <v>Common</v>
      </c>
    </row>
    <row r="9678" spans="1:10" x14ac:dyDescent="0.25">
      <c r="A9678" s="1">
        <v>9677</v>
      </c>
      <c r="B9678" t="s">
        <v>96</v>
      </c>
      <c r="C9678" t="s">
        <v>24</v>
      </c>
      <c r="D9678" t="s">
        <v>30</v>
      </c>
      <c r="E9678" t="s">
        <v>41</v>
      </c>
      <c r="F9678" t="s">
        <v>20</v>
      </c>
      <c r="G9678" t="s">
        <v>18</v>
      </c>
      <c r="H9678">
        <f>SUM(COUNTIF($B:$B,B9678),COUNTIF($C:$C,C9678),COUNTIF($D:$D,D9678),IF(OR(E9678=$M$11,E9678=$M$12,E9678=$M$15),SUM(COUNTIF($E:$E,$M$11), COUNTIF($E:$E,$M$12), COUNTIF($E:$E, $M$15)),COUNTIF($E:$E,E9678)),COUNTIF($F:$F,F9678),COUNTIF($G:$G,G9678))</f>
        <v>12006</v>
      </c>
      <c r="I9678" s="11">
        <f>_xlfn.PERCENTRANK.INC($H$2:$H$10001, H9678, 10)*100</f>
        <v>42.654265420000002</v>
      </c>
      <c r="J9678" s="10" t="str">
        <f>IF(I9678&lt;65, IF(I9678&lt;35, IF(I9678&lt;12.5, IF(I9678&lt;2.5, "Sick Cunt", "Epic"), "Rare"), "Uncommon"), "Common")</f>
        <v>Uncommon</v>
      </c>
    </row>
    <row r="9679" spans="1:10" x14ac:dyDescent="0.25">
      <c r="A9679" s="1">
        <v>9678</v>
      </c>
      <c r="B9679" t="s">
        <v>100</v>
      </c>
      <c r="C9679" t="s">
        <v>12</v>
      </c>
      <c r="D9679" t="s">
        <v>30</v>
      </c>
      <c r="E9679" t="s">
        <v>19</v>
      </c>
      <c r="F9679" t="s">
        <v>20</v>
      </c>
      <c r="G9679" t="s">
        <v>10</v>
      </c>
      <c r="H9679">
        <f>SUM(COUNTIF($B:$B,B9679),COUNTIF($C:$C,C9679),COUNTIF($D:$D,D9679),IF(OR(E9679=$M$11,E9679=$M$12,E9679=$M$15),SUM(COUNTIF($E:$E,$M$11), COUNTIF($E:$E,$M$12), COUNTIF($E:$E, $M$15)),COUNTIF($E:$E,E9679)),COUNTIF($F:$F,F9679),COUNTIF($G:$G,G9679))</f>
        <v>11301</v>
      </c>
      <c r="I9679" s="11">
        <f>_xlfn.PERCENTRANK.INC($H$2:$H$10001, H9679, 10)*100</f>
        <v>29.96299629</v>
      </c>
      <c r="J9679" s="10" t="str">
        <f>IF(I9679&lt;65, IF(I9679&lt;35, IF(I9679&lt;12.5, IF(I9679&lt;2.5, "Sick Cunt", "Epic"), "Rare"), "Uncommon"), "Common")</f>
        <v>Rare</v>
      </c>
    </row>
    <row r="9680" spans="1:10" x14ac:dyDescent="0.25">
      <c r="A9680" s="1">
        <v>9679</v>
      </c>
      <c r="B9680" t="s">
        <v>100</v>
      </c>
      <c r="C9680" t="s">
        <v>31</v>
      </c>
      <c r="D9680" t="s">
        <v>7</v>
      </c>
      <c r="E9680" t="s">
        <v>33</v>
      </c>
      <c r="F9680" t="s">
        <v>14</v>
      </c>
      <c r="G9680" t="s">
        <v>97</v>
      </c>
      <c r="H9680">
        <f>SUM(COUNTIF($B:$B,B9680),COUNTIF($C:$C,C9680),COUNTIF($D:$D,D9680),IF(OR(E9680=$M$11,E9680=$M$12,E9680=$M$15),SUM(COUNTIF($E:$E,$M$11), COUNTIF($E:$E,$M$12), COUNTIF($E:$E, $M$15)),COUNTIF($E:$E,E9680)),COUNTIF($F:$F,F9680),COUNTIF($G:$G,G9680))</f>
        <v>12230</v>
      </c>
      <c r="I9680" s="11">
        <f>_xlfn.PERCENTRANK.INC($H$2:$H$10001, H9680, 10)*100</f>
        <v>46.774677459999999</v>
      </c>
      <c r="J9680" s="10" t="str">
        <f>IF(I9680&lt;65, IF(I9680&lt;35, IF(I9680&lt;12.5, IF(I9680&lt;2.5, "Sick Cunt", "Epic"), "Rare"), "Uncommon"), "Common")</f>
        <v>Uncommon</v>
      </c>
    </row>
    <row r="9681" spans="1:10" x14ac:dyDescent="0.25">
      <c r="A9681" s="1">
        <v>9680</v>
      </c>
      <c r="B9681" t="s">
        <v>100</v>
      </c>
      <c r="C9681" t="s">
        <v>12</v>
      </c>
      <c r="D9681" t="s">
        <v>7</v>
      </c>
      <c r="E9681" t="s">
        <v>17</v>
      </c>
      <c r="F9681" t="s">
        <v>9</v>
      </c>
      <c r="G9681" t="s">
        <v>29</v>
      </c>
      <c r="H9681">
        <f>SUM(COUNTIF($B:$B,B9681),COUNTIF($C:$C,C9681),COUNTIF($D:$D,D9681),IF(OR(E9681=$M$11,E9681=$M$12,E9681=$M$15),SUM(COUNTIF($E:$E,$M$11), COUNTIF($E:$E,$M$12), COUNTIF($E:$E, $M$15)),COUNTIF($E:$E,E9681)),COUNTIF($F:$F,F9681),COUNTIF($G:$G,G9681))</f>
        <v>11446</v>
      </c>
      <c r="I9681" s="11">
        <f>_xlfn.PERCENTRANK.INC($H$2:$H$10001, H9681, 10)*100</f>
        <v>32.613261319999999</v>
      </c>
      <c r="J9681" s="10" t="str">
        <f>IF(I9681&lt;65, IF(I9681&lt;35, IF(I9681&lt;12.5, IF(I9681&lt;2.5, "Sick Cunt", "Epic"), "Rare"), "Uncommon"), "Common")</f>
        <v>Rare</v>
      </c>
    </row>
    <row r="9682" spans="1:10" x14ac:dyDescent="0.25">
      <c r="A9682" s="1">
        <v>9681</v>
      </c>
      <c r="B9682" t="s">
        <v>23</v>
      </c>
      <c r="C9682" t="s">
        <v>26</v>
      </c>
      <c r="D9682" t="s">
        <v>16</v>
      </c>
      <c r="E9682" t="s">
        <v>39</v>
      </c>
      <c r="F9682" t="s">
        <v>14</v>
      </c>
      <c r="G9682" t="s">
        <v>21</v>
      </c>
      <c r="H9682">
        <f>SUM(COUNTIF($B:$B,B9682),COUNTIF($C:$C,C9682),COUNTIF($D:$D,D9682),IF(OR(E9682=$M$11,E9682=$M$12,E9682=$M$15),SUM(COUNTIF($E:$E,$M$11), COUNTIF($E:$E,$M$12), COUNTIF($E:$E, $M$15)),COUNTIF($E:$E,E9682)),COUNTIF($F:$F,F9682),COUNTIF($G:$G,G9682))</f>
        <v>9522</v>
      </c>
      <c r="I9682" s="11">
        <f>_xlfn.PERCENTRANK.INC($H$2:$H$10001, H9682, 10)*100</f>
        <v>7.5407540700000002</v>
      </c>
      <c r="J9682" s="10" t="str">
        <f>IF(I9682&lt;65, IF(I9682&lt;35, IF(I9682&lt;12.5, IF(I9682&lt;2.5, "Sick Cunt", "Epic"), "Rare"), "Uncommon"), "Common")</f>
        <v>Epic</v>
      </c>
    </row>
    <row r="9683" spans="1:10" x14ac:dyDescent="0.25">
      <c r="A9683" s="1">
        <v>9682</v>
      </c>
      <c r="B9683" t="s">
        <v>23</v>
      </c>
      <c r="C9683" t="s">
        <v>31</v>
      </c>
      <c r="D9683" t="s">
        <v>27</v>
      </c>
      <c r="E9683" t="s">
        <v>35</v>
      </c>
      <c r="F9683" t="s">
        <v>37</v>
      </c>
      <c r="G9683" t="s">
        <v>10</v>
      </c>
      <c r="H9683">
        <f>SUM(COUNTIF($B:$B,B9683),COUNTIF($C:$C,C9683),COUNTIF($D:$D,D9683),IF(OR(E9683=$M$11,E9683=$M$12,E9683=$M$15),SUM(COUNTIF($E:$E,$M$11), COUNTIF($E:$E,$M$12), COUNTIF($E:$E, $M$15)),COUNTIF($E:$E,E9683)),COUNTIF($F:$F,F9683),COUNTIF($G:$G,G9683))</f>
        <v>7997</v>
      </c>
      <c r="I9683" s="11">
        <f>_xlfn.PERCENTRANK.INC($H$2:$H$10001, H9683, 10)*100</f>
        <v>1.1501150099999999</v>
      </c>
      <c r="J9683" s="10" t="str">
        <f>IF(I9683&lt;65, IF(I9683&lt;35, IF(I9683&lt;12.5, IF(I9683&lt;2.5, "Sick Cunt", "Epic"), "Rare"), "Uncommon"), "Common")</f>
        <v>Sick Cunt</v>
      </c>
    </row>
    <row r="9684" spans="1:10" x14ac:dyDescent="0.25">
      <c r="A9684" s="1">
        <v>9683</v>
      </c>
      <c r="B9684" t="s">
        <v>100</v>
      </c>
      <c r="C9684" t="s">
        <v>26</v>
      </c>
      <c r="D9684" t="s">
        <v>99</v>
      </c>
      <c r="E9684" t="s">
        <v>41</v>
      </c>
      <c r="F9684" t="s">
        <v>14</v>
      </c>
      <c r="G9684" t="s">
        <v>10</v>
      </c>
      <c r="H9684">
        <f>SUM(COUNTIF($B:$B,B9684),COUNTIF($C:$C,C9684),COUNTIF($D:$D,D9684),IF(OR(E9684=$M$11,E9684=$M$12,E9684=$M$15),SUM(COUNTIF($E:$E,$M$11), COUNTIF($E:$E,$M$12), COUNTIF($E:$E, $M$15)),COUNTIF($E:$E,E9684)),COUNTIF($F:$F,F9684),COUNTIF($G:$G,G9684))</f>
        <v>10776</v>
      </c>
      <c r="I9684" s="11">
        <f>_xlfn.PERCENTRANK.INC($H$2:$H$10001, H9684, 10)*100</f>
        <v>21.342134210000001</v>
      </c>
      <c r="J9684" s="10" t="str">
        <f>IF(I9684&lt;65, IF(I9684&lt;35, IF(I9684&lt;12.5, IF(I9684&lt;2.5, "Sick Cunt", "Epic"), "Rare"), "Uncommon"), "Common")</f>
        <v>Rare</v>
      </c>
    </row>
    <row r="9685" spans="1:10" x14ac:dyDescent="0.25">
      <c r="A9685" s="1">
        <v>9684</v>
      </c>
      <c r="B9685" t="s">
        <v>11</v>
      </c>
      <c r="C9685" t="s">
        <v>31</v>
      </c>
      <c r="D9685" t="s">
        <v>99</v>
      </c>
      <c r="E9685" t="s">
        <v>13</v>
      </c>
      <c r="F9685" t="s">
        <v>37</v>
      </c>
      <c r="G9685" t="s">
        <v>18</v>
      </c>
      <c r="H9685">
        <f>SUM(COUNTIF($B:$B,B9685),COUNTIF($C:$C,C9685),COUNTIF($D:$D,D9685),IF(OR(E9685=$M$11,E9685=$M$12,E9685=$M$15),SUM(COUNTIF($E:$E,$M$11), COUNTIF($E:$E,$M$12), COUNTIF($E:$E, $M$15)),COUNTIF($E:$E,E9685)),COUNTIF($F:$F,F9685),COUNTIF($G:$G,G9685))</f>
        <v>15003</v>
      </c>
      <c r="I9685" s="11">
        <f>_xlfn.PERCENTRANK.INC($H$2:$H$10001, H9685, 10)*100</f>
        <v>89.058905889999991</v>
      </c>
      <c r="J9685" s="10" t="str">
        <f>IF(I9685&lt;65, IF(I9685&lt;35, IF(I9685&lt;12.5, IF(I9685&lt;2.5, "Sick Cunt", "Epic"), "Rare"), "Uncommon"), "Common")</f>
        <v>Common</v>
      </c>
    </row>
    <row r="9686" spans="1:10" x14ac:dyDescent="0.25">
      <c r="A9686" s="1">
        <v>9685</v>
      </c>
      <c r="B9686" t="s">
        <v>11</v>
      </c>
      <c r="C9686" t="s">
        <v>24</v>
      </c>
      <c r="D9686" t="s">
        <v>7</v>
      </c>
      <c r="E9686" t="s">
        <v>41</v>
      </c>
      <c r="F9686" t="s">
        <v>9</v>
      </c>
      <c r="G9686" t="s">
        <v>18</v>
      </c>
      <c r="H9686">
        <f>SUM(COUNTIF($B:$B,B9686),COUNTIF($C:$C,C9686),COUNTIF($D:$D,D9686),IF(OR(E9686=$M$11,E9686=$M$12,E9686=$M$15),SUM(COUNTIF($E:$E,$M$11), COUNTIF($E:$E,$M$12), COUNTIF($E:$E, $M$15)),COUNTIF($E:$E,E9686)),COUNTIF($F:$F,F9686),COUNTIF($G:$G,G9686))</f>
        <v>15141</v>
      </c>
      <c r="I9686" s="11">
        <f>_xlfn.PERCENTRANK.INC($H$2:$H$10001, H9686, 10)*100</f>
        <v>90.349034900000007</v>
      </c>
      <c r="J9686" s="10" t="str">
        <f>IF(I9686&lt;65, IF(I9686&lt;35, IF(I9686&lt;12.5, IF(I9686&lt;2.5, "Sick Cunt", "Epic"), "Rare"), "Uncommon"), "Common")</f>
        <v>Common</v>
      </c>
    </row>
    <row r="9687" spans="1:10" x14ac:dyDescent="0.25">
      <c r="A9687" s="1">
        <v>9686</v>
      </c>
      <c r="B9687" t="s">
        <v>23</v>
      </c>
      <c r="C9687" t="s">
        <v>94</v>
      </c>
      <c r="D9687" t="s">
        <v>7</v>
      </c>
      <c r="E9687" t="s">
        <v>33</v>
      </c>
      <c r="F9687" t="s">
        <v>28</v>
      </c>
      <c r="G9687" t="s">
        <v>21</v>
      </c>
      <c r="H9687">
        <f>SUM(COUNTIF($B:$B,B9687),COUNTIF($C:$C,C9687),COUNTIF($D:$D,D9687),IF(OR(E9687=$M$11,E9687=$M$12,E9687=$M$15),SUM(COUNTIF($E:$E,$M$11), COUNTIF($E:$E,$M$12), COUNTIF($E:$E, $M$15)),COUNTIF($E:$E,E9687)),COUNTIF($F:$F,F9687),COUNTIF($G:$G,G9687))</f>
        <v>13455</v>
      </c>
      <c r="I9687" s="11">
        <f>_xlfn.PERCENTRANK.INC($H$2:$H$10001, H9687, 10)*100</f>
        <v>68.286828679999999</v>
      </c>
      <c r="J9687" s="10" t="str">
        <f>IF(I9687&lt;65, IF(I9687&lt;35, IF(I9687&lt;12.5, IF(I9687&lt;2.5, "Sick Cunt", "Epic"), "Rare"), "Uncommon"), "Common")</f>
        <v>Common</v>
      </c>
    </row>
    <row r="9688" spans="1:10" x14ac:dyDescent="0.25">
      <c r="A9688" s="1">
        <v>9687</v>
      </c>
      <c r="B9688" t="s">
        <v>6</v>
      </c>
      <c r="C9688" t="s">
        <v>12</v>
      </c>
      <c r="D9688" t="s">
        <v>27</v>
      </c>
      <c r="E9688" t="s">
        <v>22</v>
      </c>
      <c r="F9688" t="s">
        <v>37</v>
      </c>
      <c r="G9688" t="s">
        <v>18</v>
      </c>
      <c r="H9688">
        <f>SUM(COUNTIF($B:$B,B9688),COUNTIF($C:$C,C9688),COUNTIF($D:$D,D9688),IF(OR(E9688=$M$11,E9688=$M$12,E9688=$M$15),SUM(COUNTIF($E:$E,$M$11), COUNTIF($E:$E,$M$12), COUNTIF($E:$E, $M$15)),COUNTIF($E:$E,E9688)),COUNTIF($F:$F,F9688),COUNTIF($G:$G,G9688))</f>
        <v>10179</v>
      </c>
      <c r="I9688" s="11">
        <f>_xlfn.PERCENTRANK.INC($H$2:$H$10001, H9688, 10)*100</f>
        <v>13.86138613</v>
      </c>
      <c r="J9688" s="10" t="str">
        <f>IF(I9688&lt;65, IF(I9688&lt;35, IF(I9688&lt;12.5, IF(I9688&lt;2.5, "Sick Cunt", "Epic"), "Rare"), "Uncommon"), "Common")</f>
        <v>Rare</v>
      </c>
    </row>
    <row r="9689" spans="1:10" x14ac:dyDescent="0.25">
      <c r="A9689" s="1">
        <v>9688</v>
      </c>
      <c r="B9689" t="s">
        <v>6</v>
      </c>
      <c r="C9689" t="s">
        <v>24</v>
      </c>
      <c r="D9689" t="s">
        <v>7</v>
      </c>
      <c r="E9689" t="s">
        <v>19</v>
      </c>
      <c r="F9689" t="s">
        <v>18</v>
      </c>
      <c r="G9689" t="s">
        <v>18</v>
      </c>
      <c r="H9689">
        <f>SUM(COUNTIF($B:$B,B9689),COUNTIF($C:$C,C9689),COUNTIF($D:$D,D9689),IF(OR(E9689=$M$11,E9689=$M$12,E9689=$M$15),SUM(COUNTIF($E:$E,$M$11), COUNTIF($E:$E,$M$12), COUNTIF($E:$E, $M$15)),COUNTIF($E:$E,E9689)),COUNTIF($F:$F,F9689),COUNTIF($G:$G,G9689))</f>
        <v>11582</v>
      </c>
      <c r="I9689" s="11">
        <f>_xlfn.PERCENTRANK.INC($H$2:$H$10001, H9689, 10)*100</f>
        <v>35.253525349999997</v>
      </c>
      <c r="J9689" s="10" t="str">
        <f>IF(I9689&lt;65, IF(I9689&lt;35, IF(I9689&lt;12.5, IF(I9689&lt;2.5, "Sick Cunt", "Epic"), "Rare"), "Uncommon"), "Common")</f>
        <v>Uncommon</v>
      </c>
    </row>
    <row r="9690" spans="1:10" x14ac:dyDescent="0.25">
      <c r="A9690" s="1">
        <v>9689</v>
      </c>
      <c r="B9690" t="s">
        <v>11</v>
      </c>
      <c r="C9690" t="s">
        <v>94</v>
      </c>
      <c r="D9690" t="s">
        <v>98</v>
      </c>
      <c r="E9690" t="s">
        <v>19</v>
      </c>
      <c r="F9690" t="s">
        <v>38</v>
      </c>
      <c r="G9690" t="s">
        <v>18</v>
      </c>
      <c r="H9690">
        <f>SUM(COUNTIF($B:$B,B9690),COUNTIF($C:$C,C9690),COUNTIF($D:$D,D9690),IF(OR(E9690=$M$11,E9690=$M$12,E9690=$M$15),SUM(COUNTIF($E:$E,$M$11), COUNTIF($E:$E,$M$12), COUNTIF($E:$E, $M$15)),COUNTIF($E:$E,E9690)),COUNTIF($F:$F,F9690),COUNTIF($G:$G,G9690))</f>
        <v>11453</v>
      </c>
      <c r="I9690" s="11">
        <f>_xlfn.PERCENTRANK.INC($H$2:$H$10001, H9690, 10)*100</f>
        <v>32.763276320000003</v>
      </c>
      <c r="J9690" s="10" t="str">
        <f>IF(I9690&lt;65, IF(I9690&lt;35, IF(I9690&lt;12.5, IF(I9690&lt;2.5, "Sick Cunt", "Epic"), "Rare"), "Uncommon"), "Common")</f>
        <v>Rare</v>
      </c>
    </row>
    <row r="9691" spans="1:10" x14ac:dyDescent="0.25">
      <c r="A9691" s="1">
        <v>9690</v>
      </c>
      <c r="B9691" t="s">
        <v>96</v>
      </c>
      <c r="C9691" t="s">
        <v>12</v>
      </c>
      <c r="D9691" t="s">
        <v>98</v>
      </c>
      <c r="E9691" t="s">
        <v>42</v>
      </c>
      <c r="F9691" t="s">
        <v>28</v>
      </c>
      <c r="G9691" t="s">
        <v>15</v>
      </c>
      <c r="H9691">
        <f>SUM(COUNTIF($B:$B,B9691),COUNTIF($C:$C,C9691),COUNTIF($D:$D,D9691),IF(OR(E9691=$M$11,E9691=$M$12,E9691=$M$15),SUM(COUNTIF($E:$E,$M$11), COUNTIF($E:$E,$M$12), COUNTIF($E:$E, $M$15)),COUNTIF($E:$E,E9691)),COUNTIF($F:$F,F9691),COUNTIF($G:$G,G9691))</f>
        <v>7010</v>
      </c>
      <c r="I9691" s="11">
        <f>_xlfn.PERCENTRANK.INC($H$2:$H$10001, H9691, 10)*100</f>
        <v>0.26002599999999998</v>
      </c>
      <c r="J9691" s="10" t="str">
        <f>IF(I9691&lt;65, IF(I9691&lt;35, IF(I9691&lt;12.5, IF(I9691&lt;2.5, "Sick Cunt", "Epic"), "Rare"), "Uncommon"), "Common")</f>
        <v>Sick Cunt</v>
      </c>
    </row>
    <row r="9692" spans="1:10" x14ac:dyDescent="0.25">
      <c r="A9692" s="1">
        <v>9691</v>
      </c>
      <c r="B9692" t="s">
        <v>11</v>
      </c>
      <c r="C9692" t="s">
        <v>24</v>
      </c>
      <c r="D9692" t="s">
        <v>7</v>
      </c>
      <c r="E9692" t="s">
        <v>42</v>
      </c>
      <c r="F9692" t="s">
        <v>28</v>
      </c>
      <c r="G9692" t="s">
        <v>21</v>
      </c>
      <c r="H9692">
        <f>SUM(COUNTIF($B:$B,B9692),COUNTIF($C:$C,C9692),COUNTIF($D:$D,D9692),IF(OR(E9692=$M$11,E9692=$M$12,E9692=$M$15),SUM(COUNTIF($E:$E,$M$11), COUNTIF($E:$E,$M$12), COUNTIF($E:$E, $M$15)),COUNTIF($E:$E,E9692)),COUNTIF($F:$F,F9692),COUNTIF($G:$G,G9692))</f>
        <v>12550</v>
      </c>
      <c r="I9692" s="11">
        <f>_xlfn.PERCENTRANK.INC($H$2:$H$10001, H9692, 10)*100</f>
        <v>52.695269519999997</v>
      </c>
      <c r="J9692" s="10" t="str">
        <f>IF(I9692&lt;65, IF(I9692&lt;35, IF(I9692&lt;12.5, IF(I9692&lt;2.5, "Sick Cunt", "Epic"), "Rare"), "Uncommon"), "Common")</f>
        <v>Uncommon</v>
      </c>
    </row>
    <row r="9693" spans="1:10" x14ac:dyDescent="0.25">
      <c r="A9693" s="1">
        <v>9692</v>
      </c>
      <c r="B9693" t="s">
        <v>96</v>
      </c>
      <c r="C9693" t="s">
        <v>24</v>
      </c>
      <c r="D9693" t="s">
        <v>99</v>
      </c>
      <c r="E9693" t="s">
        <v>36</v>
      </c>
      <c r="F9693" t="s">
        <v>37</v>
      </c>
      <c r="G9693" t="s">
        <v>10</v>
      </c>
      <c r="H9693">
        <f>SUM(COUNTIF($B:$B,B9693),COUNTIF($C:$C,C9693),COUNTIF($D:$D,D9693),IF(OR(E9693=$M$11,E9693=$M$12,E9693=$M$15),SUM(COUNTIF($E:$E,$M$11), COUNTIF($E:$E,$M$12), COUNTIF($E:$E, $M$15)),COUNTIF($E:$E,E9693)),COUNTIF($F:$F,F9693),COUNTIF($G:$G,G9693))</f>
        <v>8879</v>
      </c>
      <c r="I9693" s="11">
        <f>_xlfn.PERCENTRANK.INC($H$2:$H$10001, H9693, 10)*100</f>
        <v>3.7303730299999995</v>
      </c>
      <c r="J9693" s="10" t="str">
        <f>IF(I9693&lt;65, IF(I9693&lt;35, IF(I9693&lt;12.5, IF(I9693&lt;2.5, "Sick Cunt", "Epic"), "Rare"), "Uncommon"), "Common")</f>
        <v>Epic</v>
      </c>
    </row>
    <row r="9694" spans="1:10" x14ac:dyDescent="0.25">
      <c r="A9694" s="1">
        <v>9693</v>
      </c>
      <c r="B9694" t="s">
        <v>23</v>
      </c>
      <c r="C9694" t="s">
        <v>12</v>
      </c>
      <c r="D9694" t="s">
        <v>27</v>
      </c>
      <c r="E9694" t="s">
        <v>8</v>
      </c>
      <c r="F9694" t="s">
        <v>37</v>
      </c>
      <c r="G9694" t="s">
        <v>10</v>
      </c>
      <c r="H9694">
        <f>SUM(COUNTIF($B:$B,B9694),COUNTIF($C:$C,C9694),COUNTIF($D:$D,D9694),IF(OR(E9694=$M$11,E9694=$M$12,E9694=$M$15),SUM(COUNTIF($E:$E,$M$11), COUNTIF($E:$E,$M$12), COUNTIF($E:$E, $M$15)),COUNTIF($E:$E,E9694)),COUNTIF($F:$F,F9694),COUNTIF($G:$G,G9694))</f>
        <v>10787</v>
      </c>
      <c r="I9694" s="11">
        <f>_xlfn.PERCENTRANK.INC($H$2:$H$10001, H9694, 10)*100</f>
        <v>21.442144209999999</v>
      </c>
      <c r="J9694" s="10" t="str">
        <f>IF(I9694&lt;65, IF(I9694&lt;35, IF(I9694&lt;12.5, IF(I9694&lt;2.5, "Sick Cunt", "Epic"), "Rare"), "Uncommon"), "Common")</f>
        <v>Rare</v>
      </c>
    </row>
    <row r="9695" spans="1:10" x14ac:dyDescent="0.25">
      <c r="A9695" s="1">
        <v>9694</v>
      </c>
      <c r="B9695" t="s">
        <v>100</v>
      </c>
      <c r="C9695" t="s">
        <v>31</v>
      </c>
      <c r="D9695" t="s">
        <v>7</v>
      </c>
      <c r="E9695" t="s">
        <v>42</v>
      </c>
      <c r="F9695" t="s">
        <v>14</v>
      </c>
      <c r="G9695" t="s">
        <v>18</v>
      </c>
      <c r="H9695">
        <f>SUM(COUNTIF($B:$B,B9695),COUNTIF($C:$C,C9695),COUNTIF($D:$D,D9695),IF(OR(E9695=$M$11,E9695=$M$12,E9695=$M$15),SUM(COUNTIF($E:$E,$M$11), COUNTIF($E:$E,$M$12), COUNTIF($E:$E, $M$15)),COUNTIF($E:$E,E9695)),COUNTIF($F:$F,F9695),COUNTIF($G:$G,G9695))</f>
        <v>13266</v>
      </c>
      <c r="I9695" s="11">
        <f>_xlfn.PERCENTRANK.INC($H$2:$H$10001, H9695, 10)*100</f>
        <v>65.086508649999999</v>
      </c>
      <c r="J9695" s="10" t="str">
        <f>IF(I9695&lt;65, IF(I9695&lt;35, IF(I9695&lt;12.5, IF(I9695&lt;2.5, "Sick Cunt", "Epic"), "Rare"), "Uncommon"), "Common")</f>
        <v>Common</v>
      </c>
    </row>
    <row r="9696" spans="1:10" x14ac:dyDescent="0.25">
      <c r="A9696" s="1">
        <v>9695</v>
      </c>
      <c r="B9696" t="s">
        <v>96</v>
      </c>
      <c r="C9696" t="s">
        <v>12</v>
      </c>
      <c r="D9696" t="s">
        <v>7</v>
      </c>
      <c r="E9696" t="s">
        <v>41</v>
      </c>
      <c r="F9696" t="s">
        <v>9</v>
      </c>
      <c r="G9696" t="s">
        <v>97</v>
      </c>
      <c r="H9696">
        <f>SUM(COUNTIF($B:$B,B9696),COUNTIF($C:$C,C9696),COUNTIF($D:$D,D9696),IF(OR(E9696=$M$11,E9696=$M$12,E9696=$M$15),SUM(COUNTIF($E:$E,$M$11), COUNTIF($E:$E,$M$12), COUNTIF($E:$E, $M$15)),COUNTIF($E:$E,E9696)),COUNTIF($F:$F,F9696),COUNTIF($G:$G,G9696))</f>
        <v>9759</v>
      </c>
      <c r="I9696" s="11">
        <f>_xlfn.PERCENTRANK.INC($H$2:$H$10001, H9696, 10)*100</f>
        <v>9.5509550900000004</v>
      </c>
      <c r="J9696" s="10" t="str">
        <f>IF(I9696&lt;65, IF(I9696&lt;35, IF(I9696&lt;12.5, IF(I9696&lt;2.5, "Sick Cunt", "Epic"), "Rare"), "Uncommon"), "Common")</f>
        <v>Epic</v>
      </c>
    </row>
    <row r="9697" spans="1:10" x14ac:dyDescent="0.25">
      <c r="A9697" s="1">
        <v>9696</v>
      </c>
      <c r="B9697" t="s">
        <v>96</v>
      </c>
      <c r="C9697" t="s">
        <v>24</v>
      </c>
      <c r="D9697" t="s">
        <v>7</v>
      </c>
      <c r="E9697" t="s">
        <v>35</v>
      </c>
      <c r="F9697" t="s">
        <v>20</v>
      </c>
      <c r="G9697" t="s">
        <v>21</v>
      </c>
      <c r="H9697">
        <f>SUM(COUNTIF($B:$B,B9697),COUNTIF($C:$C,C9697),COUNTIF($D:$D,D9697),IF(OR(E9697=$M$11,E9697=$M$12,E9697=$M$15),SUM(COUNTIF($E:$E,$M$11), COUNTIF($E:$E,$M$12), COUNTIF($E:$E, $M$15)),COUNTIF($E:$E,E9697)),COUNTIF($F:$F,F9697),COUNTIF($G:$G,G9697))</f>
        <v>10043</v>
      </c>
      <c r="I9697" s="11">
        <f>_xlfn.PERCENTRANK.INC($H$2:$H$10001, H9697, 10)*100</f>
        <v>12.501250119999998</v>
      </c>
      <c r="J9697" s="10" t="str">
        <f>IF(I9697&lt;65, IF(I9697&lt;35, IF(I9697&lt;12.5, IF(I9697&lt;2.5, "Sick Cunt", "Epic"), "Rare"), "Uncommon"), "Common")</f>
        <v>Rare</v>
      </c>
    </row>
    <row r="9698" spans="1:10" x14ac:dyDescent="0.25">
      <c r="A9698" s="1">
        <v>9697</v>
      </c>
      <c r="B9698" t="s">
        <v>100</v>
      </c>
      <c r="C9698" t="s">
        <v>26</v>
      </c>
      <c r="D9698" t="s">
        <v>16</v>
      </c>
      <c r="E9698" t="s">
        <v>41</v>
      </c>
      <c r="F9698" t="s">
        <v>20</v>
      </c>
      <c r="G9698" t="s">
        <v>97</v>
      </c>
      <c r="H9698">
        <f>SUM(COUNTIF($B:$B,B9698),COUNTIF($C:$C,C9698),COUNTIF($D:$D,D9698),IF(OR(E9698=$M$11,E9698=$M$12,E9698=$M$15),SUM(COUNTIF($E:$E,$M$11), COUNTIF($E:$E,$M$12), COUNTIF($E:$E, $M$15)),COUNTIF($E:$E,E9698)),COUNTIF($F:$F,F9698),COUNTIF($G:$G,G9698))</f>
        <v>8803</v>
      </c>
      <c r="I9698" s="11">
        <f>_xlfn.PERCENTRANK.INC($H$2:$H$10001, H9698, 10)*100</f>
        <v>3.3403340300000002</v>
      </c>
      <c r="J9698" s="10" t="str">
        <f>IF(I9698&lt;65, IF(I9698&lt;35, IF(I9698&lt;12.5, IF(I9698&lt;2.5, "Sick Cunt", "Epic"), "Rare"), "Uncommon"), "Common")</f>
        <v>Epic</v>
      </c>
    </row>
    <row r="9699" spans="1:10" x14ac:dyDescent="0.25">
      <c r="A9699" s="1">
        <v>9698</v>
      </c>
      <c r="B9699" t="s">
        <v>100</v>
      </c>
      <c r="C9699" t="s">
        <v>26</v>
      </c>
      <c r="D9699" t="s">
        <v>16</v>
      </c>
      <c r="E9699" t="s">
        <v>8</v>
      </c>
      <c r="F9699" t="s">
        <v>20</v>
      </c>
      <c r="G9699" t="s">
        <v>21</v>
      </c>
      <c r="H9699">
        <f>SUM(COUNTIF($B:$B,B9699),COUNTIF($C:$C,C9699),COUNTIF($D:$D,D9699),IF(OR(E9699=$M$11,E9699=$M$12,E9699=$M$15),SUM(COUNTIF($E:$E,$M$11), COUNTIF($E:$E,$M$12), COUNTIF($E:$E, $M$15)),COUNTIF($E:$E,E9699)),COUNTIF($F:$F,F9699),COUNTIF($G:$G,G9699))</f>
        <v>11978</v>
      </c>
      <c r="I9699" s="11">
        <f>_xlfn.PERCENTRANK.INC($H$2:$H$10001, H9699, 10)*100</f>
        <v>42.204220419999999</v>
      </c>
      <c r="J9699" s="10" t="str">
        <f>IF(I9699&lt;65, IF(I9699&lt;35, IF(I9699&lt;12.5, IF(I9699&lt;2.5, "Sick Cunt", "Epic"), "Rare"), "Uncommon"), "Common")</f>
        <v>Uncommon</v>
      </c>
    </row>
    <row r="9700" spans="1:10" x14ac:dyDescent="0.25">
      <c r="A9700" s="1">
        <v>9699</v>
      </c>
      <c r="B9700" t="s">
        <v>100</v>
      </c>
      <c r="C9700" t="s">
        <v>24</v>
      </c>
      <c r="D9700" t="s">
        <v>30</v>
      </c>
      <c r="E9700" t="s">
        <v>22</v>
      </c>
      <c r="F9700" t="s">
        <v>14</v>
      </c>
      <c r="G9700" t="s">
        <v>18</v>
      </c>
      <c r="H9700">
        <f>SUM(COUNTIF($B:$B,B9700),COUNTIF($C:$C,C9700),COUNTIF($D:$D,D9700),IF(OR(E9700=$M$11,E9700=$M$12,E9700=$M$15),SUM(COUNTIF($E:$E,$M$11), COUNTIF($E:$E,$M$12), COUNTIF($E:$E, $M$15)),COUNTIF($E:$E,E9700)),COUNTIF($F:$F,F9700),COUNTIF($G:$G,G9700))</f>
        <v>14175</v>
      </c>
      <c r="I9700" s="11">
        <f>_xlfn.PERCENTRANK.INC($H$2:$H$10001, H9700, 10)*100</f>
        <v>78.827882779999996</v>
      </c>
      <c r="J9700" s="10" t="str">
        <f>IF(I9700&lt;65, IF(I9700&lt;35, IF(I9700&lt;12.5, IF(I9700&lt;2.5, "Sick Cunt", "Epic"), "Rare"), "Uncommon"), "Common")</f>
        <v>Common</v>
      </c>
    </row>
    <row r="9701" spans="1:10" x14ac:dyDescent="0.25">
      <c r="A9701" s="1">
        <v>9700</v>
      </c>
      <c r="B9701" t="s">
        <v>100</v>
      </c>
      <c r="C9701" t="s">
        <v>31</v>
      </c>
      <c r="D9701" t="s">
        <v>30</v>
      </c>
      <c r="E9701" t="s">
        <v>35</v>
      </c>
      <c r="F9701" t="s">
        <v>37</v>
      </c>
      <c r="G9701" t="s">
        <v>15</v>
      </c>
      <c r="H9701">
        <f>SUM(COUNTIF($B:$B,B9701),COUNTIF($C:$C,C9701),COUNTIF($D:$D,D9701),IF(OR(E9701=$M$11,E9701=$M$12,E9701=$M$15),SUM(COUNTIF($E:$E,$M$11), COUNTIF($E:$E,$M$12), COUNTIF($E:$E, $M$15)),COUNTIF($E:$E,E9701)),COUNTIF($F:$F,F9701),COUNTIF($G:$G,G9701))</f>
        <v>8904</v>
      </c>
      <c r="I9701" s="11">
        <f>_xlfn.PERCENTRANK.INC($H$2:$H$10001, H9701, 10)*100</f>
        <v>3.8803880300000002</v>
      </c>
      <c r="J9701" s="10" t="str">
        <f>IF(I9701&lt;65, IF(I9701&lt;35, IF(I9701&lt;12.5, IF(I9701&lt;2.5, "Sick Cunt", "Epic"), "Rare"), "Uncommon"), "Common")</f>
        <v>Epic</v>
      </c>
    </row>
    <row r="9702" spans="1:10" x14ac:dyDescent="0.25">
      <c r="A9702" s="1">
        <v>9701</v>
      </c>
      <c r="B9702" t="s">
        <v>11</v>
      </c>
      <c r="C9702" t="s">
        <v>24</v>
      </c>
      <c r="D9702" t="s">
        <v>99</v>
      </c>
      <c r="E9702" t="s">
        <v>33</v>
      </c>
      <c r="F9702" t="s">
        <v>28</v>
      </c>
      <c r="G9702" t="s">
        <v>29</v>
      </c>
      <c r="H9702">
        <f>SUM(COUNTIF($B:$B,B9702),COUNTIF($C:$C,C9702),COUNTIF($D:$D,D9702),IF(OR(E9702=$M$11,E9702=$M$12,E9702=$M$15),SUM(COUNTIF($E:$E,$M$11), COUNTIF($E:$E,$M$12), COUNTIF($E:$E, $M$15)),COUNTIF($E:$E,E9702)),COUNTIF($F:$F,F9702),COUNTIF($G:$G,G9702))</f>
        <v>13448</v>
      </c>
      <c r="I9702" s="11">
        <f>_xlfn.PERCENTRANK.INC($H$2:$H$10001, H9702, 10)*100</f>
        <v>68.12681268</v>
      </c>
      <c r="J9702" s="10" t="str">
        <f>IF(I9702&lt;65, IF(I9702&lt;35, IF(I9702&lt;12.5, IF(I9702&lt;2.5, "Sick Cunt", "Epic"), "Rare"), "Uncommon"), "Common")</f>
        <v>Common</v>
      </c>
    </row>
    <row r="9703" spans="1:10" x14ac:dyDescent="0.25">
      <c r="A9703" s="1">
        <v>9702</v>
      </c>
      <c r="B9703" t="s">
        <v>100</v>
      </c>
      <c r="C9703" t="s">
        <v>12</v>
      </c>
      <c r="D9703" t="s">
        <v>7</v>
      </c>
      <c r="E9703" t="s">
        <v>39</v>
      </c>
      <c r="F9703" t="s">
        <v>37</v>
      </c>
      <c r="G9703" t="s">
        <v>21</v>
      </c>
      <c r="H9703">
        <f>SUM(COUNTIF($B:$B,B9703),COUNTIF($C:$C,C9703),COUNTIF($D:$D,D9703),IF(OR(E9703=$M$11,E9703=$M$12,E9703=$M$15),SUM(COUNTIF($E:$E,$M$11), COUNTIF($E:$E,$M$12), COUNTIF($E:$E, $M$15)),COUNTIF($E:$E,E9703)),COUNTIF($F:$F,F9703),COUNTIF($G:$G,G9703))</f>
        <v>11385</v>
      </c>
      <c r="I9703" s="11">
        <f>_xlfn.PERCENTRANK.INC($H$2:$H$10001, H9703, 10)*100</f>
        <v>31.553155309999998</v>
      </c>
      <c r="J9703" s="10" t="str">
        <f>IF(I9703&lt;65, IF(I9703&lt;35, IF(I9703&lt;12.5, IF(I9703&lt;2.5, "Sick Cunt", "Epic"), "Rare"), "Uncommon"), "Common")</f>
        <v>Rare</v>
      </c>
    </row>
    <row r="9704" spans="1:10" x14ac:dyDescent="0.25">
      <c r="A9704" s="1">
        <v>9703</v>
      </c>
      <c r="B9704" t="s">
        <v>100</v>
      </c>
      <c r="C9704" t="s">
        <v>12</v>
      </c>
      <c r="D9704" t="s">
        <v>98</v>
      </c>
      <c r="E9704" t="s">
        <v>13</v>
      </c>
      <c r="F9704" t="s">
        <v>18</v>
      </c>
      <c r="G9704" t="s">
        <v>18</v>
      </c>
      <c r="H9704">
        <f>SUM(COUNTIF($B:$B,B9704),COUNTIF($C:$C,C9704),COUNTIF($D:$D,D9704),IF(OR(E9704=$M$11,E9704=$M$12,E9704=$M$15),SUM(COUNTIF($E:$E,$M$11), COUNTIF($E:$E,$M$12), COUNTIF($E:$E, $M$15)),COUNTIF($E:$E,E9704)),COUNTIF($F:$F,F9704),COUNTIF($G:$G,G9704))</f>
        <v>14241</v>
      </c>
      <c r="I9704" s="11">
        <f>_xlfn.PERCENTRANK.INC($H$2:$H$10001, H9704, 10)*100</f>
        <v>79.767976789999992</v>
      </c>
      <c r="J9704" s="10" t="str">
        <f>IF(I9704&lt;65, IF(I9704&lt;35, IF(I9704&lt;12.5, IF(I9704&lt;2.5, "Sick Cunt", "Epic"), "Rare"), "Uncommon"), "Common")</f>
        <v>Common</v>
      </c>
    </row>
    <row r="9705" spans="1:10" x14ac:dyDescent="0.25">
      <c r="A9705" s="1">
        <v>9704</v>
      </c>
      <c r="B9705" t="s">
        <v>100</v>
      </c>
      <c r="C9705" t="s">
        <v>24</v>
      </c>
      <c r="D9705" t="s">
        <v>99</v>
      </c>
      <c r="E9705" t="s">
        <v>8</v>
      </c>
      <c r="F9705" t="s">
        <v>14</v>
      </c>
      <c r="G9705" t="s">
        <v>29</v>
      </c>
      <c r="H9705">
        <f>SUM(COUNTIF($B:$B,B9705),COUNTIF($C:$C,C9705),COUNTIF($D:$D,D9705),IF(OR(E9705=$M$11,E9705=$M$12,E9705=$M$15),SUM(COUNTIF($E:$E,$M$11), COUNTIF($E:$E,$M$12), COUNTIF($E:$E, $M$15)),COUNTIF($E:$E,E9705)),COUNTIF($F:$F,F9705),COUNTIF($G:$G,G9705))</f>
        <v>12143</v>
      </c>
      <c r="I9705" s="11">
        <f>_xlfn.PERCENTRANK.INC($H$2:$H$10001, H9705, 10)*100</f>
        <v>45.234523450000005</v>
      </c>
      <c r="J9705" s="10" t="str">
        <f>IF(I9705&lt;65, IF(I9705&lt;35, IF(I9705&lt;12.5, IF(I9705&lt;2.5, "Sick Cunt", "Epic"), "Rare"), "Uncommon"), "Common")</f>
        <v>Uncommon</v>
      </c>
    </row>
    <row r="9706" spans="1:10" x14ac:dyDescent="0.25">
      <c r="A9706" s="1">
        <v>9705</v>
      </c>
      <c r="B9706" t="s">
        <v>11</v>
      </c>
      <c r="C9706" t="s">
        <v>31</v>
      </c>
      <c r="D9706" t="s">
        <v>30</v>
      </c>
      <c r="E9706" t="s">
        <v>35</v>
      </c>
      <c r="F9706" t="s">
        <v>9</v>
      </c>
      <c r="G9706" t="s">
        <v>21</v>
      </c>
      <c r="H9706">
        <f>SUM(COUNTIF($B:$B,B9706),COUNTIF($C:$C,C9706),COUNTIF($D:$D,D9706),IF(OR(E9706=$M$11,E9706=$M$12,E9706=$M$15),SUM(COUNTIF($E:$E,$M$11), COUNTIF($E:$E,$M$12), COUNTIF($E:$E, $M$15)),COUNTIF($E:$E,E9706)),COUNTIF($F:$F,F9706),COUNTIF($G:$G,G9706))</f>
        <v>12287</v>
      </c>
      <c r="I9706" s="11">
        <f>_xlfn.PERCENTRANK.INC($H$2:$H$10001, H9706, 10)*100</f>
        <v>47.81478147</v>
      </c>
      <c r="J9706" s="10" t="str">
        <f>IF(I9706&lt;65, IF(I9706&lt;35, IF(I9706&lt;12.5, IF(I9706&lt;2.5, "Sick Cunt", "Epic"), "Rare"), "Uncommon"), "Common")</f>
        <v>Uncommon</v>
      </c>
    </row>
    <row r="9707" spans="1:10" x14ac:dyDescent="0.25">
      <c r="A9707" s="1">
        <v>9706</v>
      </c>
      <c r="B9707" t="s">
        <v>11</v>
      </c>
      <c r="C9707" t="s">
        <v>31</v>
      </c>
      <c r="D9707" t="s">
        <v>7</v>
      </c>
      <c r="E9707" t="s">
        <v>39</v>
      </c>
      <c r="F9707" t="s">
        <v>9</v>
      </c>
      <c r="G9707" t="s">
        <v>97</v>
      </c>
      <c r="H9707">
        <f>SUM(COUNTIF($B:$B,B9707),COUNTIF($C:$C,C9707),COUNTIF($D:$D,D9707),IF(OR(E9707=$M$11,E9707=$M$12,E9707=$M$15),SUM(COUNTIF($E:$E,$M$11), COUNTIF($E:$E,$M$12), COUNTIF($E:$E, $M$15)),COUNTIF($E:$E,E9707)),COUNTIF($F:$F,F9707),COUNTIF($G:$G,G9707))</f>
        <v>11399</v>
      </c>
      <c r="I9707" s="11">
        <f>_xlfn.PERCENTRANK.INC($H$2:$H$10001, H9707, 10)*100</f>
        <v>31.853185309999997</v>
      </c>
      <c r="J9707" s="10" t="str">
        <f>IF(I9707&lt;65, IF(I9707&lt;35, IF(I9707&lt;12.5, IF(I9707&lt;2.5, "Sick Cunt", "Epic"), "Rare"), "Uncommon"), "Common")</f>
        <v>Rare</v>
      </c>
    </row>
    <row r="9708" spans="1:10" x14ac:dyDescent="0.25">
      <c r="A9708" s="1">
        <v>9707</v>
      </c>
      <c r="B9708" t="s">
        <v>11</v>
      </c>
      <c r="C9708" t="s">
        <v>26</v>
      </c>
      <c r="D9708" t="s">
        <v>99</v>
      </c>
      <c r="E9708" t="s">
        <v>19</v>
      </c>
      <c r="F9708" t="s">
        <v>20</v>
      </c>
      <c r="G9708" t="s">
        <v>18</v>
      </c>
      <c r="H9708">
        <f>SUM(COUNTIF($B:$B,B9708),COUNTIF($C:$C,C9708),COUNTIF($D:$D,D9708),IF(OR(E9708=$M$11,E9708=$M$12,E9708=$M$15),SUM(COUNTIF($E:$E,$M$11), COUNTIF($E:$E,$M$12), COUNTIF($E:$E, $M$15)),COUNTIF($E:$E,E9708)),COUNTIF($F:$F,F9708),COUNTIF($G:$G,G9708))</f>
        <v>14353</v>
      </c>
      <c r="I9708" s="11">
        <f>_xlfn.PERCENTRANK.INC($H$2:$H$10001, H9708, 10)*100</f>
        <v>81.308130809999994</v>
      </c>
      <c r="J9708" s="10" t="str">
        <f>IF(I9708&lt;65, IF(I9708&lt;35, IF(I9708&lt;12.5, IF(I9708&lt;2.5, "Sick Cunt", "Epic"), "Rare"), "Uncommon"), "Common")</f>
        <v>Common</v>
      </c>
    </row>
    <row r="9709" spans="1:10" x14ac:dyDescent="0.25">
      <c r="A9709" s="1">
        <v>9708</v>
      </c>
      <c r="B9709" t="s">
        <v>96</v>
      </c>
      <c r="C9709" t="s">
        <v>24</v>
      </c>
      <c r="D9709" t="s">
        <v>27</v>
      </c>
      <c r="E9709" t="s">
        <v>33</v>
      </c>
      <c r="F9709" t="s">
        <v>37</v>
      </c>
      <c r="G9709" t="s">
        <v>21</v>
      </c>
      <c r="H9709">
        <f>SUM(COUNTIF($B:$B,B9709),COUNTIF($C:$C,C9709),COUNTIF($D:$D,D9709),IF(OR(E9709=$M$11,E9709=$M$12,E9709=$M$15),SUM(COUNTIF($E:$E,$M$11), COUNTIF($E:$E,$M$12), COUNTIF($E:$E, $M$15)),COUNTIF($E:$E,E9709)),COUNTIF($F:$F,F9709),COUNTIF($G:$G,G9709))</f>
        <v>9968</v>
      </c>
      <c r="I9709" s="11">
        <f>_xlfn.PERCENTRANK.INC($H$2:$H$10001, H9709, 10)*100</f>
        <v>11.631163110000001</v>
      </c>
      <c r="J9709" s="10" t="str">
        <f>IF(I9709&lt;65, IF(I9709&lt;35, IF(I9709&lt;12.5, IF(I9709&lt;2.5, "Sick Cunt", "Epic"), "Rare"), "Uncommon"), "Common")</f>
        <v>Epic</v>
      </c>
    </row>
    <row r="9710" spans="1:10" x14ac:dyDescent="0.25">
      <c r="A9710" s="1">
        <v>9709</v>
      </c>
      <c r="B9710" t="s">
        <v>23</v>
      </c>
      <c r="C9710" t="s">
        <v>12</v>
      </c>
      <c r="D9710" t="s">
        <v>30</v>
      </c>
      <c r="E9710" t="s">
        <v>22</v>
      </c>
      <c r="F9710" t="s">
        <v>14</v>
      </c>
      <c r="G9710" t="s">
        <v>97</v>
      </c>
      <c r="H9710">
        <f>SUM(COUNTIF($B:$B,B9710),COUNTIF($C:$C,C9710),COUNTIF($D:$D,D9710),IF(OR(E9710=$M$11,E9710=$M$12,E9710=$M$15),SUM(COUNTIF($E:$E,$M$11), COUNTIF($E:$E,$M$12), COUNTIF($E:$E, $M$15)),COUNTIF($E:$E,E9710)),COUNTIF($F:$F,F9710),COUNTIF($G:$G,G9710))</f>
        <v>10196</v>
      </c>
      <c r="I9710" s="11">
        <f>_xlfn.PERCENTRANK.INC($H$2:$H$10001, H9710, 10)*100</f>
        <v>14.11141114</v>
      </c>
      <c r="J9710" s="10" t="str">
        <f>IF(I9710&lt;65, IF(I9710&lt;35, IF(I9710&lt;12.5, IF(I9710&lt;2.5, "Sick Cunt", "Epic"), "Rare"), "Uncommon"), "Common")</f>
        <v>Rare</v>
      </c>
    </row>
    <row r="9711" spans="1:10" x14ac:dyDescent="0.25">
      <c r="A9711" s="1">
        <v>9710</v>
      </c>
      <c r="B9711" t="s">
        <v>100</v>
      </c>
      <c r="C9711" t="s">
        <v>31</v>
      </c>
      <c r="D9711" t="s">
        <v>30</v>
      </c>
      <c r="E9711" t="s">
        <v>36</v>
      </c>
      <c r="F9711" t="s">
        <v>9</v>
      </c>
      <c r="G9711" t="s">
        <v>10</v>
      </c>
      <c r="H9711">
        <f>SUM(COUNTIF($B:$B,B9711),COUNTIF($C:$C,C9711),COUNTIF($D:$D,D9711),IF(OR(E9711=$M$11,E9711=$M$12,E9711=$M$15),SUM(COUNTIF($E:$E,$M$11), COUNTIF($E:$E,$M$12), COUNTIF($E:$E, $M$15)),COUNTIF($E:$E,E9711)),COUNTIF($F:$F,F9711),COUNTIF($G:$G,G9711))</f>
        <v>11574</v>
      </c>
      <c r="I9711" s="11">
        <f>_xlfn.PERCENTRANK.INC($H$2:$H$10001, H9711, 10)*100</f>
        <v>35.123512350000006</v>
      </c>
      <c r="J9711" s="10" t="str">
        <f>IF(I9711&lt;65, IF(I9711&lt;35, IF(I9711&lt;12.5, IF(I9711&lt;2.5, "Sick Cunt", "Epic"), "Rare"), "Uncommon"), "Common")</f>
        <v>Uncommon</v>
      </c>
    </row>
    <row r="9712" spans="1:10" x14ac:dyDescent="0.25">
      <c r="A9712" s="1">
        <v>9711</v>
      </c>
      <c r="B9712" t="s">
        <v>11</v>
      </c>
      <c r="C9712" t="s">
        <v>12</v>
      </c>
      <c r="D9712" t="s">
        <v>98</v>
      </c>
      <c r="E9712" t="s">
        <v>35</v>
      </c>
      <c r="F9712" t="s">
        <v>28</v>
      </c>
      <c r="G9712" t="s">
        <v>15</v>
      </c>
      <c r="H9712">
        <f>SUM(COUNTIF($B:$B,B9712),COUNTIF($C:$C,C9712),COUNTIF($D:$D,D9712),IF(OR(E9712=$M$11,E9712=$M$12,E9712=$M$15),SUM(COUNTIF($E:$E,$M$11), COUNTIF($E:$E,$M$12), COUNTIF($E:$E, $M$15)),COUNTIF($E:$E,E9712)),COUNTIF($F:$F,F9712),COUNTIF($G:$G,G9712))</f>
        <v>10035</v>
      </c>
      <c r="I9712" s="11">
        <f>_xlfn.PERCENTRANK.INC($H$2:$H$10001, H9712, 10)*100</f>
        <v>12.37123712</v>
      </c>
      <c r="J9712" s="10" t="str">
        <f>IF(I9712&lt;65, IF(I9712&lt;35, IF(I9712&lt;12.5, IF(I9712&lt;2.5, "Sick Cunt", "Epic"), "Rare"), "Uncommon"), "Common")</f>
        <v>Epic</v>
      </c>
    </row>
    <row r="9713" spans="1:10" x14ac:dyDescent="0.25">
      <c r="A9713" s="1">
        <v>9712</v>
      </c>
      <c r="B9713" t="s">
        <v>11</v>
      </c>
      <c r="C9713" t="s">
        <v>24</v>
      </c>
      <c r="D9713" t="s">
        <v>7</v>
      </c>
      <c r="E9713" t="s">
        <v>39</v>
      </c>
      <c r="F9713" t="s">
        <v>20</v>
      </c>
      <c r="G9713" t="s">
        <v>10</v>
      </c>
      <c r="H9713">
        <f>SUM(COUNTIF($B:$B,B9713),COUNTIF($C:$C,C9713),COUNTIF($D:$D,D9713),IF(OR(E9713=$M$11,E9713=$M$12,E9713=$M$15),SUM(COUNTIF($E:$E,$M$11), COUNTIF($E:$E,$M$12), COUNTIF($E:$E, $M$15)),COUNTIF($E:$E,E9713)),COUNTIF($F:$F,F9713),COUNTIF($G:$G,G9713))</f>
        <v>11818</v>
      </c>
      <c r="I9713" s="11">
        <f>_xlfn.PERCENTRANK.INC($H$2:$H$10001, H9713, 10)*100</f>
        <v>39.253925389999999</v>
      </c>
      <c r="J9713" s="10" t="str">
        <f>IF(I9713&lt;65, IF(I9713&lt;35, IF(I9713&lt;12.5, IF(I9713&lt;2.5, "Sick Cunt", "Epic"), "Rare"), "Uncommon"), "Common")</f>
        <v>Uncommon</v>
      </c>
    </row>
    <row r="9714" spans="1:10" x14ac:dyDescent="0.25">
      <c r="A9714" s="1">
        <v>9713</v>
      </c>
      <c r="B9714" t="s">
        <v>23</v>
      </c>
      <c r="C9714" t="s">
        <v>94</v>
      </c>
      <c r="D9714" t="s">
        <v>16</v>
      </c>
      <c r="E9714" t="s">
        <v>8</v>
      </c>
      <c r="F9714" t="s">
        <v>38</v>
      </c>
      <c r="G9714" t="s">
        <v>21</v>
      </c>
      <c r="H9714">
        <f>SUM(COUNTIF($B:$B,B9714),COUNTIF($C:$C,C9714),COUNTIF($D:$D,D9714),IF(OR(E9714=$M$11,E9714=$M$12,E9714=$M$15),SUM(COUNTIF($E:$E,$M$11), COUNTIF($E:$E,$M$12), COUNTIF($E:$E, $M$15)),COUNTIF($E:$E,E9714)),COUNTIF($F:$F,F9714),COUNTIF($G:$G,G9714))</f>
        <v>9954</v>
      </c>
      <c r="I9714" s="11">
        <f>_xlfn.PERCENTRANK.INC($H$2:$H$10001, H9714, 10)*100</f>
        <v>11.49114911</v>
      </c>
      <c r="J9714" s="10" t="str">
        <f>IF(I9714&lt;65, IF(I9714&lt;35, IF(I9714&lt;12.5, IF(I9714&lt;2.5, "Sick Cunt", "Epic"), "Rare"), "Uncommon"), "Common")</f>
        <v>Epic</v>
      </c>
    </row>
    <row r="9715" spans="1:10" x14ac:dyDescent="0.25">
      <c r="A9715" s="1">
        <v>9714</v>
      </c>
      <c r="B9715" t="s">
        <v>23</v>
      </c>
      <c r="C9715" t="s">
        <v>24</v>
      </c>
      <c r="D9715" t="s">
        <v>16</v>
      </c>
      <c r="E9715" t="s">
        <v>41</v>
      </c>
      <c r="F9715" t="s">
        <v>28</v>
      </c>
      <c r="G9715" t="s">
        <v>10</v>
      </c>
      <c r="H9715">
        <f>SUM(COUNTIF($B:$B,B9715),COUNTIF($C:$C,C9715),COUNTIF($D:$D,D9715),IF(OR(E9715=$M$11,E9715=$M$12,E9715=$M$15),SUM(COUNTIF($E:$E,$M$11), COUNTIF($E:$E,$M$12), COUNTIF($E:$E, $M$15)),COUNTIF($E:$E,E9715)),COUNTIF($F:$F,F9715),COUNTIF($G:$G,G9715))</f>
        <v>9224</v>
      </c>
      <c r="I9715" s="11">
        <f>_xlfn.PERCENTRANK.INC($H$2:$H$10001, H9715, 10)*100</f>
        <v>5.6305630500000001</v>
      </c>
      <c r="J9715" s="10" t="str">
        <f>IF(I9715&lt;65, IF(I9715&lt;35, IF(I9715&lt;12.5, IF(I9715&lt;2.5, "Sick Cunt", "Epic"), "Rare"), "Uncommon"), "Common")</f>
        <v>Epic</v>
      </c>
    </row>
    <row r="9716" spans="1:10" x14ac:dyDescent="0.25">
      <c r="A9716" s="1">
        <v>9715</v>
      </c>
      <c r="B9716" t="s">
        <v>23</v>
      </c>
      <c r="C9716" t="s">
        <v>26</v>
      </c>
      <c r="D9716" t="s">
        <v>7</v>
      </c>
      <c r="E9716" t="s">
        <v>42</v>
      </c>
      <c r="F9716" t="s">
        <v>37</v>
      </c>
      <c r="G9716" t="s">
        <v>15</v>
      </c>
      <c r="H9716">
        <f>SUM(COUNTIF($B:$B,B9716),COUNTIF($C:$C,C9716),COUNTIF($D:$D,D9716),IF(OR(E9716=$M$11,E9716=$M$12,E9716=$M$15),SUM(COUNTIF($E:$E,$M$11), COUNTIF($E:$E,$M$12), COUNTIF($E:$E, $M$15)),COUNTIF($E:$E,E9716)),COUNTIF($F:$F,F9716),COUNTIF($G:$G,G9716))</f>
        <v>8226</v>
      </c>
      <c r="I9716" s="11">
        <f>_xlfn.PERCENTRANK.INC($H$2:$H$10001, H9716, 10)*100</f>
        <v>1.57015701</v>
      </c>
      <c r="J9716" s="10" t="str">
        <f>IF(I9716&lt;65, IF(I9716&lt;35, IF(I9716&lt;12.5, IF(I9716&lt;2.5, "Sick Cunt", "Epic"), "Rare"), "Uncommon"), "Common")</f>
        <v>Sick Cunt</v>
      </c>
    </row>
    <row r="9717" spans="1:10" x14ac:dyDescent="0.25">
      <c r="A9717" s="1">
        <v>9716</v>
      </c>
      <c r="B9717" t="s">
        <v>100</v>
      </c>
      <c r="C9717" t="s">
        <v>24</v>
      </c>
      <c r="D9717" t="s">
        <v>99</v>
      </c>
      <c r="E9717" t="s">
        <v>32</v>
      </c>
      <c r="F9717" t="s">
        <v>37</v>
      </c>
      <c r="G9717" t="s">
        <v>18</v>
      </c>
      <c r="H9717">
        <f>SUM(COUNTIF($B:$B,B9717),COUNTIF($C:$C,C9717),COUNTIF($D:$D,D9717),IF(OR(E9717=$M$11,E9717=$M$12,E9717=$M$15),SUM(COUNTIF($E:$E,$M$11), COUNTIF($E:$E,$M$12), COUNTIF($E:$E, $M$15)),COUNTIF($E:$E,E9717)),COUNTIF($F:$F,F9717),COUNTIF($G:$G,G9717))</f>
        <v>12736</v>
      </c>
      <c r="I9717" s="11">
        <f>_xlfn.PERCENTRANK.INC($H$2:$H$10001, H9717, 10)*100</f>
        <v>55.965596549999994</v>
      </c>
      <c r="J9717" s="10" t="str">
        <f>IF(I9717&lt;65, IF(I9717&lt;35, IF(I9717&lt;12.5, IF(I9717&lt;2.5, "Sick Cunt", "Epic"), "Rare"), "Uncommon"), "Common")</f>
        <v>Uncommon</v>
      </c>
    </row>
    <row r="9718" spans="1:10" x14ac:dyDescent="0.25">
      <c r="A9718" s="1">
        <v>9717</v>
      </c>
      <c r="B9718" t="s">
        <v>11</v>
      </c>
      <c r="C9718" t="s">
        <v>31</v>
      </c>
      <c r="D9718" t="s">
        <v>27</v>
      </c>
      <c r="E9718" t="s">
        <v>42</v>
      </c>
      <c r="F9718" t="s">
        <v>14</v>
      </c>
      <c r="G9718" t="s">
        <v>97</v>
      </c>
      <c r="H9718">
        <f>SUM(COUNTIF($B:$B,B9718),COUNTIF($C:$C,C9718),COUNTIF($D:$D,D9718),IF(OR(E9718=$M$11,E9718=$M$12,E9718=$M$15),SUM(COUNTIF($E:$E,$M$11), COUNTIF($E:$E,$M$12), COUNTIF($E:$E, $M$15)),COUNTIF($E:$E,E9718)),COUNTIF($F:$F,F9718),COUNTIF($G:$G,G9718))</f>
        <v>9147</v>
      </c>
      <c r="I9718" s="11">
        <f>_xlfn.PERCENTRANK.INC($H$2:$H$10001, H9718, 10)*100</f>
        <v>5.1105110500000004</v>
      </c>
      <c r="J9718" s="10" t="str">
        <f>IF(I9718&lt;65, IF(I9718&lt;35, IF(I9718&lt;12.5, IF(I9718&lt;2.5, "Sick Cunt", "Epic"), "Rare"), "Uncommon"), "Common")</f>
        <v>Epic</v>
      </c>
    </row>
    <row r="9719" spans="1:10" x14ac:dyDescent="0.25">
      <c r="A9719" s="1">
        <v>9718</v>
      </c>
      <c r="B9719" t="s">
        <v>100</v>
      </c>
      <c r="C9719" t="s">
        <v>26</v>
      </c>
      <c r="D9719" t="s">
        <v>27</v>
      </c>
      <c r="E9719" t="s">
        <v>36</v>
      </c>
      <c r="F9719" t="s">
        <v>28</v>
      </c>
      <c r="G9719" t="s">
        <v>97</v>
      </c>
      <c r="H9719">
        <f>SUM(COUNTIF($B:$B,B9719),COUNTIF($C:$C,C9719),COUNTIF($D:$D,D9719),IF(OR(E9719=$M$11,E9719=$M$12,E9719=$M$15),SUM(COUNTIF($E:$E,$M$11), COUNTIF($E:$E,$M$12), COUNTIF($E:$E, $M$15)),COUNTIF($E:$E,E9719)),COUNTIF($F:$F,F9719),COUNTIF($G:$G,G9719))</f>
        <v>11022</v>
      </c>
      <c r="I9719" s="11">
        <f>_xlfn.PERCENTRANK.INC($H$2:$H$10001, H9719, 10)*100</f>
        <v>25.052505250000003</v>
      </c>
      <c r="J9719" s="10" t="str">
        <f>IF(I9719&lt;65, IF(I9719&lt;35, IF(I9719&lt;12.5, IF(I9719&lt;2.5, "Sick Cunt", "Epic"), "Rare"), "Uncommon"), "Common")</f>
        <v>Rare</v>
      </c>
    </row>
    <row r="9720" spans="1:10" x14ac:dyDescent="0.25">
      <c r="A9720" s="1">
        <v>9719</v>
      </c>
      <c r="B9720" t="s">
        <v>23</v>
      </c>
      <c r="C9720" t="s">
        <v>12</v>
      </c>
      <c r="D9720" t="s">
        <v>27</v>
      </c>
      <c r="E9720" t="s">
        <v>35</v>
      </c>
      <c r="F9720" t="s">
        <v>28</v>
      </c>
      <c r="G9720" t="s">
        <v>21</v>
      </c>
      <c r="H9720">
        <f>SUM(COUNTIF($B:$B,B9720),COUNTIF($C:$C,C9720),COUNTIF($D:$D,D9720),IF(OR(E9720=$M$11,E9720=$M$12,E9720=$M$15),SUM(COUNTIF($E:$E,$M$11), COUNTIF($E:$E,$M$12), COUNTIF($E:$E, $M$15)),COUNTIF($E:$E,E9720)),COUNTIF($F:$F,F9720),COUNTIF($G:$G,G9720))</f>
        <v>10974</v>
      </c>
      <c r="I9720" s="11">
        <f>_xlfn.PERCENTRANK.INC($H$2:$H$10001, H9720, 10)*100</f>
        <v>24.41244124</v>
      </c>
      <c r="J9720" s="10" t="str">
        <f>IF(I9720&lt;65, IF(I9720&lt;35, IF(I9720&lt;12.5, IF(I9720&lt;2.5, "Sick Cunt", "Epic"), "Rare"), "Uncommon"), "Common")</f>
        <v>Rare</v>
      </c>
    </row>
    <row r="9721" spans="1:10" x14ac:dyDescent="0.25">
      <c r="A9721" s="1">
        <v>9720</v>
      </c>
      <c r="B9721" t="s">
        <v>23</v>
      </c>
      <c r="C9721" t="s">
        <v>24</v>
      </c>
      <c r="D9721" t="s">
        <v>7</v>
      </c>
      <c r="E9721" t="s">
        <v>17</v>
      </c>
      <c r="F9721" t="s">
        <v>14</v>
      </c>
      <c r="G9721" t="s">
        <v>21</v>
      </c>
      <c r="H9721">
        <f>SUM(COUNTIF($B:$B,B9721),COUNTIF($C:$C,C9721),COUNTIF($D:$D,D9721),IF(OR(E9721=$M$11,E9721=$M$12,E9721=$M$15),SUM(COUNTIF($E:$E,$M$11), COUNTIF($E:$E,$M$12), COUNTIF($E:$E, $M$15)),COUNTIF($E:$E,E9721)),COUNTIF($F:$F,F9721),COUNTIF($G:$G,G9721))</f>
        <v>10826</v>
      </c>
      <c r="I9721" s="11">
        <f>_xlfn.PERCENTRANK.INC($H$2:$H$10001, H9721, 10)*100</f>
        <v>22.112211219999999</v>
      </c>
      <c r="J9721" s="10" t="str">
        <f>IF(I9721&lt;65, IF(I9721&lt;35, IF(I9721&lt;12.5, IF(I9721&lt;2.5, "Sick Cunt", "Epic"), "Rare"), "Uncommon"), "Common")</f>
        <v>Rare</v>
      </c>
    </row>
    <row r="9722" spans="1:10" x14ac:dyDescent="0.25">
      <c r="A9722" s="1">
        <v>9721</v>
      </c>
      <c r="B9722" t="s">
        <v>100</v>
      </c>
      <c r="C9722" t="s">
        <v>26</v>
      </c>
      <c r="D9722" t="s">
        <v>98</v>
      </c>
      <c r="E9722" t="s">
        <v>32</v>
      </c>
      <c r="F9722" t="s">
        <v>18</v>
      </c>
      <c r="G9722" t="s">
        <v>18</v>
      </c>
      <c r="H9722">
        <f>SUM(COUNTIF($B:$B,B9722),COUNTIF($C:$C,C9722),COUNTIF($D:$D,D9722),IF(OR(E9722=$M$11,E9722=$M$12,E9722=$M$15),SUM(COUNTIF($E:$E,$M$11), COUNTIF($E:$E,$M$12), COUNTIF($E:$E, $M$15)),COUNTIF($E:$E,E9722)),COUNTIF($F:$F,F9722),COUNTIF($G:$G,G9722))</f>
        <v>11762</v>
      </c>
      <c r="I9722" s="11">
        <f>_xlfn.PERCENTRANK.INC($H$2:$H$10001, H9722, 10)*100</f>
        <v>38.433843379999999</v>
      </c>
      <c r="J9722" s="10" t="str">
        <f>IF(I9722&lt;65, IF(I9722&lt;35, IF(I9722&lt;12.5, IF(I9722&lt;2.5, "Sick Cunt", "Epic"), "Rare"), "Uncommon"), "Common")</f>
        <v>Uncommon</v>
      </c>
    </row>
    <row r="9723" spans="1:10" x14ac:dyDescent="0.25">
      <c r="A9723" s="1">
        <v>9722</v>
      </c>
      <c r="B9723" t="s">
        <v>11</v>
      </c>
      <c r="C9723" t="s">
        <v>94</v>
      </c>
      <c r="D9723" t="s">
        <v>30</v>
      </c>
      <c r="E9723" t="s">
        <v>35</v>
      </c>
      <c r="F9723" t="s">
        <v>28</v>
      </c>
      <c r="G9723" t="s">
        <v>10</v>
      </c>
      <c r="H9723">
        <f>SUM(COUNTIF($B:$B,B9723),COUNTIF($C:$C,C9723),COUNTIF($D:$D,D9723),IF(OR(E9723=$M$11,E9723=$M$12,E9723=$M$15),SUM(COUNTIF($E:$E,$M$11), COUNTIF($E:$E,$M$12), COUNTIF($E:$E, $M$15)),COUNTIF($E:$E,E9723)),COUNTIF($F:$F,F9723),COUNTIF($G:$G,G9723))</f>
        <v>12714</v>
      </c>
      <c r="I9723" s="11">
        <f>_xlfn.PERCENTRANK.INC($H$2:$H$10001, H9723, 10)*100</f>
        <v>55.545554549999999</v>
      </c>
      <c r="J9723" s="10" t="str">
        <f>IF(I9723&lt;65, IF(I9723&lt;35, IF(I9723&lt;12.5, IF(I9723&lt;2.5, "Sick Cunt", "Epic"), "Rare"), "Uncommon"), "Common")</f>
        <v>Uncommon</v>
      </c>
    </row>
    <row r="9724" spans="1:10" x14ac:dyDescent="0.25">
      <c r="A9724" s="1">
        <v>9723</v>
      </c>
      <c r="B9724" t="s">
        <v>11</v>
      </c>
      <c r="C9724" t="s">
        <v>31</v>
      </c>
      <c r="D9724" t="s">
        <v>30</v>
      </c>
      <c r="E9724" t="s">
        <v>32</v>
      </c>
      <c r="F9724" t="s">
        <v>38</v>
      </c>
      <c r="G9724" t="s">
        <v>10</v>
      </c>
      <c r="H9724">
        <f>SUM(COUNTIF($B:$B,B9724),COUNTIF($C:$C,C9724),COUNTIF($D:$D,D9724),IF(OR(E9724=$M$11,E9724=$M$12,E9724=$M$15),SUM(COUNTIF($E:$E,$M$11), COUNTIF($E:$E,$M$12), COUNTIF($E:$E, $M$15)),COUNTIF($E:$E,E9724)),COUNTIF($F:$F,F9724),COUNTIF($G:$G,G9724))</f>
        <v>9819</v>
      </c>
      <c r="I9724" s="11">
        <f>_xlfn.PERCENTRANK.INC($H$2:$H$10001, H9724, 10)*100</f>
        <v>10.0110011</v>
      </c>
      <c r="J9724" s="10" t="str">
        <f>IF(I9724&lt;65, IF(I9724&lt;35, IF(I9724&lt;12.5, IF(I9724&lt;2.5, "Sick Cunt", "Epic"), "Rare"), "Uncommon"), "Common")</f>
        <v>Epic</v>
      </c>
    </row>
    <row r="9725" spans="1:10" x14ac:dyDescent="0.25">
      <c r="A9725" s="1">
        <v>9724</v>
      </c>
      <c r="B9725" t="s">
        <v>96</v>
      </c>
      <c r="C9725" t="s">
        <v>31</v>
      </c>
      <c r="D9725" t="s">
        <v>7</v>
      </c>
      <c r="E9725" t="s">
        <v>8</v>
      </c>
      <c r="F9725" t="s">
        <v>9</v>
      </c>
      <c r="G9725" t="s">
        <v>21</v>
      </c>
      <c r="H9725">
        <f>SUM(COUNTIF($B:$B,B9725),COUNTIF($C:$C,C9725),COUNTIF($D:$D,D9725),IF(OR(E9725=$M$11,E9725=$M$12,E9725=$M$15),SUM(COUNTIF($E:$E,$M$11), COUNTIF($E:$E,$M$12), COUNTIF($E:$E, $M$15)),COUNTIF($E:$E,E9725)),COUNTIF($F:$F,F9725),COUNTIF($G:$G,G9725))</f>
        <v>11892</v>
      </c>
      <c r="I9725" s="11">
        <f>_xlfn.PERCENTRANK.INC($H$2:$H$10001, H9725, 10)*100</f>
        <v>40.554055400000003</v>
      </c>
      <c r="J9725" s="10" t="str">
        <f>IF(I9725&lt;65, IF(I9725&lt;35, IF(I9725&lt;12.5, IF(I9725&lt;2.5, "Sick Cunt", "Epic"), "Rare"), "Uncommon"), "Common")</f>
        <v>Uncommon</v>
      </c>
    </row>
    <row r="9726" spans="1:10" x14ac:dyDescent="0.25">
      <c r="A9726" s="1">
        <v>9725</v>
      </c>
      <c r="B9726" t="s">
        <v>100</v>
      </c>
      <c r="C9726" t="s">
        <v>24</v>
      </c>
      <c r="D9726" t="s">
        <v>7</v>
      </c>
      <c r="E9726" t="s">
        <v>22</v>
      </c>
      <c r="F9726" t="s">
        <v>14</v>
      </c>
      <c r="G9726" t="s">
        <v>18</v>
      </c>
      <c r="H9726">
        <f>SUM(COUNTIF($B:$B,B9726),COUNTIF($C:$C,C9726),COUNTIF($D:$D,D9726),IF(OR(E9726=$M$11,E9726=$M$12,E9726=$M$15),SUM(COUNTIF($E:$E,$M$11), COUNTIF($E:$E,$M$12), COUNTIF($E:$E, $M$15)),COUNTIF($E:$E,E9726)),COUNTIF($F:$F,F9726),COUNTIF($G:$G,G9726))</f>
        <v>14313</v>
      </c>
      <c r="I9726" s="11">
        <f>_xlfn.PERCENTRANK.INC($H$2:$H$10001, H9726, 10)*100</f>
        <v>80.618061799999992</v>
      </c>
      <c r="J9726" s="10" t="str">
        <f>IF(I9726&lt;65, IF(I9726&lt;35, IF(I9726&lt;12.5, IF(I9726&lt;2.5, "Sick Cunt", "Epic"), "Rare"), "Uncommon"), "Common")</f>
        <v>Common</v>
      </c>
    </row>
    <row r="9727" spans="1:10" x14ac:dyDescent="0.25">
      <c r="A9727" s="1">
        <v>9726</v>
      </c>
      <c r="B9727" t="s">
        <v>6</v>
      </c>
      <c r="C9727" t="s">
        <v>94</v>
      </c>
      <c r="D9727" t="s">
        <v>16</v>
      </c>
      <c r="E9727" t="s">
        <v>22</v>
      </c>
      <c r="F9727" t="s">
        <v>14</v>
      </c>
      <c r="G9727" t="s">
        <v>18</v>
      </c>
      <c r="H9727">
        <f>SUM(COUNTIF($B:$B,B9727),COUNTIF($C:$C,C9727),COUNTIF($D:$D,D9727),IF(OR(E9727=$M$11,E9727=$M$12,E9727=$M$15),SUM(COUNTIF($E:$E,$M$11), COUNTIF($E:$E,$M$12), COUNTIF($E:$E, $M$15)),COUNTIF($E:$E,E9727)),COUNTIF($F:$F,F9727),COUNTIF($G:$G,G9727))</f>
        <v>10163</v>
      </c>
      <c r="I9727" s="11">
        <f>_xlfn.PERCENTRANK.INC($H$2:$H$10001, H9727, 10)*100</f>
        <v>13.701370130000001</v>
      </c>
      <c r="J9727" s="10" t="str">
        <f>IF(I9727&lt;65, IF(I9727&lt;35, IF(I9727&lt;12.5, IF(I9727&lt;2.5, "Sick Cunt", "Epic"), "Rare"), "Uncommon"), "Common")</f>
        <v>Rare</v>
      </c>
    </row>
    <row r="9728" spans="1:10" x14ac:dyDescent="0.25">
      <c r="A9728" s="1">
        <v>9727</v>
      </c>
      <c r="B9728" t="s">
        <v>100</v>
      </c>
      <c r="C9728" t="s">
        <v>26</v>
      </c>
      <c r="D9728" t="s">
        <v>99</v>
      </c>
      <c r="E9728" t="s">
        <v>33</v>
      </c>
      <c r="F9728" t="s">
        <v>38</v>
      </c>
      <c r="G9728" t="s">
        <v>10</v>
      </c>
      <c r="H9728">
        <f>SUM(COUNTIF($B:$B,B9728),COUNTIF($C:$C,C9728),COUNTIF($D:$D,D9728),IF(OR(E9728=$M$11,E9728=$M$12,E9728=$M$15),SUM(COUNTIF($E:$E,$M$11), COUNTIF($E:$E,$M$12), COUNTIF($E:$E, $M$15)),COUNTIF($E:$E,E9728)),COUNTIF($F:$F,F9728),COUNTIF($G:$G,G9728))</f>
        <v>11870</v>
      </c>
      <c r="I9728" s="11">
        <f>_xlfn.PERCENTRANK.INC($H$2:$H$10001, H9728, 10)*100</f>
        <v>40.084008400000002</v>
      </c>
      <c r="J9728" s="10" t="str">
        <f>IF(I9728&lt;65, IF(I9728&lt;35, IF(I9728&lt;12.5, IF(I9728&lt;2.5, "Sick Cunt", "Epic"), "Rare"), "Uncommon"), "Common")</f>
        <v>Uncommon</v>
      </c>
    </row>
    <row r="9729" spans="1:10" x14ac:dyDescent="0.25">
      <c r="A9729" s="1">
        <v>9728</v>
      </c>
      <c r="B9729" t="s">
        <v>100</v>
      </c>
      <c r="C9729" t="s">
        <v>26</v>
      </c>
      <c r="D9729" t="s">
        <v>7</v>
      </c>
      <c r="E9729" t="s">
        <v>22</v>
      </c>
      <c r="F9729" t="s">
        <v>20</v>
      </c>
      <c r="G9729" t="s">
        <v>10</v>
      </c>
      <c r="H9729">
        <f>SUM(COUNTIF($B:$B,B9729),COUNTIF($C:$C,C9729),COUNTIF($D:$D,D9729),IF(OR(E9729=$M$11,E9729=$M$12,E9729=$M$15),SUM(COUNTIF($E:$E,$M$11), COUNTIF($E:$E,$M$12), COUNTIF($E:$E, $M$15)),COUNTIF($E:$E,E9729)),COUNTIF($F:$F,F9729),COUNTIF($G:$G,G9729))</f>
        <v>11192</v>
      </c>
      <c r="I9729" s="11">
        <f>_xlfn.PERCENTRANK.INC($H$2:$H$10001, H9729, 10)*100</f>
        <v>28.062806280000004</v>
      </c>
      <c r="J9729" s="10" t="str">
        <f>IF(I9729&lt;65, IF(I9729&lt;35, IF(I9729&lt;12.5, IF(I9729&lt;2.5, "Sick Cunt", "Epic"), "Rare"), "Uncommon"), "Common")</f>
        <v>Rare</v>
      </c>
    </row>
    <row r="9730" spans="1:10" x14ac:dyDescent="0.25">
      <c r="A9730" s="1">
        <v>9729</v>
      </c>
      <c r="B9730" t="s">
        <v>11</v>
      </c>
      <c r="C9730" t="s">
        <v>26</v>
      </c>
      <c r="D9730" t="s">
        <v>30</v>
      </c>
      <c r="E9730" t="s">
        <v>25</v>
      </c>
      <c r="F9730" t="s">
        <v>9</v>
      </c>
      <c r="G9730" t="s">
        <v>97</v>
      </c>
      <c r="H9730">
        <f>SUM(COUNTIF($B:$B,B9730),COUNTIF($C:$C,C9730),COUNTIF($D:$D,D9730),IF(OR(E9730=$M$11,E9730=$M$12,E9730=$M$15),SUM(COUNTIF($E:$E,$M$11), COUNTIF($E:$E,$M$12), COUNTIF($E:$E, $M$15)),COUNTIF($E:$E,E9730)),COUNTIF($F:$F,F9730),COUNTIF($G:$G,G9730))</f>
        <v>11561</v>
      </c>
      <c r="I9730" s="11">
        <f>_xlfn.PERCENTRANK.INC($H$2:$H$10001, H9730, 10)*100</f>
        <v>34.863486340000001</v>
      </c>
      <c r="J9730" s="10" t="str">
        <f>IF(I9730&lt;65, IF(I9730&lt;35, IF(I9730&lt;12.5, IF(I9730&lt;2.5, "Sick Cunt", "Epic"), "Rare"), "Uncommon"), "Common")</f>
        <v>Rare</v>
      </c>
    </row>
    <row r="9731" spans="1:10" x14ac:dyDescent="0.25">
      <c r="A9731" s="1">
        <v>9730</v>
      </c>
      <c r="B9731" t="s">
        <v>11</v>
      </c>
      <c r="C9731" t="s">
        <v>26</v>
      </c>
      <c r="D9731" t="s">
        <v>7</v>
      </c>
      <c r="E9731" t="s">
        <v>36</v>
      </c>
      <c r="F9731" t="s">
        <v>14</v>
      </c>
      <c r="G9731" t="s">
        <v>29</v>
      </c>
      <c r="H9731">
        <f>SUM(COUNTIF($B:$B,B9731),COUNTIF($C:$C,C9731),COUNTIF($D:$D,D9731),IF(OR(E9731=$M$11,E9731=$M$12,E9731=$M$15),SUM(COUNTIF($E:$E,$M$11), COUNTIF($E:$E,$M$12), COUNTIF($E:$E, $M$15)),COUNTIF($E:$E,E9731)),COUNTIF($F:$F,F9731),COUNTIF($G:$G,G9731))</f>
        <v>12020</v>
      </c>
      <c r="I9731" s="11">
        <f>_xlfn.PERCENTRANK.INC($H$2:$H$10001, H9731, 10)*100</f>
        <v>42.804280420000005</v>
      </c>
      <c r="J9731" s="10" t="str">
        <f>IF(I9731&lt;65, IF(I9731&lt;35, IF(I9731&lt;12.5, IF(I9731&lt;2.5, "Sick Cunt", "Epic"), "Rare"), "Uncommon"), "Common")</f>
        <v>Uncommon</v>
      </c>
    </row>
    <row r="9732" spans="1:10" x14ac:dyDescent="0.25">
      <c r="A9732" s="1">
        <v>9731</v>
      </c>
      <c r="B9732" t="s">
        <v>6</v>
      </c>
      <c r="C9732" t="s">
        <v>94</v>
      </c>
      <c r="D9732" t="s">
        <v>99</v>
      </c>
      <c r="E9732" t="s">
        <v>41</v>
      </c>
      <c r="F9732" t="s">
        <v>28</v>
      </c>
      <c r="G9732" t="s">
        <v>21</v>
      </c>
      <c r="H9732">
        <f>SUM(COUNTIF($B:$B,B9732),COUNTIF($C:$C,C9732),COUNTIF($D:$D,D9732),IF(OR(E9732=$M$11,E9732=$M$12,E9732=$M$15),SUM(COUNTIF($E:$E,$M$11), COUNTIF($E:$E,$M$12), COUNTIF($E:$E, $M$15)),COUNTIF($E:$E,E9732)),COUNTIF($F:$F,F9732),COUNTIF($G:$G,G9732))</f>
        <v>9119</v>
      </c>
      <c r="I9732" s="11">
        <f>_xlfn.PERCENTRANK.INC($H$2:$H$10001, H9732, 10)*100</f>
        <v>4.9204920400000001</v>
      </c>
      <c r="J9732" s="10" t="str">
        <f>IF(I9732&lt;65, IF(I9732&lt;35, IF(I9732&lt;12.5, IF(I9732&lt;2.5, "Sick Cunt", "Epic"), "Rare"), "Uncommon"), "Common")</f>
        <v>Epic</v>
      </c>
    </row>
    <row r="9733" spans="1:10" x14ac:dyDescent="0.25">
      <c r="A9733" s="1">
        <v>9732</v>
      </c>
      <c r="B9733" t="s">
        <v>100</v>
      </c>
      <c r="C9733" t="s">
        <v>31</v>
      </c>
      <c r="D9733" t="s">
        <v>7</v>
      </c>
      <c r="E9733" t="s">
        <v>36</v>
      </c>
      <c r="F9733" t="s">
        <v>37</v>
      </c>
      <c r="G9733" t="s">
        <v>18</v>
      </c>
      <c r="H9733">
        <f>SUM(COUNTIF($B:$B,B9733),COUNTIF($C:$C,C9733),COUNTIF($D:$D,D9733),IF(OR(E9733=$M$11,E9733=$M$12,E9733=$M$15),SUM(COUNTIF($E:$E,$M$11), COUNTIF($E:$E,$M$12), COUNTIF($E:$E, $M$15)),COUNTIF($E:$E,E9733)),COUNTIF($F:$F,F9733),COUNTIF($G:$G,G9733))</f>
        <v>13411</v>
      </c>
      <c r="I9733" s="11">
        <f>_xlfn.PERCENTRANK.INC($H$2:$H$10001, H9733, 10)*100</f>
        <v>67.416741670000008</v>
      </c>
      <c r="J9733" s="10" t="str">
        <f>IF(I9733&lt;65, IF(I9733&lt;35, IF(I9733&lt;12.5, IF(I9733&lt;2.5, "Sick Cunt", "Epic"), "Rare"), "Uncommon"), "Common")</f>
        <v>Common</v>
      </c>
    </row>
    <row r="9734" spans="1:10" x14ac:dyDescent="0.25">
      <c r="A9734" s="1">
        <v>9733</v>
      </c>
      <c r="B9734" t="s">
        <v>11</v>
      </c>
      <c r="C9734" t="s">
        <v>26</v>
      </c>
      <c r="D9734" t="s">
        <v>30</v>
      </c>
      <c r="E9734" t="s">
        <v>42</v>
      </c>
      <c r="F9734" t="s">
        <v>14</v>
      </c>
      <c r="G9734" t="s">
        <v>21</v>
      </c>
      <c r="H9734">
        <f>SUM(COUNTIF($B:$B,B9734),COUNTIF($C:$C,C9734),COUNTIF($D:$D,D9734),IF(OR(E9734=$M$11,E9734=$M$12,E9734=$M$15),SUM(COUNTIF($E:$E,$M$11), COUNTIF($E:$E,$M$12), COUNTIF($E:$E, $M$15)),COUNTIF($E:$E,E9734)),COUNTIF($F:$F,F9734),COUNTIF($G:$G,G9734))</f>
        <v>11937</v>
      </c>
      <c r="I9734" s="11">
        <f>_xlfn.PERCENTRANK.INC($H$2:$H$10001, H9734, 10)*100</f>
        <v>41.404140410000004</v>
      </c>
      <c r="J9734" s="10" t="str">
        <f>IF(I9734&lt;65, IF(I9734&lt;35, IF(I9734&lt;12.5, IF(I9734&lt;2.5, "Sick Cunt", "Epic"), "Rare"), "Uncommon"), "Common")</f>
        <v>Uncommon</v>
      </c>
    </row>
    <row r="9735" spans="1:10" x14ac:dyDescent="0.25">
      <c r="A9735" s="1">
        <v>9734</v>
      </c>
      <c r="B9735" t="s">
        <v>11</v>
      </c>
      <c r="C9735" t="s">
        <v>31</v>
      </c>
      <c r="D9735" t="s">
        <v>30</v>
      </c>
      <c r="E9735" t="s">
        <v>39</v>
      </c>
      <c r="F9735" t="s">
        <v>37</v>
      </c>
      <c r="G9735" t="s">
        <v>18</v>
      </c>
      <c r="H9735">
        <f>SUM(COUNTIF($B:$B,B9735),COUNTIF($C:$C,C9735),COUNTIF($D:$D,D9735),IF(OR(E9735=$M$11,E9735=$M$12,E9735=$M$15),SUM(COUNTIF($E:$E,$M$11), COUNTIF($E:$E,$M$12), COUNTIF($E:$E, $M$15)),COUNTIF($E:$E,E9735)),COUNTIF($F:$F,F9735),COUNTIF($G:$G,G9735))</f>
        <v>13480</v>
      </c>
      <c r="I9735" s="11">
        <f>_xlfn.PERCENTRANK.INC($H$2:$H$10001, H9735, 10)*100</f>
        <v>68.636863680000005</v>
      </c>
      <c r="J9735" s="10" t="str">
        <f>IF(I9735&lt;65, IF(I9735&lt;35, IF(I9735&lt;12.5, IF(I9735&lt;2.5, "Sick Cunt", "Epic"), "Rare"), "Uncommon"), "Common")</f>
        <v>Common</v>
      </c>
    </row>
    <row r="9736" spans="1:10" x14ac:dyDescent="0.25">
      <c r="A9736" s="1">
        <v>9735</v>
      </c>
      <c r="B9736" t="s">
        <v>11</v>
      </c>
      <c r="C9736" t="s">
        <v>24</v>
      </c>
      <c r="D9736" t="s">
        <v>27</v>
      </c>
      <c r="E9736" t="s">
        <v>19</v>
      </c>
      <c r="F9736" t="s">
        <v>20</v>
      </c>
      <c r="G9736" t="s">
        <v>18</v>
      </c>
      <c r="H9736">
        <f>SUM(COUNTIF($B:$B,B9736),COUNTIF($C:$C,C9736),COUNTIF($D:$D,D9736),IF(OR(E9736=$M$11,E9736=$M$12,E9736=$M$15),SUM(COUNTIF($E:$E,$M$11), COUNTIF($E:$E,$M$12), COUNTIF($E:$E, $M$15)),COUNTIF($E:$E,E9736)),COUNTIF($F:$F,F9736),COUNTIF($G:$G,G9736))</f>
        <v>13429</v>
      </c>
      <c r="I9736" s="11">
        <f>_xlfn.PERCENTRANK.INC($H$2:$H$10001, H9736, 10)*100</f>
        <v>67.706770670000012</v>
      </c>
      <c r="J9736" s="10" t="str">
        <f>IF(I9736&lt;65, IF(I9736&lt;35, IF(I9736&lt;12.5, IF(I9736&lt;2.5, "Sick Cunt", "Epic"), "Rare"), "Uncommon"), "Common")</f>
        <v>Common</v>
      </c>
    </row>
    <row r="9737" spans="1:10" x14ac:dyDescent="0.25">
      <c r="A9737" s="1">
        <v>9736</v>
      </c>
      <c r="B9737" t="s">
        <v>23</v>
      </c>
      <c r="C9737" t="s">
        <v>12</v>
      </c>
      <c r="D9737" t="s">
        <v>99</v>
      </c>
      <c r="E9737" t="s">
        <v>17</v>
      </c>
      <c r="F9737" t="s">
        <v>20</v>
      </c>
      <c r="G9737" t="s">
        <v>10</v>
      </c>
      <c r="H9737">
        <f>SUM(COUNTIF($B:$B,B9737),COUNTIF($C:$C,C9737),COUNTIF($D:$D,D9737),IF(OR(E9737=$M$11,E9737=$M$12,E9737=$M$15),SUM(COUNTIF($E:$E,$M$11), COUNTIF($E:$E,$M$12), COUNTIF($E:$E, $M$15)),COUNTIF($E:$E,E9737)),COUNTIF($F:$F,F9737),COUNTIF($G:$G,G9737))</f>
        <v>10080</v>
      </c>
      <c r="I9737" s="11">
        <f>_xlfn.PERCENTRANK.INC($H$2:$H$10001, H9737, 10)*100</f>
        <v>12.821282119999999</v>
      </c>
      <c r="J9737" s="10" t="str">
        <f>IF(I9737&lt;65, IF(I9737&lt;35, IF(I9737&lt;12.5, IF(I9737&lt;2.5, "Sick Cunt", "Epic"), "Rare"), "Uncommon"), "Common")</f>
        <v>Rare</v>
      </c>
    </row>
    <row r="9738" spans="1:10" x14ac:dyDescent="0.25">
      <c r="A9738" s="1">
        <v>9737</v>
      </c>
      <c r="B9738" t="s">
        <v>100</v>
      </c>
      <c r="C9738" t="s">
        <v>12</v>
      </c>
      <c r="D9738" t="s">
        <v>99</v>
      </c>
      <c r="E9738" t="s">
        <v>35</v>
      </c>
      <c r="F9738" t="s">
        <v>9</v>
      </c>
      <c r="G9738" t="s">
        <v>97</v>
      </c>
      <c r="H9738">
        <f>SUM(COUNTIF($B:$B,B9738),COUNTIF($C:$C,C9738),COUNTIF($D:$D,D9738),IF(OR(E9738=$M$11,E9738=$M$12,E9738=$M$15),SUM(COUNTIF($E:$E,$M$11), COUNTIF($E:$E,$M$12), COUNTIF($E:$E, $M$15)),COUNTIF($E:$E,E9738)),COUNTIF($F:$F,F9738),COUNTIF($G:$G,G9738))</f>
        <v>11439</v>
      </c>
      <c r="I9738" s="11">
        <f>_xlfn.PERCENTRANK.INC($H$2:$H$10001, H9738, 10)*100</f>
        <v>32.493249320000004</v>
      </c>
      <c r="J9738" s="10" t="str">
        <f>IF(I9738&lt;65, IF(I9738&lt;35, IF(I9738&lt;12.5, IF(I9738&lt;2.5, "Sick Cunt", "Epic"), "Rare"), "Uncommon"), "Common")</f>
        <v>Rare</v>
      </c>
    </row>
    <row r="9739" spans="1:10" x14ac:dyDescent="0.25">
      <c r="A9739" s="1">
        <v>9738</v>
      </c>
      <c r="B9739" t="s">
        <v>23</v>
      </c>
      <c r="C9739" t="s">
        <v>94</v>
      </c>
      <c r="D9739" t="s">
        <v>27</v>
      </c>
      <c r="E9739" t="s">
        <v>8</v>
      </c>
      <c r="F9739" t="s">
        <v>38</v>
      </c>
      <c r="G9739" t="s">
        <v>18</v>
      </c>
      <c r="H9739">
        <f>SUM(COUNTIF($B:$B,B9739),COUNTIF($C:$C,C9739),COUNTIF($D:$D,D9739),IF(OR(E9739=$M$11,E9739=$M$12,E9739=$M$15),SUM(COUNTIF($E:$E,$M$11), COUNTIF($E:$E,$M$12), COUNTIF($E:$E, $M$15)),COUNTIF($E:$E,E9739)),COUNTIF($F:$F,F9739),COUNTIF($G:$G,G9739))</f>
        <v>13006</v>
      </c>
      <c r="I9739" s="11">
        <f>_xlfn.PERCENTRANK.INC($H$2:$H$10001, H9739, 10)*100</f>
        <v>60.6360636</v>
      </c>
      <c r="J9739" s="10" t="str">
        <f>IF(I9739&lt;65, IF(I9739&lt;35, IF(I9739&lt;12.5, IF(I9739&lt;2.5, "Sick Cunt", "Epic"), "Rare"), "Uncommon"), "Common")</f>
        <v>Uncommon</v>
      </c>
    </row>
    <row r="9740" spans="1:10" x14ac:dyDescent="0.25">
      <c r="A9740" s="1">
        <v>9739</v>
      </c>
      <c r="B9740" t="s">
        <v>11</v>
      </c>
      <c r="C9740" t="s">
        <v>31</v>
      </c>
      <c r="D9740" t="s">
        <v>30</v>
      </c>
      <c r="E9740" t="s">
        <v>19</v>
      </c>
      <c r="F9740" t="s">
        <v>28</v>
      </c>
      <c r="G9740" t="s">
        <v>21</v>
      </c>
      <c r="H9740">
        <f>SUM(COUNTIF($B:$B,B9740),COUNTIF($C:$C,C9740),COUNTIF($D:$D,D9740),IF(OR(E9740=$M$11,E9740=$M$12,E9740=$M$15),SUM(COUNTIF($E:$E,$M$11), COUNTIF($E:$E,$M$12), COUNTIF($E:$E, $M$15)),COUNTIF($E:$E,E9740)),COUNTIF($F:$F,F9740),COUNTIF($G:$G,G9740))</f>
        <v>12240</v>
      </c>
      <c r="I9740" s="11">
        <f>_xlfn.PERCENTRANK.INC($H$2:$H$10001, H9740, 10)*100</f>
        <v>47.034703469999997</v>
      </c>
      <c r="J9740" s="10" t="str">
        <f>IF(I9740&lt;65, IF(I9740&lt;35, IF(I9740&lt;12.5, IF(I9740&lt;2.5, "Sick Cunt", "Epic"), "Rare"), "Uncommon"), "Common")</f>
        <v>Uncommon</v>
      </c>
    </row>
    <row r="9741" spans="1:10" x14ac:dyDescent="0.25">
      <c r="A9741" s="1">
        <v>9740</v>
      </c>
      <c r="B9741" t="s">
        <v>11</v>
      </c>
      <c r="C9741" t="s">
        <v>26</v>
      </c>
      <c r="D9741" t="s">
        <v>16</v>
      </c>
      <c r="E9741" t="s">
        <v>36</v>
      </c>
      <c r="F9741" t="s">
        <v>28</v>
      </c>
      <c r="G9741" t="s">
        <v>21</v>
      </c>
      <c r="H9741">
        <f>SUM(COUNTIF($B:$B,B9741),COUNTIF($C:$C,C9741),COUNTIF($D:$D,D9741),IF(OR(E9741=$M$11,E9741=$M$12,E9741=$M$15),SUM(COUNTIF($E:$E,$M$11), COUNTIF($E:$E,$M$12), COUNTIF($E:$E, $M$15)),COUNTIF($E:$E,E9741)),COUNTIF($F:$F,F9741),COUNTIF($G:$G,G9741))</f>
        <v>12137</v>
      </c>
      <c r="I9741" s="11">
        <f>_xlfn.PERCENTRANK.INC($H$2:$H$10001, H9741, 10)*100</f>
        <v>45.114511450000002</v>
      </c>
      <c r="J9741" s="10" t="str">
        <f>IF(I9741&lt;65, IF(I9741&lt;35, IF(I9741&lt;12.5, IF(I9741&lt;2.5, "Sick Cunt", "Epic"), "Rare"), "Uncommon"), "Common")</f>
        <v>Uncommon</v>
      </c>
    </row>
    <row r="9742" spans="1:10" x14ac:dyDescent="0.25">
      <c r="A9742" s="1">
        <v>9741</v>
      </c>
      <c r="B9742" t="s">
        <v>11</v>
      </c>
      <c r="C9742" t="s">
        <v>26</v>
      </c>
      <c r="D9742" t="s">
        <v>30</v>
      </c>
      <c r="E9742" t="s">
        <v>22</v>
      </c>
      <c r="F9742" t="s">
        <v>9</v>
      </c>
      <c r="G9742" t="s">
        <v>97</v>
      </c>
      <c r="H9742">
        <f>SUM(COUNTIF($B:$B,B9742),COUNTIF($C:$C,C9742),COUNTIF($D:$D,D9742),IF(OR(E9742=$M$11,E9742=$M$12,E9742=$M$15),SUM(COUNTIF($E:$E,$M$11), COUNTIF($E:$E,$M$12), COUNTIF($E:$E, $M$15)),COUNTIF($E:$E,E9742)),COUNTIF($F:$F,F9742),COUNTIF($G:$G,G9742))</f>
        <v>11889</v>
      </c>
      <c r="I9742" s="11">
        <f>_xlfn.PERCENTRANK.INC($H$2:$H$10001, H9742, 10)*100</f>
        <v>40.454045399999998</v>
      </c>
      <c r="J9742" s="10" t="str">
        <f>IF(I9742&lt;65, IF(I9742&lt;35, IF(I9742&lt;12.5, IF(I9742&lt;2.5, "Sick Cunt", "Epic"), "Rare"), "Uncommon"), "Common")</f>
        <v>Uncommon</v>
      </c>
    </row>
    <row r="9743" spans="1:10" x14ac:dyDescent="0.25">
      <c r="A9743" s="1">
        <v>9742</v>
      </c>
      <c r="B9743" t="s">
        <v>11</v>
      </c>
      <c r="C9743" t="s">
        <v>94</v>
      </c>
      <c r="D9743" t="s">
        <v>99</v>
      </c>
      <c r="E9743" t="s">
        <v>39</v>
      </c>
      <c r="F9743" t="s">
        <v>38</v>
      </c>
      <c r="G9743" t="s">
        <v>97</v>
      </c>
      <c r="H9743">
        <f>SUM(COUNTIF($B:$B,B9743),COUNTIF($C:$C,C9743),COUNTIF($D:$D,D9743),IF(OR(E9743=$M$11,E9743=$M$12,E9743=$M$15),SUM(COUNTIF($E:$E,$M$11), COUNTIF($E:$E,$M$12), COUNTIF($E:$E, $M$15)),COUNTIF($E:$E,E9743)),COUNTIF($F:$F,F9743),COUNTIF($G:$G,G9743))</f>
        <v>9846</v>
      </c>
      <c r="I9743" s="11">
        <f>_xlfn.PERCENTRANK.INC($H$2:$H$10001, H9743, 10)*100</f>
        <v>10.2810281</v>
      </c>
      <c r="J9743" s="10" t="str">
        <f>IF(I9743&lt;65, IF(I9743&lt;35, IF(I9743&lt;12.5, IF(I9743&lt;2.5, "Sick Cunt", "Epic"), "Rare"), "Uncommon"), "Common")</f>
        <v>Epic</v>
      </c>
    </row>
    <row r="9744" spans="1:10" x14ac:dyDescent="0.25">
      <c r="A9744" s="1">
        <v>9743</v>
      </c>
      <c r="B9744" t="s">
        <v>96</v>
      </c>
      <c r="C9744" t="s">
        <v>31</v>
      </c>
      <c r="D9744" t="s">
        <v>27</v>
      </c>
      <c r="E9744" t="s">
        <v>17</v>
      </c>
      <c r="F9744" t="s">
        <v>28</v>
      </c>
      <c r="G9744" t="s">
        <v>18</v>
      </c>
      <c r="H9744">
        <f>SUM(COUNTIF($B:$B,B9744),COUNTIF($C:$C,C9744),COUNTIF($D:$D,D9744),IF(OR(E9744=$M$11,E9744=$M$12,E9744=$M$15),SUM(COUNTIF($E:$E,$M$11), COUNTIF($E:$E,$M$12), COUNTIF($E:$E, $M$15)),COUNTIF($E:$E,E9744)),COUNTIF($F:$F,F9744),COUNTIF($G:$G,G9744))</f>
        <v>11519</v>
      </c>
      <c r="I9744" s="11">
        <f>_xlfn.PERCENTRANK.INC($H$2:$H$10001, H9744, 10)*100</f>
        <v>34.003400339999999</v>
      </c>
      <c r="J9744" s="10" t="str">
        <f>IF(I9744&lt;65, IF(I9744&lt;35, IF(I9744&lt;12.5, IF(I9744&lt;2.5, "Sick Cunt", "Epic"), "Rare"), "Uncommon"), "Common")</f>
        <v>Rare</v>
      </c>
    </row>
    <row r="9745" spans="1:10" x14ac:dyDescent="0.25">
      <c r="A9745" s="1">
        <v>9744</v>
      </c>
      <c r="B9745" t="s">
        <v>23</v>
      </c>
      <c r="C9745" t="s">
        <v>94</v>
      </c>
      <c r="D9745" t="s">
        <v>27</v>
      </c>
      <c r="E9745" t="s">
        <v>8</v>
      </c>
      <c r="F9745" t="s">
        <v>28</v>
      </c>
      <c r="G9745" t="s">
        <v>18</v>
      </c>
      <c r="H9745">
        <f>SUM(COUNTIF($B:$B,B9745),COUNTIF($C:$C,C9745),COUNTIF($D:$D,D9745),IF(OR(E9745=$M$11,E9745=$M$12,E9745=$M$15),SUM(COUNTIF($E:$E,$M$11), COUNTIF($E:$E,$M$12), COUNTIF($E:$E, $M$15)),COUNTIF($E:$E,E9745)),COUNTIF($F:$F,F9745),COUNTIF($G:$G,G9745))</f>
        <v>14861</v>
      </c>
      <c r="I9745" s="11">
        <f>_xlfn.PERCENTRANK.INC($H$2:$H$10001, H9745, 10)*100</f>
        <v>87.588758870000007</v>
      </c>
      <c r="J9745" s="10" t="str">
        <f>IF(I9745&lt;65, IF(I9745&lt;35, IF(I9745&lt;12.5, IF(I9745&lt;2.5, "Sick Cunt", "Epic"), "Rare"), "Uncommon"), "Common")</f>
        <v>Common</v>
      </c>
    </row>
    <row r="9746" spans="1:10" x14ac:dyDescent="0.25">
      <c r="A9746" s="1">
        <v>9745</v>
      </c>
      <c r="B9746" t="s">
        <v>23</v>
      </c>
      <c r="C9746" t="s">
        <v>12</v>
      </c>
      <c r="D9746" t="s">
        <v>27</v>
      </c>
      <c r="E9746" t="s">
        <v>33</v>
      </c>
      <c r="F9746" t="s">
        <v>9</v>
      </c>
      <c r="G9746" t="s">
        <v>15</v>
      </c>
      <c r="H9746">
        <f>SUM(COUNTIF($B:$B,B9746),COUNTIF($C:$C,C9746),COUNTIF($D:$D,D9746),IF(OR(E9746=$M$11,E9746=$M$12,E9746=$M$15),SUM(COUNTIF($E:$E,$M$11), COUNTIF($E:$E,$M$12), COUNTIF($E:$E, $M$15)),COUNTIF($E:$E,E9746)),COUNTIF($F:$F,F9746),COUNTIF($G:$G,G9746))</f>
        <v>11033</v>
      </c>
      <c r="I9746" s="11">
        <f>_xlfn.PERCENTRANK.INC($H$2:$H$10001, H9746, 10)*100</f>
        <v>25.262526250000001</v>
      </c>
      <c r="J9746" s="10" t="str">
        <f>IF(I9746&lt;65, IF(I9746&lt;35, IF(I9746&lt;12.5, IF(I9746&lt;2.5, "Sick Cunt", "Epic"), "Rare"), "Uncommon"), "Common")</f>
        <v>Rare</v>
      </c>
    </row>
    <row r="9747" spans="1:10" x14ac:dyDescent="0.25">
      <c r="A9747" s="1">
        <v>9746</v>
      </c>
      <c r="B9747" t="s">
        <v>100</v>
      </c>
      <c r="C9747" t="s">
        <v>26</v>
      </c>
      <c r="D9747" t="s">
        <v>30</v>
      </c>
      <c r="E9747" t="s">
        <v>8</v>
      </c>
      <c r="F9747" t="s">
        <v>20</v>
      </c>
      <c r="G9747" t="s">
        <v>18</v>
      </c>
      <c r="H9747">
        <f>SUM(COUNTIF($B:$B,B9747),COUNTIF($C:$C,C9747),COUNTIF($D:$D,D9747),IF(OR(E9747=$M$11,E9747=$M$12,E9747=$M$15),SUM(COUNTIF($E:$E,$M$11), COUNTIF($E:$E,$M$12), COUNTIF($E:$E, $M$15)),COUNTIF($E:$E,E9747)),COUNTIF($F:$F,F9747),COUNTIF($G:$G,G9747))</f>
        <v>16122</v>
      </c>
      <c r="I9747" s="11">
        <f>_xlfn.PERCENTRANK.INC($H$2:$H$10001, H9747, 10)*100</f>
        <v>96.389638959999999</v>
      </c>
      <c r="J9747" s="10" t="str">
        <f>IF(I9747&lt;65, IF(I9747&lt;35, IF(I9747&lt;12.5, IF(I9747&lt;2.5, "Sick Cunt", "Epic"), "Rare"), "Uncommon"), "Common")</f>
        <v>Common</v>
      </c>
    </row>
    <row r="9748" spans="1:10" x14ac:dyDescent="0.25">
      <c r="A9748" s="1">
        <v>9747</v>
      </c>
      <c r="B9748" t="s">
        <v>100</v>
      </c>
      <c r="C9748" t="s">
        <v>26</v>
      </c>
      <c r="D9748" t="s">
        <v>99</v>
      </c>
      <c r="E9748" t="s">
        <v>33</v>
      </c>
      <c r="F9748" t="s">
        <v>9</v>
      </c>
      <c r="G9748" t="s">
        <v>18</v>
      </c>
      <c r="H9748">
        <f>SUM(COUNTIF($B:$B,B9748),COUNTIF($C:$C,C9748),COUNTIF($D:$D,D9748),IF(OR(E9748=$M$11,E9748=$M$12,E9748=$M$15),SUM(COUNTIF($E:$E,$M$11), COUNTIF($E:$E,$M$12), COUNTIF($E:$E, $M$15)),COUNTIF($E:$E,E9748)),COUNTIF($F:$F,F9748),COUNTIF($G:$G,G9748))</f>
        <v>16479</v>
      </c>
      <c r="I9748" s="11">
        <f>_xlfn.PERCENTRANK.INC($H$2:$H$10001, H9748, 10)*100</f>
        <v>97.639763970000004</v>
      </c>
      <c r="J9748" s="10" t="str">
        <f>IF(I9748&lt;65, IF(I9748&lt;35, IF(I9748&lt;12.5, IF(I9748&lt;2.5, "Sick Cunt", "Epic"), "Rare"), "Uncommon"), "Common")</f>
        <v>Common</v>
      </c>
    </row>
    <row r="9749" spans="1:10" x14ac:dyDescent="0.25">
      <c r="A9749" s="1">
        <v>9748</v>
      </c>
      <c r="B9749" t="s">
        <v>11</v>
      </c>
      <c r="C9749" t="s">
        <v>94</v>
      </c>
      <c r="D9749" t="s">
        <v>16</v>
      </c>
      <c r="E9749" t="s">
        <v>13</v>
      </c>
      <c r="F9749" t="s">
        <v>18</v>
      </c>
      <c r="G9749" t="s">
        <v>18</v>
      </c>
      <c r="H9749">
        <f>SUM(COUNTIF($B:$B,B9749),COUNTIF($C:$C,C9749),COUNTIF($D:$D,D9749),IF(OR(E9749=$M$11,E9749=$M$12,E9749=$M$15),SUM(COUNTIF($E:$E,$M$11), COUNTIF($E:$E,$M$12), COUNTIF($E:$E, $M$15)),COUNTIF($E:$E,E9749)),COUNTIF($F:$F,F9749),COUNTIF($G:$G,G9749))</f>
        <v>14988</v>
      </c>
      <c r="I9749" s="11">
        <f>_xlfn.PERCENTRANK.INC($H$2:$H$10001, H9749, 10)*100</f>
        <v>88.948894879999997</v>
      </c>
      <c r="J9749" s="10" t="str">
        <f>IF(I9749&lt;65, IF(I9749&lt;35, IF(I9749&lt;12.5, IF(I9749&lt;2.5, "Sick Cunt", "Epic"), "Rare"), "Uncommon"), "Common")</f>
        <v>Common</v>
      </c>
    </row>
    <row r="9750" spans="1:10" x14ac:dyDescent="0.25">
      <c r="A9750" s="1">
        <v>9749</v>
      </c>
      <c r="B9750" t="s">
        <v>23</v>
      </c>
      <c r="C9750" t="s">
        <v>24</v>
      </c>
      <c r="D9750" t="s">
        <v>30</v>
      </c>
      <c r="E9750" t="s">
        <v>22</v>
      </c>
      <c r="F9750" t="s">
        <v>14</v>
      </c>
      <c r="G9750" t="s">
        <v>10</v>
      </c>
      <c r="H9750">
        <f>SUM(COUNTIF($B:$B,B9750),COUNTIF($C:$C,C9750),COUNTIF($D:$D,D9750),IF(OR(E9750=$M$11,E9750=$M$12,E9750=$M$15),SUM(COUNTIF($E:$E,$M$11), COUNTIF($E:$E,$M$12), COUNTIF($E:$E, $M$15)),COUNTIF($E:$E,E9750)),COUNTIF($F:$F,F9750),COUNTIF($G:$G,G9750))</f>
        <v>10289</v>
      </c>
      <c r="I9750" s="11">
        <f>_xlfn.PERCENTRANK.INC($H$2:$H$10001, H9750, 10)*100</f>
        <v>15.251525150000001</v>
      </c>
      <c r="J9750" s="10" t="str">
        <f>IF(I9750&lt;65, IF(I9750&lt;35, IF(I9750&lt;12.5, IF(I9750&lt;2.5, "Sick Cunt", "Epic"), "Rare"), "Uncommon"), "Common")</f>
        <v>Rare</v>
      </c>
    </row>
    <row r="9751" spans="1:10" x14ac:dyDescent="0.25">
      <c r="A9751" s="1">
        <v>9750</v>
      </c>
      <c r="B9751" t="s">
        <v>100</v>
      </c>
      <c r="C9751" t="s">
        <v>94</v>
      </c>
      <c r="D9751" t="s">
        <v>99</v>
      </c>
      <c r="E9751" t="s">
        <v>35</v>
      </c>
      <c r="F9751" t="s">
        <v>28</v>
      </c>
      <c r="G9751" t="s">
        <v>10</v>
      </c>
      <c r="H9751">
        <f>SUM(COUNTIF($B:$B,B9751),COUNTIF($C:$C,C9751),COUNTIF($D:$D,D9751),IF(OR(E9751=$M$11,E9751=$M$12,E9751=$M$15),SUM(COUNTIF($E:$E,$M$11), COUNTIF($E:$E,$M$12), COUNTIF($E:$E, $M$15)),COUNTIF($E:$E,E9751)),COUNTIF($F:$F,F9751),COUNTIF($G:$G,G9751))</f>
        <v>11716</v>
      </c>
      <c r="I9751" s="11">
        <f>_xlfn.PERCENTRANK.INC($H$2:$H$10001, H9751, 10)*100</f>
        <v>37.603760370000003</v>
      </c>
      <c r="J9751" s="10" t="str">
        <f>IF(I9751&lt;65, IF(I9751&lt;35, IF(I9751&lt;12.5, IF(I9751&lt;2.5, "Sick Cunt", "Epic"), "Rare"), "Uncommon"), "Common")</f>
        <v>Uncommon</v>
      </c>
    </row>
    <row r="9752" spans="1:10" x14ac:dyDescent="0.25">
      <c r="A9752" s="1">
        <v>9751</v>
      </c>
      <c r="B9752" t="s">
        <v>11</v>
      </c>
      <c r="C9752" t="s">
        <v>26</v>
      </c>
      <c r="D9752" t="s">
        <v>27</v>
      </c>
      <c r="E9752" t="s">
        <v>43</v>
      </c>
      <c r="F9752" t="s">
        <v>14</v>
      </c>
      <c r="G9752" t="s">
        <v>10</v>
      </c>
      <c r="H9752">
        <f>SUM(COUNTIF($B:$B,B9752),COUNTIF($C:$C,C9752),COUNTIF($D:$D,D9752),IF(OR(E9752=$M$11,E9752=$M$12,E9752=$M$15),SUM(COUNTIF($E:$E,$M$11), COUNTIF($E:$E,$M$12), COUNTIF($E:$E, $M$15)),COUNTIF($E:$E,E9752)),COUNTIF($F:$F,F9752),COUNTIF($G:$G,G9752))</f>
        <v>10269</v>
      </c>
      <c r="I9752" s="11">
        <f>_xlfn.PERCENTRANK.INC($H$2:$H$10001, H9752, 10)*100</f>
        <v>15.011501150000001</v>
      </c>
      <c r="J9752" s="10" t="str">
        <f>IF(I9752&lt;65, IF(I9752&lt;35, IF(I9752&lt;12.5, IF(I9752&lt;2.5, "Sick Cunt", "Epic"), "Rare"), "Uncommon"), "Common")</f>
        <v>Rare</v>
      </c>
    </row>
    <row r="9753" spans="1:10" x14ac:dyDescent="0.25">
      <c r="A9753" s="1">
        <v>9752</v>
      </c>
      <c r="B9753" t="s">
        <v>11</v>
      </c>
      <c r="C9753" t="s">
        <v>26</v>
      </c>
      <c r="D9753" t="s">
        <v>16</v>
      </c>
      <c r="E9753" t="s">
        <v>33</v>
      </c>
      <c r="F9753" t="s">
        <v>28</v>
      </c>
      <c r="G9753" t="s">
        <v>18</v>
      </c>
      <c r="H9753">
        <f>SUM(COUNTIF($B:$B,B9753),COUNTIF($C:$C,C9753),COUNTIF($D:$D,D9753),IF(OR(E9753=$M$11,E9753=$M$12,E9753=$M$15),SUM(COUNTIF($E:$E,$M$11), COUNTIF($E:$E,$M$12), COUNTIF($E:$E, $M$15)),COUNTIF($E:$E,E9753)),COUNTIF($F:$F,F9753),COUNTIF($G:$G,G9753))</f>
        <v>16223</v>
      </c>
      <c r="I9753" s="11">
        <f>_xlfn.PERCENTRANK.INC($H$2:$H$10001, H9753, 10)*100</f>
        <v>96.82968296</v>
      </c>
      <c r="J9753" s="10" t="str">
        <f>IF(I9753&lt;65, IF(I9753&lt;35, IF(I9753&lt;12.5, IF(I9753&lt;2.5, "Sick Cunt", "Epic"), "Rare"), "Uncommon"), "Common")</f>
        <v>Common</v>
      </c>
    </row>
    <row r="9754" spans="1:10" x14ac:dyDescent="0.25">
      <c r="A9754" s="1">
        <v>9753</v>
      </c>
      <c r="B9754" t="s">
        <v>100</v>
      </c>
      <c r="C9754" t="s">
        <v>31</v>
      </c>
      <c r="D9754" t="s">
        <v>99</v>
      </c>
      <c r="E9754" t="s">
        <v>13</v>
      </c>
      <c r="F9754" t="s">
        <v>28</v>
      </c>
      <c r="G9754" t="s">
        <v>97</v>
      </c>
      <c r="H9754">
        <f>SUM(COUNTIF($B:$B,B9754),COUNTIF($C:$C,C9754),COUNTIF($D:$D,D9754),IF(OR(E9754=$M$11,E9754=$M$12,E9754=$M$15),SUM(COUNTIF($E:$E,$M$11), COUNTIF($E:$E,$M$12), COUNTIF($E:$E, $M$15)),COUNTIF($E:$E,E9754)),COUNTIF($F:$F,F9754),COUNTIF($G:$G,G9754))</f>
        <v>12399</v>
      </c>
      <c r="I9754" s="11">
        <f>_xlfn.PERCENTRANK.INC($H$2:$H$10001, H9754, 10)*100</f>
        <v>50.045004500000005</v>
      </c>
      <c r="J9754" s="10" t="str">
        <f>IF(I9754&lt;65, IF(I9754&lt;35, IF(I9754&lt;12.5, IF(I9754&lt;2.5, "Sick Cunt", "Epic"), "Rare"), "Uncommon"), "Common")</f>
        <v>Uncommon</v>
      </c>
    </row>
    <row r="9755" spans="1:10" x14ac:dyDescent="0.25">
      <c r="A9755" s="1">
        <v>9754</v>
      </c>
      <c r="B9755" t="s">
        <v>11</v>
      </c>
      <c r="C9755" t="s">
        <v>24</v>
      </c>
      <c r="D9755" t="s">
        <v>27</v>
      </c>
      <c r="E9755" t="s">
        <v>25</v>
      </c>
      <c r="F9755" t="s">
        <v>20</v>
      </c>
      <c r="G9755" t="s">
        <v>18</v>
      </c>
      <c r="H9755">
        <f>SUM(COUNTIF($B:$B,B9755),COUNTIF($C:$C,C9755),COUNTIF($D:$D,D9755),IF(OR(E9755=$M$11,E9755=$M$12,E9755=$M$15),SUM(COUNTIF($E:$E,$M$11), COUNTIF($E:$E,$M$12), COUNTIF($E:$E, $M$15)),COUNTIF($E:$E,E9755)),COUNTIF($F:$F,F9755),COUNTIF($G:$G,G9755))</f>
        <v>13090</v>
      </c>
      <c r="I9755" s="11">
        <f>_xlfn.PERCENTRANK.INC($H$2:$H$10001, H9755, 10)*100</f>
        <v>61.946194610000006</v>
      </c>
      <c r="J9755" s="10" t="str">
        <f>IF(I9755&lt;65, IF(I9755&lt;35, IF(I9755&lt;12.5, IF(I9755&lt;2.5, "Sick Cunt", "Epic"), "Rare"), "Uncommon"), "Common")</f>
        <v>Uncommon</v>
      </c>
    </row>
    <row r="9756" spans="1:10" x14ac:dyDescent="0.25">
      <c r="A9756" s="1">
        <v>9755</v>
      </c>
      <c r="B9756" t="s">
        <v>100</v>
      </c>
      <c r="C9756" t="s">
        <v>12</v>
      </c>
      <c r="D9756" t="s">
        <v>99</v>
      </c>
      <c r="E9756" t="s">
        <v>33</v>
      </c>
      <c r="F9756" t="s">
        <v>9</v>
      </c>
      <c r="G9756" t="s">
        <v>21</v>
      </c>
      <c r="H9756">
        <f>SUM(COUNTIF($B:$B,B9756),COUNTIF($C:$C,C9756),COUNTIF($D:$D,D9756),IF(OR(E9756=$M$11,E9756=$M$12,E9756=$M$15),SUM(COUNTIF($E:$E,$M$11), COUNTIF($E:$E,$M$12), COUNTIF($E:$E, $M$15)),COUNTIF($E:$E,E9756)),COUNTIF($F:$F,F9756),COUNTIF($G:$G,G9756))</f>
        <v>14079</v>
      </c>
      <c r="I9756" s="11">
        <f>_xlfn.PERCENTRANK.INC($H$2:$H$10001, H9756, 10)*100</f>
        <v>77.487748769999996</v>
      </c>
      <c r="J9756" s="10" t="str">
        <f>IF(I9756&lt;65, IF(I9756&lt;35, IF(I9756&lt;12.5, IF(I9756&lt;2.5, "Sick Cunt", "Epic"), "Rare"), "Uncommon"), "Common")</f>
        <v>Common</v>
      </c>
    </row>
    <row r="9757" spans="1:10" x14ac:dyDescent="0.25">
      <c r="A9757" s="1">
        <v>9756</v>
      </c>
      <c r="B9757" t="s">
        <v>11</v>
      </c>
      <c r="C9757" t="s">
        <v>94</v>
      </c>
      <c r="D9757" t="s">
        <v>16</v>
      </c>
      <c r="E9757" t="s">
        <v>19</v>
      </c>
      <c r="F9757" t="s">
        <v>14</v>
      </c>
      <c r="G9757" t="s">
        <v>10</v>
      </c>
      <c r="H9757">
        <f>SUM(COUNTIF($B:$B,B9757),COUNTIF($C:$C,C9757),COUNTIF($D:$D,D9757),IF(OR(E9757=$M$11,E9757=$M$12,E9757=$M$15),SUM(COUNTIF($E:$E,$M$11), COUNTIF($E:$E,$M$12), COUNTIF($E:$E, $M$15)),COUNTIF($E:$E,E9757)),COUNTIF($F:$F,F9757),COUNTIF($G:$G,G9757))</f>
        <v>10239</v>
      </c>
      <c r="I9757" s="11">
        <f>_xlfn.PERCENTRANK.INC($H$2:$H$10001, H9757, 10)*100</f>
        <v>14.681468140000002</v>
      </c>
      <c r="J9757" s="10" t="str">
        <f>IF(I9757&lt;65, IF(I9757&lt;35, IF(I9757&lt;12.5, IF(I9757&lt;2.5, "Sick Cunt", "Epic"), "Rare"), "Uncommon"), "Common")</f>
        <v>Rare</v>
      </c>
    </row>
    <row r="9758" spans="1:10" x14ac:dyDescent="0.25">
      <c r="A9758" s="1">
        <v>9757</v>
      </c>
      <c r="B9758" t="s">
        <v>96</v>
      </c>
      <c r="C9758" t="s">
        <v>94</v>
      </c>
      <c r="D9758" t="s">
        <v>30</v>
      </c>
      <c r="E9758" t="s">
        <v>33</v>
      </c>
      <c r="F9758" t="s">
        <v>28</v>
      </c>
      <c r="G9758" t="s">
        <v>97</v>
      </c>
      <c r="H9758">
        <f>SUM(COUNTIF($B:$B,B9758),COUNTIF($C:$C,C9758),COUNTIF($D:$D,D9758),IF(OR(E9758=$M$11,E9758=$M$12,E9758=$M$15),SUM(COUNTIF($E:$E,$M$11), COUNTIF($E:$E,$M$12), COUNTIF($E:$E, $M$15)),COUNTIF($E:$E,E9758)),COUNTIF($F:$F,F9758),COUNTIF($G:$G,G9758))</f>
        <v>11661</v>
      </c>
      <c r="I9758" s="11">
        <f>_xlfn.PERCENTRANK.INC($H$2:$H$10001, H9758, 10)*100</f>
        <v>36.583658360000001</v>
      </c>
      <c r="J9758" s="10" t="str">
        <f>IF(I9758&lt;65, IF(I9758&lt;35, IF(I9758&lt;12.5, IF(I9758&lt;2.5, "Sick Cunt", "Epic"), "Rare"), "Uncommon"), "Common")</f>
        <v>Uncommon</v>
      </c>
    </row>
    <row r="9759" spans="1:10" x14ac:dyDescent="0.25">
      <c r="A9759" s="1">
        <v>9758</v>
      </c>
      <c r="B9759" t="s">
        <v>100</v>
      </c>
      <c r="C9759" t="s">
        <v>24</v>
      </c>
      <c r="D9759" t="s">
        <v>27</v>
      </c>
      <c r="E9759" t="s">
        <v>32</v>
      </c>
      <c r="F9759" t="s">
        <v>9</v>
      </c>
      <c r="G9759" t="s">
        <v>29</v>
      </c>
      <c r="H9759">
        <f>SUM(COUNTIF($B:$B,B9759),COUNTIF($C:$C,C9759),COUNTIF($D:$D,D9759),IF(OR(E9759=$M$11,E9759=$M$12,E9759=$M$15),SUM(COUNTIF($E:$E,$M$11), COUNTIF($E:$E,$M$12), COUNTIF($E:$E, $M$15)),COUNTIF($E:$E,E9759)),COUNTIF($F:$F,F9759),COUNTIF($G:$G,G9759))</f>
        <v>9579</v>
      </c>
      <c r="I9759" s="11">
        <f>_xlfn.PERCENTRANK.INC($H$2:$H$10001, H9759, 10)*100</f>
        <v>8.0708070799999998</v>
      </c>
      <c r="J9759" s="10" t="str">
        <f>IF(I9759&lt;65, IF(I9759&lt;35, IF(I9759&lt;12.5, IF(I9759&lt;2.5, "Sick Cunt", "Epic"), "Rare"), "Uncommon"), "Common")</f>
        <v>Epic</v>
      </c>
    </row>
    <row r="9760" spans="1:10" x14ac:dyDescent="0.25">
      <c r="A9760" s="1">
        <v>9759</v>
      </c>
      <c r="B9760" t="s">
        <v>100</v>
      </c>
      <c r="C9760" t="s">
        <v>94</v>
      </c>
      <c r="D9760" t="s">
        <v>27</v>
      </c>
      <c r="E9760" t="s">
        <v>13</v>
      </c>
      <c r="F9760" t="s">
        <v>9</v>
      </c>
      <c r="G9760" t="s">
        <v>21</v>
      </c>
      <c r="H9760">
        <f>SUM(COUNTIF($B:$B,B9760),COUNTIF($C:$C,C9760),COUNTIF($D:$D,D9760),IF(OR(E9760=$M$11,E9760=$M$12,E9760=$M$15),SUM(COUNTIF($E:$E,$M$11), COUNTIF($E:$E,$M$12), COUNTIF($E:$E, $M$15)),COUNTIF($E:$E,E9760)),COUNTIF($F:$F,F9760),COUNTIF($G:$G,G9760))</f>
        <v>12849</v>
      </c>
      <c r="I9760" s="11">
        <f>_xlfn.PERCENTRANK.INC($H$2:$H$10001, H9760, 10)*100</f>
        <v>57.87578757</v>
      </c>
      <c r="J9760" s="10" t="str">
        <f>IF(I9760&lt;65, IF(I9760&lt;35, IF(I9760&lt;12.5, IF(I9760&lt;2.5, "Sick Cunt", "Epic"), "Rare"), "Uncommon"), "Common")</f>
        <v>Uncommon</v>
      </c>
    </row>
    <row r="9761" spans="1:10" x14ac:dyDescent="0.25">
      <c r="A9761" s="1">
        <v>9760</v>
      </c>
      <c r="B9761" t="s">
        <v>100</v>
      </c>
      <c r="C9761" t="s">
        <v>94</v>
      </c>
      <c r="D9761" t="s">
        <v>27</v>
      </c>
      <c r="E9761" t="s">
        <v>33</v>
      </c>
      <c r="F9761" t="s">
        <v>14</v>
      </c>
      <c r="G9761" t="s">
        <v>97</v>
      </c>
      <c r="H9761">
        <f>SUM(COUNTIF($B:$B,B9761),COUNTIF($C:$C,C9761),COUNTIF($D:$D,D9761),IF(OR(E9761=$M$11,E9761=$M$12,E9761=$M$15),SUM(COUNTIF($E:$E,$M$11), COUNTIF($E:$E,$M$12), COUNTIF($E:$E, $M$15)),COUNTIF($E:$E,E9761)),COUNTIF($F:$F,F9761),COUNTIF($G:$G,G9761))</f>
        <v>11545</v>
      </c>
      <c r="I9761" s="11">
        <f>_xlfn.PERCENTRANK.INC($H$2:$H$10001, H9761, 10)*100</f>
        <v>34.503450340000001</v>
      </c>
      <c r="J9761" s="10" t="str">
        <f>IF(I9761&lt;65, IF(I9761&lt;35, IF(I9761&lt;12.5, IF(I9761&lt;2.5, "Sick Cunt", "Epic"), "Rare"), "Uncommon"), "Common")</f>
        <v>Rare</v>
      </c>
    </row>
    <row r="9762" spans="1:10" x14ac:dyDescent="0.25">
      <c r="A9762" s="1">
        <v>9761</v>
      </c>
      <c r="B9762" t="s">
        <v>23</v>
      </c>
      <c r="C9762" t="s">
        <v>94</v>
      </c>
      <c r="D9762" t="s">
        <v>99</v>
      </c>
      <c r="E9762" t="s">
        <v>8</v>
      </c>
      <c r="F9762" t="s">
        <v>14</v>
      </c>
      <c r="G9762" t="s">
        <v>10</v>
      </c>
      <c r="H9762">
        <f>SUM(COUNTIF($B:$B,B9762),COUNTIF($C:$C,C9762),COUNTIF($D:$D,D9762),IF(OR(E9762=$M$11,E9762=$M$12,E9762=$M$15),SUM(COUNTIF($E:$E,$M$11), COUNTIF($E:$E,$M$12), COUNTIF($E:$E, $M$15)),COUNTIF($E:$E,E9762)),COUNTIF($F:$F,F9762),COUNTIF($G:$G,G9762))</f>
        <v>11920</v>
      </c>
      <c r="I9762" s="11">
        <f>_xlfn.PERCENTRANK.INC($H$2:$H$10001, H9762, 10)*100</f>
        <v>41.104110409999997</v>
      </c>
      <c r="J9762" s="10" t="str">
        <f>IF(I9762&lt;65, IF(I9762&lt;35, IF(I9762&lt;12.5, IF(I9762&lt;2.5, "Sick Cunt", "Epic"), "Rare"), "Uncommon"), "Common")</f>
        <v>Uncommon</v>
      </c>
    </row>
    <row r="9763" spans="1:10" x14ac:dyDescent="0.25">
      <c r="A9763" s="1">
        <v>9762</v>
      </c>
      <c r="B9763" t="s">
        <v>11</v>
      </c>
      <c r="C9763" t="s">
        <v>24</v>
      </c>
      <c r="D9763" t="s">
        <v>30</v>
      </c>
      <c r="E9763" t="s">
        <v>32</v>
      </c>
      <c r="F9763" t="s">
        <v>28</v>
      </c>
      <c r="G9763" t="s">
        <v>21</v>
      </c>
      <c r="H9763">
        <f>SUM(COUNTIF($B:$B,B9763),COUNTIF($C:$C,C9763),COUNTIF($D:$D,D9763),IF(OR(E9763=$M$11,E9763=$M$12,E9763=$M$15),SUM(COUNTIF($E:$E,$M$11), COUNTIF($E:$E,$M$12), COUNTIF($E:$E, $M$15)),COUNTIF($E:$E,E9763)),COUNTIF($F:$F,F9763),COUNTIF($G:$G,G9763))</f>
        <v>12661</v>
      </c>
      <c r="I9763" s="11">
        <f>_xlfn.PERCENTRANK.INC($H$2:$H$10001, H9763, 10)*100</f>
        <v>54.715471540000003</v>
      </c>
      <c r="J9763" s="10" t="str">
        <f>IF(I9763&lt;65, IF(I9763&lt;35, IF(I9763&lt;12.5, IF(I9763&lt;2.5, "Sick Cunt", "Epic"), "Rare"), "Uncommon"), "Common")</f>
        <v>Uncommon</v>
      </c>
    </row>
    <row r="9764" spans="1:10" x14ac:dyDescent="0.25">
      <c r="A9764" s="1">
        <v>9763</v>
      </c>
      <c r="B9764" t="s">
        <v>96</v>
      </c>
      <c r="C9764" t="s">
        <v>26</v>
      </c>
      <c r="D9764" t="s">
        <v>30</v>
      </c>
      <c r="E9764" t="s">
        <v>22</v>
      </c>
      <c r="F9764" t="s">
        <v>14</v>
      </c>
      <c r="G9764" t="s">
        <v>18</v>
      </c>
      <c r="H9764">
        <f>SUM(COUNTIF($B:$B,B9764),COUNTIF($C:$C,C9764),COUNTIF($D:$D,D9764),IF(OR(E9764=$M$11,E9764=$M$12,E9764=$M$15),SUM(COUNTIF($E:$E,$M$11), COUNTIF($E:$E,$M$12), COUNTIF($E:$E, $M$15)),COUNTIF($E:$E,E9764)),COUNTIF($F:$F,F9764),COUNTIF($G:$G,G9764))</f>
        <v>12724</v>
      </c>
      <c r="I9764" s="11">
        <f>_xlfn.PERCENTRANK.INC($H$2:$H$10001, H9764, 10)*100</f>
        <v>55.765576549999999</v>
      </c>
      <c r="J9764" s="10" t="str">
        <f>IF(I9764&lt;65, IF(I9764&lt;35, IF(I9764&lt;12.5, IF(I9764&lt;2.5, "Sick Cunt", "Epic"), "Rare"), "Uncommon"), "Common")</f>
        <v>Uncommon</v>
      </c>
    </row>
    <row r="9765" spans="1:10" x14ac:dyDescent="0.25">
      <c r="A9765" s="1">
        <v>9764</v>
      </c>
      <c r="B9765" t="s">
        <v>96</v>
      </c>
      <c r="C9765" t="s">
        <v>24</v>
      </c>
      <c r="D9765" t="s">
        <v>30</v>
      </c>
      <c r="E9765" t="s">
        <v>25</v>
      </c>
      <c r="F9765" t="s">
        <v>28</v>
      </c>
      <c r="G9765" t="s">
        <v>29</v>
      </c>
      <c r="H9765">
        <f>SUM(COUNTIF($B:$B,B9765),COUNTIF($C:$C,C9765),COUNTIF($D:$D,D9765),IF(OR(E9765=$M$11,E9765=$M$12,E9765=$M$15),SUM(COUNTIF($E:$E,$M$11), COUNTIF($E:$E,$M$12), COUNTIF($E:$E, $M$15)),COUNTIF($E:$E,E9765)),COUNTIF($F:$F,F9765),COUNTIF($G:$G,G9765))</f>
        <v>9138</v>
      </c>
      <c r="I9765" s="11">
        <f>_xlfn.PERCENTRANK.INC($H$2:$H$10001, H9765, 10)*100</f>
        <v>5.0505050499999999</v>
      </c>
      <c r="J9765" s="10" t="str">
        <f>IF(I9765&lt;65, IF(I9765&lt;35, IF(I9765&lt;12.5, IF(I9765&lt;2.5, "Sick Cunt", "Epic"), "Rare"), "Uncommon"), "Common")</f>
        <v>Epic</v>
      </c>
    </row>
    <row r="9766" spans="1:10" x14ac:dyDescent="0.25">
      <c r="A9766" s="1">
        <v>9765</v>
      </c>
      <c r="B9766" t="s">
        <v>23</v>
      </c>
      <c r="C9766" t="s">
        <v>24</v>
      </c>
      <c r="D9766" t="s">
        <v>99</v>
      </c>
      <c r="E9766" t="s">
        <v>36</v>
      </c>
      <c r="F9766" t="s">
        <v>9</v>
      </c>
      <c r="G9766" t="s">
        <v>29</v>
      </c>
      <c r="H9766">
        <f>SUM(COUNTIF($B:$B,B9766),COUNTIF($C:$C,C9766),COUNTIF($D:$D,D9766),IF(OR(E9766=$M$11,E9766=$M$12,E9766=$M$15),SUM(COUNTIF($E:$E,$M$11), COUNTIF($E:$E,$M$12), COUNTIF($E:$E, $M$15)),COUNTIF($E:$E,E9766)),COUNTIF($F:$F,F9766),COUNTIF($G:$G,G9766))</f>
        <v>10227</v>
      </c>
      <c r="I9766" s="11">
        <f>_xlfn.PERCENTRANK.INC($H$2:$H$10001, H9766, 10)*100</f>
        <v>14.521452139999999</v>
      </c>
      <c r="J9766" s="10" t="str">
        <f>IF(I9766&lt;65, IF(I9766&lt;35, IF(I9766&lt;12.5, IF(I9766&lt;2.5, "Sick Cunt", "Epic"), "Rare"), "Uncommon"), "Common")</f>
        <v>Rare</v>
      </c>
    </row>
    <row r="9767" spans="1:10" x14ac:dyDescent="0.25">
      <c r="A9767" s="1">
        <v>9766</v>
      </c>
      <c r="B9767" t="s">
        <v>11</v>
      </c>
      <c r="C9767" t="s">
        <v>24</v>
      </c>
      <c r="D9767" t="s">
        <v>7</v>
      </c>
      <c r="E9767" t="s">
        <v>42</v>
      </c>
      <c r="F9767" t="s">
        <v>28</v>
      </c>
      <c r="G9767" t="s">
        <v>18</v>
      </c>
      <c r="H9767">
        <f>SUM(COUNTIF($B:$B,B9767),COUNTIF($C:$C,C9767),COUNTIF($D:$D,D9767),IF(OR(E9767=$M$11,E9767=$M$12,E9767=$M$15),SUM(COUNTIF($E:$E,$M$11), COUNTIF($E:$E,$M$12), COUNTIF($E:$E, $M$15)),COUNTIF($E:$E,E9767)),COUNTIF($F:$F,F9767),COUNTIF($G:$G,G9767))</f>
        <v>15186</v>
      </c>
      <c r="I9767" s="11">
        <f>_xlfn.PERCENTRANK.INC($H$2:$H$10001, H9767, 10)*100</f>
        <v>90.749074900000011</v>
      </c>
      <c r="J9767" s="10" t="str">
        <f>IF(I9767&lt;65, IF(I9767&lt;35, IF(I9767&lt;12.5, IF(I9767&lt;2.5, "Sick Cunt", "Epic"), "Rare"), "Uncommon"), "Common")</f>
        <v>Common</v>
      </c>
    </row>
    <row r="9768" spans="1:10" x14ac:dyDescent="0.25">
      <c r="A9768" s="1">
        <v>9767</v>
      </c>
      <c r="B9768" t="s">
        <v>11</v>
      </c>
      <c r="C9768" t="s">
        <v>31</v>
      </c>
      <c r="D9768" t="s">
        <v>27</v>
      </c>
      <c r="E9768" t="s">
        <v>32</v>
      </c>
      <c r="F9768" t="s">
        <v>14</v>
      </c>
      <c r="G9768" t="s">
        <v>18</v>
      </c>
      <c r="H9768">
        <f>SUM(COUNTIF($B:$B,B9768),COUNTIF($C:$C,C9768),COUNTIF($D:$D,D9768),IF(OR(E9768=$M$11,E9768=$M$12,E9768=$M$15),SUM(COUNTIF($E:$E,$M$11), COUNTIF($E:$E,$M$12), COUNTIF($E:$E, $M$15)),COUNTIF($E:$E,E9768)),COUNTIF($F:$F,F9768),COUNTIF($G:$G,G9768))</f>
        <v>12924</v>
      </c>
      <c r="I9768" s="11">
        <f>_xlfn.PERCENTRANK.INC($H$2:$H$10001, H9768, 10)*100</f>
        <v>59.095909589999998</v>
      </c>
      <c r="J9768" s="10" t="str">
        <f>IF(I9768&lt;65, IF(I9768&lt;35, IF(I9768&lt;12.5, IF(I9768&lt;2.5, "Sick Cunt", "Epic"), "Rare"), "Uncommon"), "Common")</f>
        <v>Uncommon</v>
      </c>
    </row>
    <row r="9769" spans="1:10" x14ac:dyDescent="0.25">
      <c r="A9769" s="1">
        <v>9768</v>
      </c>
      <c r="B9769" t="s">
        <v>11</v>
      </c>
      <c r="C9769" t="s">
        <v>26</v>
      </c>
      <c r="D9769" t="s">
        <v>27</v>
      </c>
      <c r="E9769" t="s">
        <v>19</v>
      </c>
      <c r="F9769" t="s">
        <v>9</v>
      </c>
      <c r="G9769" t="s">
        <v>97</v>
      </c>
      <c r="H9769">
        <f>SUM(COUNTIF($B:$B,B9769),COUNTIF($C:$C,C9769),COUNTIF($D:$D,D9769),IF(OR(E9769=$M$11,E9769=$M$12,E9769=$M$15),SUM(COUNTIF($E:$E,$M$11), COUNTIF($E:$E,$M$12), COUNTIF($E:$E, $M$15)),COUNTIF($E:$E,E9769)),COUNTIF($F:$F,F9769),COUNTIF($G:$G,G9769))</f>
        <v>10808</v>
      </c>
      <c r="I9769" s="11">
        <f>_xlfn.PERCENTRANK.INC($H$2:$H$10001, H9769, 10)*100</f>
        <v>21.79217921</v>
      </c>
      <c r="J9769" s="10" t="str">
        <f>IF(I9769&lt;65, IF(I9769&lt;35, IF(I9769&lt;12.5, IF(I9769&lt;2.5, "Sick Cunt", "Epic"), "Rare"), "Uncommon"), "Common")</f>
        <v>Rare</v>
      </c>
    </row>
    <row r="9770" spans="1:10" x14ac:dyDescent="0.25">
      <c r="A9770" s="1">
        <v>9769</v>
      </c>
      <c r="B9770" t="s">
        <v>100</v>
      </c>
      <c r="C9770" t="s">
        <v>31</v>
      </c>
      <c r="D9770" t="s">
        <v>30</v>
      </c>
      <c r="E9770" t="s">
        <v>33</v>
      </c>
      <c r="F9770" t="s">
        <v>14</v>
      </c>
      <c r="G9770" t="s">
        <v>21</v>
      </c>
      <c r="H9770">
        <f>SUM(COUNTIF($B:$B,B9770),COUNTIF($C:$C,C9770),COUNTIF($D:$D,D9770),IF(OR(E9770=$M$11,E9770=$M$12,E9770=$M$15),SUM(COUNTIF($E:$E,$M$11), COUNTIF($E:$E,$M$12), COUNTIF($E:$E, $M$15)),COUNTIF($E:$E,E9770)),COUNTIF($F:$F,F9770),COUNTIF($G:$G,G9770))</f>
        <v>12984</v>
      </c>
      <c r="I9770" s="11">
        <f>_xlfn.PERCENTRANK.INC($H$2:$H$10001, H9770, 10)*100</f>
        <v>60.256025599999994</v>
      </c>
      <c r="J9770" s="10" t="str">
        <f>IF(I9770&lt;65, IF(I9770&lt;35, IF(I9770&lt;12.5, IF(I9770&lt;2.5, "Sick Cunt", "Epic"), "Rare"), "Uncommon"), "Common")</f>
        <v>Uncommon</v>
      </c>
    </row>
    <row r="9771" spans="1:10" x14ac:dyDescent="0.25">
      <c r="A9771" s="1">
        <v>9770</v>
      </c>
      <c r="B9771" t="s">
        <v>100</v>
      </c>
      <c r="C9771" t="s">
        <v>94</v>
      </c>
      <c r="D9771" t="s">
        <v>27</v>
      </c>
      <c r="E9771" t="s">
        <v>36</v>
      </c>
      <c r="F9771" t="s">
        <v>9</v>
      </c>
      <c r="G9771" t="s">
        <v>10</v>
      </c>
      <c r="H9771">
        <f>SUM(COUNTIF($B:$B,B9771),COUNTIF($C:$C,C9771),COUNTIF($D:$D,D9771),IF(OR(E9771=$M$11,E9771=$M$12,E9771=$M$15),SUM(COUNTIF($E:$E,$M$11), COUNTIF($E:$E,$M$12), COUNTIF($E:$E, $M$15)),COUNTIF($E:$E,E9771)),COUNTIF($F:$F,F9771),COUNTIF($G:$G,G9771))</f>
        <v>11027</v>
      </c>
      <c r="I9771" s="11">
        <f>_xlfn.PERCENTRANK.INC($H$2:$H$10001, H9771, 10)*100</f>
        <v>25.15251525</v>
      </c>
      <c r="J9771" s="10" t="str">
        <f>IF(I9771&lt;65, IF(I9771&lt;35, IF(I9771&lt;12.5, IF(I9771&lt;2.5, "Sick Cunt", "Epic"), "Rare"), "Uncommon"), "Common")</f>
        <v>Rare</v>
      </c>
    </row>
    <row r="9772" spans="1:10" x14ac:dyDescent="0.25">
      <c r="A9772" s="1">
        <v>9771</v>
      </c>
      <c r="B9772" t="s">
        <v>6</v>
      </c>
      <c r="C9772" t="s">
        <v>94</v>
      </c>
      <c r="D9772" t="s">
        <v>7</v>
      </c>
      <c r="E9772" t="s">
        <v>41</v>
      </c>
      <c r="F9772" t="s">
        <v>14</v>
      </c>
      <c r="G9772" t="s">
        <v>18</v>
      </c>
      <c r="H9772">
        <f>SUM(COUNTIF($B:$B,B9772),COUNTIF($C:$C,C9772),COUNTIF($D:$D,D9772),IF(OR(E9772=$M$11,E9772=$M$12,E9772=$M$15),SUM(COUNTIF($E:$E,$M$11), COUNTIF($E:$E,$M$12), COUNTIF($E:$E, $M$15)),COUNTIF($E:$E,E9772)),COUNTIF($F:$F,F9772),COUNTIF($G:$G,G9772))</f>
        <v>11586</v>
      </c>
      <c r="I9772" s="11">
        <f>_xlfn.PERCENTRANK.INC($H$2:$H$10001, H9772, 10)*100</f>
        <v>35.313531349999998</v>
      </c>
      <c r="J9772" s="10" t="str">
        <f>IF(I9772&lt;65, IF(I9772&lt;35, IF(I9772&lt;12.5, IF(I9772&lt;2.5, "Sick Cunt", "Epic"), "Rare"), "Uncommon"), "Common")</f>
        <v>Uncommon</v>
      </c>
    </row>
    <row r="9773" spans="1:10" x14ac:dyDescent="0.25">
      <c r="A9773" s="1">
        <v>9772</v>
      </c>
      <c r="B9773" t="s">
        <v>100</v>
      </c>
      <c r="C9773" t="s">
        <v>24</v>
      </c>
      <c r="D9773" t="s">
        <v>30</v>
      </c>
      <c r="E9773" t="s">
        <v>33</v>
      </c>
      <c r="F9773" t="s">
        <v>14</v>
      </c>
      <c r="G9773" t="s">
        <v>10</v>
      </c>
      <c r="H9773">
        <f>SUM(COUNTIF($B:$B,B9773),COUNTIF($C:$C,C9773),COUNTIF($D:$D,D9773),IF(OR(E9773=$M$11,E9773=$M$12,E9773=$M$15),SUM(COUNTIF($E:$E,$M$11), COUNTIF($E:$E,$M$12), COUNTIF($E:$E, $M$15)),COUNTIF($E:$E,E9773)),COUNTIF($F:$F,F9773),COUNTIF($G:$G,G9773))</f>
        <v>13227</v>
      </c>
      <c r="I9773" s="11">
        <f>_xlfn.PERCENTRANK.INC($H$2:$H$10001, H9773, 10)*100</f>
        <v>64.536453640000005</v>
      </c>
      <c r="J9773" s="10" t="str">
        <f>IF(I9773&lt;65, IF(I9773&lt;35, IF(I9773&lt;12.5, IF(I9773&lt;2.5, "Sick Cunt", "Epic"), "Rare"), "Uncommon"), "Common")</f>
        <v>Uncommon</v>
      </c>
    </row>
    <row r="9774" spans="1:10" x14ac:dyDescent="0.25">
      <c r="A9774" s="1">
        <v>9773</v>
      </c>
      <c r="B9774" t="s">
        <v>6</v>
      </c>
      <c r="C9774" t="s">
        <v>94</v>
      </c>
      <c r="D9774" t="s">
        <v>7</v>
      </c>
      <c r="E9774" t="s">
        <v>22</v>
      </c>
      <c r="F9774" t="s">
        <v>18</v>
      </c>
      <c r="G9774" t="s">
        <v>18</v>
      </c>
      <c r="H9774">
        <f>SUM(COUNTIF($B:$B,B9774),COUNTIF($C:$C,C9774),COUNTIF($D:$D,D9774),IF(OR(E9774=$M$11,E9774=$M$12,E9774=$M$15),SUM(COUNTIF($E:$E,$M$11), COUNTIF($E:$E,$M$12), COUNTIF($E:$E, $M$15)),COUNTIF($E:$E,E9774)),COUNTIF($F:$F,F9774),COUNTIF($G:$G,G9774))</f>
        <v>11501</v>
      </c>
      <c r="I9774" s="11">
        <f>_xlfn.PERCENTRANK.INC($H$2:$H$10001, H9774, 10)*100</f>
        <v>33.633363330000002</v>
      </c>
      <c r="J9774" s="10" t="str">
        <f>IF(I9774&lt;65, IF(I9774&lt;35, IF(I9774&lt;12.5, IF(I9774&lt;2.5, "Sick Cunt", "Epic"), "Rare"), "Uncommon"), "Common")</f>
        <v>Rare</v>
      </c>
    </row>
    <row r="9775" spans="1:10" x14ac:dyDescent="0.25">
      <c r="A9775" s="1">
        <v>9774</v>
      </c>
      <c r="B9775" t="s">
        <v>11</v>
      </c>
      <c r="C9775" t="s">
        <v>24</v>
      </c>
      <c r="D9775" t="s">
        <v>98</v>
      </c>
      <c r="E9775" t="s">
        <v>22</v>
      </c>
      <c r="F9775" t="s">
        <v>9</v>
      </c>
      <c r="G9775" t="s">
        <v>10</v>
      </c>
      <c r="H9775">
        <f>SUM(COUNTIF($B:$B,B9775),COUNTIF($C:$C,C9775),COUNTIF($D:$D,D9775),IF(OR(E9775=$M$11,E9775=$M$12,E9775=$M$15),SUM(COUNTIF($E:$E,$M$11), COUNTIF($E:$E,$M$12), COUNTIF($E:$E, $M$15)),COUNTIF($E:$E,E9775)),COUNTIF($F:$F,F9775),COUNTIF($G:$G,G9775))</f>
        <v>10105</v>
      </c>
      <c r="I9775" s="11">
        <f>_xlfn.PERCENTRANK.INC($H$2:$H$10001, H9775, 10)*100</f>
        <v>13.051305129999999</v>
      </c>
      <c r="J9775" s="10" t="str">
        <f>IF(I9775&lt;65, IF(I9775&lt;35, IF(I9775&lt;12.5, IF(I9775&lt;2.5, "Sick Cunt", "Epic"), "Rare"), "Uncommon"), "Common")</f>
        <v>Rare</v>
      </c>
    </row>
    <row r="9776" spans="1:10" x14ac:dyDescent="0.25">
      <c r="A9776" s="1">
        <v>9775</v>
      </c>
      <c r="B9776" t="s">
        <v>23</v>
      </c>
      <c r="C9776" t="s">
        <v>24</v>
      </c>
      <c r="D9776" t="s">
        <v>99</v>
      </c>
      <c r="E9776" t="s">
        <v>36</v>
      </c>
      <c r="F9776" t="s">
        <v>28</v>
      </c>
      <c r="G9776" t="s">
        <v>15</v>
      </c>
      <c r="H9776">
        <f>SUM(COUNTIF($B:$B,B9776),COUNTIF($C:$C,C9776),COUNTIF($D:$D,D9776),IF(OR(E9776=$M$11,E9776=$M$12,E9776=$M$15),SUM(COUNTIF($E:$E,$M$11), COUNTIF($E:$E,$M$12), COUNTIF($E:$E, $M$15)),COUNTIF($E:$E,E9776)),COUNTIF($F:$F,F9776),COUNTIF($G:$G,G9776))</f>
        <v>10143</v>
      </c>
      <c r="I9776" s="11">
        <f>_xlfn.PERCENTRANK.INC($H$2:$H$10001, H9776, 10)*100</f>
        <v>13.481348130000001</v>
      </c>
      <c r="J9776" s="10" t="str">
        <f>IF(I9776&lt;65, IF(I9776&lt;35, IF(I9776&lt;12.5, IF(I9776&lt;2.5, "Sick Cunt", "Epic"), "Rare"), "Uncommon"), "Common")</f>
        <v>Rare</v>
      </c>
    </row>
    <row r="9777" spans="1:10" x14ac:dyDescent="0.25">
      <c r="A9777" s="1">
        <v>9776</v>
      </c>
      <c r="B9777" t="s">
        <v>11</v>
      </c>
      <c r="C9777" t="s">
        <v>94</v>
      </c>
      <c r="D9777" t="s">
        <v>30</v>
      </c>
      <c r="E9777" t="s">
        <v>13</v>
      </c>
      <c r="F9777" t="s">
        <v>14</v>
      </c>
      <c r="G9777" t="s">
        <v>29</v>
      </c>
      <c r="H9777">
        <f>SUM(COUNTIF($B:$B,B9777),COUNTIF($C:$C,C9777),COUNTIF($D:$D,D9777),IF(OR(E9777=$M$11,E9777=$M$12,E9777=$M$15),SUM(COUNTIF($E:$E,$M$11), COUNTIF($E:$E,$M$12), COUNTIF($E:$E, $M$15)),COUNTIF($E:$E,E9777)),COUNTIF($F:$F,F9777),COUNTIF($G:$G,G9777))</f>
        <v>13071</v>
      </c>
      <c r="I9777" s="11">
        <f>_xlfn.PERCENTRANK.INC($H$2:$H$10001, H9777, 10)*100</f>
        <v>61.546154610000002</v>
      </c>
      <c r="J9777" s="10" t="str">
        <f>IF(I9777&lt;65, IF(I9777&lt;35, IF(I9777&lt;12.5, IF(I9777&lt;2.5, "Sick Cunt", "Epic"), "Rare"), "Uncommon"), "Common")</f>
        <v>Uncommon</v>
      </c>
    </row>
    <row r="9778" spans="1:10" x14ac:dyDescent="0.25">
      <c r="A9778" s="1">
        <v>9777</v>
      </c>
      <c r="B9778" t="s">
        <v>96</v>
      </c>
      <c r="C9778" t="s">
        <v>94</v>
      </c>
      <c r="D9778" t="s">
        <v>27</v>
      </c>
      <c r="E9778" t="s">
        <v>41</v>
      </c>
      <c r="F9778" t="s">
        <v>9</v>
      </c>
      <c r="G9778" t="s">
        <v>18</v>
      </c>
      <c r="H9778">
        <f>SUM(COUNTIF($B:$B,B9778),COUNTIF($C:$C,C9778),COUNTIF($D:$D,D9778),IF(OR(E9778=$M$11,E9778=$M$12,E9778=$M$15),SUM(COUNTIF($E:$E,$M$11), COUNTIF($E:$E,$M$12), COUNTIF($E:$E, $M$15)),COUNTIF($E:$E,E9778)),COUNTIF($F:$F,F9778),COUNTIF($G:$G,G9778))</f>
        <v>11560</v>
      </c>
      <c r="I9778" s="11">
        <f>_xlfn.PERCENTRANK.INC($H$2:$H$10001, H9778, 10)*100</f>
        <v>34.833483340000001</v>
      </c>
      <c r="J9778" s="10" t="str">
        <f>IF(I9778&lt;65, IF(I9778&lt;35, IF(I9778&lt;12.5, IF(I9778&lt;2.5, "Sick Cunt", "Epic"), "Rare"), "Uncommon"), "Common")</f>
        <v>Rare</v>
      </c>
    </row>
    <row r="9779" spans="1:10" x14ac:dyDescent="0.25">
      <c r="A9779" s="1">
        <v>9778</v>
      </c>
      <c r="B9779" t="s">
        <v>23</v>
      </c>
      <c r="C9779" t="s">
        <v>12</v>
      </c>
      <c r="D9779" t="s">
        <v>30</v>
      </c>
      <c r="E9779" t="s">
        <v>13</v>
      </c>
      <c r="F9779" t="s">
        <v>28</v>
      </c>
      <c r="G9779" t="s">
        <v>21</v>
      </c>
      <c r="H9779">
        <f>SUM(COUNTIF($B:$B,B9779),COUNTIF($C:$C,C9779),COUNTIF($D:$D,D9779),IF(OR(E9779=$M$11,E9779=$M$12,E9779=$M$15),SUM(COUNTIF($E:$E,$M$11), COUNTIF($E:$E,$M$12), COUNTIF($E:$E, $M$15)),COUNTIF($E:$E,E9779)),COUNTIF($F:$F,F9779),COUNTIF($G:$G,G9779))</f>
        <v>13814</v>
      </c>
      <c r="I9779" s="11">
        <f>_xlfn.PERCENTRANK.INC($H$2:$H$10001, H9779, 10)*100</f>
        <v>73.647364729999993</v>
      </c>
      <c r="J9779" s="10" t="str">
        <f>IF(I9779&lt;65, IF(I9779&lt;35, IF(I9779&lt;12.5, IF(I9779&lt;2.5, "Sick Cunt", "Epic"), "Rare"), "Uncommon"), "Common")</f>
        <v>Common</v>
      </c>
    </row>
    <row r="9780" spans="1:10" x14ac:dyDescent="0.25">
      <c r="A9780" s="1">
        <v>9779</v>
      </c>
      <c r="B9780" t="s">
        <v>100</v>
      </c>
      <c r="C9780" t="s">
        <v>26</v>
      </c>
      <c r="D9780" t="s">
        <v>30</v>
      </c>
      <c r="E9780" t="s">
        <v>33</v>
      </c>
      <c r="F9780" t="s">
        <v>14</v>
      </c>
      <c r="G9780" t="s">
        <v>18</v>
      </c>
      <c r="H9780">
        <f>SUM(COUNTIF($B:$B,B9780),COUNTIF($C:$C,C9780),COUNTIF($D:$D,D9780),IF(OR(E9780=$M$11,E9780=$M$12,E9780=$M$15),SUM(COUNTIF($E:$E,$M$11), COUNTIF($E:$E,$M$12), COUNTIF($E:$E, $M$15)),COUNTIF($E:$E,E9780)),COUNTIF($F:$F,F9780),COUNTIF($G:$G,G9780))</f>
        <v>16426</v>
      </c>
      <c r="I9780" s="11">
        <f>_xlfn.PERCENTRANK.INC($H$2:$H$10001, H9780, 10)*100</f>
        <v>97.499749970000011</v>
      </c>
      <c r="J9780" s="10" t="str">
        <f>IF(I9780&lt;65, IF(I9780&lt;35, IF(I9780&lt;12.5, IF(I9780&lt;2.5, "Sick Cunt", "Epic"), "Rare"), "Uncommon"), "Common")</f>
        <v>Common</v>
      </c>
    </row>
    <row r="9781" spans="1:10" x14ac:dyDescent="0.25">
      <c r="A9781" s="1">
        <v>9780</v>
      </c>
      <c r="B9781" t="s">
        <v>100</v>
      </c>
      <c r="C9781" t="s">
        <v>40</v>
      </c>
      <c r="D9781" t="s">
        <v>7</v>
      </c>
      <c r="E9781" t="s">
        <v>22</v>
      </c>
      <c r="F9781" t="s">
        <v>14</v>
      </c>
      <c r="G9781" t="s">
        <v>21</v>
      </c>
      <c r="H9781">
        <f>SUM(COUNTIF($B:$B,B9781),COUNTIF($C:$C,C9781),COUNTIF($D:$D,D9781),IF(OR(E9781=$M$11,E9781=$M$12,E9781=$M$15),SUM(COUNTIF($E:$E,$M$11), COUNTIF($E:$E,$M$12), COUNTIF($E:$E, $M$15)),COUNTIF($E:$E,E9781)),COUNTIF($F:$F,F9781),COUNTIF($G:$G,G9781))</f>
        <v>9936</v>
      </c>
      <c r="I9781" s="11">
        <f>_xlfn.PERCENTRANK.INC($H$2:$H$10001, H9781, 10)*100</f>
        <v>11.27112711</v>
      </c>
      <c r="J9781" s="10" t="str">
        <f>IF(I9781&lt;65, IF(I9781&lt;35, IF(I9781&lt;12.5, IF(I9781&lt;2.5, "Sick Cunt", "Epic"), "Rare"), "Uncommon"), "Common")</f>
        <v>Epic</v>
      </c>
    </row>
    <row r="9782" spans="1:10" x14ac:dyDescent="0.25">
      <c r="A9782" s="1">
        <v>9781</v>
      </c>
      <c r="B9782" t="s">
        <v>11</v>
      </c>
      <c r="C9782" t="s">
        <v>26</v>
      </c>
      <c r="D9782" t="s">
        <v>30</v>
      </c>
      <c r="E9782" t="s">
        <v>36</v>
      </c>
      <c r="F9782" t="s">
        <v>37</v>
      </c>
      <c r="G9782" t="s">
        <v>18</v>
      </c>
      <c r="H9782">
        <f>SUM(COUNTIF($B:$B,B9782),COUNTIF($C:$C,C9782),COUNTIF($D:$D,D9782),IF(OR(E9782=$M$11,E9782=$M$12,E9782=$M$15),SUM(COUNTIF($E:$E,$M$11), COUNTIF($E:$E,$M$12), COUNTIF($E:$E, $M$15)),COUNTIF($E:$E,E9782)),COUNTIF($F:$F,F9782),COUNTIF($G:$G,G9782))</f>
        <v>14718</v>
      </c>
      <c r="I9782" s="11">
        <f>_xlfn.PERCENTRANK.INC($H$2:$H$10001, H9782, 10)*100</f>
        <v>85.998599850000005</v>
      </c>
      <c r="J9782" s="10" t="str">
        <f>IF(I9782&lt;65, IF(I9782&lt;35, IF(I9782&lt;12.5, IF(I9782&lt;2.5, "Sick Cunt", "Epic"), "Rare"), "Uncommon"), "Common")</f>
        <v>Common</v>
      </c>
    </row>
    <row r="9783" spans="1:10" x14ac:dyDescent="0.25">
      <c r="A9783" s="1">
        <v>9782</v>
      </c>
      <c r="B9783" t="s">
        <v>11</v>
      </c>
      <c r="C9783" t="s">
        <v>31</v>
      </c>
      <c r="D9783" t="s">
        <v>99</v>
      </c>
      <c r="E9783" t="s">
        <v>36</v>
      </c>
      <c r="F9783" t="s">
        <v>9</v>
      </c>
      <c r="G9783" t="s">
        <v>29</v>
      </c>
      <c r="H9783">
        <f>SUM(COUNTIF($B:$B,B9783),COUNTIF($C:$C,C9783),COUNTIF($D:$D,D9783),IF(OR(E9783=$M$11,E9783=$M$12,E9783=$M$15),SUM(COUNTIF($E:$E,$M$11), COUNTIF($E:$E,$M$12), COUNTIF($E:$E, $M$15)),COUNTIF($E:$E,E9783)),COUNTIF($F:$F,F9783),COUNTIF($G:$G,G9783))</f>
        <v>11129</v>
      </c>
      <c r="I9783" s="11">
        <f>_xlfn.PERCENTRANK.INC($H$2:$H$10001, H9783, 10)*100</f>
        <v>26.962696260000001</v>
      </c>
      <c r="J9783" s="10" t="str">
        <f>IF(I9783&lt;65, IF(I9783&lt;35, IF(I9783&lt;12.5, IF(I9783&lt;2.5, "Sick Cunt", "Epic"), "Rare"), "Uncommon"), "Common")</f>
        <v>Rare</v>
      </c>
    </row>
    <row r="9784" spans="1:10" x14ac:dyDescent="0.25">
      <c r="A9784" s="1">
        <v>9783</v>
      </c>
      <c r="B9784" t="s">
        <v>11</v>
      </c>
      <c r="C9784" t="s">
        <v>24</v>
      </c>
      <c r="D9784" t="s">
        <v>7</v>
      </c>
      <c r="E9784" t="s">
        <v>19</v>
      </c>
      <c r="F9784" t="s">
        <v>14</v>
      </c>
      <c r="G9784" t="s">
        <v>10</v>
      </c>
      <c r="H9784">
        <f>SUM(COUNTIF($B:$B,B9784),COUNTIF($C:$C,C9784),COUNTIF($D:$D,D9784),IF(OR(E9784=$M$11,E9784=$M$12,E9784=$M$15),SUM(COUNTIF($E:$E,$M$11), COUNTIF($E:$E,$M$12), COUNTIF($E:$E, $M$15)),COUNTIF($E:$E,E9784)),COUNTIF($F:$F,F9784),COUNTIF($G:$G,G9784))</f>
        <v>11955</v>
      </c>
      <c r="I9784" s="11">
        <f>_xlfn.PERCENTRANK.INC($H$2:$H$10001, H9784, 10)*100</f>
        <v>41.804180410000001</v>
      </c>
      <c r="J9784" s="10" t="str">
        <f>IF(I9784&lt;65, IF(I9784&lt;35, IF(I9784&lt;12.5, IF(I9784&lt;2.5, "Sick Cunt", "Epic"), "Rare"), "Uncommon"), "Common")</f>
        <v>Uncommon</v>
      </c>
    </row>
    <row r="9785" spans="1:10" x14ac:dyDescent="0.25">
      <c r="A9785" s="1">
        <v>9784</v>
      </c>
      <c r="B9785" t="s">
        <v>100</v>
      </c>
      <c r="C9785" t="s">
        <v>31</v>
      </c>
      <c r="D9785" t="s">
        <v>7</v>
      </c>
      <c r="E9785" t="s">
        <v>35</v>
      </c>
      <c r="F9785" t="s">
        <v>28</v>
      </c>
      <c r="G9785" t="s">
        <v>18</v>
      </c>
      <c r="H9785">
        <f>SUM(COUNTIF($B:$B,B9785),COUNTIF($C:$C,C9785),COUNTIF($D:$D,D9785),IF(OR(E9785=$M$11,E9785=$M$12,E9785=$M$15),SUM(COUNTIF($E:$E,$M$11), COUNTIF($E:$E,$M$12), COUNTIF($E:$E, $M$15)),COUNTIF($E:$E,E9785)),COUNTIF($F:$F,F9785),COUNTIF($G:$G,G9785))</f>
        <v>14676</v>
      </c>
      <c r="I9785" s="11">
        <f>_xlfn.PERCENTRANK.INC($H$2:$H$10001, H9785, 10)*100</f>
        <v>85.57855785000001</v>
      </c>
      <c r="J9785" s="10" t="str">
        <f>IF(I9785&lt;65, IF(I9785&lt;35, IF(I9785&lt;12.5, IF(I9785&lt;2.5, "Sick Cunt", "Epic"), "Rare"), "Uncommon"), "Common")</f>
        <v>Common</v>
      </c>
    </row>
    <row r="9786" spans="1:10" x14ac:dyDescent="0.25">
      <c r="A9786" s="1">
        <v>9785</v>
      </c>
      <c r="B9786" t="s">
        <v>96</v>
      </c>
      <c r="C9786" t="s">
        <v>24</v>
      </c>
      <c r="D9786" t="s">
        <v>99</v>
      </c>
      <c r="E9786" t="s">
        <v>13</v>
      </c>
      <c r="F9786" t="s">
        <v>20</v>
      </c>
      <c r="G9786" t="s">
        <v>18</v>
      </c>
      <c r="H9786">
        <f>SUM(COUNTIF($B:$B,B9786),COUNTIF($C:$C,C9786),COUNTIF($D:$D,D9786),IF(OR(E9786=$M$11,E9786=$M$12,E9786=$M$15),SUM(COUNTIF($E:$E,$M$11), COUNTIF($E:$E,$M$12), COUNTIF($E:$E, $M$15)),COUNTIF($E:$E,E9786)),COUNTIF($F:$F,F9786),COUNTIF($G:$G,G9786))</f>
        <v>13930</v>
      </c>
      <c r="I9786" s="11">
        <f>_xlfn.PERCENTRANK.INC($H$2:$H$10001, H9786, 10)*100</f>
        <v>75.427542750000001</v>
      </c>
      <c r="J9786" s="10" t="str">
        <f>IF(I9786&lt;65, IF(I9786&lt;35, IF(I9786&lt;12.5, IF(I9786&lt;2.5, "Sick Cunt", "Epic"), "Rare"), "Uncommon"), "Common")</f>
        <v>Common</v>
      </c>
    </row>
    <row r="9787" spans="1:10" x14ac:dyDescent="0.25">
      <c r="A9787" s="1">
        <v>9786</v>
      </c>
      <c r="B9787" t="s">
        <v>34</v>
      </c>
      <c r="C9787" t="s">
        <v>26</v>
      </c>
      <c r="D9787" t="s">
        <v>27</v>
      </c>
      <c r="E9787" t="s">
        <v>35</v>
      </c>
      <c r="F9787" t="s">
        <v>18</v>
      </c>
      <c r="G9787" t="s">
        <v>18</v>
      </c>
      <c r="H9787">
        <f>SUM(COUNTIF($B:$B,B9787),COUNTIF($C:$C,C9787),COUNTIF($D:$D,D9787),IF(OR(E9787=$M$11,E9787=$M$12,E9787=$M$15),SUM(COUNTIF($E:$E,$M$11), COUNTIF($E:$E,$M$12), COUNTIF($E:$E, $M$15)),COUNTIF($E:$E,E9787)),COUNTIF($F:$F,F9787),COUNTIF($G:$G,G9787))</f>
        <v>10523</v>
      </c>
      <c r="I9787" s="11">
        <f>_xlfn.PERCENTRANK.INC($H$2:$H$10001, H9787, 10)*100</f>
        <v>17.99179917</v>
      </c>
      <c r="J9787" s="10" t="str">
        <f>IF(I9787&lt;65, IF(I9787&lt;35, IF(I9787&lt;12.5, IF(I9787&lt;2.5, "Sick Cunt", "Epic"), "Rare"), "Uncommon"), "Common")</f>
        <v>Rare</v>
      </c>
    </row>
    <row r="9788" spans="1:10" x14ac:dyDescent="0.25">
      <c r="A9788" s="1">
        <v>9787</v>
      </c>
      <c r="B9788" t="s">
        <v>96</v>
      </c>
      <c r="C9788" t="s">
        <v>26</v>
      </c>
      <c r="D9788" t="s">
        <v>7</v>
      </c>
      <c r="E9788" t="s">
        <v>17</v>
      </c>
      <c r="F9788" t="s">
        <v>28</v>
      </c>
      <c r="G9788" t="s">
        <v>21</v>
      </c>
      <c r="H9788">
        <f>SUM(COUNTIF($B:$B,B9788),COUNTIF($C:$C,C9788),COUNTIF($D:$D,D9788),IF(OR(E9788=$M$11,E9788=$M$12,E9788=$M$15),SUM(COUNTIF($E:$E,$M$11), COUNTIF($E:$E,$M$12), COUNTIF($E:$E, $M$15)),COUNTIF($E:$E,E9788)),COUNTIF($F:$F,F9788),COUNTIF($G:$G,G9788))</f>
        <v>10919</v>
      </c>
      <c r="I9788" s="11">
        <f>_xlfn.PERCENTRANK.INC($H$2:$H$10001, H9788, 10)*100</f>
        <v>23.612361230000001</v>
      </c>
      <c r="J9788" s="10" t="str">
        <f>IF(I9788&lt;65, IF(I9788&lt;35, IF(I9788&lt;12.5, IF(I9788&lt;2.5, "Sick Cunt", "Epic"), "Rare"), "Uncommon"), "Common")</f>
        <v>Rare</v>
      </c>
    </row>
    <row r="9789" spans="1:10" x14ac:dyDescent="0.25">
      <c r="A9789" s="1">
        <v>9788</v>
      </c>
      <c r="B9789" t="s">
        <v>6</v>
      </c>
      <c r="C9789" t="s">
        <v>26</v>
      </c>
      <c r="D9789" t="s">
        <v>30</v>
      </c>
      <c r="E9789" t="s">
        <v>36</v>
      </c>
      <c r="F9789" t="s">
        <v>9</v>
      </c>
      <c r="G9789" t="s">
        <v>10</v>
      </c>
      <c r="H9789">
        <f>SUM(COUNTIF($B:$B,B9789),COUNTIF($C:$C,C9789),COUNTIF($D:$D,D9789),IF(OR(E9789=$M$11,E9789=$M$12,E9789=$M$15),SUM(COUNTIF($E:$E,$M$11), COUNTIF($E:$E,$M$12), COUNTIF($E:$E, $M$15)),COUNTIF($E:$E,E9789)),COUNTIF($F:$F,F9789),COUNTIF($G:$G,G9789))</f>
        <v>9946</v>
      </c>
      <c r="I9789" s="11">
        <f>_xlfn.PERCENTRANK.INC($H$2:$H$10001, H9789, 10)*100</f>
        <v>11.341134109999999</v>
      </c>
      <c r="J9789" s="10" t="str">
        <f>IF(I9789&lt;65, IF(I9789&lt;35, IF(I9789&lt;12.5, IF(I9789&lt;2.5, "Sick Cunt", "Epic"), "Rare"), "Uncommon"), "Common")</f>
        <v>Epic</v>
      </c>
    </row>
    <row r="9790" spans="1:10" x14ac:dyDescent="0.25">
      <c r="A9790" s="1">
        <v>9789</v>
      </c>
      <c r="B9790" t="s">
        <v>23</v>
      </c>
      <c r="C9790" t="s">
        <v>12</v>
      </c>
      <c r="D9790" t="s">
        <v>7</v>
      </c>
      <c r="E9790" t="s">
        <v>25</v>
      </c>
      <c r="F9790" t="s">
        <v>9</v>
      </c>
      <c r="G9790" t="s">
        <v>18</v>
      </c>
      <c r="H9790">
        <f>SUM(COUNTIF($B:$B,B9790),COUNTIF($C:$C,C9790),COUNTIF($D:$D,D9790),IF(OR(E9790=$M$11,E9790=$M$12,E9790=$M$15),SUM(COUNTIF($E:$E,$M$11), COUNTIF($E:$E,$M$12), COUNTIF($E:$E, $M$15)),COUNTIF($E:$E,E9790)),COUNTIF($F:$F,F9790),COUNTIF($G:$G,G9790))</f>
        <v>13946</v>
      </c>
      <c r="I9790" s="11">
        <f>_xlfn.PERCENTRANK.INC($H$2:$H$10001, H9790, 10)*100</f>
        <v>75.607560750000005</v>
      </c>
      <c r="J9790" s="10" t="str">
        <f>IF(I9790&lt;65, IF(I9790&lt;35, IF(I9790&lt;12.5, IF(I9790&lt;2.5, "Sick Cunt", "Epic"), "Rare"), "Uncommon"), "Common")</f>
        <v>Common</v>
      </c>
    </row>
    <row r="9791" spans="1:10" x14ac:dyDescent="0.25">
      <c r="A9791" s="1">
        <v>9790</v>
      </c>
      <c r="B9791" t="s">
        <v>23</v>
      </c>
      <c r="C9791" t="s">
        <v>12</v>
      </c>
      <c r="D9791" t="s">
        <v>30</v>
      </c>
      <c r="E9791" t="s">
        <v>33</v>
      </c>
      <c r="F9791" t="s">
        <v>14</v>
      </c>
      <c r="G9791" t="s">
        <v>21</v>
      </c>
      <c r="H9791">
        <f>SUM(COUNTIF($B:$B,B9791),COUNTIF($C:$C,C9791),COUNTIF($D:$D,D9791),IF(OR(E9791=$M$11,E9791=$M$12,E9791=$M$15),SUM(COUNTIF($E:$E,$M$11), COUNTIF($E:$E,$M$12), COUNTIF($E:$E, $M$15)),COUNTIF($E:$E,E9791)),COUNTIF($F:$F,F9791),COUNTIF($G:$G,G9791))</f>
        <v>13148</v>
      </c>
      <c r="I9791" s="11">
        <f>_xlfn.PERCENTRANK.INC($H$2:$H$10001, H9791, 10)*100</f>
        <v>63.06630663</v>
      </c>
      <c r="J9791" s="10" t="str">
        <f>IF(I9791&lt;65, IF(I9791&lt;35, IF(I9791&lt;12.5, IF(I9791&lt;2.5, "Sick Cunt", "Epic"), "Rare"), "Uncommon"), "Common")</f>
        <v>Uncommon</v>
      </c>
    </row>
    <row r="9792" spans="1:10" x14ac:dyDescent="0.25">
      <c r="A9792" s="1">
        <v>9791</v>
      </c>
      <c r="B9792" t="s">
        <v>100</v>
      </c>
      <c r="C9792" t="s">
        <v>94</v>
      </c>
      <c r="D9792" t="s">
        <v>99</v>
      </c>
      <c r="E9792" t="s">
        <v>39</v>
      </c>
      <c r="F9792" t="s">
        <v>14</v>
      </c>
      <c r="G9792" t="s">
        <v>29</v>
      </c>
      <c r="H9792">
        <f>SUM(COUNTIF($B:$B,B9792),COUNTIF($C:$C,C9792),COUNTIF($D:$D,D9792),IF(OR(E9792=$M$11,E9792=$M$12,E9792=$M$15),SUM(COUNTIF($E:$E,$M$11), COUNTIF($E:$E,$M$12), COUNTIF($E:$E, $M$15)),COUNTIF($E:$E,E9792)),COUNTIF($F:$F,F9792),COUNTIF($G:$G,G9792))</f>
        <v>10191</v>
      </c>
      <c r="I9792" s="11">
        <f>_xlfn.PERCENTRANK.INC($H$2:$H$10001, H9792, 10)*100</f>
        <v>14.05140514</v>
      </c>
      <c r="J9792" s="10" t="str">
        <f>IF(I9792&lt;65, IF(I9792&lt;35, IF(I9792&lt;12.5, IF(I9792&lt;2.5, "Sick Cunt", "Epic"), "Rare"), "Uncommon"), "Common")</f>
        <v>Rare</v>
      </c>
    </row>
    <row r="9793" spans="1:10" x14ac:dyDescent="0.25">
      <c r="A9793" s="1">
        <v>9792</v>
      </c>
      <c r="B9793" t="s">
        <v>100</v>
      </c>
      <c r="C9793" t="s">
        <v>26</v>
      </c>
      <c r="D9793" t="s">
        <v>30</v>
      </c>
      <c r="E9793" t="s">
        <v>35</v>
      </c>
      <c r="F9793" t="s">
        <v>9</v>
      </c>
      <c r="G9793" t="s">
        <v>15</v>
      </c>
      <c r="H9793">
        <f>SUM(COUNTIF($B:$B,B9793),COUNTIF($C:$C,C9793),COUNTIF($D:$D,D9793),IF(OR(E9793=$M$11,E9793=$M$12,E9793=$M$15),SUM(COUNTIF($E:$E,$M$11), COUNTIF($E:$E,$M$12), COUNTIF($E:$E, $M$15)),COUNTIF($E:$E,E9793)),COUNTIF($F:$F,F9793),COUNTIF($G:$G,G9793))</f>
        <v>11019</v>
      </c>
      <c r="I9793" s="11">
        <f>_xlfn.PERCENTRANK.INC($H$2:$H$10001, H9793, 10)*100</f>
        <v>25.002500249999997</v>
      </c>
      <c r="J9793" s="10" t="str">
        <f>IF(I9793&lt;65, IF(I9793&lt;35, IF(I9793&lt;12.5, IF(I9793&lt;2.5, "Sick Cunt", "Epic"), "Rare"), "Uncommon"), "Common")</f>
        <v>Rare</v>
      </c>
    </row>
    <row r="9794" spans="1:10" x14ac:dyDescent="0.25">
      <c r="A9794" s="1">
        <v>9793</v>
      </c>
      <c r="B9794" t="s">
        <v>6</v>
      </c>
      <c r="C9794" t="s">
        <v>24</v>
      </c>
      <c r="D9794" t="s">
        <v>27</v>
      </c>
      <c r="E9794" t="s">
        <v>19</v>
      </c>
      <c r="F9794" t="s">
        <v>9</v>
      </c>
      <c r="G9794" t="s">
        <v>10</v>
      </c>
      <c r="H9794">
        <f>SUM(COUNTIF($B:$B,B9794),COUNTIF($C:$C,C9794),COUNTIF($D:$D,D9794),IF(OR(E9794=$M$11,E9794=$M$12,E9794=$M$15),SUM(COUNTIF($E:$E,$M$11), COUNTIF($E:$E,$M$12), COUNTIF($E:$E, $M$15)),COUNTIF($E:$E,E9794)),COUNTIF($F:$F,F9794),COUNTIF($G:$G,G9794))</f>
        <v>8064</v>
      </c>
      <c r="I9794" s="11">
        <f>_xlfn.PERCENTRANK.INC($H$2:$H$10001, H9794, 10)*100</f>
        <v>1.2801280099999999</v>
      </c>
      <c r="J9794" s="10" t="str">
        <f>IF(I9794&lt;65, IF(I9794&lt;35, IF(I9794&lt;12.5, IF(I9794&lt;2.5, "Sick Cunt", "Epic"), "Rare"), "Uncommon"), "Common")</f>
        <v>Sick Cunt</v>
      </c>
    </row>
    <row r="9795" spans="1:10" x14ac:dyDescent="0.25">
      <c r="A9795" s="1">
        <v>9794</v>
      </c>
      <c r="B9795" t="s">
        <v>11</v>
      </c>
      <c r="C9795" t="s">
        <v>24</v>
      </c>
      <c r="D9795" t="s">
        <v>30</v>
      </c>
      <c r="E9795" t="s">
        <v>33</v>
      </c>
      <c r="F9795" t="s">
        <v>14</v>
      </c>
      <c r="G9795" t="s">
        <v>18</v>
      </c>
      <c r="H9795">
        <f>SUM(COUNTIF($B:$B,B9795),COUNTIF($C:$C,C9795),COUNTIF($D:$D,D9795),IF(OR(E9795=$M$11,E9795=$M$12,E9795=$M$15),SUM(COUNTIF($E:$E,$M$11), COUNTIF($E:$E,$M$12), COUNTIF($E:$E, $M$15)),COUNTIF($E:$E,E9795)),COUNTIF($F:$F,F9795),COUNTIF($G:$G,G9795))</f>
        <v>16874</v>
      </c>
      <c r="I9795" s="11">
        <f>_xlfn.PERCENTRANK.INC($H$2:$H$10001, H9795, 10)*100</f>
        <v>98.599859980000005</v>
      </c>
      <c r="J9795" s="10" t="str">
        <f>IF(I9795&lt;65, IF(I9795&lt;35, IF(I9795&lt;12.5, IF(I9795&lt;2.5, "Sick Cunt", "Epic"), "Rare"), "Uncommon"), "Common")</f>
        <v>Common</v>
      </c>
    </row>
    <row r="9796" spans="1:10" x14ac:dyDescent="0.25">
      <c r="A9796" s="1">
        <v>9795</v>
      </c>
      <c r="B9796" t="s">
        <v>100</v>
      </c>
      <c r="C9796" t="s">
        <v>24</v>
      </c>
      <c r="D9796" t="s">
        <v>7</v>
      </c>
      <c r="E9796" t="s">
        <v>32</v>
      </c>
      <c r="F9796" t="s">
        <v>28</v>
      </c>
      <c r="G9796" t="s">
        <v>18</v>
      </c>
      <c r="H9796">
        <f>SUM(COUNTIF($B:$B,B9796),COUNTIF($C:$C,C9796),COUNTIF($D:$D,D9796),IF(OR(E9796=$M$11,E9796=$M$12,E9796=$M$15),SUM(COUNTIF($E:$E,$M$11), COUNTIF($E:$E,$M$12), COUNTIF($E:$E, $M$15)),COUNTIF($E:$E,E9796)),COUNTIF($F:$F,F9796),COUNTIF($G:$G,G9796))</f>
        <v>14796</v>
      </c>
      <c r="I9796" s="11">
        <f>_xlfn.PERCENTRANK.INC($H$2:$H$10001, H9796, 10)*100</f>
        <v>86.868686859999997</v>
      </c>
      <c r="J9796" s="10" t="str">
        <f>IF(I9796&lt;65, IF(I9796&lt;35, IF(I9796&lt;12.5, IF(I9796&lt;2.5, "Sick Cunt", "Epic"), "Rare"), "Uncommon"), "Common")</f>
        <v>Common</v>
      </c>
    </row>
    <row r="9797" spans="1:10" x14ac:dyDescent="0.25">
      <c r="A9797" s="1">
        <v>9796</v>
      </c>
      <c r="B9797" t="s">
        <v>23</v>
      </c>
      <c r="C9797" t="s">
        <v>12</v>
      </c>
      <c r="D9797" t="s">
        <v>30</v>
      </c>
      <c r="E9797" t="s">
        <v>13</v>
      </c>
      <c r="F9797" t="s">
        <v>9</v>
      </c>
      <c r="G9797" t="s">
        <v>10</v>
      </c>
      <c r="H9797">
        <f>SUM(COUNTIF($B:$B,B9797),COUNTIF($C:$C,C9797),COUNTIF($D:$D,D9797),IF(OR(E9797=$M$11,E9797=$M$12,E9797=$M$15),SUM(COUNTIF($E:$E,$M$11), COUNTIF($E:$E,$M$12), COUNTIF($E:$E, $M$15)),COUNTIF($E:$E,E9797)),COUNTIF($F:$F,F9797),COUNTIF($G:$G,G9797))</f>
        <v>13188</v>
      </c>
      <c r="I9797" s="11">
        <f>_xlfn.PERCENTRANK.INC($H$2:$H$10001, H9797, 10)*100</f>
        <v>63.696369630000007</v>
      </c>
      <c r="J9797" s="10" t="str">
        <f>IF(I9797&lt;65, IF(I9797&lt;35, IF(I9797&lt;12.5, IF(I9797&lt;2.5, "Sick Cunt", "Epic"), "Rare"), "Uncommon"), "Common")</f>
        <v>Uncommon</v>
      </c>
    </row>
    <row r="9798" spans="1:10" x14ac:dyDescent="0.25">
      <c r="A9798" s="1">
        <v>9797</v>
      </c>
      <c r="B9798" t="s">
        <v>23</v>
      </c>
      <c r="C9798" t="s">
        <v>94</v>
      </c>
      <c r="D9798" t="s">
        <v>27</v>
      </c>
      <c r="E9798" t="s">
        <v>43</v>
      </c>
      <c r="F9798" t="s">
        <v>18</v>
      </c>
      <c r="G9798" t="s">
        <v>18</v>
      </c>
      <c r="H9798">
        <f>SUM(COUNTIF($B:$B,B9798),COUNTIF($C:$C,C9798),COUNTIF($D:$D,D9798),IF(OR(E9798=$M$11,E9798=$M$12,E9798=$M$15),SUM(COUNTIF($E:$E,$M$11), COUNTIF($E:$E,$M$12), COUNTIF($E:$E, $M$15)),COUNTIF($E:$E,E9798)),COUNTIF($F:$F,F9798),COUNTIF($G:$G,G9798))</f>
        <v>11191</v>
      </c>
      <c r="I9798" s="11">
        <f>_xlfn.PERCENTRANK.INC($H$2:$H$10001, H9798, 10)*100</f>
        <v>28.032803280000003</v>
      </c>
      <c r="J9798" s="10" t="str">
        <f>IF(I9798&lt;65, IF(I9798&lt;35, IF(I9798&lt;12.5, IF(I9798&lt;2.5, "Sick Cunt", "Epic"), "Rare"), "Uncommon"), "Common")</f>
        <v>Rare</v>
      </c>
    </row>
    <row r="9799" spans="1:10" x14ac:dyDescent="0.25">
      <c r="A9799" s="1">
        <v>9798</v>
      </c>
      <c r="B9799" t="s">
        <v>6</v>
      </c>
      <c r="C9799" t="s">
        <v>12</v>
      </c>
      <c r="D9799" t="s">
        <v>7</v>
      </c>
      <c r="E9799" t="s">
        <v>8</v>
      </c>
      <c r="F9799" t="s">
        <v>20</v>
      </c>
      <c r="G9799" t="s">
        <v>18</v>
      </c>
      <c r="H9799">
        <f>SUM(COUNTIF($B:$B,B9799),COUNTIF($C:$C,C9799),COUNTIF($D:$D,D9799),IF(OR(E9799=$M$11,E9799=$M$12,E9799=$M$15),SUM(COUNTIF($E:$E,$M$11), COUNTIF($E:$E,$M$12), COUNTIF($E:$E, $M$15)),COUNTIF($E:$E,E9799)),COUNTIF($F:$F,F9799),COUNTIF($G:$G,G9799))</f>
        <v>14062</v>
      </c>
      <c r="I9799" s="11">
        <f>_xlfn.PERCENTRANK.INC($H$2:$H$10001, H9799, 10)*100</f>
        <v>77.207720769999995</v>
      </c>
      <c r="J9799" s="10" t="str">
        <f>IF(I9799&lt;65, IF(I9799&lt;35, IF(I9799&lt;12.5, IF(I9799&lt;2.5, "Sick Cunt", "Epic"), "Rare"), "Uncommon"), "Common")</f>
        <v>Common</v>
      </c>
    </row>
    <row r="9800" spans="1:10" x14ac:dyDescent="0.25">
      <c r="A9800" s="1">
        <v>9799</v>
      </c>
      <c r="B9800" t="s">
        <v>11</v>
      </c>
      <c r="C9800" t="s">
        <v>26</v>
      </c>
      <c r="D9800" t="s">
        <v>7</v>
      </c>
      <c r="E9800" t="s">
        <v>19</v>
      </c>
      <c r="F9800" t="s">
        <v>9</v>
      </c>
      <c r="G9800" t="s">
        <v>21</v>
      </c>
      <c r="H9800">
        <f>SUM(COUNTIF($B:$B,B9800),COUNTIF($C:$C,C9800),COUNTIF($D:$D,D9800),IF(OR(E9800=$M$11,E9800=$M$12,E9800=$M$15),SUM(COUNTIF($E:$E,$M$11), COUNTIF($E:$E,$M$12), COUNTIF($E:$E, $M$15)),COUNTIF($E:$E,E9800)),COUNTIF($F:$F,F9800),COUNTIF($G:$G,G9800))</f>
        <v>12930</v>
      </c>
      <c r="I9800" s="11">
        <f>_xlfn.PERCENTRANK.INC($H$2:$H$10001, H9800, 10)*100</f>
        <v>59.195919590000003</v>
      </c>
      <c r="J9800" s="10" t="str">
        <f>IF(I9800&lt;65, IF(I9800&lt;35, IF(I9800&lt;12.5, IF(I9800&lt;2.5, "Sick Cunt", "Epic"), "Rare"), "Uncommon"), "Common")</f>
        <v>Uncommon</v>
      </c>
    </row>
    <row r="9801" spans="1:10" x14ac:dyDescent="0.25">
      <c r="A9801" s="1">
        <v>9800</v>
      </c>
      <c r="B9801" t="s">
        <v>23</v>
      </c>
      <c r="C9801" t="s">
        <v>31</v>
      </c>
      <c r="D9801" t="s">
        <v>99</v>
      </c>
      <c r="E9801" t="s">
        <v>22</v>
      </c>
      <c r="F9801" t="s">
        <v>28</v>
      </c>
      <c r="G9801" t="s">
        <v>97</v>
      </c>
      <c r="H9801">
        <f>SUM(COUNTIF($B:$B,B9801),COUNTIF($C:$C,C9801),COUNTIF($D:$D,D9801),IF(OR(E9801=$M$11,E9801=$M$12,E9801=$M$15),SUM(COUNTIF($E:$E,$M$11), COUNTIF($E:$E,$M$12), COUNTIF($E:$E, $M$15)),COUNTIF($E:$E,E9801)),COUNTIF($F:$F,F9801),COUNTIF($G:$G,G9801))</f>
        <v>9461</v>
      </c>
      <c r="I9801" s="11">
        <f>_xlfn.PERCENTRANK.INC($H$2:$H$10001, H9801, 10)*100</f>
        <v>7.1007100700000008</v>
      </c>
      <c r="J9801" s="10" t="str">
        <f>IF(I9801&lt;65, IF(I9801&lt;35, IF(I9801&lt;12.5, IF(I9801&lt;2.5, "Sick Cunt", "Epic"), "Rare"), "Uncommon"), "Common")</f>
        <v>Epic</v>
      </c>
    </row>
    <row r="9802" spans="1:10" x14ac:dyDescent="0.25">
      <c r="A9802" s="1">
        <v>9801</v>
      </c>
      <c r="B9802" t="s">
        <v>100</v>
      </c>
      <c r="C9802" t="s">
        <v>12</v>
      </c>
      <c r="D9802" t="s">
        <v>99</v>
      </c>
      <c r="E9802" t="s">
        <v>35</v>
      </c>
      <c r="F9802" t="s">
        <v>20</v>
      </c>
      <c r="G9802" t="s">
        <v>18</v>
      </c>
      <c r="H9802">
        <f>SUM(COUNTIF($B:$B,B9802),COUNTIF($C:$C,C9802),COUNTIF($D:$D,D9802),IF(OR(E9802=$M$11,E9802=$M$12,E9802=$M$15),SUM(COUNTIF($E:$E,$M$11), COUNTIF($E:$E,$M$12), COUNTIF($E:$E, $M$15)),COUNTIF($E:$E,E9802)),COUNTIF($F:$F,F9802),COUNTIF($G:$G,G9802))</f>
        <v>14251</v>
      </c>
      <c r="I9802" s="11">
        <f>_xlfn.PERCENTRANK.INC($H$2:$H$10001, H9802, 10)*100</f>
        <v>79.877987790000006</v>
      </c>
      <c r="J9802" s="10" t="str">
        <f>IF(I9802&lt;65, IF(I9802&lt;35, IF(I9802&lt;12.5, IF(I9802&lt;2.5, "Sick Cunt", "Epic"), "Rare"), "Uncommon"), "Common")</f>
        <v>Common</v>
      </c>
    </row>
    <row r="9803" spans="1:10" x14ac:dyDescent="0.25">
      <c r="A9803" s="1">
        <v>9802</v>
      </c>
      <c r="B9803" t="s">
        <v>100</v>
      </c>
      <c r="C9803" t="s">
        <v>31</v>
      </c>
      <c r="D9803" t="s">
        <v>99</v>
      </c>
      <c r="E9803" t="s">
        <v>43</v>
      </c>
      <c r="F9803" t="s">
        <v>28</v>
      </c>
      <c r="G9803" t="s">
        <v>18</v>
      </c>
      <c r="H9803">
        <f>SUM(COUNTIF($B:$B,B9803),COUNTIF($C:$C,C9803),COUNTIF($D:$D,D9803),IF(OR(E9803=$M$11,E9803=$M$12,E9803=$M$15),SUM(COUNTIF($E:$E,$M$11), COUNTIF($E:$E,$M$12), COUNTIF($E:$E, $M$15)),COUNTIF($E:$E,E9803)),COUNTIF($F:$F,F9803),COUNTIF($G:$G,G9803))</f>
        <v>13231</v>
      </c>
      <c r="I9803" s="11">
        <f>_xlfn.PERCENTRANK.INC($H$2:$H$10001, H9803, 10)*100</f>
        <v>64.616461639999997</v>
      </c>
      <c r="J9803" s="10" t="str">
        <f>IF(I9803&lt;65, IF(I9803&lt;35, IF(I9803&lt;12.5, IF(I9803&lt;2.5, "Sick Cunt", "Epic"), "Rare"), "Uncommon"), "Common")</f>
        <v>Uncommon</v>
      </c>
    </row>
    <row r="9804" spans="1:10" x14ac:dyDescent="0.25">
      <c r="A9804" s="1">
        <v>9803</v>
      </c>
      <c r="B9804" t="s">
        <v>11</v>
      </c>
      <c r="C9804" t="s">
        <v>24</v>
      </c>
      <c r="D9804" t="s">
        <v>99</v>
      </c>
      <c r="E9804" t="s">
        <v>33</v>
      </c>
      <c r="F9804" t="s">
        <v>20</v>
      </c>
      <c r="G9804" t="s">
        <v>18</v>
      </c>
      <c r="H9804">
        <f>SUM(COUNTIF($B:$B,B9804),COUNTIF($C:$C,C9804),COUNTIF($D:$D,D9804),IF(OR(E9804=$M$11,E9804=$M$12,E9804=$M$15),SUM(COUNTIF($E:$E,$M$11), COUNTIF($E:$E,$M$12), COUNTIF($E:$E, $M$15)),COUNTIF($E:$E,E9804)),COUNTIF($F:$F,F9804),COUNTIF($G:$G,G9804))</f>
        <v>16211</v>
      </c>
      <c r="I9804" s="11">
        <f>_xlfn.PERCENTRANK.INC($H$2:$H$10001, H9804, 10)*100</f>
        <v>96.749674959999993</v>
      </c>
      <c r="J9804" s="10" t="str">
        <f>IF(I9804&lt;65, IF(I9804&lt;35, IF(I9804&lt;12.5, IF(I9804&lt;2.5, "Sick Cunt", "Epic"), "Rare"), "Uncommon"), "Common")</f>
        <v>Common</v>
      </c>
    </row>
    <row r="9805" spans="1:10" x14ac:dyDescent="0.25">
      <c r="A9805" s="1">
        <v>9804</v>
      </c>
      <c r="B9805" t="s">
        <v>23</v>
      </c>
      <c r="C9805" t="s">
        <v>94</v>
      </c>
      <c r="D9805" t="s">
        <v>98</v>
      </c>
      <c r="E9805" t="s">
        <v>22</v>
      </c>
      <c r="F9805" t="s">
        <v>18</v>
      </c>
      <c r="G9805" t="s">
        <v>18</v>
      </c>
      <c r="H9805">
        <f>SUM(COUNTIF($B:$B,B9805),COUNTIF($C:$C,C9805),COUNTIF($D:$D,D9805),IF(OR(E9805=$M$11,E9805=$M$12,E9805=$M$15),SUM(COUNTIF($E:$E,$M$11), COUNTIF($E:$E,$M$12), COUNTIF($E:$E, $M$15)),COUNTIF($E:$E,E9805)),COUNTIF($F:$F,F9805),COUNTIF($G:$G,G9805))</f>
        <v>10806</v>
      </c>
      <c r="I9805" s="11">
        <f>_xlfn.PERCENTRANK.INC($H$2:$H$10001, H9805, 10)*100</f>
        <v>21.752175210000001</v>
      </c>
      <c r="J9805" s="10" t="str">
        <f>IF(I9805&lt;65, IF(I9805&lt;35, IF(I9805&lt;12.5, IF(I9805&lt;2.5, "Sick Cunt", "Epic"), "Rare"), "Uncommon"), "Common")</f>
        <v>Rare</v>
      </c>
    </row>
    <row r="9806" spans="1:10" x14ac:dyDescent="0.25">
      <c r="A9806" s="1">
        <v>9805</v>
      </c>
      <c r="B9806" t="s">
        <v>6</v>
      </c>
      <c r="C9806" t="s">
        <v>31</v>
      </c>
      <c r="D9806" t="s">
        <v>30</v>
      </c>
      <c r="E9806" t="s">
        <v>35</v>
      </c>
      <c r="F9806" t="s">
        <v>37</v>
      </c>
      <c r="G9806" t="s">
        <v>18</v>
      </c>
      <c r="H9806">
        <f>SUM(COUNTIF($B:$B,B9806),COUNTIF($C:$C,C9806),COUNTIF($D:$D,D9806),IF(OR(E9806=$M$11,E9806=$M$12,E9806=$M$15),SUM(COUNTIF($E:$E,$M$11), COUNTIF($E:$E,$M$12), COUNTIF($E:$E, $M$15)),COUNTIF($E:$E,E9806)),COUNTIF($F:$F,F9806),COUNTIF($G:$G,G9806))</f>
        <v>10541</v>
      </c>
      <c r="I9806" s="11">
        <f>_xlfn.PERCENTRANK.INC($H$2:$H$10001, H9806, 10)*100</f>
        <v>18.211821180000001</v>
      </c>
      <c r="J9806" s="10" t="str">
        <f>IF(I9806&lt;65, IF(I9806&lt;35, IF(I9806&lt;12.5, IF(I9806&lt;2.5, "Sick Cunt", "Epic"), "Rare"), "Uncommon"), "Common")</f>
        <v>Rare</v>
      </c>
    </row>
    <row r="9807" spans="1:10" x14ac:dyDescent="0.25">
      <c r="A9807" s="1">
        <v>9806</v>
      </c>
      <c r="B9807" t="s">
        <v>34</v>
      </c>
      <c r="C9807" t="s">
        <v>94</v>
      </c>
      <c r="D9807" t="s">
        <v>30</v>
      </c>
      <c r="E9807" t="s">
        <v>17</v>
      </c>
      <c r="F9807" t="s">
        <v>14</v>
      </c>
      <c r="G9807" t="s">
        <v>18</v>
      </c>
      <c r="H9807">
        <f>SUM(COUNTIF($B:$B,B9807),COUNTIF($C:$C,C9807),COUNTIF($D:$D,D9807),IF(OR(E9807=$M$11,E9807=$M$12,E9807=$M$15),SUM(COUNTIF($E:$E,$M$11), COUNTIF($E:$E,$M$12), COUNTIF($E:$E, $M$15)),COUNTIF($E:$E,E9807)),COUNTIF($F:$F,F9807),COUNTIF($G:$G,G9807))</f>
        <v>11377</v>
      </c>
      <c r="I9807" s="11">
        <f>_xlfn.PERCENTRANK.INC($H$2:$H$10001, H9807, 10)*100</f>
        <v>31.383138310000003</v>
      </c>
      <c r="J9807" s="10" t="str">
        <f>IF(I9807&lt;65, IF(I9807&lt;35, IF(I9807&lt;12.5, IF(I9807&lt;2.5, "Sick Cunt", "Epic"), "Rare"), "Uncommon"), "Common")</f>
        <v>Rare</v>
      </c>
    </row>
    <row r="9808" spans="1:10" x14ac:dyDescent="0.25">
      <c r="A9808" s="1">
        <v>9807</v>
      </c>
      <c r="B9808" t="s">
        <v>11</v>
      </c>
      <c r="C9808" t="s">
        <v>12</v>
      </c>
      <c r="D9808" t="s">
        <v>7</v>
      </c>
      <c r="E9808" t="s">
        <v>33</v>
      </c>
      <c r="F9808" t="s">
        <v>28</v>
      </c>
      <c r="G9808" t="s">
        <v>15</v>
      </c>
      <c r="H9808">
        <f>SUM(COUNTIF($B:$B,B9808),COUNTIF($C:$C,C9808),COUNTIF($D:$D,D9808),IF(OR(E9808=$M$11,E9808=$M$12,E9808=$M$15),SUM(COUNTIF($E:$E,$M$11), COUNTIF($E:$E,$M$12), COUNTIF($E:$E, $M$15)),COUNTIF($E:$E,E9808)),COUNTIF($F:$F,F9808),COUNTIF($G:$G,G9808))</f>
        <v>14034</v>
      </c>
      <c r="I9808" s="11">
        <f>_xlfn.PERCENTRANK.INC($H$2:$H$10001, H9808, 10)*100</f>
        <v>76.827682760000002</v>
      </c>
      <c r="J9808" s="10" t="str">
        <f>IF(I9808&lt;65, IF(I9808&lt;35, IF(I9808&lt;12.5, IF(I9808&lt;2.5, "Sick Cunt", "Epic"), "Rare"), "Uncommon"), "Common")</f>
        <v>Common</v>
      </c>
    </row>
    <row r="9809" spans="1:10" x14ac:dyDescent="0.25">
      <c r="A9809" s="1">
        <v>9808</v>
      </c>
      <c r="B9809" t="s">
        <v>96</v>
      </c>
      <c r="C9809" t="s">
        <v>94</v>
      </c>
      <c r="D9809" t="s">
        <v>30</v>
      </c>
      <c r="E9809" t="s">
        <v>36</v>
      </c>
      <c r="F9809" t="s">
        <v>9</v>
      </c>
      <c r="G9809" t="s">
        <v>10</v>
      </c>
      <c r="H9809">
        <f>SUM(COUNTIF($B:$B,B9809),COUNTIF($C:$C,C9809),COUNTIF($D:$D,D9809),IF(OR(E9809=$M$11,E9809=$M$12,E9809=$M$15),SUM(COUNTIF($E:$E,$M$11), COUNTIF($E:$E,$M$12), COUNTIF($E:$E, $M$15)),COUNTIF($E:$E,E9809)),COUNTIF($F:$F,F9809),COUNTIF($G:$G,G9809))</f>
        <v>10477</v>
      </c>
      <c r="I9809" s="11">
        <f>_xlfn.PERCENTRANK.INC($H$2:$H$10001, H9809, 10)*100</f>
        <v>17.431743170000001</v>
      </c>
      <c r="J9809" s="10" t="str">
        <f>IF(I9809&lt;65, IF(I9809&lt;35, IF(I9809&lt;12.5, IF(I9809&lt;2.5, "Sick Cunt", "Epic"), "Rare"), "Uncommon"), "Common")</f>
        <v>Rare</v>
      </c>
    </row>
    <row r="9810" spans="1:10" x14ac:dyDescent="0.25">
      <c r="A9810" s="1">
        <v>9809</v>
      </c>
      <c r="B9810" t="s">
        <v>11</v>
      </c>
      <c r="C9810" t="s">
        <v>24</v>
      </c>
      <c r="D9810" t="s">
        <v>30</v>
      </c>
      <c r="E9810" t="s">
        <v>43</v>
      </c>
      <c r="F9810" t="s">
        <v>14</v>
      </c>
      <c r="G9810" t="s">
        <v>18</v>
      </c>
      <c r="H9810">
        <f>SUM(COUNTIF($B:$B,B9810),COUNTIF($C:$C,C9810),COUNTIF($D:$D,D9810),IF(OR(E9810=$M$11,E9810=$M$12,E9810=$M$15),SUM(COUNTIF($E:$E,$M$11), COUNTIF($E:$E,$M$12), COUNTIF($E:$E, $M$15)),COUNTIF($E:$E,E9810)),COUNTIF($F:$F,F9810),COUNTIF($G:$G,G9810))</f>
        <v>14178</v>
      </c>
      <c r="I9810" s="11">
        <f>_xlfn.PERCENTRANK.INC($H$2:$H$10001, H9810, 10)*100</f>
        <v>78.847884780000001</v>
      </c>
      <c r="J9810" s="10" t="str">
        <f>IF(I9810&lt;65, IF(I9810&lt;35, IF(I9810&lt;12.5, IF(I9810&lt;2.5, "Sick Cunt", "Epic"), "Rare"), "Uncommon"), "Common")</f>
        <v>Common</v>
      </c>
    </row>
    <row r="9811" spans="1:10" x14ac:dyDescent="0.25">
      <c r="A9811" s="1">
        <v>9810</v>
      </c>
      <c r="B9811" t="s">
        <v>96</v>
      </c>
      <c r="C9811" t="s">
        <v>24</v>
      </c>
      <c r="D9811" t="s">
        <v>30</v>
      </c>
      <c r="E9811" t="s">
        <v>41</v>
      </c>
      <c r="F9811" t="s">
        <v>20</v>
      </c>
      <c r="G9811" t="s">
        <v>97</v>
      </c>
      <c r="H9811">
        <f>SUM(COUNTIF($B:$B,B9811),COUNTIF($C:$C,C9811),COUNTIF($D:$D,D9811),IF(OR(E9811=$M$11,E9811=$M$12,E9811=$M$15),SUM(COUNTIF($E:$E,$M$11), COUNTIF($E:$E,$M$12), COUNTIF($E:$E, $M$15)),COUNTIF($E:$E,E9811)),COUNTIF($F:$F,F9811),COUNTIF($G:$G,G9811))</f>
        <v>8478</v>
      </c>
      <c r="I9811" s="11">
        <f>_xlfn.PERCENTRANK.INC($H$2:$H$10001, H9811, 10)*100</f>
        <v>2.28022802</v>
      </c>
      <c r="J9811" s="10" t="str">
        <f>IF(I9811&lt;65, IF(I9811&lt;35, IF(I9811&lt;12.5, IF(I9811&lt;2.5, "Sick Cunt", "Epic"), "Rare"), "Uncommon"), "Common")</f>
        <v>Sick Cunt</v>
      </c>
    </row>
    <row r="9812" spans="1:10" x14ac:dyDescent="0.25">
      <c r="A9812" s="1">
        <v>9811</v>
      </c>
      <c r="B9812" t="s">
        <v>11</v>
      </c>
      <c r="C9812" t="s">
        <v>12</v>
      </c>
      <c r="D9812" t="s">
        <v>27</v>
      </c>
      <c r="E9812" t="s">
        <v>13</v>
      </c>
      <c r="F9812" t="s">
        <v>9</v>
      </c>
      <c r="G9812" t="s">
        <v>15</v>
      </c>
      <c r="H9812">
        <f>SUM(COUNTIF($B:$B,B9812),COUNTIF($C:$C,C9812),COUNTIF($D:$D,D9812),IF(OR(E9812=$M$11,E9812=$M$12,E9812=$M$15),SUM(COUNTIF($E:$E,$M$11), COUNTIF($E:$E,$M$12), COUNTIF($E:$E, $M$15)),COUNTIF($E:$E,E9812)),COUNTIF($F:$F,F9812),COUNTIF($G:$G,G9812))</f>
        <v>12550</v>
      </c>
      <c r="I9812" s="11">
        <f>_xlfn.PERCENTRANK.INC($H$2:$H$10001, H9812, 10)*100</f>
        <v>52.695269519999997</v>
      </c>
      <c r="J9812" s="10" t="str">
        <f>IF(I9812&lt;65, IF(I9812&lt;35, IF(I9812&lt;12.5, IF(I9812&lt;2.5, "Sick Cunt", "Epic"), "Rare"), "Uncommon"), "Common")</f>
        <v>Uncommon</v>
      </c>
    </row>
    <row r="9813" spans="1:10" x14ac:dyDescent="0.25">
      <c r="A9813" s="1">
        <v>9812</v>
      </c>
      <c r="B9813" t="s">
        <v>100</v>
      </c>
      <c r="C9813" t="s">
        <v>12</v>
      </c>
      <c r="D9813" t="s">
        <v>16</v>
      </c>
      <c r="E9813" t="s">
        <v>8</v>
      </c>
      <c r="F9813" t="s">
        <v>14</v>
      </c>
      <c r="G9813" t="s">
        <v>10</v>
      </c>
      <c r="H9813">
        <f>SUM(COUNTIF($B:$B,B9813),COUNTIF($C:$C,C9813),COUNTIF($D:$D,D9813),IF(OR(E9813=$M$11,E9813=$M$12,E9813=$M$15),SUM(COUNTIF($E:$E,$M$11), COUNTIF($E:$E,$M$12), COUNTIF($E:$E, $M$15)),COUNTIF($E:$E,E9813)),COUNTIF($F:$F,F9813),COUNTIF($G:$G,G9813))</f>
        <v>12146</v>
      </c>
      <c r="I9813" s="11">
        <f>_xlfn.PERCENTRANK.INC($H$2:$H$10001, H9813, 10)*100</f>
        <v>45.284528450000003</v>
      </c>
      <c r="J9813" s="10" t="str">
        <f>IF(I9813&lt;65, IF(I9813&lt;35, IF(I9813&lt;12.5, IF(I9813&lt;2.5, "Sick Cunt", "Epic"), "Rare"), "Uncommon"), "Common")</f>
        <v>Uncommon</v>
      </c>
    </row>
    <row r="9814" spans="1:10" x14ac:dyDescent="0.25">
      <c r="A9814" s="1">
        <v>9813</v>
      </c>
      <c r="B9814" t="s">
        <v>100</v>
      </c>
      <c r="C9814" t="s">
        <v>94</v>
      </c>
      <c r="D9814" t="s">
        <v>30</v>
      </c>
      <c r="E9814" t="s">
        <v>25</v>
      </c>
      <c r="F9814" t="s">
        <v>28</v>
      </c>
      <c r="G9814" t="s">
        <v>29</v>
      </c>
      <c r="H9814">
        <f>SUM(COUNTIF($B:$B,B9814),COUNTIF($C:$C,C9814),COUNTIF($D:$D,D9814),IF(OR(E9814=$M$11,E9814=$M$12,E9814=$M$15),SUM(COUNTIF($E:$E,$M$11), COUNTIF($E:$E,$M$12), COUNTIF($E:$E, $M$15)),COUNTIF($E:$E,E9814)),COUNTIF($F:$F,F9814),COUNTIF($G:$G,G9814))</f>
        <v>10710</v>
      </c>
      <c r="I9814" s="11">
        <f>_xlfn.PERCENTRANK.INC($H$2:$H$10001, H9814, 10)*100</f>
        <v>20.4920492</v>
      </c>
      <c r="J9814" s="10" t="str">
        <f>IF(I9814&lt;65, IF(I9814&lt;35, IF(I9814&lt;12.5, IF(I9814&lt;2.5, "Sick Cunt", "Epic"), "Rare"), "Uncommon"), "Common")</f>
        <v>Rare</v>
      </c>
    </row>
    <row r="9815" spans="1:10" x14ac:dyDescent="0.25">
      <c r="A9815" s="1">
        <v>9814</v>
      </c>
      <c r="B9815" t="s">
        <v>11</v>
      </c>
      <c r="C9815" t="s">
        <v>31</v>
      </c>
      <c r="D9815" t="s">
        <v>30</v>
      </c>
      <c r="E9815" t="s">
        <v>22</v>
      </c>
      <c r="F9815" t="s">
        <v>28</v>
      </c>
      <c r="G9815" t="s">
        <v>21</v>
      </c>
      <c r="H9815">
        <f>SUM(COUNTIF($B:$B,B9815),COUNTIF($C:$C,C9815),COUNTIF($D:$D,D9815),IF(OR(E9815=$M$11,E9815=$M$12,E9815=$M$15),SUM(COUNTIF($E:$E,$M$11), COUNTIF($E:$E,$M$12), COUNTIF($E:$E, $M$15)),COUNTIF($E:$E,E9815)),COUNTIF($F:$F,F9815),COUNTIF($G:$G,G9815))</f>
        <v>12229</v>
      </c>
      <c r="I9815" s="11">
        <f>_xlfn.PERCENTRANK.INC($H$2:$H$10001, H9815, 10)*100</f>
        <v>46.764676459999997</v>
      </c>
      <c r="J9815" s="10" t="str">
        <f>IF(I9815&lt;65, IF(I9815&lt;35, IF(I9815&lt;12.5, IF(I9815&lt;2.5, "Sick Cunt", "Epic"), "Rare"), "Uncommon"), "Common")</f>
        <v>Uncommon</v>
      </c>
    </row>
    <row r="9816" spans="1:10" x14ac:dyDescent="0.25">
      <c r="A9816" s="1">
        <v>9815</v>
      </c>
      <c r="B9816" t="s">
        <v>96</v>
      </c>
      <c r="C9816" t="s">
        <v>94</v>
      </c>
      <c r="D9816" t="s">
        <v>7</v>
      </c>
      <c r="E9816" t="s">
        <v>36</v>
      </c>
      <c r="F9816" t="s">
        <v>9</v>
      </c>
      <c r="G9816" t="s">
        <v>15</v>
      </c>
      <c r="H9816">
        <f>SUM(COUNTIF($B:$B,B9816),COUNTIF($C:$C,C9816),COUNTIF($D:$D,D9816),IF(OR(E9816=$M$11,E9816=$M$12,E9816=$M$15),SUM(COUNTIF($E:$E,$M$11), COUNTIF($E:$E,$M$12), COUNTIF($E:$E, $M$15)),COUNTIF($E:$E,E9816)),COUNTIF($F:$F,F9816),COUNTIF($G:$G,G9816))</f>
        <v>9552</v>
      </c>
      <c r="I9816" s="11">
        <f>_xlfn.PERCENTRANK.INC($H$2:$H$10001, H9816, 10)*100</f>
        <v>7.8407840699999998</v>
      </c>
      <c r="J9816" s="10" t="str">
        <f>IF(I9816&lt;65, IF(I9816&lt;35, IF(I9816&lt;12.5, IF(I9816&lt;2.5, "Sick Cunt", "Epic"), "Rare"), "Uncommon"), "Common")</f>
        <v>Epic</v>
      </c>
    </row>
    <row r="9817" spans="1:10" x14ac:dyDescent="0.25">
      <c r="A9817" s="1">
        <v>9816</v>
      </c>
      <c r="B9817" t="s">
        <v>11</v>
      </c>
      <c r="C9817" t="s">
        <v>31</v>
      </c>
      <c r="D9817" t="s">
        <v>99</v>
      </c>
      <c r="E9817" t="s">
        <v>33</v>
      </c>
      <c r="F9817" t="s">
        <v>9</v>
      </c>
      <c r="G9817" t="s">
        <v>10</v>
      </c>
      <c r="H9817">
        <f>SUM(COUNTIF($B:$B,B9817),COUNTIF($C:$C,C9817),COUNTIF($D:$D,D9817),IF(OR(E9817=$M$11,E9817=$M$12,E9817=$M$15),SUM(COUNTIF($E:$E,$M$11), COUNTIF($E:$E,$M$12), COUNTIF($E:$E, $M$15)),COUNTIF($E:$E,E9817)),COUNTIF($F:$F,F9817),COUNTIF($G:$G,G9817))</f>
        <v>13304</v>
      </c>
      <c r="I9817" s="11">
        <f>_xlfn.PERCENTRANK.INC($H$2:$H$10001, H9817, 10)*100</f>
        <v>65.736573649999997</v>
      </c>
      <c r="J9817" s="10" t="str">
        <f>IF(I9817&lt;65, IF(I9817&lt;35, IF(I9817&lt;12.5, IF(I9817&lt;2.5, "Sick Cunt", "Epic"), "Rare"), "Uncommon"), "Common")</f>
        <v>Common</v>
      </c>
    </row>
    <row r="9818" spans="1:10" x14ac:dyDescent="0.25">
      <c r="A9818" s="1">
        <v>9817</v>
      </c>
      <c r="B9818" t="s">
        <v>11</v>
      </c>
      <c r="C9818" t="s">
        <v>26</v>
      </c>
      <c r="D9818" t="s">
        <v>7</v>
      </c>
      <c r="E9818" t="s">
        <v>32</v>
      </c>
      <c r="F9818" t="s">
        <v>28</v>
      </c>
      <c r="G9818" t="s">
        <v>97</v>
      </c>
      <c r="H9818">
        <f>SUM(COUNTIF($B:$B,B9818),COUNTIF($C:$C,C9818),COUNTIF($D:$D,D9818),IF(OR(E9818=$M$11,E9818=$M$12,E9818=$M$15),SUM(COUNTIF($E:$E,$M$11), COUNTIF($E:$E,$M$12), COUNTIF($E:$E, $M$15)),COUNTIF($E:$E,E9818)),COUNTIF($F:$F,F9818),COUNTIF($G:$G,G9818))</f>
        <v>12098</v>
      </c>
      <c r="I9818" s="11">
        <f>_xlfn.PERCENTRANK.INC($H$2:$H$10001, H9818, 10)*100</f>
        <v>44.454445440000001</v>
      </c>
      <c r="J9818" s="10" t="str">
        <f>IF(I9818&lt;65, IF(I9818&lt;35, IF(I9818&lt;12.5, IF(I9818&lt;2.5, "Sick Cunt", "Epic"), "Rare"), "Uncommon"), "Common")</f>
        <v>Uncommon</v>
      </c>
    </row>
    <row r="9819" spans="1:10" x14ac:dyDescent="0.25">
      <c r="A9819" s="1">
        <v>9818</v>
      </c>
      <c r="B9819" t="s">
        <v>6</v>
      </c>
      <c r="C9819" t="s">
        <v>94</v>
      </c>
      <c r="D9819" t="s">
        <v>27</v>
      </c>
      <c r="E9819" t="s">
        <v>22</v>
      </c>
      <c r="F9819" t="s">
        <v>9</v>
      </c>
      <c r="G9819" t="s">
        <v>21</v>
      </c>
      <c r="H9819">
        <f>SUM(COUNTIF($B:$B,B9819),COUNTIF($C:$C,C9819),COUNTIF($D:$D,D9819),IF(OR(E9819=$M$11,E9819=$M$12,E9819=$M$15),SUM(COUNTIF($E:$E,$M$11), COUNTIF($E:$E,$M$12), COUNTIF($E:$E, $M$15)),COUNTIF($E:$E,E9819)),COUNTIF($F:$F,F9819),COUNTIF($G:$G,G9819))</f>
        <v>8355</v>
      </c>
      <c r="I9819" s="11">
        <f>_xlfn.PERCENTRANK.INC($H$2:$H$10001, H9819, 10)*100</f>
        <v>2.0202020200000002</v>
      </c>
      <c r="J9819" s="10" t="str">
        <f>IF(I9819&lt;65, IF(I9819&lt;35, IF(I9819&lt;12.5, IF(I9819&lt;2.5, "Sick Cunt", "Epic"), "Rare"), "Uncommon"), "Common")</f>
        <v>Sick Cunt</v>
      </c>
    </row>
    <row r="9820" spans="1:10" x14ac:dyDescent="0.25">
      <c r="A9820" s="1">
        <v>9819</v>
      </c>
      <c r="B9820" t="s">
        <v>100</v>
      </c>
      <c r="C9820" t="s">
        <v>24</v>
      </c>
      <c r="D9820" t="s">
        <v>7</v>
      </c>
      <c r="E9820" t="s">
        <v>39</v>
      </c>
      <c r="F9820" t="s">
        <v>14</v>
      </c>
      <c r="G9820" t="s">
        <v>15</v>
      </c>
      <c r="H9820">
        <f>SUM(COUNTIF($B:$B,B9820),COUNTIF($C:$C,C9820),COUNTIF($D:$D,D9820),IF(OR(E9820=$M$11,E9820=$M$12,E9820=$M$15),SUM(COUNTIF($E:$E,$M$11), COUNTIF($E:$E,$M$12), COUNTIF($E:$E, $M$15)),COUNTIF($E:$E,E9820)),COUNTIF($F:$F,F9820),COUNTIF($G:$G,G9820))</f>
        <v>10420</v>
      </c>
      <c r="I9820" s="11">
        <f>_xlfn.PERCENTRANK.INC($H$2:$H$10001, H9820, 10)*100</f>
        <v>16.881688159999999</v>
      </c>
      <c r="J9820" s="10" t="str">
        <f>IF(I9820&lt;65, IF(I9820&lt;35, IF(I9820&lt;12.5, IF(I9820&lt;2.5, "Sick Cunt", "Epic"), "Rare"), "Uncommon"), "Common")</f>
        <v>Rare</v>
      </c>
    </row>
    <row r="9821" spans="1:10" x14ac:dyDescent="0.25">
      <c r="A9821" s="1">
        <v>9820</v>
      </c>
      <c r="B9821" t="s">
        <v>11</v>
      </c>
      <c r="C9821" t="s">
        <v>26</v>
      </c>
      <c r="D9821" t="s">
        <v>7</v>
      </c>
      <c r="E9821" t="s">
        <v>35</v>
      </c>
      <c r="F9821" t="s">
        <v>28</v>
      </c>
      <c r="G9821" t="s">
        <v>10</v>
      </c>
      <c r="H9821">
        <f>SUM(COUNTIF($B:$B,B9821),COUNTIF($C:$C,C9821),COUNTIF($D:$D,D9821),IF(OR(E9821=$M$11,E9821=$M$12,E9821=$M$15),SUM(COUNTIF($E:$E,$M$11), COUNTIF($E:$E,$M$12), COUNTIF($E:$E, $M$15)),COUNTIF($E:$E,E9821)),COUNTIF($F:$F,F9821),COUNTIF($G:$G,G9821))</f>
        <v>13113</v>
      </c>
      <c r="I9821" s="11">
        <f>_xlfn.PERCENTRANK.INC($H$2:$H$10001, H9821, 10)*100</f>
        <v>62.38623862</v>
      </c>
      <c r="J9821" s="10" t="str">
        <f>IF(I9821&lt;65, IF(I9821&lt;35, IF(I9821&lt;12.5, IF(I9821&lt;2.5, "Sick Cunt", "Epic"), "Rare"), "Uncommon"), "Common")</f>
        <v>Uncommon</v>
      </c>
    </row>
    <row r="9822" spans="1:10" x14ac:dyDescent="0.25">
      <c r="A9822" s="1">
        <v>9821</v>
      </c>
      <c r="B9822" t="s">
        <v>23</v>
      </c>
      <c r="C9822" t="s">
        <v>26</v>
      </c>
      <c r="D9822" t="s">
        <v>27</v>
      </c>
      <c r="E9822" t="s">
        <v>39</v>
      </c>
      <c r="F9822" t="s">
        <v>9</v>
      </c>
      <c r="G9822" t="s">
        <v>21</v>
      </c>
      <c r="H9822">
        <f>SUM(COUNTIF($B:$B,B9822),COUNTIF($C:$C,C9822),COUNTIF($D:$D,D9822),IF(OR(E9822=$M$11,E9822=$M$12,E9822=$M$15),SUM(COUNTIF($E:$E,$M$11), COUNTIF($E:$E,$M$12), COUNTIF($E:$E, $M$15)),COUNTIF($E:$E,E9822)),COUNTIF($F:$F,F9822),COUNTIF($G:$G,G9822))</f>
        <v>10350</v>
      </c>
      <c r="I9822" s="11">
        <f>_xlfn.PERCENTRANK.INC($H$2:$H$10001, H9822, 10)*100</f>
        <v>16.03160316</v>
      </c>
      <c r="J9822" s="10" t="str">
        <f>IF(I9822&lt;65, IF(I9822&lt;35, IF(I9822&lt;12.5, IF(I9822&lt;2.5, "Sick Cunt", "Epic"), "Rare"), "Uncommon"), "Common")</f>
        <v>Rare</v>
      </c>
    </row>
    <row r="9823" spans="1:10" x14ac:dyDescent="0.25">
      <c r="A9823" s="1">
        <v>9822</v>
      </c>
      <c r="B9823" t="s">
        <v>11</v>
      </c>
      <c r="C9823" t="s">
        <v>24</v>
      </c>
      <c r="D9823" t="s">
        <v>99</v>
      </c>
      <c r="E9823" t="s">
        <v>39</v>
      </c>
      <c r="F9823" t="s">
        <v>28</v>
      </c>
      <c r="G9823" t="s">
        <v>29</v>
      </c>
      <c r="H9823">
        <f>SUM(COUNTIF($B:$B,B9823),COUNTIF($C:$C,C9823),COUNTIF($D:$D,D9823),IF(OR(E9823=$M$11,E9823=$M$12,E9823=$M$15),SUM(COUNTIF($E:$E,$M$11), COUNTIF($E:$E,$M$12), COUNTIF($E:$E, $M$15)),COUNTIF($E:$E,E9823)),COUNTIF($F:$F,F9823),COUNTIF($G:$G,G9823))</f>
        <v>11566</v>
      </c>
      <c r="I9823" s="11">
        <f>_xlfn.PERCENTRANK.INC($H$2:$H$10001, H9823, 10)*100</f>
        <v>34.953495340000003</v>
      </c>
      <c r="J9823" s="10" t="str">
        <f>IF(I9823&lt;65, IF(I9823&lt;35, IF(I9823&lt;12.5, IF(I9823&lt;2.5, "Sick Cunt", "Epic"), "Rare"), "Uncommon"), "Common")</f>
        <v>Rare</v>
      </c>
    </row>
    <row r="9824" spans="1:10" x14ac:dyDescent="0.25">
      <c r="A9824" s="1">
        <v>9823</v>
      </c>
      <c r="B9824" t="s">
        <v>23</v>
      </c>
      <c r="C9824" t="s">
        <v>31</v>
      </c>
      <c r="D9824" t="s">
        <v>7</v>
      </c>
      <c r="E9824" t="s">
        <v>13</v>
      </c>
      <c r="F9824" t="s">
        <v>18</v>
      </c>
      <c r="G9824" t="s">
        <v>18</v>
      </c>
      <c r="H9824">
        <f>SUM(COUNTIF($B:$B,B9824),COUNTIF($C:$C,C9824),COUNTIF($D:$D,D9824),IF(OR(E9824=$M$11,E9824=$M$12,E9824=$M$15),SUM(COUNTIF($E:$E,$M$11), COUNTIF($E:$E,$M$12), COUNTIF($E:$E, $M$15)),COUNTIF($E:$E,E9824)),COUNTIF($F:$F,F9824),COUNTIF($G:$G,G9824))</f>
        <v>14572</v>
      </c>
      <c r="I9824" s="11">
        <f>_xlfn.PERCENTRANK.INC($H$2:$H$10001, H9824, 10)*100</f>
        <v>84.118411839999993</v>
      </c>
      <c r="J9824" s="10" t="str">
        <f>IF(I9824&lt;65, IF(I9824&lt;35, IF(I9824&lt;12.5, IF(I9824&lt;2.5, "Sick Cunt", "Epic"), "Rare"), "Uncommon"), "Common")</f>
        <v>Common</v>
      </c>
    </row>
    <row r="9825" spans="1:10" x14ac:dyDescent="0.25">
      <c r="A9825" s="1">
        <v>9824</v>
      </c>
      <c r="B9825" t="s">
        <v>11</v>
      </c>
      <c r="C9825" t="s">
        <v>31</v>
      </c>
      <c r="D9825" t="s">
        <v>27</v>
      </c>
      <c r="E9825" t="s">
        <v>39</v>
      </c>
      <c r="F9825" t="s">
        <v>38</v>
      </c>
      <c r="G9825" t="s">
        <v>21</v>
      </c>
      <c r="H9825">
        <f>SUM(COUNTIF($B:$B,B9825),COUNTIF($C:$C,C9825),COUNTIF($D:$D,D9825),IF(OR(E9825=$M$11,E9825=$M$12,E9825=$M$15),SUM(COUNTIF($E:$E,$M$11), COUNTIF($E:$E,$M$12), COUNTIF($E:$E, $M$15)),COUNTIF($E:$E,E9825)),COUNTIF($F:$F,F9825),COUNTIF($G:$G,G9825))</f>
        <v>9460</v>
      </c>
      <c r="I9825" s="11">
        <f>_xlfn.PERCENTRANK.INC($H$2:$H$10001, H9825, 10)*100</f>
        <v>7.08070807</v>
      </c>
      <c r="J9825" s="10" t="str">
        <f>IF(I9825&lt;65, IF(I9825&lt;35, IF(I9825&lt;12.5, IF(I9825&lt;2.5, "Sick Cunt", "Epic"), "Rare"), "Uncommon"), "Common")</f>
        <v>Epic</v>
      </c>
    </row>
    <row r="9826" spans="1:10" x14ac:dyDescent="0.25">
      <c r="A9826" s="1">
        <v>9825</v>
      </c>
      <c r="B9826" t="s">
        <v>11</v>
      </c>
      <c r="C9826" t="s">
        <v>94</v>
      </c>
      <c r="D9826" t="s">
        <v>99</v>
      </c>
      <c r="E9826" t="s">
        <v>33</v>
      </c>
      <c r="F9826" t="s">
        <v>14</v>
      </c>
      <c r="G9826" t="s">
        <v>97</v>
      </c>
      <c r="H9826">
        <f>SUM(COUNTIF($B:$B,B9826),COUNTIF($C:$C,C9826),COUNTIF($D:$D,D9826),IF(OR(E9826=$M$11,E9826=$M$12,E9826=$M$15),SUM(COUNTIF($E:$E,$M$11), COUNTIF($E:$E,$M$12), COUNTIF($E:$E, $M$15)),COUNTIF($E:$E,E9826)),COUNTIF($F:$F,F9826),COUNTIF($G:$G,G9826))</f>
        <v>12917</v>
      </c>
      <c r="I9826" s="11">
        <f>_xlfn.PERCENTRANK.INC($H$2:$H$10001, H9826, 10)*100</f>
        <v>58.975897580000002</v>
      </c>
      <c r="J9826" s="10" t="str">
        <f>IF(I9826&lt;65, IF(I9826&lt;35, IF(I9826&lt;12.5, IF(I9826&lt;2.5, "Sick Cunt", "Epic"), "Rare"), "Uncommon"), "Common")</f>
        <v>Uncommon</v>
      </c>
    </row>
    <row r="9827" spans="1:10" x14ac:dyDescent="0.25">
      <c r="A9827" s="1">
        <v>9826</v>
      </c>
      <c r="B9827" t="s">
        <v>11</v>
      </c>
      <c r="C9827" t="s">
        <v>94</v>
      </c>
      <c r="D9827" t="s">
        <v>16</v>
      </c>
      <c r="E9827" t="s">
        <v>25</v>
      </c>
      <c r="F9827" t="s">
        <v>28</v>
      </c>
      <c r="G9827" t="s">
        <v>18</v>
      </c>
      <c r="H9827">
        <f>SUM(COUNTIF($B:$B,B9827),COUNTIF($C:$C,C9827),COUNTIF($D:$D,D9827),IF(OR(E9827=$M$11,E9827=$M$12,E9827=$M$15),SUM(COUNTIF($E:$E,$M$11), COUNTIF($E:$E,$M$12), COUNTIF($E:$E, $M$15)),COUNTIF($E:$E,E9827)),COUNTIF($F:$F,F9827),COUNTIF($G:$G,G9827))</f>
        <v>13574</v>
      </c>
      <c r="I9827" s="11">
        <f>_xlfn.PERCENTRANK.INC($H$2:$H$10001, H9827, 10)*100</f>
        <v>70.137013699999997</v>
      </c>
      <c r="J9827" s="10" t="str">
        <f>IF(I9827&lt;65, IF(I9827&lt;35, IF(I9827&lt;12.5, IF(I9827&lt;2.5, "Sick Cunt", "Epic"), "Rare"), "Uncommon"), "Common")</f>
        <v>Common</v>
      </c>
    </row>
    <row r="9828" spans="1:10" x14ac:dyDescent="0.25">
      <c r="A9828" s="1">
        <v>9827</v>
      </c>
      <c r="B9828" t="s">
        <v>11</v>
      </c>
      <c r="C9828" t="s">
        <v>12</v>
      </c>
      <c r="D9828" t="s">
        <v>30</v>
      </c>
      <c r="E9828" t="s">
        <v>17</v>
      </c>
      <c r="F9828" t="s">
        <v>9</v>
      </c>
      <c r="G9828" t="s">
        <v>29</v>
      </c>
      <c r="H9828">
        <f>SUM(COUNTIF($B:$B,B9828),COUNTIF($C:$C,C9828),COUNTIF($D:$D,D9828),IF(OR(E9828=$M$11,E9828=$M$12,E9828=$M$15),SUM(COUNTIF($E:$E,$M$11), COUNTIF($E:$E,$M$12), COUNTIF($E:$E, $M$15)),COUNTIF($E:$E,E9828)),COUNTIF($F:$F,F9828),COUNTIF($G:$G,G9828))</f>
        <v>11947</v>
      </c>
      <c r="I9828" s="11">
        <f>_xlfn.PERCENTRANK.INC($H$2:$H$10001, H9828, 10)*100</f>
        <v>41.644164410000002</v>
      </c>
      <c r="J9828" s="10" t="str">
        <f>IF(I9828&lt;65, IF(I9828&lt;35, IF(I9828&lt;12.5, IF(I9828&lt;2.5, "Sick Cunt", "Epic"), "Rare"), "Uncommon"), "Common")</f>
        <v>Uncommon</v>
      </c>
    </row>
    <row r="9829" spans="1:10" x14ac:dyDescent="0.25">
      <c r="A9829" s="1">
        <v>9828</v>
      </c>
      <c r="B9829" t="s">
        <v>100</v>
      </c>
      <c r="C9829" t="s">
        <v>94</v>
      </c>
      <c r="D9829" t="s">
        <v>27</v>
      </c>
      <c r="E9829" t="s">
        <v>32</v>
      </c>
      <c r="F9829" t="s">
        <v>20</v>
      </c>
      <c r="G9829" t="s">
        <v>97</v>
      </c>
      <c r="H9829">
        <f>SUM(COUNTIF($B:$B,B9829),COUNTIF($C:$C,C9829),COUNTIF($D:$D,D9829),IF(OR(E9829=$M$11,E9829=$M$12,E9829=$M$15),SUM(COUNTIF($E:$E,$M$11), COUNTIF($E:$E,$M$12), COUNTIF($E:$E, $M$15)),COUNTIF($E:$E,E9829)),COUNTIF($F:$F,F9829),COUNTIF($G:$G,G9829))</f>
        <v>8998</v>
      </c>
      <c r="I9829" s="11">
        <f>_xlfn.PERCENTRANK.INC($H$2:$H$10001, H9829, 10)*100</f>
        <v>4.3604360399999997</v>
      </c>
      <c r="J9829" s="10" t="str">
        <f>IF(I9829&lt;65, IF(I9829&lt;35, IF(I9829&lt;12.5, IF(I9829&lt;2.5, "Sick Cunt", "Epic"), "Rare"), "Uncommon"), "Common")</f>
        <v>Epic</v>
      </c>
    </row>
    <row r="9830" spans="1:10" x14ac:dyDescent="0.25">
      <c r="A9830" s="1">
        <v>9829</v>
      </c>
      <c r="B9830" t="s">
        <v>96</v>
      </c>
      <c r="C9830" t="s">
        <v>24</v>
      </c>
      <c r="D9830" t="s">
        <v>7</v>
      </c>
      <c r="E9830" t="s">
        <v>41</v>
      </c>
      <c r="F9830" t="s">
        <v>20</v>
      </c>
      <c r="G9830" t="s">
        <v>18</v>
      </c>
      <c r="H9830">
        <f>SUM(COUNTIF($B:$B,B9830),COUNTIF($C:$C,C9830),COUNTIF($D:$D,D9830),IF(OR(E9830=$M$11,E9830=$M$12,E9830=$M$15),SUM(COUNTIF($E:$E,$M$11), COUNTIF($E:$E,$M$12), COUNTIF($E:$E, $M$15)),COUNTIF($E:$E,E9830)),COUNTIF($F:$F,F9830),COUNTIF($G:$G,G9830))</f>
        <v>12144</v>
      </c>
      <c r="I9830" s="11">
        <f>_xlfn.PERCENTRANK.INC($H$2:$H$10001, H9830, 10)*100</f>
        <v>45.24452445</v>
      </c>
      <c r="J9830" s="10" t="str">
        <f>IF(I9830&lt;65, IF(I9830&lt;35, IF(I9830&lt;12.5, IF(I9830&lt;2.5, "Sick Cunt", "Epic"), "Rare"), "Uncommon"), "Common")</f>
        <v>Uncommon</v>
      </c>
    </row>
    <row r="9831" spans="1:10" x14ac:dyDescent="0.25">
      <c r="A9831" s="1">
        <v>9830</v>
      </c>
      <c r="B9831" t="s">
        <v>11</v>
      </c>
      <c r="C9831" t="s">
        <v>26</v>
      </c>
      <c r="D9831" t="s">
        <v>99</v>
      </c>
      <c r="E9831" t="s">
        <v>33</v>
      </c>
      <c r="F9831" t="s">
        <v>9</v>
      </c>
      <c r="G9831" t="s">
        <v>10</v>
      </c>
      <c r="H9831">
        <f>SUM(COUNTIF($B:$B,B9831),COUNTIF($C:$C,C9831),COUNTIF($D:$D,D9831),IF(OR(E9831=$M$11,E9831=$M$12,E9831=$M$15),SUM(COUNTIF($E:$E,$M$11), COUNTIF($E:$E,$M$12), COUNTIF($E:$E, $M$15)),COUNTIF($E:$E,E9831)),COUNTIF($F:$F,F9831),COUNTIF($G:$G,G9831))</f>
        <v>14110</v>
      </c>
      <c r="I9831" s="11">
        <f>_xlfn.PERCENTRANK.INC($H$2:$H$10001, H9831, 10)*100</f>
        <v>77.937793769999999</v>
      </c>
      <c r="J9831" s="10" t="str">
        <f>IF(I9831&lt;65, IF(I9831&lt;35, IF(I9831&lt;12.5, IF(I9831&lt;2.5, "Sick Cunt", "Epic"), "Rare"), "Uncommon"), "Common")</f>
        <v>Common</v>
      </c>
    </row>
    <row r="9832" spans="1:10" x14ac:dyDescent="0.25">
      <c r="A9832" s="1">
        <v>9831</v>
      </c>
      <c r="B9832" t="s">
        <v>11</v>
      </c>
      <c r="C9832" t="s">
        <v>40</v>
      </c>
      <c r="D9832" t="s">
        <v>30</v>
      </c>
      <c r="E9832" t="s">
        <v>8</v>
      </c>
      <c r="F9832" t="s">
        <v>28</v>
      </c>
      <c r="G9832" t="s">
        <v>29</v>
      </c>
      <c r="H9832">
        <f>SUM(COUNTIF($B:$B,B9832),COUNTIF($C:$C,C9832),COUNTIF($D:$D,D9832),IF(OR(E9832=$M$11,E9832=$M$12,E9832=$M$15),SUM(COUNTIF($E:$E,$M$11), COUNTIF($E:$E,$M$12), COUNTIF($E:$E, $M$15)),COUNTIF($E:$E,E9832)),COUNTIF($F:$F,F9832),COUNTIF($G:$G,G9832))</f>
        <v>12066</v>
      </c>
      <c r="I9832" s="11">
        <f>_xlfn.PERCENTRANK.INC($H$2:$H$10001, H9832, 10)*100</f>
        <v>43.784378429999997</v>
      </c>
      <c r="J9832" s="10" t="str">
        <f>IF(I9832&lt;65, IF(I9832&lt;35, IF(I9832&lt;12.5, IF(I9832&lt;2.5, "Sick Cunt", "Epic"), "Rare"), "Uncommon"), "Common")</f>
        <v>Uncommon</v>
      </c>
    </row>
    <row r="9833" spans="1:10" x14ac:dyDescent="0.25">
      <c r="A9833" s="1">
        <v>9832</v>
      </c>
      <c r="B9833" t="s">
        <v>100</v>
      </c>
      <c r="C9833" t="s">
        <v>24</v>
      </c>
      <c r="D9833" t="s">
        <v>30</v>
      </c>
      <c r="E9833" t="s">
        <v>35</v>
      </c>
      <c r="F9833" t="s">
        <v>9</v>
      </c>
      <c r="G9833" t="s">
        <v>15</v>
      </c>
      <c r="H9833">
        <f>SUM(COUNTIF($B:$B,B9833),COUNTIF($C:$C,C9833),COUNTIF($D:$D,D9833),IF(OR(E9833=$M$11,E9833=$M$12,E9833=$M$15),SUM(COUNTIF($E:$E,$M$11), COUNTIF($E:$E,$M$12), COUNTIF($E:$E, $M$15)),COUNTIF($E:$E,E9833)),COUNTIF($F:$F,F9833),COUNTIF($G:$G,G9833))</f>
        <v>10828</v>
      </c>
      <c r="I9833" s="11">
        <f>_xlfn.PERCENTRANK.INC($H$2:$H$10001, H9833, 10)*100</f>
        <v>22.14221422</v>
      </c>
      <c r="J9833" s="10" t="str">
        <f>IF(I9833&lt;65, IF(I9833&lt;35, IF(I9833&lt;12.5, IF(I9833&lt;2.5, "Sick Cunt", "Epic"), "Rare"), "Uncommon"), "Common")</f>
        <v>Rare</v>
      </c>
    </row>
    <row r="9834" spans="1:10" x14ac:dyDescent="0.25">
      <c r="A9834" s="1">
        <v>9833</v>
      </c>
      <c r="B9834" t="s">
        <v>11</v>
      </c>
      <c r="C9834" t="s">
        <v>40</v>
      </c>
      <c r="D9834" t="s">
        <v>7</v>
      </c>
      <c r="E9834" t="s">
        <v>13</v>
      </c>
      <c r="F9834" t="s">
        <v>14</v>
      </c>
      <c r="G9834" t="s">
        <v>18</v>
      </c>
      <c r="H9834">
        <f>SUM(COUNTIF($B:$B,B9834),COUNTIF($C:$C,C9834),COUNTIF($D:$D,D9834),IF(OR(E9834=$M$11,E9834=$M$12,E9834=$M$15),SUM(COUNTIF($E:$E,$M$11), COUNTIF($E:$E,$M$12), COUNTIF($E:$E, $M$15)),COUNTIF($E:$E,E9834)),COUNTIF($F:$F,F9834),COUNTIF($G:$G,G9834))</f>
        <v>15271</v>
      </c>
      <c r="I9834" s="11">
        <f>_xlfn.PERCENTRANK.INC($H$2:$H$10001, H9834, 10)*100</f>
        <v>91.449144910000001</v>
      </c>
      <c r="J9834" s="10" t="str">
        <f>IF(I9834&lt;65, IF(I9834&lt;35, IF(I9834&lt;12.5, IF(I9834&lt;2.5, "Sick Cunt", "Epic"), "Rare"), "Uncommon"), "Common")</f>
        <v>Common</v>
      </c>
    </row>
    <row r="9835" spans="1:10" x14ac:dyDescent="0.25">
      <c r="A9835" s="1">
        <v>9834</v>
      </c>
      <c r="B9835" t="s">
        <v>11</v>
      </c>
      <c r="C9835" t="s">
        <v>24</v>
      </c>
      <c r="D9835" t="s">
        <v>27</v>
      </c>
      <c r="E9835" t="s">
        <v>35</v>
      </c>
      <c r="F9835" t="s">
        <v>14</v>
      </c>
      <c r="G9835" t="s">
        <v>10</v>
      </c>
      <c r="H9835">
        <f>SUM(COUNTIF($B:$B,B9835),COUNTIF($C:$C,C9835),COUNTIF($D:$D,D9835),IF(OR(E9835=$M$11,E9835=$M$12,E9835=$M$15),SUM(COUNTIF($E:$E,$M$11), COUNTIF($E:$E,$M$12), COUNTIF($E:$E, $M$15)),COUNTIF($E:$E,E9835)),COUNTIF($F:$F,F9835),COUNTIF($G:$G,G9835))</f>
        <v>11026</v>
      </c>
      <c r="I9835" s="11">
        <f>_xlfn.PERCENTRANK.INC($H$2:$H$10001, H9835, 10)*100</f>
        <v>25.12251225</v>
      </c>
      <c r="J9835" s="10" t="str">
        <f>IF(I9835&lt;65, IF(I9835&lt;35, IF(I9835&lt;12.5, IF(I9835&lt;2.5, "Sick Cunt", "Epic"), "Rare"), "Uncommon"), "Common")</f>
        <v>Rare</v>
      </c>
    </row>
    <row r="9836" spans="1:10" x14ac:dyDescent="0.25">
      <c r="A9836" s="1">
        <v>9835</v>
      </c>
      <c r="B9836" t="s">
        <v>23</v>
      </c>
      <c r="C9836" t="s">
        <v>12</v>
      </c>
      <c r="D9836" t="s">
        <v>99</v>
      </c>
      <c r="E9836" t="s">
        <v>19</v>
      </c>
      <c r="F9836" t="s">
        <v>28</v>
      </c>
      <c r="G9836" t="s">
        <v>18</v>
      </c>
      <c r="H9836">
        <f>SUM(COUNTIF($B:$B,B9836),COUNTIF($C:$C,C9836),COUNTIF($D:$D,D9836),IF(OR(E9836=$M$11,E9836=$M$12,E9836=$M$15),SUM(COUNTIF($E:$E,$M$11), COUNTIF($E:$E,$M$12), COUNTIF($E:$E, $M$15)),COUNTIF($E:$E,E9836)),COUNTIF($F:$F,F9836),COUNTIF($G:$G,G9836))</f>
        <v>14042</v>
      </c>
      <c r="I9836" s="11">
        <f>_xlfn.PERCENTRANK.INC($H$2:$H$10001, H9836, 10)*100</f>
        <v>76.957695760000007</v>
      </c>
      <c r="J9836" s="10" t="str">
        <f>IF(I9836&lt;65, IF(I9836&lt;35, IF(I9836&lt;12.5, IF(I9836&lt;2.5, "Sick Cunt", "Epic"), "Rare"), "Uncommon"), "Common")</f>
        <v>Common</v>
      </c>
    </row>
    <row r="9837" spans="1:10" x14ac:dyDescent="0.25">
      <c r="A9837" s="1">
        <v>9836</v>
      </c>
      <c r="B9837" t="s">
        <v>11</v>
      </c>
      <c r="C9837" t="s">
        <v>24</v>
      </c>
      <c r="D9837" t="s">
        <v>7</v>
      </c>
      <c r="E9837" t="s">
        <v>19</v>
      </c>
      <c r="F9837" t="s">
        <v>20</v>
      </c>
      <c r="G9837" t="s">
        <v>21</v>
      </c>
      <c r="H9837">
        <f>SUM(COUNTIF($B:$B,B9837),COUNTIF($C:$C,C9837),COUNTIF($D:$D,D9837),IF(OR(E9837=$M$11,E9837=$M$12,E9837=$M$15),SUM(COUNTIF($E:$E,$M$11), COUNTIF($E:$E,$M$12), COUNTIF($E:$E, $M$15)),COUNTIF($E:$E,E9837)),COUNTIF($F:$F,F9837),COUNTIF($G:$G,G9837))</f>
        <v>12023</v>
      </c>
      <c r="I9837" s="11">
        <f>_xlfn.PERCENTRANK.INC($H$2:$H$10001, H9837, 10)*100</f>
        <v>42.904290420000002</v>
      </c>
      <c r="J9837" s="10" t="str">
        <f>IF(I9837&lt;65, IF(I9837&lt;35, IF(I9837&lt;12.5, IF(I9837&lt;2.5, "Sick Cunt", "Epic"), "Rare"), "Uncommon"), "Common")</f>
        <v>Uncommon</v>
      </c>
    </row>
    <row r="9838" spans="1:10" x14ac:dyDescent="0.25">
      <c r="A9838" s="1">
        <v>9837</v>
      </c>
      <c r="B9838" t="s">
        <v>11</v>
      </c>
      <c r="C9838" t="s">
        <v>24</v>
      </c>
      <c r="D9838" t="s">
        <v>27</v>
      </c>
      <c r="E9838" t="s">
        <v>25</v>
      </c>
      <c r="F9838" t="s">
        <v>20</v>
      </c>
      <c r="G9838" t="s">
        <v>97</v>
      </c>
      <c r="H9838">
        <f>SUM(COUNTIF($B:$B,B9838),COUNTIF($C:$C,C9838),COUNTIF($D:$D,D9838),IF(OR(E9838=$M$11,E9838=$M$12,E9838=$M$15),SUM(COUNTIF($E:$E,$M$11), COUNTIF($E:$E,$M$12), COUNTIF($E:$E, $M$15)),COUNTIF($E:$E,E9838)),COUNTIF($F:$F,F9838),COUNTIF($G:$G,G9838))</f>
        <v>9562</v>
      </c>
      <c r="I9838" s="11">
        <f>_xlfn.PERCENTRANK.INC($H$2:$H$10001, H9838, 10)*100</f>
        <v>7.8907890699999994</v>
      </c>
      <c r="J9838" s="10" t="str">
        <f>IF(I9838&lt;65, IF(I9838&lt;35, IF(I9838&lt;12.5, IF(I9838&lt;2.5, "Sick Cunt", "Epic"), "Rare"), "Uncommon"), "Common")</f>
        <v>Epic</v>
      </c>
    </row>
    <row r="9839" spans="1:10" x14ac:dyDescent="0.25">
      <c r="A9839" s="1">
        <v>9838</v>
      </c>
      <c r="B9839" t="s">
        <v>100</v>
      </c>
      <c r="C9839" t="s">
        <v>94</v>
      </c>
      <c r="D9839" t="s">
        <v>16</v>
      </c>
      <c r="E9839" t="s">
        <v>22</v>
      </c>
      <c r="F9839" t="s">
        <v>28</v>
      </c>
      <c r="G9839" t="s">
        <v>97</v>
      </c>
      <c r="H9839">
        <f>SUM(COUNTIF($B:$B,B9839),COUNTIF($C:$C,C9839),COUNTIF($D:$D,D9839),IF(OR(E9839=$M$11,E9839=$M$12,E9839=$M$15),SUM(COUNTIF($E:$E,$M$11), COUNTIF($E:$E,$M$12), COUNTIF($E:$E, $M$15)),COUNTIF($E:$E,E9839)),COUNTIF($F:$F,F9839),COUNTIF($G:$G,G9839))</f>
        <v>9735</v>
      </c>
      <c r="I9839" s="11">
        <f>_xlfn.PERCENTRANK.INC($H$2:$H$10001, H9839, 10)*100</f>
        <v>9.3509350900000001</v>
      </c>
      <c r="J9839" s="10" t="str">
        <f>IF(I9839&lt;65, IF(I9839&lt;35, IF(I9839&lt;12.5, IF(I9839&lt;2.5, "Sick Cunt", "Epic"), "Rare"), "Uncommon"), "Common")</f>
        <v>Epic</v>
      </c>
    </row>
    <row r="9840" spans="1:10" x14ac:dyDescent="0.25">
      <c r="A9840" s="1">
        <v>9839</v>
      </c>
      <c r="B9840" t="s">
        <v>100</v>
      </c>
      <c r="C9840" t="s">
        <v>31</v>
      </c>
      <c r="D9840" t="s">
        <v>99</v>
      </c>
      <c r="E9840" t="s">
        <v>41</v>
      </c>
      <c r="F9840" t="s">
        <v>14</v>
      </c>
      <c r="G9840" t="s">
        <v>10</v>
      </c>
      <c r="H9840">
        <f>SUM(COUNTIF($B:$B,B9840),COUNTIF($C:$C,C9840),COUNTIF($D:$D,D9840),IF(OR(E9840=$M$11,E9840=$M$12,E9840=$M$15),SUM(COUNTIF($E:$E,$M$11), COUNTIF($E:$E,$M$12), COUNTIF($E:$E, $M$15)),COUNTIF($E:$E,E9840)),COUNTIF($F:$F,F9840),COUNTIF($G:$G,G9840))</f>
        <v>9970</v>
      </c>
      <c r="I9840" s="11">
        <f>_xlfn.PERCENTRANK.INC($H$2:$H$10001, H9840, 10)*100</f>
        <v>11.671167109999999</v>
      </c>
      <c r="J9840" s="10" t="str">
        <f>IF(I9840&lt;65, IF(I9840&lt;35, IF(I9840&lt;12.5, IF(I9840&lt;2.5, "Sick Cunt", "Epic"), "Rare"), "Uncommon"), "Common")</f>
        <v>Epic</v>
      </c>
    </row>
    <row r="9841" spans="1:10" x14ac:dyDescent="0.25">
      <c r="A9841" s="1">
        <v>9840</v>
      </c>
      <c r="B9841" t="s">
        <v>23</v>
      </c>
      <c r="C9841" t="s">
        <v>24</v>
      </c>
      <c r="D9841" t="s">
        <v>27</v>
      </c>
      <c r="E9841" t="s">
        <v>41</v>
      </c>
      <c r="F9841" t="s">
        <v>14</v>
      </c>
      <c r="G9841" t="s">
        <v>18</v>
      </c>
      <c r="H9841">
        <f>SUM(COUNTIF($B:$B,B9841),COUNTIF($C:$C,C9841),COUNTIF($D:$D,D9841),IF(OR(E9841=$M$11,E9841=$M$12,E9841=$M$15),SUM(COUNTIF($E:$E,$M$11), COUNTIF($E:$E,$M$12), COUNTIF($E:$E, $M$15)),COUNTIF($E:$E,E9841)),COUNTIF($F:$F,F9841),COUNTIF($G:$G,G9841))</f>
        <v>11982</v>
      </c>
      <c r="I9841" s="11">
        <f>_xlfn.PERCENTRANK.INC($H$2:$H$10001, H9841, 10)*100</f>
        <v>42.254225420000004</v>
      </c>
      <c r="J9841" s="10" t="str">
        <f>IF(I9841&lt;65, IF(I9841&lt;35, IF(I9841&lt;12.5, IF(I9841&lt;2.5, "Sick Cunt", "Epic"), "Rare"), "Uncommon"), "Common")</f>
        <v>Uncommon</v>
      </c>
    </row>
    <row r="9842" spans="1:10" x14ac:dyDescent="0.25">
      <c r="A9842" s="1">
        <v>9841</v>
      </c>
      <c r="B9842" t="s">
        <v>23</v>
      </c>
      <c r="C9842" t="s">
        <v>12</v>
      </c>
      <c r="D9842" t="s">
        <v>30</v>
      </c>
      <c r="E9842" t="s">
        <v>33</v>
      </c>
      <c r="F9842" t="s">
        <v>14</v>
      </c>
      <c r="G9842" t="s">
        <v>97</v>
      </c>
      <c r="H9842">
        <f>SUM(COUNTIF($B:$B,B9842),COUNTIF($C:$C,C9842),COUNTIF($D:$D,D9842),IF(OR(E9842=$M$11,E9842=$M$12,E9842=$M$15),SUM(COUNTIF($E:$E,$M$11), COUNTIF($E:$E,$M$12), COUNTIF($E:$E, $M$15)),COUNTIF($E:$E,E9842)),COUNTIF($F:$F,F9842),COUNTIF($G:$G,G9842))</f>
        <v>12256</v>
      </c>
      <c r="I9842" s="11">
        <f>_xlfn.PERCENTRANK.INC($H$2:$H$10001, H9842, 10)*100</f>
        <v>47.344734469999999</v>
      </c>
      <c r="J9842" s="10" t="str">
        <f>IF(I9842&lt;65, IF(I9842&lt;35, IF(I9842&lt;12.5, IF(I9842&lt;2.5, "Sick Cunt", "Epic"), "Rare"), "Uncommon"), "Common")</f>
        <v>Uncommon</v>
      </c>
    </row>
    <row r="9843" spans="1:10" x14ac:dyDescent="0.25">
      <c r="A9843" s="1">
        <v>9842</v>
      </c>
      <c r="B9843" t="s">
        <v>23</v>
      </c>
      <c r="C9843" t="s">
        <v>26</v>
      </c>
      <c r="D9843" t="s">
        <v>7</v>
      </c>
      <c r="E9843" t="s">
        <v>25</v>
      </c>
      <c r="F9843" t="s">
        <v>14</v>
      </c>
      <c r="G9843" t="s">
        <v>21</v>
      </c>
      <c r="H9843">
        <f>SUM(COUNTIF($B:$B,B9843),COUNTIF($C:$C,C9843),COUNTIF($D:$D,D9843),IF(OR(E9843=$M$11,E9843=$M$12,E9843=$M$15),SUM(COUNTIF($E:$E,$M$11), COUNTIF($E:$E,$M$12), COUNTIF($E:$E, $M$15)),COUNTIF($E:$E,E9843)),COUNTIF($F:$F,F9843),COUNTIF($G:$G,G9843))</f>
        <v>10662</v>
      </c>
      <c r="I9843" s="11">
        <f>_xlfn.PERCENTRANK.INC($H$2:$H$10001, H9843, 10)*100</f>
        <v>19.871987190000002</v>
      </c>
      <c r="J9843" s="10" t="str">
        <f>IF(I9843&lt;65, IF(I9843&lt;35, IF(I9843&lt;12.5, IF(I9843&lt;2.5, "Sick Cunt", "Epic"), "Rare"), "Uncommon"), "Common")</f>
        <v>Rare</v>
      </c>
    </row>
    <row r="9844" spans="1:10" x14ac:dyDescent="0.25">
      <c r="A9844" s="1">
        <v>9843</v>
      </c>
      <c r="B9844" t="s">
        <v>11</v>
      </c>
      <c r="C9844" t="s">
        <v>40</v>
      </c>
      <c r="D9844" t="s">
        <v>27</v>
      </c>
      <c r="E9844" t="s">
        <v>35</v>
      </c>
      <c r="F9844" t="s">
        <v>28</v>
      </c>
      <c r="G9844" t="s">
        <v>18</v>
      </c>
      <c r="H9844">
        <f>SUM(COUNTIF($B:$B,B9844),COUNTIF($C:$C,C9844),COUNTIF($D:$D,D9844),IF(OR(E9844=$M$11,E9844=$M$12,E9844=$M$15),SUM(COUNTIF($E:$E,$M$11), COUNTIF($E:$E,$M$12), COUNTIF($E:$E, $M$15)),COUNTIF($E:$E,E9844)),COUNTIF($F:$F,F9844),COUNTIF($G:$G,G9844))</f>
        <v>12959</v>
      </c>
      <c r="I9844" s="11">
        <f>_xlfn.PERCENTRANK.INC($H$2:$H$10001, H9844, 10)*100</f>
        <v>59.755975589999998</v>
      </c>
      <c r="J9844" s="10" t="str">
        <f>IF(I9844&lt;65, IF(I9844&lt;35, IF(I9844&lt;12.5, IF(I9844&lt;2.5, "Sick Cunt", "Epic"), "Rare"), "Uncommon"), "Common")</f>
        <v>Uncommon</v>
      </c>
    </row>
    <row r="9845" spans="1:10" x14ac:dyDescent="0.25">
      <c r="A9845" s="1">
        <v>9844</v>
      </c>
      <c r="B9845" t="s">
        <v>11</v>
      </c>
      <c r="C9845" t="s">
        <v>24</v>
      </c>
      <c r="D9845" t="s">
        <v>99</v>
      </c>
      <c r="E9845" t="s">
        <v>22</v>
      </c>
      <c r="F9845" t="s">
        <v>14</v>
      </c>
      <c r="G9845" t="s">
        <v>29</v>
      </c>
      <c r="H9845">
        <f>SUM(COUNTIF($B:$B,B9845),COUNTIF($C:$C,C9845),COUNTIF($D:$D,D9845),IF(OR(E9845=$M$11,E9845=$M$12,E9845=$M$15),SUM(COUNTIF($E:$E,$M$11), COUNTIF($E:$E,$M$12), COUNTIF($E:$E, $M$15)),COUNTIF($E:$E,E9845)),COUNTIF($F:$F,F9845),COUNTIF($G:$G,G9845))</f>
        <v>10722</v>
      </c>
      <c r="I9845" s="11">
        <f>_xlfn.PERCENTRANK.INC($H$2:$H$10001, H9845, 10)*100</f>
        <v>20.672067200000001</v>
      </c>
      <c r="J9845" s="10" t="str">
        <f>IF(I9845&lt;65, IF(I9845&lt;35, IF(I9845&lt;12.5, IF(I9845&lt;2.5, "Sick Cunt", "Epic"), "Rare"), "Uncommon"), "Common")</f>
        <v>Rare</v>
      </c>
    </row>
    <row r="9846" spans="1:10" x14ac:dyDescent="0.25">
      <c r="A9846" s="1">
        <v>9845</v>
      </c>
      <c r="B9846" t="s">
        <v>34</v>
      </c>
      <c r="C9846" t="s">
        <v>94</v>
      </c>
      <c r="D9846" t="s">
        <v>99</v>
      </c>
      <c r="E9846" t="s">
        <v>39</v>
      </c>
      <c r="F9846" t="s">
        <v>20</v>
      </c>
      <c r="G9846" t="s">
        <v>10</v>
      </c>
      <c r="H9846">
        <f>SUM(COUNTIF($B:$B,B9846),COUNTIF($C:$C,C9846),COUNTIF($D:$D,D9846),IF(OR(E9846=$M$11,E9846=$M$12,E9846=$M$15),SUM(COUNTIF($E:$E,$M$11), COUNTIF($E:$E,$M$12), COUNTIF($E:$E, $M$15)),COUNTIF($E:$E,E9846)),COUNTIF($F:$F,F9846),COUNTIF($G:$G,G9846))</f>
        <v>7857</v>
      </c>
      <c r="I9846" s="11">
        <f>_xlfn.PERCENTRANK.INC($H$2:$H$10001, H9846, 10)*100</f>
        <v>0.94009399999999999</v>
      </c>
      <c r="J9846" s="10" t="str">
        <f>IF(I9846&lt;65, IF(I9846&lt;35, IF(I9846&lt;12.5, IF(I9846&lt;2.5, "Sick Cunt", "Epic"), "Rare"), "Uncommon"), "Common")</f>
        <v>Sick Cunt</v>
      </c>
    </row>
    <row r="9847" spans="1:10" x14ac:dyDescent="0.25">
      <c r="A9847" s="1">
        <v>9846</v>
      </c>
      <c r="B9847" t="s">
        <v>96</v>
      </c>
      <c r="C9847" t="s">
        <v>26</v>
      </c>
      <c r="D9847" t="s">
        <v>99</v>
      </c>
      <c r="E9847" t="s">
        <v>8</v>
      </c>
      <c r="F9847" t="s">
        <v>20</v>
      </c>
      <c r="G9847" t="s">
        <v>18</v>
      </c>
      <c r="H9847">
        <f>SUM(COUNTIF($B:$B,B9847),COUNTIF($C:$C,C9847),COUNTIF($D:$D,D9847),IF(OR(E9847=$M$11,E9847=$M$12,E9847=$M$15),SUM(COUNTIF($E:$E,$M$11), COUNTIF($E:$E,$M$12), COUNTIF($E:$E, $M$15)),COUNTIF($E:$E,E9847)),COUNTIF($F:$F,F9847),COUNTIF($G:$G,G9847))</f>
        <v>14121</v>
      </c>
      <c r="I9847" s="11">
        <f>_xlfn.PERCENTRANK.INC($H$2:$H$10001, H9847, 10)*100</f>
        <v>78.127812779999999</v>
      </c>
      <c r="J9847" s="10" t="str">
        <f>IF(I9847&lt;65, IF(I9847&lt;35, IF(I9847&lt;12.5, IF(I9847&lt;2.5, "Sick Cunt", "Epic"), "Rare"), "Uncommon"), "Common")</f>
        <v>Common</v>
      </c>
    </row>
    <row r="9848" spans="1:10" x14ac:dyDescent="0.25">
      <c r="A9848" s="1">
        <v>9847</v>
      </c>
      <c r="B9848" t="s">
        <v>100</v>
      </c>
      <c r="C9848" t="s">
        <v>26</v>
      </c>
      <c r="D9848" t="s">
        <v>7</v>
      </c>
      <c r="E9848" t="s">
        <v>36</v>
      </c>
      <c r="F9848" t="s">
        <v>38</v>
      </c>
      <c r="G9848" t="s">
        <v>18</v>
      </c>
      <c r="H9848">
        <f>SUM(COUNTIF($B:$B,B9848),COUNTIF($C:$C,C9848),COUNTIF($D:$D,D9848),IF(OR(E9848=$M$11,E9848=$M$12,E9848=$M$15),SUM(COUNTIF($E:$E,$M$11), COUNTIF($E:$E,$M$12), COUNTIF($E:$E, $M$15)),COUNTIF($E:$E,E9848)),COUNTIF($F:$F,F9848),COUNTIF($G:$G,G9848))</f>
        <v>13925</v>
      </c>
      <c r="I9848" s="11">
        <f>_xlfn.PERCENTRANK.INC($H$2:$H$10001, H9848, 10)*100</f>
        <v>75.327532750000003</v>
      </c>
      <c r="J9848" s="10" t="str">
        <f>IF(I9848&lt;65, IF(I9848&lt;35, IF(I9848&lt;12.5, IF(I9848&lt;2.5, "Sick Cunt", "Epic"), "Rare"), "Uncommon"), "Common")</f>
        <v>Common</v>
      </c>
    </row>
    <row r="9849" spans="1:10" x14ac:dyDescent="0.25">
      <c r="A9849" s="1">
        <v>9848</v>
      </c>
      <c r="B9849" t="s">
        <v>11</v>
      </c>
      <c r="C9849" t="s">
        <v>31</v>
      </c>
      <c r="D9849" t="s">
        <v>99</v>
      </c>
      <c r="E9849" t="s">
        <v>19</v>
      </c>
      <c r="F9849" t="s">
        <v>14</v>
      </c>
      <c r="G9849" t="s">
        <v>29</v>
      </c>
      <c r="H9849">
        <f>SUM(COUNTIF($B:$B,B9849),COUNTIF($C:$C,C9849),COUNTIF($D:$D,D9849),IF(OR(E9849=$M$11,E9849=$M$12,E9849=$M$15),SUM(COUNTIF($E:$E,$M$11), COUNTIF($E:$E,$M$12), COUNTIF($E:$E, $M$15)),COUNTIF($E:$E,E9849)),COUNTIF($F:$F,F9849),COUNTIF($G:$G,G9849))</f>
        <v>10118</v>
      </c>
      <c r="I9849" s="11">
        <f>_xlfn.PERCENTRANK.INC($H$2:$H$10001, H9849, 10)*100</f>
        <v>13.21132113</v>
      </c>
      <c r="J9849" s="10" t="str">
        <f>IF(I9849&lt;65, IF(I9849&lt;35, IF(I9849&lt;12.5, IF(I9849&lt;2.5, "Sick Cunt", "Epic"), "Rare"), "Uncommon"), "Common")</f>
        <v>Rare</v>
      </c>
    </row>
    <row r="9850" spans="1:10" x14ac:dyDescent="0.25">
      <c r="A9850" s="1">
        <v>9849</v>
      </c>
      <c r="B9850" t="s">
        <v>23</v>
      </c>
      <c r="C9850" t="s">
        <v>24</v>
      </c>
      <c r="D9850" t="s">
        <v>27</v>
      </c>
      <c r="E9850" t="s">
        <v>36</v>
      </c>
      <c r="F9850" t="s">
        <v>28</v>
      </c>
      <c r="G9850" t="s">
        <v>15</v>
      </c>
      <c r="H9850">
        <f>SUM(COUNTIF($B:$B,B9850),COUNTIF($C:$C,C9850),COUNTIF($D:$D,D9850),IF(OR(E9850=$M$11,E9850=$M$12,E9850=$M$15),SUM(COUNTIF($E:$E,$M$11), COUNTIF($E:$E,$M$12), COUNTIF($E:$E, $M$15)),COUNTIF($E:$E,E9850)),COUNTIF($F:$F,F9850),COUNTIF($G:$G,G9850))</f>
        <v>9410</v>
      </c>
      <c r="I9850" s="11">
        <f>_xlfn.PERCENTRANK.INC($H$2:$H$10001, H9850, 10)*100</f>
        <v>6.85068506</v>
      </c>
      <c r="J9850" s="10" t="str">
        <f>IF(I9850&lt;65, IF(I9850&lt;35, IF(I9850&lt;12.5, IF(I9850&lt;2.5, "Sick Cunt", "Epic"), "Rare"), "Uncommon"), "Common")</f>
        <v>Epic</v>
      </c>
    </row>
    <row r="9851" spans="1:10" x14ac:dyDescent="0.25">
      <c r="A9851" s="1">
        <v>9850</v>
      </c>
      <c r="B9851" t="s">
        <v>11</v>
      </c>
      <c r="C9851" t="s">
        <v>24</v>
      </c>
      <c r="D9851" t="s">
        <v>27</v>
      </c>
      <c r="E9851" t="s">
        <v>17</v>
      </c>
      <c r="F9851" t="s">
        <v>37</v>
      </c>
      <c r="G9851" t="s">
        <v>97</v>
      </c>
      <c r="H9851">
        <f>SUM(COUNTIF($B:$B,B9851),COUNTIF($C:$C,C9851),COUNTIF($D:$D,D9851),IF(OR(E9851=$M$11,E9851=$M$12,E9851=$M$15),SUM(COUNTIF($E:$E,$M$11), COUNTIF($E:$E,$M$12), COUNTIF($E:$E, $M$15)),COUNTIF($E:$E,E9851)),COUNTIF($F:$F,F9851),COUNTIF($G:$G,G9851))</f>
        <v>9324</v>
      </c>
      <c r="I9851" s="11">
        <f>_xlfn.PERCENTRANK.INC($H$2:$H$10001, H9851, 10)*100</f>
        <v>6.2606260600000008</v>
      </c>
      <c r="J9851" s="10" t="str">
        <f>IF(I9851&lt;65, IF(I9851&lt;35, IF(I9851&lt;12.5, IF(I9851&lt;2.5, "Sick Cunt", "Epic"), "Rare"), "Uncommon"), "Common")</f>
        <v>Epic</v>
      </c>
    </row>
    <row r="9852" spans="1:10" x14ac:dyDescent="0.25">
      <c r="A9852" s="1">
        <v>9851</v>
      </c>
      <c r="B9852" t="s">
        <v>11</v>
      </c>
      <c r="C9852" t="s">
        <v>26</v>
      </c>
      <c r="D9852" t="s">
        <v>27</v>
      </c>
      <c r="E9852" t="s">
        <v>39</v>
      </c>
      <c r="F9852" t="s">
        <v>38</v>
      </c>
      <c r="G9852" t="s">
        <v>21</v>
      </c>
      <c r="H9852">
        <f>SUM(COUNTIF($B:$B,B9852),COUNTIF($C:$C,C9852),COUNTIF($D:$D,D9852),IF(OR(E9852=$M$11,E9852=$M$12,E9852=$M$15),SUM(COUNTIF($E:$E,$M$11), COUNTIF($E:$E,$M$12), COUNTIF($E:$E, $M$15)),COUNTIF($E:$E,E9852)),COUNTIF($F:$F,F9852),COUNTIF($G:$G,G9852))</f>
        <v>10266</v>
      </c>
      <c r="I9852" s="11">
        <f>_xlfn.PERCENTRANK.INC($H$2:$H$10001, H9852, 10)*100</f>
        <v>14.961496139999999</v>
      </c>
      <c r="J9852" s="10" t="str">
        <f>IF(I9852&lt;65, IF(I9852&lt;35, IF(I9852&lt;12.5, IF(I9852&lt;2.5, "Sick Cunt", "Epic"), "Rare"), "Uncommon"), "Common")</f>
        <v>Rare</v>
      </c>
    </row>
    <row r="9853" spans="1:10" x14ac:dyDescent="0.25">
      <c r="A9853" s="1">
        <v>9852</v>
      </c>
      <c r="B9853" t="s">
        <v>100</v>
      </c>
      <c r="C9853" t="s">
        <v>31</v>
      </c>
      <c r="D9853" t="s">
        <v>7</v>
      </c>
      <c r="E9853" t="s">
        <v>13</v>
      </c>
      <c r="F9853" t="s">
        <v>20</v>
      </c>
      <c r="G9853" t="s">
        <v>18</v>
      </c>
      <c r="H9853">
        <f>SUM(COUNTIF($B:$B,B9853),COUNTIF($C:$C,C9853),COUNTIF($D:$D,D9853),IF(OR(E9853=$M$11,E9853=$M$12,E9853=$M$15),SUM(COUNTIF($E:$E,$M$11), COUNTIF($E:$E,$M$12), COUNTIF($E:$E, $M$15)),COUNTIF($E:$E,E9853)),COUNTIF($F:$F,F9853),COUNTIF($G:$G,G9853))</f>
        <v>15454</v>
      </c>
      <c r="I9853" s="11">
        <f>_xlfn.PERCENTRANK.INC($H$2:$H$10001, H9853, 10)*100</f>
        <v>92.819281919999995</v>
      </c>
      <c r="J9853" s="10" t="str">
        <f>IF(I9853&lt;65, IF(I9853&lt;35, IF(I9853&lt;12.5, IF(I9853&lt;2.5, "Sick Cunt", "Epic"), "Rare"), "Uncommon"), "Common")</f>
        <v>Common</v>
      </c>
    </row>
    <row r="9854" spans="1:10" x14ac:dyDescent="0.25">
      <c r="A9854" s="1">
        <v>9853</v>
      </c>
      <c r="B9854" t="s">
        <v>100</v>
      </c>
      <c r="C9854" t="s">
        <v>31</v>
      </c>
      <c r="D9854" t="s">
        <v>7</v>
      </c>
      <c r="E9854" t="s">
        <v>42</v>
      </c>
      <c r="F9854" t="s">
        <v>20</v>
      </c>
      <c r="G9854" t="s">
        <v>10</v>
      </c>
      <c r="H9854">
        <f>SUM(COUNTIF($B:$B,B9854),COUNTIF($C:$C,C9854),COUNTIF($D:$D,D9854),IF(OR(E9854=$M$11,E9854=$M$12,E9854=$M$15),SUM(COUNTIF($E:$E,$M$11), COUNTIF($E:$E,$M$12), COUNTIF($E:$E, $M$15)),COUNTIF($E:$E,E9854)),COUNTIF($F:$F,F9854),COUNTIF($G:$G,G9854))</f>
        <v>9954</v>
      </c>
      <c r="I9854" s="11">
        <f>_xlfn.PERCENTRANK.INC($H$2:$H$10001, H9854, 10)*100</f>
        <v>11.49114911</v>
      </c>
      <c r="J9854" s="10" t="str">
        <f>IF(I9854&lt;65, IF(I9854&lt;35, IF(I9854&lt;12.5, IF(I9854&lt;2.5, "Sick Cunt", "Epic"), "Rare"), "Uncommon"), "Common")</f>
        <v>Epic</v>
      </c>
    </row>
    <row r="9855" spans="1:10" x14ac:dyDescent="0.25">
      <c r="A9855" s="1">
        <v>9854</v>
      </c>
      <c r="B9855" t="s">
        <v>23</v>
      </c>
      <c r="C9855" t="s">
        <v>12</v>
      </c>
      <c r="D9855" t="s">
        <v>7</v>
      </c>
      <c r="E9855" t="s">
        <v>36</v>
      </c>
      <c r="F9855" t="s">
        <v>38</v>
      </c>
      <c r="G9855" t="s">
        <v>18</v>
      </c>
      <c r="H9855">
        <f>SUM(COUNTIF($B:$B,B9855),COUNTIF($C:$C,C9855),COUNTIF($D:$D,D9855),IF(OR(E9855=$M$11,E9855=$M$12,E9855=$M$15),SUM(COUNTIF($E:$E,$M$11), COUNTIF($E:$E,$M$12), COUNTIF($E:$E, $M$15)),COUNTIF($E:$E,E9855)),COUNTIF($F:$F,F9855),COUNTIF($G:$G,G9855))</f>
        <v>13283</v>
      </c>
      <c r="I9855" s="11">
        <f>_xlfn.PERCENTRANK.INC($H$2:$H$10001, H9855, 10)*100</f>
        <v>65.406540649999997</v>
      </c>
      <c r="J9855" s="10" t="str">
        <f>IF(I9855&lt;65, IF(I9855&lt;35, IF(I9855&lt;12.5, IF(I9855&lt;2.5, "Sick Cunt", "Epic"), "Rare"), "Uncommon"), "Common")</f>
        <v>Common</v>
      </c>
    </row>
    <row r="9856" spans="1:10" x14ac:dyDescent="0.25">
      <c r="A9856" s="1">
        <v>9855</v>
      </c>
      <c r="B9856" t="s">
        <v>100</v>
      </c>
      <c r="C9856" t="s">
        <v>12</v>
      </c>
      <c r="D9856" t="s">
        <v>27</v>
      </c>
      <c r="E9856" t="s">
        <v>42</v>
      </c>
      <c r="F9856" t="s">
        <v>14</v>
      </c>
      <c r="G9856" t="s">
        <v>18</v>
      </c>
      <c r="H9856">
        <f>SUM(COUNTIF($B:$B,B9856),COUNTIF($C:$C,C9856),COUNTIF($D:$D,D9856),IF(OR(E9856=$M$11,E9856=$M$12,E9856=$M$15),SUM(COUNTIF($E:$E,$M$11), COUNTIF($E:$E,$M$12), COUNTIF($E:$E, $M$15)),COUNTIF($E:$E,E9856)),COUNTIF($F:$F,F9856),COUNTIF($G:$G,G9856))</f>
        <v>13078</v>
      </c>
      <c r="I9856" s="11">
        <f>_xlfn.PERCENTRANK.INC($H$2:$H$10001, H9856, 10)*100</f>
        <v>61.67616761</v>
      </c>
      <c r="J9856" s="10" t="str">
        <f>IF(I9856&lt;65, IF(I9856&lt;35, IF(I9856&lt;12.5, IF(I9856&lt;2.5, "Sick Cunt", "Epic"), "Rare"), "Uncommon"), "Common")</f>
        <v>Uncommon</v>
      </c>
    </row>
    <row r="9857" spans="1:10" x14ac:dyDescent="0.25">
      <c r="A9857" s="1">
        <v>9856</v>
      </c>
      <c r="B9857" t="s">
        <v>23</v>
      </c>
      <c r="C9857" t="s">
        <v>26</v>
      </c>
      <c r="D9857" t="s">
        <v>30</v>
      </c>
      <c r="E9857" t="s">
        <v>19</v>
      </c>
      <c r="F9857" t="s">
        <v>37</v>
      </c>
      <c r="G9857" t="s">
        <v>21</v>
      </c>
      <c r="H9857">
        <f>SUM(COUNTIF($B:$B,B9857),COUNTIF($C:$C,C9857),COUNTIF($D:$D,D9857),IF(OR(E9857=$M$11,E9857=$M$12,E9857=$M$15),SUM(COUNTIF($E:$E,$M$11), COUNTIF($E:$E,$M$12), COUNTIF($E:$E, $M$15)),COUNTIF($E:$E,E9857)),COUNTIF($F:$F,F9857),COUNTIF($G:$G,G9857))</f>
        <v>9966</v>
      </c>
      <c r="I9857" s="11">
        <f>_xlfn.PERCENTRANK.INC($H$2:$H$10001, H9857, 10)*100</f>
        <v>11.611161109999999</v>
      </c>
      <c r="J9857" s="10" t="str">
        <f>IF(I9857&lt;65, IF(I9857&lt;35, IF(I9857&lt;12.5, IF(I9857&lt;2.5, "Sick Cunt", "Epic"), "Rare"), "Uncommon"), "Common")</f>
        <v>Epic</v>
      </c>
    </row>
    <row r="9858" spans="1:10" x14ac:dyDescent="0.25">
      <c r="A9858" s="1">
        <v>9857</v>
      </c>
      <c r="B9858" t="s">
        <v>11</v>
      </c>
      <c r="C9858" t="s">
        <v>31</v>
      </c>
      <c r="D9858" t="s">
        <v>7</v>
      </c>
      <c r="E9858" t="s">
        <v>39</v>
      </c>
      <c r="F9858" t="s">
        <v>28</v>
      </c>
      <c r="G9858" t="s">
        <v>18</v>
      </c>
      <c r="H9858">
        <f>SUM(COUNTIF($B:$B,B9858),COUNTIF($C:$C,C9858),COUNTIF($D:$D,D9858),IF(OR(E9858=$M$11,E9858=$M$12,E9858=$M$15),SUM(COUNTIF($E:$E,$M$11), COUNTIF($E:$E,$M$12), COUNTIF($E:$E, $M$15)),COUNTIF($E:$E,E9858)),COUNTIF($F:$F,F9858),COUNTIF($G:$G,G9858))</f>
        <v>15181</v>
      </c>
      <c r="I9858" s="11">
        <f>_xlfn.PERCENTRANK.INC($H$2:$H$10001, H9858, 10)*100</f>
        <v>90.659065900000002</v>
      </c>
      <c r="J9858" s="10" t="str">
        <f>IF(I9858&lt;65, IF(I9858&lt;35, IF(I9858&lt;12.5, IF(I9858&lt;2.5, "Sick Cunt", "Epic"), "Rare"), "Uncommon"), "Common")</f>
        <v>Common</v>
      </c>
    </row>
    <row r="9859" spans="1:10" x14ac:dyDescent="0.25">
      <c r="A9859" s="1">
        <v>9858</v>
      </c>
      <c r="B9859" t="s">
        <v>100</v>
      </c>
      <c r="C9859" t="s">
        <v>94</v>
      </c>
      <c r="D9859" t="s">
        <v>99</v>
      </c>
      <c r="E9859" t="s">
        <v>39</v>
      </c>
      <c r="F9859" t="s">
        <v>28</v>
      </c>
      <c r="G9859" t="s">
        <v>29</v>
      </c>
      <c r="H9859">
        <f>SUM(COUNTIF($B:$B,B9859),COUNTIF($C:$C,C9859),COUNTIF($D:$D,D9859),IF(OR(E9859=$M$11,E9859=$M$12,E9859=$M$15),SUM(COUNTIF($E:$E,$M$11), COUNTIF($E:$E,$M$12), COUNTIF($E:$E, $M$15)),COUNTIF($E:$E,E9859)),COUNTIF($F:$F,F9859),COUNTIF($G:$G,G9859))</f>
        <v>10857</v>
      </c>
      <c r="I9859" s="11">
        <f>_xlfn.PERCENTRANK.INC($H$2:$H$10001, H9859, 10)*100</f>
        <v>22.572257220000001</v>
      </c>
      <c r="J9859" s="10" t="str">
        <f>IF(I9859&lt;65, IF(I9859&lt;35, IF(I9859&lt;12.5, IF(I9859&lt;2.5, "Sick Cunt", "Epic"), "Rare"), "Uncommon"), "Common")</f>
        <v>Rare</v>
      </c>
    </row>
    <row r="9860" spans="1:10" x14ac:dyDescent="0.25">
      <c r="A9860" s="1">
        <v>9859</v>
      </c>
      <c r="B9860" t="s">
        <v>96</v>
      </c>
      <c r="C9860" t="s">
        <v>12</v>
      </c>
      <c r="D9860" t="s">
        <v>7</v>
      </c>
      <c r="E9860" t="s">
        <v>32</v>
      </c>
      <c r="F9860" t="s">
        <v>28</v>
      </c>
      <c r="G9860" t="s">
        <v>10</v>
      </c>
      <c r="H9860">
        <f>SUM(COUNTIF($B:$B,B9860),COUNTIF($C:$C,C9860),COUNTIF($D:$D,D9860),IF(OR(E9860=$M$11,E9860=$M$12,E9860=$M$15),SUM(COUNTIF($E:$E,$M$11), COUNTIF($E:$E,$M$12), COUNTIF($E:$E, $M$15)),COUNTIF($E:$E,E9860)),COUNTIF($F:$F,F9860),COUNTIF($G:$G,G9860))</f>
        <v>10573</v>
      </c>
      <c r="I9860" s="11">
        <f>_xlfn.PERCENTRANK.INC($H$2:$H$10001, H9860, 10)*100</f>
        <v>18.601860179999999</v>
      </c>
      <c r="J9860" s="10" t="str">
        <f>IF(I9860&lt;65, IF(I9860&lt;35, IF(I9860&lt;12.5, IF(I9860&lt;2.5, "Sick Cunt", "Epic"), "Rare"), "Uncommon"), "Common")</f>
        <v>Rare</v>
      </c>
    </row>
    <row r="9861" spans="1:10" x14ac:dyDescent="0.25">
      <c r="A9861" s="1">
        <v>9860</v>
      </c>
      <c r="B9861" t="s">
        <v>11</v>
      </c>
      <c r="C9861" t="s">
        <v>31</v>
      </c>
      <c r="D9861" t="s">
        <v>30</v>
      </c>
      <c r="E9861" t="s">
        <v>13</v>
      </c>
      <c r="F9861" t="s">
        <v>9</v>
      </c>
      <c r="G9861" t="s">
        <v>10</v>
      </c>
      <c r="H9861">
        <f>SUM(COUNTIF($B:$B,B9861),COUNTIF($C:$C,C9861),COUNTIF($D:$D,D9861),IF(OR(E9861=$M$11,E9861=$M$12,E9861=$M$15),SUM(COUNTIF($E:$E,$M$11), COUNTIF($E:$E,$M$12), COUNTIF($E:$E, $M$15)),COUNTIF($E:$E,E9861)),COUNTIF($F:$F,F9861),COUNTIF($G:$G,G9861))</f>
        <v>13663</v>
      </c>
      <c r="I9861" s="11">
        <f>_xlfn.PERCENTRANK.INC($H$2:$H$10001, H9861, 10)*100</f>
        <v>71.457145710000006</v>
      </c>
      <c r="J9861" s="10" t="str">
        <f>IF(I9861&lt;65, IF(I9861&lt;35, IF(I9861&lt;12.5, IF(I9861&lt;2.5, "Sick Cunt", "Epic"), "Rare"), "Uncommon"), "Common")</f>
        <v>Common</v>
      </c>
    </row>
    <row r="9862" spans="1:10" x14ac:dyDescent="0.25">
      <c r="A9862" s="1">
        <v>9861</v>
      </c>
      <c r="B9862" t="s">
        <v>23</v>
      </c>
      <c r="C9862" t="s">
        <v>94</v>
      </c>
      <c r="D9862" t="s">
        <v>99</v>
      </c>
      <c r="E9862" t="s">
        <v>33</v>
      </c>
      <c r="F9862" t="s">
        <v>14</v>
      </c>
      <c r="G9862" t="s">
        <v>18</v>
      </c>
      <c r="H9862">
        <f>SUM(COUNTIF($B:$B,B9862),COUNTIF($C:$C,C9862),COUNTIF($D:$D,D9862),IF(OR(E9862=$M$11,E9862=$M$12,E9862=$M$15),SUM(COUNTIF($E:$E,$M$11), COUNTIF($E:$E,$M$12), COUNTIF($E:$E, $M$15)),COUNTIF($E:$E,E9862)),COUNTIF($F:$F,F9862),COUNTIF($G:$G,G9862))</f>
        <v>14928</v>
      </c>
      <c r="I9862" s="11">
        <f>_xlfn.PERCENTRANK.INC($H$2:$H$10001, H9862, 10)*100</f>
        <v>88.248824880000001</v>
      </c>
      <c r="J9862" s="10" t="str">
        <f>IF(I9862&lt;65, IF(I9862&lt;35, IF(I9862&lt;12.5, IF(I9862&lt;2.5, "Sick Cunt", "Epic"), "Rare"), "Uncommon"), "Common")</f>
        <v>Common</v>
      </c>
    </row>
    <row r="9863" spans="1:10" x14ac:dyDescent="0.25">
      <c r="A9863" s="1">
        <v>9862</v>
      </c>
      <c r="B9863" t="s">
        <v>100</v>
      </c>
      <c r="C9863" t="s">
        <v>12</v>
      </c>
      <c r="D9863" t="s">
        <v>30</v>
      </c>
      <c r="E9863" t="s">
        <v>25</v>
      </c>
      <c r="F9863" t="s">
        <v>20</v>
      </c>
      <c r="G9863" t="s">
        <v>18</v>
      </c>
      <c r="H9863">
        <f>SUM(COUNTIF($B:$B,B9863),COUNTIF($C:$C,C9863),COUNTIF($D:$D,D9863),IF(OR(E9863=$M$11,E9863=$M$12,E9863=$M$15),SUM(COUNTIF($E:$E,$M$11), COUNTIF($E:$E,$M$12), COUNTIF($E:$E, $M$15)),COUNTIF($E:$E,E9863)),COUNTIF($F:$F,F9863),COUNTIF($G:$G,G9863))</f>
        <v>13970</v>
      </c>
      <c r="I9863" s="11">
        <f>_xlfn.PERCENTRANK.INC($H$2:$H$10001, H9863, 10)*100</f>
        <v>75.997599750000006</v>
      </c>
      <c r="J9863" s="10" t="str">
        <f>IF(I9863&lt;65, IF(I9863&lt;35, IF(I9863&lt;12.5, IF(I9863&lt;2.5, "Sick Cunt", "Epic"), "Rare"), "Uncommon"), "Common")</f>
        <v>Common</v>
      </c>
    </row>
    <row r="9864" spans="1:10" x14ac:dyDescent="0.25">
      <c r="A9864" s="1">
        <v>9863</v>
      </c>
      <c r="B9864" t="s">
        <v>6</v>
      </c>
      <c r="C9864" t="s">
        <v>12</v>
      </c>
      <c r="D9864" t="s">
        <v>27</v>
      </c>
      <c r="E9864" t="s">
        <v>17</v>
      </c>
      <c r="F9864" t="s">
        <v>18</v>
      </c>
      <c r="G9864" t="s">
        <v>18</v>
      </c>
      <c r="H9864">
        <f>SUM(COUNTIF($B:$B,B9864),COUNTIF($C:$C,C9864),COUNTIF($D:$D,D9864),IF(OR(E9864=$M$11,E9864=$M$12,E9864=$M$15),SUM(COUNTIF($E:$E,$M$11), COUNTIF($E:$E,$M$12), COUNTIF($E:$E, $M$15)),COUNTIF($E:$E,E9864)),COUNTIF($F:$F,F9864),COUNTIF($G:$G,G9864))</f>
        <v>10795</v>
      </c>
      <c r="I9864" s="11">
        <f>_xlfn.PERCENTRANK.INC($H$2:$H$10001, H9864, 10)*100</f>
        <v>21.602160209999997</v>
      </c>
      <c r="J9864" s="10" t="str">
        <f>IF(I9864&lt;65, IF(I9864&lt;35, IF(I9864&lt;12.5, IF(I9864&lt;2.5, "Sick Cunt", "Epic"), "Rare"), "Uncommon"), "Common")</f>
        <v>Rare</v>
      </c>
    </row>
    <row r="9865" spans="1:10" x14ac:dyDescent="0.25">
      <c r="A9865" s="1">
        <v>9864</v>
      </c>
      <c r="B9865" t="s">
        <v>96</v>
      </c>
      <c r="C9865" t="s">
        <v>24</v>
      </c>
      <c r="D9865" t="s">
        <v>7</v>
      </c>
      <c r="E9865" t="s">
        <v>35</v>
      </c>
      <c r="F9865" t="s">
        <v>14</v>
      </c>
      <c r="G9865" t="s">
        <v>21</v>
      </c>
      <c r="H9865">
        <f>SUM(COUNTIF($B:$B,B9865),COUNTIF($C:$C,C9865),COUNTIF($D:$D,D9865),IF(OR(E9865=$M$11,E9865=$M$12,E9865=$M$15),SUM(COUNTIF($E:$E,$M$11), COUNTIF($E:$E,$M$12), COUNTIF($E:$E, $M$15)),COUNTIF($E:$E,E9865)),COUNTIF($F:$F,F9865),COUNTIF($G:$G,G9865))</f>
        <v>10347</v>
      </c>
      <c r="I9865" s="11">
        <f>_xlfn.PERCENTRANK.INC($H$2:$H$10001, H9865, 10)*100</f>
        <v>16.011601159999998</v>
      </c>
      <c r="J9865" s="10" t="str">
        <f>IF(I9865&lt;65, IF(I9865&lt;35, IF(I9865&lt;12.5, IF(I9865&lt;2.5, "Sick Cunt", "Epic"), "Rare"), "Uncommon"), "Common")</f>
        <v>Rare</v>
      </c>
    </row>
    <row r="9866" spans="1:10" x14ac:dyDescent="0.25">
      <c r="A9866" s="1">
        <v>9865</v>
      </c>
      <c r="B9866" t="s">
        <v>23</v>
      </c>
      <c r="C9866" t="s">
        <v>94</v>
      </c>
      <c r="D9866" t="s">
        <v>98</v>
      </c>
      <c r="E9866" t="s">
        <v>8</v>
      </c>
      <c r="F9866" t="s">
        <v>14</v>
      </c>
      <c r="G9866" t="s">
        <v>18</v>
      </c>
      <c r="H9866">
        <f>SUM(COUNTIF($B:$B,B9866),COUNTIF($C:$C,C9866),COUNTIF($D:$D,D9866),IF(OR(E9866=$M$11,E9866=$M$12,E9866=$M$15),SUM(COUNTIF($E:$E,$M$11), COUNTIF($E:$E,$M$12), COUNTIF($E:$E, $M$15)),COUNTIF($E:$E,E9866)),COUNTIF($F:$F,F9866),COUNTIF($G:$G,G9866))</f>
        <v>13174</v>
      </c>
      <c r="I9866" s="11">
        <f>_xlfn.PERCENTRANK.INC($H$2:$H$10001, H9866, 10)*100</f>
        <v>63.496349630000005</v>
      </c>
      <c r="J9866" s="10" t="str">
        <f>IF(I9866&lt;65, IF(I9866&lt;35, IF(I9866&lt;12.5, IF(I9866&lt;2.5, "Sick Cunt", "Epic"), "Rare"), "Uncommon"), "Common")</f>
        <v>Uncommon</v>
      </c>
    </row>
    <row r="9867" spans="1:10" x14ac:dyDescent="0.25">
      <c r="A9867" s="1">
        <v>9866</v>
      </c>
      <c r="B9867" t="s">
        <v>6</v>
      </c>
      <c r="C9867" t="s">
        <v>94</v>
      </c>
      <c r="D9867" t="s">
        <v>30</v>
      </c>
      <c r="E9867" t="s">
        <v>13</v>
      </c>
      <c r="F9867" t="s">
        <v>14</v>
      </c>
      <c r="G9867" t="s">
        <v>29</v>
      </c>
      <c r="H9867">
        <f>SUM(COUNTIF($B:$B,B9867),COUNTIF($C:$C,C9867),COUNTIF($D:$D,D9867),IF(OR(E9867=$M$11,E9867=$M$12,E9867=$M$15),SUM(COUNTIF($E:$E,$M$11), COUNTIF($E:$E,$M$12), COUNTIF($E:$E, $M$15)),COUNTIF($E:$E,E9867)),COUNTIF($F:$F,F9867),COUNTIF($G:$G,G9867))</f>
        <v>9998</v>
      </c>
      <c r="I9867" s="11">
        <f>_xlfn.PERCENTRANK.INC($H$2:$H$10001, H9867, 10)*100</f>
        <v>12.06120612</v>
      </c>
      <c r="J9867" s="10" t="str">
        <f>IF(I9867&lt;65, IF(I9867&lt;35, IF(I9867&lt;12.5, IF(I9867&lt;2.5, "Sick Cunt", "Epic"), "Rare"), "Uncommon"), "Common")</f>
        <v>Epic</v>
      </c>
    </row>
    <row r="9868" spans="1:10" x14ac:dyDescent="0.25">
      <c r="A9868" s="1">
        <v>9867</v>
      </c>
      <c r="B9868" t="s">
        <v>23</v>
      </c>
      <c r="C9868" t="s">
        <v>31</v>
      </c>
      <c r="D9868" t="s">
        <v>30</v>
      </c>
      <c r="E9868" t="s">
        <v>41</v>
      </c>
      <c r="F9868" t="s">
        <v>9</v>
      </c>
      <c r="G9868" t="s">
        <v>21</v>
      </c>
      <c r="H9868">
        <f>SUM(COUNTIF($B:$B,B9868),COUNTIF($C:$C,C9868),COUNTIF($D:$D,D9868),IF(OR(E9868=$M$11,E9868=$M$12,E9868=$M$15),SUM(COUNTIF($E:$E,$M$11), COUNTIF($E:$E,$M$12), COUNTIF($E:$E, $M$15)),COUNTIF($E:$E,E9868)),COUNTIF($F:$F,F9868),COUNTIF($G:$G,G9868))</f>
        <v>10235</v>
      </c>
      <c r="I9868" s="11">
        <f>_xlfn.PERCENTRANK.INC($H$2:$H$10001, H9868, 10)*100</f>
        <v>14.631463140000001</v>
      </c>
      <c r="J9868" s="10" t="str">
        <f>IF(I9868&lt;65, IF(I9868&lt;35, IF(I9868&lt;12.5, IF(I9868&lt;2.5, "Sick Cunt", "Epic"), "Rare"), "Uncommon"), "Common")</f>
        <v>Rare</v>
      </c>
    </row>
    <row r="9869" spans="1:10" x14ac:dyDescent="0.25">
      <c r="A9869" s="1">
        <v>9868</v>
      </c>
      <c r="B9869" t="s">
        <v>11</v>
      </c>
      <c r="C9869" t="s">
        <v>31</v>
      </c>
      <c r="D9869" t="s">
        <v>99</v>
      </c>
      <c r="E9869" t="s">
        <v>36</v>
      </c>
      <c r="F9869" t="s">
        <v>37</v>
      </c>
      <c r="G9869" t="s">
        <v>97</v>
      </c>
      <c r="H9869">
        <f>SUM(COUNTIF($B:$B,B9869),COUNTIF($C:$C,C9869),COUNTIF($D:$D,D9869),IF(OR(E9869=$M$11,E9869=$M$12,E9869=$M$15),SUM(COUNTIF($E:$E,$M$11), COUNTIF($E:$E,$M$12), COUNTIF($E:$E, $M$15)),COUNTIF($E:$E,E9869)),COUNTIF($F:$F,F9869),COUNTIF($G:$G,G9869))</f>
        <v>10025</v>
      </c>
      <c r="I9869" s="11">
        <f>_xlfn.PERCENTRANK.INC($H$2:$H$10001, H9869, 10)*100</f>
        <v>12.321232119999999</v>
      </c>
      <c r="J9869" s="10" t="str">
        <f>IF(I9869&lt;65, IF(I9869&lt;35, IF(I9869&lt;12.5, IF(I9869&lt;2.5, "Sick Cunt", "Epic"), "Rare"), "Uncommon"), "Common")</f>
        <v>Epic</v>
      </c>
    </row>
    <row r="9870" spans="1:10" x14ac:dyDescent="0.25">
      <c r="A9870" s="1">
        <v>9869</v>
      </c>
      <c r="B9870" t="s">
        <v>11</v>
      </c>
      <c r="C9870" t="s">
        <v>26</v>
      </c>
      <c r="D9870" t="s">
        <v>7</v>
      </c>
      <c r="E9870" t="s">
        <v>35</v>
      </c>
      <c r="F9870" t="s">
        <v>37</v>
      </c>
      <c r="G9870" t="s">
        <v>18</v>
      </c>
      <c r="H9870">
        <f>SUM(COUNTIF($B:$B,B9870),COUNTIF($C:$C,C9870),COUNTIF($D:$D,D9870),IF(OR(E9870=$M$11,E9870=$M$12,E9870=$M$15),SUM(COUNTIF($E:$E,$M$11), COUNTIF($E:$E,$M$12), COUNTIF($E:$E, $M$15)),COUNTIF($E:$E,E9870)),COUNTIF($F:$F,F9870),COUNTIF($G:$G,G9870))</f>
        <v>14558</v>
      </c>
      <c r="I9870" s="11">
        <f>_xlfn.PERCENTRANK.INC($H$2:$H$10001, H9870, 10)*100</f>
        <v>84.008400839999993</v>
      </c>
      <c r="J9870" s="10" t="str">
        <f>IF(I9870&lt;65, IF(I9870&lt;35, IF(I9870&lt;12.5, IF(I9870&lt;2.5, "Sick Cunt", "Epic"), "Rare"), "Uncommon"), "Common")</f>
        <v>Common</v>
      </c>
    </row>
    <row r="9871" spans="1:10" x14ac:dyDescent="0.25">
      <c r="A9871" s="1">
        <v>9870</v>
      </c>
      <c r="B9871" t="s">
        <v>11</v>
      </c>
      <c r="C9871" t="s">
        <v>31</v>
      </c>
      <c r="D9871" t="s">
        <v>27</v>
      </c>
      <c r="E9871" t="s">
        <v>41</v>
      </c>
      <c r="F9871" t="s">
        <v>28</v>
      </c>
      <c r="G9871" t="s">
        <v>10</v>
      </c>
      <c r="H9871">
        <f>SUM(COUNTIF($B:$B,B9871),COUNTIF($C:$C,C9871),COUNTIF($D:$D,D9871),IF(OR(E9871=$M$11,E9871=$M$12,E9871=$M$15),SUM(COUNTIF($E:$E,$M$11), COUNTIF($E:$E,$M$12), COUNTIF($E:$E, $M$15)),COUNTIF($E:$E,E9871)),COUNTIF($F:$F,F9871),COUNTIF($G:$G,G9871))</f>
        <v>10542</v>
      </c>
      <c r="I9871" s="11">
        <f>_xlfn.PERCENTRANK.INC($H$2:$H$10001, H9871, 10)*100</f>
        <v>18.231823179999999</v>
      </c>
      <c r="J9871" s="10" t="str">
        <f>IF(I9871&lt;65, IF(I9871&lt;35, IF(I9871&lt;12.5, IF(I9871&lt;2.5, "Sick Cunt", "Epic"), "Rare"), "Uncommon"), "Common")</f>
        <v>Rare</v>
      </c>
    </row>
    <row r="9872" spans="1:10" x14ac:dyDescent="0.25">
      <c r="A9872" s="1">
        <v>9871</v>
      </c>
      <c r="B9872" t="s">
        <v>96</v>
      </c>
      <c r="C9872" t="s">
        <v>12</v>
      </c>
      <c r="D9872" t="s">
        <v>99</v>
      </c>
      <c r="E9872" t="s">
        <v>41</v>
      </c>
      <c r="F9872" t="s">
        <v>9</v>
      </c>
      <c r="G9872" t="s">
        <v>18</v>
      </c>
      <c r="H9872">
        <f>SUM(COUNTIF($B:$B,B9872),COUNTIF($C:$C,C9872),COUNTIF($D:$D,D9872),IF(OR(E9872=$M$11,E9872=$M$12,E9872=$M$15),SUM(COUNTIF($E:$E,$M$11), COUNTIF($E:$E,$M$12), COUNTIF($E:$E, $M$15)),COUNTIF($E:$E,E9872)),COUNTIF($F:$F,F9872),COUNTIF($G:$G,G9872))</f>
        <v>12790</v>
      </c>
      <c r="I9872" s="11">
        <f>_xlfn.PERCENTRANK.INC($H$2:$H$10001, H9872, 10)*100</f>
        <v>56.875687559999996</v>
      </c>
      <c r="J9872" s="10" t="str">
        <f>IF(I9872&lt;65, IF(I9872&lt;35, IF(I9872&lt;12.5, IF(I9872&lt;2.5, "Sick Cunt", "Epic"), "Rare"), "Uncommon"), "Common")</f>
        <v>Uncommon</v>
      </c>
    </row>
    <row r="9873" spans="1:10" x14ac:dyDescent="0.25">
      <c r="A9873" s="1">
        <v>9872</v>
      </c>
      <c r="B9873" t="s">
        <v>23</v>
      </c>
      <c r="C9873" t="s">
        <v>26</v>
      </c>
      <c r="D9873" t="s">
        <v>30</v>
      </c>
      <c r="E9873" t="s">
        <v>8</v>
      </c>
      <c r="F9873" t="s">
        <v>28</v>
      </c>
      <c r="G9873" t="s">
        <v>29</v>
      </c>
      <c r="H9873">
        <f>SUM(COUNTIF($B:$B,B9873),COUNTIF($C:$C,C9873),COUNTIF($D:$D,D9873),IF(OR(E9873=$M$11,E9873=$M$12,E9873=$M$15),SUM(COUNTIF($E:$E,$M$11), COUNTIF($E:$E,$M$12), COUNTIF($E:$E, $M$15)),COUNTIF($E:$E,E9873)),COUNTIF($F:$F,F9873),COUNTIF($G:$G,G9873))</f>
        <v>12481</v>
      </c>
      <c r="I9873" s="11">
        <f>_xlfn.PERCENTRANK.INC($H$2:$H$10001, H9873, 10)*100</f>
        <v>51.455145510000001</v>
      </c>
      <c r="J9873" s="10" t="str">
        <f>IF(I9873&lt;65, IF(I9873&lt;35, IF(I9873&lt;12.5, IF(I9873&lt;2.5, "Sick Cunt", "Epic"), "Rare"), "Uncommon"), "Common")</f>
        <v>Uncommon</v>
      </c>
    </row>
    <row r="9874" spans="1:10" x14ac:dyDescent="0.25">
      <c r="A9874" s="1">
        <v>9873</v>
      </c>
      <c r="B9874" t="s">
        <v>100</v>
      </c>
      <c r="C9874" t="s">
        <v>31</v>
      </c>
      <c r="D9874" t="s">
        <v>16</v>
      </c>
      <c r="E9874" t="s">
        <v>39</v>
      </c>
      <c r="F9874" t="s">
        <v>37</v>
      </c>
      <c r="G9874" t="s">
        <v>97</v>
      </c>
      <c r="H9874">
        <f>SUM(COUNTIF($B:$B,B9874),COUNTIF($C:$C,C9874),COUNTIF($D:$D,D9874),IF(OR(E9874=$M$11,E9874=$M$12,E9874=$M$15),SUM(COUNTIF($E:$E,$M$11), COUNTIF($E:$E,$M$12), COUNTIF($E:$E, $M$15)),COUNTIF($E:$E,E9874)),COUNTIF($F:$F,F9874),COUNTIF($G:$G,G9874))</f>
        <v>7805</v>
      </c>
      <c r="I9874" s="11">
        <f>_xlfn.PERCENTRANK.INC($H$2:$H$10001, H9874, 10)*100</f>
        <v>0.82008199999999998</v>
      </c>
      <c r="J9874" s="10" t="str">
        <f>IF(I9874&lt;65, IF(I9874&lt;35, IF(I9874&lt;12.5, IF(I9874&lt;2.5, "Sick Cunt", "Epic"), "Rare"), "Uncommon"), "Common")</f>
        <v>Sick Cunt</v>
      </c>
    </row>
    <row r="9875" spans="1:10" x14ac:dyDescent="0.25">
      <c r="A9875" s="1">
        <v>9874</v>
      </c>
      <c r="B9875" t="s">
        <v>100</v>
      </c>
      <c r="C9875" t="s">
        <v>24</v>
      </c>
      <c r="D9875" t="s">
        <v>30</v>
      </c>
      <c r="E9875" t="s">
        <v>19</v>
      </c>
      <c r="F9875" t="s">
        <v>14</v>
      </c>
      <c r="G9875" t="s">
        <v>18</v>
      </c>
      <c r="H9875">
        <f>SUM(COUNTIF($B:$B,B9875),COUNTIF($C:$C,C9875),COUNTIF($D:$D,D9875),IF(OR(E9875=$M$11,E9875=$M$12,E9875=$M$15),SUM(COUNTIF($E:$E,$M$11), COUNTIF($E:$E,$M$12), COUNTIF($E:$E, $M$15)),COUNTIF($E:$E,E9875)),COUNTIF($F:$F,F9875),COUNTIF($G:$G,G9875))</f>
        <v>14186</v>
      </c>
      <c r="I9875" s="11">
        <f>_xlfn.PERCENTRANK.INC($H$2:$H$10001, H9875, 10)*100</f>
        <v>78.947894779999999</v>
      </c>
      <c r="J9875" s="10" t="str">
        <f>IF(I9875&lt;65, IF(I9875&lt;35, IF(I9875&lt;12.5, IF(I9875&lt;2.5, "Sick Cunt", "Epic"), "Rare"), "Uncommon"), "Common")</f>
        <v>Common</v>
      </c>
    </row>
    <row r="9876" spans="1:10" x14ac:dyDescent="0.25">
      <c r="A9876" s="1">
        <v>9875</v>
      </c>
      <c r="B9876" t="s">
        <v>100</v>
      </c>
      <c r="C9876" t="s">
        <v>40</v>
      </c>
      <c r="D9876" t="s">
        <v>27</v>
      </c>
      <c r="E9876" t="s">
        <v>19</v>
      </c>
      <c r="F9876" t="s">
        <v>9</v>
      </c>
      <c r="G9876" t="s">
        <v>15</v>
      </c>
      <c r="H9876">
        <f>SUM(COUNTIF($B:$B,B9876),COUNTIF($C:$C,C9876),COUNTIF($D:$D,D9876),IF(OR(E9876=$M$11,E9876=$M$12,E9876=$M$15),SUM(COUNTIF($E:$E,$M$11), COUNTIF($E:$E,$M$12), COUNTIF($E:$E, $M$15)),COUNTIF($E:$E,E9876)),COUNTIF($F:$F,F9876),COUNTIF($G:$G,G9876))</f>
        <v>7694</v>
      </c>
      <c r="I9876" s="11">
        <f>_xlfn.PERCENTRANK.INC($H$2:$H$10001, H9876, 10)*100</f>
        <v>0.72007199999999993</v>
      </c>
      <c r="J9876" s="10" t="str">
        <f>IF(I9876&lt;65, IF(I9876&lt;35, IF(I9876&lt;12.5, IF(I9876&lt;2.5, "Sick Cunt", "Epic"), "Rare"), "Uncommon"), "Common")</f>
        <v>Sick Cunt</v>
      </c>
    </row>
    <row r="9877" spans="1:10" x14ac:dyDescent="0.25">
      <c r="A9877" s="1">
        <v>9876</v>
      </c>
      <c r="B9877" t="s">
        <v>23</v>
      </c>
      <c r="C9877" t="s">
        <v>26</v>
      </c>
      <c r="D9877" t="s">
        <v>30</v>
      </c>
      <c r="E9877" t="s">
        <v>19</v>
      </c>
      <c r="F9877" t="s">
        <v>9</v>
      </c>
      <c r="G9877" t="s">
        <v>10</v>
      </c>
      <c r="H9877">
        <f>SUM(COUNTIF($B:$B,B9877),COUNTIF($C:$C,C9877),COUNTIF($D:$D,D9877),IF(OR(E9877=$M$11,E9877=$M$12,E9877=$M$15),SUM(COUNTIF($E:$E,$M$11), COUNTIF($E:$E,$M$12), COUNTIF($E:$E, $M$15)),COUNTIF($E:$E,E9877)),COUNTIF($F:$F,F9877),COUNTIF($G:$G,G9877))</f>
        <v>10903</v>
      </c>
      <c r="I9877" s="11">
        <f>_xlfn.PERCENTRANK.INC($H$2:$H$10001, H9877, 10)*100</f>
        <v>23.33233323</v>
      </c>
      <c r="J9877" s="10" t="str">
        <f>IF(I9877&lt;65, IF(I9877&lt;35, IF(I9877&lt;12.5, IF(I9877&lt;2.5, "Sick Cunt", "Epic"), "Rare"), "Uncommon"), "Common")</f>
        <v>Rare</v>
      </c>
    </row>
    <row r="9878" spans="1:10" x14ac:dyDescent="0.25">
      <c r="A9878" s="1">
        <v>9877</v>
      </c>
      <c r="B9878" t="s">
        <v>23</v>
      </c>
      <c r="C9878" t="s">
        <v>94</v>
      </c>
      <c r="D9878" t="s">
        <v>30</v>
      </c>
      <c r="E9878" t="s">
        <v>13</v>
      </c>
      <c r="F9878" t="s">
        <v>38</v>
      </c>
      <c r="G9878" t="s">
        <v>10</v>
      </c>
      <c r="H9878">
        <f>SUM(COUNTIF($B:$B,B9878),COUNTIF($C:$C,C9878),COUNTIF($D:$D,D9878),IF(OR(E9878=$M$11,E9878=$M$12,E9878=$M$15),SUM(COUNTIF($E:$E,$M$11), COUNTIF($E:$E,$M$12), COUNTIF($E:$E, $M$15)),COUNTIF($E:$E,E9878)),COUNTIF($F:$F,F9878),COUNTIF($G:$G,G9878))</f>
        <v>11090</v>
      </c>
      <c r="I9878" s="11">
        <f>_xlfn.PERCENTRANK.INC($H$2:$H$10001, H9878, 10)*100</f>
        <v>26.252625260000002</v>
      </c>
      <c r="J9878" s="10" t="str">
        <f>IF(I9878&lt;65, IF(I9878&lt;35, IF(I9878&lt;12.5, IF(I9878&lt;2.5, "Sick Cunt", "Epic"), "Rare"), "Uncommon"), "Common")</f>
        <v>Rare</v>
      </c>
    </row>
    <row r="9879" spans="1:10" x14ac:dyDescent="0.25">
      <c r="A9879" s="1">
        <v>9878</v>
      </c>
      <c r="B9879" t="s">
        <v>100</v>
      </c>
      <c r="C9879" t="s">
        <v>26</v>
      </c>
      <c r="D9879" t="s">
        <v>30</v>
      </c>
      <c r="E9879" t="s">
        <v>17</v>
      </c>
      <c r="F9879" t="s">
        <v>9</v>
      </c>
      <c r="G9879" t="s">
        <v>18</v>
      </c>
      <c r="H9879">
        <f>SUM(COUNTIF($B:$B,B9879),COUNTIF($C:$C,C9879),COUNTIF($D:$D,D9879),IF(OR(E9879=$M$11,E9879=$M$12,E9879=$M$15),SUM(COUNTIF($E:$E,$M$11), COUNTIF($E:$E,$M$12), COUNTIF($E:$E, $M$15)),COUNTIF($E:$E,E9879)),COUNTIF($F:$F,F9879),COUNTIF($G:$G,G9879))</f>
        <v>14805</v>
      </c>
      <c r="I9879" s="11">
        <f>_xlfn.PERCENTRANK.INC($H$2:$H$10001, H9879, 10)*100</f>
        <v>86.928692859999998</v>
      </c>
      <c r="J9879" s="10" t="str">
        <f>IF(I9879&lt;65, IF(I9879&lt;35, IF(I9879&lt;12.5, IF(I9879&lt;2.5, "Sick Cunt", "Epic"), "Rare"), "Uncommon"), "Common")</f>
        <v>Common</v>
      </c>
    </row>
    <row r="9880" spans="1:10" x14ac:dyDescent="0.25">
      <c r="A9880" s="1">
        <v>9879</v>
      </c>
      <c r="B9880" t="s">
        <v>11</v>
      </c>
      <c r="C9880" t="s">
        <v>31</v>
      </c>
      <c r="D9880" t="s">
        <v>99</v>
      </c>
      <c r="E9880" t="s">
        <v>32</v>
      </c>
      <c r="F9880" t="s">
        <v>14</v>
      </c>
      <c r="G9880" t="s">
        <v>21</v>
      </c>
      <c r="H9880">
        <f>SUM(COUNTIF($B:$B,B9880),COUNTIF($C:$C,C9880),COUNTIF($D:$D,D9880),IF(OR(E9880=$M$11,E9880=$M$12,E9880=$M$15),SUM(COUNTIF($E:$E,$M$11), COUNTIF($E:$E,$M$12), COUNTIF($E:$E, $M$15)),COUNTIF($E:$E,E9880)),COUNTIF($F:$F,F9880),COUNTIF($G:$G,G9880))</f>
        <v>11021</v>
      </c>
      <c r="I9880" s="11">
        <f>_xlfn.PERCENTRANK.INC($H$2:$H$10001, H9880, 10)*100</f>
        <v>25.032503249999998</v>
      </c>
      <c r="J9880" s="10" t="str">
        <f>IF(I9880&lt;65, IF(I9880&lt;35, IF(I9880&lt;12.5, IF(I9880&lt;2.5, "Sick Cunt", "Epic"), "Rare"), "Uncommon"), "Common")</f>
        <v>Rare</v>
      </c>
    </row>
    <row r="9881" spans="1:10" x14ac:dyDescent="0.25">
      <c r="A9881" s="1">
        <v>9880</v>
      </c>
      <c r="B9881" t="s">
        <v>23</v>
      </c>
      <c r="C9881" t="s">
        <v>94</v>
      </c>
      <c r="D9881" t="s">
        <v>30</v>
      </c>
      <c r="E9881" t="s">
        <v>8</v>
      </c>
      <c r="F9881" t="s">
        <v>14</v>
      </c>
      <c r="G9881" t="s">
        <v>18</v>
      </c>
      <c r="H9881">
        <f>SUM(COUNTIF($B:$B,B9881),COUNTIF($C:$C,C9881),COUNTIF($D:$D,D9881),IF(OR(E9881=$M$11,E9881=$M$12,E9881=$M$15),SUM(COUNTIF($E:$E,$M$11), COUNTIF($E:$E,$M$12), COUNTIF($E:$E, $M$15)),COUNTIF($E:$E,E9881)),COUNTIF($F:$F,F9881),COUNTIF($G:$G,G9881))</f>
        <v>15287</v>
      </c>
      <c r="I9881" s="11">
        <f>_xlfn.PERCENTRANK.INC($H$2:$H$10001, H9881, 10)*100</f>
        <v>91.509150910000002</v>
      </c>
      <c r="J9881" s="10" t="str">
        <f>IF(I9881&lt;65, IF(I9881&lt;35, IF(I9881&lt;12.5, IF(I9881&lt;2.5, "Sick Cunt", "Epic"), "Rare"), "Uncommon"), "Common")</f>
        <v>Common</v>
      </c>
    </row>
    <row r="9882" spans="1:10" x14ac:dyDescent="0.25">
      <c r="A9882" s="1">
        <v>9881</v>
      </c>
      <c r="B9882" t="s">
        <v>100</v>
      </c>
      <c r="C9882" t="s">
        <v>40</v>
      </c>
      <c r="D9882" t="s">
        <v>27</v>
      </c>
      <c r="E9882" t="s">
        <v>36</v>
      </c>
      <c r="F9882" t="s">
        <v>28</v>
      </c>
      <c r="G9882" t="s">
        <v>18</v>
      </c>
      <c r="H9882">
        <f>SUM(COUNTIF($B:$B,B9882),COUNTIF($C:$C,C9882),COUNTIF($D:$D,D9882),IF(OR(E9882=$M$11,E9882=$M$12,E9882=$M$15),SUM(COUNTIF($E:$E,$M$11), COUNTIF($E:$E,$M$12), COUNTIF($E:$E, $M$15)),COUNTIF($E:$E,E9882)),COUNTIF($F:$F,F9882),COUNTIF($G:$G,G9882))</f>
        <v>12618</v>
      </c>
      <c r="I9882" s="11">
        <f>_xlfn.PERCENTRANK.INC($H$2:$H$10001, H9882, 10)*100</f>
        <v>54.085408540000003</v>
      </c>
      <c r="J9882" s="10" t="str">
        <f>IF(I9882&lt;65, IF(I9882&lt;35, IF(I9882&lt;12.5, IF(I9882&lt;2.5, "Sick Cunt", "Epic"), "Rare"), "Uncommon"), "Common")</f>
        <v>Uncommon</v>
      </c>
    </row>
    <row r="9883" spans="1:10" x14ac:dyDescent="0.25">
      <c r="A9883" s="1">
        <v>9882</v>
      </c>
      <c r="B9883" t="s">
        <v>11</v>
      </c>
      <c r="C9883" t="s">
        <v>31</v>
      </c>
      <c r="D9883" t="s">
        <v>30</v>
      </c>
      <c r="E9883" t="s">
        <v>8</v>
      </c>
      <c r="F9883" t="s">
        <v>28</v>
      </c>
      <c r="G9883" t="s">
        <v>21</v>
      </c>
      <c r="H9883">
        <f>SUM(COUNTIF($B:$B,B9883),COUNTIF($C:$C,C9883),COUNTIF($D:$D,D9883),IF(OR(E9883=$M$11,E9883=$M$12,E9883=$M$15),SUM(COUNTIF($E:$E,$M$11), COUNTIF($E:$E,$M$12), COUNTIF($E:$E, $M$15)),COUNTIF($E:$E,E9883)),COUNTIF($F:$F,F9883),COUNTIF($G:$G,G9883))</f>
        <v>14289</v>
      </c>
      <c r="I9883" s="11">
        <f>_xlfn.PERCENTRANK.INC($H$2:$H$10001, H9883, 10)*100</f>
        <v>80.298029800000009</v>
      </c>
      <c r="J9883" s="10" t="str">
        <f>IF(I9883&lt;65, IF(I9883&lt;35, IF(I9883&lt;12.5, IF(I9883&lt;2.5, "Sick Cunt", "Epic"), "Rare"), "Uncommon"), "Common")</f>
        <v>Common</v>
      </c>
    </row>
    <row r="9884" spans="1:10" x14ac:dyDescent="0.25">
      <c r="A9884" s="1">
        <v>9883</v>
      </c>
      <c r="B9884" t="s">
        <v>100</v>
      </c>
      <c r="C9884" t="s">
        <v>94</v>
      </c>
      <c r="D9884" t="s">
        <v>98</v>
      </c>
      <c r="E9884" t="s">
        <v>36</v>
      </c>
      <c r="F9884" t="s">
        <v>14</v>
      </c>
      <c r="G9884" t="s">
        <v>15</v>
      </c>
      <c r="H9884">
        <f>SUM(COUNTIF($B:$B,B9884),COUNTIF($C:$C,C9884),COUNTIF($D:$D,D9884),IF(OR(E9884=$M$11,E9884=$M$12,E9884=$M$15),SUM(COUNTIF($E:$E,$M$11), COUNTIF($E:$E,$M$12), COUNTIF($E:$E, $M$15)),COUNTIF($E:$E,E9884)),COUNTIF($F:$F,F9884),COUNTIF($G:$G,G9884))</f>
        <v>8531</v>
      </c>
      <c r="I9884" s="11">
        <f>_xlfn.PERCENTRANK.INC($H$2:$H$10001, H9884, 10)*100</f>
        <v>2.4302430199999998</v>
      </c>
      <c r="J9884" s="10" t="str">
        <f>IF(I9884&lt;65, IF(I9884&lt;35, IF(I9884&lt;12.5, IF(I9884&lt;2.5, "Sick Cunt", "Epic"), "Rare"), "Uncommon"), "Common")</f>
        <v>Sick Cunt</v>
      </c>
    </row>
    <row r="9885" spans="1:10" x14ac:dyDescent="0.25">
      <c r="A9885" s="1">
        <v>9884</v>
      </c>
      <c r="B9885" t="s">
        <v>96</v>
      </c>
      <c r="C9885" t="s">
        <v>24</v>
      </c>
      <c r="D9885" t="s">
        <v>30</v>
      </c>
      <c r="E9885" t="s">
        <v>39</v>
      </c>
      <c r="F9885" t="s">
        <v>28</v>
      </c>
      <c r="G9885" t="s">
        <v>97</v>
      </c>
      <c r="H9885">
        <f>SUM(COUNTIF($B:$B,B9885),COUNTIF($C:$C,C9885),COUNTIF($D:$D,D9885),IF(OR(E9885=$M$11,E9885=$M$12,E9885=$M$15),SUM(COUNTIF($E:$E,$M$11), COUNTIF($E:$E,$M$12), COUNTIF($E:$E, $M$15)),COUNTIF($E:$E,E9885)),COUNTIF($F:$F,F9885),COUNTIF($G:$G,G9885))</f>
        <v>9849</v>
      </c>
      <c r="I9885" s="11">
        <f>_xlfn.PERCENTRANK.INC($H$2:$H$10001, H9885, 10)*100</f>
        <v>10.3210321</v>
      </c>
      <c r="J9885" s="10" t="str">
        <f>IF(I9885&lt;65, IF(I9885&lt;35, IF(I9885&lt;12.5, IF(I9885&lt;2.5, "Sick Cunt", "Epic"), "Rare"), "Uncommon"), "Common")</f>
        <v>Epic</v>
      </c>
    </row>
    <row r="9886" spans="1:10" x14ac:dyDescent="0.25">
      <c r="A9886" s="1">
        <v>9885</v>
      </c>
      <c r="B9886" t="s">
        <v>23</v>
      </c>
      <c r="C9886" t="s">
        <v>12</v>
      </c>
      <c r="D9886" t="s">
        <v>99</v>
      </c>
      <c r="E9886" t="s">
        <v>13</v>
      </c>
      <c r="F9886" t="s">
        <v>38</v>
      </c>
      <c r="G9886" t="s">
        <v>18</v>
      </c>
      <c r="H9886">
        <f>SUM(COUNTIF($B:$B,B9886),COUNTIF($C:$C,C9886),COUNTIF($D:$D,D9886),IF(OR(E9886=$M$11,E9886=$M$12,E9886=$M$15),SUM(COUNTIF($E:$E,$M$11), COUNTIF($E:$E,$M$12), COUNTIF($E:$E, $M$15)),COUNTIF($E:$E,E9886)),COUNTIF($F:$F,F9886),COUNTIF($G:$G,G9886))</f>
        <v>14236</v>
      </c>
      <c r="I9886" s="11">
        <f>_xlfn.PERCENTRANK.INC($H$2:$H$10001, H9886, 10)*100</f>
        <v>79.667966789999994</v>
      </c>
      <c r="J9886" s="10" t="str">
        <f>IF(I9886&lt;65, IF(I9886&lt;35, IF(I9886&lt;12.5, IF(I9886&lt;2.5, "Sick Cunt", "Epic"), "Rare"), "Uncommon"), "Common")</f>
        <v>Common</v>
      </c>
    </row>
    <row r="9887" spans="1:10" x14ac:dyDescent="0.25">
      <c r="A9887" s="1">
        <v>9886</v>
      </c>
      <c r="B9887" t="s">
        <v>96</v>
      </c>
      <c r="C9887" t="s">
        <v>40</v>
      </c>
      <c r="D9887" t="s">
        <v>98</v>
      </c>
      <c r="E9887" t="s">
        <v>39</v>
      </c>
      <c r="F9887" t="s">
        <v>18</v>
      </c>
      <c r="G9887" t="s">
        <v>18</v>
      </c>
      <c r="H9887">
        <f>SUM(COUNTIF($B:$B,B9887),COUNTIF($C:$C,C9887),COUNTIF($D:$D,D9887),IF(OR(E9887=$M$11,E9887=$M$12,E9887=$M$15),SUM(COUNTIF($E:$E,$M$11), COUNTIF($E:$E,$M$12), COUNTIF($E:$E, $M$15)),COUNTIF($E:$E,E9887)),COUNTIF($F:$F,F9887),COUNTIF($G:$G,G9887))</f>
        <v>8549</v>
      </c>
      <c r="I9887" s="11">
        <f>_xlfn.PERCENTRANK.INC($H$2:$H$10001, H9887, 10)*100</f>
        <v>2.47024702</v>
      </c>
      <c r="J9887" s="10" t="str">
        <f>IF(I9887&lt;65, IF(I9887&lt;35, IF(I9887&lt;12.5, IF(I9887&lt;2.5, "Sick Cunt", "Epic"), "Rare"), "Uncommon"), "Common")</f>
        <v>Sick Cunt</v>
      </c>
    </row>
    <row r="9888" spans="1:10" x14ac:dyDescent="0.25">
      <c r="A9888" s="1">
        <v>9887</v>
      </c>
      <c r="B9888" t="s">
        <v>23</v>
      </c>
      <c r="C9888" t="s">
        <v>26</v>
      </c>
      <c r="D9888" t="s">
        <v>99</v>
      </c>
      <c r="E9888" t="s">
        <v>8</v>
      </c>
      <c r="F9888" t="s">
        <v>14</v>
      </c>
      <c r="G9888" t="s">
        <v>29</v>
      </c>
      <c r="H9888">
        <f>SUM(COUNTIF($B:$B,B9888),COUNTIF($C:$C,C9888),COUNTIF($D:$D,D9888),IF(OR(E9888=$M$11,E9888=$M$12,E9888=$M$15),SUM(COUNTIF($E:$E,$M$11), COUNTIF($E:$E,$M$12), COUNTIF($E:$E, $M$15)),COUNTIF($E:$E,E9888)),COUNTIF($F:$F,F9888),COUNTIF($G:$G,G9888))</f>
        <v>11456</v>
      </c>
      <c r="I9888" s="11">
        <f>_xlfn.PERCENTRANK.INC($H$2:$H$10001, H9888, 10)*100</f>
        <v>32.853285319999998</v>
      </c>
      <c r="J9888" s="10" t="str">
        <f>IF(I9888&lt;65, IF(I9888&lt;35, IF(I9888&lt;12.5, IF(I9888&lt;2.5, "Sick Cunt", "Epic"), "Rare"), "Uncommon"), "Common")</f>
        <v>Rare</v>
      </c>
    </row>
    <row r="9889" spans="1:10" x14ac:dyDescent="0.25">
      <c r="A9889" s="1">
        <v>9888</v>
      </c>
      <c r="B9889" t="s">
        <v>23</v>
      </c>
      <c r="C9889" t="s">
        <v>12</v>
      </c>
      <c r="D9889" t="s">
        <v>7</v>
      </c>
      <c r="E9889" t="s">
        <v>32</v>
      </c>
      <c r="F9889" t="s">
        <v>20</v>
      </c>
      <c r="G9889" t="s">
        <v>18</v>
      </c>
      <c r="H9889">
        <f>SUM(COUNTIF($B:$B,B9889),COUNTIF($C:$C,C9889),COUNTIF($D:$D,D9889),IF(OR(E9889=$M$11,E9889=$M$12,E9889=$M$15),SUM(COUNTIF($E:$E,$M$11), COUNTIF($E:$E,$M$12), COUNTIF($E:$E, $M$15)),COUNTIF($E:$E,E9889)),COUNTIF($F:$F,F9889),COUNTIF($G:$G,G9889))</f>
        <v>13375</v>
      </c>
      <c r="I9889" s="11">
        <f>_xlfn.PERCENTRANK.INC($H$2:$H$10001, H9889, 10)*100</f>
        <v>66.916691659999998</v>
      </c>
      <c r="J9889" s="10" t="str">
        <f>IF(I9889&lt;65, IF(I9889&lt;35, IF(I9889&lt;12.5, IF(I9889&lt;2.5, "Sick Cunt", "Epic"), "Rare"), "Uncommon"), "Common")</f>
        <v>Common</v>
      </c>
    </row>
    <row r="9890" spans="1:10" x14ac:dyDescent="0.25">
      <c r="A9890" s="1">
        <v>9889</v>
      </c>
      <c r="B9890" t="s">
        <v>100</v>
      </c>
      <c r="C9890" t="s">
        <v>31</v>
      </c>
      <c r="D9890" t="s">
        <v>99</v>
      </c>
      <c r="E9890" t="s">
        <v>36</v>
      </c>
      <c r="F9890" t="s">
        <v>14</v>
      </c>
      <c r="G9890" t="s">
        <v>21</v>
      </c>
      <c r="H9890">
        <f>SUM(COUNTIF($B:$B,B9890),COUNTIF($C:$C,C9890),COUNTIF($D:$D,D9890),IF(OR(E9890=$M$11,E9890=$M$12,E9890=$M$15),SUM(COUNTIF($E:$E,$M$11), COUNTIF($E:$E,$M$12), COUNTIF($E:$E, $M$15)),COUNTIF($E:$E,E9890)),COUNTIF($F:$F,F9890),COUNTIF($G:$G,G9890))</f>
        <v>11175</v>
      </c>
      <c r="I9890" s="11">
        <f>_xlfn.PERCENTRANK.INC($H$2:$H$10001, H9890, 10)*100</f>
        <v>27.752775270000001</v>
      </c>
      <c r="J9890" s="10" t="str">
        <f>IF(I9890&lt;65, IF(I9890&lt;35, IF(I9890&lt;12.5, IF(I9890&lt;2.5, "Sick Cunt", "Epic"), "Rare"), "Uncommon"), "Common")</f>
        <v>Rare</v>
      </c>
    </row>
    <row r="9891" spans="1:10" x14ac:dyDescent="0.25">
      <c r="A9891" s="1">
        <v>9890</v>
      </c>
      <c r="B9891" t="s">
        <v>11</v>
      </c>
      <c r="C9891" t="s">
        <v>12</v>
      </c>
      <c r="D9891" t="s">
        <v>7</v>
      </c>
      <c r="E9891" t="s">
        <v>41</v>
      </c>
      <c r="F9891" t="s">
        <v>9</v>
      </c>
      <c r="G9891" t="s">
        <v>10</v>
      </c>
      <c r="H9891">
        <f>SUM(COUNTIF($B:$B,B9891),COUNTIF($C:$C,C9891),COUNTIF($D:$D,D9891),IF(OR(E9891=$M$11,E9891=$M$12,E9891=$M$15),SUM(COUNTIF($E:$E,$M$11), COUNTIF($E:$E,$M$12), COUNTIF($E:$E, $M$15)),COUNTIF($E:$E,E9891)),COUNTIF($F:$F,F9891),COUNTIF($G:$G,G9891))</f>
        <v>12560</v>
      </c>
      <c r="I9891" s="11">
        <f>_xlfn.PERCENTRANK.INC($H$2:$H$10001, H9891, 10)*100</f>
        <v>52.945294519999997</v>
      </c>
      <c r="J9891" s="10" t="str">
        <f>IF(I9891&lt;65, IF(I9891&lt;35, IF(I9891&lt;12.5, IF(I9891&lt;2.5, "Sick Cunt", "Epic"), "Rare"), "Uncommon"), "Common")</f>
        <v>Uncommon</v>
      </c>
    </row>
    <row r="9892" spans="1:10" x14ac:dyDescent="0.25">
      <c r="A9892" s="1">
        <v>9891</v>
      </c>
      <c r="B9892" t="s">
        <v>23</v>
      </c>
      <c r="C9892" t="s">
        <v>94</v>
      </c>
      <c r="D9892" t="s">
        <v>16</v>
      </c>
      <c r="E9892" t="s">
        <v>33</v>
      </c>
      <c r="F9892" t="s">
        <v>18</v>
      </c>
      <c r="G9892" t="s">
        <v>18</v>
      </c>
      <c r="H9892">
        <f>SUM(COUNTIF($B:$B,B9892),COUNTIF($C:$C,C9892),COUNTIF($D:$D,D9892),IF(OR(E9892=$M$11,E9892=$M$12,E9892=$M$15),SUM(COUNTIF($E:$E,$M$11), COUNTIF($E:$E,$M$12), COUNTIF($E:$E, $M$15)),COUNTIF($E:$E,E9892)),COUNTIF($F:$F,F9892),COUNTIF($G:$G,G9892))</f>
        <v>13471</v>
      </c>
      <c r="I9892" s="11">
        <f>_xlfn.PERCENTRANK.INC($H$2:$H$10001, H9892, 10)*100</f>
        <v>68.546854679999996</v>
      </c>
      <c r="J9892" s="10" t="str">
        <f>IF(I9892&lt;65, IF(I9892&lt;35, IF(I9892&lt;12.5, IF(I9892&lt;2.5, "Sick Cunt", "Epic"), "Rare"), "Uncommon"), "Common")</f>
        <v>Common</v>
      </c>
    </row>
    <row r="9893" spans="1:10" x14ac:dyDescent="0.25">
      <c r="A9893" s="1">
        <v>9892</v>
      </c>
      <c r="B9893" t="s">
        <v>100</v>
      </c>
      <c r="C9893" t="s">
        <v>26</v>
      </c>
      <c r="D9893" t="s">
        <v>30</v>
      </c>
      <c r="E9893" t="s">
        <v>25</v>
      </c>
      <c r="F9893" t="s">
        <v>20</v>
      </c>
      <c r="G9893" t="s">
        <v>21</v>
      </c>
      <c r="H9893">
        <f>SUM(COUNTIF($B:$B,B9893),COUNTIF($C:$C,C9893),COUNTIF($D:$D,D9893),IF(OR(E9893=$M$11,E9893=$M$12,E9893=$M$15),SUM(COUNTIF($E:$E,$M$11), COUNTIF($E:$E,$M$12), COUNTIF($E:$E, $M$15)),COUNTIF($E:$E,E9893)),COUNTIF($F:$F,F9893),COUNTIF($G:$G,G9893))</f>
        <v>11098</v>
      </c>
      <c r="I9893" s="11">
        <f>_xlfn.PERCENTRANK.INC($H$2:$H$10001, H9893, 10)*100</f>
        <v>26.412641260000001</v>
      </c>
      <c r="J9893" s="10" t="str">
        <f>IF(I9893&lt;65, IF(I9893&lt;35, IF(I9893&lt;12.5, IF(I9893&lt;2.5, "Sick Cunt", "Epic"), "Rare"), "Uncommon"), "Common")</f>
        <v>Rare</v>
      </c>
    </row>
    <row r="9894" spans="1:10" x14ac:dyDescent="0.25">
      <c r="A9894" s="1">
        <v>9893</v>
      </c>
      <c r="B9894" t="s">
        <v>11</v>
      </c>
      <c r="C9894" t="s">
        <v>26</v>
      </c>
      <c r="D9894" t="s">
        <v>7</v>
      </c>
      <c r="E9894" t="s">
        <v>22</v>
      </c>
      <c r="F9894" t="s">
        <v>14</v>
      </c>
      <c r="G9894" t="s">
        <v>21</v>
      </c>
      <c r="H9894">
        <f>SUM(COUNTIF($B:$B,B9894),COUNTIF($C:$C,C9894),COUNTIF($D:$D,D9894),IF(OR(E9894=$M$11,E9894=$M$12,E9894=$M$15),SUM(COUNTIF($E:$E,$M$11), COUNTIF($E:$E,$M$12), COUNTIF($E:$E, $M$15)),COUNTIF($E:$E,E9894)),COUNTIF($F:$F,F9894),COUNTIF($G:$G,G9894))</f>
        <v>12507</v>
      </c>
      <c r="I9894" s="11">
        <f>_xlfn.PERCENTRANK.INC($H$2:$H$10001, H9894, 10)*100</f>
        <v>51.91519151</v>
      </c>
      <c r="J9894" s="10" t="str">
        <f>IF(I9894&lt;65, IF(I9894&lt;35, IF(I9894&lt;12.5, IF(I9894&lt;2.5, "Sick Cunt", "Epic"), "Rare"), "Uncommon"), "Common")</f>
        <v>Uncommon</v>
      </c>
    </row>
    <row r="9895" spans="1:10" x14ac:dyDescent="0.25">
      <c r="A9895" s="1">
        <v>9894</v>
      </c>
      <c r="B9895" t="s">
        <v>100</v>
      </c>
      <c r="C9895" t="s">
        <v>12</v>
      </c>
      <c r="D9895" t="s">
        <v>16</v>
      </c>
      <c r="E9895" t="s">
        <v>35</v>
      </c>
      <c r="F9895" t="s">
        <v>9</v>
      </c>
      <c r="G9895" t="s">
        <v>29</v>
      </c>
      <c r="H9895">
        <f>SUM(COUNTIF($B:$B,B9895),COUNTIF($C:$C,C9895),COUNTIF($D:$D,D9895),IF(OR(E9895=$M$11,E9895=$M$12,E9895=$M$15),SUM(COUNTIF($E:$E,$M$11), COUNTIF($E:$E,$M$12), COUNTIF($E:$E, $M$15)),COUNTIF($E:$E,E9895)),COUNTIF($F:$F,F9895),COUNTIF($G:$G,G9895))</f>
        <v>10085</v>
      </c>
      <c r="I9895" s="11">
        <f>_xlfn.PERCENTRANK.INC($H$2:$H$10001, H9895, 10)*100</f>
        <v>12.901290120000001</v>
      </c>
      <c r="J9895" s="10" t="str">
        <f>IF(I9895&lt;65, IF(I9895&lt;35, IF(I9895&lt;12.5, IF(I9895&lt;2.5, "Sick Cunt", "Epic"), "Rare"), "Uncommon"), "Common")</f>
        <v>Rare</v>
      </c>
    </row>
    <row r="9896" spans="1:10" x14ac:dyDescent="0.25">
      <c r="A9896" s="1">
        <v>9895</v>
      </c>
      <c r="B9896" t="s">
        <v>23</v>
      </c>
      <c r="C9896" t="s">
        <v>24</v>
      </c>
      <c r="D9896" t="s">
        <v>27</v>
      </c>
      <c r="E9896" t="s">
        <v>42</v>
      </c>
      <c r="F9896" t="s">
        <v>9</v>
      </c>
      <c r="G9896" t="s">
        <v>10</v>
      </c>
      <c r="H9896">
        <f>SUM(COUNTIF($B:$B,B9896),COUNTIF($C:$C,C9896),COUNTIF($D:$D,D9896),IF(OR(E9896=$M$11,E9896=$M$12,E9896=$M$15),SUM(COUNTIF($E:$E,$M$11), COUNTIF($E:$E,$M$12), COUNTIF($E:$E, $M$15)),COUNTIF($E:$E,E9896)),COUNTIF($F:$F,F9896),COUNTIF($G:$G,G9896))</f>
        <v>9177</v>
      </c>
      <c r="I9896" s="11">
        <f>_xlfn.PERCENTRANK.INC($H$2:$H$10001, H9896, 10)*100</f>
        <v>5.29052905</v>
      </c>
      <c r="J9896" s="10" t="str">
        <f>IF(I9896&lt;65, IF(I9896&lt;35, IF(I9896&lt;12.5, IF(I9896&lt;2.5, "Sick Cunt", "Epic"), "Rare"), "Uncommon"), "Common")</f>
        <v>Epic</v>
      </c>
    </row>
    <row r="9897" spans="1:10" x14ac:dyDescent="0.25">
      <c r="A9897" s="1">
        <v>9896</v>
      </c>
      <c r="B9897" t="s">
        <v>11</v>
      </c>
      <c r="C9897" t="s">
        <v>31</v>
      </c>
      <c r="D9897" t="s">
        <v>99</v>
      </c>
      <c r="E9897" t="s">
        <v>25</v>
      </c>
      <c r="F9897" t="s">
        <v>37</v>
      </c>
      <c r="G9897" t="s">
        <v>21</v>
      </c>
      <c r="H9897">
        <f>SUM(COUNTIF($B:$B,B9897),COUNTIF($C:$C,C9897),COUNTIF($D:$D,D9897),IF(OR(E9897=$M$11,E9897=$M$12,E9897=$M$15),SUM(COUNTIF($E:$E,$M$11), COUNTIF($E:$E,$M$12), COUNTIF($E:$E, $M$15)),COUNTIF($E:$E,E9897)),COUNTIF($F:$F,F9897),COUNTIF($G:$G,G9897))</f>
        <v>9979</v>
      </c>
      <c r="I9897" s="11">
        <f>_xlfn.PERCENTRANK.INC($H$2:$H$10001, H9897, 10)*100</f>
        <v>11.801180109999999</v>
      </c>
      <c r="J9897" s="10" t="str">
        <f>IF(I9897&lt;65, IF(I9897&lt;35, IF(I9897&lt;12.5, IF(I9897&lt;2.5, "Sick Cunt", "Epic"), "Rare"), "Uncommon"), "Common")</f>
        <v>Epic</v>
      </c>
    </row>
    <row r="9898" spans="1:10" x14ac:dyDescent="0.25">
      <c r="A9898" s="1">
        <v>9897</v>
      </c>
      <c r="B9898" t="s">
        <v>11</v>
      </c>
      <c r="C9898" t="s">
        <v>24</v>
      </c>
      <c r="D9898" t="s">
        <v>98</v>
      </c>
      <c r="E9898" t="s">
        <v>22</v>
      </c>
      <c r="F9898" t="s">
        <v>9</v>
      </c>
      <c r="G9898" t="s">
        <v>18</v>
      </c>
      <c r="H9898">
        <f>SUM(COUNTIF($B:$B,B9898),COUNTIF($C:$C,C9898),COUNTIF($D:$D,D9898),IF(OR(E9898=$M$11,E9898=$M$12,E9898=$M$15),SUM(COUNTIF($E:$E,$M$11), COUNTIF($E:$E,$M$12), COUNTIF($E:$E, $M$15)),COUNTIF($E:$E,E9898)),COUNTIF($F:$F,F9898),COUNTIF($G:$G,G9898))</f>
        <v>13113</v>
      </c>
      <c r="I9898" s="11">
        <f>_xlfn.PERCENTRANK.INC($H$2:$H$10001, H9898, 10)*100</f>
        <v>62.38623862</v>
      </c>
      <c r="J9898" s="10" t="str">
        <f>IF(I9898&lt;65, IF(I9898&lt;35, IF(I9898&lt;12.5, IF(I9898&lt;2.5, "Sick Cunt", "Epic"), "Rare"), "Uncommon"), "Common")</f>
        <v>Uncommon</v>
      </c>
    </row>
    <row r="9899" spans="1:10" x14ac:dyDescent="0.25">
      <c r="A9899" s="1">
        <v>9898</v>
      </c>
      <c r="B9899" t="s">
        <v>23</v>
      </c>
      <c r="C9899" t="s">
        <v>94</v>
      </c>
      <c r="D9899" t="s">
        <v>7</v>
      </c>
      <c r="E9899" t="s">
        <v>8</v>
      </c>
      <c r="F9899" t="s">
        <v>20</v>
      </c>
      <c r="G9899" t="s">
        <v>97</v>
      </c>
      <c r="H9899">
        <f>SUM(COUNTIF($B:$B,B9899),COUNTIF($C:$C,C9899),COUNTIF($D:$D,D9899),IF(OR(E9899=$M$11,E9899=$M$12,E9899=$M$15),SUM(COUNTIF($E:$E,$M$11), COUNTIF($E:$E,$M$12), COUNTIF($E:$E, $M$15)),COUNTIF($E:$E,E9899)),COUNTIF($F:$F,F9899),COUNTIF($G:$G,G9899))</f>
        <v>11593</v>
      </c>
      <c r="I9899" s="11">
        <f>_xlfn.PERCENTRANK.INC($H$2:$H$10001, H9899, 10)*100</f>
        <v>35.443544350000003</v>
      </c>
      <c r="J9899" s="10" t="str">
        <f>IF(I9899&lt;65, IF(I9899&lt;35, IF(I9899&lt;12.5, IF(I9899&lt;2.5, "Sick Cunt", "Epic"), "Rare"), "Uncommon"), "Common")</f>
        <v>Uncommon</v>
      </c>
    </row>
    <row r="9900" spans="1:10" x14ac:dyDescent="0.25">
      <c r="A9900" s="1">
        <v>9899</v>
      </c>
      <c r="B9900" t="s">
        <v>6</v>
      </c>
      <c r="C9900" t="s">
        <v>26</v>
      </c>
      <c r="D9900" t="s">
        <v>30</v>
      </c>
      <c r="E9900" t="s">
        <v>22</v>
      </c>
      <c r="F9900" t="s">
        <v>18</v>
      </c>
      <c r="G9900" t="s">
        <v>18</v>
      </c>
      <c r="H9900">
        <f>SUM(COUNTIF($B:$B,B9900),COUNTIF($C:$C,C9900),COUNTIF($D:$D,D9900),IF(OR(E9900=$M$11,E9900=$M$12,E9900=$M$15),SUM(COUNTIF($E:$E,$M$11), COUNTIF($E:$E,$M$12), COUNTIF($E:$E, $M$15)),COUNTIF($E:$E,E9900)),COUNTIF($F:$F,F9900),COUNTIF($G:$G,G9900))</f>
        <v>11624</v>
      </c>
      <c r="I9900" s="11">
        <f>_xlfn.PERCENTRANK.INC($H$2:$H$10001, H9900, 10)*100</f>
        <v>35.973597349999999</v>
      </c>
      <c r="J9900" s="10" t="str">
        <f>IF(I9900&lt;65, IF(I9900&lt;35, IF(I9900&lt;12.5, IF(I9900&lt;2.5, "Sick Cunt", "Epic"), "Rare"), "Uncommon"), "Common")</f>
        <v>Uncommon</v>
      </c>
    </row>
    <row r="9901" spans="1:10" x14ac:dyDescent="0.25">
      <c r="A9901" s="1">
        <v>9900</v>
      </c>
      <c r="B9901" t="s">
        <v>11</v>
      </c>
      <c r="C9901" t="s">
        <v>12</v>
      </c>
      <c r="D9901" t="s">
        <v>27</v>
      </c>
      <c r="E9901" t="s">
        <v>41</v>
      </c>
      <c r="F9901" t="s">
        <v>20</v>
      </c>
      <c r="G9901" t="s">
        <v>21</v>
      </c>
      <c r="H9901">
        <f>SUM(COUNTIF($B:$B,B9901),COUNTIF($C:$C,C9901),COUNTIF($D:$D,D9901),IF(OR(E9901=$M$11,E9901=$M$12,E9901=$M$15),SUM(COUNTIF($E:$E,$M$11), COUNTIF($E:$E,$M$12), COUNTIF($E:$E, $M$15)),COUNTIF($E:$E,E9901)),COUNTIF($F:$F,F9901),COUNTIF($G:$G,G9901))</f>
        <v>10986</v>
      </c>
      <c r="I9901" s="11">
        <f>_xlfn.PERCENTRANK.INC($H$2:$H$10001, H9901, 10)*100</f>
        <v>24.582458239999998</v>
      </c>
      <c r="J9901" s="10" t="str">
        <f>IF(I9901&lt;65, IF(I9901&lt;35, IF(I9901&lt;12.5, IF(I9901&lt;2.5, "Sick Cunt", "Epic"), "Rare"), "Uncommon"), "Common")</f>
        <v>Rare</v>
      </c>
    </row>
    <row r="9902" spans="1:10" x14ac:dyDescent="0.25">
      <c r="A9902" s="1">
        <v>9901</v>
      </c>
      <c r="B9902" t="s">
        <v>96</v>
      </c>
      <c r="C9902" t="s">
        <v>31</v>
      </c>
      <c r="D9902" t="s">
        <v>27</v>
      </c>
      <c r="E9902" t="s">
        <v>19</v>
      </c>
      <c r="F9902" t="s">
        <v>18</v>
      </c>
      <c r="G9902" t="s">
        <v>18</v>
      </c>
      <c r="H9902">
        <f>SUM(COUNTIF($B:$B,B9902),COUNTIF($C:$C,C9902),COUNTIF($D:$D,D9902),IF(OR(E9902=$M$11,E9902=$M$12,E9902=$M$15),SUM(COUNTIF($E:$E,$M$11), COUNTIF($E:$E,$M$12), COUNTIF($E:$E, $M$15)),COUNTIF($E:$E,E9902)),COUNTIF($F:$F,F9902),COUNTIF($G:$G,G9902))</f>
        <v>10529</v>
      </c>
      <c r="I9902" s="11">
        <f>_xlfn.PERCENTRANK.INC($H$2:$H$10001, H9902, 10)*100</f>
        <v>18.061806180000001</v>
      </c>
      <c r="J9902" s="10" t="str">
        <f>IF(I9902&lt;65, IF(I9902&lt;35, IF(I9902&lt;12.5, IF(I9902&lt;2.5, "Sick Cunt", "Epic"), "Rare"), "Uncommon"), "Common")</f>
        <v>Rare</v>
      </c>
    </row>
    <row r="9903" spans="1:10" x14ac:dyDescent="0.25">
      <c r="A9903" s="1">
        <v>9902</v>
      </c>
      <c r="B9903" t="s">
        <v>100</v>
      </c>
      <c r="C9903" t="s">
        <v>40</v>
      </c>
      <c r="D9903" t="s">
        <v>7</v>
      </c>
      <c r="E9903" t="s">
        <v>17</v>
      </c>
      <c r="F9903" t="s">
        <v>9</v>
      </c>
      <c r="G9903" t="s">
        <v>21</v>
      </c>
      <c r="H9903">
        <f>SUM(COUNTIF($B:$B,B9903),COUNTIF($C:$C,C9903),COUNTIF($D:$D,D9903),IF(OR(E9903=$M$11,E9903=$M$12,E9903=$M$15),SUM(COUNTIF($E:$E,$M$11), COUNTIF($E:$E,$M$12), COUNTIF($E:$E, $M$15)),COUNTIF($E:$E,E9903)),COUNTIF($F:$F,F9903),COUNTIF($G:$G,G9903))</f>
        <v>10375</v>
      </c>
      <c r="I9903" s="11">
        <f>_xlfn.PERCENTRANK.INC($H$2:$H$10001, H9903, 10)*100</f>
        <v>16.231623160000002</v>
      </c>
      <c r="J9903" s="10" t="str">
        <f>IF(I9903&lt;65, IF(I9903&lt;35, IF(I9903&lt;12.5, IF(I9903&lt;2.5, "Sick Cunt", "Epic"), "Rare"), "Uncommon"), "Common")</f>
        <v>Rare</v>
      </c>
    </row>
    <row r="9904" spans="1:10" x14ac:dyDescent="0.25">
      <c r="A9904" s="1">
        <v>9903</v>
      </c>
      <c r="B9904" t="s">
        <v>96</v>
      </c>
      <c r="C9904" t="s">
        <v>94</v>
      </c>
      <c r="D9904" t="s">
        <v>30</v>
      </c>
      <c r="E9904" t="s">
        <v>13</v>
      </c>
      <c r="F9904" t="s">
        <v>28</v>
      </c>
      <c r="G9904" t="s">
        <v>18</v>
      </c>
      <c r="H9904">
        <f>SUM(COUNTIF($B:$B,B9904),COUNTIF($C:$C,C9904),COUNTIF($D:$D,D9904),IF(OR(E9904=$M$11,E9904=$M$12,E9904=$M$15),SUM(COUNTIF($E:$E,$M$11), COUNTIF($E:$E,$M$12), COUNTIF($E:$E, $M$15)),COUNTIF($E:$E,E9904)),COUNTIF($F:$F,F9904),COUNTIF($G:$G,G9904))</f>
        <v>15189</v>
      </c>
      <c r="I9904" s="11">
        <f>_xlfn.PERCENTRANK.INC($H$2:$H$10001, H9904, 10)*100</f>
        <v>90.8190819</v>
      </c>
      <c r="J9904" s="10" t="str">
        <f>IF(I9904&lt;65, IF(I9904&lt;35, IF(I9904&lt;12.5, IF(I9904&lt;2.5, "Sick Cunt", "Epic"), "Rare"), "Uncommon"), "Common")</f>
        <v>Common</v>
      </c>
    </row>
    <row r="9905" spans="1:10" x14ac:dyDescent="0.25">
      <c r="A9905" s="1">
        <v>9904</v>
      </c>
      <c r="B9905" t="s">
        <v>23</v>
      </c>
      <c r="C9905" t="s">
        <v>24</v>
      </c>
      <c r="D9905" t="s">
        <v>30</v>
      </c>
      <c r="E9905" t="s">
        <v>36</v>
      </c>
      <c r="F9905" t="s">
        <v>28</v>
      </c>
      <c r="G9905" t="s">
        <v>29</v>
      </c>
      <c r="H9905">
        <f>SUM(COUNTIF($B:$B,B9905),COUNTIF($C:$C,C9905),COUNTIF($D:$D,D9905),IF(OR(E9905=$M$11,E9905=$M$12,E9905=$M$15),SUM(COUNTIF($E:$E,$M$11), COUNTIF($E:$E,$M$12), COUNTIF($E:$E, $M$15)),COUNTIF($E:$E,E9905)),COUNTIF($F:$F,F9905),COUNTIF($G:$G,G9905))</f>
        <v>10840</v>
      </c>
      <c r="I9905" s="11">
        <f>_xlfn.PERCENTRANK.INC($H$2:$H$10001, H9905, 10)*100</f>
        <v>22.332233219999999</v>
      </c>
      <c r="J9905" s="10" t="str">
        <f>IF(I9905&lt;65, IF(I9905&lt;35, IF(I9905&lt;12.5, IF(I9905&lt;2.5, "Sick Cunt", "Epic"), "Rare"), "Uncommon"), "Common")</f>
        <v>Rare</v>
      </c>
    </row>
    <row r="9906" spans="1:10" x14ac:dyDescent="0.25">
      <c r="A9906" s="1">
        <v>9905</v>
      </c>
      <c r="B9906" t="s">
        <v>11</v>
      </c>
      <c r="C9906" t="s">
        <v>94</v>
      </c>
      <c r="D9906" t="s">
        <v>99</v>
      </c>
      <c r="E9906" t="s">
        <v>39</v>
      </c>
      <c r="F9906" t="s">
        <v>20</v>
      </c>
      <c r="G9906" t="s">
        <v>10</v>
      </c>
      <c r="H9906">
        <f>SUM(COUNTIF($B:$B,B9906),COUNTIF($C:$C,C9906),COUNTIF($D:$D,D9906),IF(OR(E9906=$M$11,E9906=$M$12,E9906=$M$15),SUM(COUNTIF($E:$E,$M$11), COUNTIF($E:$E,$M$12), COUNTIF($E:$E, $M$15)),COUNTIF($E:$E,E9906)),COUNTIF($F:$F,F9906),COUNTIF($G:$G,G9906))</f>
        <v>11251</v>
      </c>
      <c r="I9906" s="11">
        <f>_xlfn.PERCENTRANK.INC($H$2:$H$10001, H9906, 10)*100</f>
        <v>29.022902290000001</v>
      </c>
      <c r="J9906" s="10" t="str">
        <f>IF(I9906&lt;65, IF(I9906&lt;35, IF(I9906&lt;12.5, IF(I9906&lt;2.5, "Sick Cunt", "Epic"), "Rare"), "Uncommon"), "Common")</f>
        <v>Rare</v>
      </c>
    </row>
    <row r="9907" spans="1:10" x14ac:dyDescent="0.25">
      <c r="A9907" s="1">
        <v>9906</v>
      </c>
      <c r="B9907" t="s">
        <v>11</v>
      </c>
      <c r="C9907" t="s">
        <v>94</v>
      </c>
      <c r="D9907" t="s">
        <v>99</v>
      </c>
      <c r="E9907" t="s">
        <v>13</v>
      </c>
      <c r="F9907" t="s">
        <v>38</v>
      </c>
      <c r="G9907" t="s">
        <v>10</v>
      </c>
      <c r="H9907">
        <f>SUM(COUNTIF($B:$B,B9907),COUNTIF($C:$C,C9907),COUNTIF($D:$D,D9907),IF(OR(E9907=$M$11,E9907=$M$12,E9907=$M$15),SUM(COUNTIF($E:$E,$M$11), COUNTIF($E:$E,$M$12), COUNTIF($E:$E, $M$15)),COUNTIF($E:$E,E9907)),COUNTIF($F:$F,F9907),COUNTIF($G:$G,G9907))</f>
        <v>12248</v>
      </c>
      <c r="I9907" s="11">
        <f>_xlfn.PERCENTRANK.INC($H$2:$H$10001, H9907, 10)*100</f>
        <v>47.214721470000001</v>
      </c>
      <c r="J9907" s="10" t="str">
        <f>IF(I9907&lt;65, IF(I9907&lt;35, IF(I9907&lt;12.5, IF(I9907&lt;2.5, "Sick Cunt", "Epic"), "Rare"), "Uncommon"), "Common")</f>
        <v>Uncommon</v>
      </c>
    </row>
    <row r="9908" spans="1:10" x14ac:dyDescent="0.25">
      <c r="A9908" s="1">
        <v>9907</v>
      </c>
      <c r="B9908" t="s">
        <v>11</v>
      </c>
      <c r="C9908" t="s">
        <v>12</v>
      </c>
      <c r="D9908" t="s">
        <v>30</v>
      </c>
      <c r="E9908" t="s">
        <v>17</v>
      </c>
      <c r="F9908" t="s">
        <v>14</v>
      </c>
      <c r="G9908" t="s">
        <v>15</v>
      </c>
      <c r="H9908">
        <f>SUM(COUNTIF($B:$B,B9908),COUNTIF($C:$C,C9908),COUNTIF($D:$D,D9908),IF(OR(E9908=$M$11,E9908=$M$12,E9908=$M$15),SUM(COUNTIF($E:$E,$M$11), COUNTIF($E:$E,$M$12), COUNTIF($E:$E, $M$15)),COUNTIF($E:$E,E9908)),COUNTIF($F:$F,F9908),COUNTIF($G:$G,G9908))</f>
        <v>11197</v>
      </c>
      <c r="I9908" s="11">
        <f>_xlfn.PERCENTRANK.INC($H$2:$H$10001, H9908, 10)*100</f>
        <v>28.152815279999999</v>
      </c>
      <c r="J9908" s="10" t="str">
        <f>IF(I9908&lt;65, IF(I9908&lt;35, IF(I9908&lt;12.5, IF(I9908&lt;2.5, "Sick Cunt", "Epic"), "Rare"), "Uncommon"), "Common")</f>
        <v>Rare</v>
      </c>
    </row>
    <row r="9909" spans="1:10" x14ac:dyDescent="0.25">
      <c r="A9909" s="1">
        <v>9908</v>
      </c>
      <c r="B9909" t="s">
        <v>23</v>
      </c>
      <c r="C9909" t="s">
        <v>26</v>
      </c>
      <c r="D9909" t="s">
        <v>98</v>
      </c>
      <c r="E9909" t="s">
        <v>8</v>
      </c>
      <c r="F9909" t="s">
        <v>18</v>
      </c>
      <c r="G9909" t="s">
        <v>18</v>
      </c>
      <c r="H9909">
        <f>SUM(COUNTIF($B:$B,B9909),COUNTIF($C:$C,C9909),COUNTIF($D:$D,D9909),IF(OR(E9909=$M$11,E9909=$M$12,E9909=$M$15),SUM(COUNTIF($E:$E,$M$11), COUNTIF($E:$E,$M$12), COUNTIF($E:$E, $M$15)),COUNTIF($E:$E,E9909)),COUNTIF($F:$F,F9909),COUNTIF($G:$G,G9909))</f>
        <v>13127</v>
      </c>
      <c r="I9909" s="11">
        <f>_xlfn.PERCENTRANK.INC($H$2:$H$10001, H9909, 10)*100</f>
        <v>62.636263620000001</v>
      </c>
      <c r="J9909" s="10" t="str">
        <f>IF(I9909&lt;65, IF(I9909&lt;35, IF(I9909&lt;12.5, IF(I9909&lt;2.5, "Sick Cunt", "Epic"), "Rare"), "Uncommon"), "Common")</f>
        <v>Uncommon</v>
      </c>
    </row>
    <row r="9910" spans="1:10" x14ac:dyDescent="0.25">
      <c r="A9910" s="1">
        <v>9909</v>
      </c>
      <c r="B9910" t="s">
        <v>96</v>
      </c>
      <c r="C9910" t="s">
        <v>24</v>
      </c>
      <c r="D9910" t="s">
        <v>30</v>
      </c>
      <c r="E9910" t="s">
        <v>17</v>
      </c>
      <c r="F9910" t="s">
        <v>38</v>
      </c>
      <c r="G9910" t="s">
        <v>21</v>
      </c>
      <c r="H9910">
        <f>SUM(COUNTIF($B:$B,B9910),COUNTIF($C:$C,C9910),COUNTIF($D:$D,D9910),IF(OR(E9910=$M$11,E9910=$M$12,E9910=$M$15),SUM(COUNTIF($E:$E,$M$11), COUNTIF($E:$E,$M$12), COUNTIF($E:$E, $M$15)),COUNTIF($E:$E,E9910)),COUNTIF($F:$F,F9910),COUNTIF($G:$G,G9910))</f>
        <v>8735</v>
      </c>
      <c r="I9910" s="11">
        <f>_xlfn.PERCENTRANK.INC($H$2:$H$10001, H9910, 10)*100</f>
        <v>3.1303130300000004</v>
      </c>
      <c r="J9910" s="10" t="str">
        <f>IF(I9910&lt;65, IF(I9910&lt;35, IF(I9910&lt;12.5, IF(I9910&lt;2.5, "Sick Cunt", "Epic"), "Rare"), "Uncommon"), "Common")</f>
        <v>Epic</v>
      </c>
    </row>
    <row r="9911" spans="1:10" x14ac:dyDescent="0.25">
      <c r="A9911" s="1">
        <v>9910</v>
      </c>
      <c r="B9911" t="s">
        <v>23</v>
      </c>
      <c r="C9911" t="s">
        <v>94</v>
      </c>
      <c r="D9911" t="s">
        <v>98</v>
      </c>
      <c r="E9911" t="s">
        <v>39</v>
      </c>
      <c r="F9911" t="s">
        <v>28</v>
      </c>
      <c r="G9911" t="s">
        <v>15</v>
      </c>
      <c r="H9911">
        <f>SUM(COUNTIF($B:$B,B9911),COUNTIF($C:$C,C9911),COUNTIF($D:$D,D9911),IF(OR(E9911=$M$11,E9911=$M$12,E9911=$M$15),SUM(COUNTIF($E:$E,$M$11), COUNTIF($E:$E,$M$12), COUNTIF($E:$E, $M$15)),COUNTIF($E:$E,E9911)),COUNTIF($F:$F,F9911),COUNTIF($G:$G,G9911))</f>
        <v>7887</v>
      </c>
      <c r="I9911" s="11">
        <f>_xlfn.PERCENTRANK.INC($H$2:$H$10001, H9911, 10)*100</f>
        <v>1.0101010100000001</v>
      </c>
      <c r="J9911" s="10" t="str">
        <f>IF(I9911&lt;65, IF(I9911&lt;35, IF(I9911&lt;12.5, IF(I9911&lt;2.5, "Sick Cunt", "Epic"), "Rare"), "Uncommon"), "Common")</f>
        <v>Sick Cunt</v>
      </c>
    </row>
    <row r="9912" spans="1:10" x14ac:dyDescent="0.25">
      <c r="A9912" s="1">
        <v>9911</v>
      </c>
      <c r="B9912" t="s">
        <v>23</v>
      </c>
      <c r="C9912" t="s">
        <v>26</v>
      </c>
      <c r="D9912" t="s">
        <v>30</v>
      </c>
      <c r="E9912" t="s">
        <v>35</v>
      </c>
      <c r="F9912" t="s">
        <v>9</v>
      </c>
      <c r="G9912" t="s">
        <v>10</v>
      </c>
      <c r="H9912">
        <f>SUM(COUNTIF($B:$B,B9912),COUNTIF($C:$C,C9912),COUNTIF($D:$D,D9912),IF(OR(E9912=$M$11,E9912=$M$12,E9912=$M$15),SUM(COUNTIF($E:$E,$M$11), COUNTIF($E:$E,$M$12), COUNTIF($E:$E, $M$15)),COUNTIF($E:$E,E9912)),COUNTIF($F:$F,F9912),COUNTIF($G:$G,G9912))</f>
        <v>11204</v>
      </c>
      <c r="I9912" s="11">
        <f>_xlfn.PERCENTRANK.INC($H$2:$H$10001, H9912, 10)*100</f>
        <v>28.232823280000002</v>
      </c>
      <c r="J9912" s="10" t="str">
        <f>IF(I9912&lt;65, IF(I9912&lt;35, IF(I9912&lt;12.5, IF(I9912&lt;2.5, "Sick Cunt", "Epic"), "Rare"), "Uncommon"), "Common")</f>
        <v>Rare</v>
      </c>
    </row>
    <row r="9913" spans="1:10" x14ac:dyDescent="0.25">
      <c r="A9913" s="1">
        <v>9912</v>
      </c>
      <c r="B9913" t="s">
        <v>11</v>
      </c>
      <c r="C9913" t="s">
        <v>94</v>
      </c>
      <c r="D9913" t="s">
        <v>30</v>
      </c>
      <c r="E9913" t="s">
        <v>36</v>
      </c>
      <c r="F9913" t="s">
        <v>14</v>
      </c>
      <c r="G9913" t="s">
        <v>21</v>
      </c>
      <c r="H9913">
        <f>SUM(COUNTIF($B:$B,B9913),COUNTIF($C:$C,C9913),COUNTIF($D:$D,D9913),IF(OR(E9913=$M$11,E9913=$M$12,E9913=$M$15),SUM(COUNTIF($E:$E,$M$11), COUNTIF($E:$E,$M$12), COUNTIF($E:$E, $M$15)),COUNTIF($E:$E,E9913)),COUNTIF($F:$F,F9913),COUNTIF($G:$G,G9913))</f>
        <v>12718</v>
      </c>
      <c r="I9913" s="11">
        <f>_xlfn.PERCENTRANK.INC($H$2:$H$10001, H9913, 10)*100</f>
        <v>55.615561550000002</v>
      </c>
      <c r="J9913" s="10" t="str">
        <f>IF(I9913&lt;65, IF(I9913&lt;35, IF(I9913&lt;12.5, IF(I9913&lt;2.5, "Sick Cunt", "Epic"), "Rare"), "Uncommon"), "Common")</f>
        <v>Uncommon</v>
      </c>
    </row>
    <row r="9914" spans="1:10" x14ac:dyDescent="0.25">
      <c r="A9914" s="1">
        <v>9913</v>
      </c>
      <c r="B9914" t="s">
        <v>23</v>
      </c>
      <c r="C9914" t="s">
        <v>12</v>
      </c>
      <c r="D9914" t="s">
        <v>16</v>
      </c>
      <c r="E9914" t="s">
        <v>17</v>
      </c>
      <c r="F9914" t="s">
        <v>28</v>
      </c>
      <c r="G9914" t="s">
        <v>15</v>
      </c>
      <c r="H9914">
        <f>SUM(COUNTIF($B:$B,B9914),COUNTIF($C:$C,C9914),COUNTIF($D:$D,D9914),IF(OR(E9914=$M$11,E9914=$M$12,E9914=$M$15),SUM(COUNTIF($E:$E,$M$11), COUNTIF($E:$E,$M$12), COUNTIF($E:$E, $M$15)),COUNTIF($E:$E,E9914)),COUNTIF($F:$F,F9914),COUNTIF($G:$G,G9914))</f>
        <v>8838</v>
      </c>
      <c r="I9914" s="11">
        <f>_xlfn.PERCENTRANK.INC($H$2:$H$10001, H9914, 10)*100</f>
        <v>3.5203520299999997</v>
      </c>
      <c r="J9914" s="10" t="str">
        <f>IF(I9914&lt;65, IF(I9914&lt;35, IF(I9914&lt;12.5, IF(I9914&lt;2.5, "Sick Cunt", "Epic"), "Rare"), "Uncommon"), "Common")</f>
        <v>Epic</v>
      </c>
    </row>
    <row r="9915" spans="1:10" x14ac:dyDescent="0.25">
      <c r="A9915" s="1">
        <v>9914</v>
      </c>
      <c r="B9915" t="s">
        <v>100</v>
      </c>
      <c r="C9915" t="s">
        <v>24</v>
      </c>
      <c r="D9915" t="s">
        <v>7</v>
      </c>
      <c r="E9915" t="s">
        <v>41</v>
      </c>
      <c r="F9915" t="s">
        <v>38</v>
      </c>
      <c r="G9915" t="s">
        <v>18</v>
      </c>
      <c r="H9915">
        <f>SUM(COUNTIF($B:$B,B9915),COUNTIF($C:$C,C9915),COUNTIF($D:$D,D9915),IF(OR(E9915=$M$11,E9915=$M$12,E9915=$M$15),SUM(COUNTIF($E:$E,$M$11), COUNTIF($E:$E,$M$12), COUNTIF($E:$E, $M$15)),COUNTIF($E:$E,E9915)),COUNTIF($F:$F,F9915),COUNTIF($G:$G,G9915))</f>
        <v>12901</v>
      </c>
      <c r="I9915" s="11">
        <f>_xlfn.PERCENTRANK.INC($H$2:$H$10001, H9915, 10)*100</f>
        <v>58.645864579999994</v>
      </c>
      <c r="J9915" s="10" t="str">
        <f>IF(I9915&lt;65, IF(I9915&lt;35, IF(I9915&lt;12.5, IF(I9915&lt;2.5, "Sick Cunt", "Epic"), "Rare"), "Uncommon"), "Common")</f>
        <v>Uncommon</v>
      </c>
    </row>
    <row r="9916" spans="1:10" x14ac:dyDescent="0.25">
      <c r="A9916" s="1">
        <v>9915</v>
      </c>
      <c r="B9916" t="s">
        <v>11</v>
      </c>
      <c r="C9916" t="s">
        <v>26</v>
      </c>
      <c r="D9916" t="s">
        <v>98</v>
      </c>
      <c r="E9916" t="s">
        <v>33</v>
      </c>
      <c r="F9916" t="s">
        <v>14</v>
      </c>
      <c r="G9916" t="s">
        <v>21</v>
      </c>
      <c r="H9916">
        <f>SUM(COUNTIF($B:$B,B9916),COUNTIF($C:$C,C9916),COUNTIF($D:$D,D9916),IF(OR(E9916=$M$11,E9916=$M$12,E9916=$M$15),SUM(COUNTIF($E:$E,$M$11), COUNTIF($E:$E,$M$12), COUNTIF($E:$E, $M$15)),COUNTIF($E:$E,E9916)),COUNTIF($F:$F,F9916),COUNTIF($G:$G,G9916))</f>
        <v>12316</v>
      </c>
      <c r="I9916" s="11">
        <f>_xlfn.PERCENTRANK.INC($H$2:$H$10001, H9916, 10)*100</f>
        <v>48.41484148</v>
      </c>
      <c r="J9916" s="10" t="str">
        <f>IF(I9916&lt;65, IF(I9916&lt;35, IF(I9916&lt;12.5, IF(I9916&lt;2.5, "Sick Cunt", "Epic"), "Rare"), "Uncommon"), "Common")</f>
        <v>Uncommon</v>
      </c>
    </row>
    <row r="9917" spans="1:10" x14ac:dyDescent="0.25">
      <c r="A9917" s="1">
        <v>9916</v>
      </c>
      <c r="B9917" t="s">
        <v>34</v>
      </c>
      <c r="C9917" t="s">
        <v>31</v>
      </c>
      <c r="D9917" t="s">
        <v>7</v>
      </c>
      <c r="E9917" t="s">
        <v>22</v>
      </c>
      <c r="F9917" t="s">
        <v>37</v>
      </c>
      <c r="G9917" t="s">
        <v>18</v>
      </c>
      <c r="H9917">
        <f>SUM(COUNTIF($B:$B,B9917),COUNTIF($C:$C,C9917),COUNTIF($D:$D,D9917),IF(OR(E9917=$M$11,E9917=$M$12,E9917=$M$15),SUM(COUNTIF($E:$E,$M$11), COUNTIF($E:$E,$M$12), COUNTIF($E:$E, $M$15)),COUNTIF($E:$E,E9917)),COUNTIF($F:$F,F9917),COUNTIF($G:$G,G9917))</f>
        <v>10046</v>
      </c>
      <c r="I9917" s="11">
        <f>_xlfn.PERCENTRANK.INC($H$2:$H$10001, H9917, 10)*100</f>
        <v>12.511251120000001</v>
      </c>
      <c r="J9917" s="10" t="str">
        <f>IF(I9917&lt;65, IF(I9917&lt;35, IF(I9917&lt;12.5, IF(I9917&lt;2.5, "Sick Cunt", "Epic"), "Rare"), "Uncommon"), "Common")</f>
        <v>Rare</v>
      </c>
    </row>
    <row r="9918" spans="1:10" x14ac:dyDescent="0.25">
      <c r="A9918" s="1">
        <v>9917</v>
      </c>
      <c r="B9918" t="s">
        <v>11</v>
      </c>
      <c r="C9918" t="s">
        <v>12</v>
      </c>
      <c r="D9918" t="s">
        <v>16</v>
      </c>
      <c r="E9918" t="s">
        <v>35</v>
      </c>
      <c r="F9918" t="s">
        <v>9</v>
      </c>
      <c r="G9918" t="s">
        <v>21</v>
      </c>
      <c r="H9918">
        <f>SUM(COUNTIF($B:$B,B9918),COUNTIF($C:$C,C9918),COUNTIF($D:$D,D9918),IF(OR(E9918=$M$11,E9918=$M$12,E9918=$M$15),SUM(COUNTIF($E:$E,$M$11), COUNTIF($E:$E,$M$12), COUNTIF($E:$E, $M$15)),COUNTIF($E:$E,E9918)),COUNTIF($F:$F,F9918),COUNTIF($G:$G,G9918))</f>
        <v>11821</v>
      </c>
      <c r="I9918" s="11">
        <f>_xlfn.PERCENTRANK.INC($H$2:$H$10001, H9918, 10)*100</f>
        <v>39.303930390000005</v>
      </c>
      <c r="J9918" s="10" t="str">
        <f>IF(I9918&lt;65, IF(I9918&lt;35, IF(I9918&lt;12.5, IF(I9918&lt;2.5, "Sick Cunt", "Epic"), "Rare"), "Uncommon"), "Common")</f>
        <v>Uncommon</v>
      </c>
    </row>
    <row r="9919" spans="1:10" x14ac:dyDescent="0.25">
      <c r="A9919" s="1">
        <v>9918</v>
      </c>
      <c r="B9919" t="s">
        <v>100</v>
      </c>
      <c r="C9919" t="s">
        <v>24</v>
      </c>
      <c r="D9919" t="s">
        <v>16</v>
      </c>
      <c r="E9919" t="s">
        <v>36</v>
      </c>
      <c r="F9919" t="s">
        <v>28</v>
      </c>
      <c r="G9919" t="s">
        <v>97</v>
      </c>
      <c r="H9919">
        <f>SUM(COUNTIF($B:$B,B9919),COUNTIF($C:$C,C9919),COUNTIF($D:$D,D9919),IF(OR(E9919=$M$11,E9919=$M$12,E9919=$M$15),SUM(COUNTIF($E:$E,$M$11), COUNTIF($E:$E,$M$12), COUNTIF($E:$E, $M$15)),COUNTIF($E:$E,E9919)),COUNTIF($F:$F,F9919),COUNTIF($G:$G,G9919))</f>
        <v>10415</v>
      </c>
      <c r="I9919" s="11">
        <f>_xlfn.PERCENTRANK.INC($H$2:$H$10001, H9919, 10)*100</f>
        <v>16.851685159999999</v>
      </c>
      <c r="J9919" s="10" t="str">
        <f>IF(I9919&lt;65, IF(I9919&lt;35, IF(I9919&lt;12.5, IF(I9919&lt;2.5, "Sick Cunt", "Epic"), "Rare"), "Uncommon"), "Common")</f>
        <v>Rare</v>
      </c>
    </row>
    <row r="9920" spans="1:10" x14ac:dyDescent="0.25">
      <c r="A9920" s="1">
        <v>9919</v>
      </c>
      <c r="B9920" t="s">
        <v>6</v>
      </c>
      <c r="C9920" t="s">
        <v>24</v>
      </c>
      <c r="D9920" t="s">
        <v>99</v>
      </c>
      <c r="E9920" t="s">
        <v>36</v>
      </c>
      <c r="F9920" t="s">
        <v>9</v>
      </c>
      <c r="G9920" t="s">
        <v>18</v>
      </c>
      <c r="H9920">
        <f>SUM(COUNTIF($B:$B,B9920),COUNTIF($C:$C,C9920),COUNTIF($D:$D,D9920),IF(OR(E9920=$M$11,E9920=$M$12,E9920=$M$15),SUM(COUNTIF($E:$E,$M$11), COUNTIF($E:$E,$M$12), COUNTIF($E:$E, $M$15)),COUNTIF($E:$E,E9920)),COUNTIF($F:$F,F9920),COUNTIF($G:$G,G9920))</f>
        <v>12404</v>
      </c>
      <c r="I9920" s="11">
        <f>_xlfn.PERCENTRANK.INC($H$2:$H$10001, H9920, 10)*100</f>
        <v>50.215021499999999</v>
      </c>
      <c r="J9920" s="10" t="str">
        <f>IF(I9920&lt;65, IF(I9920&lt;35, IF(I9920&lt;12.5, IF(I9920&lt;2.5, "Sick Cunt", "Epic"), "Rare"), "Uncommon"), "Common")</f>
        <v>Uncommon</v>
      </c>
    </row>
    <row r="9921" spans="1:10" x14ac:dyDescent="0.25">
      <c r="A9921" s="1">
        <v>9920</v>
      </c>
      <c r="B9921" t="s">
        <v>11</v>
      </c>
      <c r="C9921" t="s">
        <v>24</v>
      </c>
      <c r="D9921" t="s">
        <v>7</v>
      </c>
      <c r="E9921" t="s">
        <v>8</v>
      </c>
      <c r="F9921" t="s">
        <v>9</v>
      </c>
      <c r="G9921" t="s">
        <v>21</v>
      </c>
      <c r="H9921">
        <f>SUM(COUNTIF($B:$B,B9921),COUNTIF($C:$C,C9921),COUNTIF($D:$D,D9921),IF(OR(E9921=$M$11,E9921=$M$12,E9921=$M$15),SUM(COUNTIF($E:$E,$M$11), COUNTIF($E:$E,$M$12), COUNTIF($E:$E, $M$15)),COUNTIF($E:$E,E9921)),COUNTIF($F:$F,F9921),COUNTIF($G:$G,G9921))</f>
        <v>14788</v>
      </c>
      <c r="I9921" s="11">
        <f>_xlfn.PERCENTRANK.INC($H$2:$H$10001, H9921, 10)*100</f>
        <v>86.748674859999994</v>
      </c>
      <c r="J9921" s="10" t="str">
        <f>IF(I9921&lt;65, IF(I9921&lt;35, IF(I9921&lt;12.5, IF(I9921&lt;2.5, "Sick Cunt", "Epic"), "Rare"), "Uncommon"), "Common")</f>
        <v>Common</v>
      </c>
    </row>
    <row r="9922" spans="1:10" x14ac:dyDescent="0.25">
      <c r="A9922" s="1">
        <v>9921</v>
      </c>
      <c r="B9922" t="s">
        <v>100</v>
      </c>
      <c r="C9922" t="s">
        <v>31</v>
      </c>
      <c r="D9922" t="s">
        <v>99</v>
      </c>
      <c r="E9922" t="s">
        <v>17</v>
      </c>
      <c r="F9922" t="s">
        <v>14</v>
      </c>
      <c r="G9922" t="s">
        <v>21</v>
      </c>
      <c r="H9922">
        <f>SUM(COUNTIF($B:$B,B9922),COUNTIF($C:$C,C9922),COUNTIF($D:$D,D9922),IF(OR(E9922=$M$11,E9922=$M$12,E9922=$M$15),SUM(COUNTIF($E:$E,$M$11), COUNTIF($E:$E,$M$12), COUNTIF($E:$E, $M$15)),COUNTIF($E:$E,E9922)),COUNTIF($F:$F,F9922),COUNTIF($G:$G,G9922))</f>
        <v>10592</v>
      </c>
      <c r="I9922" s="11">
        <f>_xlfn.PERCENTRANK.INC($H$2:$H$10001, H9922, 10)*100</f>
        <v>18.861886180000003</v>
      </c>
      <c r="J9922" s="10" t="str">
        <f>IF(I9922&lt;65, IF(I9922&lt;35, IF(I9922&lt;12.5, IF(I9922&lt;2.5, "Sick Cunt", "Epic"), "Rare"), "Uncommon"), "Common")</f>
        <v>Rare</v>
      </c>
    </row>
    <row r="9923" spans="1:10" x14ac:dyDescent="0.25">
      <c r="A9923" s="1">
        <v>9922</v>
      </c>
      <c r="B9923" t="s">
        <v>11</v>
      </c>
      <c r="C9923" t="s">
        <v>94</v>
      </c>
      <c r="D9923" t="s">
        <v>30</v>
      </c>
      <c r="E9923" t="s">
        <v>39</v>
      </c>
      <c r="F9923" t="s">
        <v>20</v>
      </c>
      <c r="G9923" t="s">
        <v>10</v>
      </c>
      <c r="H9923">
        <f>SUM(COUNTIF($B:$B,B9923),COUNTIF($C:$C,C9923),COUNTIF($D:$D,D9923),IF(OR(E9923=$M$11,E9923=$M$12,E9923=$M$15),SUM(COUNTIF($E:$E,$M$11), COUNTIF($E:$E,$M$12), COUNTIF($E:$E, $M$15)),COUNTIF($E:$E,E9923)),COUNTIF($F:$F,F9923),COUNTIF($G:$G,G9923))</f>
        <v>11610</v>
      </c>
      <c r="I9923" s="11">
        <f>_xlfn.PERCENTRANK.INC($H$2:$H$10001, H9923, 10)*100</f>
        <v>35.783578349999999</v>
      </c>
      <c r="J9923" s="10" t="str">
        <f>IF(I9923&lt;65, IF(I9923&lt;35, IF(I9923&lt;12.5, IF(I9923&lt;2.5, "Sick Cunt", "Epic"), "Rare"), "Uncommon"), "Common")</f>
        <v>Uncommon</v>
      </c>
    </row>
    <row r="9924" spans="1:10" x14ac:dyDescent="0.25">
      <c r="A9924" s="1">
        <v>9923</v>
      </c>
      <c r="B9924" t="s">
        <v>11</v>
      </c>
      <c r="C9924" t="s">
        <v>24</v>
      </c>
      <c r="D9924" t="s">
        <v>30</v>
      </c>
      <c r="E9924" t="s">
        <v>22</v>
      </c>
      <c r="F9924" t="s">
        <v>9</v>
      </c>
      <c r="G9924" t="s">
        <v>18</v>
      </c>
      <c r="H9924">
        <f>SUM(COUNTIF($B:$B,B9924),COUNTIF($C:$C,C9924),COUNTIF($D:$D,D9924),IF(OR(E9924=$M$11,E9924=$M$12,E9924=$M$15),SUM(COUNTIF($E:$E,$M$11), COUNTIF($E:$E,$M$12), COUNTIF($E:$E, $M$15)),COUNTIF($E:$E,E9924)),COUNTIF($F:$F,F9924),COUNTIF($G:$G,G9924))</f>
        <v>15226</v>
      </c>
      <c r="I9924" s="11">
        <f>_xlfn.PERCENTRANK.INC($H$2:$H$10001, H9924, 10)*100</f>
        <v>91.069106910000002</v>
      </c>
      <c r="J9924" s="10" t="str">
        <f>IF(I9924&lt;65, IF(I9924&lt;35, IF(I9924&lt;12.5, IF(I9924&lt;2.5, "Sick Cunt", "Epic"), "Rare"), "Uncommon"), "Common")</f>
        <v>Common</v>
      </c>
    </row>
    <row r="9925" spans="1:10" x14ac:dyDescent="0.25">
      <c r="A9925" s="1">
        <v>9924</v>
      </c>
      <c r="B9925" t="s">
        <v>96</v>
      </c>
      <c r="C9925" t="s">
        <v>12</v>
      </c>
      <c r="D9925" t="s">
        <v>30</v>
      </c>
      <c r="E9925" t="s">
        <v>17</v>
      </c>
      <c r="F9925" t="s">
        <v>20</v>
      </c>
      <c r="G9925" t="s">
        <v>29</v>
      </c>
      <c r="H9925">
        <f>SUM(COUNTIF($B:$B,B9925),COUNTIF($C:$C,C9925),COUNTIF($D:$D,D9925),IF(OR(E9925=$M$11,E9925=$M$12,E9925=$M$15),SUM(COUNTIF($E:$E,$M$11), COUNTIF($E:$E,$M$12), COUNTIF($E:$E, $M$15)),COUNTIF($E:$E,E9925)),COUNTIF($F:$F,F9925),COUNTIF($G:$G,G9925))</f>
        <v>8950</v>
      </c>
      <c r="I9925" s="11">
        <f>_xlfn.PERCENTRANK.INC($H$2:$H$10001, H9925, 10)*100</f>
        <v>4.1304130399999996</v>
      </c>
      <c r="J9925" s="10" t="str">
        <f>IF(I9925&lt;65, IF(I9925&lt;35, IF(I9925&lt;12.5, IF(I9925&lt;2.5, "Sick Cunt", "Epic"), "Rare"), "Uncommon"), "Common")</f>
        <v>Epic</v>
      </c>
    </row>
    <row r="9926" spans="1:10" x14ac:dyDescent="0.25">
      <c r="A9926" s="1">
        <v>9925</v>
      </c>
      <c r="B9926" t="s">
        <v>11</v>
      </c>
      <c r="C9926" t="s">
        <v>40</v>
      </c>
      <c r="D9926" t="s">
        <v>27</v>
      </c>
      <c r="E9926" t="s">
        <v>35</v>
      </c>
      <c r="F9926" t="s">
        <v>28</v>
      </c>
      <c r="G9926" t="s">
        <v>10</v>
      </c>
      <c r="H9926">
        <f>SUM(COUNTIF($B:$B,B9926),COUNTIF($C:$C,C9926),COUNTIF($D:$D,D9926),IF(OR(E9926=$M$11,E9926=$M$12,E9926=$M$15),SUM(COUNTIF($E:$E,$M$11), COUNTIF($E:$E,$M$12), COUNTIF($E:$E, $M$15)),COUNTIF($E:$E,E9926)),COUNTIF($F:$F,F9926),COUNTIF($G:$G,G9926))</f>
        <v>9951</v>
      </c>
      <c r="I9926" s="11">
        <f>_xlfn.PERCENTRANK.INC($H$2:$H$10001, H9926, 10)*100</f>
        <v>11.42114211</v>
      </c>
      <c r="J9926" s="10" t="str">
        <f>IF(I9926&lt;65, IF(I9926&lt;35, IF(I9926&lt;12.5, IF(I9926&lt;2.5, "Sick Cunt", "Epic"), "Rare"), "Uncommon"), "Common")</f>
        <v>Epic</v>
      </c>
    </row>
    <row r="9927" spans="1:10" x14ac:dyDescent="0.25">
      <c r="A9927" s="1">
        <v>9926</v>
      </c>
      <c r="B9927" t="s">
        <v>100</v>
      </c>
      <c r="C9927" t="s">
        <v>12</v>
      </c>
      <c r="D9927" t="s">
        <v>27</v>
      </c>
      <c r="E9927" t="s">
        <v>33</v>
      </c>
      <c r="F9927" t="s">
        <v>20</v>
      </c>
      <c r="G9927" t="s">
        <v>97</v>
      </c>
      <c r="H9927">
        <f>SUM(COUNTIF($B:$B,B9927),COUNTIF($C:$C,C9927),COUNTIF($D:$D,D9927),IF(OR(E9927=$M$11,E9927=$M$12,E9927=$M$15),SUM(COUNTIF($E:$E,$M$11), COUNTIF($E:$E,$M$12), COUNTIF($E:$E, $M$15)),COUNTIF($E:$E,E9927)),COUNTIF($F:$F,F9927),COUNTIF($G:$G,G9927))</f>
        <v>11738</v>
      </c>
      <c r="I9927" s="11">
        <f>_xlfn.PERCENTRANK.INC($H$2:$H$10001, H9927, 10)*100</f>
        <v>37.943794369999999</v>
      </c>
      <c r="J9927" s="10" t="str">
        <f>IF(I9927&lt;65, IF(I9927&lt;35, IF(I9927&lt;12.5, IF(I9927&lt;2.5, "Sick Cunt", "Epic"), "Rare"), "Uncommon"), "Common")</f>
        <v>Uncommon</v>
      </c>
    </row>
    <row r="9928" spans="1:10" x14ac:dyDescent="0.25">
      <c r="A9928" s="1">
        <v>9927</v>
      </c>
      <c r="B9928" t="s">
        <v>11</v>
      </c>
      <c r="C9928" t="s">
        <v>24</v>
      </c>
      <c r="D9928" t="s">
        <v>7</v>
      </c>
      <c r="E9928" t="s">
        <v>8</v>
      </c>
      <c r="F9928" t="s">
        <v>37</v>
      </c>
      <c r="G9928" t="s">
        <v>10</v>
      </c>
      <c r="H9928">
        <f>SUM(COUNTIF($B:$B,B9928),COUNTIF($C:$C,C9928),COUNTIF($D:$D,D9928),IF(OR(E9928=$M$11,E9928=$M$12,E9928=$M$15),SUM(COUNTIF($E:$E,$M$11), COUNTIF($E:$E,$M$12), COUNTIF($E:$E, $M$15)),COUNTIF($E:$E,E9928)),COUNTIF($F:$F,F9928),COUNTIF($G:$G,G9928))</f>
        <v>13107</v>
      </c>
      <c r="I9928" s="11">
        <f>_xlfn.PERCENTRANK.INC($H$2:$H$10001, H9928, 10)*100</f>
        <v>62.24622462</v>
      </c>
      <c r="J9928" s="10" t="str">
        <f>IF(I9928&lt;65, IF(I9928&lt;35, IF(I9928&lt;12.5, IF(I9928&lt;2.5, "Sick Cunt", "Epic"), "Rare"), "Uncommon"), "Common")</f>
        <v>Uncommon</v>
      </c>
    </row>
    <row r="9929" spans="1:10" x14ac:dyDescent="0.25">
      <c r="A9929" s="1">
        <v>9928</v>
      </c>
      <c r="B9929" t="s">
        <v>23</v>
      </c>
      <c r="C9929" t="s">
        <v>31</v>
      </c>
      <c r="D9929" t="s">
        <v>7</v>
      </c>
      <c r="E9929" t="s">
        <v>39</v>
      </c>
      <c r="F9929" t="s">
        <v>9</v>
      </c>
      <c r="G9929" t="s">
        <v>18</v>
      </c>
      <c r="H9929">
        <f>SUM(COUNTIF($B:$B,B9929),COUNTIF($C:$C,C9929),COUNTIF($D:$D,D9929),IF(OR(E9929=$M$11,E9929=$M$12,E9929=$M$15),SUM(COUNTIF($E:$E,$M$11), COUNTIF($E:$E,$M$12), COUNTIF($E:$E, $M$15)),COUNTIF($E:$E,E9929)),COUNTIF($F:$F,F9929),COUNTIF($G:$G,G9929))</f>
        <v>13410</v>
      </c>
      <c r="I9929" s="11">
        <f>_xlfn.PERCENTRANK.INC($H$2:$H$10001, H9929, 10)*100</f>
        <v>67.406740670000005</v>
      </c>
      <c r="J9929" s="10" t="str">
        <f>IF(I9929&lt;65, IF(I9929&lt;35, IF(I9929&lt;12.5, IF(I9929&lt;2.5, "Sick Cunt", "Epic"), "Rare"), "Uncommon"), "Common")</f>
        <v>Common</v>
      </c>
    </row>
    <row r="9930" spans="1:10" x14ac:dyDescent="0.25">
      <c r="A9930" s="1">
        <v>9929</v>
      </c>
      <c r="B9930" t="s">
        <v>96</v>
      </c>
      <c r="C9930" t="s">
        <v>26</v>
      </c>
      <c r="D9930" t="s">
        <v>30</v>
      </c>
      <c r="E9930" t="s">
        <v>33</v>
      </c>
      <c r="F9930" t="s">
        <v>28</v>
      </c>
      <c r="G9930" t="s">
        <v>18</v>
      </c>
      <c r="H9930">
        <f>SUM(COUNTIF($B:$B,B9930),COUNTIF($C:$C,C9930),COUNTIF($D:$D,D9930),IF(OR(E9930=$M$11,E9930=$M$12,E9930=$M$15),SUM(COUNTIF($E:$E,$M$11), COUNTIF($E:$E,$M$12), COUNTIF($E:$E, $M$15)),COUNTIF($E:$E,E9930)),COUNTIF($F:$F,F9930),COUNTIF($G:$G,G9930))</f>
        <v>15450</v>
      </c>
      <c r="I9930" s="11">
        <f>_xlfn.PERCENTRANK.INC($H$2:$H$10001, H9930, 10)*100</f>
        <v>92.759275919999993</v>
      </c>
      <c r="J9930" s="10" t="str">
        <f>IF(I9930&lt;65, IF(I9930&lt;35, IF(I9930&lt;12.5, IF(I9930&lt;2.5, "Sick Cunt", "Epic"), "Rare"), "Uncommon"), "Common")</f>
        <v>Common</v>
      </c>
    </row>
    <row r="9931" spans="1:10" x14ac:dyDescent="0.25">
      <c r="A9931" s="1">
        <v>9930</v>
      </c>
      <c r="B9931" t="s">
        <v>11</v>
      </c>
      <c r="C9931" t="s">
        <v>24</v>
      </c>
      <c r="D9931" t="s">
        <v>7</v>
      </c>
      <c r="E9931" t="s">
        <v>33</v>
      </c>
      <c r="F9931" t="s">
        <v>38</v>
      </c>
      <c r="G9931" t="s">
        <v>18</v>
      </c>
      <c r="H9931">
        <f>SUM(COUNTIF($B:$B,B9931),COUNTIF($C:$C,C9931),COUNTIF($D:$D,D9931),IF(OR(E9931=$M$11,E9931=$M$12,E9931=$M$15),SUM(COUNTIF($E:$E,$M$11), COUNTIF($E:$E,$M$12), COUNTIF($E:$E, $M$15)),COUNTIF($E:$E,E9931)),COUNTIF($F:$F,F9931),COUNTIF($G:$G,G9931))</f>
        <v>15823</v>
      </c>
      <c r="I9931" s="11">
        <f>_xlfn.PERCENTRANK.INC($H$2:$H$10001, H9931, 10)*100</f>
        <v>95.039503950000011</v>
      </c>
      <c r="J9931" s="10" t="str">
        <f>IF(I9931&lt;65, IF(I9931&lt;35, IF(I9931&lt;12.5, IF(I9931&lt;2.5, "Sick Cunt", "Epic"), "Rare"), "Uncommon"), "Common")</f>
        <v>Common</v>
      </c>
    </row>
    <row r="9932" spans="1:10" x14ac:dyDescent="0.25">
      <c r="A9932" s="1">
        <v>9931</v>
      </c>
      <c r="B9932" t="s">
        <v>96</v>
      </c>
      <c r="C9932" t="s">
        <v>24</v>
      </c>
      <c r="D9932" t="s">
        <v>7</v>
      </c>
      <c r="E9932" t="s">
        <v>36</v>
      </c>
      <c r="F9932" t="s">
        <v>9</v>
      </c>
      <c r="G9932" t="s">
        <v>18</v>
      </c>
      <c r="H9932">
        <f>SUM(COUNTIF($B:$B,B9932),COUNTIF($C:$C,C9932),COUNTIF($D:$D,D9932),IF(OR(E9932=$M$11,E9932=$M$12,E9932=$M$15),SUM(COUNTIF($E:$E,$M$11), COUNTIF($E:$E,$M$12), COUNTIF($E:$E, $M$15)),COUNTIF($E:$E,E9932)),COUNTIF($F:$F,F9932),COUNTIF($G:$G,G9932))</f>
        <v>13693</v>
      </c>
      <c r="I9932" s="11">
        <f>_xlfn.PERCENTRANK.INC($H$2:$H$10001, H9932, 10)*100</f>
        <v>71.81718171</v>
      </c>
      <c r="J9932" s="10" t="str">
        <f>IF(I9932&lt;65, IF(I9932&lt;35, IF(I9932&lt;12.5, IF(I9932&lt;2.5, "Sick Cunt", "Epic"), "Rare"), "Uncommon"), "Common")</f>
        <v>Common</v>
      </c>
    </row>
    <row r="9933" spans="1:10" x14ac:dyDescent="0.25">
      <c r="A9933" s="1">
        <v>9932</v>
      </c>
      <c r="B9933" t="s">
        <v>100</v>
      </c>
      <c r="C9933" t="s">
        <v>94</v>
      </c>
      <c r="D9933" t="s">
        <v>99</v>
      </c>
      <c r="E9933" t="s">
        <v>39</v>
      </c>
      <c r="F9933" t="s">
        <v>9</v>
      </c>
      <c r="G9933" t="s">
        <v>18</v>
      </c>
      <c r="H9933">
        <f>SUM(COUNTIF($B:$B,B9933),COUNTIF($C:$C,C9933),COUNTIF($D:$D,D9933),IF(OR(E9933=$M$11,E9933=$M$12,E9933=$M$15),SUM(COUNTIF($E:$E,$M$11), COUNTIF($E:$E,$M$12), COUNTIF($E:$E, $M$15)),COUNTIF($E:$E,E9933)),COUNTIF($F:$F,F9933),COUNTIF($G:$G,G9933))</f>
        <v>14336</v>
      </c>
      <c r="I9933" s="11">
        <f>_xlfn.PERCENTRANK.INC($H$2:$H$10001, H9933, 10)*100</f>
        <v>81.008100810000002</v>
      </c>
      <c r="J9933" s="10" t="str">
        <f>IF(I9933&lt;65, IF(I9933&lt;35, IF(I9933&lt;12.5, IF(I9933&lt;2.5, "Sick Cunt", "Epic"), "Rare"), "Uncommon"), "Common")</f>
        <v>Common</v>
      </c>
    </row>
    <row r="9934" spans="1:10" x14ac:dyDescent="0.25">
      <c r="A9934" s="1">
        <v>9933</v>
      </c>
      <c r="B9934" t="s">
        <v>23</v>
      </c>
      <c r="C9934" t="s">
        <v>31</v>
      </c>
      <c r="D9934" t="s">
        <v>7</v>
      </c>
      <c r="E9934" t="s">
        <v>39</v>
      </c>
      <c r="F9934" t="s">
        <v>20</v>
      </c>
      <c r="G9934" t="s">
        <v>15</v>
      </c>
      <c r="H9934">
        <f>SUM(COUNTIF($B:$B,B9934),COUNTIF($C:$C,C9934),COUNTIF($D:$D,D9934),IF(OR(E9934=$M$11,E9934=$M$12,E9934=$M$15),SUM(COUNTIF($E:$E,$M$11), COUNTIF($E:$E,$M$12), COUNTIF($E:$E, $M$15)),COUNTIF($E:$E,E9934)),COUNTIF($F:$F,F9934),COUNTIF($G:$G,G9934))</f>
        <v>8623</v>
      </c>
      <c r="I9934" s="11">
        <f>_xlfn.PERCENTRANK.INC($H$2:$H$10001, H9934, 10)*100</f>
        <v>2.7902790199999998</v>
      </c>
      <c r="J9934" s="10" t="str">
        <f>IF(I9934&lt;65, IF(I9934&lt;35, IF(I9934&lt;12.5, IF(I9934&lt;2.5, "Sick Cunt", "Epic"), "Rare"), "Uncommon"), "Common")</f>
        <v>Epic</v>
      </c>
    </row>
    <row r="9935" spans="1:10" x14ac:dyDescent="0.25">
      <c r="A9935" s="1">
        <v>9934</v>
      </c>
      <c r="B9935" t="s">
        <v>23</v>
      </c>
      <c r="C9935" t="s">
        <v>24</v>
      </c>
      <c r="D9935" t="s">
        <v>16</v>
      </c>
      <c r="E9935" t="s">
        <v>13</v>
      </c>
      <c r="F9935" t="s">
        <v>28</v>
      </c>
      <c r="G9935" t="s">
        <v>18</v>
      </c>
      <c r="H9935">
        <f>SUM(COUNTIF($B:$B,B9935),COUNTIF($C:$C,C9935),COUNTIF($D:$D,D9935),IF(OR(E9935=$M$11,E9935=$M$12,E9935=$M$15),SUM(COUNTIF($E:$E,$M$11), COUNTIF($E:$E,$M$12), COUNTIF($E:$E, $M$15)),COUNTIF($E:$E,E9935)),COUNTIF($F:$F,F9935),COUNTIF($G:$G,G9935))</f>
        <v>14515</v>
      </c>
      <c r="I9935" s="11">
        <f>_xlfn.PERCENTRANK.INC($H$2:$H$10001, H9935, 10)*100</f>
        <v>83.468346830000002</v>
      </c>
      <c r="J9935" s="10" t="str">
        <f>IF(I9935&lt;65, IF(I9935&lt;35, IF(I9935&lt;12.5, IF(I9935&lt;2.5, "Sick Cunt", "Epic"), "Rare"), "Uncommon"), "Common")</f>
        <v>Common</v>
      </c>
    </row>
    <row r="9936" spans="1:10" x14ac:dyDescent="0.25">
      <c r="A9936" s="1">
        <v>9935</v>
      </c>
      <c r="B9936" t="s">
        <v>11</v>
      </c>
      <c r="C9936" t="s">
        <v>94</v>
      </c>
      <c r="D9936" t="s">
        <v>7</v>
      </c>
      <c r="E9936" t="s">
        <v>36</v>
      </c>
      <c r="F9936" t="s">
        <v>28</v>
      </c>
      <c r="G9936" t="s">
        <v>15</v>
      </c>
      <c r="H9936">
        <f>SUM(COUNTIF($B:$B,B9936),COUNTIF($C:$C,C9936),COUNTIF($D:$D,D9936),IF(OR(E9936=$M$11,E9936=$M$12,E9936=$M$15),SUM(COUNTIF($E:$E,$M$11), COUNTIF($E:$E,$M$12), COUNTIF($E:$E, $M$15)),COUNTIF($E:$E,E9936)),COUNTIF($F:$F,F9936),COUNTIF($G:$G,G9936))</f>
        <v>12087</v>
      </c>
      <c r="I9936" s="11">
        <f>_xlfn.PERCENTRANK.INC($H$2:$H$10001, H9936, 10)*100</f>
        <v>44.214421440000002</v>
      </c>
      <c r="J9936" s="10" t="str">
        <f>IF(I9936&lt;65, IF(I9936&lt;35, IF(I9936&lt;12.5, IF(I9936&lt;2.5, "Sick Cunt", "Epic"), "Rare"), "Uncommon"), "Common")</f>
        <v>Uncommon</v>
      </c>
    </row>
    <row r="9937" spans="1:10" x14ac:dyDescent="0.25">
      <c r="A9937" s="1">
        <v>9936</v>
      </c>
      <c r="B9937" t="s">
        <v>11</v>
      </c>
      <c r="C9937" t="s">
        <v>24</v>
      </c>
      <c r="D9937" t="s">
        <v>7</v>
      </c>
      <c r="E9937" t="s">
        <v>36</v>
      </c>
      <c r="F9937" t="s">
        <v>28</v>
      </c>
      <c r="G9937" t="s">
        <v>10</v>
      </c>
      <c r="H9937">
        <f>SUM(COUNTIF($B:$B,B9937),COUNTIF($C:$C,C9937),COUNTIF($D:$D,D9937),IF(OR(E9937=$M$11,E9937=$M$12,E9937=$M$15),SUM(COUNTIF($E:$E,$M$11), COUNTIF($E:$E,$M$12), COUNTIF($E:$E, $M$15)),COUNTIF($E:$E,E9937)),COUNTIF($F:$F,F9937),COUNTIF($G:$G,G9937))</f>
        <v>13220</v>
      </c>
      <c r="I9937" s="11">
        <f>_xlfn.PERCENTRANK.INC($H$2:$H$10001, H9937, 10)*100</f>
        <v>64.446444639999996</v>
      </c>
      <c r="J9937" s="10" t="str">
        <f>IF(I9937&lt;65, IF(I9937&lt;35, IF(I9937&lt;12.5, IF(I9937&lt;2.5, "Sick Cunt", "Epic"), "Rare"), "Uncommon"), "Common")</f>
        <v>Uncommon</v>
      </c>
    </row>
    <row r="9938" spans="1:10" x14ac:dyDescent="0.25">
      <c r="A9938" s="1">
        <v>9937</v>
      </c>
      <c r="B9938" t="s">
        <v>11</v>
      </c>
      <c r="C9938" t="s">
        <v>12</v>
      </c>
      <c r="D9938" t="s">
        <v>30</v>
      </c>
      <c r="E9938" t="s">
        <v>25</v>
      </c>
      <c r="F9938" t="s">
        <v>38</v>
      </c>
      <c r="G9938" t="s">
        <v>10</v>
      </c>
      <c r="H9938">
        <f>SUM(COUNTIF($B:$B,B9938),COUNTIF($C:$C,C9938),COUNTIF($D:$D,D9938),IF(OR(E9938=$M$11,E9938=$M$12,E9938=$M$15),SUM(COUNTIF($E:$E,$M$11), COUNTIF($E:$E,$M$12), COUNTIF($E:$E, $M$15)),COUNTIF($E:$E,E9938)),COUNTIF($F:$F,F9938),COUNTIF($G:$G,G9938))</f>
        <v>10716</v>
      </c>
      <c r="I9938" s="11">
        <f>_xlfn.PERCENTRANK.INC($H$2:$H$10001, H9938, 10)*100</f>
        <v>20.592059200000001</v>
      </c>
      <c r="J9938" s="10" t="str">
        <f>IF(I9938&lt;65, IF(I9938&lt;35, IF(I9938&lt;12.5, IF(I9938&lt;2.5, "Sick Cunt", "Epic"), "Rare"), "Uncommon"), "Common")</f>
        <v>Rare</v>
      </c>
    </row>
    <row r="9939" spans="1:10" x14ac:dyDescent="0.25">
      <c r="A9939" s="1">
        <v>9938</v>
      </c>
      <c r="B9939" t="s">
        <v>100</v>
      </c>
      <c r="C9939" t="s">
        <v>12</v>
      </c>
      <c r="D9939" t="s">
        <v>99</v>
      </c>
      <c r="E9939" t="s">
        <v>41</v>
      </c>
      <c r="F9939" t="s">
        <v>28</v>
      </c>
      <c r="G9939" t="s">
        <v>29</v>
      </c>
      <c r="H9939">
        <f>SUM(COUNTIF($B:$B,B9939),COUNTIF($C:$C,C9939),COUNTIF($D:$D,D9939),IF(OR(E9939=$M$11,E9939=$M$12,E9939=$M$15),SUM(COUNTIF($E:$E,$M$11), COUNTIF($E:$E,$M$12), COUNTIF($E:$E, $M$15)),COUNTIF($E:$E,E9939)),COUNTIF($F:$F,F9939),COUNTIF($G:$G,G9939))</f>
        <v>10953</v>
      </c>
      <c r="I9939" s="11">
        <f>_xlfn.PERCENTRANK.INC($H$2:$H$10001, H9939, 10)*100</f>
        <v>24.102410240000001</v>
      </c>
      <c r="J9939" s="10" t="str">
        <f>IF(I9939&lt;65, IF(I9939&lt;35, IF(I9939&lt;12.5, IF(I9939&lt;2.5, "Sick Cunt", "Epic"), "Rare"), "Uncommon"), "Common")</f>
        <v>Rare</v>
      </c>
    </row>
    <row r="9940" spans="1:10" x14ac:dyDescent="0.25">
      <c r="A9940" s="1">
        <v>9939</v>
      </c>
      <c r="B9940" t="s">
        <v>11</v>
      </c>
      <c r="C9940" t="s">
        <v>26</v>
      </c>
      <c r="D9940" t="s">
        <v>16</v>
      </c>
      <c r="E9940" t="s">
        <v>22</v>
      </c>
      <c r="F9940" t="s">
        <v>14</v>
      </c>
      <c r="G9940" t="s">
        <v>10</v>
      </c>
      <c r="H9940">
        <f>SUM(COUNTIF($B:$B,B9940),COUNTIF($C:$C,C9940),COUNTIF($D:$D,D9940),IF(OR(E9940=$M$11,E9940=$M$12,E9940=$M$15),SUM(COUNTIF($E:$E,$M$11), COUNTIF($E:$E,$M$12), COUNTIF($E:$E, $M$15)),COUNTIF($E:$E,E9940)),COUNTIF($F:$F,F9940),COUNTIF($G:$G,G9940))</f>
        <v>10489</v>
      </c>
      <c r="I9940" s="11">
        <f>_xlfn.PERCENTRANK.INC($H$2:$H$10001, H9940, 10)*100</f>
        <v>17.571757169999998</v>
      </c>
      <c r="J9940" s="10" t="str">
        <f>IF(I9940&lt;65, IF(I9940&lt;35, IF(I9940&lt;12.5, IF(I9940&lt;2.5, "Sick Cunt", "Epic"), "Rare"), "Uncommon"), "Common")</f>
        <v>Rare</v>
      </c>
    </row>
    <row r="9941" spans="1:10" x14ac:dyDescent="0.25">
      <c r="A9941" s="1">
        <v>9940</v>
      </c>
      <c r="B9941" t="s">
        <v>100</v>
      </c>
      <c r="C9941" t="s">
        <v>94</v>
      </c>
      <c r="D9941" t="s">
        <v>30</v>
      </c>
      <c r="E9941" t="s">
        <v>39</v>
      </c>
      <c r="F9941" t="s">
        <v>28</v>
      </c>
      <c r="G9941" t="s">
        <v>21</v>
      </c>
      <c r="H9941">
        <f>SUM(COUNTIF($B:$B,B9941),COUNTIF($C:$C,C9941),COUNTIF($D:$D,D9941),IF(OR(E9941=$M$11,E9941=$M$12,E9941=$M$15),SUM(COUNTIF($E:$E,$M$11), COUNTIF($E:$E,$M$12), COUNTIF($E:$E, $M$15)),COUNTIF($E:$E,E9941)),COUNTIF($F:$F,F9941),COUNTIF($G:$G,G9941))</f>
        <v>12313</v>
      </c>
      <c r="I9941" s="11">
        <f>_xlfn.PERCENTRANK.INC($H$2:$H$10001, H9941, 10)*100</f>
        <v>48.344834479999996</v>
      </c>
      <c r="J9941" s="10" t="str">
        <f>IF(I9941&lt;65, IF(I9941&lt;35, IF(I9941&lt;12.5, IF(I9941&lt;2.5, "Sick Cunt", "Epic"), "Rare"), "Uncommon"), "Common")</f>
        <v>Uncommon</v>
      </c>
    </row>
    <row r="9942" spans="1:10" x14ac:dyDescent="0.25">
      <c r="A9942" s="1">
        <v>9941</v>
      </c>
      <c r="B9942" t="s">
        <v>100</v>
      </c>
      <c r="C9942" t="s">
        <v>12</v>
      </c>
      <c r="D9942" t="s">
        <v>27</v>
      </c>
      <c r="E9942" t="s">
        <v>42</v>
      </c>
      <c r="F9942" t="s">
        <v>18</v>
      </c>
      <c r="G9942" t="s">
        <v>18</v>
      </c>
      <c r="H9942">
        <f>SUM(COUNTIF($B:$B,B9942),COUNTIF($C:$C,C9942),COUNTIF($D:$D,D9942),IF(OR(E9942=$M$11,E9942=$M$12,E9942=$M$15),SUM(COUNTIF($E:$E,$M$11), COUNTIF($E:$E,$M$12), COUNTIF($E:$E, $M$15)),COUNTIF($E:$E,E9942)),COUNTIF($F:$F,F9942),COUNTIF($G:$G,G9942))</f>
        <v>12770</v>
      </c>
      <c r="I9942" s="11">
        <f>_xlfn.PERCENTRANK.INC($H$2:$H$10001, H9942, 10)*100</f>
        <v>56.475647559999999</v>
      </c>
      <c r="J9942" s="10" t="str">
        <f>IF(I9942&lt;65, IF(I9942&lt;35, IF(I9942&lt;12.5, IF(I9942&lt;2.5, "Sick Cunt", "Epic"), "Rare"), "Uncommon"), "Common")</f>
        <v>Uncommon</v>
      </c>
    </row>
    <row r="9943" spans="1:10" x14ac:dyDescent="0.25">
      <c r="A9943" s="1">
        <v>9942</v>
      </c>
      <c r="B9943" t="s">
        <v>100</v>
      </c>
      <c r="C9943" t="s">
        <v>12</v>
      </c>
      <c r="D9943" t="s">
        <v>7</v>
      </c>
      <c r="E9943" t="s">
        <v>35</v>
      </c>
      <c r="F9943" t="s">
        <v>38</v>
      </c>
      <c r="G9943" t="s">
        <v>18</v>
      </c>
      <c r="H9943">
        <f>SUM(COUNTIF($B:$B,B9943),COUNTIF($C:$C,C9943),COUNTIF($D:$D,D9943),IF(OR(E9943=$M$11,E9943=$M$12,E9943=$M$15),SUM(COUNTIF($E:$E,$M$11), COUNTIF($E:$E,$M$12), COUNTIF($E:$E, $M$15)),COUNTIF($E:$E,E9943)),COUNTIF($F:$F,F9943),COUNTIF($G:$G,G9943))</f>
        <v>13863</v>
      </c>
      <c r="I9943" s="11">
        <f>_xlfn.PERCENTRANK.INC($H$2:$H$10001, H9943, 10)*100</f>
        <v>74.35743574</v>
      </c>
      <c r="J9943" s="10" t="str">
        <f>IF(I9943&lt;65, IF(I9943&lt;35, IF(I9943&lt;12.5, IF(I9943&lt;2.5, "Sick Cunt", "Epic"), "Rare"), "Uncommon"), "Common")</f>
        <v>Common</v>
      </c>
    </row>
    <row r="9944" spans="1:10" x14ac:dyDescent="0.25">
      <c r="A9944" s="1">
        <v>9943</v>
      </c>
      <c r="B9944" t="s">
        <v>23</v>
      </c>
      <c r="C9944" t="s">
        <v>24</v>
      </c>
      <c r="D9944" t="s">
        <v>27</v>
      </c>
      <c r="E9944" t="s">
        <v>8</v>
      </c>
      <c r="F9944" t="s">
        <v>20</v>
      </c>
      <c r="G9944" t="s">
        <v>18</v>
      </c>
      <c r="H9944">
        <f>SUM(COUNTIF($B:$B,B9944),COUNTIF($C:$C,C9944),COUNTIF($D:$D,D9944),IF(OR(E9944=$M$11,E9944=$M$12,E9944=$M$15),SUM(COUNTIF($E:$E,$M$11), COUNTIF($E:$E,$M$12), COUNTIF($E:$E, $M$15)),COUNTIF($E:$E,E9944)),COUNTIF($F:$F,F9944),COUNTIF($G:$G,G9944))</f>
        <v>13961</v>
      </c>
      <c r="I9944" s="11">
        <f>_xlfn.PERCENTRANK.INC($H$2:$H$10001, H9944, 10)*100</f>
        <v>75.797579749999997</v>
      </c>
      <c r="J9944" s="10" t="str">
        <f>IF(I9944&lt;65, IF(I9944&lt;35, IF(I9944&lt;12.5, IF(I9944&lt;2.5, "Sick Cunt", "Epic"), "Rare"), "Uncommon"), "Common")</f>
        <v>Common</v>
      </c>
    </row>
    <row r="9945" spans="1:10" x14ac:dyDescent="0.25">
      <c r="A9945" s="1">
        <v>9944</v>
      </c>
      <c r="B9945" t="s">
        <v>23</v>
      </c>
      <c r="C9945" t="s">
        <v>94</v>
      </c>
      <c r="D9945" t="s">
        <v>99</v>
      </c>
      <c r="E9945" t="s">
        <v>13</v>
      </c>
      <c r="F9945" t="s">
        <v>37</v>
      </c>
      <c r="G9945" t="s">
        <v>18</v>
      </c>
      <c r="H9945">
        <f>SUM(COUNTIF($B:$B,B9945),COUNTIF($C:$C,C9945),COUNTIF($D:$D,D9945),IF(OR(E9945=$M$11,E9945=$M$12,E9945=$M$15),SUM(COUNTIF($E:$E,$M$11), COUNTIF($E:$E,$M$12), COUNTIF($E:$E, $M$15)),COUNTIF($E:$E,E9945)),COUNTIF($F:$F,F9945),COUNTIF($G:$G,G9945))</f>
        <v>14031</v>
      </c>
      <c r="I9945" s="11">
        <f>_xlfn.PERCENTRANK.INC($H$2:$H$10001, H9945, 10)*100</f>
        <v>76.777677759999989</v>
      </c>
      <c r="J9945" s="10" t="str">
        <f>IF(I9945&lt;65, IF(I9945&lt;35, IF(I9945&lt;12.5, IF(I9945&lt;2.5, "Sick Cunt", "Epic"), "Rare"), "Uncommon"), "Common")</f>
        <v>Common</v>
      </c>
    </row>
    <row r="9946" spans="1:10" x14ac:dyDescent="0.25">
      <c r="A9946" s="1">
        <v>9945</v>
      </c>
      <c r="B9946" t="s">
        <v>100</v>
      </c>
      <c r="C9946" t="s">
        <v>31</v>
      </c>
      <c r="D9946" t="s">
        <v>27</v>
      </c>
      <c r="E9946" t="s">
        <v>36</v>
      </c>
      <c r="F9946" t="s">
        <v>9</v>
      </c>
      <c r="G9946" t="s">
        <v>18</v>
      </c>
      <c r="H9946">
        <f>SUM(COUNTIF($B:$B,B9946),COUNTIF($C:$C,C9946),COUNTIF($D:$D,D9946),IF(OR(E9946=$M$11,E9946=$M$12,E9946=$M$15),SUM(COUNTIF($E:$E,$M$11), COUNTIF($E:$E,$M$12), COUNTIF($E:$E, $M$15)),COUNTIF($E:$E,E9946)),COUNTIF($F:$F,F9946),COUNTIF($G:$G,G9946))</f>
        <v>13490</v>
      </c>
      <c r="I9946" s="11">
        <f>_xlfn.PERCENTRANK.INC($H$2:$H$10001, H9946, 10)*100</f>
        <v>68.766876679999996</v>
      </c>
      <c r="J9946" s="10" t="str">
        <f>IF(I9946&lt;65, IF(I9946&lt;35, IF(I9946&lt;12.5, IF(I9946&lt;2.5, "Sick Cunt", "Epic"), "Rare"), "Uncommon"), "Common")</f>
        <v>Common</v>
      </c>
    </row>
    <row r="9947" spans="1:10" x14ac:dyDescent="0.25">
      <c r="A9947" s="1">
        <v>9946</v>
      </c>
      <c r="B9947" t="s">
        <v>100</v>
      </c>
      <c r="C9947" t="s">
        <v>12</v>
      </c>
      <c r="D9947" t="s">
        <v>7</v>
      </c>
      <c r="E9947" t="s">
        <v>39</v>
      </c>
      <c r="F9947" t="s">
        <v>28</v>
      </c>
      <c r="G9947" t="s">
        <v>10</v>
      </c>
      <c r="H9947">
        <f>SUM(COUNTIF($B:$B,B9947),COUNTIF($C:$C,C9947),COUNTIF($D:$D,D9947),IF(OR(E9947=$M$11,E9947=$M$12,E9947=$M$15),SUM(COUNTIF($E:$E,$M$11), COUNTIF($E:$E,$M$12), COUNTIF($E:$E, $M$15)),COUNTIF($E:$E,E9947)),COUNTIF($F:$F,F9947),COUNTIF($G:$G,G9947))</f>
        <v>12576</v>
      </c>
      <c r="I9947" s="11">
        <f>_xlfn.PERCENTRANK.INC($H$2:$H$10001, H9947, 10)*100</f>
        <v>53.25532553</v>
      </c>
      <c r="J9947" s="10" t="str">
        <f>IF(I9947&lt;65, IF(I9947&lt;35, IF(I9947&lt;12.5, IF(I9947&lt;2.5, "Sick Cunt", "Epic"), "Rare"), "Uncommon"), "Common")</f>
        <v>Uncommon</v>
      </c>
    </row>
    <row r="9948" spans="1:10" x14ac:dyDescent="0.25">
      <c r="A9948" s="1">
        <v>9947</v>
      </c>
      <c r="B9948" t="s">
        <v>96</v>
      </c>
      <c r="C9948" t="s">
        <v>12</v>
      </c>
      <c r="D9948" t="s">
        <v>30</v>
      </c>
      <c r="E9948" t="s">
        <v>32</v>
      </c>
      <c r="F9948" t="s">
        <v>9</v>
      </c>
      <c r="G9948" t="s">
        <v>18</v>
      </c>
      <c r="H9948">
        <f>SUM(COUNTIF($B:$B,B9948),COUNTIF($C:$C,C9948),COUNTIF($D:$D,D9948),IF(OR(E9948=$M$11,E9948=$M$12,E9948=$M$15),SUM(COUNTIF($E:$E,$M$11), COUNTIF($E:$E,$M$12), COUNTIF($E:$E, $M$15)),COUNTIF($E:$E,E9948)),COUNTIF($F:$F,F9948),COUNTIF($G:$G,G9948))</f>
        <v>13189</v>
      </c>
      <c r="I9948" s="11">
        <f>_xlfn.PERCENTRANK.INC($H$2:$H$10001, H9948, 10)*100</f>
        <v>63.726372630000007</v>
      </c>
      <c r="J9948" s="10" t="str">
        <f>IF(I9948&lt;65, IF(I9948&lt;35, IF(I9948&lt;12.5, IF(I9948&lt;2.5, "Sick Cunt", "Epic"), "Rare"), "Uncommon"), "Common")</f>
        <v>Uncommon</v>
      </c>
    </row>
    <row r="9949" spans="1:10" x14ac:dyDescent="0.25">
      <c r="A9949" s="1">
        <v>9948</v>
      </c>
      <c r="B9949" t="s">
        <v>11</v>
      </c>
      <c r="C9949" t="s">
        <v>12</v>
      </c>
      <c r="D9949" t="s">
        <v>16</v>
      </c>
      <c r="E9949" t="s">
        <v>32</v>
      </c>
      <c r="F9949" t="s">
        <v>9</v>
      </c>
      <c r="G9949" t="s">
        <v>18</v>
      </c>
      <c r="H9949">
        <f>SUM(COUNTIF($B:$B,B9949),COUNTIF($C:$C,C9949),COUNTIF($D:$D,D9949),IF(OR(E9949=$M$11,E9949=$M$12,E9949=$M$15),SUM(COUNTIF($E:$E,$M$11), COUNTIF($E:$E,$M$12), COUNTIF($E:$E, $M$15)),COUNTIF($E:$E,E9949)),COUNTIF($F:$F,F9949),COUNTIF($G:$G,G9949))</f>
        <v>13962</v>
      </c>
      <c r="I9949" s="11">
        <f>_xlfn.PERCENTRANK.INC($H$2:$H$10001, H9949, 10)*100</f>
        <v>75.837583750000007</v>
      </c>
      <c r="J9949" s="10" t="str">
        <f>IF(I9949&lt;65, IF(I9949&lt;35, IF(I9949&lt;12.5, IF(I9949&lt;2.5, "Sick Cunt", "Epic"), "Rare"), "Uncommon"), "Common")</f>
        <v>Common</v>
      </c>
    </row>
    <row r="9950" spans="1:10" x14ac:dyDescent="0.25">
      <c r="A9950" s="1">
        <v>9949</v>
      </c>
      <c r="B9950" t="s">
        <v>11</v>
      </c>
      <c r="C9950" t="s">
        <v>31</v>
      </c>
      <c r="D9950" t="s">
        <v>98</v>
      </c>
      <c r="E9950" t="s">
        <v>35</v>
      </c>
      <c r="F9950" t="s">
        <v>20</v>
      </c>
      <c r="G9950" t="s">
        <v>18</v>
      </c>
      <c r="H9950">
        <f>SUM(COUNTIF($B:$B,B9950),COUNTIF($C:$C,C9950),COUNTIF($D:$D,D9950),IF(OR(E9950=$M$11,E9950=$M$12,E9950=$M$15),SUM(COUNTIF($E:$E,$M$11), COUNTIF($E:$E,$M$12), COUNTIF($E:$E, $M$15)),COUNTIF($E:$E,E9950)),COUNTIF($F:$F,F9950),COUNTIF($G:$G,G9950))</f>
        <v>12094</v>
      </c>
      <c r="I9950" s="11">
        <f>_xlfn.PERCENTRANK.INC($H$2:$H$10001, H9950, 10)*100</f>
        <v>44.394439439999999</v>
      </c>
      <c r="J9950" s="10" t="str">
        <f>IF(I9950&lt;65, IF(I9950&lt;35, IF(I9950&lt;12.5, IF(I9950&lt;2.5, "Sick Cunt", "Epic"), "Rare"), "Uncommon"), "Common")</f>
        <v>Uncommon</v>
      </c>
    </row>
    <row r="9951" spans="1:10" x14ac:dyDescent="0.25">
      <c r="A9951" s="1">
        <v>9950</v>
      </c>
      <c r="B9951" t="s">
        <v>100</v>
      </c>
      <c r="C9951" t="s">
        <v>12</v>
      </c>
      <c r="D9951" t="s">
        <v>99</v>
      </c>
      <c r="E9951" t="s">
        <v>33</v>
      </c>
      <c r="F9951" t="s">
        <v>37</v>
      </c>
      <c r="G9951" t="s">
        <v>15</v>
      </c>
      <c r="H9951">
        <f>SUM(COUNTIF($B:$B,B9951),COUNTIF($C:$C,C9951),COUNTIF($D:$D,D9951),IF(OR(E9951=$M$11,E9951=$M$12,E9951=$M$15),SUM(COUNTIF($E:$E,$M$11), COUNTIF($E:$E,$M$12), COUNTIF($E:$E, $M$15)),COUNTIF($E:$E,E9951)),COUNTIF($F:$F,F9951),COUNTIF($G:$G,G9951))</f>
        <v>11335</v>
      </c>
      <c r="I9951" s="11">
        <f>_xlfn.PERCENTRANK.INC($H$2:$H$10001, H9951, 10)*100</f>
        <v>30.643064299999999</v>
      </c>
      <c r="J9951" s="10" t="str">
        <f>IF(I9951&lt;65, IF(I9951&lt;35, IF(I9951&lt;12.5, IF(I9951&lt;2.5, "Sick Cunt", "Epic"), "Rare"), "Uncommon"), "Common")</f>
        <v>Rare</v>
      </c>
    </row>
    <row r="9952" spans="1:10" x14ac:dyDescent="0.25">
      <c r="A9952" s="1">
        <v>9951</v>
      </c>
      <c r="B9952" t="s">
        <v>6</v>
      </c>
      <c r="C9952" t="s">
        <v>31</v>
      </c>
      <c r="D9952" t="s">
        <v>99</v>
      </c>
      <c r="E9952" t="s">
        <v>8</v>
      </c>
      <c r="F9952" t="s">
        <v>28</v>
      </c>
      <c r="G9952" t="s">
        <v>21</v>
      </c>
      <c r="H9952">
        <f>SUM(COUNTIF($B:$B,B9952),COUNTIF($C:$C,C9952),COUNTIF($D:$D,D9952),IF(OR(E9952=$M$11,E9952=$M$12,E9952=$M$15),SUM(COUNTIF($E:$E,$M$11), COUNTIF($E:$E,$M$12), COUNTIF($E:$E, $M$15)),COUNTIF($E:$E,E9952)),COUNTIF($F:$F,F9952),COUNTIF($G:$G,G9952))</f>
        <v>10857</v>
      </c>
      <c r="I9952" s="11">
        <f>_xlfn.PERCENTRANK.INC($H$2:$H$10001, H9952, 10)*100</f>
        <v>22.572257220000001</v>
      </c>
      <c r="J9952" s="10" t="str">
        <f>IF(I9952&lt;65, IF(I9952&lt;35, IF(I9952&lt;12.5, IF(I9952&lt;2.5, "Sick Cunt", "Epic"), "Rare"), "Uncommon"), "Common")</f>
        <v>Rare</v>
      </c>
    </row>
    <row r="9953" spans="1:10" x14ac:dyDescent="0.25">
      <c r="A9953" s="1">
        <v>9952</v>
      </c>
      <c r="B9953" t="s">
        <v>6</v>
      </c>
      <c r="C9953" t="s">
        <v>26</v>
      </c>
      <c r="D9953" t="s">
        <v>30</v>
      </c>
      <c r="E9953" t="s">
        <v>35</v>
      </c>
      <c r="F9953" t="s">
        <v>18</v>
      </c>
      <c r="G9953" t="s">
        <v>18</v>
      </c>
      <c r="H9953">
        <f>SUM(COUNTIF($B:$B,B9953),COUNTIF($C:$C,C9953),COUNTIF($D:$D,D9953),IF(OR(E9953=$M$11,E9953=$M$12,E9953=$M$15),SUM(COUNTIF($E:$E,$M$11), COUNTIF($E:$E,$M$12), COUNTIF($E:$E, $M$15)),COUNTIF($E:$E,E9953)),COUNTIF($F:$F,F9953),COUNTIF($G:$G,G9953))</f>
        <v>11936</v>
      </c>
      <c r="I9953" s="11">
        <f>_xlfn.PERCENTRANK.INC($H$2:$H$10001, H9953, 10)*100</f>
        <v>41.374137410000003</v>
      </c>
      <c r="J9953" s="10" t="str">
        <f>IF(I9953&lt;65, IF(I9953&lt;35, IF(I9953&lt;12.5, IF(I9953&lt;2.5, "Sick Cunt", "Epic"), "Rare"), "Uncommon"), "Common")</f>
        <v>Uncommon</v>
      </c>
    </row>
    <row r="9954" spans="1:10" x14ac:dyDescent="0.25">
      <c r="A9954" s="1">
        <v>9953</v>
      </c>
      <c r="B9954" t="s">
        <v>11</v>
      </c>
      <c r="C9954" t="s">
        <v>12</v>
      </c>
      <c r="D9954" t="s">
        <v>16</v>
      </c>
      <c r="E9954" t="s">
        <v>36</v>
      </c>
      <c r="F9954" t="s">
        <v>28</v>
      </c>
      <c r="G9954" t="s">
        <v>10</v>
      </c>
      <c r="H9954">
        <f>SUM(COUNTIF($B:$B,B9954),COUNTIF($C:$C,C9954),COUNTIF($D:$D,D9954),IF(OR(E9954=$M$11,E9954=$M$12,E9954=$M$15),SUM(COUNTIF($E:$E,$M$11), COUNTIF($E:$E,$M$12), COUNTIF($E:$E, $M$15)),COUNTIF($E:$E,E9954)),COUNTIF($F:$F,F9954),COUNTIF($G:$G,G9954))</f>
        <v>12001</v>
      </c>
      <c r="I9954" s="11">
        <f>_xlfn.PERCENTRANK.INC($H$2:$H$10001, H9954, 10)*100</f>
        <v>42.584258419999998</v>
      </c>
      <c r="J9954" s="10" t="str">
        <f>IF(I9954&lt;65, IF(I9954&lt;35, IF(I9954&lt;12.5, IF(I9954&lt;2.5, "Sick Cunt", "Epic"), "Rare"), "Uncommon"), "Common")</f>
        <v>Uncommon</v>
      </c>
    </row>
    <row r="9955" spans="1:10" x14ac:dyDescent="0.25">
      <c r="A9955" s="1">
        <v>9954</v>
      </c>
      <c r="B9955" t="s">
        <v>11</v>
      </c>
      <c r="C9955" t="s">
        <v>31</v>
      </c>
      <c r="D9955" t="s">
        <v>30</v>
      </c>
      <c r="E9955" t="s">
        <v>35</v>
      </c>
      <c r="F9955" t="s">
        <v>28</v>
      </c>
      <c r="G9955" t="s">
        <v>29</v>
      </c>
      <c r="H9955">
        <f>SUM(COUNTIF($B:$B,B9955),COUNTIF($C:$C,C9955),COUNTIF($D:$D,D9955),IF(OR(E9955=$M$11,E9955=$M$12,E9955=$M$15),SUM(COUNTIF($E:$E,$M$11), COUNTIF($E:$E,$M$12), COUNTIF($E:$E, $M$15)),COUNTIF($E:$E,E9955)),COUNTIF($F:$F,F9955),COUNTIF($G:$G,G9955))</f>
        <v>11444</v>
      </c>
      <c r="I9955" s="11">
        <f>_xlfn.PERCENTRANK.INC($H$2:$H$10001, H9955, 10)*100</f>
        <v>32.583258320000006</v>
      </c>
      <c r="J9955" s="10" t="str">
        <f>IF(I9955&lt;65, IF(I9955&lt;35, IF(I9955&lt;12.5, IF(I9955&lt;2.5, "Sick Cunt", "Epic"), "Rare"), "Uncommon"), "Common")</f>
        <v>Rare</v>
      </c>
    </row>
    <row r="9956" spans="1:10" x14ac:dyDescent="0.25">
      <c r="A9956" s="1">
        <v>9955</v>
      </c>
      <c r="B9956" t="s">
        <v>23</v>
      </c>
      <c r="C9956" t="s">
        <v>12</v>
      </c>
      <c r="D9956" t="s">
        <v>99</v>
      </c>
      <c r="E9956" t="s">
        <v>19</v>
      </c>
      <c r="F9956" t="s">
        <v>20</v>
      </c>
      <c r="G9956" t="s">
        <v>21</v>
      </c>
      <c r="H9956">
        <f>SUM(COUNTIF($B:$B,B9956),COUNTIF($C:$C,C9956),COUNTIF($D:$D,D9956),IF(OR(E9956=$M$11,E9956=$M$12,E9956=$M$15),SUM(COUNTIF($E:$E,$M$11), COUNTIF($E:$E,$M$12), COUNTIF($E:$E, $M$15)),COUNTIF($E:$E,E9956)),COUNTIF($F:$F,F9956),COUNTIF($G:$G,G9956))</f>
        <v>10436</v>
      </c>
      <c r="I9956" s="11">
        <f>_xlfn.PERCENTRANK.INC($H$2:$H$10001, H9956, 10)*100</f>
        <v>17.11171117</v>
      </c>
      <c r="J9956" s="10" t="str">
        <f>IF(I9956&lt;65, IF(I9956&lt;35, IF(I9956&lt;12.5, IF(I9956&lt;2.5, "Sick Cunt", "Epic"), "Rare"), "Uncommon"), "Common")</f>
        <v>Rare</v>
      </c>
    </row>
    <row r="9957" spans="1:10" x14ac:dyDescent="0.25">
      <c r="A9957" s="1">
        <v>9956</v>
      </c>
      <c r="B9957" t="s">
        <v>23</v>
      </c>
      <c r="C9957" t="s">
        <v>12</v>
      </c>
      <c r="D9957" t="s">
        <v>16</v>
      </c>
      <c r="E9957" t="s">
        <v>39</v>
      </c>
      <c r="F9957" t="s">
        <v>28</v>
      </c>
      <c r="G9957" t="s">
        <v>18</v>
      </c>
      <c r="H9957">
        <f>SUM(COUNTIF($B:$B,B9957),COUNTIF($C:$C,C9957),COUNTIF($D:$D,D9957),IF(OR(E9957=$M$11,E9957=$M$12,E9957=$M$15),SUM(COUNTIF($E:$E,$M$11), COUNTIF($E:$E,$M$12), COUNTIF($E:$E, $M$15)),COUNTIF($E:$E,E9957)),COUNTIF($F:$F,F9957),COUNTIF($G:$G,G9957))</f>
        <v>13060</v>
      </c>
      <c r="I9957" s="11">
        <f>_xlfn.PERCENTRANK.INC($H$2:$H$10001, H9957, 10)*100</f>
        <v>61.386138609999996</v>
      </c>
      <c r="J9957" s="10" t="str">
        <f>IF(I9957&lt;65, IF(I9957&lt;35, IF(I9957&lt;12.5, IF(I9957&lt;2.5, "Sick Cunt", "Epic"), "Rare"), "Uncommon"), "Common")</f>
        <v>Uncommon</v>
      </c>
    </row>
    <row r="9958" spans="1:10" x14ac:dyDescent="0.25">
      <c r="A9958" s="1">
        <v>9957</v>
      </c>
      <c r="B9958" t="s">
        <v>11</v>
      </c>
      <c r="C9958" t="s">
        <v>31</v>
      </c>
      <c r="D9958" t="s">
        <v>7</v>
      </c>
      <c r="E9958" t="s">
        <v>35</v>
      </c>
      <c r="F9958" t="s">
        <v>14</v>
      </c>
      <c r="G9958" t="s">
        <v>97</v>
      </c>
      <c r="H9958">
        <f>SUM(COUNTIF($B:$B,B9958),COUNTIF($C:$C,C9958),COUNTIF($D:$D,D9958),IF(OR(E9958=$M$11,E9958=$M$12,E9958=$M$15),SUM(COUNTIF($E:$E,$M$11), COUNTIF($E:$E,$M$12), COUNTIF($E:$E, $M$15)),COUNTIF($E:$E,E9958)),COUNTIF($F:$F,F9958),COUNTIF($G:$G,G9958))</f>
        <v>11121</v>
      </c>
      <c r="I9958" s="11">
        <f>_xlfn.PERCENTRANK.INC($H$2:$H$10001, H9958, 10)*100</f>
        <v>26.83268326</v>
      </c>
      <c r="J9958" s="10" t="str">
        <f>IF(I9958&lt;65, IF(I9958&lt;35, IF(I9958&lt;12.5, IF(I9958&lt;2.5, "Sick Cunt", "Epic"), "Rare"), "Uncommon"), "Common")</f>
        <v>Rare</v>
      </c>
    </row>
    <row r="9959" spans="1:10" x14ac:dyDescent="0.25">
      <c r="A9959" s="1">
        <v>9958</v>
      </c>
      <c r="B9959" t="s">
        <v>96</v>
      </c>
      <c r="C9959" t="s">
        <v>31</v>
      </c>
      <c r="D9959" t="s">
        <v>7</v>
      </c>
      <c r="E9959" t="s">
        <v>19</v>
      </c>
      <c r="F9959" t="s">
        <v>14</v>
      </c>
      <c r="G9959" t="s">
        <v>21</v>
      </c>
      <c r="H9959">
        <f>SUM(COUNTIF($B:$B,B9959),COUNTIF($C:$C,C9959),COUNTIF($D:$D,D9959),IF(OR(E9959=$M$11,E9959=$M$12,E9959=$M$15),SUM(COUNTIF($E:$E,$M$11), COUNTIF($E:$E,$M$12), COUNTIF($E:$E, $M$15)),COUNTIF($E:$E,E9959)),COUNTIF($F:$F,F9959),COUNTIF($G:$G,G9959))</f>
        <v>9431</v>
      </c>
      <c r="I9959" s="11">
        <f>_xlfn.PERCENTRANK.INC($H$2:$H$10001, H9959, 10)*100</f>
        <v>6.950695060000001</v>
      </c>
      <c r="J9959" s="10" t="str">
        <f>IF(I9959&lt;65, IF(I9959&lt;35, IF(I9959&lt;12.5, IF(I9959&lt;2.5, "Sick Cunt", "Epic"), "Rare"), "Uncommon"), "Common")</f>
        <v>Epic</v>
      </c>
    </row>
    <row r="9960" spans="1:10" x14ac:dyDescent="0.25">
      <c r="A9960" s="1">
        <v>9959</v>
      </c>
      <c r="B9960" t="s">
        <v>11</v>
      </c>
      <c r="C9960" t="s">
        <v>24</v>
      </c>
      <c r="D9960" t="s">
        <v>99</v>
      </c>
      <c r="E9960" t="s">
        <v>13</v>
      </c>
      <c r="F9960" t="s">
        <v>14</v>
      </c>
      <c r="G9960" t="s">
        <v>29</v>
      </c>
      <c r="H9960">
        <f>SUM(COUNTIF($B:$B,B9960),COUNTIF($C:$C,C9960),COUNTIF($D:$D,D9960),IF(OR(E9960=$M$11,E9960=$M$12,E9960=$M$15),SUM(COUNTIF($E:$E,$M$11), COUNTIF($E:$E,$M$12), COUNTIF($E:$E, $M$15)),COUNTIF($E:$E,E9960)),COUNTIF($F:$F,F9960),COUNTIF($G:$G,G9960))</f>
        <v>12782</v>
      </c>
      <c r="I9960" s="11">
        <f>_xlfn.PERCENTRANK.INC($H$2:$H$10001, H9960, 10)*100</f>
        <v>56.695669559999992</v>
      </c>
      <c r="J9960" s="10" t="str">
        <f>IF(I9960&lt;65, IF(I9960&lt;35, IF(I9960&lt;12.5, IF(I9960&lt;2.5, "Sick Cunt", "Epic"), "Rare"), "Uncommon"), "Common")</f>
        <v>Uncommon</v>
      </c>
    </row>
    <row r="9961" spans="1:10" x14ac:dyDescent="0.25">
      <c r="A9961" s="1">
        <v>9960</v>
      </c>
      <c r="B9961" t="s">
        <v>96</v>
      </c>
      <c r="C9961" t="s">
        <v>31</v>
      </c>
      <c r="D9961" t="s">
        <v>99</v>
      </c>
      <c r="E9961" t="s">
        <v>39</v>
      </c>
      <c r="F9961" t="s">
        <v>14</v>
      </c>
      <c r="G9961" t="s">
        <v>21</v>
      </c>
      <c r="H9961">
        <f>SUM(COUNTIF($B:$B,B9961),COUNTIF($C:$C,C9961),COUNTIF($D:$D,D9961),IF(OR(E9961=$M$11,E9961=$M$12,E9961=$M$15),SUM(COUNTIF($E:$E,$M$11), COUNTIF($E:$E,$M$12), COUNTIF($E:$E, $M$15)),COUNTIF($E:$E,E9961)),COUNTIF($F:$F,F9961),COUNTIF($G:$G,G9961))</f>
        <v>9101</v>
      </c>
      <c r="I9961" s="11">
        <f>_xlfn.PERCENTRANK.INC($H$2:$H$10001, H9961, 10)*100</f>
        <v>4.8004800400000001</v>
      </c>
      <c r="J9961" s="10" t="str">
        <f>IF(I9961&lt;65, IF(I9961&lt;35, IF(I9961&lt;12.5, IF(I9961&lt;2.5, "Sick Cunt", "Epic"), "Rare"), "Uncommon"), "Common")</f>
        <v>Epic</v>
      </c>
    </row>
    <row r="9962" spans="1:10" x14ac:dyDescent="0.25">
      <c r="A9962" s="1">
        <v>9961</v>
      </c>
      <c r="B9962" t="s">
        <v>11</v>
      </c>
      <c r="C9962" t="s">
        <v>24</v>
      </c>
      <c r="D9962" t="s">
        <v>7</v>
      </c>
      <c r="E9962" t="s">
        <v>33</v>
      </c>
      <c r="F9962" t="s">
        <v>28</v>
      </c>
      <c r="G9962" t="s">
        <v>21</v>
      </c>
      <c r="H9962">
        <f>SUM(COUNTIF($B:$B,B9962),COUNTIF($C:$C,C9962),COUNTIF($D:$D,D9962),IF(OR(E9962=$M$11,E9962=$M$12,E9962=$M$15),SUM(COUNTIF($E:$E,$M$11), COUNTIF($E:$E,$M$12), COUNTIF($E:$E, $M$15)),COUNTIF($E:$E,E9962)),COUNTIF($F:$F,F9962),COUNTIF($G:$G,G9962))</f>
        <v>15042</v>
      </c>
      <c r="I9962" s="11">
        <f>_xlfn.PERCENTRANK.INC($H$2:$H$10001, H9962, 10)*100</f>
        <v>89.358935889999998</v>
      </c>
      <c r="J9962" s="10" t="str">
        <f>IF(I9962&lt;65, IF(I9962&lt;35, IF(I9962&lt;12.5, IF(I9962&lt;2.5, "Sick Cunt", "Epic"), "Rare"), "Uncommon"), "Common")</f>
        <v>Common</v>
      </c>
    </row>
    <row r="9963" spans="1:10" x14ac:dyDescent="0.25">
      <c r="A9963" s="1">
        <v>9962</v>
      </c>
      <c r="B9963" t="s">
        <v>100</v>
      </c>
      <c r="C9963" t="s">
        <v>94</v>
      </c>
      <c r="D9963" t="s">
        <v>16</v>
      </c>
      <c r="E9963" t="s">
        <v>17</v>
      </c>
      <c r="F9963" t="s">
        <v>20</v>
      </c>
      <c r="G9963" t="s">
        <v>15</v>
      </c>
      <c r="H9963">
        <f>SUM(COUNTIF($B:$B,B9963),COUNTIF($C:$C,C9963),COUNTIF($D:$D,D9963),IF(OR(E9963=$M$11,E9963=$M$12,E9963=$M$15),SUM(COUNTIF($E:$E,$M$11), COUNTIF($E:$E,$M$12), COUNTIF($E:$E, $M$15)),COUNTIF($E:$E,E9963)),COUNTIF($F:$F,F9963),COUNTIF($G:$G,G9963))</f>
        <v>8249</v>
      </c>
      <c r="I9963" s="11">
        <f>_xlfn.PERCENTRANK.INC($H$2:$H$10001, H9963, 10)*100</f>
        <v>1.6701670099999999</v>
      </c>
      <c r="J9963" s="10" t="str">
        <f>IF(I9963&lt;65, IF(I9963&lt;35, IF(I9963&lt;12.5, IF(I9963&lt;2.5, "Sick Cunt", "Epic"), "Rare"), "Uncommon"), "Common")</f>
        <v>Sick Cunt</v>
      </c>
    </row>
    <row r="9964" spans="1:10" x14ac:dyDescent="0.25">
      <c r="A9964" s="1">
        <v>9963</v>
      </c>
      <c r="B9964" t="s">
        <v>23</v>
      </c>
      <c r="C9964" t="s">
        <v>94</v>
      </c>
      <c r="D9964" t="s">
        <v>16</v>
      </c>
      <c r="E9964" t="s">
        <v>22</v>
      </c>
      <c r="F9964" t="s">
        <v>38</v>
      </c>
      <c r="G9964" t="s">
        <v>18</v>
      </c>
      <c r="H9964">
        <f>SUM(COUNTIF($B:$B,B9964),COUNTIF($C:$C,C9964),COUNTIF($D:$D,D9964),IF(OR(E9964=$M$11,E9964=$M$12,E9964=$M$15),SUM(COUNTIF($E:$E,$M$11), COUNTIF($E:$E,$M$12), COUNTIF($E:$E, $M$15)),COUNTIF($E:$E,E9964)),COUNTIF($F:$F,F9964),COUNTIF($G:$G,G9964))</f>
        <v>10530</v>
      </c>
      <c r="I9964" s="11">
        <f>_xlfn.PERCENTRANK.INC($H$2:$H$10001, H9964, 10)*100</f>
        <v>18.07180718</v>
      </c>
      <c r="J9964" s="10" t="str">
        <f>IF(I9964&lt;65, IF(I9964&lt;35, IF(I9964&lt;12.5, IF(I9964&lt;2.5, "Sick Cunt", "Epic"), "Rare"), "Uncommon"), "Common")</f>
        <v>Rare</v>
      </c>
    </row>
    <row r="9965" spans="1:10" x14ac:dyDescent="0.25">
      <c r="A9965" s="1">
        <v>9964</v>
      </c>
      <c r="B9965" t="s">
        <v>23</v>
      </c>
      <c r="C9965" t="s">
        <v>94</v>
      </c>
      <c r="D9965" t="s">
        <v>7</v>
      </c>
      <c r="E9965" t="s">
        <v>42</v>
      </c>
      <c r="F9965" t="s">
        <v>28</v>
      </c>
      <c r="G9965" t="s">
        <v>21</v>
      </c>
      <c r="H9965">
        <f>SUM(COUNTIF($B:$B,B9965),COUNTIF($C:$C,C9965),COUNTIF($D:$D,D9965),IF(OR(E9965=$M$11,E9965=$M$12,E9965=$M$15),SUM(COUNTIF($E:$E,$M$11), COUNTIF($E:$E,$M$12), COUNTIF($E:$E, $M$15)),COUNTIF($E:$E,E9965)),COUNTIF($F:$F,F9965),COUNTIF($G:$G,G9965))</f>
        <v>10963</v>
      </c>
      <c r="I9965" s="11">
        <f>_xlfn.PERCENTRANK.INC($H$2:$H$10001, H9965, 10)*100</f>
        <v>24.26242624</v>
      </c>
      <c r="J9965" s="10" t="str">
        <f>IF(I9965&lt;65, IF(I9965&lt;35, IF(I9965&lt;12.5, IF(I9965&lt;2.5, "Sick Cunt", "Epic"), "Rare"), "Uncommon"), "Common")</f>
        <v>Rare</v>
      </c>
    </row>
    <row r="9966" spans="1:10" x14ac:dyDescent="0.25">
      <c r="A9966" s="1">
        <v>9965</v>
      </c>
      <c r="B9966" t="s">
        <v>100</v>
      </c>
      <c r="C9966" t="s">
        <v>94</v>
      </c>
      <c r="D9966" t="s">
        <v>7</v>
      </c>
      <c r="E9966" t="s">
        <v>33</v>
      </c>
      <c r="F9966" t="s">
        <v>14</v>
      </c>
      <c r="G9966" t="s">
        <v>21</v>
      </c>
      <c r="H9966">
        <f>SUM(COUNTIF($B:$B,B9966),COUNTIF($C:$C,C9966),COUNTIF($D:$D,D9966),IF(OR(E9966=$M$11,E9966=$M$12,E9966=$M$15),SUM(COUNTIF($E:$E,$M$11), COUNTIF($E:$E,$M$12), COUNTIF($E:$E, $M$15)),COUNTIF($E:$E,E9966)),COUNTIF($F:$F,F9966),COUNTIF($G:$G,G9966))</f>
        <v>13667</v>
      </c>
      <c r="I9966" s="11">
        <f>_xlfn.PERCENTRANK.INC($H$2:$H$10001, H9966, 10)*100</f>
        <v>71.527152709999996</v>
      </c>
      <c r="J9966" s="10" t="str">
        <f>IF(I9966&lt;65, IF(I9966&lt;35, IF(I9966&lt;12.5, IF(I9966&lt;2.5, "Sick Cunt", "Epic"), "Rare"), "Uncommon"), "Common")</f>
        <v>Common</v>
      </c>
    </row>
    <row r="9967" spans="1:10" x14ac:dyDescent="0.25">
      <c r="A9967" s="1">
        <v>9966</v>
      </c>
      <c r="B9967" t="s">
        <v>11</v>
      </c>
      <c r="C9967" t="s">
        <v>26</v>
      </c>
      <c r="D9967" t="s">
        <v>7</v>
      </c>
      <c r="E9967" t="s">
        <v>35</v>
      </c>
      <c r="F9967" t="s">
        <v>20</v>
      </c>
      <c r="G9967" t="s">
        <v>21</v>
      </c>
      <c r="H9967">
        <f>SUM(COUNTIF($B:$B,B9967),COUNTIF($C:$C,C9967),COUNTIF($D:$D,D9967),IF(OR(E9967=$M$11,E9967=$M$12,E9967=$M$15),SUM(COUNTIF($E:$E,$M$11), COUNTIF($E:$E,$M$12), COUNTIF($E:$E, $M$15)),COUNTIF($E:$E,E9967)),COUNTIF($F:$F,F9967),COUNTIF($G:$G,G9967))</f>
        <v>12515</v>
      </c>
      <c r="I9967" s="11">
        <f>_xlfn.PERCENTRANK.INC($H$2:$H$10001, H9967, 10)*100</f>
        <v>52.015201519999998</v>
      </c>
      <c r="J9967" s="10" t="str">
        <f>IF(I9967&lt;65, IF(I9967&lt;35, IF(I9967&lt;12.5, IF(I9967&lt;2.5, "Sick Cunt", "Epic"), "Rare"), "Uncommon"), "Common")</f>
        <v>Uncommon</v>
      </c>
    </row>
    <row r="9968" spans="1:10" x14ac:dyDescent="0.25">
      <c r="A9968" s="1">
        <v>9967</v>
      </c>
      <c r="B9968" t="s">
        <v>11</v>
      </c>
      <c r="C9968" t="s">
        <v>94</v>
      </c>
      <c r="D9968" t="s">
        <v>7</v>
      </c>
      <c r="E9968" t="s">
        <v>25</v>
      </c>
      <c r="F9968" t="s">
        <v>14</v>
      </c>
      <c r="G9968" t="s">
        <v>97</v>
      </c>
      <c r="H9968">
        <f>SUM(COUNTIF($B:$B,B9968),COUNTIF($C:$C,C9968),COUNTIF($D:$D,D9968),IF(OR(E9968=$M$11,E9968=$M$12,E9968=$M$15),SUM(COUNTIF($E:$E,$M$11), COUNTIF($E:$E,$M$12), COUNTIF($E:$E, $M$15)),COUNTIF($E:$E,E9968)),COUNTIF($F:$F,F9968),COUNTIF($G:$G,G9968))</f>
        <v>11026</v>
      </c>
      <c r="I9968" s="11">
        <f>_xlfn.PERCENTRANK.INC($H$2:$H$10001, H9968, 10)*100</f>
        <v>25.12251225</v>
      </c>
      <c r="J9968" s="10" t="str">
        <f>IF(I9968&lt;65, IF(I9968&lt;35, IF(I9968&lt;12.5, IF(I9968&lt;2.5, "Sick Cunt", "Epic"), "Rare"), "Uncommon"), "Common")</f>
        <v>Rare</v>
      </c>
    </row>
    <row r="9969" spans="1:10" x14ac:dyDescent="0.25">
      <c r="A9969" s="1">
        <v>9968</v>
      </c>
      <c r="B9969" t="s">
        <v>11</v>
      </c>
      <c r="C9969" t="s">
        <v>31</v>
      </c>
      <c r="D9969" t="s">
        <v>30</v>
      </c>
      <c r="E9969" t="s">
        <v>36</v>
      </c>
      <c r="F9969" t="s">
        <v>9</v>
      </c>
      <c r="G9969" t="s">
        <v>21</v>
      </c>
      <c r="H9969">
        <f>SUM(COUNTIF($B:$B,B9969),COUNTIF($C:$C,C9969),COUNTIF($D:$D,D9969),IF(OR(E9969=$M$11,E9969=$M$12,E9969=$M$15),SUM(COUNTIF($E:$E,$M$11), COUNTIF($E:$E,$M$12), COUNTIF($E:$E, $M$15)),COUNTIF($E:$E,E9969)),COUNTIF($F:$F,F9969),COUNTIF($G:$G,G9969))</f>
        <v>12585</v>
      </c>
      <c r="I9969" s="11">
        <f>_xlfn.PERCENTRANK.INC($H$2:$H$10001, H9969, 10)*100</f>
        <v>53.465346530000005</v>
      </c>
      <c r="J9969" s="10" t="str">
        <f>IF(I9969&lt;65, IF(I9969&lt;35, IF(I9969&lt;12.5, IF(I9969&lt;2.5, "Sick Cunt", "Epic"), "Rare"), "Uncommon"), "Common")</f>
        <v>Uncommon</v>
      </c>
    </row>
    <row r="9970" spans="1:10" x14ac:dyDescent="0.25">
      <c r="A9970" s="1">
        <v>9969</v>
      </c>
      <c r="B9970" t="s">
        <v>6</v>
      </c>
      <c r="C9970" t="s">
        <v>40</v>
      </c>
      <c r="D9970" t="s">
        <v>7</v>
      </c>
      <c r="E9970" t="s">
        <v>8</v>
      </c>
      <c r="F9970" t="s">
        <v>18</v>
      </c>
      <c r="G9970" t="s">
        <v>18</v>
      </c>
      <c r="H9970">
        <f>SUM(COUNTIF($B:$B,B9970),COUNTIF($C:$C,C9970),COUNTIF($D:$D,D9970),IF(OR(E9970=$M$11,E9970=$M$12,E9970=$M$15),SUM(COUNTIF($E:$E,$M$11), COUNTIF($E:$E,$M$12), COUNTIF($E:$E, $M$15)),COUNTIF($E:$E,E9970)),COUNTIF($F:$F,F9970),COUNTIF($G:$G,G9970))</f>
        <v>11890</v>
      </c>
      <c r="I9970" s="11">
        <f>_xlfn.PERCENTRANK.INC($H$2:$H$10001, H9970, 10)*100</f>
        <v>40.484048399999999</v>
      </c>
      <c r="J9970" s="10" t="str">
        <f>IF(I9970&lt;65, IF(I9970&lt;35, IF(I9970&lt;12.5, IF(I9970&lt;2.5, "Sick Cunt", "Epic"), "Rare"), "Uncommon"), "Common")</f>
        <v>Uncommon</v>
      </c>
    </row>
    <row r="9971" spans="1:10" x14ac:dyDescent="0.25">
      <c r="A9971" s="1">
        <v>9970</v>
      </c>
      <c r="B9971" t="s">
        <v>23</v>
      </c>
      <c r="C9971" t="s">
        <v>31</v>
      </c>
      <c r="D9971" t="s">
        <v>99</v>
      </c>
      <c r="E9971" t="s">
        <v>25</v>
      </c>
      <c r="F9971" t="s">
        <v>14</v>
      </c>
      <c r="G9971" t="s">
        <v>18</v>
      </c>
      <c r="H9971">
        <f>SUM(COUNTIF($B:$B,B9971),COUNTIF($C:$C,C9971),COUNTIF($D:$D,D9971),IF(OR(E9971=$M$11,E9971=$M$12,E9971=$M$15),SUM(COUNTIF($E:$E,$M$11), COUNTIF($E:$E,$M$12), COUNTIF($E:$E, $M$15)),COUNTIF($E:$E,E9971)),COUNTIF($F:$F,F9971),COUNTIF($G:$G,G9971))</f>
        <v>11995</v>
      </c>
      <c r="I9971" s="11">
        <f>_xlfn.PERCENTRANK.INC($H$2:$H$10001, H9971, 10)*100</f>
        <v>42.464246420000002</v>
      </c>
      <c r="J9971" s="10" t="str">
        <f>IF(I9971&lt;65, IF(I9971&lt;35, IF(I9971&lt;12.5, IF(I9971&lt;2.5, "Sick Cunt", "Epic"), "Rare"), "Uncommon"), "Common")</f>
        <v>Uncommon</v>
      </c>
    </row>
    <row r="9972" spans="1:10" x14ac:dyDescent="0.25">
      <c r="A9972" s="1">
        <v>9971</v>
      </c>
      <c r="B9972" t="s">
        <v>100</v>
      </c>
      <c r="C9972" t="s">
        <v>94</v>
      </c>
      <c r="D9972" t="s">
        <v>99</v>
      </c>
      <c r="E9972" t="s">
        <v>39</v>
      </c>
      <c r="F9972" t="s">
        <v>37</v>
      </c>
      <c r="G9972" t="s">
        <v>21</v>
      </c>
      <c r="H9972">
        <f>SUM(COUNTIF($B:$B,B9972),COUNTIF($C:$C,C9972),COUNTIF($D:$D,D9972),IF(OR(E9972=$M$11,E9972=$M$12,E9972=$M$15),SUM(COUNTIF($E:$E,$M$11), COUNTIF($E:$E,$M$12), COUNTIF($E:$E, $M$15)),COUNTIF($E:$E,E9972)),COUNTIF($F:$F,F9972),COUNTIF($G:$G,G9972))</f>
        <v>10391</v>
      </c>
      <c r="I9972" s="11">
        <f>_xlfn.PERCENTRANK.INC($H$2:$H$10001, H9972, 10)*100</f>
        <v>16.501650160000001</v>
      </c>
      <c r="J9972" s="10" t="str">
        <f>IF(I9972&lt;65, IF(I9972&lt;35, IF(I9972&lt;12.5, IF(I9972&lt;2.5, "Sick Cunt", "Epic"), "Rare"), "Uncommon"), "Common")</f>
        <v>Rare</v>
      </c>
    </row>
    <row r="9973" spans="1:10" x14ac:dyDescent="0.25">
      <c r="A9973" s="1">
        <v>9972</v>
      </c>
      <c r="B9973" t="s">
        <v>23</v>
      </c>
      <c r="C9973" t="s">
        <v>24</v>
      </c>
      <c r="D9973" t="s">
        <v>99</v>
      </c>
      <c r="E9973" t="s">
        <v>17</v>
      </c>
      <c r="F9973" t="s">
        <v>37</v>
      </c>
      <c r="G9973" t="s">
        <v>18</v>
      </c>
      <c r="H9973">
        <f>SUM(COUNTIF($B:$B,B9973),COUNTIF($C:$C,C9973),COUNTIF($D:$D,D9973),IF(OR(E9973=$M$11,E9973=$M$12,E9973=$M$15),SUM(COUNTIF($E:$E,$M$11), COUNTIF($E:$E,$M$12), COUNTIF($E:$E, $M$15)),COUNTIF($E:$E,E9973)),COUNTIF($F:$F,F9973),COUNTIF($G:$G,G9973))</f>
        <v>12068</v>
      </c>
      <c r="I9973" s="11">
        <f>_xlfn.PERCENTRANK.INC($H$2:$H$10001, H9973, 10)*100</f>
        <v>43.844384429999998</v>
      </c>
      <c r="J9973" s="10" t="str">
        <f>IF(I9973&lt;65, IF(I9973&lt;35, IF(I9973&lt;12.5, IF(I9973&lt;2.5, "Sick Cunt", "Epic"), "Rare"), "Uncommon"), "Common")</f>
        <v>Uncommon</v>
      </c>
    </row>
    <row r="9974" spans="1:10" x14ac:dyDescent="0.25">
      <c r="A9974" s="1">
        <v>9973</v>
      </c>
      <c r="B9974" t="s">
        <v>23</v>
      </c>
      <c r="C9974" t="s">
        <v>24</v>
      </c>
      <c r="D9974" t="s">
        <v>99</v>
      </c>
      <c r="E9974" t="s">
        <v>22</v>
      </c>
      <c r="F9974" t="s">
        <v>14</v>
      </c>
      <c r="G9974" t="s">
        <v>10</v>
      </c>
      <c r="H9974">
        <f>SUM(COUNTIF($B:$B,B9974),COUNTIF($C:$C,C9974),COUNTIF($D:$D,D9974),IF(OR(E9974=$M$11,E9974=$M$12,E9974=$M$15),SUM(COUNTIF($E:$E,$M$11), COUNTIF($E:$E,$M$12), COUNTIF($E:$E, $M$15)),COUNTIF($E:$E,E9974)),COUNTIF($F:$F,F9974),COUNTIF($G:$G,G9974))</f>
        <v>9930</v>
      </c>
      <c r="I9974" s="11">
        <f>_xlfn.PERCENTRANK.INC($H$2:$H$10001, H9974, 10)*100</f>
        <v>11.191119110000001</v>
      </c>
      <c r="J9974" s="10" t="str">
        <f>IF(I9974&lt;65, IF(I9974&lt;35, IF(I9974&lt;12.5, IF(I9974&lt;2.5, "Sick Cunt", "Epic"), "Rare"), "Uncommon"), "Common")</f>
        <v>Epic</v>
      </c>
    </row>
    <row r="9975" spans="1:10" x14ac:dyDescent="0.25">
      <c r="A9975" s="1">
        <v>9974</v>
      </c>
      <c r="B9975" t="s">
        <v>96</v>
      </c>
      <c r="C9975" t="s">
        <v>26</v>
      </c>
      <c r="D9975" t="s">
        <v>30</v>
      </c>
      <c r="E9975" t="s">
        <v>36</v>
      </c>
      <c r="F9975" t="s">
        <v>9</v>
      </c>
      <c r="G9975" t="s">
        <v>18</v>
      </c>
      <c r="H9975">
        <f>SUM(COUNTIF($B:$B,B9975),COUNTIF($C:$C,C9975),COUNTIF($D:$D,D9975),IF(OR(E9975=$M$11,E9975=$M$12,E9975=$M$15),SUM(COUNTIF($E:$E,$M$11), COUNTIF($E:$E,$M$12), COUNTIF($E:$E, $M$15)),COUNTIF($E:$E,E9975)),COUNTIF($F:$F,F9975),COUNTIF($G:$G,G9975))</f>
        <v>13746</v>
      </c>
      <c r="I9975" s="11">
        <f>_xlfn.PERCENTRANK.INC($H$2:$H$10001, H9975, 10)*100</f>
        <v>72.707270719999997</v>
      </c>
      <c r="J9975" s="10" t="str">
        <f>IF(I9975&lt;65, IF(I9975&lt;35, IF(I9975&lt;12.5, IF(I9975&lt;2.5, "Sick Cunt", "Epic"), "Rare"), "Uncommon"), "Common")</f>
        <v>Common</v>
      </c>
    </row>
    <row r="9976" spans="1:10" x14ac:dyDescent="0.25">
      <c r="A9976" s="1">
        <v>9975</v>
      </c>
      <c r="B9976" t="s">
        <v>11</v>
      </c>
      <c r="C9976" t="s">
        <v>26</v>
      </c>
      <c r="D9976" t="s">
        <v>98</v>
      </c>
      <c r="E9976" t="s">
        <v>42</v>
      </c>
      <c r="F9976" t="s">
        <v>18</v>
      </c>
      <c r="G9976" t="s">
        <v>18</v>
      </c>
      <c r="H9976">
        <f>SUM(COUNTIF($B:$B,B9976),COUNTIF($C:$C,C9976),COUNTIF($D:$D,D9976),IF(OR(E9976=$M$11,E9976=$M$12,E9976=$M$15),SUM(COUNTIF($E:$E,$M$11), COUNTIF($E:$E,$M$12), COUNTIF($E:$E, $M$15)),COUNTIF($E:$E,E9976)),COUNTIF($F:$F,F9976),COUNTIF($G:$G,G9976))</f>
        <v>12152</v>
      </c>
      <c r="I9976" s="11">
        <f>_xlfn.PERCENTRANK.INC($H$2:$H$10001, H9976, 10)*100</f>
        <v>45.404540450000006</v>
      </c>
      <c r="J9976" s="10" t="str">
        <f>IF(I9976&lt;65, IF(I9976&lt;35, IF(I9976&lt;12.5, IF(I9976&lt;2.5, "Sick Cunt", "Epic"), "Rare"), "Uncommon"), "Common")</f>
        <v>Uncommon</v>
      </c>
    </row>
    <row r="9977" spans="1:10" x14ac:dyDescent="0.25">
      <c r="A9977" s="1">
        <v>9976</v>
      </c>
      <c r="B9977" t="s">
        <v>96</v>
      </c>
      <c r="C9977" t="s">
        <v>94</v>
      </c>
      <c r="D9977" t="s">
        <v>27</v>
      </c>
      <c r="E9977" t="s">
        <v>17</v>
      </c>
      <c r="F9977" t="s">
        <v>20</v>
      </c>
      <c r="G9977" t="s">
        <v>21</v>
      </c>
      <c r="H9977">
        <f>SUM(COUNTIF($B:$B,B9977),COUNTIF($C:$C,C9977),COUNTIF($D:$D,D9977),IF(OR(E9977=$M$11,E9977=$M$12,E9977=$M$15),SUM(COUNTIF($E:$E,$M$11), COUNTIF($E:$E,$M$12), COUNTIF($E:$E, $M$15)),COUNTIF($E:$E,E9977)),COUNTIF($F:$F,F9977),COUNTIF($G:$G,G9977))</f>
        <v>8458</v>
      </c>
      <c r="I9977" s="11">
        <f>_xlfn.PERCENTRANK.INC($H$2:$H$10001, H9977, 10)*100</f>
        <v>2.2302230199999999</v>
      </c>
      <c r="J9977" s="10" t="str">
        <f>IF(I9977&lt;65, IF(I9977&lt;35, IF(I9977&lt;12.5, IF(I9977&lt;2.5, "Sick Cunt", "Epic"), "Rare"), "Uncommon"), "Common")</f>
        <v>Sick Cunt</v>
      </c>
    </row>
    <row r="9978" spans="1:10" x14ac:dyDescent="0.25">
      <c r="A9978" s="1">
        <v>9977</v>
      </c>
      <c r="B9978" t="s">
        <v>100</v>
      </c>
      <c r="C9978" t="s">
        <v>26</v>
      </c>
      <c r="D9978" t="s">
        <v>30</v>
      </c>
      <c r="E9978" t="s">
        <v>39</v>
      </c>
      <c r="F9978" t="s">
        <v>20</v>
      </c>
      <c r="G9978" t="s">
        <v>21</v>
      </c>
      <c r="H9978">
        <f>SUM(COUNTIF($B:$B,B9978),COUNTIF($C:$C,C9978),COUNTIF($D:$D,D9978),IF(OR(E9978=$M$11,E9978=$M$12,E9978=$M$15),SUM(COUNTIF($E:$E,$M$11), COUNTIF($E:$E,$M$12), COUNTIF($E:$E, $M$15)),COUNTIF($E:$E,E9978)),COUNTIF($F:$F,F9978),COUNTIF($G:$G,G9978))</f>
        <v>11604</v>
      </c>
      <c r="I9978" s="11">
        <f>_xlfn.PERCENTRANK.INC($H$2:$H$10001, H9978, 10)*100</f>
        <v>35.73357335</v>
      </c>
      <c r="J9978" s="10" t="str">
        <f>IF(I9978&lt;65, IF(I9978&lt;35, IF(I9978&lt;12.5, IF(I9978&lt;2.5, "Sick Cunt", "Epic"), "Rare"), "Uncommon"), "Common")</f>
        <v>Uncommon</v>
      </c>
    </row>
    <row r="9979" spans="1:10" x14ac:dyDescent="0.25">
      <c r="A9979" s="1">
        <v>9978</v>
      </c>
      <c r="B9979" t="s">
        <v>100</v>
      </c>
      <c r="C9979" t="s">
        <v>31</v>
      </c>
      <c r="D9979" t="s">
        <v>16</v>
      </c>
      <c r="E9979" t="s">
        <v>25</v>
      </c>
      <c r="F9979" t="s">
        <v>18</v>
      </c>
      <c r="G9979" t="s">
        <v>18</v>
      </c>
      <c r="H9979">
        <f>SUM(COUNTIF($B:$B,B9979),COUNTIF($C:$C,C9979),COUNTIF($D:$D,D9979),IF(OR(E9979=$M$11,E9979=$M$12,E9979=$M$15),SUM(COUNTIF($E:$E,$M$11), COUNTIF($E:$E,$M$12), COUNTIF($E:$E, $M$15)),COUNTIF($E:$E,E9979)),COUNTIF($F:$F,F9979),COUNTIF($G:$G,G9979))</f>
        <v>11416</v>
      </c>
      <c r="I9979" s="11">
        <f>_xlfn.PERCENTRANK.INC($H$2:$H$10001, H9979, 10)*100</f>
        <v>32.133213319999996</v>
      </c>
      <c r="J9979" s="10" t="str">
        <f>IF(I9979&lt;65, IF(I9979&lt;35, IF(I9979&lt;12.5, IF(I9979&lt;2.5, "Sick Cunt", "Epic"), "Rare"), "Uncommon"), "Common")</f>
        <v>Rare</v>
      </c>
    </row>
    <row r="9980" spans="1:10" x14ac:dyDescent="0.25">
      <c r="A9980" s="1">
        <v>9979</v>
      </c>
      <c r="B9980" t="s">
        <v>96</v>
      </c>
      <c r="C9980" t="s">
        <v>12</v>
      </c>
      <c r="D9980" t="s">
        <v>7</v>
      </c>
      <c r="E9980" t="s">
        <v>33</v>
      </c>
      <c r="F9980" t="s">
        <v>38</v>
      </c>
      <c r="G9980" t="s">
        <v>18</v>
      </c>
      <c r="H9980">
        <f>SUM(COUNTIF($B:$B,B9980),COUNTIF($C:$C,C9980),COUNTIF($D:$D,D9980),IF(OR(E9980=$M$11,E9980=$M$12,E9980=$M$15),SUM(COUNTIF($E:$E,$M$11), COUNTIF($E:$E,$M$12), COUNTIF($E:$E, $M$15)),COUNTIF($E:$E,E9980)),COUNTIF($F:$F,F9980),COUNTIF($G:$G,G9980))</f>
        <v>13969</v>
      </c>
      <c r="I9980" s="11">
        <f>_xlfn.PERCENTRANK.INC($H$2:$H$10001, H9980, 10)*100</f>
        <v>75.977597750000001</v>
      </c>
      <c r="J9980" s="10" t="str">
        <f>IF(I9980&lt;65, IF(I9980&lt;35, IF(I9980&lt;12.5, IF(I9980&lt;2.5, "Sick Cunt", "Epic"), "Rare"), "Uncommon"), "Common")</f>
        <v>Common</v>
      </c>
    </row>
    <row r="9981" spans="1:10" x14ac:dyDescent="0.25">
      <c r="A9981" s="1">
        <v>9980</v>
      </c>
      <c r="B9981" t="s">
        <v>11</v>
      </c>
      <c r="C9981" t="s">
        <v>94</v>
      </c>
      <c r="D9981" t="s">
        <v>30</v>
      </c>
      <c r="E9981" t="s">
        <v>8</v>
      </c>
      <c r="F9981" t="s">
        <v>28</v>
      </c>
      <c r="G9981" t="s">
        <v>21</v>
      </c>
      <c r="H9981">
        <f>SUM(COUNTIF($B:$B,B9981),COUNTIF($C:$C,C9981),COUNTIF($D:$D,D9981),IF(OR(E9981=$M$11,E9981=$M$12,E9981=$M$15),SUM(COUNTIF($E:$E,$M$11), COUNTIF($E:$E,$M$12), COUNTIF($E:$E, $M$15)),COUNTIF($E:$E,E9981)),COUNTIF($F:$F,F9981),COUNTIF($G:$G,G9981))</f>
        <v>14834</v>
      </c>
      <c r="I9981" s="11">
        <f>_xlfn.PERCENTRANK.INC($H$2:$H$10001, H9981, 10)*100</f>
        <v>87.198719869999991</v>
      </c>
      <c r="J9981" s="10" t="str">
        <f>IF(I9981&lt;65, IF(I9981&lt;35, IF(I9981&lt;12.5, IF(I9981&lt;2.5, "Sick Cunt", "Epic"), "Rare"), "Uncommon"), "Common")</f>
        <v>Common</v>
      </c>
    </row>
    <row r="9982" spans="1:10" x14ac:dyDescent="0.25">
      <c r="A9982" s="1">
        <v>9981</v>
      </c>
      <c r="B9982" t="s">
        <v>96</v>
      </c>
      <c r="C9982" t="s">
        <v>31</v>
      </c>
      <c r="D9982" t="s">
        <v>16</v>
      </c>
      <c r="E9982" t="s">
        <v>35</v>
      </c>
      <c r="F9982" t="s">
        <v>37</v>
      </c>
      <c r="G9982" t="s">
        <v>18</v>
      </c>
      <c r="H9982">
        <f>SUM(COUNTIF($B:$B,B9982),COUNTIF($C:$C,C9982),COUNTIF($D:$D,D9982),IF(OR(E9982=$M$11,E9982=$M$12,E9982=$M$15),SUM(COUNTIF($E:$E,$M$11), COUNTIF($E:$E,$M$12), COUNTIF($E:$E, $M$15)),COUNTIF($E:$E,E9982)),COUNTIF($F:$F,F9982),COUNTIF($G:$G,G9982))</f>
        <v>9825</v>
      </c>
      <c r="I9982" s="11">
        <f>_xlfn.PERCENTRANK.INC($H$2:$H$10001, H9982, 10)*100</f>
        <v>10.091009099999999</v>
      </c>
      <c r="J9982" s="10" t="str">
        <f>IF(I9982&lt;65, IF(I9982&lt;35, IF(I9982&lt;12.5, IF(I9982&lt;2.5, "Sick Cunt", "Epic"), "Rare"), "Uncommon"), "Common")</f>
        <v>Epic</v>
      </c>
    </row>
    <row r="9983" spans="1:10" x14ac:dyDescent="0.25">
      <c r="A9983" s="1">
        <v>9982</v>
      </c>
      <c r="B9983" t="s">
        <v>96</v>
      </c>
      <c r="C9983" t="s">
        <v>26</v>
      </c>
      <c r="D9983" t="s">
        <v>99</v>
      </c>
      <c r="E9983" t="s">
        <v>25</v>
      </c>
      <c r="F9983" t="s">
        <v>9</v>
      </c>
      <c r="G9983" t="s">
        <v>97</v>
      </c>
      <c r="H9983">
        <f>SUM(COUNTIF($B:$B,B9983),COUNTIF($C:$C,C9983),COUNTIF($D:$D,D9983),IF(OR(E9983=$M$11,E9983=$M$12,E9983=$M$15),SUM(COUNTIF($E:$E,$M$11), COUNTIF($E:$E,$M$12), COUNTIF($E:$E, $M$15)),COUNTIF($E:$E,E9983)),COUNTIF($F:$F,F9983),COUNTIF($G:$G,G9983))</f>
        <v>8921</v>
      </c>
      <c r="I9983" s="11">
        <f>_xlfn.PERCENTRANK.INC($H$2:$H$10001, H9983, 10)*100</f>
        <v>3.9903990299999998</v>
      </c>
      <c r="J9983" s="10" t="str">
        <f>IF(I9983&lt;65, IF(I9983&lt;35, IF(I9983&lt;12.5, IF(I9983&lt;2.5, "Sick Cunt", "Epic"), "Rare"), "Uncommon"), "Common")</f>
        <v>Epic</v>
      </c>
    </row>
    <row r="9984" spans="1:10" x14ac:dyDescent="0.25">
      <c r="A9984" s="1">
        <v>9983</v>
      </c>
      <c r="B9984" t="s">
        <v>100</v>
      </c>
      <c r="C9984" t="s">
        <v>12</v>
      </c>
      <c r="D9984" t="s">
        <v>16</v>
      </c>
      <c r="E9984" t="s">
        <v>25</v>
      </c>
      <c r="F9984" t="s">
        <v>14</v>
      </c>
      <c r="G9984" t="s">
        <v>18</v>
      </c>
      <c r="H9984">
        <f>SUM(COUNTIF($B:$B,B9984),COUNTIF($C:$C,C9984),COUNTIF($D:$D,D9984),IF(OR(E9984=$M$11,E9984=$M$12,E9984=$M$15),SUM(COUNTIF($E:$E,$M$11), COUNTIF($E:$E,$M$12), COUNTIF($E:$E, $M$15)),COUNTIF($E:$E,E9984)),COUNTIF($F:$F,F9984),COUNTIF($G:$G,G9984))</f>
        <v>12766</v>
      </c>
      <c r="I9984" s="11">
        <f>_xlfn.PERCENTRANK.INC($H$2:$H$10001, H9984, 10)*100</f>
        <v>56.42564256</v>
      </c>
      <c r="J9984" s="10" t="str">
        <f>IF(I9984&lt;65, IF(I9984&lt;35, IF(I9984&lt;12.5, IF(I9984&lt;2.5, "Sick Cunt", "Epic"), "Rare"), "Uncommon"), "Common")</f>
        <v>Uncommon</v>
      </c>
    </row>
    <row r="9985" spans="1:10" x14ac:dyDescent="0.25">
      <c r="A9985" s="1">
        <v>9984</v>
      </c>
      <c r="B9985" t="s">
        <v>23</v>
      </c>
      <c r="C9985" t="s">
        <v>31</v>
      </c>
      <c r="D9985" t="s">
        <v>27</v>
      </c>
      <c r="E9985" t="s">
        <v>42</v>
      </c>
      <c r="F9985" t="s">
        <v>37</v>
      </c>
      <c r="G9985" t="s">
        <v>18</v>
      </c>
      <c r="H9985">
        <f>SUM(COUNTIF($B:$B,B9985),COUNTIF($C:$C,C9985),COUNTIF($D:$D,D9985),IF(OR(E9985=$M$11,E9985=$M$12,E9985=$M$15),SUM(COUNTIF($E:$E,$M$11), COUNTIF($E:$E,$M$12), COUNTIF($E:$E, $M$15)),COUNTIF($E:$E,E9985)),COUNTIF($F:$F,F9985),COUNTIF($G:$G,G9985))</f>
        <v>10261</v>
      </c>
      <c r="I9985" s="11">
        <f>_xlfn.PERCENTRANK.INC($H$2:$H$10001, H9985, 10)*100</f>
        <v>14.92149214</v>
      </c>
      <c r="J9985" s="10" t="str">
        <f>IF(I9985&lt;65, IF(I9985&lt;35, IF(I9985&lt;12.5, IF(I9985&lt;2.5, "Sick Cunt", "Epic"), "Rare"), "Uncommon"), "Common")</f>
        <v>Rare</v>
      </c>
    </row>
    <row r="9986" spans="1:10" x14ac:dyDescent="0.25">
      <c r="A9986" s="1">
        <v>9985</v>
      </c>
      <c r="B9986" t="s">
        <v>11</v>
      </c>
      <c r="C9986" t="s">
        <v>12</v>
      </c>
      <c r="D9986" t="s">
        <v>27</v>
      </c>
      <c r="E9986" t="s">
        <v>35</v>
      </c>
      <c r="F9986" t="s">
        <v>14</v>
      </c>
      <c r="G9986" t="s">
        <v>21</v>
      </c>
      <c r="H9986">
        <f>SUM(COUNTIF($B:$B,B9986),COUNTIF($C:$C,C9986),COUNTIF($D:$D,D9986),IF(OR(E9986=$M$11,E9986=$M$12,E9986=$M$15),SUM(COUNTIF($E:$E,$M$11), COUNTIF($E:$E,$M$12), COUNTIF($E:$E, $M$15)),COUNTIF($E:$E,E9986)),COUNTIF($F:$F,F9986),COUNTIF($G:$G,G9986))</f>
        <v>11825</v>
      </c>
      <c r="I9986" s="11">
        <f>_xlfn.PERCENTRANK.INC($H$2:$H$10001, H9986, 10)*100</f>
        <v>39.373937390000002</v>
      </c>
      <c r="J9986" s="10" t="str">
        <f>IF(I9986&lt;65, IF(I9986&lt;35, IF(I9986&lt;12.5, IF(I9986&lt;2.5, "Sick Cunt", "Epic"), "Rare"), "Uncommon"), "Common")</f>
        <v>Uncommon</v>
      </c>
    </row>
    <row r="9987" spans="1:10" x14ac:dyDescent="0.25">
      <c r="A9987" s="1">
        <v>9986</v>
      </c>
      <c r="B9987" t="s">
        <v>100</v>
      </c>
      <c r="C9987" t="s">
        <v>40</v>
      </c>
      <c r="D9987" t="s">
        <v>30</v>
      </c>
      <c r="E9987" t="s">
        <v>36</v>
      </c>
      <c r="F9987" t="s">
        <v>9</v>
      </c>
      <c r="G9987" t="s">
        <v>18</v>
      </c>
      <c r="H9987">
        <f>SUM(COUNTIF($B:$B,B9987),COUNTIF($C:$C,C9987),COUNTIF($D:$D,D9987),IF(OR(E9987=$M$11,E9987=$M$12,E9987=$M$15),SUM(COUNTIF($E:$E,$M$11), COUNTIF($E:$E,$M$12), COUNTIF($E:$E, $M$15)),COUNTIF($E:$E,E9987)),COUNTIF($F:$F,F9987),COUNTIF($G:$G,G9987))</f>
        <v>13456</v>
      </c>
      <c r="I9987" s="11">
        <f>_xlfn.PERCENTRANK.INC($H$2:$H$10001, H9987, 10)*100</f>
        <v>68.336833679999998</v>
      </c>
      <c r="J9987" s="10" t="str">
        <f>IF(I9987&lt;65, IF(I9987&lt;35, IF(I9987&lt;12.5, IF(I9987&lt;2.5, "Sick Cunt", "Epic"), "Rare"), "Uncommon"), "Common")</f>
        <v>Common</v>
      </c>
    </row>
    <row r="9988" spans="1:10" x14ac:dyDescent="0.25">
      <c r="A9988" s="1">
        <v>9987</v>
      </c>
      <c r="B9988" t="s">
        <v>23</v>
      </c>
      <c r="C9988" t="s">
        <v>24</v>
      </c>
      <c r="D9988" t="s">
        <v>7</v>
      </c>
      <c r="E9988" t="s">
        <v>33</v>
      </c>
      <c r="F9988" t="s">
        <v>20</v>
      </c>
      <c r="G9988" t="s">
        <v>18</v>
      </c>
      <c r="H9988">
        <f>SUM(COUNTIF($B:$B,B9988),COUNTIF($C:$C,C9988),COUNTIF($D:$D,D9988),IF(OR(E9988=$M$11,E9988=$M$12,E9988=$M$15),SUM(COUNTIF($E:$E,$M$11), COUNTIF($E:$E,$M$12), COUNTIF($E:$E, $M$15)),COUNTIF($E:$E,E9988)),COUNTIF($F:$F,F9988),COUNTIF($G:$G,G9988))</f>
        <v>15191</v>
      </c>
      <c r="I9988" s="11">
        <f>_xlfn.PERCENTRANK.INC($H$2:$H$10001, H9988, 10)*100</f>
        <v>90.859085899999997</v>
      </c>
      <c r="J9988" s="10" t="str">
        <f>IF(I9988&lt;65, IF(I9988&lt;35, IF(I9988&lt;12.5, IF(I9988&lt;2.5, "Sick Cunt", "Epic"), "Rare"), "Uncommon"), "Common")</f>
        <v>Common</v>
      </c>
    </row>
    <row r="9989" spans="1:10" x14ac:dyDescent="0.25">
      <c r="A9989" s="1">
        <v>9988</v>
      </c>
      <c r="B9989" t="s">
        <v>11</v>
      </c>
      <c r="C9989" t="s">
        <v>12</v>
      </c>
      <c r="D9989" t="s">
        <v>99</v>
      </c>
      <c r="E9989" t="s">
        <v>13</v>
      </c>
      <c r="F9989" t="s">
        <v>37</v>
      </c>
      <c r="G9989" t="s">
        <v>29</v>
      </c>
      <c r="H9989">
        <f>SUM(COUNTIF($B:$B,B9989),COUNTIF($C:$C,C9989),COUNTIF($D:$D,D9989),IF(OR(E9989=$M$11,E9989=$M$12,E9989=$M$15),SUM(COUNTIF($E:$E,$M$11), COUNTIF($E:$E,$M$12), COUNTIF($E:$E, $M$15)),COUNTIF($E:$E,E9989)),COUNTIF($F:$F,F9989),COUNTIF($G:$G,G9989))</f>
        <v>12312</v>
      </c>
      <c r="I9989" s="11">
        <f>_xlfn.PERCENTRANK.INC($H$2:$H$10001, H9989, 10)*100</f>
        <v>48.314831479999995</v>
      </c>
      <c r="J9989" s="10" t="str">
        <f>IF(I9989&lt;65, IF(I9989&lt;35, IF(I9989&lt;12.5, IF(I9989&lt;2.5, "Sick Cunt", "Epic"), "Rare"), "Uncommon"), "Common")</f>
        <v>Uncommon</v>
      </c>
    </row>
    <row r="9990" spans="1:10" x14ac:dyDescent="0.25">
      <c r="A9990" s="1">
        <v>9989</v>
      </c>
      <c r="B9990" t="s">
        <v>11</v>
      </c>
      <c r="C9990" t="s">
        <v>40</v>
      </c>
      <c r="D9990" t="s">
        <v>99</v>
      </c>
      <c r="E9990" t="s">
        <v>36</v>
      </c>
      <c r="F9990" t="s">
        <v>9</v>
      </c>
      <c r="G9990" t="s">
        <v>97</v>
      </c>
      <c r="H9990">
        <f>SUM(COUNTIF($B:$B,B9990),COUNTIF($C:$C,C9990),COUNTIF($D:$D,D9990),IF(OR(E9990=$M$11,E9990=$M$12,E9990=$M$15),SUM(COUNTIF($E:$E,$M$11), COUNTIF($E:$E,$M$12), COUNTIF($E:$E, $M$15)),COUNTIF($E:$E,E9990)),COUNTIF($F:$F,F9990),COUNTIF($G:$G,G9990))</f>
        <v>10208</v>
      </c>
      <c r="I9990" s="11">
        <f>_xlfn.PERCENTRANK.INC($H$2:$H$10001, H9990, 10)*100</f>
        <v>14.34143414</v>
      </c>
      <c r="J9990" s="10" t="str">
        <f>IF(I9990&lt;65, IF(I9990&lt;35, IF(I9990&lt;12.5, IF(I9990&lt;2.5, "Sick Cunt", "Epic"), "Rare"), "Uncommon"), "Common")</f>
        <v>Rare</v>
      </c>
    </row>
    <row r="9991" spans="1:10" x14ac:dyDescent="0.25">
      <c r="A9991" s="1">
        <v>9990</v>
      </c>
      <c r="B9991" t="s">
        <v>100</v>
      </c>
      <c r="C9991" t="s">
        <v>94</v>
      </c>
      <c r="D9991" t="s">
        <v>99</v>
      </c>
      <c r="E9991" t="s">
        <v>35</v>
      </c>
      <c r="F9991" t="s">
        <v>38</v>
      </c>
      <c r="G9991" t="s">
        <v>10</v>
      </c>
      <c r="H9991">
        <f>SUM(COUNTIF($B:$B,B9991),COUNTIF($C:$C,C9991),COUNTIF($D:$D,D9991),IF(OR(E9991=$M$11,E9991=$M$12,E9991=$M$15),SUM(COUNTIF($E:$E,$M$11), COUNTIF($E:$E,$M$12), COUNTIF($E:$E, $M$15)),COUNTIF($E:$E,E9991)),COUNTIF($F:$F,F9991),COUNTIF($G:$G,G9991))</f>
        <v>9861</v>
      </c>
      <c r="I9991" s="11">
        <f>_xlfn.PERCENTRANK.INC($H$2:$H$10001, H9991, 10)*100</f>
        <v>10.421042099999999</v>
      </c>
      <c r="J9991" s="10" t="str">
        <f>IF(I9991&lt;65, IF(I9991&lt;35, IF(I9991&lt;12.5, IF(I9991&lt;2.5, "Sick Cunt", "Epic"), "Rare"), "Uncommon"), "Common")</f>
        <v>Epic</v>
      </c>
    </row>
    <row r="9992" spans="1:10" x14ac:dyDescent="0.25">
      <c r="A9992" s="1">
        <v>9991</v>
      </c>
      <c r="B9992" t="s">
        <v>6</v>
      </c>
      <c r="C9992" t="s">
        <v>31</v>
      </c>
      <c r="D9992" t="s">
        <v>7</v>
      </c>
      <c r="E9992" t="s">
        <v>19</v>
      </c>
      <c r="F9992" t="s">
        <v>20</v>
      </c>
      <c r="G9992" t="s">
        <v>18</v>
      </c>
      <c r="H9992">
        <f>SUM(COUNTIF($B:$B,B9992),COUNTIF($C:$C,C9992),COUNTIF($D:$D,D9992),IF(OR(E9992=$M$11,E9992=$M$12,E9992=$M$15),SUM(COUNTIF($E:$E,$M$11), COUNTIF($E:$E,$M$12), COUNTIF($E:$E, $M$15)),COUNTIF($E:$E,E9992)),COUNTIF($F:$F,F9992),COUNTIF($G:$G,G9992))</f>
        <v>10971</v>
      </c>
      <c r="I9992" s="11">
        <f>_xlfn.PERCENTRANK.INC($H$2:$H$10001, H9992, 10)*100</f>
        <v>24.37243724</v>
      </c>
      <c r="J9992" s="10" t="str">
        <f>IF(I9992&lt;65, IF(I9992&lt;35, IF(I9992&lt;12.5, IF(I9992&lt;2.5, "Sick Cunt", "Epic"), "Rare"), "Uncommon"), "Common")</f>
        <v>Rare</v>
      </c>
    </row>
    <row r="9993" spans="1:10" x14ac:dyDescent="0.25">
      <c r="A9993" s="1">
        <v>9992</v>
      </c>
      <c r="B9993" t="s">
        <v>6</v>
      </c>
      <c r="C9993" t="s">
        <v>24</v>
      </c>
      <c r="D9993" t="s">
        <v>7</v>
      </c>
      <c r="E9993" t="s">
        <v>39</v>
      </c>
      <c r="F9993" t="s">
        <v>18</v>
      </c>
      <c r="G9993" t="s">
        <v>18</v>
      </c>
      <c r="H9993">
        <f>SUM(COUNTIF($B:$B,B9993),COUNTIF($C:$C,C9993),COUNTIF($D:$D,D9993),IF(OR(E9993=$M$11,E9993=$M$12,E9993=$M$15),SUM(COUNTIF($E:$E,$M$11), COUNTIF($E:$E,$M$12), COUNTIF($E:$E, $M$15)),COUNTIF($E:$E,E9993)),COUNTIF($F:$F,F9993),COUNTIF($G:$G,G9993))</f>
        <v>11749</v>
      </c>
      <c r="I9993" s="11">
        <f>_xlfn.PERCENTRANK.INC($H$2:$H$10001, H9993, 10)*100</f>
        <v>38.203820379999996</v>
      </c>
      <c r="J9993" s="10" t="str">
        <f>IF(I9993&lt;65, IF(I9993&lt;35, IF(I9993&lt;12.5, IF(I9993&lt;2.5, "Sick Cunt", "Epic"), "Rare"), "Uncommon"), "Common")</f>
        <v>Uncommon</v>
      </c>
    </row>
    <row r="9994" spans="1:10" x14ac:dyDescent="0.25">
      <c r="A9994" s="1">
        <v>9993</v>
      </c>
      <c r="B9994" t="s">
        <v>11</v>
      </c>
      <c r="C9994" t="s">
        <v>31</v>
      </c>
      <c r="D9994" t="s">
        <v>99</v>
      </c>
      <c r="E9994" t="s">
        <v>17</v>
      </c>
      <c r="F9994" t="s">
        <v>9</v>
      </c>
      <c r="G9994" t="s">
        <v>10</v>
      </c>
      <c r="H9994">
        <f>SUM(COUNTIF($B:$B,B9994),COUNTIF($C:$C,C9994),COUNTIF($D:$D,D9994),IF(OR(E9994=$M$11,E9994=$M$12,E9994=$M$15),SUM(COUNTIF($E:$E,$M$11), COUNTIF($E:$E,$M$12), COUNTIF($E:$E, $M$15)),COUNTIF($E:$E,E9994)),COUNTIF($F:$F,F9994),COUNTIF($G:$G,G9994))</f>
        <v>11271</v>
      </c>
      <c r="I9994" s="11">
        <f>_xlfn.PERCENTRANK.INC($H$2:$H$10001, H9994, 10)*100</f>
        <v>29.412941289999999</v>
      </c>
      <c r="J9994" s="10" t="str">
        <f>IF(I9994&lt;65, IF(I9994&lt;35, IF(I9994&lt;12.5, IF(I9994&lt;2.5, "Sick Cunt", "Epic"), "Rare"), "Uncommon"), "Common")</f>
        <v>Rare</v>
      </c>
    </row>
    <row r="9995" spans="1:10" x14ac:dyDescent="0.25">
      <c r="A9995" s="1">
        <v>9994</v>
      </c>
      <c r="B9995" t="s">
        <v>100</v>
      </c>
      <c r="C9995" t="s">
        <v>24</v>
      </c>
      <c r="D9995" t="s">
        <v>16</v>
      </c>
      <c r="E9995" t="s">
        <v>33</v>
      </c>
      <c r="F9995" t="s">
        <v>37</v>
      </c>
      <c r="G9995" t="s">
        <v>21</v>
      </c>
      <c r="H9995">
        <f>SUM(COUNTIF($B:$B,B9995),COUNTIF($C:$C,C9995),COUNTIF($D:$D,D9995),IF(OR(E9995=$M$11,E9995=$M$12,E9995=$M$15),SUM(COUNTIF($E:$E,$M$11), COUNTIF($E:$E,$M$12), COUNTIF($E:$E, $M$15)),COUNTIF($E:$E,E9995)),COUNTIF($F:$F,F9995),COUNTIF($G:$G,G9995))</f>
        <v>11194</v>
      </c>
      <c r="I9995" s="11">
        <f>_xlfn.PERCENTRANK.INC($H$2:$H$10001, H9995, 10)*100</f>
        <v>28.082808279999998</v>
      </c>
      <c r="J9995" s="10" t="str">
        <f>IF(I9995&lt;65, IF(I9995&lt;35, IF(I9995&lt;12.5, IF(I9995&lt;2.5, "Sick Cunt", "Epic"), "Rare"), "Uncommon"), "Common")</f>
        <v>Rare</v>
      </c>
    </row>
    <row r="9996" spans="1:10" x14ac:dyDescent="0.25">
      <c r="A9996" s="1">
        <v>9995</v>
      </c>
      <c r="B9996" t="s">
        <v>11</v>
      </c>
      <c r="C9996" t="s">
        <v>12</v>
      </c>
      <c r="D9996" t="s">
        <v>7</v>
      </c>
      <c r="E9996" t="s">
        <v>39</v>
      </c>
      <c r="F9996" t="s">
        <v>38</v>
      </c>
      <c r="G9996" t="s">
        <v>18</v>
      </c>
      <c r="H9996">
        <f>SUM(COUNTIF($B:$B,B9996),COUNTIF($C:$C,C9996),COUNTIF($D:$D,D9996),IF(OR(E9996=$M$11,E9996=$M$12,E9996=$M$15),SUM(COUNTIF($E:$E,$M$11), COUNTIF($E:$E,$M$12), COUNTIF($E:$E, $M$15)),COUNTIF($E:$E,E9996)),COUNTIF($F:$F,F9996),COUNTIF($G:$G,G9996))</f>
        <v>14368</v>
      </c>
      <c r="I9996" s="11">
        <f>_xlfn.PERCENTRANK.INC($H$2:$H$10001, H9996, 10)*100</f>
        <v>81.54815481</v>
      </c>
      <c r="J9996" s="10" t="str">
        <f>IF(I9996&lt;65, IF(I9996&lt;35, IF(I9996&lt;12.5, IF(I9996&lt;2.5, "Sick Cunt", "Epic"), "Rare"), "Uncommon"), "Common")</f>
        <v>Common</v>
      </c>
    </row>
    <row r="9997" spans="1:10" x14ac:dyDescent="0.25">
      <c r="A9997" s="1">
        <v>9996</v>
      </c>
      <c r="B9997" t="s">
        <v>6</v>
      </c>
      <c r="C9997" t="s">
        <v>31</v>
      </c>
      <c r="D9997" t="s">
        <v>30</v>
      </c>
      <c r="E9997" t="s">
        <v>17</v>
      </c>
      <c r="F9997" t="s">
        <v>18</v>
      </c>
      <c r="G9997" t="s">
        <v>18</v>
      </c>
      <c r="H9997">
        <f>SUM(COUNTIF($B:$B,B9997),COUNTIF($C:$C,C9997),COUNTIF($D:$D,D9997),IF(OR(E9997=$M$11,E9997=$M$12,E9997=$M$15),SUM(COUNTIF($E:$E,$M$11), COUNTIF($E:$E,$M$12), COUNTIF($E:$E, $M$15)),COUNTIF($E:$E,E9997)),COUNTIF($F:$F,F9997),COUNTIF($G:$G,G9997))</f>
        <v>10845</v>
      </c>
      <c r="I9997" s="11">
        <f>_xlfn.PERCENTRANK.INC($H$2:$H$10001, H9997, 10)*100</f>
        <v>22.402240219999999</v>
      </c>
      <c r="J9997" s="10" t="str">
        <f>IF(I9997&lt;65, IF(I9997&lt;35, IF(I9997&lt;12.5, IF(I9997&lt;2.5, "Sick Cunt", "Epic"), "Rare"), "Uncommon"), "Common")</f>
        <v>Rare</v>
      </c>
    </row>
    <row r="9998" spans="1:10" x14ac:dyDescent="0.25">
      <c r="A9998" s="1">
        <v>9997</v>
      </c>
      <c r="B9998" t="s">
        <v>11</v>
      </c>
      <c r="C9998" t="s">
        <v>26</v>
      </c>
      <c r="D9998" t="s">
        <v>27</v>
      </c>
      <c r="E9998" t="s">
        <v>22</v>
      </c>
      <c r="F9998" t="s">
        <v>20</v>
      </c>
      <c r="G9998" t="s">
        <v>18</v>
      </c>
      <c r="H9998">
        <f>SUM(COUNTIF($B:$B,B9998),COUNTIF($C:$C,C9998),COUNTIF($D:$D,D9998),IF(OR(E9998=$M$11,E9998=$M$12,E9998=$M$15),SUM(COUNTIF($E:$E,$M$11), COUNTIF($E:$E,$M$12), COUNTIF($E:$E, $M$15)),COUNTIF($E:$E,E9998)),COUNTIF($F:$F,F9998),COUNTIF($G:$G,G9998))</f>
        <v>13609</v>
      </c>
      <c r="I9998" s="11">
        <f>_xlfn.PERCENTRANK.INC($H$2:$H$10001, H9998, 10)*100</f>
        <v>70.637063699999999</v>
      </c>
      <c r="J9998" s="10" t="str">
        <f>IF(I9998&lt;65, IF(I9998&lt;35, IF(I9998&lt;12.5, IF(I9998&lt;2.5, "Sick Cunt", "Epic"), "Rare"), "Uncommon"), "Common")</f>
        <v>Common</v>
      </c>
    </row>
    <row r="9999" spans="1:10" x14ac:dyDescent="0.25">
      <c r="A9999" s="1">
        <v>9998</v>
      </c>
      <c r="B9999" t="s">
        <v>100</v>
      </c>
      <c r="C9999" t="s">
        <v>40</v>
      </c>
      <c r="D9999" t="s">
        <v>27</v>
      </c>
      <c r="E9999" t="s">
        <v>17</v>
      </c>
      <c r="F9999" t="s">
        <v>18</v>
      </c>
      <c r="G9999" t="s">
        <v>18</v>
      </c>
      <c r="H9999">
        <f>SUM(COUNTIF($B:$B,B9999),COUNTIF($C:$C,C9999),COUNTIF($D:$D,D9999),IF(OR(E9999=$M$11,E9999=$M$12,E9999=$M$15),SUM(COUNTIF($E:$E,$M$11), COUNTIF($E:$E,$M$12), COUNTIF($E:$E, $M$15)),COUNTIF($E:$E,E9999)),COUNTIF($F:$F,F9999),COUNTIF($G:$G,G9999))</f>
        <v>11061</v>
      </c>
      <c r="I9999" s="11">
        <f>_xlfn.PERCENTRANK.INC($H$2:$H$10001, H9999, 10)*100</f>
        <v>25.71257125</v>
      </c>
      <c r="J9999" s="10" t="str">
        <f>IF(I9999&lt;65, IF(I9999&lt;35, IF(I9999&lt;12.5, IF(I9999&lt;2.5, "Sick Cunt", "Epic"), "Rare"), "Uncommon"), "Common")</f>
        <v>Rare</v>
      </c>
    </row>
    <row r="10000" spans="1:10" x14ac:dyDescent="0.25">
      <c r="A10000" s="1">
        <v>9999</v>
      </c>
      <c r="B10000" t="s">
        <v>11</v>
      </c>
      <c r="C10000" t="s">
        <v>24</v>
      </c>
      <c r="D10000" t="s">
        <v>99</v>
      </c>
      <c r="E10000" t="s">
        <v>36</v>
      </c>
      <c r="F10000" t="s">
        <v>14</v>
      </c>
      <c r="G10000" t="s">
        <v>15</v>
      </c>
      <c r="H10000">
        <f>SUM(COUNTIF($B:$B,B10000),COUNTIF($C:$C,C10000),COUNTIF($D:$D,D10000),IF(OR(E10000=$M$11,E10000=$M$12,E10000=$M$15),SUM(COUNTIF($E:$E,$M$11), COUNTIF($E:$E,$M$12), COUNTIF($E:$E, $M$15)),COUNTIF($E:$E,E10000)),COUNTIF($F:$F,F10000),COUNTIF($G:$G,G10000))</f>
        <v>10994</v>
      </c>
      <c r="I10000" s="11">
        <f>_xlfn.PERCENTRANK.INC($H$2:$H$10001, H10000, 10)*100</f>
        <v>24.732473240000001</v>
      </c>
      <c r="J10000" s="10" t="str">
        <f>IF(I10000&lt;65, IF(I10000&lt;35, IF(I10000&lt;12.5, IF(I10000&lt;2.5, "Sick Cunt", "Epic"), "Rare"), "Uncommon"), "Common")</f>
        <v>Rare</v>
      </c>
    </row>
    <row r="10001" spans="1:10" x14ac:dyDescent="0.25">
      <c r="A10001" s="1">
        <v>10000</v>
      </c>
      <c r="B10001" t="s">
        <v>11</v>
      </c>
      <c r="C10001" t="s">
        <v>24</v>
      </c>
      <c r="D10001" t="s">
        <v>27</v>
      </c>
      <c r="E10001" t="s">
        <v>13</v>
      </c>
      <c r="F10001" t="s">
        <v>14</v>
      </c>
      <c r="G10001" t="s">
        <v>10</v>
      </c>
      <c r="H10001">
        <f>SUM(COUNTIF($B:$B,B10001),COUNTIF($C:$C,C10001),COUNTIF($D:$D,D10001),IF(OR(E10001=$M$11,E10001=$M$12,E10001=$M$15),SUM(COUNTIF($E:$E,$M$11), COUNTIF($E:$E,$M$12), COUNTIF($E:$E, $M$15)),COUNTIF($E:$E,E10001)),COUNTIF($F:$F,F10001),COUNTIF($G:$G,G10001))</f>
        <v>12774</v>
      </c>
      <c r="I10001" s="11">
        <f>_xlfn.PERCENTRANK.INC($H$2:$H$10001, H10001, 10)*100</f>
        <v>56.545654560000003</v>
      </c>
      <c r="J10001" s="10" t="str">
        <f>IF(I10001&lt;65, IF(I10001&lt;35, IF(I10001&lt;12.5, IF(I10001&lt;2.5, "Sick Cunt", "Epic"), "Rare"), "Uncommon"), "Common")</f>
        <v>Uncommon</v>
      </c>
    </row>
    <row r="10002" spans="1:10" x14ac:dyDescent="0.25">
      <c r="A10002" s="5"/>
      <c r="B10002" s="6"/>
      <c r="C10002" s="6"/>
      <c r="D10002" s="6"/>
      <c r="E10002" s="6"/>
      <c r="F10002" s="6"/>
      <c r="G10002" s="6"/>
    </row>
    <row r="10003" spans="1:10" x14ac:dyDescent="0.25">
      <c r="A10003" s="5"/>
      <c r="B10003" s="6"/>
      <c r="C10003" s="6"/>
      <c r="D10003" s="6"/>
      <c r="E10003" s="6"/>
      <c r="F10003" s="6"/>
      <c r="G10003" s="6"/>
    </row>
    <row r="10004" spans="1:10" x14ac:dyDescent="0.25">
      <c r="A10004" s="5"/>
      <c r="B10004" s="6"/>
      <c r="C10004" s="6"/>
      <c r="D10004" s="6"/>
      <c r="E10004" s="6"/>
      <c r="F10004" s="6"/>
      <c r="G10004" s="6"/>
    </row>
    <row r="10005" spans="1:10" x14ac:dyDescent="0.25">
      <c r="A10005" s="5"/>
      <c r="B10005" s="6"/>
      <c r="C10005" s="6"/>
      <c r="D10005" s="6"/>
      <c r="E10005" s="6"/>
      <c r="F10005" s="6"/>
      <c r="G10005" s="6"/>
    </row>
    <row r="10006" spans="1:10" x14ac:dyDescent="0.25">
      <c r="A10006" s="5"/>
      <c r="B10006" s="6"/>
      <c r="C10006" s="6"/>
      <c r="D10006" s="6"/>
      <c r="E10006" s="6"/>
      <c r="F10006" s="6"/>
      <c r="G10006" s="6"/>
    </row>
    <row r="10007" spans="1:10" x14ac:dyDescent="0.25">
      <c r="A10007" s="5"/>
      <c r="B10007" s="6"/>
      <c r="C10007" s="6"/>
      <c r="D10007" s="6"/>
      <c r="E10007" s="6"/>
      <c r="F10007" s="6"/>
      <c r="G10007" s="6"/>
    </row>
    <row r="10008" spans="1:10" x14ac:dyDescent="0.25">
      <c r="A10008" s="5"/>
      <c r="B10008" s="6"/>
      <c r="C10008" s="6"/>
      <c r="D10008" s="6"/>
      <c r="E10008" s="6"/>
      <c r="F10008" s="6"/>
      <c r="G10008" s="6"/>
    </row>
    <row r="10009" spans="1:10" x14ac:dyDescent="0.25">
      <c r="A10009" s="5"/>
      <c r="B10009" s="6"/>
      <c r="C10009" s="6"/>
      <c r="D10009" s="6"/>
      <c r="E10009" s="6"/>
      <c r="F10009" s="6"/>
      <c r="G10009" s="6"/>
    </row>
    <row r="10010" spans="1:10" x14ac:dyDescent="0.25">
      <c r="A10010" s="5"/>
      <c r="B10010" s="6"/>
      <c r="C10010" s="6"/>
      <c r="D10010" s="6"/>
      <c r="E10010" s="6"/>
      <c r="F10010" s="6"/>
      <c r="G10010" s="6"/>
    </row>
    <row r="10011" spans="1:10" x14ac:dyDescent="0.25">
      <c r="A10011" s="5"/>
      <c r="B10011" s="6"/>
      <c r="C10011" s="6"/>
      <c r="D10011" s="6"/>
      <c r="E10011" s="6"/>
      <c r="F10011" s="6"/>
      <c r="G10011" s="6"/>
    </row>
    <row r="10012" spans="1:10" x14ac:dyDescent="0.25">
      <c r="A10012" s="5"/>
      <c r="B10012" s="6"/>
      <c r="C10012" s="6"/>
      <c r="D10012" s="6"/>
      <c r="E10012" s="6"/>
      <c r="F10012" s="6"/>
      <c r="G10012" s="6"/>
    </row>
    <row r="10013" spans="1:10" x14ac:dyDescent="0.25">
      <c r="A10013" s="5"/>
      <c r="B10013" s="6"/>
      <c r="C10013" s="6"/>
      <c r="D10013" s="6"/>
      <c r="E10013" s="6"/>
      <c r="F10013" s="6"/>
      <c r="G10013" s="6"/>
    </row>
    <row r="10014" spans="1:10" x14ac:dyDescent="0.25">
      <c r="A10014" s="5"/>
      <c r="B10014" s="6"/>
      <c r="C10014" s="6"/>
      <c r="D10014" s="6"/>
      <c r="E10014" s="6"/>
      <c r="F10014" s="6"/>
      <c r="G10014" s="6"/>
    </row>
    <row r="10015" spans="1:10" x14ac:dyDescent="0.25">
      <c r="A10015" s="5"/>
      <c r="B10015" s="6"/>
      <c r="C10015" s="6"/>
      <c r="D10015" s="6"/>
      <c r="E10015" s="6"/>
      <c r="F10015" s="6"/>
      <c r="G10015" s="6"/>
    </row>
    <row r="10016" spans="1:10" x14ac:dyDescent="0.25">
      <c r="A10016" s="5"/>
      <c r="B10016" s="6"/>
      <c r="C10016" s="6"/>
      <c r="D10016" s="6"/>
      <c r="E10016" s="6"/>
      <c r="F10016" s="6"/>
      <c r="G10016" s="6"/>
    </row>
    <row r="10017" spans="1:7" x14ac:dyDescent="0.25">
      <c r="A10017" s="5"/>
      <c r="B10017" s="6"/>
      <c r="C10017" s="6"/>
      <c r="D10017" s="6"/>
      <c r="E10017" s="6"/>
      <c r="F10017" s="6"/>
      <c r="G10017" s="6"/>
    </row>
    <row r="10018" spans="1:7" x14ac:dyDescent="0.25">
      <c r="A10018" s="5"/>
      <c r="B10018" s="6"/>
      <c r="C10018" s="6"/>
      <c r="D10018" s="6"/>
      <c r="E10018" s="6"/>
      <c r="F10018" s="6"/>
      <c r="G10018" s="6"/>
    </row>
    <row r="10019" spans="1:7" x14ac:dyDescent="0.25">
      <c r="A10019" s="5"/>
      <c r="B10019" s="6"/>
      <c r="C10019" s="6"/>
      <c r="D10019" s="6"/>
      <c r="E10019" s="6"/>
      <c r="F10019" s="6"/>
      <c r="G10019" s="6"/>
    </row>
    <row r="10020" spans="1:7" x14ac:dyDescent="0.25">
      <c r="A10020" s="5"/>
      <c r="B10020" s="6"/>
      <c r="C10020" s="6"/>
      <c r="D10020" s="6"/>
      <c r="E10020" s="6"/>
      <c r="F10020" s="6"/>
      <c r="G10020" s="6"/>
    </row>
    <row r="10021" spans="1:7" x14ac:dyDescent="0.25">
      <c r="A10021" s="5"/>
      <c r="B10021" s="6"/>
      <c r="C10021" s="6"/>
      <c r="D10021" s="6"/>
      <c r="E10021" s="6"/>
      <c r="F10021" s="6"/>
      <c r="G10021" s="6"/>
    </row>
    <row r="10022" spans="1:7" x14ac:dyDescent="0.25">
      <c r="A10022" s="5"/>
      <c r="B10022" s="6"/>
      <c r="C10022" s="6"/>
      <c r="D10022" s="6"/>
      <c r="E10022" s="6"/>
      <c r="F10022" s="6"/>
      <c r="G10022" s="6"/>
    </row>
    <row r="10023" spans="1:7" x14ac:dyDescent="0.25">
      <c r="A10023" s="5"/>
      <c r="B10023" s="6"/>
      <c r="C10023" s="6"/>
      <c r="D10023" s="6"/>
      <c r="E10023" s="6"/>
      <c r="F10023" s="6"/>
      <c r="G10023" s="6"/>
    </row>
    <row r="10024" spans="1:7" x14ac:dyDescent="0.25">
      <c r="A10024" s="5"/>
      <c r="B10024" s="6"/>
      <c r="C10024" s="6"/>
      <c r="D10024" s="6"/>
      <c r="E10024" s="6"/>
      <c r="F10024" s="6"/>
      <c r="G10024" s="6"/>
    </row>
    <row r="10025" spans="1:7" x14ac:dyDescent="0.25">
      <c r="A10025" s="5"/>
      <c r="B10025" s="6"/>
      <c r="C10025" s="6"/>
      <c r="D10025" s="6"/>
      <c r="E10025" s="6"/>
      <c r="F10025" s="6"/>
      <c r="G10025" s="6"/>
    </row>
    <row r="10026" spans="1:7" x14ac:dyDescent="0.25">
      <c r="A10026" s="5"/>
      <c r="B10026" s="6"/>
      <c r="C10026" s="6"/>
      <c r="D10026" s="6"/>
      <c r="E10026" s="6"/>
      <c r="F10026" s="6"/>
      <c r="G10026" s="6"/>
    </row>
    <row r="10027" spans="1:7" x14ac:dyDescent="0.25">
      <c r="A10027" s="5"/>
      <c r="B10027" s="6"/>
      <c r="C10027" s="6"/>
      <c r="D10027" s="6"/>
      <c r="E10027" s="6"/>
      <c r="F10027" s="6"/>
      <c r="G10027" s="6"/>
    </row>
    <row r="10028" spans="1:7" x14ac:dyDescent="0.25">
      <c r="A10028" s="5"/>
      <c r="B10028" s="6"/>
      <c r="C10028" s="6"/>
      <c r="D10028" s="6"/>
      <c r="E10028" s="6"/>
      <c r="F10028" s="6"/>
      <c r="G10028" s="6"/>
    </row>
    <row r="10029" spans="1:7" x14ac:dyDescent="0.25">
      <c r="A10029" s="5"/>
      <c r="B10029" s="6"/>
      <c r="C10029" s="6"/>
      <c r="D10029" s="6"/>
      <c r="E10029" s="6"/>
      <c r="F10029" s="6"/>
      <c r="G10029" s="6"/>
    </row>
    <row r="10030" spans="1:7" x14ac:dyDescent="0.25">
      <c r="A10030" s="5"/>
      <c r="B10030" s="6"/>
      <c r="C10030" s="6"/>
      <c r="D10030" s="6"/>
      <c r="E10030" s="6"/>
      <c r="F10030" s="6"/>
      <c r="G10030" s="6"/>
    </row>
    <row r="10031" spans="1:7" x14ac:dyDescent="0.25">
      <c r="A10031" s="5"/>
      <c r="B10031" s="6"/>
      <c r="C10031" s="6"/>
      <c r="D10031" s="6"/>
      <c r="E10031" s="6"/>
      <c r="F10031" s="6"/>
      <c r="G10031" s="6"/>
    </row>
    <row r="10032" spans="1:7" x14ac:dyDescent="0.25">
      <c r="A10032" s="5"/>
      <c r="B10032" s="6"/>
      <c r="C10032" s="6"/>
      <c r="D10032" s="6"/>
      <c r="E10032" s="6"/>
      <c r="F10032" s="6"/>
      <c r="G10032" s="6"/>
    </row>
    <row r="10033" spans="1:7" x14ac:dyDescent="0.25">
      <c r="A10033" s="5"/>
      <c r="B10033" s="6"/>
      <c r="C10033" s="6"/>
      <c r="D10033" s="6"/>
      <c r="E10033" s="6"/>
      <c r="F10033" s="6"/>
      <c r="G10033" s="6"/>
    </row>
    <row r="10034" spans="1:7" x14ac:dyDescent="0.25">
      <c r="A10034" s="5"/>
      <c r="B10034" s="6"/>
      <c r="C10034" s="6"/>
      <c r="D10034" s="6"/>
      <c r="E10034" s="6"/>
      <c r="F10034" s="6"/>
      <c r="G10034" s="6"/>
    </row>
    <row r="10035" spans="1:7" x14ac:dyDescent="0.25">
      <c r="A10035" s="5"/>
      <c r="B10035" s="6"/>
      <c r="C10035" s="6"/>
      <c r="D10035" s="6"/>
      <c r="E10035" s="6"/>
      <c r="F10035" s="6"/>
      <c r="G10035" s="6"/>
    </row>
    <row r="10036" spans="1:7" x14ac:dyDescent="0.25">
      <c r="A10036" s="5"/>
      <c r="B10036" s="6"/>
      <c r="C10036" s="6"/>
      <c r="D10036" s="6"/>
      <c r="E10036" s="6"/>
      <c r="F10036" s="6"/>
      <c r="G10036" s="6"/>
    </row>
    <row r="10037" spans="1:7" x14ac:dyDescent="0.25">
      <c r="A10037" s="5"/>
      <c r="B10037" s="6"/>
      <c r="C10037" s="6"/>
      <c r="D10037" s="6"/>
      <c r="E10037" s="6"/>
      <c r="F10037" s="6"/>
      <c r="G10037" s="6"/>
    </row>
    <row r="10038" spans="1:7" x14ac:dyDescent="0.25">
      <c r="A10038" s="5"/>
      <c r="B10038" s="6"/>
      <c r="C10038" s="6"/>
      <c r="D10038" s="6"/>
      <c r="E10038" s="6"/>
      <c r="F10038" s="6"/>
      <c r="G10038" s="6"/>
    </row>
    <row r="10039" spans="1:7" x14ac:dyDescent="0.25">
      <c r="A10039" s="5"/>
      <c r="B10039" s="6"/>
      <c r="C10039" s="6"/>
      <c r="D10039" s="6"/>
      <c r="E10039" s="6"/>
      <c r="F10039" s="6"/>
      <c r="G10039" s="6"/>
    </row>
    <row r="10040" spans="1:7" x14ac:dyDescent="0.25">
      <c r="A10040" s="5"/>
      <c r="B10040" s="6"/>
      <c r="C10040" s="6"/>
      <c r="D10040" s="6"/>
      <c r="E10040" s="6"/>
      <c r="F10040" s="6"/>
      <c r="G10040" s="6"/>
    </row>
    <row r="10041" spans="1:7" x14ac:dyDescent="0.25">
      <c r="A10041" s="5"/>
      <c r="B10041" s="6"/>
      <c r="C10041" s="6"/>
      <c r="D10041" s="6"/>
      <c r="E10041" s="6"/>
      <c r="F10041" s="6"/>
      <c r="G10041" s="6"/>
    </row>
    <row r="10042" spans="1:7" x14ac:dyDescent="0.25">
      <c r="A10042" s="5"/>
      <c r="B10042" s="6"/>
      <c r="C10042" s="6"/>
      <c r="D10042" s="6"/>
      <c r="E10042" s="6"/>
      <c r="F10042" s="6"/>
      <c r="G10042" s="6"/>
    </row>
    <row r="10043" spans="1:7" x14ac:dyDescent="0.25">
      <c r="A10043" s="5"/>
      <c r="B10043" s="6"/>
      <c r="C10043" s="6"/>
      <c r="D10043" s="6"/>
      <c r="E10043" s="6"/>
      <c r="F10043" s="6"/>
      <c r="G10043" s="6"/>
    </row>
    <row r="10044" spans="1:7" x14ac:dyDescent="0.25">
      <c r="A10044" s="5"/>
      <c r="B10044" s="6"/>
      <c r="C10044" s="6"/>
      <c r="D10044" s="6"/>
      <c r="E10044" s="6"/>
      <c r="F10044" s="6"/>
      <c r="G10044" s="6"/>
    </row>
    <row r="10045" spans="1:7" x14ac:dyDescent="0.25">
      <c r="A10045" s="5"/>
      <c r="B10045" s="6"/>
      <c r="C10045" s="6"/>
      <c r="D10045" s="6"/>
      <c r="E10045" s="6"/>
      <c r="F10045" s="6"/>
      <c r="G10045" s="6"/>
    </row>
    <row r="10046" spans="1:7" x14ac:dyDescent="0.25">
      <c r="A10046" s="5"/>
      <c r="B10046" s="6"/>
      <c r="C10046" s="6"/>
      <c r="D10046" s="6"/>
      <c r="E10046" s="6"/>
      <c r="F10046" s="6"/>
      <c r="G10046" s="6"/>
    </row>
    <row r="10047" spans="1:7" x14ac:dyDescent="0.25">
      <c r="A10047" s="5"/>
      <c r="B10047" s="6"/>
      <c r="C10047" s="6"/>
      <c r="D10047" s="6"/>
      <c r="E10047" s="6"/>
      <c r="F10047" s="6"/>
      <c r="G10047" s="6"/>
    </row>
    <row r="10048" spans="1:7" x14ac:dyDescent="0.25">
      <c r="A10048" s="5"/>
      <c r="B10048" s="6"/>
      <c r="C10048" s="6"/>
      <c r="D10048" s="6"/>
      <c r="E10048" s="6"/>
      <c r="F10048" s="6"/>
      <c r="G10048" s="6"/>
    </row>
    <row r="10049" spans="1:7" x14ac:dyDescent="0.25">
      <c r="A10049" s="5"/>
      <c r="B10049" s="6"/>
      <c r="C10049" s="6"/>
      <c r="D10049" s="6"/>
      <c r="E10049" s="6"/>
      <c r="F10049" s="6"/>
      <c r="G10049" s="6"/>
    </row>
    <row r="10050" spans="1:7" x14ac:dyDescent="0.25">
      <c r="A10050" s="5"/>
      <c r="B10050" s="6"/>
      <c r="C10050" s="6"/>
      <c r="D10050" s="6"/>
      <c r="E10050" s="6"/>
      <c r="F10050" s="6"/>
      <c r="G10050" s="6"/>
    </row>
    <row r="10051" spans="1:7" x14ac:dyDescent="0.25">
      <c r="A10051" s="5"/>
      <c r="B10051" s="6"/>
      <c r="C10051" s="6"/>
      <c r="D10051" s="6"/>
      <c r="E10051" s="6"/>
      <c r="F10051" s="6"/>
      <c r="G10051" s="6"/>
    </row>
    <row r="10052" spans="1:7" x14ac:dyDescent="0.25">
      <c r="A10052" s="5"/>
      <c r="B10052" s="6"/>
      <c r="C10052" s="6"/>
      <c r="D10052" s="6"/>
      <c r="E10052" s="6"/>
      <c r="F10052" s="6"/>
      <c r="G10052" s="6"/>
    </row>
    <row r="10053" spans="1:7" x14ac:dyDescent="0.25">
      <c r="A10053" s="5"/>
      <c r="B10053" s="6"/>
      <c r="C10053" s="6"/>
      <c r="D10053" s="6"/>
      <c r="E10053" s="6"/>
      <c r="F10053" s="6"/>
      <c r="G10053" s="6"/>
    </row>
    <row r="10054" spans="1:7" x14ac:dyDescent="0.25">
      <c r="A10054" s="5"/>
      <c r="B10054" s="6"/>
      <c r="C10054" s="6"/>
      <c r="D10054" s="6"/>
      <c r="E10054" s="6"/>
      <c r="F10054" s="6"/>
      <c r="G10054" s="6"/>
    </row>
    <row r="10055" spans="1:7" x14ac:dyDescent="0.25">
      <c r="A10055" s="5"/>
      <c r="B10055" s="6"/>
      <c r="C10055" s="6"/>
      <c r="D10055" s="6"/>
      <c r="E10055" s="6"/>
      <c r="F10055" s="6"/>
      <c r="G10055" s="6"/>
    </row>
    <row r="10056" spans="1:7" x14ac:dyDescent="0.25">
      <c r="A10056" s="5"/>
      <c r="B10056" s="6"/>
      <c r="C10056" s="6"/>
      <c r="D10056" s="6"/>
      <c r="E10056" s="6"/>
      <c r="F10056" s="6"/>
      <c r="G10056" s="6"/>
    </row>
    <row r="10057" spans="1:7" x14ac:dyDescent="0.25">
      <c r="A10057" s="5"/>
      <c r="B10057" s="6"/>
      <c r="C10057" s="6"/>
      <c r="D10057" s="6"/>
      <c r="E10057" s="6"/>
      <c r="F10057" s="6"/>
      <c r="G10057" s="6"/>
    </row>
    <row r="10058" spans="1:7" x14ac:dyDescent="0.25">
      <c r="A10058" s="5"/>
      <c r="B10058" s="6"/>
      <c r="C10058" s="6"/>
      <c r="D10058" s="6"/>
      <c r="E10058" s="6"/>
      <c r="F10058" s="6"/>
      <c r="G10058" s="6"/>
    </row>
    <row r="10059" spans="1:7" x14ac:dyDescent="0.25">
      <c r="A10059" s="5"/>
      <c r="B10059" s="6"/>
      <c r="C10059" s="6"/>
      <c r="D10059" s="6"/>
      <c r="E10059" s="6"/>
      <c r="F10059" s="6"/>
      <c r="G10059" s="6"/>
    </row>
    <row r="10060" spans="1:7" x14ac:dyDescent="0.25">
      <c r="A10060" s="5"/>
      <c r="B10060" s="6"/>
      <c r="C10060" s="6"/>
      <c r="D10060" s="6"/>
      <c r="E10060" s="6"/>
      <c r="F10060" s="6"/>
      <c r="G10060" s="6"/>
    </row>
    <row r="10061" spans="1:7" x14ac:dyDescent="0.25">
      <c r="A10061" s="5"/>
      <c r="B10061" s="6"/>
      <c r="C10061" s="6"/>
      <c r="D10061" s="6"/>
      <c r="E10061" s="6"/>
      <c r="F10061" s="6"/>
      <c r="G10061" s="6"/>
    </row>
    <row r="10062" spans="1:7" x14ac:dyDescent="0.25">
      <c r="A10062" s="5"/>
      <c r="B10062" s="6"/>
      <c r="C10062" s="6"/>
      <c r="D10062" s="6"/>
      <c r="E10062" s="6"/>
      <c r="F10062" s="6"/>
      <c r="G10062" s="6"/>
    </row>
    <row r="10063" spans="1:7" x14ac:dyDescent="0.25">
      <c r="A10063" s="5"/>
      <c r="B10063" s="6"/>
      <c r="C10063" s="6"/>
      <c r="D10063" s="6"/>
      <c r="E10063" s="6"/>
      <c r="F10063" s="6"/>
      <c r="G10063" s="6"/>
    </row>
    <row r="10064" spans="1:7" x14ac:dyDescent="0.25">
      <c r="A10064" s="5"/>
      <c r="B10064" s="6"/>
      <c r="C10064" s="6"/>
      <c r="D10064" s="6"/>
      <c r="E10064" s="6"/>
      <c r="F10064" s="6"/>
      <c r="G10064" s="6"/>
    </row>
    <row r="10065" spans="1:7" x14ac:dyDescent="0.25">
      <c r="A10065" s="5"/>
      <c r="B10065" s="6"/>
      <c r="C10065" s="6"/>
      <c r="D10065" s="6"/>
      <c r="E10065" s="6"/>
      <c r="F10065" s="6"/>
      <c r="G10065" s="6"/>
    </row>
    <row r="10066" spans="1:7" x14ac:dyDescent="0.25">
      <c r="A10066" s="5"/>
      <c r="B10066" s="6"/>
      <c r="C10066" s="6"/>
      <c r="D10066" s="6"/>
      <c r="E10066" s="6"/>
      <c r="F10066" s="6"/>
      <c r="G10066" s="6"/>
    </row>
    <row r="10067" spans="1:7" x14ac:dyDescent="0.25">
      <c r="A10067" s="5"/>
      <c r="B10067" s="6"/>
      <c r="C10067" s="6"/>
      <c r="D10067" s="6"/>
      <c r="E10067" s="6"/>
      <c r="F10067" s="6"/>
      <c r="G10067" s="6"/>
    </row>
    <row r="10068" spans="1:7" x14ac:dyDescent="0.25">
      <c r="A10068" s="5"/>
      <c r="B10068" s="6"/>
      <c r="C10068" s="6"/>
      <c r="D10068" s="6"/>
      <c r="E10068" s="6"/>
      <c r="F10068" s="6"/>
      <c r="G10068" s="6"/>
    </row>
    <row r="10069" spans="1:7" x14ac:dyDescent="0.25">
      <c r="A10069" s="5"/>
      <c r="B10069" s="6"/>
      <c r="C10069" s="6"/>
      <c r="D10069" s="6"/>
      <c r="E10069" s="6"/>
      <c r="F10069" s="6"/>
      <c r="G10069" s="6"/>
    </row>
    <row r="10070" spans="1:7" x14ac:dyDescent="0.25">
      <c r="A10070" s="5"/>
      <c r="B10070" s="6"/>
      <c r="C10070" s="6"/>
      <c r="D10070" s="6"/>
      <c r="E10070" s="6"/>
      <c r="F10070" s="6"/>
      <c r="G10070" s="6"/>
    </row>
    <row r="10071" spans="1:7" x14ac:dyDescent="0.25">
      <c r="A10071" s="5"/>
      <c r="B10071" s="6"/>
      <c r="C10071" s="6"/>
      <c r="D10071" s="6"/>
      <c r="E10071" s="6"/>
      <c r="F10071" s="6"/>
      <c r="G10071" s="6"/>
    </row>
    <row r="10072" spans="1:7" x14ac:dyDescent="0.25">
      <c r="A10072" s="5"/>
      <c r="B10072" s="6"/>
      <c r="C10072" s="6"/>
      <c r="D10072" s="6"/>
      <c r="E10072" s="6"/>
      <c r="F10072" s="6"/>
      <c r="G10072" s="6"/>
    </row>
    <row r="10073" spans="1:7" x14ac:dyDescent="0.25">
      <c r="A10073" s="5"/>
      <c r="B10073" s="6"/>
      <c r="C10073" s="6"/>
      <c r="D10073" s="6"/>
      <c r="E10073" s="6"/>
      <c r="F10073" s="6"/>
      <c r="G10073" s="6"/>
    </row>
    <row r="10074" spans="1:7" x14ac:dyDescent="0.25">
      <c r="A10074" s="5"/>
      <c r="B10074" s="6"/>
      <c r="C10074" s="6"/>
      <c r="D10074" s="6"/>
      <c r="E10074" s="6"/>
      <c r="F10074" s="6"/>
      <c r="G10074" s="6"/>
    </row>
    <row r="10075" spans="1:7" x14ac:dyDescent="0.25">
      <c r="A10075" s="5"/>
      <c r="B10075" s="6"/>
      <c r="C10075" s="6"/>
      <c r="D10075" s="6"/>
      <c r="E10075" s="6"/>
      <c r="F10075" s="6"/>
      <c r="G10075" s="6"/>
    </row>
    <row r="10076" spans="1:7" x14ac:dyDescent="0.25">
      <c r="A10076" s="5"/>
      <c r="B10076" s="6"/>
      <c r="C10076" s="6"/>
      <c r="D10076" s="6"/>
      <c r="E10076" s="6"/>
      <c r="F10076" s="6"/>
      <c r="G10076" s="6"/>
    </row>
    <row r="10077" spans="1:7" x14ac:dyDescent="0.25">
      <c r="A10077" s="5"/>
      <c r="B10077" s="6"/>
      <c r="C10077" s="6"/>
      <c r="D10077" s="6"/>
      <c r="E10077" s="6"/>
      <c r="F10077" s="6"/>
      <c r="G10077" s="6"/>
    </row>
    <row r="10078" spans="1:7" x14ac:dyDescent="0.25">
      <c r="A10078" s="5"/>
      <c r="B10078" s="6"/>
      <c r="C10078" s="6"/>
      <c r="D10078" s="6"/>
      <c r="E10078" s="6"/>
      <c r="F10078" s="6"/>
      <c r="G10078" s="6"/>
    </row>
    <row r="10079" spans="1:7" x14ac:dyDescent="0.25">
      <c r="A10079" s="5"/>
      <c r="B10079" s="6"/>
      <c r="C10079" s="6"/>
      <c r="D10079" s="6"/>
      <c r="E10079" s="6"/>
      <c r="F10079" s="6"/>
      <c r="G10079" s="6"/>
    </row>
    <row r="10080" spans="1:7" x14ac:dyDescent="0.25">
      <c r="A10080" s="5"/>
      <c r="B10080" s="6"/>
      <c r="C10080" s="6"/>
      <c r="D10080" s="6"/>
      <c r="E10080" s="6"/>
      <c r="F10080" s="6"/>
      <c r="G10080" s="6"/>
    </row>
    <row r="10081" spans="1:7" x14ac:dyDescent="0.25">
      <c r="A10081" s="5"/>
      <c r="B10081" s="6"/>
      <c r="C10081" s="6"/>
      <c r="D10081" s="6"/>
      <c r="E10081" s="6"/>
      <c r="F10081" s="6"/>
      <c r="G10081" s="6"/>
    </row>
    <row r="10082" spans="1:7" x14ac:dyDescent="0.25">
      <c r="A10082" s="5"/>
      <c r="B10082" s="6"/>
      <c r="C10082" s="6"/>
      <c r="D10082" s="6"/>
      <c r="E10082" s="6"/>
      <c r="F10082" s="6"/>
      <c r="G10082" s="6"/>
    </row>
    <row r="10083" spans="1:7" x14ac:dyDescent="0.25">
      <c r="A10083" s="5"/>
      <c r="B10083" s="6"/>
      <c r="C10083" s="6"/>
      <c r="D10083" s="6"/>
      <c r="E10083" s="6"/>
      <c r="F10083" s="6"/>
      <c r="G10083" s="6"/>
    </row>
    <row r="10084" spans="1:7" x14ac:dyDescent="0.25">
      <c r="A10084" s="5"/>
      <c r="B10084" s="6"/>
      <c r="C10084" s="6"/>
      <c r="D10084" s="6"/>
      <c r="E10084" s="6"/>
      <c r="F10084" s="6"/>
      <c r="G10084" s="6"/>
    </row>
    <row r="10085" spans="1:7" x14ac:dyDescent="0.25">
      <c r="A10085" s="5"/>
      <c r="B10085" s="6"/>
      <c r="C10085" s="6"/>
      <c r="D10085" s="6"/>
      <c r="E10085" s="6"/>
      <c r="F10085" s="6"/>
      <c r="G10085" s="6"/>
    </row>
    <row r="10086" spans="1:7" x14ac:dyDescent="0.25">
      <c r="A10086" s="5"/>
      <c r="B10086" s="6"/>
      <c r="C10086" s="6"/>
      <c r="D10086" s="6"/>
      <c r="E10086" s="6"/>
      <c r="F10086" s="6"/>
      <c r="G10086" s="6"/>
    </row>
    <row r="10087" spans="1:7" x14ac:dyDescent="0.25">
      <c r="A10087" s="5"/>
      <c r="B10087" s="6"/>
      <c r="C10087" s="6"/>
      <c r="D10087" s="6"/>
      <c r="E10087" s="6"/>
      <c r="F10087" s="6"/>
      <c r="G10087" s="6"/>
    </row>
    <row r="10088" spans="1:7" x14ac:dyDescent="0.25">
      <c r="A10088" s="5"/>
      <c r="B10088" s="6"/>
      <c r="C10088" s="6"/>
      <c r="D10088" s="6"/>
      <c r="E10088" s="6"/>
      <c r="F10088" s="6"/>
      <c r="G10088" s="6"/>
    </row>
    <row r="10089" spans="1:7" x14ac:dyDescent="0.25">
      <c r="A10089" s="5"/>
      <c r="B10089" s="6"/>
      <c r="C10089" s="6"/>
      <c r="D10089" s="6"/>
      <c r="E10089" s="6"/>
      <c r="F10089" s="6"/>
      <c r="G10089" s="6"/>
    </row>
    <row r="10090" spans="1:7" x14ac:dyDescent="0.25">
      <c r="A10090" s="5"/>
      <c r="B10090" s="6"/>
      <c r="C10090" s="6"/>
      <c r="D10090" s="6"/>
      <c r="E10090" s="6"/>
      <c r="F10090" s="6"/>
      <c r="G10090" s="6"/>
    </row>
    <row r="10091" spans="1:7" x14ac:dyDescent="0.25">
      <c r="A10091" s="5"/>
      <c r="B10091" s="6"/>
      <c r="C10091" s="6"/>
      <c r="D10091" s="6"/>
      <c r="E10091" s="6"/>
      <c r="F10091" s="6"/>
      <c r="G10091" s="6"/>
    </row>
    <row r="10092" spans="1:7" x14ac:dyDescent="0.25">
      <c r="A10092" s="5"/>
      <c r="B10092" s="6"/>
      <c r="C10092" s="6"/>
      <c r="D10092" s="6"/>
      <c r="E10092" s="6"/>
      <c r="F10092" s="6"/>
      <c r="G10092" s="6"/>
    </row>
    <row r="10093" spans="1:7" x14ac:dyDescent="0.25">
      <c r="A10093" s="5"/>
      <c r="B10093" s="6"/>
      <c r="C10093" s="6"/>
      <c r="D10093" s="6"/>
      <c r="E10093" s="6"/>
      <c r="F10093" s="6"/>
      <c r="G10093" s="6"/>
    </row>
    <row r="10094" spans="1:7" x14ac:dyDescent="0.25">
      <c r="A10094" s="5"/>
      <c r="B10094" s="6"/>
      <c r="C10094" s="6"/>
      <c r="D10094" s="6"/>
      <c r="E10094" s="6"/>
      <c r="F10094" s="6"/>
      <c r="G10094" s="6"/>
    </row>
    <row r="10095" spans="1:7" x14ac:dyDescent="0.25">
      <c r="A10095" s="5"/>
      <c r="B10095" s="6"/>
      <c r="C10095" s="6"/>
      <c r="D10095" s="6"/>
      <c r="E10095" s="6"/>
      <c r="F10095" s="6"/>
      <c r="G10095" s="6"/>
    </row>
    <row r="10096" spans="1:7" x14ac:dyDescent="0.25">
      <c r="A10096" s="5"/>
      <c r="B10096" s="6"/>
      <c r="C10096" s="6"/>
      <c r="D10096" s="6"/>
      <c r="E10096" s="6"/>
      <c r="F10096" s="6"/>
      <c r="G10096" s="6"/>
    </row>
    <row r="10097" spans="1:7" x14ac:dyDescent="0.25">
      <c r="A10097" s="5"/>
      <c r="B10097" s="6"/>
      <c r="C10097" s="6"/>
      <c r="D10097" s="6"/>
      <c r="E10097" s="6"/>
      <c r="F10097" s="6"/>
      <c r="G10097" s="6"/>
    </row>
    <row r="10098" spans="1:7" x14ac:dyDescent="0.25">
      <c r="A10098" s="5"/>
      <c r="B10098" s="6"/>
      <c r="C10098" s="6"/>
      <c r="D10098" s="6"/>
      <c r="E10098" s="6"/>
      <c r="F10098" s="6"/>
      <c r="G10098" s="6"/>
    </row>
    <row r="10099" spans="1:7" x14ac:dyDescent="0.25">
      <c r="A10099" s="5"/>
      <c r="B10099" s="6"/>
      <c r="C10099" s="6"/>
      <c r="D10099" s="6"/>
      <c r="E10099" s="6"/>
      <c r="F10099" s="6"/>
      <c r="G10099" s="6"/>
    </row>
    <row r="10100" spans="1:7" x14ac:dyDescent="0.25">
      <c r="A10100" s="5"/>
      <c r="B10100" s="6"/>
      <c r="C10100" s="6"/>
      <c r="D10100" s="6"/>
      <c r="E10100" s="6"/>
      <c r="F10100" s="6"/>
      <c r="G10100" s="6"/>
    </row>
    <row r="10101" spans="1:7" x14ac:dyDescent="0.25">
      <c r="A10101" s="5"/>
      <c r="B10101" s="6"/>
      <c r="C10101" s="6"/>
      <c r="D10101" s="6"/>
      <c r="E10101" s="6"/>
      <c r="F10101" s="6"/>
      <c r="G10101" s="6"/>
    </row>
    <row r="10102" spans="1:7" x14ac:dyDescent="0.25">
      <c r="A10102" s="5"/>
      <c r="B10102" s="6"/>
      <c r="C10102" s="6"/>
      <c r="D10102" s="6"/>
      <c r="E10102" s="6"/>
      <c r="F10102" s="6"/>
      <c r="G10102" s="6"/>
    </row>
    <row r="10103" spans="1:7" x14ac:dyDescent="0.25">
      <c r="A10103" s="5"/>
      <c r="B10103" s="6"/>
      <c r="C10103" s="6"/>
      <c r="D10103" s="6"/>
      <c r="E10103" s="6"/>
      <c r="F10103" s="6"/>
      <c r="G10103" s="6"/>
    </row>
    <row r="10104" spans="1:7" x14ac:dyDescent="0.25">
      <c r="A10104" s="5"/>
      <c r="B10104" s="6"/>
      <c r="C10104" s="6"/>
      <c r="D10104" s="6"/>
      <c r="E10104" s="6"/>
      <c r="F10104" s="6"/>
      <c r="G10104" s="6"/>
    </row>
    <row r="10105" spans="1:7" x14ac:dyDescent="0.25">
      <c r="A10105" s="5"/>
      <c r="B10105" s="6"/>
      <c r="C10105" s="6"/>
      <c r="D10105" s="6"/>
      <c r="E10105" s="6"/>
      <c r="F10105" s="6"/>
      <c r="G10105" s="6"/>
    </row>
    <row r="10106" spans="1:7" x14ac:dyDescent="0.25">
      <c r="A10106" s="5"/>
      <c r="B10106" s="6"/>
      <c r="C10106" s="6"/>
      <c r="D10106" s="6"/>
      <c r="E10106" s="6"/>
      <c r="F10106" s="6"/>
      <c r="G10106" s="6"/>
    </row>
    <row r="10107" spans="1:7" x14ac:dyDescent="0.25">
      <c r="A10107" s="5"/>
      <c r="B10107" s="6"/>
      <c r="C10107" s="6"/>
      <c r="D10107" s="6"/>
      <c r="E10107" s="6"/>
      <c r="F10107" s="6"/>
      <c r="G10107" s="6"/>
    </row>
    <row r="10108" spans="1:7" x14ac:dyDescent="0.25">
      <c r="A10108" s="5"/>
      <c r="B10108" s="6"/>
      <c r="C10108" s="6"/>
      <c r="D10108" s="6"/>
      <c r="E10108" s="6"/>
      <c r="F10108" s="6"/>
      <c r="G10108" s="6"/>
    </row>
    <row r="10109" spans="1:7" x14ac:dyDescent="0.25">
      <c r="A10109" s="5"/>
      <c r="B10109" s="6"/>
      <c r="C10109" s="6"/>
      <c r="D10109" s="6"/>
      <c r="E10109" s="6"/>
      <c r="F10109" s="6"/>
      <c r="G10109" s="6"/>
    </row>
    <row r="10110" spans="1:7" x14ac:dyDescent="0.25">
      <c r="A10110" s="5"/>
      <c r="B10110" s="6"/>
      <c r="C10110" s="6"/>
      <c r="D10110" s="6"/>
      <c r="E10110" s="6"/>
      <c r="F10110" s="6"/>
      <c r="G10110" s="6"/>
    </row>
    <row r="10111" spans="1:7" x14ac:dyDescent="0.25">
      <c r="A10111" s="5"/>
      <c r="B10111" s="6"/>
      <c r="C10111" s="6"/>
      <c r="D10111" s="6"/>
      <c r="E10111" s="6"/>
      <c r="F10111" s="6"/>
      <c r="G10111" s="6"/>
    </row>
    <row r="10112" spans="1:7" x14ac:dyDescent="0.25">
      <c r="A10112" s="5"/>
      <c r="B10112" s="6"/>
      <c r="C10112" s="6"/>
      <c r="D10112" s="6"/>
      <c r="E10112" s="6"/>
      <c r="F10112" s="6"/>
      <c r="G10112" s="6"/>
    </row>
    <row r="10113" spans="1:7" x14ac:dyDescent="0.25">
      <c r="A10113" s="5"/>
      <c r="B10113" s="6"/>
      <c r="C10113" s="6"/>
      <c r="D10113" s="6"/>
      <c r="E10113" s="6"/>
      <c r="F10113" s="6"/>
      <c r="G10113" s="6"/>
    </row>
    <row r="10114" spans="1:7" x14ac:dyDescent="0.25">
      <c r="A10114" s="5"/>
      <c r="B10114" s="6"/>
      <c r="C10114" s="6"/>
      <c r="D10114" s="6"/>
      <c r="E10114" s="6"/>
      <c r="F10114" s="6"/>
      <c r="G10114" s="6"/>
    </row>
    <row r="10115" spans="1:7" x14ac:dyDescent="0.25">
      <c r="A10115" s="5"/>
      <c r="B10115" s="6"/>
      <c r="C10115" s="6"/>
      <c r="D10115" s="6"/>
      <c r="E10115" s="6"/>
      <c r="F10115" s="6"/>
      <c r="G10115" s="6"/>
    </row>
    <row r="10116" spans="1:7" x14ac:dyDescent="0.25">
      <c r="A10116" s="5"/>
      <c r="B10116" s="6"/>
      <c r="C10116" s="6"/>
      <c r="D10116" s="6"/>
      <c r="E10116" s="6"/>
      <c r="F10116" s="6"/>
      <c r="G10116" s="6"/>
    </row>
    <row r="10117" spans="1:7" x14ac:dyDescent="0.25">
      <c r="A10117" s="5"/>
      <c r="B10117" s="6"/>
      <c r="C10117" s="6"/>
      <c r="D10117" s="6"/>
      <c r="E10117" s="6"/>
      <c r="F10117" s="6"/>
      <c r="G10117" s="6"/>
    </row>
    <row r="10118" spans="1:7" x14ac:dyDescent="0.25">
      <c r="A10118" s="5"/>
      <c r="B10118" s="6"/>
      <c r="C10118" s="6"/>
      <c r="D10118" s="6"/>
      <c r="E10118" s="6"/>
      <c r="F10118" s="6"/>
      <c r="G10118" s="6"/>
    </row>
    <row r="10119" spans="1:7" x14ac:dyDescent="0.25">
      <c r="A10119" s="5"/>
      <c r="B10119" s="6"/>
      <c r="C10119" s="6"/>
      <c r="D10119" s="6"/>
      <c r="E10119" s="6"/>
      <c r="F10119" s="6"/>
      <c r="G10119" s="6"/>
    </row>
    <row r="10120" spans="1:7" x14ac:dyDescent="0.25">
      <c r="A10120" s="5"/>
      <c r="B10120" s="6"/>
      <c r="C10120" s="6"/>
      <c r="D10120" s="6"/>
      <c r="E10120" s="6"/>
      <c r="F10120" s="6"/>
      <c r="G10120" s="6"/>
    </row>
    <row r="10121" spans="1:7" x14ac:dyDescent="0.25">
      <c r="A10121" s="5"/>
      <c r="B10121" s="6"/>
      <c r="C10121" s="6"/>
      <c r="D10121" s="6"/>
      <c r="E10121" s="6"/>
      <c r="F10121" s="6"/>
      <c r="G10121" s="6"/>
    </row>
    <row r="10122" spans="1:7" x14ac:dyDescent="0.25">
      <c r="A10122" s="5"/>
      <c r="B10122" s="6"/>
      <c r="C10122" s="6"/>
      <c r="D10122" s="6"/>
      <c r="E10122" s="6"/>
      <c r="F10122" s="6"/>
      <c r="G10122" s="6"/>
    </row>
    <row r="10123" spans="1:7" x14ac:dyDescent="0.25">
      <c r="A10123" s="5"/>
      <c r="B10123" s="6"/>
      <c r="C10123" s="6"/>
      <c r="D10123" s="6"/>
      <c r="E10123" s="6"/>
      <c r="F10123" s="6"/>
      <c r="G10123" s="6"/>
    </row>
    <row r="10124" spans="1:7" x14ac:dyDescent="0.25">
      <c r="A10124" s="5"/>
      <c r="B10124" s="6"/>
      <c r="C10124" s="6"/>
      <c r="D10124" s="6"/>
      <c r="E10124" s="6"/>
      <c r="F10124" s="6"/>
      <c r="G10124" s="6"/>
    </row>
    <row r="10125" spans="1:7" x14ac:dyDescent="0.25">
      <c r="A10125" s="5"/>
      <c r="B10125" s="6"/>
      <c r="C10125" s="6"/>
      <c r="D10125" s="6"/>
      <c r="E10125" s="6"/>
      <c r="F10125" s="6"/>
      <c r="G10125" s="6"/>
    </row>
    <row r="10126" spans="1:7" x14ac:dyDescent="0.25">
      <c r="A10126" s="5"/>
      <c r="B10126" s="6"/>
      <c r="C10126" s="6"/>
      <c r="D10126" s="6"/>
      <c r="E10126" s="6"/>
      <c r="F10126" s="6"/>
      <c r="G10126" s="6"/>
    </row>
    <row r="10127" spans="1:7" x14ac:dyDescent="0.25">
      <c r="A10127" s="5"/>
      <c r="B10127" s="6"/>
      <c r="C10127" s="6"/>
      <c r="D10127" s="6"/>
      <c r="E10127" s="6"/>
      <c r="F10127" s="6"/>
      <c r="G10127" s="6"/>
    </row>
    <row r="10128" spans="1:7" x14ac:dyDescent="0.25">
      <c r="A10128" s="5"/>
      <c r="B10128" s="6"/>
      <c r="C10128" s="6"/>
      <c r="D10128" s="6"/>
      <c r="E10128" s="6"/>
      <c r="F10128" s="6"/>
      <c r="G10128" s="6"/>
    </row>
    <row r="10129" spans="1:7" x14ac:dyDescent="0.25">
      <c r="A10129" s="5"/>
      <c r="B10129" s="6"/>
      <c r="C10129" s="6"/>
      <c r="D10129" s="6"/>
      <c r="E10129" s="6"/>
      <c r="F10129" s="6"/>
      <c r="G10129" s="6"/>
    </row>
    <row r="10130" spans="1:7" x14ac:dyDescent="0.25">
      <c r="A10130" s="5"/>
      <c r="B10130" s="6"/>
      <c r="C10130" s="6"/>
      <c r="D10130" s="6"/>
      <c r="E10130" s="6"/>
      <c r="F10130" s="6"/>
      <c r="G10130" s="6"/>
    </row>
    <row r="10131" spans="1:7" x14ac:dyDescent="0.25">
      <c r="A10131" s="5"/>
      <c r="B10131" s="6"/>
      <c r="C10131" s="6"/>
      <c r="D10131" s="6"/>
      <c r="E10131" s="6"/>
      <c r="F10131" s="6"/>
      <c r="G10131" s="6"/>
    </row>
    <row r="10132" spans="1:7" x14ac:dyDescent="0.25">
      <c r="A10132" s="5"/>
      <c r="B10132" s="6"/>
      <c r="C10132" s="6"/>
      <c r="D10132" s="6"/>
      <c r="E10132" s="6"/>
      <c r="F10132" s="6"/>
      <c r="G10132" s="6"/>
    </row>
    <row r="10133" spans="1:7" x14ac:dyDescent="0.25">
      <c r="A10133" s="5"/>
      <c r="B10133" s="6"/>
      <c r="C10133" s="6"/>
      <c r="D10133" s="6"/>
      <c r="E10133" s="6"/>
      <c r="F10133" s="6"/>
      <c r="G10133" s="6"/>
    </row>
    <row r="10134" spans="1:7" x14ac:dyDescent="0.25">
      <c r="A10134" s="5"/>
      <c r="B10134" s="6"/>
      <c r="C10134" s="6"/>
      <c r="D10134" s="6"/>
      <c r="E10134" s="6"/>
      <c r="F10134" s="6"/>
      <c r="G10134" s="6"/>
    </row>
    <row r="10135" spans="1:7" x14ac:dyDescent="0.25">
      <c r="A10135" s="5"/>
      <c r="B10135" s="6"/>
      <c r="C10135" s="6"/>
      <c r="D10135" s="6"/>
      <c r="E10135" s="6"/>
      <c r="F10135" s="6"/>
      <c r="G10135" s="6"/>
    </row>
    <row r="10136" spans="1:7" x14ac:dyDescent="0.25">
      <c r="A10136" s="5"/>
      <c r="B10136" s="6"/>
      <c r="C10136" s="6"/>
      <c r="D10136" s="6"/>
      <c r="E10136" s="6"/>
      <c r="F10136" s="6"/>
      <c r="G10136" s="6"/>
    </row>
    <row r="10137" spans="1:7" x14ac:dyDescent="0.25">
      <c r="A10137" s="5"/>
      <c r="B10137" s="6"/>
      <c r="C10137" s="6"/>
      <c r="D10137" s="6"/>
      <c r="E10137" s="6"/>
      <c r="F10137" s="6"/>
      <c r="G10137" s="6"/>
    </row>
    <row r="10138" spans="1:7" x14ac:dyDescent="0.25">
      <c r="A10138" s="5"/>
      <c r="B10138" s="6"/>
      <c r="C10138" s="6"/>
      <c r="D10138" s="6"/>
      <c r="E10138" s="6"/>
      <c r="F10138" s="6"/>
      <c r="G10138" s="6"/>
    </row>
    <row r="10139" spans="1:7" x14ac:dyDescent="0.25">
      <c r="A10139" s="5"/>
      <c r="B10139" s="6"/>
      <c r="C10139" s="6"/>
      <c r="D10139" s="6"/>
      <c r="E10139" s="6"/>
      <c r="F10139" s="6"/>
      <c r="G10139" s="6"/>
    </row>
    <row r="10140" spans="1:7" x14ac:dyDescent="0.25">
      <c r="A10140" s="5"/>
      <c r="B10140" s="6"/>
      <c r="C10140" s="6"/>
      <c r="D10140" s="6"/>
      <c r="E10140" s="6"/>
      <c r="F10140" s="6"/>
      <c r="G10140" s="6"/>
    </row>
    <row r="10141" spans="1:7" x14ac:dyDescent="0.25">
      <c r="A10141" s="5"/>
      <c r="B10141" s="6"/>
      <c r="C10141" s="6"/>
      <c r="D10141" s="6"/>
      <c r="E10141" s="6"/>
      <c r="F10141" s="6"/>
      <c r="G10141" s="6"/>
    </row>
    <row r="10142" spans="1:7" x14ac:dyDescent="0.25">
      <c r="A10142" s="5"/>
      <c r="B10142" s="6"/>
      <c r="C10142" s="6"/>
      <c r="D10142" s="6"/>
      <c r="E10142" s="6"/>
      <c r="F10142" s="6"/>
      <c r="G10142" s="6"/>
    </row>
    <row r="10143" spans="1:7" x14ac:dyDescent="0.25">
      <c r="A10143" s="5"/>
      <c r="B10143" s="6"/>
      <c r="C10143" s="6"/>
      <c r="D10143" s="6"/>
      <c r="E10143" s="6"/>
      <c r="F10143" s="6"/>
      <c r="G10143" s="6"/>
    </row>
    <row r="10144" spans="1:7" x14ac:dyDescent="0.25">
      <c r="A10144" s="5"/>
      <c r="B10144" s="6"/>
      <c r="C10144" s="6"/>
      <c r="D10144" s="6"/>
      <c r="E10144" s="6"/>
      <c r="F10144" s="6"/>
      <c r="G10144" s="6"/>
    </row>
    <row r="10145" spans="1:7" x14ac:dyDescent="0.25">
      <c r="A10145" s="5"/>
      <c r="B10145" s="6"/>
      <c r="C10145" s="6"/>
      <c r="D10145" s="6"/>
      <c r="E10145" s="6"/>
      <c r="F10145" s="6"/>
      <c r="G10145" s="6"/>
    </row>
    <row r="10146" spans="1:7" x14ac:dyDescent="0.25">
      <c r="A10146" s="5"/>
      <c r="B10146" s="6"/>
      <c r="C10146" s="6"/>
      <c r="D10146" s="6"/>
      <c r="E10146" s="6"/>
      <c r="F10146" s="6"/>
      <c r="G10146" s="6"/>
    </row>
    <row r="10147" spans="1:7" x14ac:dyDescent="0.25">
      <c r="A10147" s="5"/>
      <c r="B10147" s="6"/>
      <c r="C10147" s="6"/>
      <c r="D10147" s="6"/>
      <c r="E10147" s="6"/>
      <c r="F10147" s="6"/>
      <c r="G10147" s="6"/>
    </row>
    <row r="10148" spans="1:7" x14ac:dyDescent="0.25">
      <c r="A10148" s="5"/>
      <c r="B10148" s="6"/>
      <c r="C10148" s="6"/>
      <c r="D10148" s="6"/>
      <c r="E10148" s="6"/>
      <c r="F10148" s="6"/>
      <c r="G10148" s="6"/>
    </row>
    <row r="10149" spans="1:7" x14ac:dyDescent="0.25">
      <c r="A10149" s="5"/>
      <c r="B10149" s="6"/>
      <c r="C10149" s="6"/>
      <c r="D10149" s="6"/>
      <c r="E10149" s="6"/>
      <c r="F10149" s="6"/>
      <c r="G10149" s="6"/>
    </row>
    <row r="10150" spans="1:7" x14ac:dyDescent="0.25">
      <c r="A10150" s="5"/>
      <c r="B10150" s="6"/>
      <c r="C10150" s="6"/>
      <c r="D10150" s="6"/>
      <c r="E10150" s="6"/>
      <c r="F10150" s="6"/>
      <c r="G10150" s="6"/>
    </row>
    <row r="10151" spans="1:7" x14ac:dyDescent="0.25">
      <c r="A10151" s="5"/>
      <c r="B10151" s="6"/>
      <c r="C10151" s="6"/>
      <c r="D10151" s="6"/>
      <c r="E10151" s="6"/>
      <c r="F10151" s="6"/>
      <c r="G10151" s="6"/>
    </row>
    <row r="10152" spans="1:7" x14ac:dyDescent="0.25">
      <c r="A10152" s="5"/>
      <c r="B10152" s="6"/>
      <c r="C10152" s="6"/>
      <c r="D10152" s="6"/>
      <c r="E10152" s="6"/>
      <c r="F10152" s="6"/>
      <c r="G10152" s="6"/>
    </row>
    <row r="10153" spans="1:7" x14ac:dyDescent="0.25">
      <c r="A10153" s="5"/>
      <c r="B10153" s="6"/>
      <c r="C10153" s="6"/>
      <c r="D10153" s="6"/>
      <c r="E10153" s="6"/>
      <c r="F10153" s="6"/>
      <c r="G10153" s="6"/>
    </row>
    <row r="10154" spans="1:7" x14ac:dyDescent="0.25">
      <c r="A10154" s="5"/>
      <c r="B10154" s="6"/>
      <c r="C10154" s="6"/>
      <c r="D10154" s="6"/>
      <c r="E10154" s="6"/>
      <c r="F10154" s="6"/>
      <c r="G10154" s="6"/>
    </row>
    <row r="10155" spans="1:7" x14ac:dyDescent="0.25">
      <c r="A10155" s="5"/>
      <c r="B10155" s="6"/>
      <c r="C10155" s="6"/>
      <c r="D10155" s="6"/>
      <c r="E10155" s="6"/>
      <c r="F10155" s="6"/>
      <c r="G10155" s="6"/>
    </row>
    <row r="10156" spans="1:7" x14ac:dyDescent="0.25">
      <c r="A10156" s="5"/>
      <c r="B10156" s="6"/>
      <c r="C10156" s="6"/>
      <c r="D10156" s="6"/>
      <c r="E10156" s="6"/>
      <c r="F10156" s="6"/>
      <c r="G10156" s="6"/>
    </row>
    <row r="10157" spans="1:7" x14ac:dyDescent="0.25">
      <c r="A10157" s="5"/>
      <c r="B10157" s="6"/>
      <c r="C10157" s="6"/>
      <c r="D10157" s="6"/>
      <c r="E10157" s="6"/>
      <c r="F10157" s="6"/>
      <c r="G10157" s="6"/>
    </row>
    <row r="10158" spans="1:7" x14ac:dyDescent="0.25">
      <c r="A10158" s="5"/>
      <c r="B10158" s="6"/>
      <c r="C10158" s="6"/>
      <c r="D10158" s="6"/>
      <c r="E10158" s="6"/>
      <c r="F10158" s="6"/>
      <c r="G10158" s="6"/>
    </row>
    <row r="10159" spans="1:7" x14ac:dyDescent="0.25">
      <c r="A10159" s="5"/>
      <c r="B10159" s="6"/>
      <c r="C10159" s="6"/>
      <c r="D10159" s="6"/>
      <c r="E10159" s="6"/>
      <c r="F10159" s="6"/>
      <c r="G10159" s="6"/>
    </row>
    <row r="10160" spans="1:7" x14ac:dyDescent="0.25">
      <c r="A10160" s="5"/>
      <c r="B10160" s="6"/>
      <c r="C10160" s="6"/>
      <c r="D10160" s="6"/>
      <c r="E10160" s="6"/>
      <c r="F10160" s="6"/>
      <c r="G10160" s="6"/>
    </row>
    <row r="10161" spans="1:7" x14ac:dyDescent="0.25">
      <c r="A10161" s="5"/>
      <c r="B10161" s="6"/>
      <c r="C10161" s="6"/>
      <c r="D10161" s="6"/>
      <c r="E10161" s="6"/>
      <c r="F10161" s="6"/>
      <c r="G10161" s="6"/>
    </row>
    <row r="10162" spans="1:7" x14ac:dyDescent="0.25">
      <c r="A10162" s="5"/>
      <c r="B10162" s="6"/>
      <c r="C10162" s="6"/>
      <c r="D10162" s="6"/>
      <c r="E10162" s="6"/>
      <c r="F10162" s="6"/>
      <c r="G10162" s="6"/>
    </row>
    <row r="10163" spans="1:7" x14ac:dyDescent="0.25">
      <c r="A10163" s="5"/>
      <c r="B10163" s="6"/>
      <c r="C10163" s="6"/>
      <c r="D10163" s="6"/>
      <c r="E10163" s="6"/>
      <c r="F10163" s="6"/>
      <c r="G10163" s="6"/>
    </row>
    <row r="10164" spans="1:7" x14ac:dyDescent="0.25">
      <c r="A10164" s="5"/>
      <c r="B10164" s="6"/>
      <c r="C10164" s="6"/>
      <c r="D10164" s="6"/>
      <c r="E10164" s="6"/>
      <c r="F10164" s="6"/>
      <c r="G10164" s="6"/>
    </row>
    <row r="10165" spans="1:7" x14ac:dyDescent="0.25">
      <c r="A10165" s="5"/>
      <c r="B10165" s="6"/>
      <c r="C10165" s="6"/>
      <c r="D10165" s="6"/>
      <c r="E10165" s="6"/>
      <c r="F10165" s="6"/>
      <c r="G10165" s="6"/>
    </row>
    <row r="10166" spans="1:7" x14ac:dyDescent="0.25">
      <c r="A10166" s="5"/>
      <c r="B10166" s="6"/>
      <c r="C10166" s="6"/>
      <c r="D10166" s="6"/>
      <c r="E10166" s="6"/>
      <c r="F10166" s="6"/>
      <c r="G10166" s="6"/>
    </row>
    <row r="10167" spans="1:7" x14ac:dyDescent="0.25">
      <c r="A10167" s="5"/>
      <c r="B10167" s="6"/>
      <c r="C10167" s="6"/>
      <c r="D10167" s="6"/>
      <c r="E10167" s="6"/>
      <c r="F10167" s="6"/>
      <c r="G10167" s="6"/>
    </row>
    <row r="10168" spans="1:7" x14ac:dyDescent="0.25">
      <c r="A10168" s="5"/>
      <c r="B10168" s="6"/>
      <c r="C10168" s="6"/>
      <c r="D10168" s="6"/>
      <c r="E10168" s="6"/>
      <c r="F10168" s="6"/>
      <c r="G10168" s="6"/>
    </row>
    <row r="10169" spans="1:7" x14ac:dyDescent="0.25">
      <c r="A10169" s="5"/>
      <c r="B10169" s="6"/>
      <c r="C10169" s="6"/>
      <c r="D10169" s="6"/>
      <c r="E10169" s="6"/>
      <c r="F10169" s="6"/>
      <c r="G10169" s="6"/>
    </row>
    <row r="10170" spans="1:7" x14ac:dyDescent="0.25">
      <c r="A10170" s="5"/>
      <c r="B10170" s="6"/>
      <c r="C10170" s="6"/>
      <c r="D10170" s="6"/>
      <c r="E10170" s="6"/>
      <c r="F10170" s="6"/>
      <c r="G10170" s="6"/>
    </row>
    <row r="10171" spans="1:7" x14ac:dyDescent="0.25">
      <c r="A10171" s="5"/>
      <c r="B10171" s="6"/>
      <c r="C10171" s="6"/>
      <c r="D10171" s="6"/>
      <c r="E10171" s="6"/>
      <c r="F10171" s="6"/>
      <c r="G10171" s="6"/>
    </row>
    <row r="10172" spans="1:7" x14ac:dyDescent="0.25">
      <c r="A10172" s="5"/>
      <c r="B10172" s="6"/>
      <c r="C10172" s="6"/>
      <c r="D10172" s="6"/>
      <c r="E10172" s="6"/>
      <c r="F10172" s="6"/>
      <c r="G10172" s="6"/>
    </row>
    <row r="10173" spans="1:7" x14ac:dyDescent="0.25">
      <c r="A10173" s="5"/>
      <c r="B10173" s="6"/>
      <c r="C10173" s="6"/>
      <c r="D10173" s="6"/>
      <c r="E10173" s="6"/>
      <c r="F10173" s="6"/>
      <c r="G10173" s="6"/>
    </row>
    <row r="10174" spans="1:7" x14ac:dyDescent="0.25">
      <c r="A10174" s="5"/>
      <c r="B10174" s="6"/>
      <c r="C10174" s="6"/>
      <c r="D10174" s="6"/>
      <c r="E10174" s="6"/>
      <c r="F10174" s="6"/>
      <c r="G10174" s="6"/>
    </row>
    <row r="10175" spans="1:7" x14ac:dyDescent="0.25">
      <c r="A10175" s="5"/>
      <c r="B10175" s="6"/>
      <c r="C10175" s="6"/>
      <c r="D10175" s="6"/>
      <c r="E10175" s="6"/>
      <c r="F10175" s="6"/>
      <c r="G10175" s="6"/>
    </row>
    <row r="10176" spans="1:7" x14ac:dyDescent="0.25">
      <c r="A10176" s="5"/>
      <c r="B10176" s="6"/>
      <c r="C10176" s="6"/>
      <c r="D10176" s="6"/>
      <c r="E10176" s="6"/>
      <c r="F10176" s="6"/>
      <c r="G10176" s="6"/>
    </row>
    <row r="10177" spans="1:7" x14ac:dyDescent="0.25">
      <c r="A10177" s="5"/>
      <c r="B10177" s="6"/>
      <c r="C10177" s="6"/>
      <c r="D10177" s="6"/>
      <c r="E10177" s="6"/>
      <c r="F10177" s="6"/>
      <c r="G10177" s="6"/>
    </row>
    <row r="10178" spans="1:7" x14ac:dyDescent="0.25">
      <c r="A10178" s="5"/>
      <c r="B10178" s="6"/>
      <c r="C10178" s="6"/>
      <c r="D10178" s="6"/>
      <c r="E10178" s="6"/>
      <c r="F10178" s="6"/>
      <c r="G10178" s="6"/>
    </row>
    <row r="10179" spans="1:7" x14ac:dyDescent="0.25">
      <c r="A10179" s="5"/>
      <c r="B10179" s="6"/>
      <c r="C10179" s="6"/>
      <c r="D10179" s="6"/>
      <c r="E10179" s="6"/>
      <c r="F10179" s="6"/>
      <c r="G10179" s="6"/>
    </row>
    <row r="10180" spans="1:7" x14ac:dyDescent="0.25">
      <c r="A10180" s="5"/>
      <c r="B10180" s="6"/>
      <c r="C10180" s="6"/>
      <c r="D10180" s="6"/>
      <c r="E10180" s="6"/>
      <c r="F10180" s="6"/>
      <c r="G10180" s="6"/>
    </row>
    <row r="10181" spans="1:7" x14ac:dyDescent="0.25">
      <c r="A10181" s="5"/>
      <c r="B10181" s="6"/>
      <c r="C10181" s="6"/>
      <c r="D10181" s="6"/>
      <c r="E10181" s="6"/>
      <c r="F10181" s="6"/>
      <c r="G10181" s="6"/>
    </row>
    <row r="10182" spans="1:7" x14ac:dyDescent="0.25">
      <c r="A10182" s="5"/>
      <c r="B10182" s="6"/>
      <c r="C10182" s="6"/>
      <c r="D10182" s="6"/>
      <c r="E10182" s="6"/>
      <c r="F10182" s="6"/>
      <c r="G10182" s="6"/>
    </row>
    <row r="10183" spans="1:7" x14ac:dyDescent="0.25">
      <c r="A10183" s="5"/>
      <c r="B10183" s="6"/>
      <c r="C10183" s="6"/>
      <c r="D10183" s="6"/>
      <c r="E10183" s="6"/>
      <c r="F10183" s="6"/>
      <c r="G10183" s="6"/>
    </row>
    <row r="10184" spans="1:7" x14ac:dyDescent="0.25">
      <c r="A10184" s="5"/>
      <c r="B10184" s="6"/>
      <c r="C10184" s="6"/>
      <c r="D10184" s="6"/>
      <c r="E10184" s="6"/>
      <c r="F10184" s="6"/>
      <c r="G10184" s="6"/>
    </row>
    <row r="10185" spans="1:7" x14ac:dyDescent="0.25">
      <c r="A10185" s="5"/>
      <c r="B10185" s="6"/>
      <c r="C10185" s="6"/>
      <c r="D10185" s="6"/>
      <c r="E10185" s="6"/>
      <c r="F10185" s="6"/>
      <c r="G10185" s="6"/>
    </row>
    <row r="10186" spans="1:7" x14ac:dyDescent="0.25">
      <c r="A10186" s="5"/>
      <c r="B10186" s="6"/>
      <c r="C10186" s="6"/>
      <c r="D10186" s="6"/>
      <c r="E10186" s="6"/>
      <c r="F10186" s="6"/>
      <c r="G10186" s="6"/>
    </row>
    <row r="10187" spans="1:7" x14ac:dyDescent="0.25">
      <c r="A10187" s="5"/>
      <c r="B10187" s="6"/>
      <c r="C10187" s="6"/>
      <c r="D10187" s="6"/>
      <c r="E10187" s="6"/>
      <c r="F10187" s="6"/>
      <c r="G10187" s="6"/>
    </row>
    <row r="10188" spans="1:7" x14ac:dyDescent="0.25">
      <c r="A10188" s="5"/>
      <c r="B10188" s="6"/>
      <c r="C10188" s="6"/>
      <c r="D10188" s="6"/>
      <c r="E10188" s="6"/>
      <c r="F10188" s="6"/>
      <c r="G10188" s="6"/>
    </row>
    <row r="10189" spans="1:7" x14ac:dyDescent="0.25">
      <c r="A10189" s="5"/>
      <c r="B10189" s="6"/>
      <c r="C10189" s="6"/>
      <c r="D10189" s="6"/>
      <c r="E10189" s="6"/>
      <c r="F10189" s="6"/>
      <c r="G10189" s="6"/>
    </row>
    <row r="10190" spans="1:7" x14ac:dyDescent="0.25">
      <c r="A10190" s="5"/>
      <c r="B10190" s="6"/>
      <c r="C10190" s="6"/>
      <c r="D10190" s="6"/>
      <c r="E10190" s="6"/>
      <c r="F10190" s="6"/>
      <c r="G10190" s="6"/>
    </row>
    <row r="10191" spans="1:7" x14ac:dyDescent="0.25">
      <c r="A10191" s="5"/>
      <c r="B10191" s="6"/>
      <c r="C10191" s="6"/>
      <c r="D10191" s="6"/>
      <c r="E10191" s="6"/>
      <c r="F10191" s="6"/>
      <c r="G10191" s="6"/>
    </row>
    <row r="10192" spans="1:7" x14ac:dyDescent="0.25">
      <c r="A10192" s="5"/>
      <c r="B10192" s="6"/>
      <c r="C10192" s="6"/>
      <c r="D10192" s="6"/>
      <c r="E10192" s="6"/>
      <c r="F10192" s="6"/>
      <c r="G10192" s="6"/>
    </row>
    <row r="10193" spans="1:7" x14ac:dyDescent="0.25">
      <c r="A10193" s="5"/>
      <c r="B10193" s="6"/>
      <c r="C10193" s="6"/>
      <c r="D10193" s="6"/>
      <c r="E10193" s="6"/>
      <c r="F10193" s="6"/>
      <c r="G10193" s="6"/>
    </row>
    <row r="10194" spans="1:7" x14ac:dyDescent="0.25">
      <c r="A10194" s="5"/>
      <c r="B10194" s="6"/>
      <c r="C10194" s="6"/>
      <c r="D10194" s="6"/>
      <c r="E10194" s="6"/>
      <c r="F10194" s="6"/>
      <c r="G10194" s="6"/>
    </row>
    <row r="10195" spans="1:7" x14ac:dyDescent="0.25">
      <c r="A10195" s="5"/>
      <c r="B10195" s="6"/>
      <c r="C10195" s="6"/>
      <c r="D10195" s="6"/>
      <c r="E10195" s="6"/>
      <c r="F10195" s="6"/>
      <c r="G10195" s="6"/>
    </row>
    <row r="10196" spans="1:7" x14ac:dyDescent="0.25">
      <c r="A10196" s="5"/>
      <c r="B10196" s="6"/>
      <c r="C10196" s="6"/>
      <c r="D10196" s="6"/>
      <c r="E10196" s="6"/>
      <c r="F10196" s="6"/>
      <c r="G10196" s="6"/>
    </row>
    <row r="10197" spans="1:7" x14ac:dyDescent="0.25">
      <c r="A10197" s="5"/>
      <c r="B10197" s="6"/>
      <c r="C10197" s="6"/>
      <c r="D10197" s="6"/>
      <c r="E10197" s="6"/>
      <c r="F10197" s="6"/>
      <c r="G10197" s="6"/>
    </row>
    <row r="10198" spans="1:7" x14ac:dyDescent="0.25">
      <c r="A10198" s="5"/>
      <c r="B10198" s="6"/>
      <c r="C10198" s="6"/>
      <c r="D10198" s="6"/>
      <c r="E10198" s="6"/>
      <c r="F10198" s="6"/>
      <c r="G10198" s="6"/>
    </row>
    <row r="10199" spans="1:7" x14ac:dyDescent="0.25">
      <c r="A10199" s="5"/>
      <c r="B10199" s="6"/>
      <c r="C10199" s="6"/>
      <c r="D10199" s="6"/>
      <c r="E10199" s="6"/>
      <c r="F10199" s="6"/>
      <c r="G10199" s="6"/>
    </row>
    <row r="10200" spans="1:7" x14ac:dyDescent="0.25">
      <c r="A10200" s="5"/>
      <c r="B10200" s="6"/>
      <c r="C10200" s="6"/>
      <c r="D10200" s="6"/>
      <c r="E10200" s="6"/>
      <c r="F10200" s="6"/>
      <c r="G10200" s="6"/>
    </row>
    <row r="10201" spans="1:7" x14ac:dyDescent="0.25">
      <c r="A10201" s="5"/>
      <c r="B10201" s="6"/>
      <c r="C10201" s="6"/>
      <c r="D10201" s="6"/>
      <c r="E10201" s="6"/>
      <c r="F10201" s="6"/>
      <c r="G10201" s="6"/>
    </row>
    <row r="10202" spans="1:7" x14ac:dyDescent="0.25">
      <c r="A10202" s="5"/>
      <c r="B10202" s="6"/>
      <c r="C10202" s="6"/>
      <c r="D10202" s="6"/>
      <c r="E10202" s="6"/>
      <c r="F10202" s="6"/>
      <c r="G10202" s="6"/>
    </row>
    <row r="10203" spans="1:7" x14ac:dyDescent="0.25">
      <c r="A10203" s="5"/>
      <c r="B10203" s="6"/>
      <c r="C10203" s="6"/>
      <c r="D10203" s="6"/>
      <c r="E10203" s="6"/>
      <c r="F10203" s="6"/>
      <c r="G10203" s="6"/>
    </row>
    <row r="10204" spans="1:7" x14ac:dyDescent="0.25">
      <c r="A10204" s="5"/>
      <c r="B10204" s="6"/>
      <c r="C10204" s="6"/>
      <c r="D10204" s="6"/>
      <c r="E10204" s="6"/>
      <c r="F10204" s="6"/>
      <c r="G10204" s="6"/>
    </row>
    <row r="10205" spans="1:7" x14ac:dyDescent="0.25">
      <c r="A10205" s="5"/>
      <c r="B10205" s="6"/>
      <c r="C10205" s="6"/>
      <c r="D10205" s="6"/>
      <c r="E10205" s="6"/>
      <c r="F10205" s="6"/>
      <c r="G10205" s="6"/>
    </row>
    <row r="10206" spans="1:7" x14ac:dyDescent="0.25">
      <c r="A10206" s="5"/>
      <c r="B10206" s="6"/>
      <c r="C10206" s="6"/>
      <c r="D10206" s="6"/>
      <c r="E10206" s="6"/>
      <c r="F10206" s="6"/>
      <c r="G10206" s="6"/>
    </row>
    <row r="10207" spans="1:7" x14ac:dyDescent="0.25">
      <c r="A10207" s="5"/>
      <c r="B10207" s="6"/>
      <c r="C10207" s="6"/>
      <c r="D10207" s="6"/>
      <c r="E10207" s="6"/>
      <c r="F10207" s="6"/>
      <c r="G10207" s="6"/>
    </row>
    <row r="10208" spans="1:7" x14ac:dyDescent="0.25">
      <c r="A10208" s="5"/>
      <c r="B10208" s="6"/>
      <c r="C10208" s="6"/>
      <c r="D10208" s="6"/>
      <c r="E10208" s="6"/>
      <c r="F10208" s="6"/>
      <c r="G10208" s="6"/>
    </row>
    <row r="10209" spans="1:7" x14ac:dyDescent="0.25">
      <c r="A10209" s="5"/>
      <c r="B10209" s="6"/>
      <c r="C10209" s="6"/>
      <c r="D10209" s="6"/>
      <c r="E10209" s="6"/>
      <c r="F10209" s="6"/>
      <c r="G10209" s="6"/>
    </row>
    <row r="10210" spans="1:7" x14ac:dyDescent="0.25">
      <c r="A10210" s="5"/>
      <c r="B10210" s="6"/>
      <c r="C10210" s="6"/>
      <c r="D10210" s="6"/>
      <c r="E10210" s="6"/>
      <c r="F10210" s="6"/>
      <c r="G10210" s="6"/>
    </row>
    <row r="10211" spans="1:7" x14ac:dyDescent="0.25">
      <c r="A10211" s="5"/>
      <c r="B10211" s="6"/>
      <c r="C10211" s="6"/>
      <c r="D10211" s="6"/>
      <c r="E10211" s="6"/>
      <c r="F10211" s="6"/>
      <c r="G10211" s="6"/>
    </row>
    <row r="10212" spans="1:7" x14ac:dyDescent="0.25">
      <c r="A10212" s="5"/>
      <c r="B10212" s="6"/>
      <c r="C10212" s="6"/>
      <c r="D10212" s="6"/>
      <c r="E10212" s="6"/>
      <c r="F10212" s="6"/>
      <c r="G10212" s="6"/>
    </row>
    <row r="10213" spans="1:7" x14ac:dyDescent="0.25">
      <c r="A10213" s="5"/>
      <c r="B10213" s="6"/>
      <c r="C10213" s="6"/>
      <c r="D10213" s="6"/>
      <c r="E10213" s="6"/>
      <c r="F10213" s="6"/>
      <c r="G10213" s="6"/>
    </row>
    <row r="10214" spans="1:7" x14ac:dyDescent="0.25">
      <c r="A10214" s="5"/>
      <c r="B10214" s="6"/>
      <c r="C10214" s="6"/>
      <c r="D10214" s="6"/>
      <c r="E10214" s="6"/>
      <c r="F10214" s="6"/>
      <c r="G10214" s="6"/>
    </row>
    <row r="10215" spans="1:7" x14ac:dyDescent="0.25">
      <c r="A10215" s="5"/>
      <c r="B10215" s="6"/>
      <c r="C10215" s="6"/>
      <c r="D10215" s="6"/>
      <c r="E10215" s="6"/>
      <c r="F10215" s="6"/>
      <c r="G10215" s="6"/>
    </row>
    <row r="10216" spans="1:7" x14ac:dyDescent="0.25">
      <c r="A10216" s="5"/>
      <c r="B10216" s="6"/>
      <c r="C10216" s="6"/>
      <c r="D10216" s="6"/>
      <c r="E10216" s="6"/>
      <c r="F10216" s="6"/>
      <c r="G10216" s="6"/>
    </row>
    <row r="10217" spans="1:7" x14ac:dyDescent="0.25">
      <c r="A10217" s="5"/>
      <c r="B10217" s="6"/>
      <c r="C10217" s="6"/>
      <c r="D10217" s="6"/>
      <c r="E10217" s="6"/>
      <c r="F10217" s="6"/>
      <c r="G10217" s="6"/>
    </row>
    <row r="10218" spans="1:7" x14ac:dyDescent="0.25">
      <c r="A10218" s="5"/>
      <c r="B10218" s="6"/>
      <c r="C10218" s="6"/>
      <c r="D10218" s="6"/>
      <c r="E10218" s="6"/>
      <c r="F10218" s="6"/>
      <c r="G10218" s="6"/>
    </row>
    <row r="10219" spans="1:7" x14ac:dyDescent="0.25">
      <c r="A10219" s="5"/>
      <c r="B10219" s="6"/>
      <c r="C10219" s="6"/>
      <c r="D10219" s="6"/>
      <c r="E10219" s="6"/>
      <c r="F10219" s="6"/>
      <c r="G10219" s="6"/>
    </row>
    <row r="10220" spans="1:7" x14ac:dyDescent="0.25">
      <c r="A10220" s="5"/>
      <c r="B10220" s="6"/>
      <c r="C10220" s="6"/>
      <c r="D10220" s="6"/>
      <c r="E10220" s="6"/>
      <c r="F10220" s="6"/>
      <c r="G10220" s="6"/>
    </row>
    <row r="10221" spans="1:7" x14ac:dyDescent="0.25">
      <c r="A10221" s="5"/>
      <c r="B10221" s="6"/>
      <c r="C10221" s="6"/>
      <c r="D10221" s="6"/>
      <c r="E10221" s="6"/>
      <c r="F10221" s="6"/>
      <c r="G10221" s="6"/>
    </row>
    <row r="10222" spans="1:7" x14ac:dyDescent="0.25">
      <c r="A10222" s="5"/>
      <c r="B10222" s="6"/>
      <c r="C10222" s="6"/>
      <c r="D10222" s="6"/>
      <c r="E10222" s="6"/>
      <c r="F10222" s="6"/>
      <c r="G10222" s="6"/>
    </row>
    <row r="10223" spans="1:7" x14ac:dyDescent="0.25">
      <c r="A10223" s="5"/>
      <c r="B10223" s="6"/>
      <c r="C10223" s="6"/>
      <c r="D10223" s="6"/>
      <c r="E10223" s="6"/>
      <c r="F10223" s="6"/>
      <c r="G10223" s="6"/>
    </row>
    <row r="10224" spans="1:7" x14ac:dyDescent="0.25">
      <c r="A10224" s="5"/>
      <c r="B10224" s="6"/>
      <c r="C10224" s="6"/>
      <c r="D10224" s="6"/>
      <c r="E10224" s="6"/>
      <c r="F10224" s="6"/>
      <c r="G10224" s="6"/>
    </row>
    <row r="10225" spans="1:7" x14ac:dyDescent="0.25">
      <c r="A10225" s="5"/>
      <c r="B10225" s="6"/>
      <c r="C10225" s="6"/>
      <c r="D10225" s="6"/>
      <c r="E10225" s="6"/>
      <c r="F10225" s="6"/>
      <c r="G10225" s="6"/>
    </row>
    <row r="10226" spans="1:7" x14ac:dyDescent="0.25">
      <c r="A10226" s="5"/>
      <c r="B10226" s="6"/>
      <c r="C10226" s="6"/>
      <c r="D10226" s="6"/>
      <c r="E10226" s="6"/>
      <c r="F10226" s="6"/>
      <c r="G10226" s="6"/>
    </row>
    <row r="10227" spans="1:7" x14ac:dyDescent="0.25">
      <c r="A10227" s="5"/>
      <c r="B10227" s="6"/>
      <c r="C10227" s="6"/>
      <c r="D10227" s="6"/>
      <c r="E10227" s="6"/>
      <c r="F10227" s="6"/>
      <c r="G10227" s="6"/>
    </row>
    <row r="10228" spans="1:7" x14ac:dyDescent="0.25">
      <c r="A10228" s="5"/>
      <c r="B10228" s="6"/>
      <c r="C10228" s="6"/>
      <c r="D10228" s="6"/>
      <c r="E10228" s="6"/>
      <c r="F10228" s="6"/>
      <c r="G10228" s="6"/>
    </row>
    <row r="10229" spans="1:7" x14ac:dyDescent="0.25">
      <c r="A10229" s="5"/>
      <c r="B10229" s="6"/>
      <c r="C10229" s="6"/>
      <c r="D10229" s="6"/>
      <c r="E10229" s="6"/>
      <c r="F10229" s="6"/>
      <c r="G10229" s="6"/>
    </row>
    <row r="10230" spans="1:7" x14ac:dyDescent="0.25">
      <c r="A10230" s="5"/>
      <c r="B10230" s="6"/>
      <c r="C10230" s="6"/>
      <c r="D10230" s="6"/>
      <c r="E10230" s="6"/>
      <c r="F10230" s="6"/>
      <c r="G10230" s="6"/>
    </row>
    <row r="10231" spans="1:7" x14ac:dyDescent="0.25">
      <c r="A10231" s="5"/>
      <c r="B10231" s="6"/>
      <c r="C10231" s="6"/>
      <c r="D10231" s="6"/>
      <c r="E10231" s="6"/>
      <c r="F10231" s="6"/>
      <c r="G10231" s="6"/>
    </row>
    <row r="10232" spans="1:7" x14ac:dyDescent="0.25">
      <c r="A10232" s="5"/>
      <c r="B10232" s="6"/>
      <c r="C10232" s="6"/>
      <c r="D10232" s="6"/>
      <c r="E10232" s="6"/>
      <c r="F10232" s="6"/>
      <c r="G10232" s="6"/>
    </row>
    <row r="10233" spans="1:7" x14ac:dyDescent="0.25">
      <c r="A10233" s="5"/>
      <c r="B10233" s="6"/>
      <c r="C10233" s="6"/>
      <c r="D10233" s="6"/>
      <c r="E10233" s="6"/>
      <c r="F10233" s="6"/>
      <c r="G10233" s="6"/>
    </row>
    <row r="10234" spans="1:7" x14ac:dyDescent="0.25">
      <c r="A10234" s="5"/>
      <c r="B10234" s="6"/>
      <c r="C10234" s="6"/>
      <c r="D10234" s="6"/>
      <c r="E10234" s="6"/>
      <c r="F10234" s="6"/>
      <c r="G10234" s="6"/>
    </row>
    <row r="10235" spans="1:7" x14ac:dyDescent="0.25">
      <c r="A10235" s="5"/>
      <c r="B10235" s="6"/>
      <c r="C10235" s="6"/>
      <c r="D10235" s="6"/>
      <c r="E10235" s="6"/>
      <c r="F10235" s="6"/>
      <c r="G10235" s="6"/>
    </row>
    <row r="10236" spans="1:7" x14ac:dyDescent="0.25">
      <c r="A10236" s="5"/>
      <c r="B10236" s="6"/>
      <c r="C10236" s="6"/>
      <c r="D10236" s="6"/>
      <c r="E10236" s="6"/>
      <c r="F10236" s="6"/>
      <c r="G10236" s="6"/>
    </row>
    <row r="10237" spans="1:7" x14ac:dyDescent="0.25">
      <c r="A10237" s="5"/>
      <c r="B10237" s="6"/>
      <c r="C10237" s="6"/>
      <c r="D10237" s="6"/>
      <c r="E10237" s="6"/>
      <c r="F10237" s="6"/>
      <c r="G10237" s="6"/>
    </row>
    <row r="10238" spans="1:7" x14ac:dyDescent="0.25">
      <c r="A10238" s="5"/>
      <c r="B10238" s="6"/>
      <c r="C10238" s="6"/>
      <c r="D10238" s="6"/>
      <c r="E10238" s="6"/>
      <c r="F10238" s="6"/>
      <c r="G10238" s="6"/>
    </row>
    <row r="10239" spans="1:7" x14ac:dyDescent="0.25">
      <c r="A10239" s="5"/>
      <c r="B10239" s="6"/>
      <c r="C10239" s="6"/>
      <c r="D10239" s="6"/>
      <c r="E10239" s="6"/>
      <c r="F10239" s="6"/>
      <c r="G10239" s="6"/>
    </row>
    <row r="10240" spans="1:7" x14ac:dyDescent="0.25">
      <c r="A10240" s="5"/>
      <c r="B10240" s="6"/>
      <c r="C10240" s="6"/>
      <c r="D10240" s="6"/>
      <c r="E10240" s="6"/>
      <c r="F10240" s="6"/>
      <c r="G10240" s="6"/>
    </row>
    <row r="10241" spans="1:7" x14ac:dyDescent="0.25">
      <c r="A10241" s="5"/>
      <c r="B10241" s="6"/>
      <c r="C10241" s="6"/>
      <c r="D10241" s="6"/>
      <c r="E10241" s="6"/>
      <c r="F10241" s="6"/>
      <c r="G10241" s="6"/>
    </row>
    <row r="10242" spans="1:7" x14ac:dyDescent="0.25">
      <c r="A10242" s="5"/>
      <c r="B10242" s="6"/>
      <c r="C10242" s="6"/>
      <c r="D10242" s="6"/>
      <c r="E10242" s="6"/>
      <c r="F10242" s="6"/>
      <c r="G10242" s="6"/>
    </row>
    <row r="10243" spans="1:7" x14ac:dyDescent="0.25">
      <c r="A10243" s="5"/>
      <c r="B10243" s="6"/>
      <c r="C10243" s="6"/>
      <c r="D10243" s="6"/>
      <c r="E10243" s="6"/>
      <c r="F10243" s="6"/>
      <c r="G10243" s="6"/>
    </row>
    <row r="10244" spans="1:7" x14ac:dyDescent="0.25">
      <c r="A10244" s="5"/>
      <c r="B10244" s="6"/>
      <c r="C10244" s="6"/>
      <c r="D10244" s="6"/>
      <c r="E10244" s="6"/>
      <c r="F10244" s="6"/>
      <c r="G10244" s="6"/>
    </row>
    <row r="10245" spans="1:7" x14ac:dyDescent="0.25">
      <c r="A10245" s="5"/>
      <c r="B10245" s="6"/>
      <c r="C10245" s="6"/>
      <c r="D10245" s="6"/>
      <c r="E10245" s="6"/>
      <c r="F10245" s="6"/>
      <c r="G10245" s="6"/>
    </row>
    <row r="10246" spans="1:7" x14ac:dyDescent="0.25">
      <c r="A10246" s="5"/>
      <c r="B10246" s="6"/>
      <c r="C10246" s="6"/>
      <c r="D10246" s="6"/>
      <c r="E10246" s="6"/>
      <c r="F10246" s="6"/>
      <c r="G10246" s="6"/>
    </row>
    <row r="10247" spans="1:7" x14ac:dyDescent="0.25">
      <c r="A10247" s="5"/>
      <c r="B10247" s="6"/>
      <c r="C10247" s="6"/>
      <c r="D10247" s="6"/>
      <c r="E10247" s="6"/>
      <c r="F10247" s="6"/>
      <c r="G10247" s="6"/>
    </row>
    <row r="10248" spans="1:7" x14ac:dyDescent="0.25">
      <c r="A10248" s="5"/>
      <c r="B10248" s="6"/>
      <c r="C10248" s="6"/>
      <c r="D10248" s="6"/>
      <c r="E10248" s="6"/>
      <c r="F10248" s="6"/>
      <c r="G10248" s="6"/>
    </row>
    <row r="10249" spans="1:7" x14ac:dyDescent="0.25">
      <c r="A10249" s="5"/>
      <c r="B10249" s="6"/>
      <c r="C10249" s="6"/>
      <c r="D10249" s="6"/>
      <c r="E10249" s="6"/>
      <c r="F10249" s="6"/>
      <c r="G10249" s="6"/>
    </row>
    <row r="10250" spans="1:7" x14ac:dyDescent="0.25">
      <c r="A10250" s="5"/>
      <c r="B10250" s="6"/>
      <c r="C10250" s="6"/>
      <c r="D10250" s="6"/>
      <c r="E10250" s="6"/>
      <c r="F10250" s="6"/>
      <c r="G10250" s="6"/>
    </row>
    <row r="10251" spans="1:7" x14ac:dyDescent="0.25">
      <c r="A10251" s="5"/>
      <c r="B10251" s="6"/>
      <c r="C10251" s="6"/>
      <c r="D10251" s="6"/>
      <c r="E10251" s="6"/>
      <c r="F10251" s="6"/>
      <c r="G10251" s="6"/>
    </row>
    <row r="10252" spans="1:7" x14ac:dyDescent="0.25">
      <c r="A10252" s="5"/>
      <c r="B10252" s="6"/>
      <c r="C10252" s="6"/>
      <c r="D10252" s="6"/>
      <c r="E10252" s="6"/>
      <c r="F10252" s="6"/>
      <c r="G10252" s="6"/>
    </row>
    <row r="10253" spans="1:7" x14ac:dyDescent="0.25">
      <c r="A10253" s="5"/>
      <c r="B10253" s="6"/>
      <c r="C10253" s="6"/>
      <c r="D10253" s="6"/>
      <c r="E10253" s="6"/>
      <c r="F10253" s="6"/>
      <c r="G10253" s="6"/>
    </row>
    <row r="10254" spans="1:7" x14ac:dyDescent="0.25">
      <c r="A10254" s="5"/>
      <c r="B10254" s="6"/>
      <c r="C10254" s="6"/>
      <c r="D10254" s="6"/>
      <c r="E10254" s="6"/>
      <c r="F10254" s="6"/>
      <c r="G10254" s="6"/>
    </row>
    <row r="10255" spans="1:7" x14ac:dyDescent="0.25">
      <c r="A10255" s="5"/>
      <c r="B10255" s="6"/>
      <c r="C10255" s="6"/>
      <c r="D10255" s="6"/>
      <c r="E10255" s="6"/>
      <c r="F10255" s="6"/>
      <c r="G10255" s="6"/>
    </row>
    <row r="10256" spans="1:7" x14ac:dyDescent="0.25">
      <c r="A10256" s="5"/>
      <c r="B10256" s="6"/>
      <c r="C10256" s="6"/>
      <c r="D10256" s="6"/>
      <c r="E10256" s="6"/>
      <c r="F10256" s="6"/>
      <c r="G10256" s="6"/>
    </row>
    <row r="10257" spans="1:7" x14ac:dyDescent="0.25">
      <c r="A10257" s="5"/>
      <c r="B10257" s="6"/>
      <c r="C10257" s="6"/>
      <c r="D10257" s="6"/>
      <c r="E10257" s="6"/>
      <c r="F10257" s="6"/>
      <c r="G10257" s="6"/>
    </row>
    <row r="10258" spans="1:7" x14ac:dyDescent="0.25">
      <c r="A10258" s="5"/>
      <c r="B10258" s="6"/>
      <c r="C10258" s="6"/>
      <c r="D10258" s="6"/>
      <c r="E10258" s="6"/>
      <c r="F10258" s="6"/>
      <c r="G10258" s="6"/>
    </row>
    <row r="10259" spans="1:7" x14ac:dyDescent="0.25">
      <c r="A10259" s="5"/>
      <c r="B10259" s="6"/>
      <c r="C10259" s="6"/>
      <c r="D10259" s="6"/>
      <c r="E10259" s="6"/>
      <c r="F10259" s="6"/>
      <c r="G10259" s="6"/>
    </row>
    <row r="10260" spans="1:7" x14ac:dyDescent="0.25">
      <c r="A10260" s="5"/>
      <c r="B10260" s="6"/>
      <c r="C10260" s="6"/>
      <c r="D10260" s="6"/>
      <c r="E10260" s="6"/>
      <c r="F10260" s="6"/>
      <c r="G10260" s="6"/>
    </row>
    <row r="10261" spans="1:7" x14ac:dyDescent="0.25">
      <c r="A10261" s="5"/>
      <c r="B10261" s="6"/>
      <c r="C10261" s="6"/>
      <c r="D10261" s="6"/>
      <c r="E10261" s="6"/>
      <c r="F10261" s="6"/>
      <c r="G10261" s="6"/>
    </row>
    <row r="10262" spans="1:7" x14ac:dyDescent="0.25">
      <c r="A10262" s="5"/>
      <c r="B10262" s="6"/>
      <c r="C10262" s="6"/>
      <c r="D10262" s="6"/>
      <c r="E10262" s="6"/>
      <c r="F10262" s="6"/>
      <c r="G10262" s="6"/>
    </row>
    <row r="10263" spans="1:7" x14ac:dyDescent="0.25">
      <c r="A10263" s="5"/>
      <c r="B10263" s="6"/>
      <c r="C10263" s="6"/>
      <c r="D10263" s="6"/>
      <c r="E10263" s="6"/>
      <c r="F10263" s="6"/>
      <c r="G10263" s="6"/>
    </row>
    <row r="10264" spans="1:7" x14ac:dyDescent="0.25">
      <c r="A10264" s="5"/>
      <c r="B10264" s="6"/>
      <c r="C10264" s="6"/>
      <c r="D10264" s="6"/>
      <c r="E10264" s="6"/>
      <c r="F10264" s="6"/>
      <c r="G10264" s="6"/>
    </row>
    <row r="10265" spans="1:7" x14ac:dyDescent="0.25">
      <c r="A10265" s="5"/>
      <c r="B10265" s="6"/>
      <c r="C10265" s="6"/>
      <c r="D10265" s="6"/>
      <c r="E10265" s="6"/>
      <c r="F10265" s="6"/>
      <c r="G10265" s="6"/>
    </row>
    <row r="10266" spans="1:7" x14ac:dyDescent="0.25">
      <c r="A10266" s="5"/>
      <c r="B10266" s="6"/>
      <c r="C10266" s="6"/>
      <c r="D10266" s="6"/>
      <c r="E10266" s="6"/>
      <c r="F10266" s="6"/>
      <c r="G10266" s="6"/>
    </row>
    <row r="10267" spans="1:7" x14ac:dyDescent="0.25">
      <c r="A10267" s="5"/>
      <c r="B10267" s="6"/>
      <c r="C10267" s="6"/>
      <c r="D10267" s="6"/>
      <c r="E10267" s="6"/>
      <c r="F10267" s="6"/>
      <c r="G10267" s="6"/>
    </row>
    <row r="10268" spans="1:7" x14ac:dyDescent="0.25">
      <c r="A10268" s="5"/>
      <c r="B10268" s="6"/>
      <c r="C10268" s="6"/>
      <c r="D10268" s="6"/>
      <c r="E10268" s="6"/>
      <c r="F10268" s="6"/>
      <c r="G10268" s="6"/>
    </row>
    <row r="10269" spans="1:7" x14ac:dyDescent="0.25">
      <c r="A10269" s="5"/>
      <c r="B10269" s="6"/>
      <c r="C10269" s="6"/>
      <c r="D10269" s="6"/>
      <c r="E10269" s="6"/>
      <c r="F10269" s="6"/>
      <c r="G10269" s="6"/>
    </row>
    <row r="10270" spans="1:7" x14ac:dyDescent="0.25">
      <c r="A10270" s="5"/>
      <c r="B10270" s="6"/>
      <c r="C10270" s="6"/>
      <c r="D10270" s="6"/>
      <c r="E10270" s="6"/>
      <c r="F10270" s="6"/>
      <c r="G10270" s="6"/>
    </row>
    <row r="10271" spans="1:7" x14ac:dyDescent="0.25">
      <c r="A10271" s="5"/>
      <c r="B10271" s="6"/>
      <c r="C10271" s="6"/>
      <c r="D10271" s="6"/>
      <c r="E10271" s="6"/>
      <c r="F10271" s="6"/>
      <c r="G10271" s="6"/>
    </row>
    <row r="10272" spans="1:7" x14ac:dyDescent="0.25">
      <c r="A10272" s="5"/>
      <c r="B10272" s="6"/>
      <c r="C10272" s="6"/>
      <c r="D10272" s="6"/>
      <c r="E10272" s="6"/>
      <c r="F10272" s="6"/>
      <c r="G10272" s="6"/>
    </row>
    <row r="10273" spans="1:7" x14ac:dyDescent="0.25">
      <c r="A10273" s="5"/>
      <c r="B10273" s="6"/>
      <c r="C10273" s="6"/>
      <c r="D10273" s="6"/>
      <c r="E10273" s="6"/>
      <c r="F10273" s="6"/>
      <c r="G10273" s="6"/>
    </row>
    <row r="10274" spans="1:7" x14ac:dyDescent="0.25">
      <c r="A10274" s="5"/>
      <c r="B10274" s="6"/>
      <c r="C10274" s="6"/>
      <c r="D10274" s="6"/>
      <c r="E10274" s="6"/>
      <c r="F10274" s="6"/>
      <c r="G10274" s="6"/>
    </row>
    <row r="10275" spans="1:7" x14ac:dyDescent="0.25">
      <c r="A10275" s="5"/>
      <c r="B10275" s="6"/>
      <c r="C10275" s="6"/>
      <c r="D10275" s="6"/>
      <c r="E10275" s="6"/>
      <c r="F10275" s="6"/>
      <c r="G10275" s="6"/>
    </row>
    <row r="10276" spans="1:7" x14ac:dyDescent="0.25">
      <c r="A10276" s="5"/>
      <c r="B10276" s="6"/>
      <c r="C10276" s="6"/>
      <c r="D10276" s="6"/>
      <c r="E10276" s="6"/>
      <c r="F10276" s="6"/>
      <c r="G10276" s="6"/>
    </row>
    <row r="10277" spans="1:7" x14ac:dyDescent="0.25">
      <c r="A10277" s="5"/>
      <c r="B10277" s="6"/>
      <c r="C10277" s="6"/>
      <c r="D10277" s="6"/>
      <c r="E10277" s="6"/>
      <c r="F10277" s="6"/>
      <c r="G10277" s="6"/>
    </row>
    <row r="10278" spans="1:7" x14ac:dyDescent="0.25">
      <c r="A10278" s="5"/>
      <c r="B10278" s="6"/>
      <c r="C10278" s="6"/>
      <c r="D10278" s="6"/>
      <c r="E10278" s="6"/>
      <c r="F10278" s="6"/>
      <c r="G10278" s="6"/>
    </row>
    <row r="10279" spans="1:7" x14ac:dyDescent="0.25">
      <c r="A10279" s="5"/>
      <c r="B10279" s="6"/>
      <c r="C10279" s="6"/>
      <c r="D10279" s="6"/>
      <c r="E10279" s="6"/>
      <c r="F10279" s="6"/>
      <c r="G10279" s="6"/>
    </row>
    <row r="10280" spans="1:7" x14ac:dyDescent="0.25">
      <c r="A10280" s="5"/>
      <c r="B10280" s="6"/>
      <c r="C10280" s="6"/>
      <c r="D10280" s="6"/>
      <c r="E10280" s="6"/>
      <c r="F10280" s="6"/>
      <c r="G10280" s="6"/>
    </row>
    <row r="10281" spans="1:7" x14ac:dyDescent="0.25">
      <c r="A10281" s="5"/>
      <c r="B10281" s="6"/>
      <c r="C10281" s="6"/>
      <c r="D10281" s="6"/>
      <c r="E10281" s="6"/>
      <c r="F10281" s="6"/>
      <c r="G10281" s="6"/>
    </row>
    <row r="10282" spans="1:7" x14ac:dyDescent="0.25">
      <c r="A10282" s="5"/>
      <c r="B10282" s="6"/>
      <c r="C10282" s="6"/>
      <c r="D10282" s="6"/>
      <c r="E10282" s="6"/>
      <c r="F10282" s="6"/>
      <c r="G10282" s="6"/>
    </row>
    <row r="10283" spans="1:7" x14ac:dyDescent="0.25">
      <c r="A10283" s="5"/>
      <c r="B10283" s="6"/>
      <c r="C10283" s="6"/>
      <c r="D10283" s="6"/>
      <c r="E10283" s="6"/>
      <c r="F10283" s="6"/>
      <c r="G10283" s="6"/>
    </row>
    <row r="10284" spans="1:7" x14ac:dyDescent="0.25">
      <c r="A10284" s="5"/>
      <c r="B10284" s="6"/>
      <c r="C10284" s="6"/>
      <c r="D10284" s="6"/>
      <c r="E10284" s="6"/>
      <c r="F10284" s="6"/>
      <c r="G10284" s="6"/>
    </row>
    <row r="10285" spans="1:7" x14ac:dyDescent="0.25">
      <c r="A10285" s="5"/>
      <c r="B10285" s="6"/>
      <c r="C10285" s="6"/>
      <c r="D10285" s="6"/>
      <c r="E10285" s="6"/>
      <c r="F10285" s="6"/>
      <c r="G10285" s="6"/>
    </row>
    <row r="10286" spans="1:7" x14ac:dyDescent="0.25">
      <c r="A10286" s="5"/>
      <c r="B10286" s="6"/>
      <c r="C10286" s="6"/>
      <c r="D10286" s="6"/>
      <c r="E10286" s="6"/>
      <c r="F10286" s="6"/>
      <c r="G10286" s="6"/>
    </row>
    <row r="10287" spans="1:7" x14ac:dyDescent="0.25">
      <c r="A10287" s="5"/>
      <c r="B10287" s="6"/>
      <c r="C10287" s="6"/>
      <c r="D10287" s="6"/>
      <c r="E10287" s="6"/>
      <c r="F10287" s="6"/>
      <c r="G10287" s="6"/>
    </row>
    <row r="10288" spans="1:7" x14ac:dyDescent="0.25">
      <c r="A10288" s="5"/>
      <c r="B10288" s="6"/>
      <c r="C10288" s="6"/>
      <c r="D10288" s="6"/>
      <c r="E10288" s="6"/>
      <c r="F10288" s="6"/>
      <c r="G10288" s="6"/>
    </row>
    <row r="10289" spans="1:7" x14ac:dyDescent="0.25">
      <c r="A10289" s="5"/>
      <c r="B10289" s="6"/>
      <c r="C10289" s="6"/>
      <c r="D10289" s="6"/>
      <c r="E10289" s="6"/>
      <c r="F10289" s="6"/>
      <c r="G10289" s="6"/>
    </row>
    <row r="10290" spans="1:7" x14ac:dyDescent="0.25">
      <c r="A10290" s="5"/>
      <c r="B10290" s="6"/>
      <c r="C10290" s="6"/>
      <c r="D10290" s="6"/>
      <c r="E10290" s="6"/>
      <c r="F10290" s="6"/>
      <c r="G10290" s="6"/>
    </row>
    <row r="10291" spans="1:7" x14ac:dyDescent="0.25">
      <c r="A10291" s="5"/>
      <c r="B10291" s="6"/>
      <c r="C10291" s="6"/>
      <c r="D10291" s="6"/>
      <c r="E10291" s="6"/>
      <c r="F10291" s="6"/>
      <c r="G10291" s="6"/>
    </row>
    <row r="10292" spans="1:7" x14ac:dyDescent="0.25">
      <c r="A10292" s="5"/>
      <c r="B10292" s="6"/>
      <c r="C10292" s="6"/>
      <c r="D10292" s="6"/>
      <c r="E10292" s="6"/>
      <c r="F10292" s="6"/>
      <c r="G10292" s="6"/>
    </row>
    <row r="10293" spans="1:7" x14ac:dyDescent="0.25">
      <c r="A10293" s="5"/>
      <c r="B10293" s="6"/>
      <c r="C10293" s="6"/>
      <c r="D10293" s="6"/>
      <c r="E10293" s="6"/>
      <c r="F10293" s="6"/>
      <c r="G10293" s="6"/>
    </row>
    <row r="10294" spans="1:7" x14ac:dyDescent="0.25">
      <c r="A10294" s="5"/>
      <c r="B10294" s="6"/>
      <c r="C10294" s="6"/>
      <c r="D10294" s="6"/>
      <c r="E10294" s="6"/>
      <c r="F10294" s="6"/>
      <c r="G10294" s="6"/>
    </row>
    <row r="10295" spans="1:7" x14ac:dyDescent="0.25">
      <c r="A10295" s="5"/>
      <c r="B10295" s="6"/>
      <c r="C10295" s="6"/>
      <c r="D10295" s="6"/>
      <c r="E10295" s="6"/>
      <c r="F10295" s="6"/>
      <c r="G10295" s="6"/>
    </row>
    <row r="10296" spans="1:7" x14ac:dyDescent="0.25">
      <c r="A10296" s="5"/>
      <c r="B10296" s="6"/>
      <c r="C10296" s="6"/>
      <c r="D10296" s="6"/>
      <c r="E10296" s="6"/>
      <c r="F10296" s="6"/>
      <c r="G10296" s="6"/>
    </row>
    <row r="10297" spans="1:7" x14ac:dyDescent="0.25">
      <c r="A10297" s="5"/>
      <c r="B10297" s="6"/>
      <c r="C10297" s="6"/>
      <c r="D10297" s="6"/>
      <c r="E10297" s="6"/>
      <c r="F10297" s="6"/>
      <c r="G10297" s="6"/>
    </row>
    <row r="10298" spans="1:7" x14ac:dyDescent="0.25">
      <c r="A10298" s="5"/>
      <c r="B10298" s="6"/>
      <c r="C10298" s="6"/>
      <c r="D10298" s="6"/>
      <c r="E10298" s="6"/>
      <c r="F10298" s="6"/>
      <c r="G10298" s="6"/>
    </row>
    <row r="10299" spans="1:7" x14ac:dyDescent="0.25">
      <c r="A10299" s="5"/>
      <c r="B10299" s="6"/>
      <c r="C10299" s="6"/>
      <c r="D10299" s="6"/>
      <c r="E10299" s="6"/>
      <c r="F10299" s="6"/>
      <c r="G10299" s="6"/>
    </row>
    <row r="10300" spans="1:7" x14ac:dyDescent="0.25">
      <c r="A10300" s="5"/>
      <c r="B10300" s="6"/>
      <c r="C10300" s="6"/>
      <c r="D10300" s="6"/>
      <c r="E10300" s="6"/>
      <c r="F10300" s="6"/>
      <c r="G10300" s="6"/>
    </row>
    <row r="10301" spans="1:7" x14ac:dyDescent="0.25">
      <c r="A10301" s="5"/>
      <c r="B10301" s="6"/>
      <c r="C10301" s="6"/>
      <c r="D10301" s="6"/>
      <c r="E10301" s="6"/>
      <c r="F10301" s="6"/>
      <c r="G10301" s="6"/>
    </row>
    <row r="10302" spans="1:7" x14ac:dyDescent="0.25">
      <c r="A10302" s="5"/>
      <c r="B10302" s="6"/>
      <c r="C10302" s="6"/>
      <c r="D10302" s="6"/>
      <c r="E10302" s="6"/>
      <c r="F10302" s="6"/>
      <c r="G10302" s="6"/>
    </row>
    <row r="10303" spans="1:7" x14ac:dyDescent="0.25">
      <c r="A10303" s="5"/>
      <c r="B10303" s="6"/>
      <c r="C10303" s="6"/>
      <c r="D10303" s="6"/>
      <c r="E10303" s="6"/>
      <c r="F10303" s="6"/>
      <c r="G10303" s="6"/>
    </row>
    <row r="10304" spans="1:7" x14ac:dyDescent="0.25">
      <c r="A10304" s="5"/>
      <c r="B10304" s="6"/>
      <c r="C10304" s="6"/>
      <c r="D10304" s="6"/>
      <c r="E10304" s="6"/>
      <c r="F10304" s="6"/>
      <c r="G10304" s="6"/>
    </row>
    <row r="10305" spans="1:7" x14ac:dyDescent="0.25">
      <c r="A10305" s="5"/>
      <c r="B10305" s="6"/>
      <c r="C10305" s="6"/>
      <c r="D10305" s="6"/>
      <c r="E10305" s="6"/>
      <c r="F10305" s="6"/>
      <c r="G10305" s="6"/>
    </row>
    <row r="10306" spans="1:7" x14ac:dyDescent="0.25">
      <c r="A10306" s="5"/>
      <c r="B10306" s="6"/>
      <c r="C10306" s="6"/>
      <c r="D10306" s="6"/>
      <c r="E10306" s="6"/>
      <c r="F10306" s="6"/>
      <c r="G10306" s="6"/>
    </row>
    <row r="10307" spans="1:7" x14ac:dyDescent="0.25">
      <c r="A10307" s="5"/>
      <c r="B10307" s="6"/>
      <c r="C10307" s="6"/>
      <c r="D10307" s="6"/>
      <c r="E10307" s="6"/>
      <c r="F10307" s="6"/>
      <c r="G10307" s="6"/>
    </row>
    <row r="10308" spans="1:7" x14ac:dyDescent="0.25">
      <c r="A10308" s="5"/>
      <c r="B10308" s="6"/>
      <c r="C10308" s="6"/>
      <c r="D10308" s="6"/>
      <c r="E10308" s="6"/>
      <c r="F10308" s="6"/>
      <c r="G10308" s="6"/>
    </row>
    <row r="10309" spans="1:7" x14ac:dyDescent="0.25">
      <c r="A10309" s="5"/>
      <c r="B10309" s="6"/>
      <c r="C10309" s="6"/>
      <c r="D10309" s="6"/>
      <c r="E10309" s="6"/>
      <c r="F10309" s="6"/>
      <c r="G10309" s="6"/>
    </row>
    <row r="10310" spans="1:7" x14ac:dyDescent="0.25">
      <c r="A10310" s="5"/>
      <c r="B10310" s="6"/>
      <c r="C10310" s="6"/>
      <c r="D10310" s="6"/>
      <c r="E10310" s="6"/>
      <c r="F10310" s="6"/>
      <c r="G10310" s="6"/>
    </row>
    <row r="10311" spans="1:7" x14ac:dyDescent="0.25">
      <c r="A10311" s="5"/>
      <c r="B10311" s="6"/>
      <c r="C10311" s="6"/>
      <c r="D10311" s="6"/>
      <c r="E10311" s="6"/>
      <c r="F10311" s="6"/>
      <c r="G10311" s="6"/>
    </row>
    <row r="10312" spans="1:7" x14ac:dyDescent="0.25">
      <c r="A10312" s="5"/>
      <c r="B10312" s="6"/>
      <c r="C10312" s="6"/>
      <c r="D10312" s="6"/>
      <c r="E10312" s="6"/>
      <c r="F10312" s="6"/>
      <c r="G10312" s="6"/>
    </row>
    <row r="10313" spans="1:7" x14ac:dyDescent="0.25">
      <c r="A10313" s="5"/>
      <c r="B10313" s="6"/>
      <c r="C10313" s="6"/>
      <c r="D10313" s="6"/>
      <c r="E10313" s="6"/>
      <c r="F10313" s="6"/>
      <c r="G10313" s="6"/>
    </row>
    <row r="10314" spans="1:7" x14ac:dyDescent="0.25">
      <c r="A10314" s="5"/>
      <c r="B10314" s="6"/>
      <c r="C10314" s="6"/>
      <c r="D10314" s="6"/>
      <c r="E10314" s="6"/>
      <c r="F10314" s="6"/>
      <c r="G10314" s="6"/>
    </row>
    <row r="10315" spans="1:7" x14ac:dyDescent="0.25">
      <c r="A10315" s="5"/>
      <c r="B10315" s="6"/>
      <c r="C10315" s="6"/>
      <c r="D10315" s="6"/>
      <c r="E10315" s="6"/>
      <c r="F10315" s="6"/>
      <c r="G10315" s="6"/>
    </row>
    <row r="10316" spans="1:7" x14ac:dyDescent="0.25">
      <c r="A10316" s="5"/>
      <c r="B10316" s="6"/>
      <c r="C10316" s="6"/>
      <c r="D10316" s="6"/>
      <c r="E10316" s="6"/>
      <c r="F10316" s="6"/>
      <c r="G10316" s="6"/>
    </row>
    <row r="10317" spans="1:7" x14ac:dyDescent="0.25">
      <c r="A10317" s="5"/>
      <c r="B10317" s="6"/>
      <c r="C10317" s="6"/>
      <c r="D10317" s="6"/>
      <c r="E10317" s="6"/>
      <c r="F10317" s="6"/>
      <c r="G10317" s="6"/>
    </row>
    <row r="10318" spans="1:7" x14ac:dyDescent="0.25">
      <c r="A10318" s="5"/>
      <c r="B10318" s="6"/>
      <c r="C10318" s="6"/>
      <c r="D10318" s="6"/>
      <c r="E10318" s="6"/>
      <c r="F10318" s="6"/>
      <c r="G10318" s="6"/>
    </row>
    <row r="10319" spans="1:7" x14ac:dyDescent="0.25">
      <c r="A10319" s="5"/>
      <c r="B10319" s="6"/>
      <c r="C10319" s="6"/>
      <c r="D10319" s="6"/>
      <c r="E10319" s="6"/>
      <c r="F10319" s="6"/>
      <c r="G10319" s="6"/>
    </row>
    <row r="10320" spans="1:7" x14ac:dyDescent="0.25">
      <c r="A10320" s="5"/>
      <c r="B10320" s="6"/>
      <c r="C10320" s="6"/>
      <c r="D10320" s="6"/>
      <c r="E10320" s="6"/>
      <c r="F10320" s="6"/>
      <c r="G10320" s="6"/>
    </row>
    <row r="10321" spans="1:7" x14ac:dyDescent="0.25">
      <c r="A10321" s="5"/>
      <c r="B10321" s="6"/>
      <c r="C10321" s="6"/>
      <c r="D10321" s="6"/>
      <c r="E10321" s="6"/>
      <c r="F10321" s="6"/>
      <c r="G10321" s="6"/>
    </row>
    <row r="10322" spans="1:7" x14ac:dyDescent="0.25">
      <c r="A10322" s="5"/>
      <c r="B10322" s="6"/>
      <c r="C10322" s="6"/>
      <c r="D10322" s="6"/>
      <c r="E10322" s="6"/>
      <c r="F10322" s="6"/>
      <c r="G10322" s="6"/>
    </row>
    <row r="10323" spans="1:7" x14ac:dyDescent="0.25">
      <c r="A10323" s="5"/>
      <c r="B10323" s="6"/>
      <c r="C10323" s="6"/>
      <c r="D10323" s="6"/>
      <c r="E10323" s="6"/>
      <c r="F10323" s="6"/>
      <c r="G10323" s="6"/>
    </row>
    <row r="10324" spans="1:7" x14ac:dyDescent="0.25">
      <c r="A10324" s="5"/>
      <c r="B10324" s="6"/>
      <c r="C10324" s="6"/>
      <c r="D10324" s="6"/>
      <c r="E10324" s="6"/>
      <c r="F10324" s="6"/>
      <c r="G10324" s="6"/>
    </row>
    <row r="10325" spans="1:7" x14ac:dyDescent="0.25">
      <c r="A10325" s="5"/>
      <c r="B10325" s="6"/>
      <c r="C10325" s="6"/>
      <c r="D10325" s="6"/>
      <c r="E10325" s="6"/>
      <c r="F10325" s="6"/>
      <c r="G10325" s="6"/>
    </row>
    <row r="10326" spans="1:7" x14ac:dyDescent="0.25">
      <c r="A10326" s="5"/>
      <c r="B10326" s="6"/>
      <c r="C10326" s="6"/>
      <c r="D10326" s="6"/>
      <c r="E10326" s="6"/>
      <c r="F10326" s="6"/>
      <c r="G10326" s="6"/>
    </row>
    <row r="10327" spans="1:7" x14ac:dyDescent="0.25">
      <c r="A10327" s="5"/>
      <c r="B10327" s="6"/>
      <c r="C10327" s="6"/>
      <c r="D10327" s="6"/>
      <c r="E10327" s="6"/>
      <c r="F10327" s="6"/>
      <c r="G10327" s="6"/>
    </row>
    <row r="10328" spans="1:7" x14ac:dyDescent="0.25">
      <c r="A10328" s="5"/>
      <c r="B10328" s="6"/>
      <c r="C10328" s="6"/>
      <c r="D10328" s="6"/>
      <c r="E10328" s="6"/>
      <c r="F10328" s="6"/>
      <c r="G10328" s="6"/>
    </row>
    <row r="10329" spans="1:7" x14ac:dyDescent="0.25">
      <c r="A10329" s="5"/>
      <c r="B10329" s="6"/>
      <c r="C10329" s="6"/>
      <c r="D10329" s="6"/>
      <c r="E10329" s="6"/>
      <c r="F10329" s="6"/>
      <c r="G10329" s="6"/>
    </row>
    <row r="10330" spans="1:7" x14ac:dyDescent="0.25">
      <c r="A10330" s="5"/>
      <c r="B10330" s="6"/>
      <c r="C10330" s="6"/>
      <c r="D10330" s="6"/>
      <c r="E10330" s="6"/>
      <c r="F10330" s="6"/>
      <c r="G10330" s="6"/>
    </row>
    <row r="10331" spans="1:7" x14ac:dyDescent="0.25">
      <c r="A10331" s="5"/>
      <c r="B10331" s="6"/>
      <c r="C10331" s="6"/>
      <c r="D10331" s="6"/>
      <c r="E10331" s="6"/>
      <c r="F10331" s="6"/>
      <c r="G10331" s="6"/>
    </row>
    <row r="10332" spans="1:7" x14ac:dyDescent="0.25">
      <c r="A10332" s="5"/>
      <c r="B10332" s="6"/>
      <c r="C10332" s="6"/>
      <c r="D10332" s="6"/>
      <c r="E10332" s="6"/>
      <c r="F10332" s="6"/>
      <c r="G10332" s="6"/>
    </row>
    <row r="10333" spans="1:7" x14ac:dyDescent="0.25">
      <c r="A10333" s="5"/>
      <c r="B10333" s="6"/>
      <c r="C10333" s="6"/>
      <c r="D10333" s="6"/>
      <c r="E10333" s="6"/>
      <c r="F10333" s="6"/>
      <c r="G10333" s="6"/>
    </row>
    <row r="10334" spans="1:7" x14ac:dyDescent="0.25">
      <c r="A10334" s="5"/>
      <c r="B10334" s="6"/>
      <c r="C10334" s="6"/>
      <c r="D10334" s="6"/>
      <c r="E10334" s="6"/>
      <c r="F10334" s="6"/>
      <c r="G10334" s="6"/>
    </row>
    <row r="10335" spans="1:7" x14ac:dyDescent="0.25">
      <c r="A10335" s="5"/>
      <c r="B10335" s="6"/>
      <c r="C10335" s="6"/>
      <c r="D10335" s="6"/>
      <c r="E10335" s="6"/>
      <c r="F10335" s="6"/>
      <c r="G10335" s="6"/>
    </row>
    <row r="10336" spans="1:7" x14ac:dyDescent="0.25">
      <c r="A10336" s="5"/>
      <c r="B10336" s="6"/>
      <c r="C10336" s="6"/>
      <c r="D10336" s="6"/>
      <c r="E10336" s="6"/>
      <c r="F10336" s="6"/>
      <c r="G10336" s="6"/>
    </row>
    <row r="10337" spans="1:7" x14ac:dyDescent="0.25">
      <c r="A10337" s="5"/>
      <c r="B10337" s="6"/>
      <c r="C10337" s="6"/>
      <c r="D10337" s="6"/>
      <c r="E10337" s="6"/>
      <c r="F10337" s="6"/>
      <c r="G10337" s="6"/>
    </row>
    <row r="10338" spans="1:7" x14ac:dyDescent="0.25">
      <c r="A10338" s="5"/>
      <c r="B10338" s="6"/>
      <c r="C10338" s="6"/>
      <c r="D10338" s="6"/>
      <c r="E10338" s="6"/>
      <c r="F10338" s="6"/>
      <c r="G10338" s="6"/>
    </row>
    <row r="10339" spans="1:7" x14ac:dyDescent="0.25">
      <c r="A10339" s="5"/>
      <c r="B10339" s="6"/>
      <c r="C10339" s="6"/>
      <c r="D10339" s="6"/>
      <c r="E10339" s="6"/>
      <c r="F10339" s="6"/>
      <c r="G10339" s="6"/>
    </row>
    <row r="10340" spans="1:7" x14ac:dyDescent="0.25">
      <c r="A10340" s="5"/>
      <c r="B10340" s="6"/>
      <c r="C10340" s="6"/>
      <c r="D10340" s="6"/>
      <c r="E10340" s="6"/>
      <c r="F10340" s="6"/>
      <c r="G10340" s="6"/>
    </row>
    <row r="10341" spans="1:7" x14ac:dyDescent="0.25">
      <c r="A10341" s="5"/>
      <c r="B10341" s="6"/>
      <c r="C10341" s="6"/>
      <c r="D10341" s="6"/>
      <c r="E10341" s="6"/>
      <c r="F10341" s="6"/>
      <c r="G10341" s="6"/>
    </row>
    <row r="10342" spans="1:7" x14ac:dyDescent="0.25">
      <c r="A10342" s="5"/>
      <c r="B10342" s="6"/>
      <c r="C10342" s="6"/>
      <c r="D10342" s="6"/>
      <c r="E10342" s="6"/>
      <c r="F10342" s="6"/>
      <c r="G10342" s="6"/>
    </row>
    <row r="10343" spans="1:7" x14ac:dyDescent="0.25">
      <c r="A10343" s="5"/>
      <c r="B10343" s="6"/>
      <c r="C10343" s="6"/>
      <c r="D10343" s="6"/>
      <c r="E10343" s="6"/>
      <c r="F10343" s="6"/>
      <c r="G10343" s="6"/>
    </row>
    <row r="10344" spans="1:7" x14ac:dyDescent="0.25">
      <c r="A10344" s="5"/>
      <c r="B10344" s="6"/>
      <c r="C10344" s="6"/>
      <c r="D10344" s="6"/>
      <c r="E10344" s="6"/>
      <c r="F10344" s="6"/>
      <c r="G10344" s="6"/>
    </row>
    <row r="10345" spans="1:7" x14ac:dyDescent="0.25">
      <c r="A10345" s="5"/>
      <c r="B10345" s="6"/>
      <c r="C10345" s="6"/>
      <c r="D10345" s="6"/>
      <c r="E10345" s="6"/>
      <c r="F10345" s="6"/>
      <c r="G10345" s="6"/>
    </row>
    <row r="10346" spans="1:7" x14ac:dyDescent="0.25">
      <c r="A10346" s="5"/>
      <c r="B10346" s="6"/>
      <c r="C10346" s="6"/>
      <c r="D10346" s="6"/>
      <c r="E10346" s="6"/>
      <c r="F10346" s="6"/>
      <c r="G10346" s="6"/>
    </row>
    <row r="10347" spans="1:7" x14ac:dyDescent="0.25">
      <c r="A10347" s="5"/>
      <c r="B10347" s="6"/>
      <c r="C10347" s="6"/>
      <c r="D10347" s="6"/>
      <c r="E10347" s="6"/>
      <c r="F10347" s="6"/>
      <c r="G10347" s="6"/>
    </row>
    <row r="10348" spans="1:7" x14ac:dyDescent="0.25">
      <c r="A10348" s="5"/>
      <c r="B10348" s="6"/>
      <c r="C10348" s="6"/>
      <c r="D10348" s="6"/>
      <c r="E10348" s="6"/>
      <c r="F10348" s="6"/>
      <c r="G10348" s="6"/>
    </row>
    <row r="10349" spans="1:7" x14ac:dyDescent="0.25">
      <c r="A10349" s="5"/>
      <c r="B10349" s="6"/>
      <c r="C10349" s="6"/>
      <c r="D10349" s="6"/>
      <c r="E10349" s="6"/>
      <c r="F10349" s="6"/>
      <c r="G10349" s="6"/>
    </row>
    <row r="10350" spans="1:7" x14ac:dyDescent="0.25">
      <c r="A10350" s="5"/>
      <c r="B10350" s="6"/>
      <c r="C10350" s="6"/>
      <c r="D10350" s="6"/>
      <c r="E10350" s="6"/>
      <c r="F10350" s="6"/>
      <c r="G10350" s="6"/>
    </row>
    <row r="10351" spans="1:7" x14ac:dyDescent="0.25">
      <c r="A10351" s="5"/>
      <c r="B10351" s="6"/>
      <c r="C10351" s="6"/>
      <c r="D10351" s="6"/>
      <c r="E10351" s="6"/>
      <c r="F10351" s="6"/>
      <c r="G10351" s="6"/>
    </row>
    <row r="10352" spans="1:7" x14ac:dyDescent="0.25">
      <c r="A10352" s="5"/>
      <c r="B10352" s="6"/>
      <c r="C10352" s="6"/>
      <c r="D10352" s="6"/>
      <c r="E10352" s="6"/>
      <c r="F10352" s="6"/>
      <c r="G10352" s="6"/>
    </row>
    <row r="10353" spans="1:7" x14ac:dyDescent="0.25">
      <c r="A10353" s="5"/>
      <c r="B10353" s="6"/>
      <c r="C10353" s="6"/>
      <c r="D10353" s="6"/>
      <c r="E10353" s="6"/>
      <c r="F10353" s="6"/>
      <c r="G10353" s="6"/>
    </row>
    <row r="10354" spans="1:7" x14ac:dyDescent="0.25">
      <c r="A10354" s="5"/>
      <c r="B10354" s="6"/>
      <c r="C10354" s="6"/>
      <c r="D10354" s="6"/>
      <c r="E10354" s="6"/>
      <c r="F10354" s="6"/>
      <c r="G10354" s="6"/>
    </row>
    <row r="10355" spans="1:7" x14ac:dyDescent="0.25">
      <c r="A10355" s="5"/>
      <c r="B10355" s="6"/>
      <c r="C10355" s="6"/>
      <c r="D10355" s="6"/>
      <c r="E10355" s="6"/>
      <c r="F10355" s="6"/>
      <c r="G10355" s="6"/>
    </row>
    <row r="10356" spans="1:7" x14ac:dyDescent="0.25">
      <c r="A10356" s="5"/>
      <c r="B10356" s="6"/>
      <c r="C10356" s="6"/>
      <c r="D10356" s="6"/>
      <c r="E10356" s="6"/>
      <c r="F10356" s="6"/>
      <c r="G10356" s="6"/>
    </row>
    <row r="10357" spans="1:7" x14ac:dyDescent="0.25">
      <c r="A10357" s="5"/>
      <c r="B10357" s="6"/>
      <c r="C10357" s="6"/>
      <c r="D10357" s="6"/>
      <c r="E10357" s="6"/>
      <c r="F10357" s="6"/>
      <c r="G10357" s="6"/>
    </row>
    <row r="10358" spans="1:7" x14ac:dyDescent="0.25">
      <c r="A10358" s="5"/>
      <c r="B10358" s="6"/>
      <c r="C10358" s="6"/>
      <c r="D10358" s="6"/>
      <c r="E10358" s="6"/>
      <c r="F10358" s="6"/>
      <c r="G10358" s="6"/>
    </row>
    <row r="10359" spans="1:7" x14ac:dyDescent="0.25">
      <c r="A10359" s="5"/>
      <c r="B10359" s="6"/>
      <c r="C10359" s="6"/>
      <c r="D10359" s="6"/>
      <c r="E10359" s="6"/>
      <c r="F10359" s="6"/>
      <c r="G10359" s="6"/>
    </row>
    <row r="10360" spans="1:7" x14ac:dyDescent="0.25">
      <c r="A10360" s="5"/>
      <c r="B10360" s="6"/>
      <c r="C10360" s="6"/>
      <c r="D10360" s="6"/>
      <c r="E10360" s="6"/>
      <c r="F10360" s="6"/>
      <c r="G10360" s="6"/>
    </row>
    <row r="10361" spans="1:7" x14ac:dyDescent="0.25">
      <c r="A10361" s="5"/>
      <c r="B10361" s="6"/>
      <c r="C10361" s="6"/>
      <c r="D10361" s="6"/>
      <c r="E10361" s="6"/>
      <c r="F10361" s="6"/>
      <c r="G10361" s="6"/>
    </row>
    <row r="10362" spans="1:7" x14ac:dyDescent="0.25">
      <c r="A10362" s="5"/>
      <c r="B10362" s="6"/>
      <c r="C10362" s="6"/>
      <c r="D10362" s="6"/>
      <c r="E10362" s="6"/>
      <c r="F10362" s="6"/>
      <c r="G10362" s="6"/>
    </row>
    <row r="10363" spans="1:7" x14ac:dyDescent="0.25">
      <c r="A10363" s="5"/>
      <c r="B10363" s="6"/>
      <c r="C10363" s="6"/>
      <c r="D10363" s="6"/>
      <c r="E10363" s="6"/>
      <c r="F10363" s="6"/>
      <c r="G10363" s="6"/>
    </row>
    <row r="10364" spans="1:7" x14ac:dyDescent="0.25">
      <c r="A10364" s="5"/>
      <c r="B10364" s="6"/>
      <c r="C10364" s="6"/>
      <c r="D10364" s="6"/>
      <c r="E10364" s="6"/>
      <c r="F10364" s="6"/>
      <c r="G10364" s="6"/>
    </row>
    <row r="10365" spans="1:7" x14ac:dyDescent="0.25">
      <c r="A10365" s="5"/>
      <c r="B10365" s="6"/>
      <c r="C10365" s="6"/>
      <c r="D10365" s="6"/>
      <c r="E10365" s="6"/>
      <c r="F10365" s="6"/>
      <c r="G10365" s="6"/>
    </row>
    <row r="10366" spans="1:7" x14ac:dyDescent="0.25">
      <c r="A10366" s="5"/>
      <c r="B10366" s="6"/>
      <c r="C10366" s="6"/>
      <c r="D10366" s="6"/>
      <c r="E10366" s="6"/>
      <c r="F10366" s="6"/>
      <c r="G10366" s="6"/>
    </row>
    <row r="10367" spans="1:7" x14ac:dyDescent="0.25">
      <c r="A10367" s="5"/>
      <c r="B10367" s="6"/>
      <c r="C10367" s="6"/>
      <c r="D10367" s="6"/>
      <c r="E10367" s="6"/>
      <c r="F10367" s="6"/>
      <c r="G10367" s="6"/>
    </row>
    <row r="10368" spans="1:7" x14ac:dyDescent="0.25">
      <c r="A10368" s="5"/>
      <c r="B10368" s="6"/>
      <c r="C10368" s="6"/>
      <c r="D10368" s="6"/>
      <c r="E10368" s="6"/>
      <c r="F10368" s="6"/>
      <c r="G10368" s="6"/>
    </row>
    <row r="10369" spans="1:7" x14ac:dyDescent="0.25">
      <c r="A10369" s="5"/>
      <c r="B10369" s="6"/>
      <c r="C10369" s="6"/>
      <c r="D10369" s="6"/>
      <c r="E10369" s="6"/>
      <c r="F10369" s="6"/>
      <c r="G10369" s="6"/>
    </row>
    <row r="10370" spans="1:7" x14ac:dyDescent="0.25">
      <c r="A10370" s="5"/>
      <c r="B10370" s="6"/>
      <c r="C10370" s="6"/>
      <c r="D10370" s="6"/>
      <c r="E10370" s="6"/>
      <c r="F10370" s="6"/>
      <c r="G10370" s="6"/>
    </row>
    <row r="10371" spans="1:7" x14ac:dyDescent="0.25">
      <c r="A10371" s="5"/>
      <c r="B10371" s="6"/>
      <c r="C10371" s="6"/>
      <c r="D10371" s="6"/>
      <c r="E10371" s="6"/>
      <c r="F10371" s="6"/>
      <c r="G10371" s="6"/>
    </row>
    <row r="10372" spans="1:7" x14ac:dyDescent="0.25">
      <c r="A10372" s="5"/>
      <c r="B10372" s="6"/>
      <c r="C10372" s="6"/>
      <c r="D10372" s="6"/>
      <c r="E10372" s="6"/>
      <c r="F10372" s="6"/>
      <c r="G10372" s="6"/>
    </row>
    <row r="10373" spans="1:7" x14ac:dyDescent="0.25">
      <c r="A10373" s="5"/>
      <c r="B10373" s="6"/>
      <c r="C10373" s="6"/>
      <c r="D10373" s="6"/>
      <c r="E10373" s="6"/>
      <c r="F10373" s="6"/>
      <c r="G10373" s="6"/>
    </row>
    <row r="10374" spans="1:7" x14ac:dyDescent="0.25">
      <c r="A10374" s="5"/>
      <c r="B10374" s="6"/>
      <c r="C10374" s="6"/>
      <c r="D10374" s="6"/>
      <c r="E10374" s="6"/>
      <c r="F10374" s="6"/>
      <c r="G10374" s="6"/>
    </row>
    <row r="10375" spans="1:7" x14ac:dyDescent="0.25">
      <c r="A10375" s="5"/>
      <c r="B10375" s="6"/>
      <c r="C10375" s="6"/>
      <c r="D10375" s="6"/>
      <c r="E10375" s="6"/>
      <c r="F10375" s="6"/>
      <c r="G10375" s="6"/>
    </row>
    <row r="10376" spans="1:7" x14ac:dyDescent="0.25">
      <c r="A10376" s="5"/>
      <c r="B10376" s="6"/>
      <c r="C10376" s="6"/>
      <c r="D10376" s="6"/>
      <c r="E10376" s="6"/>
      <c r="F10376" s="6"/>
      <c r="G10376" s="6"/>
    </row>
    <row r="10377" spans="1:7" x14ac:dyDescent="0.25">
      <c r="A10377" s="5"/>
      <c r="B10377" s="6"/>
      <c r="C10377" s="6"/>
      <c r="D10377" s="6"/>
      <c r="E10377" s="6"/>
      <c r="F10377" s="6"/>
      <c r="G10377" s="6"/>
    </row>
    <row r="10378" spans="1:7" x14ac:dyDescent="0.25">
      <c r="A10378" s="5"/>
      <c r="B10378" s="6"/>
      <c r="C10378" s="6"/>
      <c r="D10378" s="6"/>
      <c r="E10378" s="6"/>
      <c r="F10378" s="6"/>
      <c r="G10378" s="6"/>
    </row>
    <row r="10379" spans="1:7" x14ac:dyDescent="0.25">
      <c r="A10379" s="5"/>
      <c r="B10379" s="6"/>
      <c r="C10379" s="6"/>
      <c r="D10379" s="6"/>
      <c r="E10379" s="6"/>
      <c r="F10379" s="6"/>
      <c r="G10379" s="6"/>
    </row>
    <row r="10380" spans="1:7" x14ac:dyDescent="0.25">
      <c r="A10380" s="5"/>
      <c r="B10380" s="6"/>
      <c r="C10380" s="6"/>
      <c r="D10380" s="6"/>
      <c r="E10380" s="6"/>
      <c r="F10380" s="6"/>
      <c r="G10380" s="6"/>
    </row>
    <row r="10381" spans="1:7" x14ac:dyDescent="0.25">
      <c r="A10381" s="5"/>
      <c r="B10381" s="6"/>
      <c r="C10381" s="6"/>
      <c r="D10381" s="6"/>
      <c r="E10381" s="6"/>
      <c r="F10381" s="6"/>
      <c r="G10381" s="6"/>
    </row>
    <row r="10382" spans="1:7" x14ac:dyDescent="0.25">
      <c r="A10382" s="5"/>
      <c r="B10382" s="6"/>
      <c r="C10382" s="6"/>
      <c r="D10382" s="6"/>
      <c r="E10382" s="6"/>
      <c r="F10382" s="6"/>
      <c r="G10382" s="6"/>
    </row>
    <row r="10383" spans="1:7" x14ac:dyDescent="0.25">
      <c r="A10383" s="5"/>
      <c r="B10383" s="6"/>
      <c r="C10383" s="6"/>
      <c r="D10383" s="6"/>
      <c r="E10383" s="6"/>
      <c r="F10383" s="6"/>
      <c r="G10383" s="6"/>
    </row>
    <row r="10384" spans="1:7" x14ac:dyDescent="0.25">
      <c r="A10384" s="5"/>
      <c r="B10384" s="6"/>
      <c r="C10384" s="6"/>
      <c r="D10384" s="6"/>
      <c r="E10384" s="6"/>
      <c r="F10384" s="6"/>
      <c r="G10384" s="6"/>
    </row>
    <row r="10385" spans="1:7" x14ac:dyDescent="0.25">
      <c r="A10385" s="5"/>
      <c r="B10385" s="6"/>
      <c r="C10385" s="6"/>
      <c r="D10385" s="6"/>
      <c r="E10385" s="6"/>
      <c r="F10385" s="6"/>
      <c r="G10385" s="6"/>
    </row>
    <row r="10386" spans="1:7" x14ac:dyDescent="0.25">
      <c r="A10386" s="5"/>
      <c r="B10386" s="6"/>
      <c r="C10386" s="6"/>
      <c r="D10386" s="6"/>
      <c r="E10386" s="6"/>
      <c r="F10386" s="6"/>
      <c r="G10386" s="6"/>
    </row>
    <row r="10387" spans="1:7" x14ac:dyDescent="0.25">
      <c r="A10387" s="5"/>
      <c r="B10387" s="6"/>
      <c r="C10387" s="6"/>
      <c r="D10387" s="6"/>
      <c r="E10387" s="6"/>
      <c r="F10387" s="6"/>
      <c r="G10387" s="6"/>
    </row>
    <row r="10388" spans="1:7" x14ac:dyDescent="0.25">
      <c r="A10388" s="5"/>
      <c r="B10388" s="6"/>
      <c r="C10388" s="6"/>
      <c r="D10388" s="6"/>
      <c r="E10388" s="6"/>
      <c r="F10388" s="6"/>
      <c r="G10388" s="6"/>
    </row>
    <row r="10389" spans="1:7" x14ac:dyDescent="0.25">
      <c r="A10389" s="5"/>
      <c r="B10389" s="6"/>
      <c r="C10389" s="6"/>
      <c r="D10389" s="6"/>
      <c r="E10389" s="6"/>
      <c r="F10389" s="6"/>
      <c r="G10389" s="6"/>
    </row>
    <row r="10390" spans="1:7" x14ac:dyDescent="0.25">
      <c r="A10390" s="5"/>
      <c r="B10390" s="6"/>
      <c r="C10390" s="6"/>
      <c r="D10390" s="6"/>
      <c r="E10390" s="6"/>
      <c r="F10390" s="6"/>
      <c r="G10390" s="6"/>
    </row>
    <row r="10391" spans="1:7" x14ac:dyDescent="0.25">
      <c r="A10391" s="5"/>
      <c r="B10391" s="6"/>
      <c r="C10391" s="6"/>
      <c r="D10391" s="6"/>
      <c r="E10391" s="6"/>
      <c r="F10391" s="6"/>
      <c r="G10391" s="6"/>
    </row>
    <row r="10392" spans="1:7" x14ac:dyDescent="0.25">
      <c r="A10392" s="5"/>
      <c r="B10392" s="6"/>
      <c r="C10392" s="6"/>
      <c r="D10392" s="6"/>
      <c r="E10392" s="6"/>
      <c r="F10392" s="6"/>
      <c r="G10392" s="6"/>
    </row>
    <row r="10393" spans="1:7" x14ac:dyDescent="0.25">
      <c r="A10393" s="5"/>
      <c r="B10393" s="6"/>
      <c r="C10393" s="6"/>
      <c r="D10393" s="6"/>
      <c r="E10393" s="6"/>
      <c r="F10393" s="6"/>
      <c r="G10393" s="6"/>
    </row>
    <row r="10394" spans="1:7" x14ac:dyDescent="0.25">
      <c r="A10394" s="5"/>
      <c r="B10394" s="6"/>
      <c r="C10394" s="6"/>
      <c r="D10394" s="6"/>
      <c r="E10394" s="6"/>
      <c r="F10394" s="6"/>
      <c r="G10394" s="6"/>
    </row>
    <row r="10395" spans="1:7" x14ac:dyDescent="0.25">
      <c r="A10395" s="5"/>
      <c r="B10395" s="6"/>
      <c r="C10395" s="6"/>
      <c r="D10395" s="6"/>
      <c r="E10395" s="6"/>
      <c r="F10395" s="6"/>
      <c r="G10395" s="6"/>
    </row>
    <row r="10396" spans="1:7" x14ac:dyDescent="0.25">
      <c r="A10396" s="5"/>
      <c r="B10396" s="6"/>
      <c r="C10396" s="6"/>
      <c r="D10396" s="6"/>
      <c r="E10396" s="6"/>
      <c r="F10396" s="6"/>
      <c r="G10396" s="6"/>
    </row>
    <row r="10397" spans="1:7" x14ac:dyDescent="0.25">
      <c r="A10397" s="5"/>
      <c r="B10397" s="6"/>
      <c r="C10397" s="6"/>
      <c r="D10397" s="6"/>
      <c r="E10397" s="6"/>
      <c r="F10397" s="6"/>
      <c r="G10397" s="6"/>
    </row>
    <row r="10398" spans="1:7" x14ac:dyDescent="0.25">
      <c r="A10398" s="5"/>
      <c r="B10398" s="6"/>
      <c r="C10398" s="6"/>
      <c r="D10398" s="6"/>
      <c r="E10398" s="6"/>
      <c r="F10398" s="6"/>
      <c r="G10398" s="6"/>
    </row>
    <row r="10399" spans="1:7" x14ac:dyDescent="0.25">
      <c r="A10399" s="5"/>
      <c r="B10399" s="6"/>
      <c r="C10399" s="6"/>
      <c r="D10399" s="6"/>
      <c r="E10399" s="6"/>
      <c r="F10399" s="6"/>
      <c r="G10399" s="6"/>
    </row>
    <row r="10400" spans="1:7" x14ac:dyDescent="0.25">
      <c r="A10400" s="5"/>
      <c r="B10400" s="6"/>
      <c r="C10400" s="6"/>
      <c r="D10400" s="6"/>
      <c r="E10400" s="6"/>
      <c r="F10400" s="6"/>
      <c r="G10400" s="6"/>
    </row>
    <row r="10401" spans="1:7" x14ac:dyDescent="0.25">
      <c r="A10401" s="5"/>
      <c r="B10401" s="6"/>
      <c r="C10401" s="6"/>
      <c r="D10401" s="6"/>
      <c r="E10401" s="6"/>
      <c r="F10401" s="6"/>
      <c r="G10401" s="6"/>
    </row>
    <row r="10402" spans="1:7" x14ac:dyDescent="0.25">
      <c r="A10402" s="5"/>
      <c r="B10402" s="6"/>
      <c r="C10402" s="6"/>
      <c r="D10402" s="6"/>
      <c r="E10402" s="6"/>
      <c r="F10402" s="6"/>
      <c r="G10402" s="6"/>
    </row>
    <row r="10403" spans="1:7" x14ac:dyDescent="0.25">
      <c r="A10403" s="5"/>
      <c r="B10403" s="6"/>
      <c r="C10403" s="6"/>
      <c r="D10403" s="6"/>
      <c r="E10403" s="6"/>
      <c r="F10403" s="6"/>
      <c r="G10403" s="6"/>
    </row>
    <row r="10404" spans="1:7" x14ac:dyDescent="0.25">
      <c r="A10404" s="5"/>
      <c r="B10404" s="6"/>
      <c r="C10404" s="6"/>
      <c r="D10404" s="6"/>
      <c r="E10404" s="6"/>
      <c r="F10404" s="6"/>
      <c r="G10404" s="6"/>
    </row>
    <row r="10405" spans="1:7" x14ac:dyDescent="0.25">
      <c r="A10405" s="5"/>
      <c r="B10405" s="6"/>
      <c r="C10405" s="6"/>
      <c r="D10405" s="6"/>
      <c r="E10405" s="6"/>
      <c r="F10405" s="6"/>
      <c r="G10405" s="6"/>
    </row>
    <row r="10406" spans="1:7" x14ac:dyDescent="0.25">
      <c r="A10406" s="5"/>
      <c r="B10406" s="6"/>
      <c r="C10406" s="6"/>
      <c r="D10406" s="6"/>
      <c r="E10406" s="6"/>
      <c r="F10406" s="6"/>
      <c r="G10406" s="6"/>
    </row>
    <row r="10407" spans="1:7" x14ac:dyDescent="0.25">
      <c r="A10407" s="5"/>
      <c r="B10407" s="6"/>
      <c r="C10407" s="6"/>
      <c r="D10407" s="6"/>
      <c r="E10407" s="6"/>
      <c r="F10407" s="6"/>
      <c r="G10407" s="6"/>
    </row>
    <row r="10408" spans="1:7" x14ac:dyDescent="0.25">
      <c r="A10408" s="5"/>
      <c r="B10408" s="6"/>
      <c r="C10408" s="6"/>
      <c r="D10408" s="6"/>
      <c r="E10408" s="6"/>
      <c r="F10408" s="6"/>
      <c r="G10408" s="6"/>
    </row>
    <row r="10409" spans="1:7" x14ac:dyDescent="0.25">
      <c r="A10409" s="5"/>
      <c r="B10409" s="6"/>
      <c r="C10409" s="6"/>
      <c r="D10409" s="6"/>
      <c r="E10409" s="6"/>
      <c r="F10409" s="6"/>
      <c r="G10409" s="6"/>
    </row>
    <row r="10410" spans="1:7" x14ac:dyDescent="0.25">
      <c r="A10410" s="5"/>
      <c r="B10410" s="6"/>
      <c r="C10410" s="6"/>
      <c r="D10410" s="6"/>
      <c r="E10410" s="6"/>
      <c r="F10410" s="6"/>
      <c r="G10410" s="6"/>
    </row>
    <row r="10411" spans="1:7" x14ac:dyDescent="0.25">
      <c r="A10411" s="5"/>
      <c r="B10411" s="6"/>
      <c r="C10411" s="6"/>
      <c r="D10411" s="6"/>
      <c r="E10411" s="6"/>
      <c r="F10411" s="6"/>
      <c r="G10411" s="6"/>
    </row>
    <row r="10412" spans="1:7" x14ac:dyDescent="0.25">
      <c r="A10412" s="5"/>
      <c r="B10412" s="6"/>
      <c r="C10412" s="6"/>
      <c r="D10412" s="6"/>
      <c r="E10412" s="6"/>
      <c r="F10412" s="6"/>
      <c r="G10412" s="6"/>
    </row>
    <row r="10413" spans="1:7" x14ac:dyDescent="0.25">
      <c r="A10413" s="5"/>
      <c r="B10413" s="6"/>
      <c r="C10413" s="6"/>
      <c r="D10413" s="6"/>
      <c r="E10413" s="6"/>
      <c r="F10413" s="6"/>
      <c r="G10413" s="6"/>
    </row>
    <row r="10414" spans="1:7" x14ac:dyDescent="0.25">
      <c r="A10414" s="5"/>
      <c r="B10414" s="6"/>
      <c r="C10414" s="6"/>
      <c r="D10414" s="6"/>
      <c r="E10414" s="6"/>
      <c r="F10414" s="6"/>
      <c r="G10414" s="6"/>
    </row>
    <row r="10415" spans="1:7" x14ac:dyDescent="0.25">
      <c r="A10415" s="5"/>
      <c r="B10415" s="6"/>
      <c r="C10415" s="6"/>
      <c r="D10415" s="6"/>
      <c r="E10415" s="6"/>
      <c r="F10415" s="6"/>
      <c r="G10415" s="6"/>
    </row>
    <row r="10416" spans="1:7" x14ac:dyDescent="0.25">
      <c r="A10416" s="5"/>
      <c r="B10416" s="6"/>
      <c r="C10416" s="6"/>
      <c r="D10416" s="6"/>
      <c r="E10416" s="6"/>
      <c r="F10416" s="6"/>
      <c r="G10416" s="6"/>
    </row>
    <row r="10417" spans="1:7" x14ac:dyDescent="0.25">
      <c r="A10417" s="5"/>
      <c r="B10417" s="6"/>
      <c r="C10417" s="6"/>
      <c r="D10417" s="6"/>
      <c r="E10417" s="6"/>
      <c r="F10417" s="6"/>
      <c r="G10417" s="6"/>
    </row>
    <row r="10418" spans="1:7" x14ac:dyDescent="0.25">
      <c r="A10418" s="5"/>
      <c r="B10418" s="6"/>
      <c r="C10418" s="6"/>
      <c r="D10418" s="6"/>
      <c r="E10418" s="6"/>
      <c r="F10418" s="6"/>
      <c r="G10418" s="6"/>
    </row>
    <row r="10419" spans="1:7" x14ac:dyDescent="0.25">
      <c r="A10419" s="5"/>
      <c r="B10419" s="6"/>
      <c r="C10419" s="6"/>
      <c r="D10419" s="6"/>
      <c r="E10419" s="6"/>
      <c r="F10419" s="6"/>
      <c r="G10419" s="6"/>
    </row>
    <row r="10420" spans="1:7" x14ac:dyDescent="0.25">
      <c r="A10420" s="5"/>
      <c r="B10420" s="6"/>
      <c r="C10420" s="6"/>
      <c r="D10420" s="6"/>
      <c r="E10420" s="6"/>
      <c r="F10420" s="6"/>
      <c r="G10420" s="6"/>
    </row>
    <row r="10421" spans="1:7" x14ac:dyDescent="0.25">
      <c r="A10421" s="5"/>
      <c r="B10421" s="6"/>
      <c r="C10421" s="6"/>
      <c r="D10421" s="6"/>
      <c r="E10421" s="6"/>
      <c r="F10421" s="6"/>
      <c r="G10421" s="6"/>
    </row>
    <row r="10422" spans="1:7" x14ac:dyDescent="0.25">
      <c r="A10422" s="5"/>
      <c r="B10422" s="6"/>
      <c r="C10422" s="6"/>
      <c r="D10422" s="6"/>
      <c r="E10422" s="6"/>
      <c r="F10422" s="6"/>
      <c r="G10422" s="6"/>
    </row>
    <row r="10423" spans="1:7" x14ac:dyDescent="0.25">
      <c r="A10423" s="5"/>
      <c r="B10423" s="6"/>
      <c r="C10423" s="6"/>
      <c r="D10423" s="6"/>
      <c r="E10423" s="6"/>
      <c r="F10423" s="6"/>
      <c r="G10423" s="6"/>
    </row>
    <row r="10424" spans="1:7" x14ac:dyDescent="0.25">
      <c r="A10424" s="5"/>
      <c r="B10424" s="6"/>
      <c r="C10424" s="6"/>
      <c r="D10424" s="6"/>
      <c r="E10424" s="6"/>
      <c r="F10424" s="6"/>
      <c r="G10424" s="6"/>
    </row>
    <row r="10425" spans="1:7" x14ac:dyDescent="0.25">
      <c r="A10425" s="5"/>
      <c r="B10425" s="6"/>
      <c r="C10425" s="6"/>
      <c r="D10425" s="6"/>
      <c r="E10425" s="6"/>
      <c r="F10425" s="6"/>
      <c r="G10425" s="6"/>
    </row>
    <row r="10426" spans="1:7" x14ac:dyDescent="0.25">
      <c r="A10426" s="5"/>
      <c r="B10426" s="6"/>
      <c r="C10426" s="6"/>
      <c r="D10426" s="6"/>
      <c r="E10426" s="6"/>
      <c r="F10426" s="6"/>
      <c r="G10426" s="6"/>
    </row>
    <row r="10427" spans="1:7" x14ac:dyDescent="0.25">
      <c r="A10427" s="5"/>
      <c r="B10427" s="6"/>
      <c r="C10427" s="6"/>
      <c r="D10427" s="6"/>
      <c r="E10427" s="6"/>
      <c r="F10427" s="6"/>
      <c r="G10427" s="6"/>
    </row>
    <row r="10428" spans="1:7" x14ac:dyDescent="0.25">
      <c r="A10428" s="5"/>
      <c r="B10428" s="6"/>
      <c r="C10428" s="6"/>
      <c r="D10428" s="6"/>
      <c r="E10428" s="6"/>
      <c r="F10428" s="6"/>
      <c r="G10428" s="6"/>
    </row>
    <row r="10429" spans="1:7" x14ac:dyDescent="0.25">
      <c r="A10429" s="5"/>
      <c r="B10429" s="6"/>
      <c r="C10429" s="6"/>
      <c r="D10429" s="6"/>
      <c r="E10429" s="6"/>
      <c r="F10429" s="6"/>
      <c r="G10429" s="6"/>
    </row>
    <row r="10430" spans="1:7" x14ac:dyDescent="0.25">
      <c r="A10430" s="5"/>
      <c r="B10430" s="6"/>
      <c r="C10430" s="6"/>
      <c r="D10430" s="6"/>
      <c r="E10430" s="6"/>
      <c r="F10430" s="6"/>
      <c r="G10430" s="6"/>
    </row>
    <row r="10431" spans="1:7" x14ac:dyDescent="0.25">
      <c r="A10431" s="5"/>
      <c r="B10431" s="6"/>
      <c r="C10431" s="6"/>
      <c r="D10431" s="6"/>
      <c r="E10431" s="6"/>
      <c r="F10431" s="6"/>
      <c r="G10431" s="6"/>
    </row>
    <row r="10432" spans="1:7" x14ac:dyDescent="0.25">
      <c r="A10432" s="5"/>
      <c r="B10432" s="6"/>
      <c r="C10432" s="6"/>
      <c r="D10432" s="6"/>
      <c r="E10432" s="6"/>
      <c r="F10432" s="6"/>
      <c r="G10432" s="6"/>
    </row>
    <row r="10433" spans="1:7" x14ac:dyDescent="0.25">
      <c r="A10433" s="5"/>
      <c r="B10433" s="6"/>
      <c r="C10433" s="6"/>
      <c r="D10433" s="6"/>
      <c r="E10433" s="6"/>
      <c r="F10433" s="6"/>
      <c r="G10433" s="6"/>
    </row>
    <row r="10434" spans="1:7" x14ac:dyDescent="0.25">
      <c r="A10434" s="5"/>
      <c r="B10434" s="6"/>
      <c r="C10434" s="6"/>
      <c r="D10434" s="6"/>
      <c r="E10434" s="6"/>
      <c r="F10434" s="6"/>
      <c r="G10434" s="6"/>
    </row>
    <row r="10435" spans="1:7" x14ac:dyDescent="0.25">
      <c r="A10435" s="5"/>
      <c r="B10435" s="6"/>
      <c r="C10435" s="6"/>
      <c r="D10435" s="6"/>
      <c r="E10435" s="6"/>
      <c r="F10435" s="6"/>
      <c r="G10435" s="6"/>
    </row>
    <row r="10436" spans="1:7" x14ac:dyDescent="0.25">
      <c r="A10436" s="5"/>
      <c r="B10436" s="6"/>
      <c r="C10436" s="6"/>
      <c r="D10436" s="6"/>
      <c r="E10436" s="6"/>
      <c r="F10436" s="6"/>
      <c r="G10436" s="6"/>
    </row>
    <row r="10437" spans="1:7" x14ac:dyDescent="0.25">
      <c r="A10437" s="5"/>
      <c r="B10437" s="6"/>
      <c r="C10437" s="6"/>
      <c r="D10437" s="6"/>
      <c r="E10437" s="6"/>
      <c r="F10437" s="6"/>
      <c r="G10437" s="6"/>
    </row>
    <row r="10438" spans="1:7" x14ac:dyDescent="0.25">
      <c r="A10438" s="5"/>
      <c r="B10438" s="6"/>
      <c r="C10438" s="6"/>
      <c r="D10438" s="6"/>
      <c r="E10438" s="6"/>
      <c r="F10438" s="6"/>
      <c r="G10438" s="6"/>
    </row>
    <row r="10439" spans="1:7" x14ac:dyDescent="0.25">
      <c r="A10439" s="5"/>
      <c r="B10439" s="6"/>
      <c r="C10439" s="6"/>
      <c r="D10439" s="6"/>
      <c r="E10439" s="6"/>
      <c r="F10439" s="6"/>
      <c r="G10439" s="6"/>
    </row>
    <row r="10440" spans="1:7" x14ac:dyDescent="0.25">
      <c r="A10440" s="5"/>
      <c r="B10440" s="6"/>
      <c r="C10440" s="6"/>
      <c r="D10440" s="6"/>
      <c r="E10440" s="6"/>
      <c r="F10440" s="6"/>
      <c r="G10440" s="6"/>
    </row>
    <row r="10441" spans="1:7" x14ac:dyDescent="0.25">
      <c r="A10441" s="5"/>
      <c r="B10441" s="6"/>
      <c r="C10441" s="6"/>
      <c r="D10441" s="6"/>
      <c r="E10441" s="6"/>
      <c r="F10441" s="6"/>
      <c r="G10441" s="6"/>
    </row>
    <row r="10442" spans="1:7" x14ac:dyDescent="0.25">
      <c r="A10442" s="5"/>
      <c r="B10442" s="6"/>
      <c r="C10442" s="6"/>
      <c r="D10442" s="6"/>
      <c r="E10442" s="6"/>
      <c r="F10442" s="6"/>
      <c r="G10442" s="6"/>
    </row>
    <row r="10443" spans="1:7" x14ac:dyDescent="0.25">
      <c r="A10443" s="5"/>
      <c r="B10443" s="6"/>
      <c r="C10443" s="6"/>
      <c r="D10443" s="6"/>
      <c r="E10443" s="6"/>
      <c r="F10443" s="6"/>
      <c r="G10443" s="6"/>
    </row>
    <row r="10444" spans="1:7" x14ac:dyDescent="0.25">
      <c r="A10444" s="5"/>
      <c r="B10444" s="6"/>
      <c r="C10444" s="6"/>
      <c r="D10444" s="6"/>
      <c r="E10444" s="6"/>
      <c r="F10444" s="6"/>
      <c r="G10444" s="6"/>
    </row>
    <row r="10445" spans="1:7" x14ac:dyDescent="0.25">
      <c r="A10445" s="5"/>
      <c r="B10445" s="6"/>
      <c r="C10445" s="6"/>
      <c r="D10445" s="6"/>
      <c r="E10445" s="6"/>
      <c r="F10445" s="6"/>
      <c r="G10445" s="6"/>
    </row>
    <row r="10446" spans="1:7" x14ac:dyDescent="0.25">
      <c r="A10446" s="5"/>
      <c r="B10446" s="6"/>
      <c r="C10446" s="6"/>
      <c r="D10446" s="6"/>
      <c r="E10446" s="6"/>
      <c r="F10446" s="6"/>
      <c r="G10446" s="6"/>
    </row>
    <row r="10447" spans="1:7" x14ac:dyDescent="0.25">
      <c r="A10447" s="5"/>
      <c r="B10447" s="6"/>
      <c r="C10447" s="6"/>
      <c r="D10447" s="6"/>
      <c r="E10447" s="6"/>
      <c r="F10447" s="6"/>
      <c r="G10447" s="6"/>
    </row>
    <row r="10448" spans="1:7" x14ac:dyDescent="0.25">
      <c r="A10448" s="5"/>
      <c r="B10448" s="6"/>
      <c r="C10448" s="6"/>
      <c r="D10448" s="6"/>
      <c r="E10448" s="6"/>
      <c r="F10448" s="6"/>
      <c r="G10448" s="6"/>
    </row>
    <row r="10449" spans="1:7" x14ac:dyDescent="0.25">
      <c r="A10449" s="5"/>
      <c r="B10449" s="6"/>
      <c r="C10449" s="6"/>
      <c r="D10449" s="6"/>
      <c r="E10449" s="6"/>
      <c r="F10449" s="6"/>
      <c r="G10449" s="6"/>
    </row>
    <row r="10450" spans="1:7" x14ac:dyDescent="0.25">
      <c r="A10450" s="5"/>
      <c r="B10450" s="6"/>
      <c r="C10450" s="6"/>
      <c r="D10450" s="6"/>
      <c r="E10450" s="6"/>
      <c r="F10450" s="6"/>
      <c r="G10450" s="6"/>
    </row>
    <row r="10451" spans="1:7" x14ac:dyDescent="0.25">
      <c r="A10451" s="5"/>
      <c r="B10451" s="6"/>
      <c r="C10451" s="6"/>
      <c r="D10451" s="6"/>
      <c r="E10451" s="6"/>
      <c r="F10451" s="6"/>
      <c r="G10451" s="6"/>
    </row>
    <row r="10452" spans="1:7" x14ac:dyDescent="0.25">
      <c r="A10452" s="5"/>
      <c r="B10452" s="6"/>
      <c r="C10452" s="6"/>
      <c r="D10452" s="6"/>
      <c r="E10452" s="6"/>
      <c r="F10452" s="6"/>
      <c r="G10452" s="6"/>
    </row>
    <row r="10453" spans="1:7" x14ac:dyDescent="0.25">
      <c r="A10453" s="5"/>
      <c r="B10453" s="6"/>
      <c r="C10453" s="6"/>
      <c r="D10453" s="6"/>
      <c r="E10453" s="6"/>
      <c r="F10453" s="6"/>
      <c r="G10453" s="6"/>
    </row>
    <row r="10454" spans="1:7" x14ac:dyDescent="0.25">
      <c r="A10454" s="5"/>
      <c r="B10454" s="6"/>
      <c r="C10454" s="6"/>
      <c r="D10454" s="6"/>
      <c r="E10454" s="6"/>
      <c r="F10454" s="6"/>
      <c r="G10454" s="6"/>
    </row>
    <row r="10455" spans="1:7" x14ac:dyDescent="0.25">
      <c r="A10455" s="5"/>
      <c r="B10455" s="6"/>
      <c r="C10455" s="6"/>
      <c r="D10455" s="6"/>
      <c r="E10455" s="6"/>
      <c r="F10455" s="6"/>
      <c r="G10455" s="6"/>
    </row>
    <row r="10456" spans="1:7" x14ac:dyDescent="0.25">
      <c r="A10456" s="5"/>
      <c r="B10456" s="6"/>
      <c r="C10456" s="6"/>
      <c r="D10456" s="6"/>
      <c r="E10456" s="6"/>
      <c r="F10456" s="6"/>
      <c r="G10456" s="6"/>
    </row>
    <row r="10457" spans="1:7" x14ac:dyDescent="0.25">
      <c r="A10457" s="5"/>
      <c r="B10457" s="6"/>
      <c r="C10457" s="6"/>
      <c r="D10457" s="6"/>
      <c r="E10457" s="6"/>
      <c r="F10457" s="6"/>
      <c r="G10457" s="6"/>
    </row>
    <row r="10458" spans="1:7" x14ac:dyDescent="0.25">
      <c r="A10458" s="5"/>
      <c r="B10458" s="6"/>
      <c r="C10458" s="6"/>
      <c r="D10458" s="6"/>
      <c r="E10458" s="6"/>
      <c r="F10458" s="6"/>
      <c r="G10458" s="6"/>
    </row>
    <row r="10459" spans="1:7" x14ac:dyDescent="0.25">
      <c r="A10459" s="5"/>
      <c r="B10459" s="6"/>
      <c r="C10459" s="6"/>
      <c r="D10459" s="6"/>
      <c r="E10459" s="6"/>
      <c r="F10459" s="6"/>
      <c r="G10459" s="6"/>
    </row>
    <row r="10460" spans="1:7" x14ac:dyDescent="0.25">
      <c r="A10460" s="5"/>
      <c r="B10460" s="6"/>
      <c r="C10460" s="6"/>
      <c r="D10460" s="6"/>
      <c r="E10460" s="6"/>
      <c r="F10460" s="6"/>
      <c r="G10460" s="6"/>
    </row>
    <row r="10461" spans="1:7" x14ac:dyDescent="0.25">
      <c r="A10461" s="5"/>
      <c r="B10461" s="6"/>
      <c r="C10461" s="6"/>
      <c r="D10461" s="6"/>
      <c r="E10461" s="6"/>
      <c r="F10461" s="6"/>
      <c r="G10461" s="6"/>
    </row>
    <row r="10462" spans="1:7" x14ac:dyDescent="0.25">
      <c r="A10462" s="5"/>
      <c r="B10462" s="6"/>
      <c r="C10462" s="6"/>
      <c r="D10462" s="6"/>
      <c r="E10462" s="6"/>
      <c r="F10462" s="6"/>
      <c r="G10462" s="6"/>
    </row>
    <row r="10463" spans="1:7" x14ac:dyDescent="0.25">
      <c r="A10463" s="5"/>
      <c r="B10463" s="6"/>
      <c r="C10463" s="6"/>
      <c r="D10463" s="6"/>
      <c r="E10463" s="6"/>
      <c r="F10463" s="6"/>
      <c r="G10463" s="6"/>
    </row>
    <row r="10464" spans="1:7" x14ac:dyDescent="0.25">
      <c r="A10464" s="5"/>
      <c r="B10464" s="6"/>
      <c r="C10464" s="6"/>
      <c r="D10464" s="6"/>
      <c r="E10464" s="6"/>
      <c r="F10464" s="6"/>
      <c r="G10464" s="6"/>
    </row>
    <row r="10465" spans="1:7" x14ac:dyDescent="0.25">
      <c r="A10465" s="5"/>
      <c r="B10465" s="6"/>
      <c r="C10465" s="6"/>
      <c r="D10465" s="6"/>
      <c r="E10465" s="6"/>
      <c r="F10465" s="6"/>
      <c r="G10465" s="6"/>
    </row>
    <row r="10466" spans="1:7" x14ac:dyDescent="0.25">
      <c r="A10466" s="5"/>
      <c r="B10466" s="6"/>
      <c r="C10466" s="6"/>
      <c r="D10466" s="6"/>
      <c r="E10466" s="6"/>
      <c r="F10466" s="6"/>
      <c r="G10466" s="6"/>
    </row>
    <row r="10467" spans="1:7" x14ac:dyDescent="0.25">
      <c r="A10467" s="5"/>
      <c r="B10467" s="6"/>
      <c r="C10467" s="6"/>
      <c r="D10467" s="6"/>
      <c r="E10467" s="6"/>
      <c r="F10467" s="6"/>
      <c r="G10467" s="6"/>
    </row>
    <row r="10468" spans="1:7" x14ac:dyDescent="0.25">
      <c r="A10468" s="5"/>
      <c r="B10468" s="6"/>
      <c r="C10468" s="6"/>
      <c r="D10468" s="6"/>
      <c r="E10468" s="6"/>
      <c r="F10468" s="6"/>
      <c r="G10468" s="6"/>
    </row>
    <row r="10469" spans="1:7" x14ac:dyDescent="0.25">
      <c r="A10469" s="5"/>
      <c r="B10469" s="6"/>
      <c r="C10469" s="6"/>
      <c r="D10469" s="6"/>
      <c r="E10469" s="6"/>
      <c r="F10469" s="6"/>
      <c r="G10469" s="6"/>
    </row>
    <row r="10470" spans="1:7" x14ac:dyDescent="0.25">
      <c r="A10470" s="5"/>
      <c r="B10470" s="6"/>
      <c r="C10470" s="6"/>
      <c r="D10470" s="6"/>
      <c r="E10470" s="6"/>
      <c r="F10470" s="6"/>
      <c r="G10470" s="6"/>
    </row>
    <row r="10471" spans="1:7" x14ac:dyDescent="0.25">
      <c r="A10471" s="5"/>
      <c r="B10471" s="6"/>
      <c r="C10471" s="6"/>
      <c r="D10471" s="6"/>
      <c r="E10471" s="6"/>
      <c r="F10471" s="6"/>
      <c r="G10471" s="6"/>
    </row>
    <row r="10472" spans="1:7" x14ac:dyDescent="0.25">
      <c r="A10472" s="5"/>
      <c r="B10472" s="6"/>
      <c r="C10472" s="6"/>
      <c r="D10472" s="6"/>
      <c r="E10472" s="6"/>
      <c r="F10472" s="6"/>
      <c r="G10472" s="6"/>
    </row>
    <row r="10473" spans="1:7" x14ac:dyDescent="0.25">
      <c r="A10473" s="5"/>
      <c r="B10473" s="6"/>
      <c r="C10473" s="6"/>
      <c r="D10473" s="6"/>
      <c r="E10473" s="6"/>
      <c r="F10473" s="6"/>
      <c r="G10473" s="6"/>
    </row>
    <row r="10474" spans="1:7" x14ac:dyDescent="0.25">
      <c r="A10474" s="5"/>
      <c r="B10474" s="6"/>
      <c r="C10474" s="6"/>
      <c r="D10474" s="6"/>
      <c r="E10474" s="6"/>
      <c r="F10474" s="6"/>
      <c r="G10474" s="6"/>
    </row>
    <row r="10475" spans="1:7" x14ac:dyDescent="0.25">
      <c r="A10475" s="5"/>
      <c r="B10475" s="6"/>
      <c r="C10475" s="6"/>
      <c r="D10475" s="6"/>
      <c r="E10475" s="6"/>
      <c r="F10475" s="6"/>
      <c r="G10475" s="6"/>
    </row>
    <row r="10476" spans="1:7" x14ac:dyDescent="0.25">
      <c r="A10476" s="5"/>
      <c r="B10476" s="6"/>
      <c r="C10476" s="6"/>
      <c r="D10476" s="6"/>
      <c r="E10476" s="6"/>
      <c r="F10476" s="6"/>
      <c r="G10476" s="6"/>
    </row>
    <row r="10477" spans="1:7" x14ac:dyDescent="0.25">
      <c r="A10477" s="5"/>
      <c r="B10477" s="6"/>
      <c r="C10477" s="6"/>
      <c r="D10477" s="6"/>
      <c r="E10477" s="6"/>
      <c r="F10477" s="6"/>
      <c r="G10477" s="6"/>
    </row>
    <row r="10478" spans="1:7" x14ac:dyDescent="0.25">
      <c r="A10478" s="5"/>
      <c r="B10478" s="6"/>
      <c r="C10478" s="6"/>
      <c r="D10478" s="6"/>
      <c r="E10478" s="6"/>
      <c r="F10478" s="6"/>
      <c r="G10478" s="6"/>
    </row>
    <row r="10479" spans="1:7" x14ac:dyDescent="0.25">
      <c r="A10479" s="5"/>
      <c r="B10479" s="6"/>
      <c r="C10479" s="6"/>
      <c r="D10479" s="6"/>
      <c r="E10479" s="6"/>
      <c r="F10479" s="6"/>
      <c r="G10479" s="6"/>
    </row>
    <row r="10480" spans="1:7" x14ac:dyDescent="0.25">
      <c r="A10480" s="5"/>
      <c r="B10480" s="6"/>
      <c r="C10480" s="6"/>
      <c r="D10480" s="6"/>
      <c r="E10480" s="6"/>
      <c r="F10480" s="6"/>
      <c r="G10480" s="6"/>
    </row>
    <row r="10481" spans="1:7" x14ac:dyDescent="0.25">
      <c r="A10481" s="5"/>
      <c r="B10481" s="6"/>
      <c r="C10481" s="6"/>
      <c r="D10481" s="6"/>
      <c r="E10481" s="6"/>
      <c r="F10481" s="6"/>
      <c r="G10481" s="6"/>
    </row>
    <row r="10482" spans="1:7" x14ac:dyDescent="0.25">
      <c r="A10482" s="5"/>
      <c r="B10482" s="6"/>
      <c r="C10482" s="6"/>
      <c r="D10482" s="6"/>
      <c r="E10482" s="6"/>
      <c r="F10482" s="6"/>
      <c r="G10482" s="6"/>
    </row>
    <row r="10483" spans="1:7" x14ac:dyDescent="0.25">
      <c r="A10483" s="5"/>
      <c r="B10483" s="6"/>
      <c r="C10483" s="6"/>
      <c r="D10483" s="6"/>
      <c r="E10483" s="6"/>
      <c r="F10483" s="6"/>
      <c r="G10483" s="6"/>
    </row>
    <row r="10484" spans="1:7" x14ac:dyDescent="0.25">
      <c r="A10484" s="5"/>
      <c r="B10484" s="6"/>
      <c r="C10484" s="6"/>
      <c r="D10484" s="6"/>
      <c r="E10484" s="6"/>
      <c r="F10484" s="6"/>
      <c r="G10484" s="6"/>
    </row>
    <row r="10485" spans="1:7" x14ac:dyDescent="0.25">
      <c r="A10485" s="5"/>
      <c r="B10485" s="6"/>
      <c r="C10485" s="6"/>
      <c r="D10485" s="6"/>
      <c r="E10485" s="6"/>
      <c r="F10485" s="6"/>
      <c r="G10485" s="6"/>
    </row>
    <row r="10486" spans="1:7" x14ac:dyDescent="0.25">
      <c r="A10486" s="5"/>
      <c r="B10486" s="6"/>
      <c r="C10486" s="6"/>
      <c r="D10486" s="6"/>
      <c r="E10486" s="6"/>
      <c r="F10486" s="6"/>
      <c r="G10486" s="6"/>
    </row>
    <row r="10487" spans="1:7" x14ac:dyDescent="0.25">
      <c r="A10487" s="5"/>
      <c r="B10487" s="6"/>
      <c r="C10487" s="6"/>
      <c r="D10487" s="6"/>
      <c r="E10487" s="6"/>
      <c r="F10487" s="6"/>
      <c r="G10487" s="6"/>
    </row>
    <row r="10488" spans="1:7" x14ac:dyDescent="0.25">
      <c r="A10488" s="5"/>
      <c r="B10488" s="6"/>
      <c r="C10488" s="6"/>
      <c r="D10488" s="6"/>
      <c r="E10488" s="6"/>
      <c r="F10488" s="6"/>
      <c r="G10488" s="6"/>
    </row>
    <row r="10489" spans="1:7" x14ac:dyDescent="0.25">
      <c r="A10489" s="5"/>
      <c r="B10489" s="6"/>
      <c r="C10489" s="6"/>
      <c r="D10489" s="6"/>
      <c r="E10489" s="6"/>
      <c r="F10489" s="6"/>
      <c r="G10489" s="6"/>
    </row>
    <row r="10490" spans="1:7" x14ac:dyDescent="0.25">
      <c r="A10490" s="5"/>
      <c r="B10490" s="6"/>
      <c r="C10490" s="6"/>
      <c r="D10490" s="6"/>
      <c r="E10490" s="6"/>
      <c r="F10490" s="6"/>
      <c r="G10490" s="6"/>
    </row>
    <row r="10491" spans="1:7" x14ac:dyDescent="0.25">
      <c r="A10491" s="5"/>
      <c r="B10491" s="6"/>
      <c r="C10491" s="6"/>
      <c r="D10491" s="6"/>
      <c r="E10491" s="6"/>
      <c r="F10491" s="6"/>
      <c r="G10491" s="6"/>
    </row>
    <row r="10492" spans="1:7" x14ac:dyDescent="0.25">
      <c r="A10492" s="5"/>
      <c r="B10492" s="6"/>
      <c r="C10492" s="6"/>
      <c r="D10492" s="6"/>
      <c r="E10492" s="6"/>
      <c r="F10492" s="6"/>
      <c r="G10492" s="6"/>
    </row>
    <row r="10493" spans="1:7" x14ac:dyDescent="0.25">
      <c r="A10493" s="5"/>
      <c r="B10493" s="6"/>
      <c r="C10493" s="6"/>
      <c r="D10493" s="6"/>
      <c r="E10493" s="6"/>
      <c r="F10493" s="6"/>
      <c r="G10493" s="6"/>
    </row>
    <row r="10494" spans="1:7" x14ac:dyDescent="0.25">
      <c r="A10494" s="5"/>
      <c r="B10494" s="6"/>
      <c r="C10494" s="6"/>
      <c r="D10494" s="6"/>
      <c r="E10494" s="6"/>
      <c r="F10494" s="6"/>
      <c r="G10494" s="6"/>
    </row>
    <row r="10495" spans="1:7" x14ac:dyDescent="0.25">
      <c r="A10495" s="5"/>
      <c r="B10495" s="6"/>
      <c r="C10495" s="6"/>
      <c r="D10495" s="6"/>
      <c r="E10495" s="6"/>
      <c r="F10495" s="6"/>
      <c r="G10495" s="6"/>
    </row>
    <row r="10496" spans="1:7" x14ac:dyDescent="0.25">
      <c r="A10496" s="5"/>
      <c r="B10496" s="6"/>
      <c r="C10496" s="6"/>
      <c r="D10496" s="6"/>
      <c r="E10496" s="6"/>
      <c r="F10496" s="6"/>
      <c r="G10496" s="6"/>
    </row>
    <row r="10497" spans="1:7" x14ac:dyDescent="0.25">
      <c r="A10497" s="5"/>
      <c r="B10497" s="6"/>
      <c r="C10497" s="6"/>
      <c r="D10497" s="6"/>
      <c r="E10497" s="6"/>
      <c r="F10497" s="6"/>
      <c r="G10497" s="6"/>
    </row>
    <row r="10498" spans="1:7" x14ac:dyDescent="0.25">
      <c r="A10498" s="5"/>
      <c r="B10498" s="6"/>
      <c r="C10498" s="6"/>
      <c r="D10498" s="6"/>
      <c r="E10498" s="6"/>
      <c r="F10498" s="6"/>
      <c r="G10498" s="6"/>
    </row>
    <row r="10499" spans="1:7" x14ac:dyDescent="0.25">
      <c r="A10499" s="5"/>
      <c r="B10499" s="6"/>
      <c r="C10499" s="6"/>
      <c r="D10499" s="6"/>
      <c r="E10499" s="6"/>
      <c r="F10499" s="6"/>
      <c r="G10499" s="6"/>
    </row>
    <row r="10500" spans="1:7" x14ac:dyDescent="0.25">
      <c r="A10500" s="5"/>
      <c r="B10500" s="6"/>
      <c r="C10500" s="6"/>
      <c r="D10500" s="6"/>
      <c r="E10500" s="6"/>
      <c r="F10500" s="6"/>
      <c r="G10500" s="6"/>
    </row>
    <row r="10501" spans="1:7" x14ac:dyDescent="0.25">
      <c r="A10501" s="5"/>
      <c r="B10501" s="6"/>
      <c r="C10501" s="6"/>
      <c r="D10501" s="6"/>
      <c r="E10501" s="6"/>
      <c r="F10501" s="6"/>
      <c r="G10501" s="6"/>
    </row>
    <row r="10502" spans="1:7" x14ac:dyDescent="0.25">
      <c r="A10502" s="5"/>
      <c r="B10502" s="6"/>
      <c r="C10502" s="6"/>
      <c r="D10502" s="6"/>
      <c r="E10502" s="6"/>
      <c r="F10502" s="6"/>
      <c r="G10502" s="6"/>
    </row>
    <row r="10503" spans="1:7" x14ac:dyDescent="0.25">
      <c r="A10503" s="5"/>
      <c r="B10503" s="6"/>
      <c r="C10503" s="6"/>
      <c r="D10503" s="6"/>
      <c r="E10503" s="6"/>
      <c r="F10503" s="6"/>
      <c r="G10503" s="6"/>
    </row>
    <row r="10504" spans="1:7" x14ac:dyDescent="0.25">
      <c r="A10504" s="5"/>
      <c r="B10504" s="6"/>
      <c r="C10504" s="6"/>
      <c r="D10504" s="6"/>
      <c r="E10504" s="6"/>
      <c r="F10504" s="6"/>
      <c r="G10504" s="6"/>
    </row>
    <row r="10505" spans="1:7" x14ac:dyDescent="0.25">
      <c r="A10505" s="5"/>
      <c r="B10505" s="6"/>
      <c r="C10505" s="6"/>
      <c r="D10505" s="6"/>
      <c r="E10505" s="6"/>
      <c r="F10505" s="6"/>
      <c r="G10505" s="6"/>
    </row>
    <row r="10506" spans="1:7" x14ac:dyDescent="0.25">
      <c r="A10506" s="5"/>
      <c r="B10506" s="6"/>
      <c r="C10506" s="6"/>
      <c r="D10506" s="6"/>
      <c r="E10506" s="6"/>
      <c r="F10506" s="6"/>
      <c r="G10506" s="6"/>
    </row>
    <row r="10507" spans="1:7" x14ac:dyDescent="0.25">
      <c r="A10507" s="5"/>
      <c r="B10507" s="6"/>
      <c r="C10507" s="6"/>
      <c r="D10507" s="6"/>
      <c r="E10507" s="6"/>
      <c r="F10507" s="6"/>
      <c r="G10507" s="6"/>
    </row>
    <row r="10508" spans="1:7" x14ac:dyDescent="0.25">
      <c r="A10508" s="5"/>
      <c r="B10508" s="6"/>
      <c r="C10508" s="6"/>
      <c r="D10508" s="6"/>
      <c r="E10508" s="6"/>
      <c r="F10508" s="6"/>
      <c r="G10508" s="6"/>
    </row>
    <row r="10509" spans="1:7" x14ac:dyDescent="0.25">
      <c r="A10509" s="5"/>
      <c r="B10509" s="6"/>
      <c r="C10509" s="6"/>
      <c r="D10509" s="6"/>
      <c r="E10509" s="6"/>
      <c r="F10509" s="6"/>
      <c r="G10509" s="6"/>
    </row>
    <row r="10510" spans="1:7" x14ac:dyDescent="0.25">
      <c r="A10510" s="5"/>
      <c r="B10510" s="6"/>
      <c r="C10510" s="6"/>
      <c r="D10510" s="6"/>
      <c r="E10510" s="6"/>
      <c r="F10510" s="6"/>
      <c r="G10510" s="6"/>
    </row>
    <row r="10511" spans="1:7" x14ac:dyDescent="0.25">
      <c r="A10511" s="5"/>
      <c r="B10511" s="6"/>
      <c r="C10511" s="6"/>
      <c r="D10511" s="6"/>
      <c r="E10511" s="6"/>
      <c r="F10511" s="6"/>
      <c r="G10511" s="6"/>
    </row>
    <row r="10512" spans="1:7" x14ac:dyDescent="0.25">
      <c r="A10512" s="5"/>
      <c r="B10512" s="6"/>
      <c r="C10512" s="6"/>
      <c r="D10512" s="6"/>
      <c r="E10512" s="6"/>
      <c r="F10512" s="6"/>
      <c r="G10512" s="6"/>
    </row>
    <row r="10513" spans="1:7" x14ac:dyDescent="0.25">
      <c r="A10513" s="5"/>
      <c r="B10513" s="6"/>
      <c r="C10513" s="6"/>
      <c r="D10513" s="6"/>
      <c r="E10513" s="6"/>
      <c r="F10513" s="6"/>
      <c r="G10513" s="6"/>
    </row>
    <row r="10514" spans="1:7" x14ac:dyDescent="0.25">
      <c r="A10514" s="5"/>
      <c r="B10514" s="6"/>
      <c r="C10514" s="6"/>
      <c r="D10514" s="6"/>
      <c r="E10514" s="6"/>
      <c r="F10514" s="6"/>
      <c r="G10514" s="6"/>
    </row>
    <row r="10515" spans="1:7" x14ac:dyDescent="0.25">
      <c r="A10515" s="5"/>
      <c r="B10515" s="6"/>
      <c r="C10515" s="6"/>
      <c r="D10515" s="6"/>
      <c r="E10515" s="6"/>
      <c r="F10515" s="6"/>
      <c r="G10515" s="6"/>
    </row>
    <row r="10516" spans="1:7" x14ac:dyDescent="0.25">
      <c r="A10516" s="5"/>
      <c r="B10516" s="6"/>
      <c r="C10516" s="6"/>
      <c r="D10516" s="6"/>
      <c r="E10516" s="6"/>
      <c r="F10516" s="6"/>
      <c r="G10516" s="6"/>
    </row>
    <row r="10517" spans="1:7" x14ac:dyDescent="0.25">
      <c r="A10517" s="5"/>
      <c r="B10517" s="6"/>
      <c r="C10517" s="6"/>
      <c r="D10517" s="6"/>
      <c r="E10517" s="6"/>
      <c r="F10517" s="6"/>
      <c r="G10517" s="6"/>
    </row>
    <row r="10518" spans="1:7" x14ac:dyDescent="0.25">
      <c r="A10518" s="5"/>
      <c r="B10518" s="6"/>
      <c r="C10518" s="6"/>
      <c r="D10518" s="6"/>
      <c r="E10518" s="6"/>
      <c r="F10518" s="6"/>
      <c r="G10518" s="6"/>
    </row>
    <row r="10519" spans="1:7" x14ac:dyDescent="0.25">
      <c r="A10519" s="5"/>
      <c r="B10519" s="6"/>
      <c r="C10519" s="6"/>
      <c r="D10519" s="6"/>
      <c r="E10519" s="6"/>
      <c r="F10519" s="6"/>
      <c r="G10519" s="6"/>
    </row>
    <row r="10520" spans="1:7" x14ac:dyDescent="0.25">
      <c r="A10520" s="5"/>
      <c r="B10520" s="6"/>
      <c r="C10520" s="6"/>
      <c r="D10520" s="6"/>
      <c r="E10520" s="6"/>
      <c r="F10520" s="6"/>
      <c r="G10520" s="6"/>
    </row>
    <row r="10521" spans="1:7" x14ac:dyDescent="0.25">
      <c r="A10521" s="5"/>
      <c r="B10521" s="6"/>
      <c r="C10521" s="6"/>
      <c r="D10521" s="6"/>
      <c r="E10521" s="6"/>
      <c r="F10521" s="6"/>
      <c r="G10521" s="6"/>
    </row>
    <row r="10522" spans="1:7" x14ac:dyDescent="0.25">
      <c r="A10522" s="5"/>
      <c r="B10522" s="6"/>
      <c r="C10522" s="6"/>
      <c r="D10522" s="6"/>
      <c r="E10522" s="6"/>
      <c r="F10522" s="6"/>
      <c r="G10522" s="6"/>
    </row>
    <row r="10523" spans="1:7" x14ac:dyDescent="0.25">
      <c r="A10523" s="5"/>
      <c r="B10523" s="6"/>
      <c r="C10523" s="6"/>
      <c r="D10523" s="6"/>
      <c r="E10523" s="6"/>
      <c r="F10523" s="6"/>
      <c r="G10523" s="6"/>
    </row>
    <row r="10524" spans="1:7" x14ac:dyDescent="0.25">
      <c r="A10524" s="5"/>
      <c r="B10524" s="6"/>
      <c r="C10524" s="6"/>
      <c r="D10524" s="6"/>
      <c r="E10524" s="6"/>
      <c r="F10524" s="6"/>
      <c r="G10524" s="6"/>
    </row>
    <row r="10525" spans="1:7" x14ac:dyDescent="0.25">
      <c r="A10525" s="5"/>
      <c r="B10525" s="6"/>
      <c r="C10525" s="6"/>
      <c r="D10525" s="6"/>
      <c r="E10525" s="6"/>
      <c r="F10525" s="6"/>
      <c r="G10525" s="6"/>
    </row>
    <row r="10526" spans="1:7" x14ac:dyDescent="0.25">
      <c r="A10526" s="5"/>
      <c r="B10526" s="6"/>
      <c r="C10526" s="6"/>
      <c r="D10526" s="6"/>
      <c r="E10526" s="6"/>
      <c r="F10526" s="6"/>
      <c r="G10526" s="6"/>
    </row>
    <row r="10527" spans="1:7" x14ac:dyDescent="0.25">
      <c r="A10527" s="5"/>
      <c r="B10527" s="6"/>
      <c r="C10527" s="6"/>
      <c r="D10527" s="6"/>
      <c r="E10527" s="6"/>
      <c r="F10527" s="6"/>
      <c r="G10527" s="6"/>
    </row>
    <row r="10528" spans="1:7" x14ac:dyDescent="0.25">
      <c r="A10528" s="5"/>
      <c r="B10528" s="6"/>
      <c r="C10528" s="6"/>
      <c r="D10528" s="6"/>
      <c r="E10528" s="6"/>
      <c r="F10528" s="6"/>
      <c r="G10528" s="6"/>
    </row>
    <row r="10529" spans="1:7" x14ac:dyDescent="0.25">
      <c r="A10529" s="5"/>
      <c r="B10529" s="6"/>
      <c r="C10529" s="6"/>
      <c r="D10529" s="6"/>
      <c r="E10529" s="6"/>
      <c r="F10529" s="6"/>
      <c r="G10529" s="6"/>
    </row>
    <row r="10530" spans="1:7" x14ac:dyDescent="0.25">
      <c r="A10530" s="5"/>
      <c r="B10530" s="6"/>
      <c r="C10530" s="6"/>
      <c r="D10530" s="6"/>
      <c r="E10530" s="6"/>
      <c r="F10530" s="6"/>
      <c r="G10530" s="6"/>
    </row>
    <row r="10531" spans="1:7" x14ac:dyDescent="0.25">
      <c r="A10531" s="5"/>
      <c r="B10531" s="6"/>
      <c r="C10531" s="6"/>
      <c r="D10531" s="6"/>
      <c r="E10531" s="6"/>
      <c r="F10531" s="6"/>
      <c r="G10531" s="6"/>
    </row>
    <row r="10532" spans="1:7" x14ac:dyDescent="0.25">
      <c r="A10532" s="5"/>
      <c r="B10532" s="6"/>
      <c r="C10532" s="6"/>
      <c r="D10532" s="6"/>
      <c r="E10532" s="6"/>
      <c r="F10532" s="6"/>
      <c r="G10532" s="6"/>
    </row>
    <row r="10533" spans="1:7" x14ac:dyDescent="0.25">
      <c r="A10533" s="5"/>
      <c r="B10533" s="6"/>
      <c r="C10533" s="6"/>
      <c r="D10533" s="6"/>
      <c r="E10533" s="6"/>
      <c r="F10533" s="6"/>
      <c r="G10533" s="6"/>
    </row>
    <row r="10534" spans="1:7" x14ac:dyDescent="0.25">
      <c r="A10534" s="5"/>
      <c r="B10534" s="6"/>
      <c r="C10534" s="6"/>
      <c r="D10534" s="6"/>
      <c r="E10534" s="6"/>
      <c r="F10534" s="6"/>
      <c r="G10534" s="6"/>
    </row>
    <row r="10535" spans="1:7" x14ac:dyDescent="0.25">
      <c r="A10535" s="5"/>
      <c r="B10535" s="6"/>
      <c r="C10535" s="6"/>
      <c r="D10535" s="6"/>
      <c r="E10535" s="6"/>
      <c r="F10535" s="6"/>
      <c r="G10535" s="6"/>
    </row>
    <row r="10536" spans="1:7" x14ac:dyDescent="0.25">
      <c r="A10536" s="5"/>
      <c r="B10536" s="6"/>
      <c r="C10536" s="6"/>
      <c r="D10536" s="6"/>
      <c r="E10536" s="6"/>
      <c r="F10536" s="6"/>
      <c r="G10536" s="6"/>
    </row>
    <row r="10537" spans="1:7" x14ac:dyDescent="0.25">
      <c r="A10537" s="5"/>
      <c r="B10537" s="6"/>
      <c r="C10537" s="6"/>
      <c r="D10537" s="6"/>
      <c r="E10537" s="6"/>
      <c r="F10537" s="6"/>
      <c r="G10537" s="6"/>
    </row>
    <row r="10538" spans="1:7" x14ac:dyDescent="0.25">
      <c r="A10538" s="5"/>
      <c r="B10538" s="6"/>
      <c r="C10538" s="6"/>
      <c r="D10538" s="6"/>
      <c r="E10538" s="6"/>
      <c r="F10538" s="6"/>
      <c r="G10538" s="6"/>
    </row>
    <row r="10539" spans="1:7" x14ac:dyDescent="0.25">
      <c r="A10539" s="5"/>
      <c r="B10539" s="6"/>
      <c r="C10539" s="6"/>
      <c r="D10539" s="6"/>
      <c r="E10539" s="6"/>
      <c r="F10539" s="6"/>
      <c r="G10539" s="6"/>
    </row>
    <row r="10540" spans="1:7" x14ac:dyDescent="0.25">
      <c r="A10540" s="5"/>
      <c r="B10540" s="6"/>
      <c r="C10540" s="6"/>
      <c r="D10540" s="6"/>
      <c r="E10540" s="6"/>
      <c r="F10540" s="6"/>
      <c r="G10540" s="6"/>
    </row>
    <row r="10541" spans="1:7" x14ac:dyDescent="0.25">
      <c r="A10541" s="5"/>
      <c r="B10541" s="6"/>
      <c r="C10541" s="6"/>
      <c r="D10541" s="6"/>
      <c r="E10541" s="6"/>
      <c r="F10541" s="6"/>
      <c r="G10541" s="6"/>
    </row>
    <row r="10542" spans="1:7" x14ac:dyDescent="0.25">
      <c r="A10542" s="5"/>
      <c r="B10542" s="6"/>
      <c r="C10542" s="6"/>
      <c r="D10542" s="6"/>
      <c r="E10542" s="6"/>
      <c r="F10542" s="6"/>
      <c r="G10542" s="6"/>
    </row>
    <row r="10543" spans="1:7" x14ac:dyDescent="0.25">
      <c r="A10543" s="5"/>
      <c r="B10543" s="6"/>
      <c r="C10543" s="6"/>
      <c r="D10543" s="6"/>
      <c r="E10543" s="6"/>
      <c r="F10543" s="6"/>
      <c r="G10543" s="6"/>
    </row>
    <row r="10544" spans="1:7" x14ac:dyDescent="0.25">
      <c r="A10544" s="5"/>
      <c r="B10544" s="6"/>
      <c r="C10544" s="6"/>
      <c r="D10544" s="6"/>
      <c r="E10544" s="6"/>
      <c r="F10544" s="6"/>
      <c r="G10544" s="6"/>
    </row>
    <row r="10545" spans="1:7" x14ac:dyDescent="0.25">
      <c r="A10545" s="5"/>
      <c r="B10545" s="6"/>
      <c r="C10545" s="6"/>
      <c r="D10545" s="6"/>
      <c r="E10545" s="6"/>
      <c r="F10545" s="6"/>
      <c r="G10545" s="6"/>
    </row>
    <row r="10546" spans="1:7" x14ac:dyDescent="0.25">
      <c r="A10546" s="5"/>
      <c r="B10546" s="6"/>
      <c r="C10546" s="6"/>
      <c r="D10546" s="6"/>
      <c r="E10546" s="6"/>
      <c r="F10546" s="6"/>
      <c r="G10546" s="6"/>
    </row>
    <row r="10547" spans="1:7" x14ac:dyDescent="0.25">
      <c r="A10547" s="5"/>
      <c r="B10547" s="6"/>
      <c r="C10547" s="6"/>
      <c r="D10547" s="6"/>
      <c r="E10547" s="6"/>
      <c r="F10547" s="6"/>
      <c r="G10547" s="6"/>
    </row>
    <row r="10548" spans="1:7" x14ac:dyDescent="0.25">
      <c r="A10548" s="5"/>
      <c r="B10548" s="6"/>
      <c r="C10548" s="6"/>
      <c r="D10548" s="6"/>
      <c r="E10548" s="6"/>
      <c r="F10548" s="6"/>
      <c r="G10548" s="6"/>
    </row>
    <row r="10549" spans="1:7" x14ac:dyDescent="0.25">
      <c r="A10549" s="5"/>
      <c r="B10549" s="6"/>
      <c r="C10549" s="6"/>
      <c r="D10549" s="6"/>
      <c r="E10549" s="6"/>
      <c r="F10549" s="6"/>
      <c r="G10549" s="6"/>
    </row>
    <row r="10550" spans="1:7" x14ac:dyDescent="0.25">
      <c r="A10550" s="5"/>
      <c r="B10550" s="6"/>
      <c r="C10550" s="6"/>
      <c r="D10550" s="6"/>
      <c r="E10550" s="6"/>
      <c r="F10550" s="6"/>
      <c r="G10550" s="6"/>
    </row>
    <row r="10551" spans="1:7" x14ac:dyDescent="0.25">
      <c r="A10551" s="5"/>
      <c r="B10551" s="6"/>
      <c r="C10551" s="6"/>
      <c r="D10551" s="6"/>
      <c r="E10551" s="6"/>
      <c r="F10551" s="6"/>
      <c r="G10551" s="6"/>
    </row>
    <row r="10552" spans="1:7" x14ac:dyDescent="0.25">
      <c r="A10552" s="5"/>
      <c r="B10552" s="6"/>
      <c r="C10552" s="6"/>
      <c r="D10552" s="6"/>
      <c r="E10552" s="6"/>
      <c r="F10552" s="6"/>
      <c r="G10552" s="6"/>
    </row>
    <row r="10553" spans="1:7" x14ac:dyDescent="0.25">
      <c r="A10553" s="5"/>
      <c r="B10553" s="6"/>
      <c r="C10553" s="6"/>
      <c r="D10553" s="6"/>
      <c r="E10553" s="6"/>
      <c r="F10553" s="6"/>
      <c r="G10553" s="6"/>
    </row>
    <row r="10554" spans="1:7" x14ac:dyDescent="0.25">
      <c r="A10554" s="5"/>
      <c r="B10554" s="6"/>
      <c r="C10554" s="6"/>
      <c r="D10554" s="6"/>
      <c r="E10554" s="6"/>
      <c r="F10554" s="6"/>
      <c r="G10554" s="6"/>
    </row>
    <row r="10555" spans="1:7" x14ac:dyDescent="0.25">
      <c r="A10555" s="5"/>
      <c r="B10555" s="6"/>
      <c r="C10555" s="6"/>
      <c r="D10555" s="6"/>
      <c r="E10555" s="6"/>
      <c r="F10555" s="6"/>
      <c r="G10555" s="6"/>
    </row>
    <row r="10556" spans="1:7" x14ac:dyDescent="0.25">
      <c r="A10556" s="5"/>
      <c r="B10556" s="6"/>
      <c r="C10556" s="6"/>
      <c r="D10556" s="6"/>
      <c r="E10556" s="6"/>
      <c r="F10556" s="6"/>
      <c r="G10556" s="6"/>
    </row>
    <row r="10557" spans="1:7" x14ac:dyDescent="0.25">
      <c r="A10557" s="5"/>
      <c r="B10557" s="6"/>
      <c r="C10557" s="6"/>
      <c r="D10557" s="6"/>
      <c r="E10557" s="6"/>
      <c r="F10557" s="6"/>
      <c r="G10557" s="6"/>
    </row>
    <row r="10558" spans="1:7" x14ac:dyDescent="0.25">
      <c r="A10558" s="5"/>
      <c r="B10558" s="6"/>
      <c r="C10558" s="6"/>
      <c r="D10558" s="6"/>
      <c r="E10558" s="6"/>
      <c r="F10558" s="6"/>
      <c r="G10558" s="6"/>
    </row>
    <row r="10559" spans="1:7" x14ac:dyDescent="0.25">
      <c r="A10559" s="5"/>
      <c r="B10559" s="6"/>
      <c r="C10559" s="6"/>
      <c r="D10559" s="6"/>
      <c r="E10559" s="6"/>
      <c r="F10559" s="6"/>
      <c r="G10559" s="6"/>
    </row>
    <row r="10560" spans="1:7" x14ac:dyDescent="0.25">
      <c r="A10560" s="5"/>
      <c r="B10560" s="6"/>
      <c r="C10560" s="6"/>
      <c r="D10560" s="6"/>
      <c r="E10560" s="6"/>
      <c r="F10560" s="6"/>
      <c r="G10560" s="6"/>
    </row>
    <row r="10561" spans="1:7" x14ac:dyDescent="0.25">
      <c r="A10561" s="5"/>
      <c r="B10561" s="6"/>
      <c r="C10561" s="6"/>
      <c r="D10561" s="6"/>
      <c r="E10561" s="6"/>
      <c r="F10561" s="6"/>
      <c r="G10561" s="6"/>
    </row>
    <row r="10562" spans="1:7" x14ac:dyDescent="0.25">
      <c r="A10562" s="5"/>
      <c r="B10562" s="6"/>
      <c r="C10562" s="6"/>
      <c r="D10562" s="6"/>
      <c r="E10562" s="6"/>
      <c r="F10562" s="6"/>
      <c r="G10562" s="6"/>
    </row>
    <row r="10563" spans="1:7" x14ac:dyDescent="0.25">
      <c r="A10563" s="5"/>
      <c r="B10563" s="6"/>
      <c r="C10563" s="6"/>
      <c r="D10563" s="6"/>
      <c r="E10563" s="6"/>
      <c r="F10563" s="6"/>
      <c r="G10563" s="6"/>
    </row>
    <row r="10564" spans="1:7" x14ac:dyDescent="0.25">
      <c r="A10564" s="5"/>
      <c r="B10564" s="6"/>
      <c r="C10564" s="6"/>
      <c r="D10564" s="6"/>
      <c r="E10564" s="6"/>
      <c r="F10564" s="6"/>
      <c r="G10564" s="6"/>
    </row>
    <row r="10565" spans="1:7" x14ac:dyDescent="0.25">
      <c r="A10565" s="5"/>
      <c r="B10565" s="6"/>
      <c r="C10565" s="6"/>
      <c r="D10565" s="6"/>
      <c r="E10565" s="6"/>
      <c r="F10565" s="6"/>
      <c r="G10565" s="6"/>
    </row>
    <row r="10566" spans="1:7" x14ac:dyDescent="0.25">
      <c r="A10566" s="5"/>
      <c r="B10566" s="6"/>
      <c r="C10566" s="6"/>
      <c r="D10566" s="6"/>
      <c r="E10566" s="6"/>
      <c r="F10566" s="6"/>
      <c r="G10566" s="6"/>
    </row>
    <row r="10567" spans="1:7" x14ac:dyDescent="0.25">
      <c r="A10567" s="5"/>
      <c r="B10567" s="6"/>
      <c r="C10567" s="6"/>
      <c r="D10567" s="6"/>
      <c r="E10567" s="6"/>
      <c r="F10567" s="6"/>
      <c r="G10567" s="6"/>
    </row>
    <row r="10568" spans="1:7" x14ac:dyDescent="0.25">
      <c r="A10568" s="5"/>
      <c r="B10568" s="6"/>
      <c r="C10568" s="6"/>
      <c r="D10568" s="6"/>
      <c r="E10568" s="6"/>
      <c r="F10568" s="6"/>
      <c r="G10568" s="6"/>
    </row>
    <row r="10569" spans="1:7" x14ac:dyDescent="0.25">
      <c r="A10569" s="5"/>
      <c r="B10569" s="6"/>
      <c r="C10569" s="6"/>
      <c r="D10569" s="6"/>
      <c r="E10569" s="6"/>
      <c r="F10569" s="6"/>
      <c r="G10569" s="6"/>
    </row>
    <row r="10570" spans="1:7" x14ac:dyDescent="0.25">
      <c r="A10570" s="5"/>
      <c r="B10570" s="6"/>
      <c r="C10570" s="6"/>
      <c r="D10570" s="6"/>
      <c r="E10570" s="6"/>
      <c r="F10570" s="6"/>
      <c r="G10570" s="6"/>
    </row>
    <row r="10571" spans="1:7" x14ac:dyDescent="0.25">
      <c r="A10571" s="5"/>
      <c r="B10571" s="6"/>
      <c r="C10571" s="6"/>
      <c r="D10571" s="6"/>
      <c r="E10571" s="6"/>
      <c r="F10571" s="6"/>
      <c r="G10571" s="6"/>
    </row>
    <row r="10572" spans="1:7" x14ac:dyDescent="0.25">
      <c r="A10572" s="5"/>
      <c r="B10572" s="6"/>
      <c r="C10572" s="6"/>
      <c r="D10572" s="6"/>
      <c r="E10572" s="6"/>
      <c r="F10572" s="6"/>
      <c r="G10572" s="6"/>
    </row>
    <row r="10573" spans="1:7" x14ac:dyDescent="0.25">
      <c r="A10573" s="5"/>
      <c r="B10573" s="6"/>
      <c r="C10573" s="6"/>
      <c r="D10573" s="6"/>
      <c r="E10573" s="6"/>
      <c r="F10573" s="6"/>
      <c r="G10573" s="6"/>
    </row>
    <row r="10574" spans="1:7" x14ac:dyDescent="0.25">
      <c r="A10574" s="5"/>
      <c r="B10574" s="6"/>
      <c r="C10574" s="6"/>
      <c r="D10574" s="6"/>
      <c r="E10574" s="6"/>
      <c r="F10574" s="6"/>
      <c r="G10574" s="6"/>
    </row>
    <row r="10575" spans="1:7" x14ac:dyDescent="0.25">
      <c r="A10575" s="5"/>
      <c r="B10575" s="6"/>
      <c r="C10575" s="6"/>
      <c r="D10575" s="6"/>
      <c r="E10575" s="6"/>
      <c r="F10575" s="6"/>
      <c r="G10575" s="6"/>
    </row>
    <row r="10576" spans="1:7" x14ac:dyDescent="0.25">
      <c r="A10576" s="5"/>
      <c r="B10576" s="6"/>
      <c r="C10576" s="6"/>
      <c r="D10576" s="6"/>
      <c r="E10576" s="6"/>
      <c r="F10576" s="6"/>
      <c r="G10576" s="6"/>
    </row>
    <row r="10577" spans="1:7" x14ac:dyDescent="0.25">
      <c r="A10577" s="5"/>
      <c r="B10577" s="6"/>
      <c r="C10577" s="6"/>
      <c r="D10577" s="6"/>
      <c r="E10577" s="6"/>
      <c r="F10577" s="6"/>
      <c r="G10577" s="6"/>
    </row>
    <row r="10578" spans="1:7" x14ac:dyDescent="0.25">
      <c r="A10578" s="5"/>
      <c r="B10578" s="6"/>
      <c r="C10578" s="6"/>
      <c r="D10578" s="6"/>
      <c r="E10578" s="6"/>
      <c r="F10578" s="6"/>
      <c r="G10578" s="6"/>
    </row>
    <row r="10579" spans="1:7" x14ac:dyDescent="0.25">
      <c r="A10579" s="5"/>
      <c r="B10579" s="6"/>
      <c r="C10579" s="6"/>
      <c r="D10579" s="6"/>
      <c r="E10579" s="6"/>
      <c r="F10579" s="6"/>
      <c r="G10579" s="6"/>
    </row>
    <row r="10580" spans="1:7" x14ac:dyDescent="0.25">
      <c r="A10580" s="5"/>
      <c r="B10580" s="6"/>
      <c r="C10580" s="6"/>
      <c r="D10580" s="6"/>
      <c r="E10580" s="6"/>
      <c r="F10580" s="6"/>
      <c r="G10580" s="6"/>
    </row>
    <row r="10581" spans="1:7" x14ac:dyDescent="0.25">
      <c r="A10581" s="5"/>
      <c r="B10581" s="6"/>
      <c r="C10581" s="6"/>
      <c r="D10581" s="6"/>
      <c r="E10581" s="6"/>
      <c r="F10581" s="6"/>
      <c r="G10581" s="6"/>
    </row>
    <row r="10582" spans="1:7" x14ac:dyDescent="0.25">
      <c r="A10582" s="5"/>
      <c r="B10582" s="6"/>
      <c r="C10582" s="6"/>
      <c r="D10582" s="6"/>
      <c r="E10582" s="6"/>
      <c r="F10582" s="6"/>
      <c r="G10582" s="6"/>
    </row>
    <row r="10583" spans="1:7" x14ac:dyDescent="0.25">
      <c r="A10583" s="5"/>
      <c r="B10583" s="6"/>
      <c r="C10583" s="6"/>
      <c r="D10583" s="6"/>
      <c r="E10583" s="6"/>
      <c r="F10583" s="6"/>
      <c r="G10583" s="6"/>
    </row>
    <row r="10584" spans="1:7" x14ac:dyDescent="0.25">
      <c r="A10584" s="5"/>
      <c r="B10584" s="6"/>
      <c r="C10584" s="6"/>
      <c r="D10584" s="6"/>
      <c r="E10584" s="6"/>
      <c r="F10584" s="6"/>
      <c r="G10584" s="6"/>
    </row>
    <row r="10585" spans="1:7" x14ac:dyDescent="0.25">
      <c r="A10585" s="5"/>
      <c r="B10585" s="6"/>
      <c r="C10585" s="6"/>
      <c r="D10585" s="6"/>
      <c r="E10585" s="6"/>
      <c r="F10585" s="6"/>
      <c r="G10585" s="6"/>
    </row>
    <row r="10586" spans="1:7" x14ac:dyDescent="0.25">
      <c r="A10586" s="5"/>
      <c r="B10586" s="6"/>
      <c r="C10586" s="6"/>
      <c r="D10586" s="6"/>
      <c r="E10586" s="6"/>
      <c r="F10586" s="6"/>
      <c r="G10586" s="6"/>
    </row>
    <row r="10587" spans="1:7" x14ac:dyDescent="0.25">
      <c r="A10587" s="5"/>
      <c r="B10587" s="6"/>
      <c r="C10587" s="6"/>
      <c r="D10587" s="6"/>
      <c r="E10587" s="6"/>
      <c r="F10587" s="6"/>
      <c r="G10587" s="6"/>
    </row>
    <row r="10588" spans="1:7" x14ac:dyDescent="0.25">
      <c r="A10588" s="5"/>
      <c r="B10588" s="6"/>
      <c r="C10588" s="6"/>
      <c r="D10588" s="6"/>
      <c r="E10588" s="6"/>
      <c r="F10588" s="6"/>
      <c r="G10588" s="6"/>
    </row>
    <row r="10589" spans="1:7" x14ac:dyDescent="0.25">
      <c r="A10589" s="5"/>
      <c r="B10589" s="6"/>
      <c r="C10589" s="6"/>
      <c r="D10589" s="6"/>
      <c r="E10589" s="6"/>
      <c r="F10589" s="6"/>
      <c r="G10589" s="6"/>
    </row>
    <row r="10590" spans="1:7" x14ac:dyDescent="0.25">
      <c r="A10590" s="5"/>
      <c r="B10590" s="6"/>
      <c r="C10590" s="6"/>
      <c r="D10590" s="6"/>
      <c r="E10590" s="6"/>
      <c r="F10590" s="6"/>
      <c r="G10590" s="6"/>
    </row>
    <row r="10591" spans="1:7" x14ac:dyDescent="0.25">
      <c r="A10591" s="5"/>
      <c r="B10591" s="6"/>
      <c r="C10591" s="6"/>
      <c r="D10591" s="6"/>
      <c r="E10591" s="6"/>
      <c r="F10591" s="6"/>
      <c r="G10591" s="6"/>
    </row>
    <row r="10592" spans="1:7" x14ac:dyDescent="0.25">
      <c r="A10592" s="5"/>
      <c r="B10592" s="6"/>
      <c r="C10592" s="6"/>
      <c r="D10592" s="6"/>
      <c r="E10592" s="6"/>
      <c r="F10592" s="6"/>
      <c r="G10592" s="6"/>
    </row>
    <row r="10593" spans="1:7" x14ac:dyDescent="0.25">
      <c r="A10593" s="5"/>
      <c r="B10593" s="6"/>
      <c r="C10593" s="6"/>
      <c r="D10593" s="6"/>
      <c r="E10593" s="6"/>
      <c r="F10593" s="6"/>
      <c r="G10593" s="6"/>
    </row>
    <row r="10594" spans="1:7" x14ac:dyDescent="0.25">
      <c r="A10594" s="5"/>
      <c r="B10594" s="6"/>
      <c r="C10594" s="6"/>
      <c r="D10594" s="6"/>
      <c r="E10594" s="6"/>
      <c r="F10594" s="6"/>
      <c r="G10594" s="6"/>
    </row>
    <row r="10595" spans="1:7" x14ac:dyDescent="0.25">
      <c r="A10595" s="5"/>
      <c r="B10595" s="6"/>
      <c r="C10595" s="6"/>
      <c r="D10595" s="6"/>
      <c r="E10595" s="6"/>
      <c r="F10595" s="6"/>
      <c r="G10595" s="6"/>
    </row>
    <row r="10596" spans="1:7" x14ac:dyDescent="0.25">
      <c r="A10596" s="5"/>
      <c r="B10596" s="6"/>
      <c r="C10596" s="6"/>
      <c r="D10596" s="6"/>
      <c r="E10596" s="6"/>
      <c r="F10596" s="6"/>
      <c r="G10596" s="6"/>
    </row>
    <row r="10597" spans="1:7" x14ac:dyDescent="0.25">
      <c r="A10597" s="5"/>
      <c r="B10597" s="6"/>
      <c r="C10597" s="6"/>
      <c r="D10597" s="6"/>
      <c r="E10597" s="6"/>
      <c r="F10597" s="6"/>
      <c r="G10597" s="6"/>
    </row>
    <row r="10598" spans="1:7" x14ac:dyDescent="0.25">
      <c r="A10598" s="5"/>
      <c r="B10598" s="6"/>
      <c r="C10598" s="6"/>
      <c r="D10598" s="6"/>
      <c r="E10598" s="6"/>
      <c r="F10598" s="6"/>
      <c r="G10598" s="6"/>
    </row>
    <row r="10599" spans="1:7" x14ac:dyDescent="0.25">
      <c r="A10599" s="5"/>
      <c r="B10599" s="6"/>
      <c r="C10599" s="6"/>
      <c r="D10599" s="6"/>
      <c r="E10599" s="6"/>
      <c r="F10599" s="6"/>
      <c r="G10599" s="6"/>
    </row>
    <row r="10600" spans="1:7" x14ac:dyDescent="0.25">
      <c r="A10600" s="5"/>
      <c r="B10600" s="6"/>
      <c r="C10600" s="6"/>
      <c r="D10600" s="6"/>
      <c r="E10600" s="6"/>
      <c r="F10600" s="6"/>
      <c r="G10600" s="6"/>
    </row>
    <row r="10601" spans="1:7" x14ac:dyDescent="0.25">
      <c r="A10601" s="5"/>
      <c r="B10601" s="6"/>
      <c r="C10601" s="6"/>
      <c r="D10601" s="6"/>
      <c r="E10601" s="6"/>
      <c r="F10601" s="6"/>
      <c r="G10601" s="6"/>
    </row>
    <row r="10602" spans="1:7" x14ac:dyDescent="0.25">
      <c r="A10602" s="5"/>
      <c r="B10602" s="6"/>
      <c r="C10602" s="6"/>
      <c r="D10602" s="6"/>
      <c r="E10602" s="6"/>
      <c r="F10602" s="6"/>
      <c r="G10602" s="6"/>
    </row>
    <row r="10603" spans="1:7" x14ac:dyDescent="0.25">
      <c r="A10603" s="5"/>
      <c r="B10603" s="6"/>
      <c r="C10603" s="6"/>
      <c r="D10603" s="6"/>
      <c r="E10603" s="6"/>
      <c r="F10603" s="6"/>
      <c r="G10603" s="6"/>
    </row>
    <row r="10604" spans="1:7" x14ac:dyDescent="0.25">
      <c r="A10604" s="5"/>
      <c r="B10604" s="6"/>
      <c r="C10604" s="6"/>
      <c r="D10604" s="6"/>
      <c r="E10604" s="6"/>
      <c r="F10604" s="6"/>
      <c r="G10604" s="6"/>
    </row>
    <row r="10605" spans="1:7" x14ac:dyDescent="0.25">
      <c r="A10605" s="5"/>
      <c r="B10605" s="6"/>
      <c r="C10605" s="6"/>
      <c r="D10605" s="6"/>
      <c r="E10605" s="6"/>
      <c r="F10605" s="6"/>
      <c r="G10605" s="6"/>
    </row>
    <row r="10606" spans="1:7" x14ac:dyDescent="0.25">
      <c r="A10606" s="5"/>
      <c r="B10606" s="6"/>
      <c r="C10606" s="6"/>
      <c r="D10606" s="6"/>
      <c r="E10606" s="6"/>
      <c r="F10606" s="6"/>
      <c r="G10606" s="6"/>
    </row>
    <row r="10607" spans="1:7" x14ac:dyDescent="0.25">
      <c r="A10607" s="5"/>
      <c r="B10607" s="6"/>
      <c r="C10607" s="6"/>
      <c r="D10607" s="6"/>
      <c r="E10607" s="6"/>
      <c r="F10607" s="6"/>
      <c r="G10607" s="6"/>
    </row>
    <row r="10608" spans="1:7" x14ac:dyDescent="0.25">
      <c r="A10608" s="5"/>
      <c r="B10608" s="6"/>
      <c r="C10608" s="6"/>
      <c r="D10608" s="6"/>
      <c r="E10608" s="6"/>
      <c r="F10608" s="6"/>
      <c r="G10608" s="6"/>
    </row>
    <row r="10609" spans="1:7" x14ac:dyDescent="0.25">
      <c r="A10609" s="5"/>
      <c r="B10609" s="6"/>
      <c r="C10609" s="6"/>
      <c r="D10609" s="6"/>
      <c r="E10609" s="6"/>
      <c r="F10609" s="6"/>
      <c r="G10609" s="6"/>
    </row>
    <row r="10610" spans="1:7" x14ac:dyDescent="0.25">
      <c r="A10610" s="5"/>
      <c r="B10610" s="6"/>
      <c r="C10610" s="6"/>
      <c r="D10610" s="6"/>
      <c r="E10610" s="6"/>
      <c r="F10610" s="6"/>
      <c r="G10610" s="6"/>
    </row>
    <row r="10611" spans="1:7" x14ac:dyDescent="0.25">
      <c r="A10611" s="5"/>
      <c r="B10611" s="6"/>
      <c r="C10611" s="6"/>
      <c r="D10611" s="6"/>
      <c r="E10611" s="6"/>
      <c r="F10611" s="6"/>
      <c r="G10611" s="6"/>
    </row>
    <row r="10612" spans="1:7" x14ac:dyDescent="0.25">
      <c r="A10612" s="5"/>
      <c r="B10612" s="6"/>
      <c r="C10612" s="6"/>
      <c r="D10612" s="6"/>
      <c r="E10612" s="6"/>
      <c r="F10612" s="6"/>
      <c r="G10612" s="6"/>
    </row>
    <row r="10613" spans="1:7" x14ac:dyDescent="0.25">
      <c r="A10613" s="5"/>
      <c r="B10613" s="6"/>
      <c r="C10613" s="6"/>
      <c r="D10613" s="6"/>
      <c r="E10613" s="6"/>
      <c r="F10613" s="6"/>
      <c r="G10613" s="6"/>
    </row>
    <row r="10614" spans="1:7" x14ac:dyDescent="0.25">
      <c r="A10614" s="5"/>
      <c r="B10614" s="6"/>
      <c r="C10614" s="6"/>
      <c r="D10614" s="6"/>
      <c r="E10614" s="6"/>
      <c r="F10614" s="6"/>
      <c r="G10614" s="6"/>
    </row>
    <row r="10615" spans="1:7" x14ac:dyDescent="0.25">
      <c r="A10615" s="5"/>
      <c r="B10615" s="6"/>
      <c r="C10615" s="6"/>
      <c r="D10615" s="6"/>
      <c r="E10615" s="6"/>
      <c r="F10615" s="6"/>
      <c r="G10615" s="6"/>
    </row>
    <row r="10616" spans="1:7" x14ac:dyDescent="0.25">
      <c r="A10616" s="5"/>
      <c r="B10616" s="6"/>
      <c r="C10616" s="6"/>
      <c r="D10616" s="6"/>
      <c r="E10616" s="6"/>
      <c r="F10616" s="6"/>
      <c r="G10616" s="6"/>
    </row>
    <row r="10617" spans="1:7" x14ac:dyDescent="0.25">
      <c r="A10617" s="5"/>
      <c r="B10617" s="6"/>
      <c r="C10617" s="6"/>
      <c r="D10617" s="6"/>
      <c r="E10617" s="6"/>
      <c r="F10617" s="6"/>
      <c r="G10617" s="6"/>
    </row>
    <row r="10618" spans="1:7" x14ac:dyDescent="0.25">
      <c r="A10618" s="5"/>
      <c r="B10618" s="6"/>
      <c r="C10618" s="6"/>
      <c r="D10618" s="6"/>
      <c r="E10618" s="6"/>
      <c r="F10618" s="6"/>
      <c r="G10618" s="6"/>
    </row>
    <row r="10619" spans="1:7" x14ac:dyDescent="0.25">
      <c r="A10619" s="5"/>
      <c r="B10619" s="6"/>
      <c r="C10619" s="6"/>
      <c r="D10619" s="6"/>
      <c r="E10619" s="6"/>
      <c r="F10619" s="6"/>
      <c r="G10619" s="6"/>
    </row>
    <row r="10620" spans="1:7" x14ac:dyDescent="0.25">
      <c r="A10620" s="5"/>
      <c r="B10620" s="6"/>
      <c r="C10620" s="6"/>
      <c r="D10620" s="6"/>
      <c r="E10620" s="6"/>
      <c r="F10620" s="6"/>
      <c r="G10620" s="6"/>
    </row>
    <row r="10621" spans="1:7" x14ac:dyDescent="0.25">
      <c r="A10621" s="5"/>
      <c r="B10621" s="6"/>
      <c r="C10621" s="6"/>
      <c r="D10621" s="6"/>
      <c r="E10621" s="6"/>
      <c r="F10621" s="6"/>
      <c r="G10621" s="6"/>
    </row>
    <row r="10622" spans="1:7" x14ac:dyDescent="0.25">
      <c r="A10622" s="5"/>
      <c r="B10622" s="6"/>
      <c r="C10622" s="6"/>
      <c r="D10622" s="6"/>
      <c r="E10622" s="6"/>
      <c r="F10622" s="6"/>
      <c r="G10622" s="6"/>
    </row>
    <row r="10623" spans="1:7" x14ac:dyDescent="0.25">
      <c r="A10623" s="5"/>
      <c r="B10623" s="6"/>
      <c r="C10623" s="6"/>
      <c r="D10623" s="6"/>
      <c r="E10623" s="6"/>
      <c r="F10623" s="6"/>
      <c r="G10623" s="6"/>
    </row>
    <row r="10624" spans="1:7" x14ac:dyDescent="0.25">
      <c r="A10624" s="5"/>
      <c r="B10624" s="6"/>
      <c r="C10624" s="6"/>
      <c r="D10624" s="6"/>
      <c r="E10624" s="6"/>
      <c r="F10624" s="6"/>
      <c r="G10624" s="6"/>
    </row>
    <row r="10625" spans="1:7" x14ac:dyDescent="0.25">
      <c r="A10625" s="5"/>
      <c r="B10625" s="6"/>
      <c r="C10625" s="6"/>
      <c r="D10625" s="6"/>
      <c r="E10625" s="6"/>
      <c r="F10625" s="6"/>
      <c r="G10625" s="6"/>
    </row>
    <row r="10626" spans="1:7" x14ac:dyDescent="0.25">
      <c r="A10626" s="5"/>
      <c r="B10626" s="6"/>
      <c r="C10626" s="6"/>
      <c r="D10626" s="6"/>
      <c r="E10626" s="6"/>
      <c r="F10626" s="6"/>
      <c r="G10626" s="6"/>
    </row>
    <row r="10627" spans="1:7" x14ac:dyDescent="0.25">
      <c r="A10627" s="5"/>
      <c r="B10627" s="6"/>
      <c r="C10627" s="6"/>
      <c r="D10627" s="6"/>
      <c r="E10627" s="6"/>
      <c r="F10627" s="6"/>
      <c r="G10627" s="6"/>
    </row>
    <row r="10628" spans="1:7" x14ac:dyDescent="0.25">
      <c r="A10628" s="5"/>
      <c r="B10628" s="6"/>
      <c r="C10628" s="6"/>
      <c r="D10628" s="6"/>
      <c r="E10628" s="6"/>
      <c r="F10628" s="6"/>
      <c r="G10628" s="6"/>
    </row>
    <row r="10629" spans="1:7" x14ac:dyDescent="0.25">
      <c r="A10629" s="5"/>
      <c r="B10629" s="6"/>
      <c r="C10629" s="6"/>
      <c r="D10629" s="6"/>
      <c r="E10629" s="6"/>
      <c r="F10629" s="6"/>
      <c r="G10629" s="6"/>
    </row>
    <row r="10630" spans="1:7" x14ac:dyDescent="0.25">
      <c r="A10630" s="5"/>
      <c r="B10630" s="6"/>
      <c r="C10630" s="6"/>
      <c r="D10630" s="6"/>
      <c r="E10630" s="6"/>
      <c r="F10630" s="6"/>
      <c r="G10630" s="6"/>
    </row>
    <row r="10631" spans="1:7" x14ac:dyDescent="0.25">
      <c r="A10631" s="5"/>
      <c r="B10631" s="6"/>
      <c r="C10631" s="6"/>
      <c r="D10631" s="6"/>
      <c r="E10631" s="6"/>
      <c r="F10631" s="6"/>
      <c r="G10631" s="6"/>
    </row>
    <row r="10632" spans="1:7" x14ac:dyDescent="0.25">
      <c r="A10632" s="5"/>
      <c r="B10632" s="6"/>
      <c r="C10632" s="6"/>
      <c r="D10632" s="6"/>
      <c r="E10632" s="6"/>
      <c r="F10632" s="6"/>
      <c r="G10632" s="6"/>
    </row>
    <row r="10633" spans="1:7" x14ac:dyDescent="0.25">
      <c r="A10633" s="5"/>
      <c r="B10633" s="6"/>
      <c r="C10633" s="6"/>
      <c r="D10633" s="6"/>
      <c r="E10633" s="6"/>
      <c r="F10633" s="6"/>
      <c r="G10633" s="6"/>
    </row>
    <row r="10634" spans="1:7" x14ac:dyDescent="0.25">
      <c r="A10634" s="5"/>
      <c r="B10634" s="6"/>
      <c r="C10634" s="6"/>
      <c r="D10634" s="6"/>
      <c r="E10634" s="6"/>
      <c r="F10634" s="6"/>
      <c r="G10634" s="6"/>
    </row>
    <row r="10635" spans="1:7" x14ac:dyDescent="0.25">
      <c r="A10635" s="5"/>
      <c r="B10635" s="6"/>
      <c r="C10635" s="6"/>
      <c r="D10635" s="6"/>
      <c r="E10635" s="6"/>
      <c r="F10635" s="6"/>
      <c r="G10635" s="6"/>
    </row>
    <row r="10636" spans="1:7" x14ac:dyDescent="0.25">
      <c r="A10636" s="5"/>
      <c r="B10636" s="6"/>
      <c r="C10636" s="6"/>
      <c r="D10636" s="6"/>
      <c r="E10636" s="6"/>
      <c r="F10636" s="6"/>
      <c r="G10636" s="6"/>
    </row>
    <row r="10637" spans="1:7" x14ac:dyDescent="0.25">
      <c r="A10637" s="5"/>
      <c r="B10637" s="6"/>
      <c r="C10637" s="6"/>
      <c r="D10637" s="6"/>
      <c r="E10637" s="6"/>
      <c r="F10637" s="6"/>
      <c r="G10637" s="6"/>
    </row>
    <row r="10638" spans="1:7" x14ac:dyDescent="0.25">
      <c r="A10638" s="5"/>
      <c r="B10638" s="6"/>
      <c r="C10638" s="6"/>
      <c r="D10638" s="6"/>
      <c r="E10638" s="6"/>
      <c r="F10638" s="6"/>
      <c r="G10638" s="6"/>
    </row>
    <row r="10639" spans="1:7" x14ac:dyDescent="0.25">
      <c r="A10639" s="5"/>
      <c r="B10639" s="6"/>
      <c r="C10639" s="6"/>
      <c r="D10639" s="6"/>
      <c r="E10639" s="6"/>
      <c r="F10639" s="6"/>
      <c r="G10639" s="6"/>
    </row>
    <row r="10640" spans="1:7" x14ac:dyDescent="0.25">
      <c r="A10640" s="5"/>
      <c r="B10640" s="6"/>
      <c r="C10640" s="6"/>
      <c r="D10640" s="6"/>
      <c r="E10640" s="6"/>
      <c r="F10640" s="6"/>
      <c r="G10640" s="6"/>
    </row>
    <row r="10641" spans="1:7" x14ac:dyDescent="0.25">
      <c r="A10641" s="5"/>
      <c r="B10641" s="6"/>
      <c r="C10641" s="6"/>
      <c r="D10641" s="6"/>
      <c r="E10641" s="6"/>
      <c r="F10641" s="6"/>
      <c r="G10641" s="6"/>
    </row>
    <row r="10642" spans="1:7" x14ac:dyDescent="0.25">
      <c r="A10642" s="5"/>
      <c r="B10642" s="6"/>
      <c r="C10642" s="6"/>
      <c r="D10642" s="6"/>
      <c r="E10642" s="6"/>
      <c r="F10642" s="6"/>
      <c r="G10642" s="6"/>
    </row>
    <row r="10643" spans="1:7" x14ac:dyDescent="0.25">
      <c r="A10643" s="5"/>
      <c r="B10643" s="6"/>
      <c r="C10643" s="6"/>
      <c r="D10643" s="6"/>
      <c r="E10643" s="6"/>
      <c r="F10643" s="6"/>
      <c r="G10643" s="6"/>
    </row>
    <row r="10644" spans="1:7" x14ac:dyDescent="0.25">
      <c r="A10644" s="5"/>
      <c r="B10644" s="6"/>
      <c r="C10644" s="6"/>
      <c r="D10644" s="6"/>
      <c r="E10644" s="6"/>
      <c r="F10644" s="6"/>
      <c r="G10644" s="6"/>
    </row>
    <row r="10645" spans="1:7" x14ac:dyDescent="0.25">
      <c r="A10645" s="5"/>
      <c r="B10645" s="6"/>
      <c r="C10645" s="6"/>
      <c r="D10645" s="6"/>
      <c r="E10645" s="6"/>
      <c r="F10645" s="6"/>
      <c r="G10645" s="6"/>
    </row>
    <row r="10646" spans="1:7" x14ac:dyDescent="0.25">
      <c r="A10646" s="5"/>
      <c r="B10646" s="6"/>
      <c r="C10646" s="6"/>
      <c r="D10646" s="6"/>
      <c r="E10646" s="6"/>
      <c r="F10646" s="6"/>
      <c r="G10646" s="6"/>
    </row>
    <row r="10647" spans="1:7" x14ac:dyDescent="0.25">
      <c r="A10647" s="5"/>
      <c r="B10647" s="6"/>
      <c r="C10647" s="6"/>
      <c r="D10647" s="6"/>
      <c r="E10647" s="6"/>
      <c r="F10647" s="6"/>
      <c r="G10647" s="6"/>
    </row>
    <row r="10648" spans="1:7" x14ac:dyDescent="0.25">
      <c r="A10648" s="5"/>
      <c r="B10648" s="6"/>
      <c r="C10648" s="6"/>
      <c r="D10648" s="6"/>
      <c r="E10648" s="6"/>
      <c r="F10648" s="6"/>
      <c r="G10648" s="6"/>
    </row>
    <row r="10649" spans="1:7" x14ac:dyDescent="0.25">
      <c r="A10649" s="5"/>
      <c r="B10649" s="6"/>
      <c r="C10649" s="6"/>
      <c r="D10649" s="6"/>
      <c r="E10649" s="6"/>
      <c r="F10649" s="6"/>
      <c r="G10649" s="6"/>
    </row>
    <row r="10650" spans="1:7" x14ac:dyDescent="0.25">
      <c r="A10650" s="5"/>
      <c r="B10650" s="6"/>
      <c r="C10650" s="6"/>
      <c r="D10650" s="6"/>
      <c r="E10650" s="6"/>
      <c r="F10650" s="6"/>
      <c r="G10650" s="6"/>
    </row>
    <row r="10651" spans="1:7" x14ac:dyDescent="0.25">
      <c r="A10651" s="5"/>
      <c r="B10651" s="6"/>
      <c r="C10651" s="6"/>
      <c r="D10651" s="6"/>
      <c r="E10651" s="6"/>
      <c r="F10651" s="6"/>
      <c r="G10651" s="6"/>
    </row>
    <row r="10652" spans="1:7" x14ac:dyDescent="0.25">
      <c r="A10652" s="5"/>
      <c r="B10652" s="6"/>
      <c r="C10652" s="6"/>
      <c r="D10652" s="6"/>
      <c r="E10652" s="6"/>
      <c r="F10652" s="6"/>
      <c r="G10652" s="6"/>
    </row>
    <row r="10653" spans="1:7" x14ac:dyDescent="0.25">
      <c r="A10653" s="5"/>
      <c r="B10653" s="6"/>
      <c r="C10653" s="6"/>
      <c r="D10653" s="6"/>
      <c r="E10653" s="6"/>
      <c r="F10653" s="6"/>
      <c r="G10653" s="6"/>
    </row>
    <row r="10654" spans="1:7" x14ac:dyDescent="0.25">
      <c r="A10654" s="5"/>
      <c r="B10654" s="6"/>
      <c r="C10654" s="6"/>
      <c r="D10654" s="6"/>
      <c r="E10654" s="6"/>
      <c r="F10654" s="6"/>
      <c r="G10654" s="6"/>
    </row>
    <row r="10655" spans="1:7" x14ac:dyDescent="0.25">
      <c r="A10655" s="5"/>
      <c r="B10655" s="6"/>
      <c r="C10655" s="6"/>
      <c r="D10655" s="6"/>
      <c r="E10655" s="6"/>
      <c r="F10655" s="6"/>
      <c r="G10655" s="6"/>
    </row>
    <row r="10656" spans="1:7" x14ac:dyDescent="0.25">
      <c r="A10656" s="5"/>
      <c r="B10656" s="6"/>
      <c r="C10656" s="6"/>
      <c r="D10656" s="6"/>
      <c r="E10656" s="6"/>
      <c r="F10656" s="6"/>
      <c r="G10656" s="6"/>
    </row>
    <row r="10657" spans="1:7" x14ac:dyDescent="0.25">
      <c r="A10657" s="5"/>
      <c r="B10657" s="6"/>
      <c r="C10657" s="6"/>
      <c r="D10657" s="6"/>
      <c r="E10657" s="6"/>
      <c r="F10657" s="6"/>
      <c r="G10657" s="6"/>
    </row>
    <row r="10658" spans="1:7" x14ac:dyDescent="0.25">
      <c r="A10658" s="5"/>
      <c r="B10658" s="6"/>
      <c r="C10658" s="6"/>
      <c r="D10658" s="6"/>
      <c r="E10658" s="6"/>
      <c r="F10658" s="6"/>
      <c r="G10658" s="6"/>
    </row>
    <row r="10659" spans="1:7" x14ac:dyDescent="0.25">
      <c r="A10659" s="5"/>
      <c r="B10659" s="6"/>
      <c r="C10659" s="6"/>
      <c r="D10659" s="6"/>
      <c r="E10659" s="6"/>
      <c r="F10659" s="6"/>
      <c r="G10659" s="6"/>
    </row>
    <row r="10660" spans="1:7" x14ac:dyDescent="0.25">
      <c r="A10660" s="5"/>
      <c r="B10660" s="6"/>
      <c r="C10660" s="6"/>
      <c r="D10660" s="6"/>
      <c r="E10660" s="6"/>
      <c r="F10660" s="6"/>
      <c r="G10660" s="6"/>
    </row>
    <row r="10661" spans="1:7" x14ac:dyDescent="0.25">
      <c r="A10661" s="5"/>
      <c r="B10661" s="6"/>
      <c r="C10661" s="6"/>
      <c r="D10661" s="6"/>
      <c r="E10661" s="6"/>
      <c r="F10661" s="6"/>
      <c r="G10661" s="6"/>
    </row>
    <row r="10662" spans="1:7" x14ac:dyDescent="0.25">
      <c r="A10662" s="5"/>
      <c r="B10662" s="6"/>
      <c r="C10662" s="6"/>
      <c r="D10662" s="6"/>
      <c r="E10662" s="6"/>
      <c r="F10662" s="6"/>
      <c r="G10662" s="6"/>
    </row>
    <row r="10663" spans="1:7" x14ac:dyDescent="0.25">
      <c r="A10663" s="5"/>
      <c r="B10663" s="6"/>
      <c r="C10663" s="6"/>
      <c r="D10663" s="6"/>
      <c r="E10663" s="6"/>
      <c r="F10663" s="6"/>
      <c r="G10663" s="6"/>
    </row>
    <row r="10664" spans="1:7" x14ac:dyDescent="0.25">
      <c r="A10664" s="5"/>
      <c r="B10664" s="6"/>
      <c r="C10664" s="6"/>
      <c r="D10664" s="6"/>
      <c r="E10664" s="6"/>
      <c r="F10664" s="6"/>
      <c r="G10664" s="6"/>
    </row>
    <row r="10665" spans="1:7" x14ac:dyDescent="0.25">
      <c r="A10665" s="5"/>
      <c r="B10665" s="6"/>
      <c r="C10665" s="6"/>
      <c r="D10665" s="6"/>
      <c r="E10665" s="6"/>
      <c r="F10665" s="6"/>
      <c r="G10665" s="6"/>
    </row>
    <row r="10666" spans="1:7" x14ac:dyDescent="0.25">
      <c r="A10666" s="5"/>
      <c r="B10666" s="6"/>
      <c r="C10666" s="6"/>
      <c r="D10666" s="6"/>
      <c r="E10666" s="6"/>
      <c r="F10666" s="6"/>
      <c r="G10666" s="6"/>
    </row>
    <row r="10667" spans="1:7" x14ac:dyDescent="0.25">
      <c r="A10667" s="5"/>
      <c r="B10667" s="6"/>
      <c r="C10667" s="6"/>
      <c r="D10667" s="6"/>
      <c r="E10667" s="6"/>
      <c r="F10667" s="6"/>
      <c r="G10667" s="6"/>
    </row>
    <row r="10668" spans="1:7" x14ac:dyDescent="0.25">
      <c r="A10668" s="5"/>
      <c r="B10668" s="6"/>
      <c r="C10668" s="6"/>
      <c r="D10668" s="6"/>
      <c r="E10668" s="6"/>
      <c r="F10668" s="6"/>
      <c r="G10668" s="6"/>
    </row>
    <row r="10669" spans="1:7" x14ac:dyDescent="0.25">
      <c r="A10669" s="5"/>
      <c r="B10669" s="6"/>
      <c r="C10669" s="6"/>
      <c r="D10669" s="6"/>
      <c r="E10669" s="6"/>
      <c r="F10669" s="6"/>
      <c r="G10669" s="6"/>
    </row>
    <row r="10670" spans="1:7" x14ac:dyDescent="0.25">
      <c r="A10670" s="5"/>
      <c r="B10670" s="6"/>
      <c r="C10670" s="6"/>
      <c r="D10670" s="6"/>
      <c r="E10670" s="6"/>
      <c r="F10670" s="6"/>
      <c r="G10670" s="6"/>
    </row>
    <row r="10671" spans="1:7" x14ac:dyDescent="0.25">
      <c r="A10671" s="5"/>
      <c r="B10671" s="6"/>
      <c r="C10671" s="6"/>
      <c r="D10671" s="6"/>
      <c r="E10671" s="6"/>
      <c r="F10671" s="6"/>
      <c r="G10671" s="6"/>
    </row>
    <row r="10672" spans="1:7" x14ac:dyDescent="0.25">
      <c r="A10672" s="5"/>
      <c r="B10672" s="6"/>
      <c r="C10672" s="6"/>
      <c r="D10672" s="6"/>
      <c r="E10672" s="6"/>
      <c r="F10672" s="6"/>
      <c r="G10672" s="6"/>
    </row>
    <row r="10673" spans="1:7" x14ac:dyDescent="0.25">
      <c r="A10673" s="5"/>
      <c r="B10673" s="6"/>
      <c r="C10673" s="6"/>
      <c r="D10673" s="6"/>
      <c r="E10673" s="6"/>
      <c r="F10673" s="6"/>
      <c r="G10673" s="6"/>
    </row>
    <row r="10674" spans="1:7" x14ac:dyDescent="0.25">
      <c r="A10674" s="5"/>
      <c r="B10674" s="6"/>
      <c r="C10674" s="6"/>
      <c r="D10674" s="6"/>
      <c r="E10674" s="6"/>
      <c r="F10674" s="6"/>
      <c r="G10674" s="6"/>
    </row>
    <row r="10675" spans="1:7" x14ac:dyDescent="0.25">
      <c r="A10675" s="5"/>
      <c r="B10675" s="6"/>
      <c r="C10675" s="6"/>
      <c r="D10675" s="6"/>
      <c r="E10675" s="6"/>
      <c r="F10675" s="6"/>
      <c r="G10675" s="6"/>
    </row>
    <row r="10676" spans="1:7" x14ac:dyDescent="0.25">
      <c r="A10676" s="5"/>
      <c r="B10676" s="6"/>
      <c r="C10676" s="6"/>
      <c r="D10676" s="6"/>
      <c r="E10676" s="6"/>
      <c r="F10676" s="6"/>
      <c r="G10676" s="6"/>
    </row>
    <row r="10677" spans="1:7" x14ac:dyDescent="0.25">
      <c r="A10677" s="5"/>
      <c r="B10677" s="6"/>
      <c r="C10677" s="6"/>
      <c r="D10677" s="6"/>
      <c r="E10677" s="6"/>
      <c r="F10677" s="6"/>
      <c r="G10677" s="6"/>
    </row>
    <row r="10678" spans="1:7" x14ac:dyDescent="0.25">
      <c r="A10678" s="5"/>
      <c r="B10678" s="6"/>
      <c r="C10678" s="6"/>
      <c r="D10678" s="6"/>
      <c r="E10678" s="6"/>
      <c r="F10678" s="6"/>
      <c r="G10678" s="6"/>
    </row>
    <row r="10679" spans="1:7" x14ac:dyDescent="0.25">
      <c r="A10679" s="5"/>
      <c r="B10679" s="6"/>
      <c r="C10679" s="6"/>
      <c r="D10679" s="6"/>
      <c r="E10679" s="6"/>
      <c r="F10679" s="6"/>
      <c r="G10679" s="6"/>
    </row>
    <row r="10680" spans="1:7" x14ac:dyDescent="0.25">
      <c r="A10680" s="5"/>
      <c r="B10680" s="6"/>
      <c r="C10680" s="6"/>
      <c r="D10680" s="6"/>
      <c r="E10680" s="6"/>
      <c r="F10680" s="6"/>
      <c r="G10680" s="6"/>
    </row>
    <row r="10681" spans="1:7" x14ac:dyDescent="0.25">
      <c r="A10681" s="5"/>
      <c r="B10681" s="6"/>
      <c r="C10681" s="6"/>
      <c r="D10681" s="6"/>
      <c r="E10681" s="6"/>
      <c r="F10681" s="6"/>
      <c r="G10681" s="6"/>
    </row>
    <row r="10682" spans="1:7" x14ac:dyDescent="0.25">
      <c r="A10682" s="5"/>
      <c r="B10682" s="6"/>
      <c r="C10682" s="6"/>
      <c r="D10682" s="6"/>
      <c r="E10682" s="6"/>
      <c r="F10682" s="6"/>
      <c r="G10682" s="6"/>
    </row>
    <row r="10683" spans="1:7" x14ac:dyDescent="0.25">
      <c r="A10683" s="5"/>
      <c r="B10683" s="6"/>
      <c r="C10683" s="6"/>
      <c r="D10683" s="6"/>
      <c r="E10683" s="6"/>
      <c r="F10683" s="6"/>
      <c r="G10683" s="6"/>
    </row>
    <row r="10684" spans="1:7" x14ac:dyDescent="0.25">
      <c r="A10684" s="5"/>
      <c r="B10684" s="6"/>
      <c r="C10684" s="6"/>
      <c r="D10684" s="6"/>
      <c r="E10684" s="6"/>
      <c r="F10684" s="6"/>
      <c r="G10684" s="6"/>
    </row>
    <row r="10685" spans="1:7" x14ac:dyDescent="0.25">
      <c r="A10685" s="5"/>
      <c r="B10685" s="6"/>
      <c r="C10685" s="6"/>
      <c r="D10685" s="6"/>
      <c r="E10685" s="6"/>
      <c r="F10685" s="6"/>
      <c r="G10685" s="6"/>
    </row>
    <row r="10686" spans="1:7" x14ac:dyDescent="0.25">
      <c r="A10686" s="5"/>
      <c r="B10686" s="6"/>
      <c r="C10686" s="6"/>
      <c r="D10686" s="6"/>
      <c r="E10686" s="6"/>
      <c r="F10686" s="6"/>
      <c r="G10686" s="6"/>
    </row>
    <row r="10687" spans="1:7" x14ac:dyDescent="0.25">
      <c r="A10687" s="5"/>
      <c r="B10687" s="6"/>
      <c r="C10687" s="6"/>
      <c r="D10687" s="6"/>
      <c r="E10687" s="6"/>
      <c r="F10687" s="6"/>
      <c r="G10687" s="6"/>
    </row>
    <row r="10688" spans="1:7" x14ac:dyDescent="0.25">
      <c r="A10688" s="5"/>
      <c r="B10688" s="6"/>
      <c r="C10688" s="6"/>
      <c r="D10688" s="6"/>
      <c r="E10688" s="6"/>
      <c r="F10688" s="6"/>
      <c r="G10688" s="6"/>
    </row>
    <row r="10689" spans="1:7" x14ac:dyDescent="0.25">
      <c r="A10689" s="5"/>
      <c r="B10689" s="6"/>
      <c r="C10689" s="6"/>
      <c r="D10689" s="6"/>
      <c r="E10689" s="6"/>
      <c r="F10689" s="6"/>
      <c r="G10689" s="6"/>
    </row>
    <row r="10690" spans="1:7" x14ac:dyDescent="0.25">
      <c r="A10690" s="5"/>
      <c r="B10690" s="6"/>
      <c r="C10690" s="6"/>
      <c r="D10690" s="6"/>
      <c r="E10690" s="6"/>
      <c r="F10690" s="6"/>
      <c r="G10690" s="6"/>
    </row>
    <row r="10691" spans="1:7" x14ac:dyDescent="0.25">
      <c r="A10691" s="5"/>
      <c r="B10691" s="6"/>
      <c r="C10691" s="6"/>
      <c r="D10691" s="6"/>
      <c r="E10691" s="6"/>
      <c r="F10691" s="6"/>
      <c r="G10691" s="6"/>
    </row>
    <row r="10692" spans="1:7" x14ac:dyDescent="0.25">
      <c r="A10692" s="5"/>
      <c r="B10692" s="6"/>
      <c r="C10692" s="6"/>
      <c r="D10692" s="6"/>
      <c r="E10692" s="6"/>
      <c r="F10692" s="6"/>
      <c r="G10692" s="6"/>
    </row>
    <row r="10693" spans="1:7" x14ac:dyDescent="0.25">
      <c r="A10693" s="5"/>
      <c r="B10693" s="6"/>
      <c r="C10693" s="6"/>
      <c r="D10693" s="6"/>
      <c r="E10693" s="6"/>
      <c r="F10693" s="6"/>
      <c r="G10693" s="6"/>
    </row>
    <row r="10694" spans="1:7" x14ac:dyDescent="0.25">
      <c r="A10694" s="5"/>
      <c r="B10694" s="6"/>
      <c r="C10694" s="6"/>
      <c r="D10694" s="6"/>
      <c r="E10694" s="6"/>
      <c r="F10694" s="6"/>
      <c r="G10694" s="6"/>
    </row>
    <row r="10695" spans="1:7" x14ac:dyDescent="0.25">
      <c r="A10695" s="5"/>
      <c r="B10695" s="6"/>
      <c r="C10695" s="6"/>
      <c r="D10695" s="6"/>
      <c r="E10695" s="6"/>
      <c r="F10695" s="6"/>
      <c r="G10695" s="6"/>
    </row>
    <row r="10696" spans="1:7" x14ac:dyDescent="0.25">
      <c r="A10696" s="5"/>
      <c r="B10696" s="6"/>
      <c r="C10696" s="6"/>
      <c r="D10696" s="6"/>
      <c r="E10696" s="6"/>
      <c r="F10696" s="6"/>
      <c r="G10696" s="6"/>
    </row>
    <row r="10697" spans="1:7" x14ac:dyDescent="0.25">
      <c r="A10697" s="5"/>
      <c r="B10697" s="6"/>
      <c r="C10697" s="6"/>
      <c r="D10697" s="6"/>
      <c r="E10697" s="6"/>
      <c r="F10697" s="6"/>
      <c r="G10697" s="6"/>
    </row>
    <row r="10698" spans="1:7" x14ac:dyDescent="0.25">
      <c r="A10698" s="5"/>
      <c r="B10698" s="6"/>
      <c r="C10698" s="6"/>
      <c r="D10698" s="6"/>
      <c r="E10698" s="6"/>
      <c r="F10698" s="6"/>
      <c r="G10698" s="6"/>
    </row>
    <row r="10699" spans="1:7" x14ac:dyDescent="0.25">
      <c r="A10699" s="5"/>
      <c r="B10699" s="6"/>
      <c r="C10699" s="6"/>
      <c r="D10699" s="6"/>
      <c r="E10699" s="6"/>
      <c r="F10699" s="6"/>
      <c r="G10699" s="6"/>
    </row>
    <row r="10700" spans="1:7" x14ac:dyDescent="0.25">
      <c r="A10700" s="5"/>
      <c r="B10700" s="6"/>
      <c r="C10700" s="6"/>
      <c r="D10700" s="6"/>
      <c r="E10700" s="6"/>
      <c r="F10700" s="6"/>
      <c r="G10700" s="6"/>
    </row>
    <row r="10701" spans="1:7" x14ac:dyDescent="0.25">
      <c r="A10701" s="5"/>
      <c r="B10701" s="6"/>
      <c r="C10701" s="6"/>
      <c r="D10701" s="6"/>
      <c r="E10701" s="6"/>
      <c r="F10701" s="6"/>
      <c r="G10701" s="6"/>
    </row>
    <row r="10702" spans="1:7" x14ac:dyDescent="0.25">
      <c r="A10702" s="5"/>
      <c r="B10702" s="6"/>
      <c r="C10702" s="6"/>
      <c r="D10702" s="6"/>
      <c r="E10702" s="6"/>
      <c r="F10702" s="6"/>
      <c r="G10702" s="6"/>
    </row>
    <row r="10703" spans="1:7" x14ac:dyDescent="0.25">
      <c r="A10703" s="5"/>
      <c r="B10703" s="6"/>
      <c r="C10703" s="6"/>
      <c r="D10703" s="6"/>
      <c r="E10703" s="6"/>
      <c r="F10703" s="6"/>
      <c r="G10703" s="6"/>
    </row>
    <row r="10704" spans="1:7" x14ac:dyDescent="0.25">
      <c r="A10704" s="5"/>
      <c r="B10704" s="6"/>
      <c r="C10704" s="6"/>
      <c r="D10704" s="6"/>
      <c r="E10704" s="6"/>
      <c r="F10704" s="6"/>
      <c r="G10704" s="6"/>
    </row>
    <row r="10705" spans="1:7" x14ac:dyDescent="0.25">
      <c r="A10705" s="5"/>
      <c r="B10705" s="6"/>
      <c r="C10705" s="6"/>
      <c r="D10705" s="6"/>
      <c r="E10705" s="6"/>
      <c r="F10705" s="6"/>
      <c r="G10705" s="6"/>
    </row>
    <row r="10706" spans="1:7" x14ac:dyDescent="0.25">
      <c r="A10706" s="5"/>
      <c r="B10706" s="6"/>
      <c r="C10706" s="6"/>
      <c r="D10706" s="6"/>
      <c r="E10706" s="6"/>
      <c r="F10706" s="6"/>
      <c r="G10706" s="6"/>
    </row>
    <row r="10707" spans="1:7" x14ac:dyDescent="0.25">
      <c r="A10707" s="5"/>
      <c r="B10707" s="6"/>
      <c r="C10707" s="6"/>
      <c r="D10707" s="6"/>
      <c r="E10707" s="6"/>
      <c r="F10707" s="6"/>
      <c r="G10707" s="6"/>
    </row>
    <row r="10708" spans="1:7" x14ac:dyDescent="0.25">
      <c r="A10708" s="5"/>
      <c r="B10708" s="6"/>
      <c r="C10708" s="6"/>
      <c r="D10708" s="6"/>
      <c r="E10708" s="6"/>
      <c r="F10708" s="6"/>
      <c r="G10708" s="6"/>
    </row>
    <row r="10709" spans="1:7" x14ac:dyDescent="0.25">
      <c r="A10709" s="5"/>
      <c r="B10709" s="6"/>
      <c r="C10709" s="6"/>
      <c r="D10709" s="6"/>
      <c r="E10709" s="6"/>
      <c r="F10709" s="6"/>
      <c r="G10709" s="6"/>
    </row>
    <row r="10710" spans="1:7" x14ac:dyDescent="0.25">
      <c r="A10710" s="5"/>
      <c r="B10710" s="6"/>
      <c r="C10710" s="6"/>
      <c r="D10710" s="6"/>
      <c r="E10710" s="6"/>
      <c r="F10710" s="6"/>
      <c r="G10710" s="6"/>
    </row>
    <row r="10711" spans="1:7" x14ac:dyDescent="0.25">
      <c r="A10711" s="5"/>
      <c r="B10711" s="6"/>
      <c r="C10711" s="6"/>
      <c r="D10711" s="6"/>
      <c r="E10711" s="6"/>
      <c r="F10711" s="6"/>
      <c r="G10711" s="6"/>
    </row>
    <row r="10712" spans="1:7" x14ac:dyDescent="0.25">
      <c r="A10712" s="5"/>
      <c r="B10712" s="6"/>
      <c r="C10712" s="6"/>
      <c r="D10712" s="6"/>
      <c r="E10712" s="6"/>
      <c r="F10712" s="6"/>
      <c r="G10712" s="6"/>
    </row>
    <row r="10713" spans="1:7" x14ac:dyDescent="0.25">
      <c r="A10713" s="5"/>
      <c r="B10713" s="6"/>
      <c r="C10713" s="6"/>
      <c r="D10713" s="6"/>
      <c r="E10713" s="6"/>
      <c r="F10713" s="6"/>
      <c r="G10713" s="6"/>
    </row>
    <row r="10714" spans="1:7" x14ac:dyDescent="0.25">
      <c r="A10714" s="5"/>
      <c r="B10714" s="6"/>
      <c r="C10714" s="6"/>
      <c r="D10714" s="6"/>
      <c r="E10714" s="6"/>
      <c r="F10714" s="6"/>
      <c r="G10714" s="6"/>
    </row>
    <row r="10715" spans="1:7" x14ac:dyDescent="0.25">
      <c r="A10715" s="5"/>
      <c r="B10715" s="6"/>
      <c r="C10715" s="6"/>
      <c r="D10715" s="6"/>
      <c r="E10715" s="6"/>
      <c r="F10715" s="6"/>
      <c r="G10715" s="6"/>
    </row>
    <row r="10716" spans="1:7" x14ac:dyDescent="0.25">
      <c r="A10716" s="5"/>
      <c r="B10716" s="6"/>
      <c r="C10716" s="6"/>
      <c r="D10716" s="6"/>
      <c r="E10716" s="6"/>
      <c r="F10716" s="6"/>
      <c r="G10716" s="6"/>
    </row>
    <row r="10717" spans="1:7" x14ac:dyDescent="0.25">
      <c r="A10717" s="5"/>
      <c r="B10717" s="6"/>
      <c r="C10717" s="6"/>
      <c r="D10717" s="6"/>
      <c r="E10717" s="6"/>
      <c r="F10717" s="6"/>
      <c r="G10717" s="6"/>
    </row>
    <row r="10718" spans="1:7" x14ac:dyDescent="0.25">
      <c r="A10718" s="5"/>
      <c r="B10718" s="6"/>
      <c r="C10718" s="6"/>
      <c r="D10718" s="6"/>
      <c r="E10718" s="6"/>
      <c r="F10718" s="6"/>
      <c r="G10718" s="6"/>
    </row>
    <row r="10719" spans="1:7" x14ac:dyDescent="0.25">
      <c r="A10719" s="5"/>
      <c r="B10719" s="6"/>
      <c r="C10719" s="6"/>
      <c r="D10719" s="6"/>
      <c r="E10719" s="6"/>
      <c r="F10719" s="6"/>
      <c r="G10719" s="6"/>
    </row>
    <row r="10720" spans="1:7" x14ac:dyDescent="0.25">
      <c r="A10720" s="5"/>
      <c r="B10720" s="6"/>
      <c r="C10720" s="6"/>
      <c r="D10720" s="6"/>
      <c r="E10720" s="6"/>
      <c r="F10720" s="6"/>
      <c r="G10720" s="6"/>
    </row>
    <row r="10721" spans="1:7" x14ac:dyDescent="0.25">
      <c r="A10721" s="5"/>
      <c r="B10721" s="6"/>
      <c r="C10721" s="6"/>
      <c r="D10721" s="6"/>
      <c r="E10721" s="6"/>
      <c r="F10721" s="6"/>
      <c r="G10721" s="6"/>
    </row>
    <row r="10722" spans="1:7" x14ac:dyDescent="0.25">
      <c r="A10722" s="5"/>
      <c r="B10722" s="6"/>
      <c r="C10722" s="6"/>
      <c r="D10722" s="6"/>
      <c r="E10722" s="6"/>
      <c r="F10722" s="6"/>
      <c r="G10722" s="6"/>
    </row>
    <row r="10723" spans="1:7" x14ac:dyDescent="0.25">
      <c r="A10723" s="5"/>
      <c r="B10723" s="6"/>
      <c r="C10723" s="6"/>
      <c r="D10723" s="6"/>
      <c r="E10723" s="6"/>
      <c r="F10723" s="6"/>
      <c r="G10723" s="6"/>
    </row>
    <row r="10724" spans="1:7" x14ac:dyDescent="0.25">
      <c r="A10724" s="5"/>
      <c r="B10724" s="6"/>
      <c r="C10724" s="6"/>
      <c r="D10724" s="6"/>
      <c r="E10724" s="6"/>
      <c r="F10724" s="6"/>
      <c r="G10724" s="6"/>
    </row>
    <row r="10725" spans="1:7" x14ac:dyDescent="0.25">
      <c r="A10725" s="5"/>
      <c r="B10725" s="6"/>
      <c r="C10725" s="6"/>
      <c r="D10725" s="6"/>
      <c r="E10725" s="6"/>
      <c r="F10725" s="6"/>
      <c r="G10725" s="6"/>
    </row>
    <row r="10726" spans="1:7" x14ac:dyDescent="0.25">
      <c r="A10726" s="5"/>
      <c r="B10726" s="6"/>
      <c r="C10726" s="6"/>
      <c r="D10726" s="6"/>
      <c r="E10726" s="6"/>
      <c r="F10726" s="6"/>
      <c r="G10726" s="6"/>
    </row>
    <row r="10727" spans="1:7" x14ac:dyDescent="0.25">
      <c r="A10727" s="5"/>
      <c r="B10727" s="6"/>
      <c r="C10727" s="6"/>
      <c r="D10727" s="6"/>
      <c r="E10727" s="6"/>
      <c r="F10727" s="6"/>
      <c r="G10727" s="6"/>
    </row>
    <row r="10728" spans="1:7" x14ac:dyDescent="0.25">
      <c r="A10728" s="5"/>
      <c r="B10728" s="6"/>
      <c r="C10728" s="6"/>
      <c r="D10728" s="6"/>
      <c r="E10728" s="6"/>
      <c r="F10728" s="6"/>
      <c r="G10728" s="6"/>
    </row>
    <row r="10729" spans="1:7" x14ac:dyDescent="0.25">
      <c r="A10729" s="5"/>
      <c r="B10729" s="6"/>
      <c r="C10729" s="6"/>
      <c r="D10729" s="6"/>
      <c r="E10729" s="6"/>
      <c r="F10729" s="6"/>
      <c r="G10729" s="6"/>
    </row>
    <row r="10730" spans="1:7" x14ac:dyDescent="0.25">
      <c r="A10730" s="5"/>
      <c r="B10730" s="6"/>
      <c r="C10730" s="6"/>
      <c r="D10730" s="6"/>
      <c r="E10730" s="6"/>
      <c r="F10730" s="6"/>
      <c r="G10730" s="6"/>
    </row>
    <row r="10731" spans="1:7" x14ac:dyDescent="0.25">
      <c r="A10731" s="5"/>
      <c r="B10731" s="6"/>
      <c r="C10731" s="6"/>
      <c r="D10731" s="6"/>
      <c r="E10731" s="6"/>
      <c r="F10731" s="6"/>
      <c r="G10731" s="6"/>
    </row>
    <row r="10732" spans="1:7" x14ac:dyDescent="0.25">
      <c r="A10732" s="5"/>
      <c r="B10732" s="6"/>
      <c r="C10732" s="6"/>
      <c r="D10732" s="6"/>
      <c r="E10732" s="6"/>
      <c r="F10732" s="6"/>
      <c r="G10732" s="6"/>
    </row>
    <row r="10733" spans="1:7" x14ac:dyDescent="0.25">
      <c r="A10733" s="5"/>
      <c r="B10733" s="6"/>
      <c r="C10733" s="6"/>
      <c r="D10733" s="6"/>
      <c r="E10733" s="6"/>
      <c r="F10733" s="6"/>
      <c r="G10733" s="6"/>
    </row>
    <row r="10734" spans="1:7" x14ac:dyDescent="0.25">
      <c r="A10734" s="5"/>
      <c r="B10734" s="6"/>
      <c r="C10734" s="6"/>
      <c r="D10734" s="6"/>
      <c r="E10734" s="6"/>
      <c r="F10734" s="6"/>
      <c r="G10734" s="6"/>
    </row>
    <row r="10735" spans="1:7" x14ac:dyDescent="0.25">
      <c r="A10735" s="5"/>
      <c r="B10735" s="6"/>
      <c r="C10735" s="6"/>
      <c r="D10735" s="6"/>
      <c r="E10735" s="6"/>
      <c r="F10735" s="6"/>
      <c r="G10735" s="6"/>
    </row>
    <row r="10736" spans="1:7" x14ac:dyDescent="0.25">
      <c r="A10736" s="5"/>
      <c r="B10736" s="6"/>
      <c r="C10736" s="6"/>
      <c r="D10736" s="6"/>
      <c r="E10736" s="6"/>
      <c r="F10736" s="6"/>
      <c r="G10736" s="6"/>
    </row>
    <row r="10737" spans="1:7" x14ac:dyDescent="0.25">
      <c r="A10737" s="5"/>
      <c r="B10737" s="6"/>
      <c r="C10737" s="6"/>
      <c r="D10737" s="6"/>
      <c r="E10737" s="6"/>
      <c r="F10737" s="6"/>
      <c r="G10737" s="6"/>
    </row>
    <row r="10738" spans="1:7" x14ac:dyDescent="0.25">
      <c r="A10738" s="5"/>
      <c r="B10738" s="6"/>
      <c r="C10738" s="6"/>
      <c r="D10738" s="6"/>
      <c r="E10738" s="6"/>
      <c r="F10738" s="6"/>
      <c r="G10738" s="6"/>
    </row>
    <row r="10739" spans="1:7" x14ac:dyDescent="0.25">
      <c r="A10739" s="5"/>
      <c r="B10739" s="6"/>
      <c r="C10739" s="6"/>
      <c r="D10739" s="6"/>
      <c r="E10739" s="6"/>
      <c r="F10739" s="6"/>
      <c r="G10739" s="6"/>
    </row>
    <row r="10740" spans="1:7" x14ac:dyDescent="0.25">
      <c r="A10740" s="5"/>
      <c r="B10740" s="6"/>
      <c r="C10740" s="6"/>
      <c r="D10740" s="6"/>
      <c r="E10740" s="6"/>
      <c r="F10740" s="6"/>
      <c r="G10740" s="6"/>
    </row>
    <row r="10741" spans="1:7" x14ac:dyDescent="0.25">
      <c r="A10741" s="5"/>
      <c r="B10741" s="6"/>
      <c r="C10741" s="6"/>
      <c r="D10741" s="6"/>
      <c r="E10741" s="6"/>
      <c r="F10741" s="6"/>
      <c r="G10741" s="6"/>
    </row>
    <row r="10742" spans="1:7" x14ac:dyDescent="0.25">
      <c r="A10742" s="5"/>
      <c r="B10742" s="6"/>
      <c r="C10742" s="6"/>
      <c r="D10742" s="6"/>
      <c r="E10742" s="6"/>
      <c r="F10742" s="6"/>
      <c r="G10742" s="6"/>
    </row>
    <row r="10743" spans="1:7" x14ac:dyDescent="0.25">
      <c r="A10743" s="5"/>
      <c r="B10743" s="6"/>
      <c r="C10743" s="6"/>
      <c r="D10743" s="6"/>
      <c r="E10743" s="6"/>
      <c r="F10743" s="6"/>
      <c r="G10743" s="6"/>
    </row>
    <row r="10744" spans="1:7" x14ac:dyDescent="0.25">
      <c r="A10744" s="5"/>
      <c r="B10744" s="6"/>
      <c r="C10744" s="6"/>
      <c r="D10744" s="6"/>
      <c r="E10744" s="6"/>
      <c r="F10744" s="6"/>
      <c r="G10744" s="6"/>
    </row>
    <row r="10745" spans="1:7" x14ac:dyDescent="0.25">
      <c r="A10745" s="5"/>
      <c r="B10745" s="6"/>
      <c r="C10745" s="6"/>
      <c r="D10745" s="6"/>
      <c r="E10745" s="6"/>
      <c r="F10745" s="6"/>
      <c r="G10745" s="6"/>
    </row>
    <row r="10746" spans="1:7" x14ac:dyDescent="0.25">
      <c r="A10746" s="5"/>
      <c r="B10746" s="6"/>
      <c r="C10746" s="6"/>
      <c r="D10746" s="6"/>
      <c r="E10746" s="6"/>
      <c r="F10746" s="6"/>
      <c r="G10746" s="6"/>
    </row>
    <row r="10747" spans="1:7" x14ac:dyDescent="0.25">
      <c r="A10747" s="5"/>
      <c r="B10747" s="6"/>
      <c r="C10747" s="6"/>
      <c r="D10747" s="6"/>
      <c r="E10747" s="6"/>
      <c r="F10747" s="6"/>
      <c r="G10747" s="6"/>
    </row>
    <row r="10748" spans="1:7" x14ac:dyDescent="0.25">
      <c r="A10748" s="5"/>
      <c r="B10748" s="6"/>
      <c r="C10748" s="6"/>
      <c r="D10748" s="6"/>
      <c r="E10748" s="6"/>
      <c r="F10748" s="6"/>
      <c r="G10748" s="6"/>
    </row>
    <row r="10749" spans="1:7" x14ac:dyDescent="0.25">
      <c r="A10749" s="5"/>
      <c r="B10749" s="6"/>
      <c r="C10749" s="6"/>
      <c r="D10749" s="6"/>
      <c r="E10749" s="6"/>
      <c r="F10749" s="6"/>
      <c r="G10749" s="6"/>
    </row>
    <row r="10750" spans="1:7" x14ac:dyDescent="0.25">
      <c r="A10750" s="5"/>
      <c r="B10750" s="6"/>
      <c r="C10750" s="6"/>
      <c r="D10750" s="6"/>
      <c r="E10750" s="6"/>
      <c r="F10750" s="6"/>
      <c r="G10750" s="6"/>
    </row>
    <row r="10751" spans="1:7" x14ac:dyDescent="0.25">
      <c r="A10751" s="5"/>
      <c r="B10751" s="6"/>
      <c r="C10751" s="6"/>
      <c r="D10751" s="6"/>
      <c r="E10751" s="6"/>
      <c r="F10751" s="6"/>
      <c r="G10751" s="6"/>
    </row>
    <row r="10752" spans="1:7" x14ac:dyDescent="0.25">
      <c r="A10752" s="5"/>
      <c r="B10752" s="6"/>
      <c r="C10752" s="6"/>
      <c r="D10752" s="6"/>
      <c r="E10752" s="6"/>
      <c r="F10752" s="6"/>
      <c r="G10752" s="6"/>
    </row>
    <row r="10753" spans="1:7" x14ac:dyDescent="0.25">
      <c r="A10753" s="5"/>
      <c r="B10753" s="6"/>
      <c r="C10753" s="6"/>
      <c r="D10753" s="6"/>
      <c r="E10753" s="6"/>
      <c r="F10753" s="6"/>
      <c r="G10753" s="6"/>
    </row>
    <row r="10754" spans="1:7" x14ac:dyDescent="0.25">
      <c r="A10754" s="5"/>
      <c r="B10754" s="6"/>
      <c r="C10754" s="6"/>
      <c r="D10754" s="6"/>
      <c r="E10754" s="6"/>
      <c r="F10754" s="6"/>
      <c r="G10754" s="6"/>
    </row>
    <row r="10755" spans="1:7" x14ac:dyDescent="0.25">
      <c r="A10755" s="5"/>
      <c r="B10755" s="6"/>
      <c r="C10755" s="6"/>
      <c r="D10755" s="6"/>
      <c r="E10755" s="6"/>
      <c r="F10755" s="6"/>
      <c r="G10755" s="6"/>
    </row>
    <row r="10756" spans="1:7" x14ac:dyDescent="0.25">
      <c r="A10756" s="5"/>
      <c r="B10756" s="6"/>
      <c r="C10756" s="6"/>
      <c r="D10756" s="6"/>
      <c r="E10756" s="6"/>
      <c r="F10756" s="6"/>
      <c r="G10756" s="6"/>
    </row>
    <row r="10757" spans="1:7" x14ac:dyDescent="0.25">
      <c r="A10757" s="5"/>
      <c r="B10757" s="6"/>
      <c r="C10757" s="6"/>
      <c r="D10757" s="6"/>
      <c r="E10757" s="6"/>
      <c r="F10757" s="6"/>
      <c r="G10757" s="6"/>
    </row>
    <row r="10758" spans="1:7" x14ac:dyDescent="0.25">
      <c r="A10758" s="5"/>
      <c r="B10758" s="6"/>
      <c r="C10758" s="6"/>
      <c r="D10758" s="6"/>
      <c r="E10758" s="6"/>
      <c r="F10758" s="6"/>
      <c r="G10758" s="6"/>
    </row>
    <row r="10759" spans="1:7" x14ac:dyDescent="0.25">
      <c r="A10759" s="5"/>
      <c r="B10759" s="6"/>
      <c r="C10759" s="6"/>
      <c r="D10759" s="6"/>
      <c r="E10759" s="6"/>
      <c r="F10759" s="6"/>
      <c r="G10759" s="6"/>
    </row>
    <row r="10760" spans="1:7" x14ac:dyDescent="0.25">
      <c r="A10760" s="5"/>
      <c r="B10760" s="6"/>
      <c r="C10760" s="6"/>
      <c r="D10760" s="6"/>
      <c r="E10760" s="6"/>
      <c r="F10760" s="6"/>
      <c r="G10760" s="6"/>
    </row>
    <row r="10761" spans="1:7" x14ac:dyDescent="0.25">
      <c r="A10761" s="5"/>
      <c r="B10761" s="6"/>
      <c r="C10761" s="6"/>
      <c r="D10761" s="6"/>
      <c r="E10761" s="6"/>
      <c r="F10761" s="6"/>
      <c r="G10761" s="6"/>
    </row>
    <row r="10762" spans="1:7" x14ac:dyDescent="0.25">
      <c r="A10762" s="5"/>
      <c r="B10762" s="6"/>
      <c r="C10762" s="6"/>
      <c r="D10762" s="6"/>
      <c r="E10762" s="6"/>
      <c r="F10762" s="6"/>
      <c r="G10762" s="6"/>
    </row>
    <row r="10763" spans="1:7" x14ac:dyDescent="0.25">
      <c r="A10763" s="5"/>
      <c r="B10763" s="6"/>
      <c r="C10763" s="6"/>
      <c r="D10763" s="6"/>
      <c r="E10763" s="6"/>
      <c r="F10763" s="6"/>
      <c r="G10763" s="6"/>
    </row>
    <row r="10764" spans="1:7" x14ac:dyDescent="0.25">
      <c r="A10764" s="5"/>
      <c r="B10764" s="6"/>
      <c r="C10764" s="6"/>
      <c r="D10764" s="6"/>
      <c r="E10764" s="6"/>
      <c r="F10764" s="6"/>
      <c r="G10764" s="6"/>
    </row>
    <row r="10765" spans="1:7" x14ac:dyDescent="0.25">
      <c r="A10765" s="5"/>
      <c r="B10765" s="6"/>
      <c r="C10765" s="6"/>
      <c r="D10765" s="6"/>
      <c r="E10765" s="6"/>
      <c r="F10765" s="6"/>
      <c r="G10765" s="6"/>
    </row>
    <row r="10766" spans="1:7" x14ac:dyDescent="0.25">
      <c r="A10766" s="5"/>
      <c r="B10766" s="6"/>
      <c r="C10766" s="6"/>
      <c r="D10766" s="6"/>
      <c r="E10766" s="6"/>
      <c r="F10766" s="6"/>
      <c r="G10766" s="6"/>
    </row>
    <row r="10767" spans="1:7" x14ac:dyDescent="0.25">
      <c r="A10767" s="5"/>
      <c r="B10767" s="6"/>
      <c r="C10767" s="6"/>
      <c r="D10767" s="6"/>
      <c r="E10767" s="6"/>
      <c r="F10767" s="6"/>
      <c r="G10767" s="6"/>
    </row>
    <row r="10768" spans="1:7" x14ac:dyDescent="0.25">
      <c r="A10768" s="5"/>
      <c r="B10768" s="6"/>
      <c r="C10768" s="6"/>
      <c r="D10768" s="6"/>
      <c r="E10768" s="6"/>
      <c r="F10768" s="6"/>
      <c r="G10768" s="6"/>
    </row>
    <row r="10769" spans="1:7" x14ac:dyDescent="0.25">
      <c r="A10769" s="5"/>
      <c r="B10769" s="6"/>
      <c r="C10769" s="6"/>
      <c r="D10769" s="6"/>
      <c r="E10769" s="6"/>
      <c r="F10769" s="6"/>
      <c r="G10769" s="6"/>
    </row>
    <row r="10770" spans="1:7" x14ac:dyDescent="0.25">
      <c r="A10770" s="5"/>
      <c r="B10770" s="6"/>
      <c r="C10770" s="6"/>
      <c r="D10770" s="6"/>
      <c r="E10770" s="6"/>
      <c r="F10770" s="6"/>
      <c r="G10770" s="6"/>
    </row>
    <row r="10771" spans="1:7" x14ac:dyDescent="0.25">
      <c r="A10771" s="5"/>
      <c r="B10771" s="6"/>
      <c r="C10771" s="6"/>
      <c r="D10771" s="6"/>
      <c r="E10771" s="6"/>
      <c r="F10771" s="6"/>
      <c r="G10771" s="6"/>
    </row>
    <row r="10772" spans="1:7" x14ac:dyDescent="0.25">
      <c r="A10772" s="5"/>
      <c r="B10772" s="6"/>
      <c r="C10772" s="6"/>
      <c r="D10772" s="6"/>
      <c r="E10772" s="6"/>
      <c r="F10772" s="6"/>
      <c r="G10772" s="6"/>
    </row>
    <row r="10773" spans="1:7" x14ac:dyDescent="0.25">
      <c r="A10773" s="5"/>
      <c r="B10773" s="6"/>
      <c r="C10773" s="6"/>
      <c r="D10773" s="6"/>
      <c r="E10773" s="6"/>
      <c r="F10773" s="6"/>
      <c r="G10773" s="6"/>
    </row>
    <row r="10774" spans="1:7" x14ac:dyDescent="0.25">
      <c r="A10774" s="5"/>
      <c r="B10774" s="6"/>
      <c r="C10774" s="6"/>
      <c r="D10774" s="6"/>
      <c r="E10774" s="6"/>
      <c r="F10774" s="6"/>
      <c r="G10774" s="6"/>
    </row>
    <row r="10775" spans="1:7" x14ac:dyDescent="0.25">
      <c r="A10775" s="5"/>
      <c r="B10775" s="6"/>
      <c r="C10775" s="6"/>
      <c r="D10775" s="6"/>
      <c r="E10775" s="6"/>
      <c r="F10775" s="6"/>
      <c r="G10775" s="6"/>
    </row>
    <row r="10776" spans="1:7" x14ac:dyDescent="0.25">
      <c r="A10776" s="5"/>
      <c r="B10776" s="6"/>
      <c r="C10776" s="6"/>
      <c r="D10776" s="6"/>
      <c r="E10776" s="6"/>
      <c r="F10776" s="6"/>
      <c r="G10776" s="6"/>
    </row>
    <row r="10777" spans="1:7" x14ac:dyDescent="0.25">
      <c r="A10777" s="5"/>
      <c r="B10777" s="6"/>
      <c r="C10777" s="6"/>
      <c r="D10777" s="6"/>
      <c r="E10777" s="6"/>
      <c r="F10777" s="6"/>
      <c r="G10777" s="6"/>
    </row>
    <row r="10778" spans="1:7" x14ac:dyDescent="0.25">
      <c r="A10778" s="5"/>
      <c r="B10778" s="6"/>
      <c r="C10778" s="6"/>
      <c r="D10778" s="6"/>
      <c r="E10778" s="6"/>
      <c r="F10778" s="6"/>
      <c r="G10778" s="6"/>
    </row>
    <row r="10779" spans="1:7" x14ac:dyDescent="0.25">
      <c r="A10779" s="5"/>
      <c r="B10779" s="6"/>
      <c r="C10779" s="6"/>
      <c r="D10779" s="6"/>
      <c r="E10779" s="6"/>
      <c r="F10779" s="6"/>
      <c r="G10779" s="6"/>
    </row>
    <row r="10780" spans="1:7" x14ac:dyDescent="0.25">
      <c r="A10780" s="5"/>
      <c r="B10780" s="6"/>
      <c r="C10780" s="6"/>
      <c r="D10780" s="6"/>
      <c r="E10780" s="6"/>
      <c r="F10780" s="6"/>
      <c r="G10780" s="6"/>
    </row>
    <row r="10781" spans="1:7" x14ac:dyDescent="0.25">
      <c r="A10781" s="5"/>
      <c r="B10781" s="6"/>
      <c r="C10781" s="6"/>
      <c r="D10781" s="6"/>
      <c r="E10781" s="6"/>
      <c r="F10781" s="6"/>
      <c r="G10781" s="6"/>
    </row>
    <row r="10782" spans="1:7" x14ac:dyDescent="0.25">
      <c r="A10782" s="5"/>
      <c r="B10782" s="6"/>
      <c r="C10782" s="6"/>
      <c r="D10782" s="6"/>
      <c r="E10782" s="6"/>
      <c r="F10782" s="6"/>
      <c r="G10782" s="6"/>
    </row>
    <row r="10783" spans="1:7" x14ac:dyDescent="0.25">
      <c r="A10783" s="5"/>
      <c r="B10783" s="6"/>
      <c r="C10783" s="6"/>
      <c r="D10783" s="6"/>
      <c r="E10783" s="6"/>
      <c r="F10783" s="6"/>
      <c r="G10783" s="6"/>
    </row>
    <row r="10784" spans="1:7" x14ac:dyDescent="0.25">
      <c r="A10784" s="5"/>
      <c r="B10784" s="6"/>
      <c r="C10784" s="6"/>
      <c r="D10784" s="6"/>
      <c r="E10784" s="6"/>
      <c r="F10784" s="6"/>
      <c r="G10784" s="6"/>
    </row>
    <row r="10785" spans="1:7" x14ac:dyDescent="0.25">
      <c r="A10785" s="5"/>
      <c r="B10785" s="6"/>
      <c r="C10785" s="6"/>
      <c r="D10785" s="6"/>
      <c r="E10785" s="6"/>
      <c r="F10785" s="6"/>
      <c r="G10785" s="6"/>
    </row>
    <row r="10786" spans="1:7" x14ac:dyDescent="0.25">
      <c r="A10786" s="5"/>
      <c r="B10786" s="6"/>
      <c r="C10786" s="6"/>
      <c r="D10786" s="6"/>
      <c r="E10786" s="6"/>
      <c r="F10786" s="6"/>
      <c r="G10786" s="6"/>
    </row>
    <row r="10787" spans="1:7" x14ac:dyDescent="0.25">
      <c r="A10787" s="5"/>
      <c r="B10787" s="6"/>
      <c r="C10787" s="6"/>
      <c r="D10787" s="6"/>
      <c r="E10787" s="6"/>
      <c r="F10787" s="6"/>
      <c r="G10787" s="6"/>
    </row>
    <row r="10788" spans="1:7" x14ac:dyDescent="0.25">
      <c r="A10788" s="5"/>
      <c r="B10788" s="6"/>
      <c r="C10788" s="6"/>
      <c r="D10788" s="6"/>
      <c r="E10788" s="6"/>
      <c r="F10788" s="6"/>
      <c r="G10788" s="6"/>
    </row>
    <row r="10789" spans="1:7" x14ac:dyDescent="0.25">
      <c r="A10789" s="5"/>
      <c r="B10789" s="6"/>
      <c r="C10789" s="6"/>
      <c r="D10789" s="6"/>
      <c r="E10789" s="6"/>
      <c r="F10789" s="6"/>
      <c r="G10789" s="6"/>
    </row>
    <row r="10790" spans="1:7" x14ac:dyDescent="0.25">
      <c r="A10790" s="5"/>
      <c r="B10790" s="6"/>
      <c r="C10790" s="6"/>
      <c r="D10790" s="6"/>
      <c r="E10790" s="6"/>
      <c r="F10790" s="6"/>
      <c r="G10790" s="6"/>
    </row>
    <row r="10791" spans="1:7" x14ac:dyDescent="0.25">
      <c r="A10791" s="5"/>
      <c r="B10791" s="6"/>
      <c r="C10791" s="6"/>
      <c r="D10791" s="6"/>
      <c r="E10791" s="6"/>
      <c r="F10791" s="6"/>
      <c r="G10791" s="6"/>
    </row>
    <row r="10792" spans="1:7" x14ac:dyDescent="0.25">
      <c r="A10792" s="5"/>
      <c r="B10792" s="6"/>
      <c r="C10792" s="6"/>
      <c r="D10792" s="6"/>
      <c r="E10792" s="6"/>
      <c r="F10792" s="6"/>
      <c r="G10792" s="6"/>
    </row>
    <row r="10793" spans="1:7" x14ac:dyDescent="0.25">
      <c r="A10793" s="5"/>
      <c r="B10793" s="6"/>
      <c r="C10793" s="6"/>
      <c r="D10793" s="6"/>
      <c r="E10793" s="6"/>
      <c r="F10793" s="6"/>
      <c r="G10793" s="6"/>
    </row>
    <row r="10794" spans="1:7" x14ac:dyDescent="0.25">
      <c r="A10794" s="5"/>
      <c r="B10794" s="6"/>
      <c r="C10794" s="6"/>
      <c r="D10794" s="6"/>
      <c r="E10794" s="6"/>
      <c r="F10794" s="6"/>
      <c r="G10794" s="6"/>
    </row>
    <row r="10795" spans="1:7" x14ac:dyDescent="0.25">
      <c r="A10795" s="5"/>
      <c r="B10795" s="6"/>
      <c r="C10795" s="6"/>
      <c r="D10795" s="6"/>
      <c r="E10795" s="6"/>
      <c r="F10795" s="6"/>
      <c r="G10795" s="6"/>
    </row>
    <row r="10796" spans="1:7" x14ac:dyDescent="0.25">
      <c r="A10796" s="5"/>
      <c r="B10796" s="6"/>
      <c r="C10796" s="6"/>
      <c r="D10796" s="6"/>
      <c r="E10796" s="6"/>
      <c r="F10796" s="6"/>
      <c r="G10796" s="6"/>
    </row>
    <row r="10797" spans="1:7" x14ac:dyDescent="0.25">
      <c r="A10797" s="5"/>
      <c r="B10797" s="6"/>
      <c r="C10797" s="6"/>
      <c r="D10797" s="6"/>
      <c r="E10797" s="6"/>
      <c r="F10797" s="6"/>
      <c r="G10797" s="6"/>
    </row>
    <row r="10798" spans="1:7" x14ac:dyDescent="0.25">
      <c r="A10798" s="5"/>
      <c r="B10798" s="6"/>
      <c r="C10798" s="6"/>
      <c r="D10798" s="6"/>
      <c r="E10798" s="6"/>
      <c r="F10798" s="6"/>
      <c r="G10798" s="6"/>
    </row>
    <row r="10799" spans="1:7" x14ac:dyDescent="0.25">
      <c r="A10799" s="5"/>
      <c r="B10799" s="6"/>
      <c r="C10799" s="6"/>
      <c r="D10799" s="6"/>
      <c r="E10799" s="6"/>
      <c r="F10799" s="6"/>
      <c r="G10799" s="6"/>
    </row>
    <row r="10800" spans="1:7" x14ac:dyDescent="0.25">
      <c r="A10800" s="5"/>
      <c r="B10800" s="6"/>
      <c r="C10800" s="6"/>
      <c r="D10800" s="6"/>
      <c r="E10800" s="6"/>
      <c r="F10800" s="6"/>
      <c r="G10800" s="6"/>
    </row>
    <row r="10801" spans="1:7" x14ac:dyDescent="0.25">
      <c r="A10801" s="5"/>
      <c r="B10801" s="6"/>
      <c r="C10801" s="6"/>
      <c r="D10801" s="6"/>
      <c r="E10801" s="6"/>
      <c r="F10801" s="6"/>
      <c r="G10801" s="6"/>
    </row>
    <row r="10802" spans="1:7" x14ac:dyDescent="0.25">
      <c r="A10802" s="5"/>
      <c r="B10802" s="6"/>
      <c r="C10802" s="6"/>
      <c r="D10802" s="6"/>
      <c r="E10802" s="6"/>
      <c r="F10802" s="6"/>
      <c r="G10802" s="6"/>
    </row>
    <row r="10803" spans="1:7" x14ac:dyDescent="0.25">
      <c r="A10803" s="5"/>
      <c r="B10803" s="6"/>
      <c r="C10803" s="6"/>
      <c r="D10803" s="6"/>
      <c r="E10803" s="6"/>
      <c r="F10803" s="6"/>
      <c r="G10803" s="6"/>
    </row>
    <row r="10804" spans="1:7" x14ac:dyDescent="0.25">
      <c r="A10804" s="5"/>
      <c r="B10804" s="6"/>
      <c r="C10804" s="6"/>
      <c r="D10804" s="6"/>
      <c r="E10804" s="6"/>
      <c r="F10804" s="6"/>
      <c r="G10804" s="6"/>
    </row>
    <row r="10805" spans="1:7" x14ac:dyDescent="0.25">
      <c r="A10805" s="5"/>
      <c r="B10805" s="6"/>
      <c r="C10805" s="6"/>
      <c r="D10805" s="6"/>
      <c r="E10805" s="6"/>
      <c r="F10805" s="6"/>
      <c r="G10805" s="6"/>
    </row>
    <row r="10806" spans="1:7" x14ac:dyDescent="0.25">
      <c r="A10806" s="5"/>
      <c r="B10806" s="6"/>
      <c r="C10806" s="6"/>
      <c r="D10806" s="6"/>
      <c r="E10806" s="6"/>
      <c r="F10806" s="6"/>
      <c r="G10806" s="6"/>
    </row>
    <row r="10807" spans="1:7" x14ac:dyDescent="0.25">
      <c r="A10807" s="5"/>
      <c r="B10807" s="6"/>
      <c r="C10807" s="6"/>
      <c r="D10807" s="6"/>
      <c r="E10807" s="6"/>
      <c r="F10807" s="6"/>
      <c r="G10807" s="6"/>
    </row>
    <row r="10808" spans="1:7" x14ac:dyDescent="0.25">
      <c r="A10808" s="5"/>
      <c r="B10808" s="6"/>
      <c r="C10808" s="6"/>
      <c r="D10808" s="6"/>
      <c r="E10808" s="6"/>
      <c r="F10808" s="6"/>
      <c r="G10808" s="6"/>
    </row>
    <row r="10809" spans="1:7" x14ac:dyDescent="0.25">
      <c r="A10809" s="5"/>
      <c r="B10809" s="6"/>
      <c r="C10809" s="6"/>
      <c r="D10809" s="6"/>
      <c r="E10809" s="6"/>
      <c r="F10809" s="6"/>
      <c r="G10809" s="6"/>
    </row>
    <row r="10810" spans="1:7" x14ac:dyDescent="0.25">
      <c r="A10810" s="5"/>
      <c r="B10810" s="6"/>
      <c r="C10810" s="6"/>
      <c r="D10810" s="6"/>
      <c r="E10810" s="6"/>
      <c r="F10810" s="6"/>
      <c r="G10810" s="6"/>
    </row>
    <row r="10811" spans="1:7" x14ac:dyDescent="0.25">
      <c r="A10811" s="5"/>
      <c r="B10811" s="6"/>
      <c r="C10811" s="6"/>
      <c r="D10811" s="6"/>
      <c r="E10811" s="6"/>
      <c r="F10811" s="6"/>
      <c r="G10811" s="6"/>
    </row>
    <row r="10812" spans="1:7" x14ac:dyDescent="0.25">
      <c r="A10812" s="5"/>
      <c r="B10812" s="6"/>
      <c r="C10812" s="6"/>
      <c r="D10812" s="6"/>
      <c r="E10812" s="6"/>
      <c r="F10812" s="6"/>
      <c r="G10812" s="6"/>
    </row>
    <row r="10813" spans="1:7" x14ac:dyDescent="0.25">
      <c r="A10813" s="5"/>
      <c r="B10813" s="6"/>
      <c r="C10813" s="6"/>
      <c r="D10813" s="6"/>
      <c r="E10813" s="6"/>
      <c r="F10813" s="6"/>
      <c r="G10813" s="6"/>
    </row>
    <row r="10814" spans="1:7" x14ac:dyDescent="0.25">
      <c r="A10814" s="5"/>
      <c r="B10814" s="6"/>
      <c r="C10814" s="6"/>
      <c r="D10814" s="6"/>
      <c r="E10814" s="6"/>
      <c r="F10814" s="6"/>
      <c r="G10814" s="6"/>
    </row>
    <row r="10815" spans="1:7" x14ac:dyDescent="0.25">
      <c r="A10815" s="5"/>
      <c r="B10815" s="6"/>
      <c r="C10815" s="6"/>
      <c r="D10815" s="6"/>
      <c r="E10815" s="6"/>
      <c r="F10815" s="6"/>
      <c r="G10815" s="6"/>
    </row>
    <row r="10816" spans="1:7" x14ac:dyDescent="0.25">
      <c r="A10816" s="5"/>
      <c r="B10816" s="6"/>
      <c r="C10816" s="6"/>
      <c r="D10816" s="6"/>
      <c r="E10816" s="6"/>
      <c r="F10816" s="6"/>
      <c r="G10816" s="6"/>
    </row>
    <row r="10817" spans="1:7" x14ac:dyDescent="0.25">
      <c r="A10817" s="5"/>
      <c r="B10817" s="6"/>
      <c r="C10817" s="6"/>
      <c r="D10817" s="6"/>
      <c r="E10817" s="6"/>
      <c r="F10817" s="6"/>
      <c r="G10817" s="6"/>
    </row>
    <row r="10818" spans="1:7" x14ac:dyDescent="0.25">
      <c r="A10818" s="5"/>
      <c r="B10818" s="6"/>
      <c r="C10818" s="6"/>
      <c r="D10818" s="6"/>
      <c r="E10818" s="6"/>
      <c r="F10818" s="6"/>
      <c r="G10818" s="6"/>
    </row>
    <row r="10819" spans="1:7" x14ac:dyDescent="0.25">
      <c r="A10819" s="5"/>
      <c r="B10819" s="6"/>
      <c r="C10819" s="6"/>
      <c r="D10819" s="6"/>
      <c r="E10819" s="6"/>
      <c r="F10819" s="6"/>
      <c r="G10819" s="6"/>
    </row>
    <row r="10820" spans="1:7" x14ac:dyDescent="0.25">
      <c r="A10820" s="5"/>
      <c r="B10820" s="6"/>
      <c r="C10820" s="6"/>
      <c r="D10820" s="6"/>
      <c r="E10820" s="6"/>
      <c r="F10820" s="6"/>
      <c r="G10820" s="6"/>
    </row>
    <row r="10821" spans="1:7" x14ac:dyDescent="0.25">
      <c r="A10821" s="5"/>
      <c r="B10821" s="6"/>
      <c r="C10821" s="6"/>
      <c r="D10821" s="6"/>
      <c r="E10821" s="6"/>
      <c r="F10821" s="6"/>
      <c r="G10821" s="6"/>
    </row>
    <row r="10822" spans="1:7" x14ac:dyDescent="0.25">
      <c r="A10822" s="5"/>
      <c r="B10822" s="6"/>
      <c r="C10822" s="6"/>
      <c r="D10822" s="6"/>
      <c r="E10822" s="6"/>
      <c r="F10822" s="6"/>
      <c r="G10822" s="6"/>
    </row>
    <row r="10823" spans="1:7" x14ac:dyDescent="0.25">
      <c r="A10823" s="5"/>
      <c r="B10823" s="6"/>
      <c r="C10823" s="6"/>
      <c r="D10823" s="6"/>
      <c r="E10823" s="6"/>
      <c r="F10823" s="6"/>
      <c r="G10823" s="6"/>
    </row>
    <row r="10824" spans="1:7" x14ac:dyDescent="0.25">
      <c r="A10824" s="5"/>
      <c r="B10824" s="6"/>
      <c r="C10824" s="6"/>
      <c r="D10824" s="6"/>
      <c r="E10824" s="6"/>
      <c r="F10824" s="6"/>
      <c r="G10824" s="6"/>
    </row>
    <row r="10825" spans="1:7" x14ac:dyDescent="0.25">
      <c r="A10825" s="5"/>
      <c r="B10825" s="6"/>
      <c r="C10825" s="6"/>
      <c r="D10825" s="6"/>
      <c r="E10825" s="6"/>
      <c r="F10825" s="6"/>
      <c r="G10825" s="6"/>
    </row>
    <row r="10826" spans="1:7" x14ac:dyDescent="0.25">
      <c r="A10826" s="5"/>
      <c r="B10826" s="6"/>
      <c r="C10826" s="6"/>
      <c r="D10826" s="6"/>
      <c r="E10826" s="6"/>
      <c r="F10826" s="6"/>
      <c r="G10826" s="6"/>
    </row>
    <row r="10827" spans="1:7" x14ac:dyDescent="0.25">
      <c r="A10827" s="5"/>
      <c r="B10827" s="6"/>
      <c r="C10827" s="6"/>
      <c r="D10827" s="6"/>
      <c r="E10827" s="6"/>
      <c r="F10827" s="6"/>
      <c r="G10827" s="6"/>
    </row>
    <row r="10828" spans="1:7" x14ac:dyDescent="0.25">
      <c r="A10828" s="5"/>
      <c r="B10828" s="6"/>
      <c r="C10828" s="6"/>
      <c r="D10828" s="6"/>
      <c r="E10828" s="6"/>
      <c r="F10828" s="6"/>
      <c r="G10828" s="6"/>
    </row>
    <row r="10829" spans="1:7" x14ac:dyDescent="0.25">
      <c r="A10829" s="5"/>
      <c r="B10829" s="6"/>
      <c r="C10829" s="6"/>
      <c r="D10829" s="6"/>
      <c r="E10829" s="6"/>
      <c r="F10829" s="6"/>
      <c r="G10829" s="6"/>
    </row>
    <row r="10830" spans="1:7" x14ac:dyDescent="0.25">
      <c r="A10830" s="5"/>
      <c r="B10830" s="6"/>
      <c r="C10830" s="6"/>
      <c r="D10830" s="6"/>
      <c r="E10830" s="6"/>
      <c r="F10830" s="6"/>
      <c r="G10830" s="6"/>
    </row>
    <row r="10831" spans="1:7" x14ac:dyDescent="0.25">
      <c r="A10831" s="5"/>
      <c r="B10831" s="6"/>
      <c r="C10831" s="6"/>
      <c r="D10831" s="6"/>
      <c r="E10831" s="6"/>
      <c r="F10831" s="6"/>
      <c r="G10831" s="6"/>
    </row>
    <row r="10832" spans="1:7" x14ac:dyDescent="0.25">
      <c r="A10832" s="5"/>
      <c r="B10832" s="6"/>
      <c r="C10832" s="6"/>
      <c r="D10832" s="6"/>
      <c r="E10832" s="6"/>
      <c r="F10832" s="6"/>
      <c r="G10832" s="6"/>
    </row>
    <row r="10833" spans="1:7" x14ac:dyDescent="0.25">
      <c r="A10833" s="5"/>
      <c r="B10833" s="6"/>
      <c r="C10833" s="6"/>
      <c r="D10833" s="6"/>
      <c r="E10833" s="6"/>
      <c r="F10833" s="6"/>
      <c r="G10833" s="6"/>
    </row>
    <row r="10834" spans="1:7" x14ac:dyDescent="0.25">
      <c r="A10834" s="5"/>
      <c r="B10834" s="6"/>
      <c r="C10834" s="6"/>
      <c r="D10834" s="6"/>
      <c r="E10834" s="6"/>
      <c r="F10834" s="6"/>
      <c r="G10834" s="6"/>
    </row>
    <row r="10835" spans="1:7" x14ac:dyDescent="0.25">
      <c r="A10835" s="5"/>
      <c r="B10835" s="6"/>
      <c r="C10835" s="6"/>
      <c r="D10835" s="6"/>
      <c r="E10835" s="6"/>
      <c r="F10835" s="6"/>
      <c r="G10835" s="6"/>
    </row>
    <row r="10836" spans="1:7" x14ac:dyDescent="0.25">
      <c r="A10836" s="5"/>
      <c r="B10836" s="6"/>
      <c r="C10836" s="6"/>
      <c r="D10836" s="6"/>
      <c r="E10836" s="6"/>
      <c r="F10836" s="6"/>
      <c r="G10836" s="6"/>
    </row>
    <row r="10837" spans="1:7" x14ac:dyDescent="0.25">
      <c r="A10837" s="5"/>
      <c r="B10837" s="6"/>
      <c r="C10837" s="6"/>
      <c r="D10837" s="6"/>
      <c r="E10837" s="6"/>
      <c r="F10837" s="6"/>
      <c r="G10837" s="6"/>
    </row>
    <row r="10838" spans="1:7" x14ac:dyDescent="0.25">
      <c r="A10838" s="5"/>
      <c r="B10838" s="6"/>
      <c r="C10838" s="6"/>
      <c r="D10838" s="6"/>
      <c r="E10838" s="6"/>
      <c r="F10838" s="6"/>
      <c r="G10838" s="6"/>
    </row>
    <row r="10839" spans="1:7" x14ac:dyDescent="0.25">
      <c r="A10839" s="5"/>
      <c r="B10839" s="6"/>
      <c r="C10839" s="6"/>
      <c r="D10839" s="6"/>
      <c r="E10839" s="6"/>
      <c r="F10839" s="6"/>
      <c r="G10839" s="6"/>
    </row>
    <row r="10840" spans="1:7" x14ac:dyDescent="0.25">
      <c r="A10840" s="5"/>
      <c r="B10840" s="6"/>
      <c r="C10840" s="6"/>
      <c r="D10840" s="6"/>
      <c r="E10840" s="6"/>
      <c r="F10840" s="6"/>
      <c r="G10840" s="6"/>
    </row>
    <row r="10841" spans="1:7" x14ac:dyDescent="0.25">
      <c r="A10841" s="5"/>
      <c r="B10841" s="6"/>
      <c r="C10841" s="6"/>
      <c r="D10841" s="6"/>
      <c r="E10841" s="6"/>
      <c r="F10841" s="6"/>
      <c r="G10841" s="6"/>
    </row>
    <row r="10842" spans="1:7" x14ac:dyDescent="0.25">
      <c r="A10842" s="5"/>
      <c r="B10842" s="6"/>
      <c r="C10842" s="6"/>
      <c r="D10842" s="6"/>
      <c r="E10842" s="6"/>
      <c r="F10842" s="6"/>
      <c r="G10842" s="6"/>
    </row>
    <row r="10843" spans="1:7" x14ac:dyDescent="0.25">
      <c r="A10843" s="5"/>
      <c r="B10843" s="6"/>
      <c r="C10843" s="6"/>
      <c r="D10843" s="6"/>
      <c r="E10843" s="6"/>
      <c r="F10843" s="6"/>
      <c r="G10843" s="6"/>
    </row>
    <row r="10844" spans="1:7" x14ac:dyDescent="0.25">
      <c r="A10844" s="5"/>
      <c r="B10844" s="6"/>
      <c r="C10844" s="6"/>
      <c r="D10844" s="6"/>
      <c r="E10844" s="6"/>
      <c r="F10844" s="6"/>
      <c r="G10844" s="6"/>
    </row>
    <row r="10845" spans="1:7" x14ac:dyDescent="0.25">
      <c r="A10845" s="5"/>
      <c r="B10845" s="6"/>
      <c r="C10845" s="6"/>
      <c r="D10845" s="6"/>
      <c r="E10845" s="6"/>
      <c r="F10845" s="6"/>
      <c r="G10845" s="6"/>
    </row>
    <row r="10846" spans="1:7" x14ac:dyDescent="0.25">
      <c r="A10846" s="5"/>
      <c r="B10846" s="6"/>
      <c r="C10846" s="6"/>
      <c r="D10846" s="6"/>
      <c r="E10846" s="6"/>
      <c r="F10846" s="6"/>
      <c r="G10846" s="6"/>
    </row>
    <row r="10847" spans="1:7" x14ac:dyDescent="0.25">
      <c r="A10847" s="5"/>
      <c r="B10847" s="6"/>
      <c r="C10847" s="6"/>
      <c r="D10847" s="6"/>
      <c r="E10847" s="6"/>
      <c r="F10847" s="6"/>
      <c r="G10847" s="6"/>
    </row>
    <row r="10848" spans="1:7" x14ac:dyDescent="0.25">
      <c r="A10848" s="5"/>
      <c r="B10848" s="6"/>
      <c r="C10848" s="6"/>
      <c r="D10848" s="6"/>
      <c r="E10848" s="6"/>
      <c r="F10848" s="6"/>
      <c r="G10848" s="6"/>
    </row>
    <row r="10849" spans="1:7" x14ac:dyDescent="0.25">
      <c r="A10849" s="5"/>
      <c r="B10849" s="6"/>
      <c r="C10849" s="6"/>
      <c r="D10849" s="6"/>
      <c r="E10849" s="6"/>
      <c r="F10849" s="6"/>
      <c r="G10849" s="6"/>
    </row>
    <row r="10850" spans="1:7" x14ac:dyDescent="0.25">
      <c r="A10850" s="5"/>
      <c r="B10850" s="6"/>
      <c r="C10850" s="6"/>
      <c r="D10850" s="6"/>
      <c r="E10850" s="6"/>
      <c r="F10850" s="6"/>
      <c r="G10850" s="6"/>
    </row>
    <row r="10851" spans="1:7" x14ac:dyDescent="0.25">
      <c r="A10851" s="5"/>
      <c r="B10851" s="6"/>
      <c r="C10851" s="6"/>
      <c r="D10851" s="6"/>
      <c r="E10851" s="6"/>
      <c r="F10851" s="6"/>
      <c r="G10851" s="6"/>
    </row>
    <row r="10852" spans="1:7" x14ac:dyDescent="0.25">
      <c r="A10852" s="5"/>
      <c r="B10852" s="6"/>
      <c r="C10852" s="6"/>
      <c r="D10852" s="6"/>
      <c r="E10852" s="6"/>
      <c r="F10852" s="6"/>
      <c r="G10852" s="6"/>
    </row>
    <row r="10853" spans="1:7" x14ac:dyDescent="0.25">
      <c r="A10853" s="5"/>
      <c r="B10853" s="6"/>
      <c r="C10853" s="6"/>
      <c r="D10853" s="6"/>
      <c r="E10853" s="6"/>
      <c r="F10853" s="6"/>
      <c r="G10853" s="6"/>
    </row>
    <row r="10854" spans="1:7" x14ac:dyDescent="0.25">
      <c r="A10854" s="5"/>
      <c r="B10854" s="6"/>
      <c r="C10854" s="6"/>
      <c r="D10854" s="6"/>
      <c r="E10854" s="6"/>
      <c r="F10854" s="6"/>
      <c r="G10854" s="6"/>
    </row>
    <row r="10855" spans="1:7" x14ac:dyDescent="0.25">
      <c r="A10855" s="5"/>
      <c r="B10855" s="6"/>
      <c r="C10855" s="6"/>
      <c r="D10855" s="6"/>
      <c r="E10855" s="6"/>
      <c r="F10855" s="6"/>
      <c r="G10855" s="6"/>
    </row>
    <row r="10856" spans="1:7" x14ac:dyDescent="0.25">
      <c r="A10856" s="5"/>
      <c r="B10856" s="6"/>
      <c r="C10856" s="6"/>
      <c r="D10856" s="6"/>
      <c r="E10856" s="6"/>
      <c r="F10856" s="6"/>
      <c r="G10856" s="6"/>
    </row>
    <row r="10857" spans="1:7" x14ac:dyDescent="0.25">
      <c r="A10857" s="5"/>
      <c r="B10857" s="6"/>
      <c r="C10857" s="6"/>
      <c r="D10857" s="6"/>
      <c r="E10857" s="6"/>
      <c r="F10857" s="6"/>
      <c r="G10857" s="6"/>
    </row>
    <row r="10858" spans="1:7" x14ac:dyDescent="0.25">
      <c r="A10858" s="5"/>
      <c r="B10858" s="6"/>
      <c r="C10858" s="6"/>
      <c r="D10858" s="6"/>
      <c r="E10858" s="6"/>
      <c r="F10858" s="6"/>
      <c r="G10858" s="6"/>
    </row>
    <row r="10859" spans="1:7" x14ac:dyDescent="0.25">
      <c r="A10859" s="5"/>
      <c r="B10859" s="6"/>
      <c r="C10859" s="6"/>
      <c r="D10859" s="6"/>
      <c r="E10859" s="6"/>
      <c r="F10859" s="6"/>
      <c r="G10859" s="6"/>
    </row>
    <row r="10860" spans="1:7" x14ac:dyDescent="0.25">
      <c r="A10860" s="5"/>
      <c r="B10860" s="6"/>
      <c r="C10860" s="6"/>
      <c r="D10860" s="6"/>
      <c r="E10860" s="6"/>
      <c r="F10860" s="6"/>
      <c r="G10860" s="6"/>
    </row>
    <row r="10861" spans="1:7" x14ac:dyDescent="0.25">
      <c r="A10861" s="5"/>
      <c r="B10861" s="6"/>
      <c r="C10861" s="6"/>
      <c r="D10861" s="6"/>
      <c r="E10861" s="6"/>
      <c r="F10861" s="6"/>
      <c r="G10861" s="6"/>
    </row>
    <row r="10862" spans="1:7" x14ac:dyDescent="0.25">
      <c r="A10862" s="5"/>
      <c r="B10862" s="6"/>
      <c r="C10862" s="6"/>
      <c r="D10862" s="6"/>
      <c r="E10862" s="6"/>
      <c r="F10862" s="6"/>
      <c r="G10862" s="6"/>
    </row>
    <row r="10863" spans="1:7" x14ac:dyDescent="0.25">
      <c r="A10863" s="5"/>
      <c r="B10863" s="6"/>
      <c r="C10863" s="6"/>
      <c r="D10863" s="6"/>
      <c r="E10863" s="6"/>
      <c r="F10863" s="6"/>
      <c r="G10863" s="6"/>
    </row>
    <row r="10864" spans="1:7" x14ac:dyDescent="0.25">
      <c r="A10864" s="5"/>
      <c r="B10864" s="6"/>
      <c r="C10864" s="6"/>
      <c r="D10864" s="6"/>
      <c r="E10864" s="6"/>
      <c r="F10864" s="6"/>
      <c r="G10864" s="6"/>
    </row>
    <row r="10865" spans="1:7" x14ac:dyDescent="0.25">
      <c r="A10865" s="5"/>
      <c r="B10865" s="6"/>
      <c r="C10865" s="6"/>
      <c r="D10865" s="6"/>
      <c r="E10865" s="6"/>
      <c r="F10865" s="6"/>
      <c r="G10865" s="6"/>
    </row>
    <row r="10866" spans="1:7" x14ac:dyDescent="0.25">
      <c r="A10866" s="5"/>
      <c r="B10866" s="6"/>
      <c r="C10866" s="6"/>
      <c r="D10866" s="6"/>
      <c r="E10866" s="6"/>
      <c r="F10866" s="6"/>
      <c r="G10866" s="6"/>
    </row>
    <row r="10867" spans="1:7" x14ac:dyDescent="0.25">
      <c r="A10867" s="5"/>
      <c r="B10867" s="6"/>
      <c r="C10867" s="6"/>
      <c r="D10867" s="6"/>
      <c r="E10867" s="6"/>
      <c r="F10867" s="6"/>
      <c r="G10867" s="6"/>
    </row>
    <row r="10868" spans="1:7" x14ac:dyDescent="0.25">
      <c r="A10868" s="5"/>
      <c r="B10868" s="6"/>
      <c r="C10868" s="6"/>
      <c r="D10868" s="6"/>
      <c r="E10868" s="6"/>
      <c r="F10868" s="6"/>
      <c r="G10868" s="6"/>
    </row>
    <row r="10869" spans="1:7" x14ac:dyDescent="0.25">
      <c r="A10869" s="5"/>
      <c r="B10869" s="6"/>
      <c r="C10869" s="6"/>
      <c r="D10869" s="6"/>
      <c r="E10869" s="6"/>
      <c r="F10869" s="6"/>
      <c r="G10869" s="6"/>
    </row>
    <row r="10870" spans="1:7" x14ac:dyDescent="0.25">
      <c r="A10870" s="5"/>
      <c r="B10870" s="6"/>
      <c r="C10870" s="6"/>
      <c r="D10870" s="6"/>
      <c r="E10870" s="6"/>
      <c r="F10870" s="6"/>
      <c r="G10870" s="6"/>
    </row>
    <row r="10871" spans="1:7" x14ac:dyDescent="0.25">
      <c r="A10871" s="5"/>
      <c r="B10871" s="6"/>
      <c r="C10871" s="6"/>
      <c r="D10871" s="6"/>
      <c r="E10871" s="6"/>
      <c r="F10871" s="6"/>
      <c r="G10871" s="6"/>
    </row>
    <row r="10872" spans="1:7" x14ac:dyDescent="0.25">
      <c r="A10872" s="5"/>
      <c r="B10872" s="6"/>
      <c r="C10872" s="6"/>
      <c r="D10872" s="6"/>
      <c r="E10872" s="6"/>
      <c r="F10872" s="6"/>
      <c r="G10872" s="6"/>
    </row>
    <row r="10873" spans="1:7" x14ac:dyDescent="0.25">
      <c r="A10873" s="5"/>
      <c r="B10873" s="6"/>
      <c r="C10873" s="6"/>
      <c r="D10873" s="6"/>
      <c r="E10873" s="6"/>
      <c r="F10873" s="6"/>
      <c r="G10873" s="6"/>
    </row>
    <row r="10874" spans="1:7" x14ac:dyDescent="0.25">
      <c r="A10874" s="5"/>
      <c r="B10874" s="6"/>
      <c r="C10874" s="6"/>
      <c r="D10874" s="6"/>
      <c r="E10874" s="6"/>
      <c r="F10874" s="6"/>
      <c r="G10874" s="6"/>
    </row>
    <row r="10875" spans="1:7" x14ac:dyDescent="0.25">
      <c r="A10875" s="5"/>
      <c r="B10875" s="6"/>
      <c r="C10875" s="6"/>
      <c r="D10875" s="6"/>
      <c r="E10875" s="6"/>
      <c r="F10875" s="6"/>
      <c r="G10875" s="6"/>
    </row>
    <row r="10876" spans="1:7" x14ac:dyDescent="0.25">
      <c r="A10876" s="5"/>
      <c r="B10876" s="6"/>
      <c r="C10876" s="6"/>
      <c r="D10876" s="6"/>
      <c r="E10876" s="6"/>
      <c r="F10876" s="6"/>
      <c r="G10876" s="6"/>
    </row>
    <row r="10877" spans="1:7" x14ac:dyDescent="0.25">
      <c r="A10877" s="5"/>
      <c r="B10877" s="6"/>
      <c r="C10877" s="6"/>
      <c r="D10877" s="6"/>
      <c r="E10877" s="6"/>
      <c r="F10877" s="6"/>
      <c r="G10877" s="6"/>
    </row>
    <row r="10878" spans="1:7" x14ac:dyDescent="0.25">
      <c r="A10878" s="5"/>
      <c r="B10878" s="6"/>
      <c r="C10878" s="6"/>
      <c r="D10878" s="6"/>
      <c r="E10878" s="6"/>
      <c r="F10878" s="6"/>
      <c r="G10878" s="6"/>
    </row>
    <row r="10879" spans="1:7" x14ac:dyDescent="0.25">
      <c r="A10879" s="5"/>
      <c r="B10879" s="6"/>
      <c r="C10879" s="6"/>
      <c r="D10879" s="6"/>
      <c r="E10879" s="6"/>
      <c r="F10879" s="6"/>
      <c r="G10879" s="6"/>
    </row>
    <row r="10880" spans="1:7" x14ac:dyDescent="0.25">
      <c r="A10880" s="5"/>
      <c r="B10880" s="6"/>
      <c r="C10880" s="6"/>
      <c r="D10880" s="6"/>
      <c r="E10880" s="6"/>
      <c r="F10880" s="6"/>
      <c r="G10880" s="6"/>
    </row>
    <row r="10881" spans="1:7" x14ac:dyDescent="0.25">
      <c r="A10881" s="5"/>
      <c r="B10881" s="6"/>
      <c r="C10881" s="6"/>
      <c r="D10881" s="6"/>
      <c r="E10881" s="6"/>
      <c r="F10881" s="6"/>
      <c r="G10881" s="6"/>
    </row>
    <row r="10882" spans="1:7" x14ac:dyDescent="0.25">
      <c r="A10882" s="5"/>
      <c r="B10882" s="6"/>
      <c r="C10882" s="6"/>
      <c r="D10882" s="6"/>
      <c r="E10882" s="6"/>
      <c r="F10882" s="6"/>
      <c r="G10882" s="6"/>
    </row>
    <row r="10883" spans="1:7" x14ac:dyDescent="0.25">
      <c r="A10883" s="5"/>
      <c r="B10883" s="6"/>
      <c r="C10883" s="6"/>
      <c r="D10883" s="6"/>
      <c r="E10883" s="6"/>
      <c r="F10883" s="6"/>
      <c r="G10883" s="6"/>
    </row>
    <row r="10884" spans="1:7" x14ac:dyDescent="0.25">
      <c r="A10884" s="5"/>
      <c r="B10884" s="6"/>
      <c r="C10884" s="6"/>
      <c r="D10884" s="6"/>
      <c r="E10884" s="6"/>
      <c r="F10884" s="6"/>
      <c r="G10884" s="6"/>
    </row>
    <row r="10885" spans="1:7" x14ac:dyDescent="0.25">
      <c r="A10885" s="5"/>
      <c r="B10885" s="6"/>
      <c r="C10885" s="6"/>
      <c r="D10885" s="6"/>
      <c r="E10885" s="6"/>
      <c r="F10885" s="6"/>
      <c r="G10885" s="6"/>
    </row>
    <row r="10886" spans="1:7" x14ac:dyDescent="0.25">
      <c r="A10886" s="5"/>
      <c r="B10886" s="6"/>
      <c r="C10886" s="6"/>
      <c r="D10886" s="6"/>
      <c r="E10886" s="6"/>
      <c r="F10886" s="6"/>
      <c r="G10886" s="6"/>
    </row>
    <row r="10887" spans="1:7" x14ac:dyDescent="0.25">
      <c r="A10887" s="5"/>
      <c r="B10887" s="6"/>
      <c r="C10887" s="6"/>
      <c r="D10887" s="6"/>
      <c r="E10887" s="6"/>
      <c r="F10887" s="6"/>
      <c r="G10887" s="6"/>
    </row>
    <row r="10888" spans="1:7" x14ac:dyDescent="0.25">
      <c r="A10888" s="5"/>
      <c r="B10888" s="6"/>
      <c r="C10888" s="6"/>
      <c r="D10888" s="6"/>
      <c r="E10888" s="6"/>
      <c r="F10888" s="6"/>
      <c r="G10888" s="6"/>
    </row>
    <row r="10889" spans="1:7" x14ac:dyDescent="0.25">
      <c r="A10889" s="5"/>
      <c r="B10889" s="6"/>
      <c r="C10889" s="6"/>
      <c r="D10889" s="6"/>
      <c r="E10889" s="6"/>
      <c r="F10889" s="6"/>
      <c r="G10889" s="6"/>
    </row>
    <row r="10890" spans="1:7" x14ac:dyDescent="0.25">
      <c r="A10890" s="5"/>
      <c r="B10890" s="6"/>
      <c r="C10890" s="6"/>
      <c r="D10890" s="6"/>
      <c r="E10890" s="6"/>
      <c r="F10890" s="6"/>
      <c r="G10890" s="6"/>
    </row>
    <row r="10891" spans="1:7" x14ac:dyDescent="0.25">
      <c r="A10891" s="5"/>
      <c r="B10891" s="6"/>
      <c r="C10891" s="6"/>
      <c r="D10891" s="6"/>
      <c r="E10891" s="6"/>
      <c r="F10891" s="6"/>
      <c r="G10891" s="6"/>
    </row>
    <row r="10892" spans="1:7" x14ac:dyDescent="0.25">
      <c r="A10892" s="5"/>
      <c r="B10892" s="6"/>
      <c r="C10892" s="6"/>
      <c r="D10892" s="6"/>
      <c r="E10892" s="6"/>
      <c r="F10892" s="6"/>
      <c r="G10892" s="6"/>
    </row>
    <row r="10893" spans="1:7" x14ac:dyDescent="0.25">
      <c r="A10893" s="5"/>
      <c r="B10893" s="6"/>
      <c r="C10893" s="6"/>
      <c r="D10893" s="6"/>
      <c r="E10893" s="6"/>
      <c r="F10893" s="6"/>
      <c r="G10893" s="6"/>
    </row>
    <row r="10894" spans="1:7" x14ac:dyDescent="0.25">
      <c r="A10894" s="5"/>
      <c r="B10894" s="6"/>
      <c r="C10894" s="6"/>
      <c r="D10894" s="6"/>
      <c r="E10894" s="6"/>
      <c r="F10894" s="6"/>
      <c r="G10894" s="6"/>
    </row>
    <row r="10895" spans="1:7" x14ac:dyDescent="0.25">
      <c r="A10895" s="5"/>
      <c r="B10895" s="6"/>
      <c r="C10895" s="6"/>
      <c r="D10895" s="6"/>
      <c r="E10895" s="6"/>
      <c r="F10895" s="6"/>
      <c r="G10895" s="6"/>
    </row>
    <row r="10896" spans="1:7" x14ac:dyDescent="0.25">
      <c r="A10896" s="5"/>
      <c r="B10896" s="6"/>
      <c r="C10896" s="6"/>
      <c r="D10896" s="6"/>
      <c r="E10896" s="6"/>
      <c r="F10896" s="6"/>
      <c r="G10896" s="6"/>
    </row>
    <row r="10897" spans="1:7" x14ac:dyDescent="0.25">
      <c r="A10897" s="5"/>
      <c r="B10897" s="6"/>
      <c r="C10897" s="6"/>
      <c r="D10897" s="6"/>
      <c r="E10897" s="6"/>
      <c r="F10897" s="6"/>
      <c r="G10897" s="6"/>
    </row>
    <row r="10898" spans="1:7" x14ac:dyDescent="0.25">
      <c r="A10898" s="5"/>
      <c r="B10898" s="6"/>
      <c r="C10898" s="6"/>
      <c r="D10898" s="6"/>
      <c r="E10898" s="6"/>
      <c r="F10898" s="6"/>
      <c r="G10898" s="6"/>
    </row>
    <row r="10899" spans="1:7" x14ac:dyDescent="0.25">
      <c r="A10899" s="5"/>
      <c r="B10899" s="6"/>
      <c r="C10899" s="6"/>
      <c r="D10899" s="6"/>
      <c r="E10899" s="6"/>
      <c r="F10899" s="6"/>
      <c r="G10899" s="6"/>
    </row>
    <row r="10900" spans="1:7" x14ac:dyDescent="0.25">
      <c r="A10900" s="5"/>
      <c r="B10900" s="6"/>
      <c r="C10900" s="6"/>
      <c r="D10900" s="6"/>
      <c r="E10900" s="6"/>
      <c r="F10900" s="6"/>
      <c r="G10900" s="6"/>
    </row>
    <row r="10901" spans="1:7" x14ac:dyDescent="0.25">
      <c r="A10901" s="5"/>
      <c r="B10901" s="6"/>
      <c r="C10901" s="6"/>
      <c r="D10901" s="6"/>
      <c r="E10901" s="6"/>
      <c r="F10901" s="6"/>
      <c r="G10901" s="6"/>
    </row>
    <row r="10902" spans="1:7" x14ac:dyDescent="0.25">
      <c r="A10902" s="5"/>
      <c r="B10902" s="6"/>
      <c r="C10902" s="6"/>
      <c r="D10902" s="6"/>
      <c r="E10902" s="6"/>
      <c r="F10902" s="6"/>
      <c r="G10902" s="6"/>
    </row>
    <row r="10903" spans="1:7" x14ac:dyDescent="0.25">
      <c r="A10903" s="5"/>
      <c r="B10903" s="6"/>
      <c r="C10903" s="6"/>
      <c r="D10903" s="6"/>
      <c r="E10903" s="6"/>
      <c r="F10903" s="6"/>
      <c r="G10903" s="6"/>
    </row>
    <row r="10904" spans="1:7" x14ac:dyDescent="0.25">
      <c r="A10904" s="5"/>
      <c r="B10904" s="6"/>
      <c r="C10904" s="6"/>
      <c r="D10904" s="6"/>
      <c r="E10904" s="6"/>
      <c r="F10904" s="6"/>
      <c r="G10904" s="6"/>
    </row>
    <row r="10905" spans="1:7" x14ac:dyDescent="0.25">
      <c r="A10905" s="5"/>
      <c r="B10905" s="6"/>
      <c r="C10905" s="6"/>
      <c r="D10905" s="6"/>
      <c r="E10905" s="6"/>
      <c r="F10905" s="6"/>
      <c r="G10905" s="6"/>
    </row>
    <row r="10906" spans="1:7" x14ac:dyDescent="0.25">
      <c r="A10906" s="5"/>
      <c r="B10906" s="6"/>
      <c r="C10906" s="6"/>
      <c r="D10906" s="6"/>
      <c r="E10906" s="6"/>
      <c r="F10906" s="6"/>
      <c r="G10906" s="6"/>
    </row>
    <row r="10907" spans="1:7" x14ac:dyDescent="0.25">
      <c r="A10907" s="5"/>
      <c r="B10907" s="6"/>
      <c r="C10907" s="6"/>
      <c r="D10907" s="6"/>
      <c r="E10907" s="6"/>
      <c r="F10907" s="6"/>
      <c r="G10907" s="6"/>
    </row>
    <row r="10908" spans="1:7" x14ac:dyDescent="0.25">
      <c r="A10908" s="5"/>
      <c r="B10908" s="6"/>
      <c r="C10908" s="6"/>
      <c r="D10908" s="6"/>
      <c r="E10908" s="6"/>
      <c r="F10908" s="6"/>
      <c r="G10908" s="6"/>
    </row>
    <row r="10909" spans="1:7" x14ac:dyDescent="0.25">
      <c r="A10909" s="5"/>
      <c r="B10909" s="6"/>
      <c r="C10909" s="6"/>
      <c r="D10909" s="6"/>
      <c r="E10909" s="6"/>
      <c r="F10909" s="6"/>
      <c r="G10909" s="6"/>
    </row>
    <row r="10910" spans="1:7" x14ac:dyDescent="0.25">
      <c r="A10910" s="5"/>
      <c r="B10910" s="6"/>
      <c r="C10910" s="6"/>
      <c r="D10910" s="6"/>
      <c r="E10910" s="6"/>
      <c r="F10910" s="6"/>
      <c r="G10910" s="6"/>
    </row>
    <row r="10911" spans="1:7" x14ac:dyDescent="0.25">
      <c r="A10911" s="5"/>
      <c r="B10911" s="6"/>
      <c r="C10911" s="6"/>
      <c r="D10911" s="6"/>
      <c r="E10911" s="6"/>
      <c r="F10911" s="6"/>
      <c r="G10911" s="6"/>
    </row>
    <row r="10912" spans="1:7" x14ac:dyDescent="0.25">
      <c r="A10912" s="5"/>
      <c r="B10912" s="6"/>
      <c r="C10912" s="6"/>
      <c r="D10912" s="6"/>
      <c r="E10912" s="6"/>
      <c r="F10912" s="6"/>
      <c r="G10912" s="6"/>
    </row>
    <row r="10913" spans="1:7" x14ac:dyDescent="0.25">
      <c r="A10913" s="5"/>
      <c r="B10913" s="6"/>
      <c r="C10913" s="6"/>
      <c r="D10913" s="6"/>
      <c r="E10913" s="6"/>
      <c r="F10913" s="6"/>
      <c r="G10913" s="6"/>
    </row>
    <row r="10914" spans="1:7" x14ac:dyDescent="0.25">
      <c r="A10914" s="5"/>
      <c r="B10914" s="6"/>
      <c r="C10914" s="6"/>
      <c r="D10914" s="6"/>
      <c r="E10914" s="6"/>
      <c r="F10914" s="6"/>
      <c r="G10914" s="6"/>
    </row>
    <row r="10915" spans="1:7" x14ac:dyDescent="0.25">
      <c r="A10915" s="5"/>
      <c r="B10915" s="6"/>
      <c r="C10915" s="6"/>
      <c r="D10915" s="6"/>
      <c r="E10915" s="6"/>
      <c r="F10915" s="6"/>
      <c r="G10915" s="6"/>
    </row>
    <row r="10916" spans="1:7" x14ac:dyDescent="0.25">
      <c r="A10916" s="5"/>
      <c r="B10916" s="6"/>
      <c r="C10916" s="6"/>
      <c r="D10916" s="6"/>
      <c r="E10916" s="6"/>
      <c r="F10916" s="6"/>
      <c r="G10916" s="6"/>
    </row>
    <row r="10917" spans="1:7" x14ac:dyDescent="0.25">
      <c r="A10917" s="5"/>
      <c r="B10917" s="6"/>
      <c r="C10917" s="6"/>
      <c r="D10917" s="6"/>
      <c r="E10917" s="6"/>
      <c r="F10917" s="6"/>
      <c r="G10917" s="6"/>
    </row>
    <row r="10918" spans="1:7" x14ac:dyDescent="0.25">
      <c r="A10918" s="5"/>
      <c r="B10918" s="6"/>
      <c r="C10918" s="6"/>
      <c r="D10918" s="6"/>
      <c r="E10918" s="6"/>
      <c r="F10918" s="6"/>
      <c r="G10918" s="6"/>
    </row>
    <row r="10919" spans="1:7" x14ac:dyDescent="0.25">
      <c r="A10919" s="5"/>
      <c r="B10919" s="6"/>
      <c r="C10919" s="6"/>
      <c r="D10919" s="6"/>
      <c r="E10919" s="6"/>
      <c r="F10919" s="6"/>
      <c r="G10919" s="6"/>
    </row>
    <row r="10920" spans="1:7" x14ac:dyDescent="0.25">
      <c r="A10920" s="5"/>
      <c r="B10920" s="6"/>
      <c r="C10920" s="6"/>
      <c r="D10920" s="6"/>
      <c r="E10920" s="6"/>
      <c r="F10920" s="6"/>
      <c r="G10920" s="6"/>
    </row>
    <row r="10921" spans="1:7" x14ac:dyDescent="0.25">
      <c r="A10921" s="5"/>
      <c r="B10921" s="6"/>
      <c r="C10921" s="6"/>
      <c r="D10921" s="6"/>
      <c r="E10921" s="6"/>
      <c r="F10921" s="6"/>
      <c r="G10921" s="6"/>
    </row>
    <row r="10922" spans="1:7" x14ac:dyDescent="0.25">
      <c r="A10922" s="5"/>
      <c r="B10922" s="6"/>
      <c r="C10922" s="6"/>
      <c r="D10922" s="6"/>
      <c r="E10922" s="6"/>
      <c r="F10922" s="6"/>
      <c r="G10922" s="6"/>
    </row>
    <row r="10923" spans="1:7" x14ac:dyDescent="0.25">
      <c r="A10923" s="5"/>
      <c r="B10923" s="6"/>
      <c r="C10923" s="6"/>
      <c r="D10923" s="6"/>
      <c r="E10923" s="6"/>
      <c r="F10923" s="6"/>
      <c r="G10923" s="6"/>
    </row>
    <row r="10924" spans="1:7" x14ac:dyDescent="0.25">
      <c r="A10924" s="5"/>
      <c r="B10924" s="6"/>
      <c r="C10924" s="6"/>
      <c r="D10924" s="6"/>
      <c r="E10924" s="6"/>
      <c r="F10924" s="6"/>
      <c r="G10924" s="6"/>
    </row>
    <row r="10925" spans="1:7" x14ac:dyDescent="0.25">
      <c r="A10925" s="5"/>
      <c r="B10925" s="6"/>
      <c r="C10925" s="6"/>
      <c r="D10925" s="6"/>
      <c r="E10925" s="6"/>
      <c r="F10925" s="6"/>
      <c r="G10925" s="6"/>
    </row>
    <row r="10926" spans="1:7" x14ac:dyDescent="0.25">
      <c r="A10926" s="5"/>
      <c r="B10926" s="6"/>
      <c r="C10926" s="6"/>
      <c r="D10926" s="6"/>
      <c r="E10926" s="6"/>
      <c r="F10926" s="6"/>
      <c r="G10926" s="6"/>
    </row>
    <row r="10927" spans="1:7" x14ac:dyDescent="0.25">
      <c r="A10927" s="5"/>
      <c r="B10927" s="6"/>
      <c r="C10927" s="6"/>
      <c r="D10927" s="6"/>
      <c r="E10927" s="6"/>
      <c r="F10927" s="6"/>
      <c r="G10927" s="6"/>
    </row>
    <row r="10928" spans="1:7" x14ac:dyDescent="0.25">
      <c r="A10928" s="5"/>
      <c r="B10928" s="6"/>
      <c r="C10928" s="6"/>
      <c r="D10928" s="6"/>
      <c r="E10928" s="6"/>
      <c r="F10928" s="6"/>
      <c r="G10928" s="6"/>
    </row>
    <row r="10929" spans="1:7" x14ac:dyDescent="0.25">
      <c r="A10929" s="5"/>
      <c r="B10929" s="6"/>
      <c r="C10929" s="6"/>
      <c r="D10929" s="6"/>
      <c r="E10929" s="6"/>
      <c r="F10929" s="6"/>
      <c r="G10929" s="6"/>
    </row>
    <row r="10930" spans="1:7" x14ac:dyDescent="0.25">
      <c r="A10930" s="5"/>
      <c r="B10930" s="6"/>
      <c r="C10930" s="6"/>
      <c r="D10930" s="6"/>
      <c r="E10930" s="6"/>
      <c r="F10930" s="6"/>
      <c r="G10930" s="6"/>
    </row>
    <row r="10931" spans="1:7" x14ac:dyDescent="0.25">
      <c r="A10931" s="5"/>
      <c r="B10931" s="6"/>
      <c r="C10931" s="6"/>
      <c r="D10931" s="6"/>
      <c r="E10931" s="6"/>
      <c r="F10931" s="6"/>
      <c r="G10931" s="6"/>
    </row>
    <row r="10932" spans="1:7" x14ac:dyDescent="0.25">
      <c r="A10932" s="5"/>
      <c r="B10932" s="6"/>
      <c r="C10932" s="6"/>
      <c r="D10932" s="6"/>
      <c r="E10932" s="6"/>
      <c r="F10932" s="6"/>
      <c r="G10932" s="6"/>
    </row>
    <row r="10933" spans="1:7" x14ac:dyDescent="0.25">
      <c r="A10933" s="5"/>
      <c r="B10933" s="6"/>
      <c r="C10933" s="6"/>
      <c r="D10933" s="6"/>
      <c r="E10933" s="6"/>
      <c r="F10933" s="6"/>
      <c r="G10933" s="6"/>
    </row>
    <row r="10934" spans="1:7" x14ac:dyDescent="0.25">
      <c r="A10934" s="5"/>
      <c r="B10934" s="6"/>
      <c r="C10934" s="6"/>
      <c r="D10934" s="6"/>
      <c r="E10934" s="6"/>
      <c r="F10934" s="6"/>
      <c r="G10934" s="6"/>
    </row>
    <row r="10935" spans="1:7" x14ac:dyDescent="0.25">
      <c r="A10935" s="5"/>
      <c r="B10935" s="6"/>
      <c r="C10935" s="6"/>
      <c r="D10935" s="6"/>
      <c r="E10935" s="6"/>
      <c r="F10935" s="6"/>
      <c r="G10935" s="6"/>
    </row>
    <row r="10936" spans="1:7" x14ac:dyDescent="0.25">
      <c r="A10936" s="5"/>
      <c r="B10936" s="6"/>
      <c r="C10936" s="6"/>
      <c r="D10936" s="6"/>
      <c r="E10936" s="6"/>
      <c r="F10936" s="6"/>
      <c r="G10936" s="6"/>
    </row>
    <row r="10937" spans="1:7" x14ac:dyDescent="0.25">
      <c r="A10937" s="5"/>
      <c r="B10937" s="6"/>
      <c r="C10937" s="6"/>
      <c r="D10937" s="6"/>
      <c r="E10937" s="6"/>
      <c r="F10937" s="6"/>
      <c r="G10937" s="6"/>
    </row>
    <row r="10938" spans="1:7" x14ac:dyDescent="0.25">
      <c r="A10938" s="5"/>
      <c r="B10938" s="6"/>
      <c r="C10938" s="6"/>
      <c r="D10938" s="6"/>
      <c r="E10938" s="6"/>
      <c r="F10938" s="6"/>
      <c r="G10938" s="6"/>
    </row>
    <row r="10939" spans="1:7" x14ac:dyDescent="0.25">
      <c r="A10939" s="5"/>
      <c r="B10939" s="6"/>
      <c r="C10939" s="6"/>
      <c r="D10939" s="6"/>
      <c r="E10939" s="6"/>
      <c r="F10939" s="6"/>
      <c r="G10939" s="6"/>
    </row>
    <row r="10940" spans="1:7" x14ac:dyDescent="0.25">
      <c r="A10940" s="5"/>
      <c r="B10940" s="6"/>
      <c r="C10940" s="6"/>
      <c r="D10940" s="6"/>
      <c r="E10940" s="6"/>
      <c r="F10940" s="6"/>
      <c r="G10940" s="6"/>
    </row>
    <row r="10941" spans="1:7" x14ac:dyDescent="0.25">
      <c r="A10941" s="5"/>
      <c r="B10941" s="6"/>
      <c r="C10941" s="6"/>
      <c r="D10941" s="6"/>
      <c r="E10941" s="6"/>
      <c r="F10941" s="6"/>
      <c r="G10941" s="6"/>
    </row>
    <row r="10942" spans="1:7" x14ac:dyDescent="0.25">
      <c r="A10942" s="5"/>
      <c r="B10942" s="6"/>
      <c r="C10942" s="6"/>
      <c r="D10942" s="6"/>
      <c r="E10942" s="6"/>
      <c r="F10942" s="6"/>
      <c r="G10942" s="6"/>
    </row>
    <row r="10943" spans="1:7" x14ac:dyDescent="0.25">
      <c r="A10943" s="5"/>
      <c r="B10943" s="6"/>
      <c r="C10943" s="6"/>
      <c r="D10943" s="6"/>
      <c r="E10943" s="6"/>
      <c r="F10943" s="6"/>
      <c r="G10943" s="6"/>
    </row>
    <row r="10944" spans="1:7" x14ac:dyDescent="0.25">
      <c r="A10944" s="5"/>
      <c r="B10944" s="6"/>
      <c r="C10944" s="6"/>
      <c r="D10944" s="6"/>
      <c r="E10944" s="6"/>
      <c r="F10944" s="6"/>
      <c r="G10944" s="6"/>
    </row>
    <row r="10945" spans="1:7" x14ac:dyDescent="0.25">
      <c r="A10945" s="5"/>
      <c r="B10945" s="6"/>
      <c r="C10945" s="6"/>
      <c r="D10945" s="6"/>
      <c r="E10945" s="6"/>
      <c r="F10945" s="6"/>
      <c r="G10945" s="6"/>
    </row>
    <row r="10946" spans="1:7" x14ac:dyDescent="0.25">
      <c r="A10946" s="5"/>
      <c r="B10946" s="6"/>
      <c r="C10946" s="6"/>
      <c r="D10946" s="6"/>
      <c r="E10946" s="6"/>
      <c r="F10946" s="6"/>
      <c r="G10946" s="6"/>
    </row>
    <row r="10947" spans="1:7" x14ac:dyDescent="0.25">
      <c r="A10947" s="5"/>
      <c r="B10947" s="6"/>
      <c r="C10947" s="6"/>
      <c r="D10947" s="6"/>
      <c r="E10947" s="6"/>
      <c r="F10947" s="6"/>
      <c r="G10947" s="6"/>
    </row>
    <row r="10948" spans="1:7" x14ac:dyDescent="0.25">
      <c r="A10948" s="5"/>
      <c r="B10948" s="6"/>
      <c r="C10948" s="6"/>
      <c r="D10948" s="6"/>
      <c r="E10948" s="6"/>
      <c r="F10948" s="6"/>
      <c r="G10948" s="6"/>
    </row>
    <row r="10949" spans="1:7" x14ac:dyDescent="0.25">
      <c r="A10949" s="5"/>
      <c r="B10949" s="6"/>
      <c r="C10949" s="6"/>
      <c r="D10949" s="6"/>
      <c r="E10949" s="6"/>
      <c r="F10949" s="6"/>
      <c r="G10949" s="6"/>
    </row>
    <row r="10950" spans="1:7" x14ac:dyDescent="0.25">
      <c r="A10950" s="5"/>
      <c r="B10950" s="6"/>
      <c r="C10950" s="6"/>
      <c r="D10950" s="6"/>
      <c r="E10950" s="6"/>
      <c r="F10950" s="6"/>
      <c r="G10950" s="6"/>
    </row>
    <row r="10951" spans="1:7" x14ac:dyDescent="0.25">
      <c r="A10951" s="5"/>
      <c r="B10951" s="6"/>
      <c r="C10951" s="6"/>
      <c r="D10951" s="6"/>
      <c r="E10951" s="6"/>
      <c r="F10951" s="6"/>
      <c r="G10951" s="6"/>
    </row>
    <row r="10952" spans="1:7" x14ac:dyDescent="0.25">
      <c r="A10952" s="5"/>
      <c r="B10952" s="6"/>
      <c r="C10952" s="6"/>
      <c r="D10952" s="6"/>
      <c r="E10952" s="6"/>
      <c r="F10952" s="6"/>
      <c r="G10952" s="6"/>
    </row>
    <row r="10953" spans="1:7" x14ac:dyDescent="0.25">
      <c r="A10953" s="5"/>
      <c r="B10953" s="6"/>
      <c r="C10953" s="6"/>
      <c r="D10953" s="6"/>
      <c r="E10953" s="6"/>
      <c r="F10953" s="6"/>
      <c r="G10953" s="6"/>
    </row>
    <row r="10954" spans="1:7" x14ac:dyDescent="0.25">
      <c r="A10954" s="5"/>
      <c r="B10954" s="6"/>
      <c r="C10954" s="6"/>
      <c r="D10954" s="6"/>
      <c r="E10954" s="6"/>
      <c r="F10954" s="6"/>
      <c r="G10954" s="6"/>
    </row>
    <row r="10955" spans="1:7" x14ac:dyDescent="0.25">
      <c r="A10955" s="5"/>
      <c r="B10955" s="6"/>
      <c r="C10955" s="6"/>
      <c r="D10955" s="6"/>
      <c r="E10955" s="6"/>
      <c r="F10955" s="6"/>
      <c r="G10955" s="6"/>
    </row>
    <row r="10956" spans="1:7" x14ac:dyDescent="0.25">
      <c r="A10956" s="5"/>
      <c r="B10956" s="6"/>
      <c r="C10956" s="6"/>
      <c r="D10956" s="6"/>
      <c r="E10956" s="6"/>
      <c r="F10956" s="6"/>
      <c r="G10956" s="6"/>
    </row>
    <row r="10957" spans="1:7" x14ac:dyDescent="0.25">
      <c r="A10957" s="5"/>
      <c r="B10957" s="6"/>
      <c r="C10957" s="6"/>
      <c r="D10957" s="6"/>
      <c r="E10957" s="6"/>
      <c r="F10957" s="6"/>
      <c r="G10957" s="6"/>
    </row>
    <row r="10958" spans="1:7" x14ac:dyDescent="0.25">
      <c r="A10958" s="5"/>
      <c r="B10958" s="6"/>
      <c r="C10958" s="6"/>
      <c r="D10958" s="6"/>
      <c r="E10958" s="6"/>
      <c r="F10958" s="6"/>
      <c r="G10958" s="6"/>
    </row>
    <row r="10959" spans="1:7" x14ac:dyDescent="0.25">
      <c r="A10959" s="5"/>
      <c r="B10959" s="6"/>
      <c r="C10959" s="6"/>
      <c r="D10959" s="6"/>
      <c r="E10959" s="6"/>
      <c r="F10959" s="6"/>
      <c r="G10959" s="6"/>
    </row>
    <row r="10960" spans="1:7" x14ac:dyDescent="0.25">
      <c r="A10960" s="5"/>
      <c r="B10960" s="6"/>
      <c r="C10960" s="6"/>
      <c r="D10960" s="6"/>
      <c r="E10960" s="6"/>
      <c r="F10960" s="6"/>
      <c r="G10960" s="6"/>
    </row>
    <row r="10961" spans="1:7" x14ac:dyDescent="0.25">
      <c r="A10961" s="5"/>
      <c r="B10961" s="6"/>
      <c r="C10961" s="6"/>
      <c r="D10961" s="6"/>
      <c r="E10961" s="6"/>
      <c r="F10961" s="6"/>
      <c r="G10961" s="6"/>
    </row>
    <row r="10962" spans="1:7" x14ac:dyDescent="0.25">
      <c r="A10962" s="5"/>
      <c r="B10962" s="6"/>
      <c r="C10962" s="6"/>
      <c r="D10962" s="6"/>
      <c r="E10962" s="6"/>
      <c r="F10962" s="6"/>
      <c r="G10962" s="6"/>
    </row>
    <row r="10963" spans="1:7" x14ac:dyDescent="0.25">
      <c r="A10963" s="5"/>
      <c r="B10963" s="6"/>
      <c r="C10963" s="6"/>
      <c r="D10963" s="6"/>
      <c r="E10963" s="6"/>
      <c r="F10963" s="6"/>
      <c r="G10963" s="6"/>
    </row>
    <row r="10964" spans="1:7" x14ac:dyDescent="0.25">
      <c r="A10964" s="5"/>
      <c r="B10964" s="6"/>
      <c r="C10964" s="6"/>
      <c r="D10964" s="6"/>
      <c r="E10964" s="6"/>
      <c r="F10964" s="6"/>
      <c r="G10964" s="6"/>
    </row>
    <row r="10965" spans="1:7" x14ac:dyDescent="0.25">
      <c r="A10965" s="5"/>
      <c r="B10965" s="6"/>
      <c r="C10965" s="6"/>
      <c r="D10965" s="6"/>
      <c r="E10965" s="6"/>
      <c r="F10965" s="6"/>
      <c r="G10965" s="6"/>
    </row>
    <row r="10966" spans="1:7" x14ac:dyDescent="0.25">
      <c r="A10966" s="5"/>
      <c r="B10966" s="6"/>
      <c r="C10966" s="6"/>
      <c r="D10966" s="6"/>
      <c r="E10966" s="6"/>
      <c r="F10966" s="6"/>
      <c r="G10966" s="6"/>
    </row>
    <row r="10967" spans="1:7" x14ac:dyDescent="0.25">
      <c r="A10967" s="5"/>
      <c r="B10967" s="6"/>
      <c r="C10967" s="6"/>
      <c r="D10967" s="6"/>
      <c r="E10967" s="6"/>
      <c r="F10967" s="6"/>
      <c r="G10967" s="6"/>
    </row>
    <row r="10968" spans="1:7" x14ac:dyDescent="0.25">
      <c r="A10968" s="5"/>
      <c r="B10968" s="6"/>
      <c r="C10968" s="6"/>
      <c r="D10968" s="6"/>
      <c r="E10968" s="6"/>
      <c r="F10968" s="6"/>
      <c r="G10968" s="6"/>
    </row>
    <row r="10969" spans="1:7" x14ac:dyDescent="0.25">
      <c r="A10969" s="5"/>
      <c r="B10969" s="6"/>
      <c r="C10969" s="6"/>
      <c r="D10969" s="6"/>
      <c r="E10969" s="6"/>
      <c r="F10969" s="6"/>
      <c r="G10969" s="6"/>
    </row>
    <row r="10970" spans="1:7" x14ac:dyDescent="0.25">
      <c r="A10970" s="5"/>
      <c r="B10970" s="6"/>
      <c r="C10970" s="6"/>
      <c r="D10970" s="6"/>
      <c r="E10970" s="6"/>
      <c r="F10970" s="6"/>
      <c r="G10970" s="6"/>
    </row>
    <row r="10971" spans="1:7" x14ac:dyDescent="0.25">
      <c r="A10971" s="5"/>
      <c r="B10971" s="6"/>
      <c r="C10971" s="6"/>
      <c r="D10971" s="6"/>
      <c r="E10971" s="6"/>
      <c r="F10971" s="6"/>
      <c r="G10971" s="6"/>
    </row>
    <row r="10972" spans="1:7" x14ac:dyDescent="0.25">
      <c r="A10972" s="5"/>
      <c r="B10972" s="6"/>
      <c r="C10972" s="6"/>
      <c r="D10972" s="6"/>
      <c r="E10972" s="6"/>
      <c r="F10972" s="6"/>
      <c r="G10972" s="6"/>
    </row>
    <row r="10973" spans="1:7" x14ac:dyDescent="0.25">
      <c r="A10973" s="5"/>
      <c r="B10973" s="6"/>
      <c r="C10973" s="6"/>
      <c r="D10973" s="6"/>
      <c r="E10973" s="6"/>
      <c r="F10973" s="6"/>
      <c r="G10973" s="6"/>
    </row>
    <row r="10974" spans="1:7" x14ac:dyDescent="0.25">
      <c r="A10974" s="5"/>
      <c r="B10974" s="6"/>
      <c r="C10974" s="6"/>
      <c r="D10974" s="6"/>
      <c r="E10974" s="6"/>
      <c r="F10974" s="6"/>
      <c r="G10974" s="6"/>
    </row>
    <row r="10975" spans="1:7" x14ac:dyDescent="0.25">
      <c r="A10975" s="5"/>
      <c r="B10975" s="6"/>
      <c r="C10975" s="6"/>
      <c r="D10975" s="6"/>
      <c r="E10975" s="6"/>
      <c r="F10975" s="6"/>
      <c r="G10975" s="6"/>
    </row>
    <row r="10976" spans="1:7" x14ac:dyDescent="0.25">
      <c r="A10976" s="5"/>
      <c r="B10976" s="6"/>
      <c r="C10976" s="6"/>
      <c r="D10976" s="6"/>
      <c r="E10976" s="6"/>
      <c r="F10976" s="6"/>
      <c r="G10976" s="6"/>
    </row>
    <row r="10977" spans="1:7" x14ac:dyDescent="0.25">
      <c r="A10977" s="5"/>
      <c r="B10977" s="6"/>
      <c r="C10977" s="6"/>
      <c r="D10977" s="6"/>
      <c r="E10977" s="6"/>
      <c r="F10977" s="6"/>
      <c r="G10977" s="6"/>
    </row>
    <row r="10978" spans="1:7" x14ac:dyDescent="0.25">
      <c r="A10978" s="5"/>
      <c r="B10978" s="6"/>
      <c r="C10978" s="6"/>
      <c r="D10978" s="6"/>
      <c r="E10978" s="6"/>
      <c r="F10978" s="6"/>
      <c r="G10978" s="6"/>
    </row>
    <row r="10979" spans="1:7" x14ac:dyDescent="0.25">
      <c r="A10979" s="5"/>
      <c r="B10979" s="6"/>
      <c r="C10979" s="6"/>
      <c r="D10979" s="6"/>
      <c r="E10979" s="6"/>
      <c r="F10979" s="6"/>
      <c r="G10979" s="6"/>
    </row>
    <row r="10980" spans="1:7" x14ac:dyDescent="0.25">
      <c r="A10980" s="5"/>
      <c r="B10980" s="6"/>
      <c r="C10980" s="6"/>
      <c r="D10980" s="6"/>
      <c r="E10980" s="6"/>
      <c r="F10980" s="6"/>
      <c r="G10980" s="6"/>
    </row>
    <row r="10981" spans="1:7" x14ac:dyDescent="0.25">
      <c r="A10981" s="5"/>
      <c r="B10981" s="6"/>
      <c r="C10981" s="6"/>
      <c r="D10981" s="6"/>
      <c r="E10981" s="6"/>
      <c r="F10981" s="6"/>
      <c r="G10981" s="6"/>
    </row>
    <row r="10982" spans="1:7" x14ac:dyDescent="0.25">
      <c r="A10982" s="5"/>
      <c r="B10982" s="6"/>
      <c r="C10982" s="6"/>
      <c r="D10982" s="6"/>
      <c r="E10982" s="6"/>
      <c r="F10982" s="6"/>
      <c r="G10982" s="6"/>
    </row>
    <row r="10983" spans="1:7" x14ac:dyDescent="0.25">
      <c r="A10983" s="5"/>
      <c r="B10983" s="6"/>
      <c r="C10983" s="6"/>
      <c r="D10983" s="6"/>
      <c r="E10983" s="6"/>
      <c r="F10983" s="6"/>
      <c r="G10983" s="6"/>
    </row>
    <row r="10984" spans="1:7" x14ac:dyDescent="0.25">
      <c r="A10984" s="5"/>
      <c r="B10984" s="6"/>
      <c r="C10984" s="6"/>
      <c r="D10984" s="6"/>
      <c r="E10984" s="6"/>
      <c r="F10984" s="6"/>
      <c r="G10984" s="6"/>
    </row>
    <row r="10985" spans="1:7" x14ac:dyDescent="0.25">
      <c r="A10985" s="5"/>
      <c r="B10985" s="6"/>
      <c r="C10985" s="6"/>
      <c r="D10985" s="6"/>
      <c r="E10985" s="6"/>
      <c r="F10985" s="6"/>
      <c r="G10985" s="6"/>
    </row>
    <row r="10986" spans="1:7" x14ac:dyDescent="0.25">
      <c r="A10986" s="5"/>
      <c r="B10986" s="6"/>
      <c r="C10986" s="6"/>
      <c r="D10986" s="6"/>
      <c r="E10986" s="6"/>
      <c r="F10986" s="6"/>
      <c r="G10986" s="6"/>
    </row>
    <row r="10987" spans="1:7" x14ac:dyDescent="0.25">
      <c r="A10987" s="5"/>
      <c r="B10987" s="6"/>
      <c r="C10987" s="6"/>
      <c r="D10987" s="6"/>
      <c r="E10987" s="6"/>
      <c r="F10987" s="6"/>
      <c r="G10987" s="6"/>
    </row>
    <row r="10988" spans="1:7" x14ac:dyDescent="0.25">
      <c r="A10988" s="5"/>
      <c r="B10988" s="6"/>
      <c r="C10988" s="6"/>
      <c r="D10988" s="6"/>
      <c r="E10988" s="6"/>
      <c r="F10988" s="6"/>
      <c r="G10988" s="6"/>
    </row>
    <row r="10989" spans="1:7" x14ac:dyDescent="0.25">
      <c r="A10989" s="5"/>
      <c r="B10989" s="6"/>
      <c r="C10989" s="6"/>
      <c r="D10989" s="6"/>
      <c r="E10989" s="6"/>
      <c r="F10989" s="6"/>
      <c r="G10989" s="6"/>
    </row>
    <row r="10990" spans="1:7" x14ac:dyDescent="0.25">
      <c r="A10990" s="5"/>
      <c r="B10990" s="6"/>
      <c r="C10990" s="6"/>
      <c r="D10990" s="6"/>
      <c r="E10990" s="6"/>
      <c r="F10990" s="6"/>
      <c r="G10990" s="6"/>
    </row>
    <row r="10991" spans="1:7" x14ac:dyDescent="0.25">
      <c r="A10991" s="5"/>
      <c r="B10991" s="6"/>
      <c r="C10991" s="6"/>
      <c r="D10991" s="6"/>
      <c r="E10991" s="6"/>
      <c r="F10991" s="6"/>
      <c r="G10991" s="6"/>
    </row>
    <row r="10992" spans="1:7" x14ac:dyDescent="0.25">
      <c r="A10992" s="5"/>
      <c r="B10992" s="6"/>
      <c r="C10992" s="6"/>
      <c r="D10992" s="6"/>
      <c r="E10992" s="6"/>
      <c r="F10992" s="6"/>
      <c r="G10992" s="6"/>
    </row>
    <row r="10993" spans="1:7" x14ac:dyDescent="0.25">
      <c r="A10993" s="5"/>
      <c r="B10993" s="6"/>
      <c r="C10993" s="6"/>
      <c r="D10993" s="6"/>
      <c r="E10993" s="6"/>
      <c r="F10993" s="6"/>
      <c r="G10993" s="6"/>
    </row>
    <row r="10994" spans="1:7" x14ac:dyDescent="0.25">
      <c r="A10994" s="5"/>
      <c r="B10994" s="6"/>
      <c r="C10994" s="6"/>
      <c r="D10994" s="6"/>
      <c r="E10994" s="6"/>
      <c r="F10994" s="6"/>
      <c r="G10994" s="6"/>
    </row>
    <row r="10995" spans="1:7" x14ac:dyDescent="0.25">
      <c r="A10995" s="5"/>
      <c r="B10995" s="6"/>
      <c r="C10995" s="6"/>
      <c r="D10995" s="6"/>
      <c r="E10995" s="6"/>
      <c r="F10995" s="6"/>
      <c r="G10995" s="6"/>
    </row>
    <row r="10996" spans="1:7" x14ac:dyDescent="0.25">
      <c r="A10996" s="5"/>
      <c r="B10996" s="6"/>
      <c r="C10996" s="6"/>
      <c r="D10996" s="6"/>
      <c r="E10996" s="6"/>
      <c r="F10996" s="6"/>
      <c r="G10996" s="6"/>
    </row>
    <row r="10997" spans="1:7" x14ac:dyDescent="0.25">
      <c r="A10997" s="5"/>
      <c r="B10997" s="6"/>
      <c r="C10997" s="6"/>
      <c r="D10997" s="6"/>
      <c r="E10997" s="6"/>
      <c r="F10997" s="6"/>
      <c r="G10997" s="6"/>
    </row>
    <row r="10998" spans="1:7" x14ac:dyDescent="0.25">
      <c r="A10998" s="5"/>
      <c r="B10998" s="6"/>
      <c r="C10998" s="6"/>
      <c r="D10998" s="6"/>
      <c r="E10998" s="6"/>
      <c r="F10998" s="6"/>
      <c r="G10998" s="6"/>
    </row>
    <row r="10999" spans="1:7" x14ac:dyDescent="0.25">
      <c r="A10999" s="5"/>
      <c r="B10999" s="6"/>
      <c r="C10999" s="6"/>
      <c r="D10999" s="6"/>
      <c r="E10999" s="6"/>
      <c r="F10999" s="6"/>
      <c r="G10999" s="6"/>
    </row>
    <row r="11000" spans="1:7" x14ac:dyDescent="0.25">
      <c r="A11000" s="5"/>
      <c r="B11000" s="6"/>
      <c r="C11000" s="6"/>
      <c r="D11000" s="6"/>
      <c r="E11000" s="6"/>
      <c r="F11000" s="6"/>
      <c r="G11000" s="6"/>
    </row>
    <row r="11001" spans="1:7" x14ac:dyDescent="0.25">
      <c r="A11001" s="5"/>
      <c r="B11001" s="6"/>
      <c r="C11001" s="6"/>
      <c r="D11001" s="6"/>
      <c r="E11001" s="6"/>
      <c r="F11001" s="6"/>
      <c r="G11001" s="6"/>
    </row>
    <row r="11002" spans="1:7" x14ac:dyDescent="0.25">
      <c r="A11002" s="5"/>
      <c r="B11002" s="6"/>
      <c r="C11002" s="6"/>
      <c r="D11002" s="6"/>
      <c r="E11002" s="6"/>
      <c r="F11002" s="6"/>
      <c r="G11002" s="6"/>
    </row>
    <row r="11003" spans="1:7" x14ac:dyDescent="0.25">
      <c r="A11003" s="5"/>
      <c r="B11003" s="6"/>
      <c r="C11003" s="6"/>
      <c r="D11003" s="6"/>
      <c r="E11003" s="6"/>
      <c r="F11003" s="6"/>
      <c r="G11003" s="6"/>
    </row>
    <row r="11004" spans="1:7" x14ac:dyDescent="0.25">
      <c r="A11004" s="5"/>
      <c r="B11004" s="6"/>
      <c r="C11004" s="6"/>
      <c r="D11004" s="6"/>
      <c r="E11004" s="6"/>
      <c r="F11004" s="6"/>
      <c r="G11004" s="6"/>
    </row>
    <row r="11005" spans="1:7" x14ac:dyDescent="0.25">
      <c r="A11005" s="5"/>
      <c r="B11005" s="6"/>
      <c r="C11005" s="6"/>
      <c r="D11005" s="6"/>
      <c r="E11005" s="6"/>
      <c r="F11005" s="6"/>
      <c r="G11005" s="6"/>
    </row>
    <row r="11006" spans="1:7" x14ac:dyDescent="0.25">
      <c r="A11006" s="5"/>
      <c r="B11006" s="6"/>
      <c r="C11006" s="6"/>
      <c r="D11006" s="6"/>
      <c r="E11006" s="6"/>
      <c r="F11006" s="6"/>
      <c r="G11006" s="6"/>
    </row>
    <row r="11007" spans="1:7" x14ac:dyDescent="0.25">
      <c r="A11007" s="5"/>
      <c r="B11007" s="6"/>
      <c r="C11007" s="6"/>
      <c r="D11007" s="6"/>
      <c r="E11007" s="6"/>
      <c r="F11007" s="6"/>
      <c r="G11007" s="6"/>
    </row>
    <row r="11008" spans="1:7" x14ac:dyDescent="0.25">
      <c r="A11008" s="5"/>
      <c r="B11008" s="6"/>
      <c r="C11008" s="6"/>
      <c r="D11008" s="6"/>
      <c r="E11008" s="6"/>
      <c r="F11008" s="6"/>
      <c r="G11008" s="6"/>
    </row>
    <row r="11009" spans="1:7" x14ac:dyDescent="0.25">
      <c r="A11009" s="5"/>
      <c r="B11009" s="6"/>
      <c r="C11009" s="6"/>
      <c r="D11009" s="6"/>
      <c r="E11009" s="6"/>
      <c r="F11009" s="6"/>
      <c r="G11009" s="6"/>
    </row>
    <row r="11010" spans="1:7" x14ac:dyDescent="0.25">
      <c r="A11010" s="5"/>
      <c r="B11010" s="6"/>
      <c r="C11010" s="6"/>
      <c r="D11010" s="6"/>
      <c r="E11010" s="6"/>
      <c r="F11010" s="6"/>
      <c r="G11010" s="6"/>
    </row>
    <row r="11011" spans="1:7" x14ac:dyDescent="0.25">
      <c r="A11011" s="5"/>
      <c r="B11011" s="6"/>
      <c r="C11011" s="6"/>
      <c r="D11011" s="6"/>
      <c r="E11011" s="6"/>
      <c r="F11011" s="6"/>
      <c r="G11011" s="6"/>
    </row>
    <row r="11012" spans="1:7" x14ac:dyDescent="0.25">
      <c r="A11012" s="5"/>
      <c r="B11012" s="6"/>
      <c r="C11012" s="6"/>
      <c r="D11012" s="6"/>
      <c r="E11012" s="6"/>
      <c r="F11012" s="6"/>
      <c r="G11012" s="6"/>
    </row>
    <row r="11013" spans="1:7" x14ac:dyDescent="0.25">
      <c r="A11013" s="5"/>
      <c r="B11013" s="6"/>
      <c r="C11013" s="6"/>
      <c r="D11013" s="6"/>
      <c r="E11013" s="6"/>
      <c r="F11013" s="6"/>
      <c r="G11013" s="6"/>
    </row>
    <row r="11014" spans="1:7" x14ac:dyDescent="0.25">
      <c r="A11014" s="5"/>
      <c r="B11014" s="6"/>
      <c r="C11014" s="6"/>
      <c r="D11014" s="6"/>
      <c r="E11014" s="6"/>
      <c r="F11014" s="6"/>
      <c r="G11014" s="6"/>
    </row>
    <row r="11015" spans="1:7" x14ac:dyDescent="0.25">
      <c r="A11015" s="5"/>
      <c r="B11015" s="6"/>
      <c r="C11015" s="6"/>
      <c r="D11015" s="6"/>
      <c r="E11015" s="6"/>
      <c r="F11015" s="6"/>
      <c r="G11015" s="6"/>
    </row>
    <row r="11016" spans="1:7" x14ac:dyDescent="0.25">
      <c r="A11016" s="5"/>
      <c r="B11016" s="6"/>
      <c r="C11016" s="6"/>
      <c r="D11016" s="6"/>
      <c r="E11016" s="6"/>
      <c r="F11016" s="6"/>
      <c r="G11016" s="6"/>
    </row>
    <row r="11017" spans="1:7" x14ac:dyDescent="0.25">
      <c r="A11017" s="5"/>
      <c r="B11017" s="6"/>
      <c r="C11017" s="6"/>
      <c r="D11017" s="6"/>
      <c r="E11017" s="6"/>
      <c r="F11017" s="6"/>
      <c r="G11017" s="6"/>
    </row>
    <row r="11018" spans="1:7" x14ac:dyDescent="0.25">
      <c r="A11018" s="5"/>
      <c r="B11018" s="6"/>
      <c r="C11018" s="6"/>
      <c r="D11018" s="6"/>
      <c r="E11018" s="6"/>
      <c r="F11018" s="6"/>
      <c r="G11018" s="6"/>
    </row>
    <row r="11019" spans="1:7" x14ac:dyDescent="0.25">
      <c r="A11019" s="5"/>
      <c r="B11019" s="6"/>
      <c r="C11019" s="6"/>
      <c r="D11019" s="6"/>
      <c r="E11019" s="6"/>
      <c r="F11019" s="6"/>
      <c r="G11019" s="6"/>
    </row>
    <row r="11020" spans="1:7" x14ac:dyDescent="0.25">
      <c r="A11020" s="5"/>
      <c r="B11020" s="6"/>
      <c r="C11020" s="6"/>
      <c r="D11020" s="6"/>
      <c r="E11020" s="6"/>
      <c r="F11020" s="6"/>
      <c r="G11020" s="6"/>
    </row>
    <row r="11021" spans="1:7" x14ac:dyDescent="0.25">
      <c r="A11021" s="5"/>
      <c r="B11021" s="6"/>
      <c r="C11021" s="6"/>
      <c r="D11021" s="6"/>
      <c r="E11021" s="6"/>
      <c r="F11021" s="6"/>
      <c r="G11021" s="6"/>
    </row>
    <row r="11022" spans="1:7" x14ac:dyDescent="0.25">
      <c r="A11022" s="5"/>
      <c r="B11022" s="6"/>
      <c r="C11022" s="6"/>
      <c r="D11022" s="6"/>
      <c r="E11022" s="6"/>
      <c r="F11022" s="6"/>
      <c r="G11022" s="6"/>
    </row>
    <row r="11023" spans="1:7" x14ac:dyDescent="0.25">
      <c r="A11023" s="5"/>
      <c r="B11023" s="6"/>
      <c r="C11023" s="6"/>
      <c r="D11023" s="6"/>
      <c r="E11023" s="6"/>
      <c r="F11023" s="6"/>
      <c r="G11023" s="6"/>
    </row>
    <row r="11024" spans="1:7" x14ac:dyDescent="0.25">
      <c r="A11024" s="5"/>
      <c r="B11024" s="6"/>
      <c r="C11024" s="6"/>
      <c r="D11024" s="6"/>
      <c r="E11024" s="6"/>
      <c r="F11024" s="6"/>
      <c r="G11024" s="6"/>
    </row>
    <row r="11025" spans="1:7" x14ac:dyDescent="0.25">
      <c r="A11025" s="5"/>
      <c r="B11025" s="6"/>
      <c r="C11025" s="6"/>
      <c r="D11025" s="6"/>
      <c r="E11025" s="6"/>
      <c r="F11025" s="6"/>
      <c r="G11025" s="6"/>
    </row>
    <row r="11026" spans="1:7" x14ac:dyDescent="0.25">
      <c r="A11026" s="5"/>
      <c r="B11026" s="6"/>
      <c r="C11026" s="6"/>
      <c r="D11026" s="6"/>
      <c r="E11026" s="6"/>
      <c r="F11026" s="6"/>
      <c r="G11026" s="6"/>
    </row>
    <row r="11027" spans="1:7" x14ac:dyDescent="0.25">
      <c r="A11027" s="5"/>
      <c r="B11027" s="6"/>
      <c r="C11027" s="6"/>
      <c r="D11027" s="6"/>
      <c r="E11027" s="6"/>
      <c r="F11027" s="6"/>
      <c r="G11027" s="6"/>
    </row>
    <row r="11028" spans="1:7" x14ac:dyDescent="0.25">
      <c r="A11028" s="5"/>
      <c r="B11028" s="6"/>
      <c r="C11028" s="6"/>
      <c r="D11028" s="6"/>
      <c r="E11028" s="6"/>
      <c r="F11028" s="6"/>
      <c r="G11028" s="6"/>
    </row>
    <row r="11029" spans="1:7" x14ac:dyDescent="0.25">
      <c r="A11029" s="5"/>
      <c r="B11029" s="6"/>
      <c r="C11029" s="6"/>
      <c r="D11029" s="6"/>
      <c r="E11029" s="6"/>
      <c r="F11029" s="6"/>
      <c r="G11029" s="6"/>
    </row>
    <row r="11030" spans="1:7" x14ac:dyDescent="0.25">
      <c r="A11030" s="5"/>
      <c r="B11030" s="6"/>
      <c r="C11030" s="6"/>
      <c r="D11030" s="6"/>
      <c r="E11030" s="6"/>
      <c r="F11030" s="6"/>
      <c r="G11030" s="6"/>
    </row>
    <row r="11031" spans="1:7" x14ac:dyDescent="0.25">
      <c r="A11031" s="5"/>
      <c r="B11031" s="6"/>
      <c r="C11031" s="6"/>
      <c r="D11031" s="6"/>
      <c r="E11031" s="6"/>
      <c r="F11031" s="6"/>
      <c r="G11031" s="6"/>
    </row>
    <row r="11032" spans="1:7" x14ac:dyDescent="0.25">
      <c r="A11032" s="5"/>
      <c r="B11032" s="6"/>
      <c r="C11032" s="6"/>
      <c r="D11032" s="6"/>
      <c r="E11032" s="6"/>
      <c r="F11032" s="6"/>
      <c r="G11032" s="6"/>
    </row>
    <row r="11033" spans="1:7" x14ac:dyDescent="0.25">
      <c r="A11033" s="5"/>
      <c r="B11033" s="6"/>
      <c r="C11033" s="6"/>
      <c r="D11033" s="6"/>
      <c r="E11033" s="6"/>
      <c r="F11033" s="6"/>
      <c r="G11033" s="6"/>
    </row>
    <row r="11034" spans="1:7" x14ac:dyDescent="0.25">
      <c r="A11034" s="5"/>
      <c r="B11034" s="6"/>
      <c r="C11034" s="6"/>
      <c r="D11034" s="6"/>
      <c r="E11034" s="6"/>
      <c r="F11034" s="6"/>
      <c r="G11034" s="6"/>
    </row>
    <row r="11035" spans="1:7" x14ac:dyDescent="0.25">
      <c r="A11035" s="5"/>
      <c r="B11035" s="6"/>
      <c r="C11035" s="6"/>
      <c r="D11035" s="6"/>
      <c r="E11035" s="6"/>
      <c r="F11035" s="6"/>
      <c r="G11035" s="6"/>
    </row>
    <row r="11036" spans="1:7" x14ac:dyDescent="0.25">
      <c r="A11036" s="5"/>
      <c r="B11036" s="6"/>
      <c r="C11036" s="6"/>
      <c r="D11036" s="6"/>
      <c r="E11036" s="6"/>
      <c r="F11036" s="6"/>
      <c r="G11036" s="6"/>
    </row>
    <row r="11037" spans="1:7" x14ac:dyDescent="0.25">
      <c r="A11037" s="5"/>
      <c r="B11037" s="6"/>
      <c r="C11037" s="6"/>
      <c r="D11037" s="6"/>
      <c r="E11037" s="6"/>
      <c r="F11037" s="6"/>
      <c r="G11037" s="6"/>
    </row>
    <row r="11038" spans="1:7" x14ac:dyDescent="0.25">
      <c r="A11038" s="5"/>
      <c r="B11038" s="6"/>
      <c r="C11038" s="6"/>
      <c r="D11038" s="6"/>
      <c r="E11038" s="6"/>
      <c r="F11038" s="6"/>
      <c r="G11038" s="6"/>
    </row>
    <row r="11039" spans="1:7" x14ac:dyDescent="0.25">
      <c r="A11039" s="5"/>
      <c r="B11039" s="6"/>
      <c r="C11039" s="6"/>
      <c r="D11039" s="6"/>
      <c r="E11039" s="6"/>
      <c r="F11039" s="6"/>
      <c r="G11039" s="6"/>
    </row>
    <row r="11040" spans="1:7" x14ac:dyDescent="0.25">
      <c r="A11040" s="5"/>
      <c r="B11040" s="6"/>
      <c r="C11040" s="6"/>
      <c r="D11040" s="6"/>
      <c r="E11040" s="6"/>
      <c r="F11040" s="6"/>
      <c r="G11040" s="6"/>
    </row>
    <row r="11041" spans="1:7" x14ac:dyDescent="0.25">
      <c r="A11041" s="5"/>
      <c r="B11041" s="6"/>
      <c r="C11041" s="6"/>
      <c r="D11041" s="6"/>
      <c r="E11041" s="6"/>
      <c r="F11041" s="6"/>
      <c r="G11041" s="6"/>
    </row>
    <row r="11042" spans="1:7" x14ac:dyDescent="0.25">
      <c r="A11042" s="5"/>
      <c r="B11042" s="6"/>
      <c r="C11042" s="6"/>
      <c r="D11042" s="6"/>
      <c r="E11042" s="6"/>
      <c r="F11042" s="6"/>
      <c r="G11042" s="6"/>
    </row>
    <row r="11043" spans="1:7" x14ac:dyDescent="0.25">
      <c r="A11043" s="5"/>
      <c r="B11043" s="6"/>
      <c r="C11043" s="6"/>
      <c r="D11043" s="6"/>
      <c r="E11043" s="6"/>
      <c r="F11043" s="6"/>
      <c r="G11043" s="6"/>
    </row>
    <row r="11044" spans="1:7" x14ac:dyDescent="0.25">
      <c r="A11044" s="5"/>
      <c r="B11044" s="6"/>
      <c r="C11044" s="6"/>
      <c r="D11044" s="6"/>
      <c r="E11044" s="6"/>
      <c r="F11044" s="6"/>
      <c r="G11044" s="6"/>
    </row>
    <row r="11045" spans="1:7" x14ac:dyDescent="0.25">
      <c r="A11045" s="5"/>
      <c r="B11045" s="6"/>
      <c r="C11045" s="6"/>
      <c r="D11045" s="6"/>
      <c r="E11045" s="6"/>
      <c r="F11045" s="6"/>
      <c r="G11045" s="6"/>
    </row>
    <row r="11046" spans="1:7" x14ac:dyDescent="0.25">
      <c r="A11046" s="5"/>
      <c r="B11046" s="6"/>
      <c r="C11046" s="6"/>
      <c r="D11046" s="6"/>
      <c r="E11046" s="6"/>
      <c r="F11046" s="6"/>
      <c r="G11046" s="6"/>
    </row>
    <row r="11047" spans="1:7" x14ac:dyDescent="0.25">
      <c r="A11047" s="5"/>
      <c r="B11047" s="6"/>
      <c r="C11047" s="6"/>
      <c r="D11047" s="6"/>
      <c r="E11047" s="6"/>
      <c r="F11047" s="6"/>
      <c r="G11047" s="6"/>
    </row>
    <row r="11048" spans="1:7" x14ac:dyDescent="0.25">
      <c r="A11048" s="5"/>
      <c r="B11048" s="6"/>
      <c r="C11048" s="6"/>
      <c r="D11048" s="6"/>
      <c r="E11048" s="6"/>
      <c r="F11048" s="6"/>
      <c r="G11048" s="6"/>
    </row>
    <row r="11049" spans="1:7" x14ac:dyDescent="0.25">
      <c r="A11049" s="5"/>
      <c r="B11049" s="6"/>
      <c r="C11049" s="6"/>
      <c r="D11049" s="6"/>
      <c r="E11049" s="6"/>
      <c r="F11049" s="6"/>
      <c r="G11049" s="6"/>
    </row>
    <row r="11050" spans="1:7" x14ac:dyDescent="0.25">
      <c r="A11050" s="5"/>
      <c r="B11050" s="6"/>
      <c r="C11050" s="6"/>
      <c r="D11050" s="6"/>
      <c r="E11050" s="6"/>
      <c r="F11050" s="6"/>
      <c r="G11050" s="6"/>
    </row>
    <row r="11051" spans="1:7" x14ac:dyDescent="0.25">
      <c r="A11051" s="5"/>
      <c r="B11051" s="6"/>
      <c r="C11051" s="6"/>
      <c r="D11051" s="6"/>
      <c r="E11051" s="6"/>
      <c r="F11051" s="6"/>
      <c r="G11051" s="6"/>
    </row>
    <row r="11052" spans="1:7" x14ac:dyDescent="0.25">
      <c r="A11052" s="5"/>
      <c r="B11052" s="6"/>
      <c r="C11052" s="6"/>
      <c r="D11052" s="6"/>
      <c r="E11052" s="6"/>
      <c r="F11052" s="6"/>
      <c r="G11052" s="6"/>
    </row>
    <row r="11053" spans="1:7" x14ac:dyDescent="0.25">
      <c r="A11053" s="5"/>
      <c r="B11053" s="6"/>
      <c r="C11053" s="6"/>
      <c r="D11053" s="6"/>
      <c r="E11053" s="6"/>
      <c r="F11053" s="6"/>
      <c r="G11053" s="6"/>
    </row>
    <row r="11054" spans="1:7" x14ac:dyDescent="0.25">
      <c r="A11054" s="5"/>
      <c r="B11054" s="6"/>
      <c r="C11054" s="6"/>
      <c r="D11054" s="6"/>
      <c r="E11054" s="6"/>
      <c r="F11054" s="6"/>
      <c r="G11054" s="6"/>
    </row>
    <row r="11055" spans="1:7" x14ac:dyDescent="0.25">
      <c r="A11055" s="5"/>
      <c r="B11055" s="6"/>
      <c r="C11055" s="6"/>
      <c r="D11055" s="6"/>
      <c r="E11055" s="6"/>
      <c r="F11055" s="6"/>
      <c r="G11055" s="6"/>
    </row>
    <row r="11056" spans="1:7" x14ac:dyDescent="0.25">
      <c r="A11056" s="5"/>
      <c r="B11056" s="6"/>
      <c r="C11056" s="6"/>
      <c r="D11056" s="6"/>
      <c r="E11056" s="6"/>
      <c r="F11056" s="6"/>
      <c r="G11056" s="6"/>
    </row>
    <row r="11057" spans="1:7" x14ac:dyDescent="0.25">
      <c r="A11057" s="5"/>
      <c r="B11057" s="6"/>
      <c r="C11057" s="6"/>
      <c r="D11057" s="6"/>
      <c r="E11057" s="6"/>
      <c r="F11057" s="6"/>
      <c r="G11057" s="6"/>
    </row>
    <row r="11058" spans="1:7" x14ac:dyDescent="0.25">
      <c r="A11058" s="5"/>
      <c r="B11058" s="6"/>
      <c r="C11058" s="6"/>
      <c r="D11058" s="6"/>
      <c r="E11058" s="6"/>
      <c r="F11058" s="6"/>
      <c r="G11058" s="6"/>
    </row>
    <row r="11059" spans="1:7" x14ac:dyDescent="0.25">
      <c r="A11059" s="5"/>
      <c r="B11059" s="6"/>
      <c r="C11059" s="6"/>
      <c r="D11059" s="6"/>
      <c r="E11059" s="6"/>
      <c r="F11059" s="6"/>
      <c r="G11059" s="6"/>
    </row>
    <row r="11060" spans="1:7" x14ac:dyDescent="0.25">
      <c r="A11060" s="5"/>
      <c r="B11060" s="6"/>
      <c r="C11060" s="6"/>
      <c r="D11060" s="6"/>
      <c r="E11060" s="6"/>
      <c r="F11060" s="6"/>
      <c r="G11060" s="6"/>
    </row>
    <row r="11061" spans="1:7" x14ac:dyDescent="0.25">
      <c r="A11061" s="5"/>
      <c r="B11061" s="6"/>
      <c r="C11061" s="6"/>
      <c r="D11061" s="6"/>
      <c r="E11061" s="6"/>
      <c r="F11061" s="6"/>
      <c r="G11061" s="6"/>
    </row>
    <row r="11062" spans="1:7" x14ac:dyDescent="0.25">
      <c r="A11062" s="5"/>
      <c r="B11062" s="6"/>
      <c r="C11062" s="6"/>
      <c r="D11062" s="6"/>
      <c r="E11062" s="6"/>
      <c r="F11062" s="6"/>
      <c r="G11062" s="6"/>
    </row>
    <row r="11063" spans="1:7" x14ac:dyDescent="0.25">
      <c r="A11063" s="5"/>
      <c r="B11063" s="6"/>
      <c r="C11063" s="6"/>
      <c r="D11063" s="6"/>
      <c r="E11063" s="6"/>
      <c r="F11063" s="6"/>
      <c r="G11063" s="6"/>
    </row>
    <row r="11064" spans="1:7" x14ac:dyDescent="0.25">
      <c r="A11064" s="5"/>
      <c r="B11064" s="6"/>
      <c r="C11064" s="6"/>
      <c r="D11064" s="6"/>
      <c r="E11064" s="6"/>
      <c r="F11064" s="6"/>
      <c r="G11064" s="6"/>
    </row>
    <row r="11065" spans="1:7" x14ac:dyDescent="0.25">
      <c r="A11065" s="5"/>
      <c r="B11065" s="6"/>
      <c r="C11065" s="6"/>
      <c r="D11065" s="6"/>
      <c r="E11065" s="6"/>
      <c r="F11065" s="6"/>
      <c r="G11065" s="6"/>
    </row>
    <row r="11066" spans="1:7" x14ac:dyDescent="0.25">
      <c r="A11066" s="5"/>
      <c r="B11066" s="6"/>
      <c r="C11066" s="6"/>
      <c r="D11066" s="6"/>
      <c r="E11066" s="6"/>
      <c r="F11066" s="6"/>
      <c r="G11066" s="6"/>
    </row>
    <row r="11067" spans="1:7" x14ac:dyDescent="0.25">
      <c r="A11067" s="5"/>
      <c r="B11067" s="6"/>
      <c r="C11067" s="6"/>
      <c r="D11067" s="6"/>
      <c r="E11067" s="6"/>
      <c r="F11067" s="6"/>
      <c r="G11067" s="6"/>
    </row>
    <row r="11068" spans="1:7" x14ac:dyDescent="0.25">
      <c r="A11068" s="5"/>
      <c r="B11068" s="6"/>
      <c r="C11068" s="6"/>
      <c r="D11068" s="6"/>
      <c r="E11068" s="6"/>
      <c r="F11068" s="6"/>
      <c r="G11068" s="6"/>
    </row>
    <row r="11069" spans="1:7" x14ac:dyDescent="0.25">
      <c r="A11069" s="5"/>
      <c r="B11069" s="6"/>
      <c r="C11069" s="6"/>
      <c r="D11069" s="6"/>
      <c r="E11069" s="6"/>
      <c r="F11069" s="6"/>
      <c r="G11069" s="6"/>
    </row>
    <row r="11070" spans="1:7" x14ac:dyDescent="0.25">
      <c r="A11070" s="5"/>
      <c r="B11070" s="6"/>
      <c r="C11070" s="6"/>
      <c r="D11070" s="6"/>
      <c r="E11070" s="6"/>
      <c r="F11070" s="6"/>
      <c r="G11070" s="6"/>
    </row>
    <row r="11071" spans="1:7" x14ac:dyDescent="0.25">
      <c r="A11071" s="5"/>
      <c r="B11071" s="6"/>
      <c r="C11071" s="6"/>
      <c r="D11071" s="6"/>
      <c r="E11071" s="6"/>
      <c r="F11071" s="6"/>
      <c r="G11071" s="6"/>
    </row>
    <row r="11072" spans="1:7" x14ac:dyDescent="0.25">
      <c r="A11072" s="5"/>
      <c r="B11072" s="6"/>
      <c r="C11072" s="6"/>
      <c r="D11072" s="6"/>
      <c r="E11072" s="6"/>
      <c r="F11072" s="6"/>
      <c r="G11072" s="6"/>
    </row>
    <row r="11073" spans="1:7" x14ac:dyDescent="0.25">
      <c r="A11073" s="5"/>
      <c r="B11073" s="6"/>
      <c r="C11073" s="6"/>
      <c r="D11073" s="6"/>
      <c r="E11073" s="6"/>
      <c r="F11073" s="6"/>
      <c r="G11073" s="6"/>
    </row>
    <row r="11074" spans="1:7" x14ac:dyDescent="0.25">
      <c r="A11074" s="5"/>
      <c r="B11074" s="6"/>
      <c r="C11074" s="6"/>
      <c r="D11074" s="6"/>
      <c r="E11074" s="6"/>
      <c r="F11074" s="6"/>
      <c r="G11074" s="6"/>
    </row>
    <row r="11075" spans="1:7" x14ac:dyDescent="0.25">
      <c r="A11075" s="5"/>
      <c r="B11075" s="6"/>
      <c r="C11075" s="6"/>
      <c r="D11075" s="6"/>
      <c r="E11075" s="6"/>
      <c r="F11075" s="6"/>
      <c r="G11075" s="6"/>
    </row>
    <row r="11076" spans="1:7" x14ac:dyDescent="0.25">
      <c r="A11076" s="5"/>
      <c r="B11076" s="6"/>
      <c r="C11076" s="6"/>
      <c r="D11076" s="6"/>
      <c r="E11076" s="6"/>
      <c r="F11076" s="6"/>
      <c r="G11076" s="6"/>
    </row>
    <row r="11077" spans="1:7" x14ac:dyDescent="0.25">
      <c r="A11077" s="5"/>
      <c r="B11077" s="6"/>
      <c r="C11077" s="6"/>
      <c r="D11077" s="6"/>
      <c r="E11077" s="6"/>
      <c r="F11077" s="6"/>
      <c r="G11077" s="6"/>
    </row>
    <row r="11078" spans="1:7" x14ac:dyDescent="0.25">
      <c r="A11078" s="5"/>
      <c r="B11078" s="6"/>
      <c r="C11078" s="6"/>
      <c r="D11078" s="6"/>
      <c r="E11078" s="6"/>
      <c r="F11078" s="6"/>
      <c r="G11078" s="6"/>
    </row>
    <row r="11079" spans="1:7" x14ac:dyDescent="0.25">
      <c r="A11079" s="5"/>
      <c r="B11079" s="6"/>
      <c r="C11079" s="6"/>
      <c r="D11079" s="6"/>
      <c r="E11079" s="6"/>
      <c r="F11079" s="6"/>
      <c r="G11079" s="6"/>
    </row>
    <row r="11080" spans="1:7" x14ac:dyDescent="0.25">
      <c r="A11080" s="5"/>
      <c r="B11080" s="6"/>
      <c r="C11080" s="6"/>
      <c r="D11080" s="6"/>
      <c r="E11080" s="6"/>
      <c r="F11080" s="6"/>
      <c r="G11080" s="6"/>
    </row>
    <row r="11081" spans="1:7" x14ac:dyDescent="0.25">
      <c r="A11081" s="5"/>
      <c r="B11081" s="6"/>
      <c r="C11081" s="6"/>
      <c r="D11081" s="6"/>
      <c r="E11081" s="6"/>
      <c r="F11081" s="6"/>
      <c r="G11081" s="6"/>
    </row>
    <row r="11082" spans="1:7" x14ac:dyDescent="0.25">
      <c r="A11082" s="5"/>
      <c r="B11082" s="6"/>
      <c r="C11082" s="6"/>
      <c r="D11082" s="6"/>
      <c r="E11082" s="6"/>
      <c r="F11082" s="6"/>
      <c r="G11082" s="6"/>
    </row>
    <row r="11083" spans="1:7" x14ac:dyDescent="0.25">
      <c r="A11083" s="5"/>
      <c r="B11083" s="6"/>
      <c r="C11083" s="6"/>
      <c r="D11083" s="6"/>
      <c r="E11083" s="6"/>
      <c r="F11083" s="6"/>
      <c r="G11083" s="6"/>
    </row>
    <row r="11084" spans="1:7" x14ac:dyDescent="0.25">
      <c r="A11084" s="5"/>
      <c r="B11084" s="6"/>
      <c r="C11084" s="6"/>
      <c r="D11084" s="6"/>
      <c r="E11084" s="6"/>
      <c r="F11084" s="6"/>
      <c r="G11084" s="6"/>
    </row>
    <row r="11085" spans="1:7" x14ac:dyDescent="0.25">
      <c r="A11085" s="5"/>
      <c r="B11085" s="6"/>
      <c r="C11085" s="6"/>
      <c r="D11085" s="6"/>
      <c r="E11085" s="6"/>
      <c r="F11085" s="6"/>
      <c r="G11085" s="6"/>
    </row>
    <row r="11086" spans="1:7" x14ac:dyDescent="0.25">
      <c r="A11086" s="5"/>
      <c r="B11086" s="6"/>
      <c r="C11086" s="6"/>
      <c r="D11086" s="6"/>
      <c r="E11086" s="6"/>
      <c r="F11086" s="6"/>
      <c r="G11086" s="6"/>
    </row>
    <row r="11087" spans="1:7" x14ac:dyDescent="0.25">
      <c r="A11087" s="5"/>
      <c r="B11087" s="6"/>
      <c r="C11087" s="6"/>
      <c r="D11087" s="6"/>
      <c r="E11087" s="6"/>
      <c r="F11087" s="6"/>
      <c r="G11087" s="6"/>
    </row>
    <row r="11088" spans="1:7" x14ac:dyDescent="0.25">
      <c r="A11088" s="5"/>
      <c r="B11088" s="6"/>
      <c r="C11088" s="6"/>
      <c r="D11088" s="6"/>
      <c r="E11088" s="6"/>
      <c r="F11088" s="6"/>
      <c r="G11088" s="6"/>
    </row>
    <row r="11089" spans="1:7" x14ac:dyDescent="0.25">
      <c r="A11089" s="5"/>
      <c r="B11089" s="6"/>
      <c r="C11089" s="6"/>
      <c r="D11089" s="6"/>
      <c r="E11089" s="6"/>
      <c r="F11089" s="6"/>
      <c r="G11089" s="6"/>
    </row>
    <row r="11090" spans="1:7" x14ac:dyDescent="0.25">
      <c r="A11090" s="5"/>
      <c r="B11090" s="6"/>
      <c r="C11090" s="6"/>
      <c r="D11090" s="6"/>
      <c r="E11090" s="6"/>
      <c r="F11090" s="6"/>
      <c r="G11090" s="6"/>
    </row>
    <row r="11091" spans="1:7" x14ac:dyDescent="0.25">
      <c r="A11091" s="5"/>
      <c r="B11091" s="6"/>
      <c r="C11091" s="6"/>
      <c r="D11091" s="6"/>
      <c r="E11091" s="6"/>
      <c r="F11091" s="6"/>
      <c r="G11091" s="6"/>
    </row>
    <row r="11092" spans="1:7" x14ac:dyDescent="0.25">
      <c r="A11092" s="5"/>
      <c r="B11092" s="6"/>
      <c r="C11092" s="6"/>
      <c r="D11092" s="6"/>
      <c r="E11092" s="6"/>
      <c r="F11092" s="6"/>
      <c r="G11092" s="6"/>
    </row>
    <row r="11093" spans="1:7" x14ac:dyDescent="0.25">
      <c r="A11093" s="5"/>
      <c r="B11093" s="6"/>
      <c r="C11093" s="6"/>
      <c r="D11093" s="6"/>
      <c r="E11093" s="6"/>
      <c r="F11093" s="6"/>
      <c r="G11093" s="6"/>
    </row>
    <row r="11094" spans="1:7" x14ac:dyDescent="0.25">
      <c r="A11094" s="5"/>
      <c r="B11094" s="6"/>
      <c r="C11094" s="6"/>
      <c r="D11094" s="6"/>
      <c r="E11094" s="6"/>
      <c r="F11094" s="6"/>
      <c r="G11094" s="6"/>
    </row>
    <row r="11095" spans="1:7" x14ac:dyDescent="0.25">
      <c r="A11095" s="5"/>
      <c r="B11095" s="6"/>
      <c r="C11095" s="6"/>
      <c r="D11095" s="6"/>
      <c r="E11095" s="6"/>
      <c r="F11095" s="6"/>
      <c r="G11095" s="6"/>
    </row>
    <row r="11096" spans="1:7" x14ac:dyDescent="0.25">
      <c r="A11096" s="5"/>
      <c r="B11096" s="6"/>
      <c r="C11096" s="6"/>
      <c r="D11096" s="6"/>
      <c r="E11096" s="6"/>
      <c r="F11096" s="6"/>
      <c r="G11096" s="6"/>
    </row>
    <row r="11097" spans="1:7" x14ac:dyDescent="0.25">
      <c r="A11097" s="5"/>
      <c r="B11097" s="6"/>
      <c r="C11097" s="6"/>
      <c r="D11097" s="6"/>
      <c r="E11097" s="6"/>
      <c r="F11097" s="6"/>
      <c r="G11097" s="6"/>
    </row>
    <row r="11098" spans="1:7" x14ac:dyDescent="0.25">
      <c r="A11098" s="5"/>
      <c r="B11098" s="6"/>
      <c r="C11098" s="6"/>
      <c r="D11098" s="6"/>
      <c r="E11098" s="6"/>
      <c r="F11098" s="6"/>
      <c r="G11098" s="6"/>
    </row>
    <row r="11099" spans="1:7" x14ac:dyDescent="0.25">
      <c r="A11099" s="5"/>
      <c r="B11099" s="6"/>
      <c r="C11099" s="6"/>
      <c r="D11099" s="6"/>
      <c r="E11099" s="6"/>
      <c r="F11099" s="6"/>
      <c r="G11099" s="6"/>
    </row>
    <row r="11100" spans="1:7" x14ac:dyDescent="0.25">
      <c r="A11100" s="5"/>
      <c r="B11100" s="6"/>
      <c r="C11100" s="6"/>
      <c r="D11100" s="6"/>
      <c r="E11100" s="6"/>
      <c r="F11100" s="6"/>
      <c r="G11100" s="6"/>
    </row>
    <row r="11101" spans="1:7" x14ac:dyDescent="0.25">
      <c r="A11101" s="5"/>
      <c r="B11101" s="6"/>
      <c r="C11101" s="6"/>
      <c r="D11101" s="6"/>
      <c r="E11101" s="6"/>
      <c r="F11101" s="6"/>
      <c r="G11101" s="6"/>
    </row>
    <row r="11102" spans="1:7" x14ac:dyDescent="0.25">
      <c r="A11102" s="5"/>
      <c r="B11102" s="6"/>
      <c r="C11102" s="6"/>
      <c r="D11102" s="6"/>
      <c r="E11102" s="6"/>
      <c r="F11102" s="6"/>
      <c r="G11102" s="6"/>
    </row>
    <row r="11103" spans="1:7" x14ac:dyDescent="0.25">
      <c r="A11103" s="5"/>
      <c r="B11103" s="6"/>
      <c r="C11103" s="6"/>
      <c r="D11103" s="6"/>
      <c r="E11103" s="6"/>
      <c r="F11103" s="6"/>
      <c r="G11103" s="6"/>
    </row>
    <row r="11104" spans="1:7" x14ac:dyDescent="0.25">
      <c r="A11104" s="5"/>
      <c r="B11104" s="6"/>
      <c r="C11104" s="6"/>
      <c r="D11104" s="6"/>
      <c r="E11104" s="6"/>
      <c r="F11104" s="6"/>
      <c r="G11104" s="6"/>
    </row>
    <row r="11105" spans="1:7" x14ac:dyDescent="0.25">
      <c r="A11105" s="5"/>
      <c r="B11105" s="6"/>
      <c r="C11105" s="6"/>
      <c r="D11105" s="6"/>
      <c r="E11105" s="6"/>
      <c r="F11105" s="6"/>
      <c r="G11105" s="6"/>
    </row>
    <row r="11106" spans="1:7" x14ac:dyDescent="0.25">
      <c r="A11106" s="5"/>
      <c r="B11106" s="6"/>
      <c r="C11106" s="6"/>
      <c r="D11106" s="6"/>
      <c r="E11106" s="6"/>
      <c r="F11106" s="6"/>
      <c r="G11106" s="6"/>
    </row>
    <row r="11107" spans="1:7" x14ac:dyDescent="0.25">
      <c r="A11107" s="5"/>
      <c r="B11107" s="6"/>
      <c r="C11107" s="6"/>
      <c r="D11107" s="6"/>
      <c r="E11107" s="6"/>
      <c r="F11107" s="6"/>
      <c r="G11107" s="6"/>
    </row>
    <row r="11108" spans="1:7" x14ac:dyDescent="0.25">
      <c r="A11108" s="5"/>
      <c r="B11108" s="6"/>
      <c r="C11108" s="6"/>
      <c r="D11108" s="6"/>
      <c r="E11108" s="6"/>
      <c r="F11108" s="6"/>
      <c r="G11108" s="6"/>
    </row>
    <row r="11109" spans="1:7" x14ac:dyDescent="0.25">
      <c r="A11109" s="5"/>
      <c r="B11109" s="6"/>
      <c r="C11109" s="6"/>
      <c r="D11109" s="6"/>
      <c r="E11109" s="6"/>
      <c r="F11109" s="6"/>
      <c r="G11109" s="6"/>
    </row>
    <row r="11110" spans="1:7" x14ac:dyDescent="0.25">
      <c r="A11110" s="5"/>
      <c r="B11110" s="6"/>
      <c r="C11110" s="6"/>
      <c r="D11110" s="6"/>
      <c r="E11110" s="6"/>
      <c r="F11110" s="6"/>
      <c r="G11110" s="6"/>
    </row>
    <row r="11111" spans="1:7" x14ac:dyDescent="0.25">
      <c r="A11111" s="5"/>
      <c r="B11111" s="6"/>
      <c r="C11111" s="6"/>
      <c r="D11111" s="6"/>
      <c r="E11111" s="6"/>
      <c r="F11111" s="6"/>
      <c r="G11111" s="6"/>
    </row>
    <row r="11112" spans="1:7" x14ac:dyDescent="0.25">
      <c r="A11112" s="5"/>
      <c r="B11112" s="6"/>
      <c r="C11112" s="6"/>
      <c r="D11112" s="6"/>
      <c r="E11112" s="6"/>
      <c r="F11112" s="6"/>
      <c r="G11112" s="6"/>
    </row>
    <row r="11113" spans="1:7" x14ac:dyDescent="0.25">
      <c r="A11113" s="5"/>
      <c r="B11113" s="6"/>
      <c r="C11113" s="6"/>
      <c r="D11113" s="6"/>
      <c r="E11113" s="6"/>
      <c r="F11113" s="6"/>
      <c r="G11113" s="6"/>
    </row>
    <row r="11114" spans="1:7" x14ac:dyDescent="0.25">
      <c r="A11114" s="5"/>
      <c r="B11114" s="6"/>
      <c r="C11114" s="6"/>
      <c r="D11114" s="6"/>
      <c r="E11114" s="6"/>
      <c r="F11114" s="6"/>
      <c r="G11114" s="6"/>
    </row>
    <row r="11115" spans="1:7" x14ac:dyDescent="0.25">
      <c r="A11115" s="5"/>
      <c r="B11115" s="6"/>
      <c r="C11115" s="6"/>
      <c r="D11115" s="6"/>
      <c r="E11115" s="6"/>
      <c r="F11115" s="6"/>
      <c r="G11115" s="6"/>
    </row>
    <row r="11116" spans="1:7" x14ac:dyDescent="0.25">
      <c r="A11116" s="5"/>
      <c r="B11116" s="6"/>
      <c r="C11116" s="6"/>
      <c r="D11116" s="6"/>
      <c r="E11116" s="6"/>
      <c r="F11116" s="6"/>
      <c r="G11116" s="6"/>
    </row>
    <row r="11117" spans="1:7" x14ac:dyDescent="0.25">
      <c r="A11117" s="5"/>
      <c r="B11117" s="6"/>
      <c r="C11117" s="6"/>
      <c r="D11117" s="6"/>
      <c r="E11117" s="6"/>
      <c r="F11117" s="6"/>
      <c r="G11117" s="6"/>
    </row>
    <row r="11118" spans="1:7" x14ac:dyDescent="0.25">
      <c r="A11118" s="5"/>
      <c r="B11118" s="6"/>
      <c r="C11118" s="6"/>
      <c r="D11118" s="6"/>
      <c r="E11118" s="6"/>
      <c r="F11118" s="6"/>
      <c r="G11118" s="6"/>
    </row>
    <row r="11119" spans="1:7" x14ac:dyDescent="0.25">
      <c r="A11119" s="5"/>
      <c r="B11119" s="6"/>
      <c r="C11119" s="6"/>
      <c r="D11119" s="6"/>
      <c r="E11119" s="6"/>
      <c r="F11119" s="6"/>
      <c r="G11119" s="6"/>
    </row>
    <row r="11120" spans="1:7" x14ac:dyDescent="0.25">
      <c r="A11120" s="5"/>
      <c r="B11120" s="6"/>
      <c r="C11120" s="6"/>
      <c r="D11120" s="6"/>
      <c r="E11120" s="6"/>
      <c r="F11120" s="6"/>
      <c r="G11120" s="6"/>
    </row>
    <row r="11121" spans="1:7" x14ac:dyDescent="0.25">
      <c r="A11121" s="5"/>
      <c r="B11121" s="6"/>
      <c r="C11121" s="6"/>
      <c r="D11121" s="6"/>
      <c r="E11121" s="6"/>
      <c r="F11121" s="6"/>
      <c r="G11121" s="6"/>
    </row>
    <row r="11122" spans="1:7" x14ac:dyDescent="0.25">
      <c r="A11122" s="5"/>
      <c r="B11122" s="6"/>
      <c r="C11122" s="6"/>
      <c r="D11122" s="6"/>
      <c r="E11122" s="6"/>
      <c r="F11122" s="6"/>
      <c r="G11122" s="6"/>
    </row>
    <row r="11123" spans="1:7" x14ac:dyDescent="0.25">
      <c r="A11123" s="5"/>
      <c r="B11123" s="6"/>
      <c r="C11123" s="6"/>
      <c r="D11123" s="6"/>
      <c r="E11123" s="6"/>
      <c r="F11123" s="6"/>
      <c r="G11123" s="6"/>
    </row>
    <row r="11124" spans="1:7" x14ac:dyDescent="0.25">
      <c r="A11124" s="5"/>
      <c r="B11124" s="6"/>
      <c r="C11124" s="6"/>
      <c r="D11124" s="6"/>
      <c r="E11124" s="6"/>
      <c r="F11124" s="6"/>
      <c r="G11124" s="6"/>
    </row>
    <row r="11125" spans="1:7" x14ac:dyDescent="0.25">
      <c r="A11125" s="5"/>
      <c r="B11125" s="6"/>
      <c r="C11125" s="6"/>
      <c r="D11125" s="6"/>
      <c r="E11125" s="6"/>
      <c r="F11125" s="6"/>
      <c r="G11125" s="6"/>
    </row>
    <row r="11126" spans="1:7" x14ac:dyDescent="0.25">
      <c r="A11126" s="5"/>
      <c r="B11126" s="6"/>
      <c r="C11126" s="6"/>
      <c r="D11126" s="6"/>
      <c r="E11126" s="6"/>
      <c r="F11126" s="6"/>
      <c r="G11126" s="6"/>
    </row>
    <row r="11127" spans="1:7" x14ac:dyDescent="0.25">
      <c r="A11127" s="5"/>
      <c r="B11127" s="6"/>
      <c r="C11127" s="6"/>
      <c r="D11127" s="6"/>
      <c r="E11127" s="6"/>
      <c r="F11127" s="6"/>
      <c r="G11127" s="6"/>
    </row>
    <row r="11128" spans="1:7" x14ac:dyDescent="0.25">
      <c r="A11128" s="5"/>
      <c r="B11128" s="6"/>
      <c r="C11128" s="6"/>
      <c r="D11128" s="6"/>
      <c r="E11128" s="6"/>
      <c r="F11128" s="6"/>
      <c r="G11128" s="6"/>
    </row>
    <row r="11129" spans="1:7" x14ac:dyDescent="0.25">
      <c r="A11129" s="5"/>
      <c r="B11129" s="6"/>
      <c r="C11129" s="6"/>
      <c r="D11129" s="6"/>
      <c r="E11129" s="6"/>
      <c r="F11129" s="6"/>
      <c r="G11129" s="6"/>
    </row>
    <row r="11130" spans="1:7" x14ac:dyDescent="0.25">
      <c r="A11130" s="5"/>
      <c r="B11130" s="6"/>
      <c r="C11130" s="6"/>
      <c r="D11130" s="6"/>
      <c r="E11130" s="6"/>
      <c r="F11130" s="6"/>
      <c r="G11130" s="6"/>
    </row>
    <row r="11131" spans="1:7" x14ac:dyDescent="0.25">
      <c r="A11131" s="5"/>
      <c r="B11131" s="6"/>
      <c r="C11131" s="6"/>
      <c r="D11131" s="6"/>
      <c r="E11131" s="6"/>
      <c r="F11131" s="6"/>
      <c r="G11131" s="6"/>
    </row>
    <row r="11132" spans="1:7" x14ac:dyDescent="0.25">
      <c r="A11132" s="5"/>
      <c r="B11132" s="6"/>
      <c r="C11132" s="6"/>
      <c r="D11132" s="6"/>
      <c r="E11132" s="6"/>
      <c r="F11132" s="6"/>
      <c r="G11132" s="6"/>
    </row>
    <row r="11133" spans="1:7" x14ac:dyDescent="0.25">
      <c r="A11133" s="5"/>
      <c r="B11133" s="6"/>
      <c r="C11133" s="6"/>
      <c r="D11133" s="6"/>
      <c r="E11133" s="6"/>
      <c r="F11133" s="6"/>
      <c r="G11133" s="6"/>
    </row>
    <row r="11134" spans="1:7" x14ac:dyDescent="0.25">
      <c r="A11134" s="5"/>
      <c r="B11134" s="6"/>
      <c r="C11134" s="6"/>
      <c r="D11134" s="6"/>
      <c r="E11134" s="6"/>
      <c r="F11134" s="6"/>
      <c r="G11134" s="6"/>
    </row>
    <row r="11135" spans="1:7" x14ac:dyDescent="0.25">
      <c r="A11135" s="5"/>
      <c r="B11135" s="6"/>
      <c r="C11135" s="6"/>
      <c r="D11135" s="6"/>
      <c r="E11135" s="6"/>
      <c r="F11135" s="6"/>
      <c r="G11135" s="6"/>
    </row>
    <row r="11136" spans="1:7" x14ac:dyDescent="0.25">
      <c r="A11136" s="5"/>
      <c r="B11136" s="6"/>
      <c r="C11136" s="6"/>
      <c r="D11136" s="6"/>
      <c r="E11136" s="6"/>
      <c r="F11136" s="6"/>
      <c r="G11136" s="6"/>
    </row>
    <row r="11137" spans="1:7" x14ac:dyDescent="0.25">
      <c r="A11137" s="5"/>
      <c r="B11137" s="6"/>
      <c r="C11137" s="6"/>
      <c r="D11137" s="6"/>
      <c r="E11137" s="6"/>
      <c r="F11137" s="6"/>
      <c r="G11137" s="6"/>
    </row>
    <row r="11138" spans="1:7" x14ac:dyDescent="0.25">
      <c r="A11138" s="5"/>
      <c r="B11138" s="6"/>
      <c r="C11138" s="6"/>
      <c r="D11138" s="6"/>
      <c r="E11138" s="6"/>
      <c r="F11138" s="6"/>
      <c r="G11138" s="6"/>
    </row>
    <row r="11139" spans="1:7" x14ac:dyDescent="0.25">
      <c r="A11139" s="5"/>
      <c r="B11139" s="6"/>
      <c r="C11139" s="6"/>
      <c r="D11139" s="6"/>
      <c r="E11139" s="6"/>
      <c r="F11139" s="6"/>
      <c r="G11139" s="6"/>
    </row>
    <row r="11140" spans="1:7" x14ac:dyDescent="0.25">
      <c r="A11140" s="5"/>
      <c r="B11140" s="6"/>
      <c r="C11140" s="6"/>
      <c r="D11140" s="6"/>
      <c r="E11140" s="6"/>
      <c r="F11140" s="6"/>
      <c r="G11140" s="6"/>
    </row>
    <row r="11141" spans="1:7" x14ac:dyDescent="0.25">
      <c r="A11141" s="5"/>
      <c r="B11141" s="6"/>
      <c r="C11141" s="6"/>
      <c r="D11141" s="6"/>
      <c r="E11141" s="6"/>
      <c r="F11141" s="6"/>
      <c r="G11141" s="6"/>
    </row>
    <row r="11142" spans="1:7" x14ac:dyDescent="0.25">
      <c r="A11142" s="5"/>
      <c r="B11142" s="6"/>
      <c r="C11142" s="6"/>
      <c r="D11142" s="6"/>
      <c r="E11142" s="6"/>
      <c r="F11142" s="6"/>
      <c r="G11142" s="6"/>
    </row>
    <row r="11143" spans="1:7" x14ac:dyDescent="0.25">
      <c r="A11143" s="5"/>
      <c r="B11143" s="6"/>
      <c r="C11143" s="6"/>
      <c r="D11143" s="6"/>
      <c r="E11143" s="6"/>
      <c r="F11143" s="6"/>
      <c r="G11143" s="6"/>
    </row>
    <row r="11144" spans="1:7" x14ac:dyDescent="0.25">
      <c r="A11144" s="5"/>
      <c r="B11144" s="6"/>
      <c r="C11144" s="6"/>
      <c r="D11144" s="6"/>
      <c r="E11144" s="6"/>
      <c r="F11144" s="6"/>
      <c r="G11144" s="6"/>
    </row>
    <row r="11145" spans="1:7" x14ac:dyDescent="0.25">
      <c r="A11145" s="5"/>
      <c r="B11145" s="6"/>
      <c r="C11145" s="6"/>
      <c r="D11145" s="6"/>
      <c r="E11145" s="6"/>
      <c r="F11145" s="6"/>
      <c r="G11145" s="6"/>
    </row>
    <row r="11146" spans="1:7" x14ac:dyDescent="0.25">
      <c r="A11146" s="5"/>
      <c r="B11146" s="6"/>
      <c r="C11146" s="6"/>
      <c r="D11146" s="6"/>
      <c r="E11146" s="6"/>
      <c r="F11146" s="6"/>
      <c r="G11146" s="6"/>
    </row>
    <row r="11147" spans="1:7" x14ac:dyDescent="0.25">
      <c r="A11147" s="5"/>
      <c r="B11147" s="6"/>
      <c r="C11147" s="6"/>
      <c r="D11147" s="6"/>
      <c r="E11147" s="6"/>
      <c r="F11147" s="6"/>
      <c r="G11147" s="6"/>
    </row>
    <row r="11148" spans="1:7" x14ac:dyDescent="0.25">
      <c r="A11148" s="5"/>
      <c r="B11148" s="6"/>
      <c r="C11148" s="6"/>
      <c r="D11148" s="6"/>
      <c r="E11148" s="6"/>
      <c r="F11148" s="6"/>
      <c r="G11148" s="6"/>
    </row>
    <row r="11149" spans="1:7" x14ac:dyDescent="0.25">
      <c r="A11149" s="5"/>
      <c r="B11149" s="6"/>
      <c r="C11149" s="6"/>
      <c r="D11149" s="6"/>
      <c r="E11149" s="6"/>
      <c r="F11149" s="6"/>
      <c r="G11149" s="6"/>
    </row>
    <row r="11150" spans="1:7" x14ac:dyDescent="0.25">
      <c r="A11150" s="5"/>
      <c r="B11150" s="6"/>
      <c r="C11150" s="6"/>
      <c r="D11150" s="6"/>
      <c r="E11150" s="6"/>
      <c r="F11150" s="6"/>
      <c r="G11150" s="6"/>
    </row>
    <row r="11151" spans="1:7" x14ac:dyDescent="0.25">
      <c r="A11151" s="5"/>
      <c r="B11151" s="6"/>
      <c r="C11151" s="6"/>
      <c r="D11151" s="6"/>
      <c r="E11151" s="6"/>
      <c r="F11151" s="6"/>
      <c r="G11151" s="6"/>
    </row>
    <row r="11152" spans="1:7" x14ac:dyDescent="0.25">
      <c r="A11152" s="5"/>
      <c r="B11152" s="6"/>
      <c r="C11152" s="6"/>
      <c r="D11152" s="6"/>
      <c r="E11152" s="6"/>
      <c r="F11152" s="6"/>
      <c r="G11152" s="6"/>
    </row>
    <row r="11153" spans="1:7" x14ac:dyDescent="0.25">
      <c r="A11153" s="5"/>
      <c r="B11153" s="6"/>
      <c r="C11153" s="6"/>
      <c r="D11153" s="6"/>
      <c r="E11153" s="6"/>
      <c r="F11153" s="6"/>
      <c r="G11153" s="6"/>
    </row>
    <row r="11154" spans="1:7" x14ac:dyDescent="0.25">
      <c r="A11154" s="5"/>
      <c r="B11154" s="6"/>
      <c r="C11154" s="6"/>
      <c r="D11154" s="6"/>
      <c r="E11154" s="6"/>
      <c r="F11154" s="6"/>
      <c r="G11154" s="6"/>
    </row>
    <row r="11155" spans="1:7" x14ac:dyDescent="0.25">
      <c r="A11155" s="5"/>
      <c r="B11155" s="6"/>
      <c r="C11155" s="6"/>
      <c r="D11155" s="6"/>
      <c r="E11155" s="6"/>
      <c r="F11155" s="6"/>
      <c r="G11155" s="6"/>
    </row>
    <row r="11156" spans="1:7" x14ac:dyDescent="0.25">
      <c r="A11156" s="5"/>
      <c r="B11156" s="6"/>
      <c r="C11156" s="6"/>
      <c r="D11156" s="6"/>
      <c r="E11156" s="6"/>
      <c r="F11156" s="6"/>
      <c r="G11156" s="6"/>
    </row>
    <row r="11157" spans="1:7" x14ac:dyDescent="0.25">
      <c r="A11157" s="5"/>
      <c r="B11157" s="6"/>
      <c r="C11157" s="6"/>
      <c r="D11157" s="6"/>
      <c r="E11157" s="6"/>
      <c r="F11157" s="6"/>
      <c r="G11157" s="6"/>
    </row>
    <row r="11158" spans="1:7" x14ac:dyDescent="0.25">
      <c r="A11158" s="5"/>
      <c r="B11158" s="6"/>
      <c r="C11158" s="6"/>
      <c r="D11158" s="6"/>
      <c r="E11158" s="6"/>
      <c r="F11158" s="6"/>
      <c r="G11158" s="6"/>
    </row>
    <row r="11159" spans="1:7" x14ac:dyDescent="0.25">
      <c r="A11159" s="5"/>
      <c r="B11159" s="6"/>
      <c r="C11159" s="6"/>
      <c r="D11159" s="6"/>
      <c r="E11159" s="6"/>
      <c r="F11159" s="6"/>
      <c r="G11159" s="6"/>
    </row>
    <row r="11160" spans="1:7" x14ac:dyDescent="0.25">
      <c r="A11160" s="5"/>
      <c r="B11160" s="6"/>
      <c r="C11160" s="6"/>
      <c r="D11160" s="6"/>
      <c r="E11160" s="6"/>
      <c r="F11160" s="6"/>
      <c r="G11160" s="6"/>
    </row>
    <row r="11161" spans="1:7" x14ac:dyDescent="0.25">
      <c r="A11161" s="5"/>
      <c r="B11161" s="6"/>
      <c r="C11161" s="6"/>
      <c r="D11161" s="6"/>
      <c r="E11161" s="6"/>
      <c r="F11161" s="6"/>
      <c r="G11161" s="6"/>
    </row>
    <row r="11162" spans="1:7" x14ac:dyDescent="0.25">
      <c r="A11162" s="5"/>
      <c r="B11162" s="6"/>
      <c r="C11162" s="6"/>
      <c r="D11162" s="6"/>
      <c r="E11162" s="6"/>
      <c r="F11162" s="6"/>
      <c r="G11162" s="6"/>
    </row>
    <row r="11163" spans="1:7" x14ac:dyDescent="0.25">
      <c r="A11163" s="5"/>
      <c r="B11163" s="6"/>
      <c r="C11163" s="6"/>
      <c r="D11163" s="6"/>
      <c r="E11163" s="6"/>
      <c r="F11163" s="6"/>
      <c r="G11163" s="6"/>
    </row>
    <row r="11164" spans="1:7" x14ac:dyDescent="0.25">
      <c r="A11164" s="5"/>
      <c r="B11164" s="6"/>
      <c r="C11164" s="6"/>
      <c r="D11164" s="6"/>
      <c r="E11164" s="6"/>
      <c r="F11164" s="6"/>
      <c r="G11164" s="6"/>
    </row>
    <row r="11165" spans="1:7" x14ac:dyDescent="0.25">
      <c r="A11165" s="5"/>
      <c r="B11165" s="6"/>
      <c r="C11165" s="6"/>
      <c r="D11165" s="6"/>
      <c r="E11165" s="6"/>
      <c r="F11165" s="6"/>
      <c r="G11165" s="6"/>
    </row>
    <row r="11166" spans="1:7" x14ac:dyDescent="0.25">
      <c r="A11166" s="5"/>
      <c r="B11166" s="6"/>
      <c r="C11166" s="6"/>
      <c r="D11166" s="6"/>
      <c r="E11166" s="6"/>
      <c r="F11166" s="6"/>
      <c r="G11166" s="6"/>
    </row>
    <row r="11167" spans="1:7" x14ac:dyDescent="0.25">
      <c r="A11167" s="5"/>
      <c r="B11167" s="6"/>
      <c r="C11167" s="6"/>
      <c r="D11167" s="6"/>
      <c r="E11167" s="6"/>
      <c r="F11167" s="6"/>
      <c r="G11167" s="6"/>
    </row>
    <row r="11168" spans="1:7" x14ac:dyDescent="0.25">
      <c r="A11168" s="5"/>
      <c r="B11168" s="6"/>
      <c r="C11168" s="6"/>
      <c r="D11168" s="6"/>
      <c r="E11168" s="6"/>
      <c r="F11168" s="6"/>
      <c r="G11168" s="6"/>
    </row>
    <row r="11169" spans="1:7" x14ac:dyDescent="0.25">
      <c r="A11169" s="5"/>
      <c r="B11169" s="6"/>
      <c r="C11169" s="6"/>
      <c r="D11169" s="6"/>
      <c r="E11169" s="6"/>
      <c r="F11169" s="6"/>
      <c r="G11169" s="6"/>
    </row>
    <row r="11170" spans="1:7" x14ac:dyDescent="0.25">
      <c r="A11170" s="5"/>
      <c r="B11170" s="6"/>
      <c r="C11170" s="6"/>
      <c r="D11170" s="6"/>
      <c r="E11170" s="6"/>
      <c r="F11170" s="6"/>
      <c r="G11170" s="6"/>
    </row>
    <row r="11171" spans="1:7" x14ac:dyDescent="0.25">
      <c r="A11171" s="5"/>
      <c r="B11171" s="6"/>
      <c r="C11171" s="6"/>
      <c r="D11171" s="6"/>
      <c r="E11171" s="6"/>
      <c r="F11171" s="6"/>
      <c r="G11171" s="6"/>
    </row>
    <row r="11172" spans="1:7" x14ac:dyDescent="0.25">
      <c r="A11172" s="5"/>
      <c r="B11172" s="6"/>
      <c r="C11172" s="6"/>
      <c r="D11172" s="6"/>
      <c r="E11172" s="6"/>
      <c r="F11172" s="6"/>
      <c r="G11172" s="6"/>
    </row>
    <row r="11173" spans="1:7" x14ac:dyDescent="0.25">
      <c r="A11173" s="5"/>
      <c r="B11173" s="6"/>
      <c r="C11173" s="6"/>
      <c r="D11173" s="6"/>
      <c r="E11173" s="6"/>
      <c r="F11173" s="6"/>
      <c r="G11173" s="6"/>
    </row>
    <row r="11174" spans="1:7" x14ac:dyDescent="0.25">
      <c r="A11174" s="5"/>
      <c r="B11174" s="6"/>
      <c r="C11174" s="6"/>
      <c r="D11174" s="6"/>
      <c r="E11174" s="6"/>
      <c r="F11174" s="6"/>
      <c r="G11174" s="6"/>
    </row>
    <row r="11175" spans="1:7" x14ac:dyDescent="0.25">
      <c r="A11175" s="5"/>
      <c r="B11175" s="6"/>
      <c r="C11175" s="6"/>
      <c r="D11175" s="6"/>
      <c r="E11175" s="6"/>
      <c r="F11175" s="6"/>
      <c r="G11175" s="6"/>
    </row>
    <row r="11176" spans="1:7" x14ac:dyDescent="0.25">
      <c r="A11176" s="5"/>
      <c r="B11176" s="6"/>
      <c r="C11176" s="6"/>
      <c r="D11176" s="6"/>
      <c r="E11176" s="6"/>
      <c r="F11176" s="6"/>
      <c r="G11176" s="6"/>
    </row>
    <row r="11177" spans="1:7" x14ac:dyDescent="0.25">
      <c r="A11177" s="5"/>
      <c r="B11177" s="6"/>
      <c r="C11177" s="6"/>
      <c r="D11177" s="6"/>
      <c r="E11177" s="6"/>
      <c r="F11177" s="6"/>
      <c r="G11177" s="6"/>
    </row>
    <row r="11178" spans="1:7" x14ac:dyDescent="0.25">
      <c r="A11178" s="5"/>
      <c r="B11178" s="6"/>
      <c r="C11178" s="6"/>
      <c r="D11178" s="6"/>
      <c r="E11178" s="6"/>
      <c r="F11178" s="6"/>
      <c r="G11178" s="6"/>
    </row>
    <row r="11179" spans="1:7" x14ac:dyDescent="0.25">
      <c r="A11179" s="5"/>
      <c r="B11179" s="6"/>
      <c r="C11179" s="6"/>
      <c r="D11179" s="6"/>
      <c r="E11179" s="6"/>
      <c r="F11179" s="6"/>
      <c r="G11179" s="6"/>
    </row>
    <row r="11180" spans="1:7" x14ac:dyDescent="0.25">
      <c r="A11180" s="5"/>
      <c r="B11180" s="6"/>
      <c r="C11180" s="6"/>
      <c r="D11180" s="6"/>
      <c r="E11180" s="6"/>
      <c r="F11180" s="6"/>
      <c r="G11180" s="6"/>
    </row>
    <row r="11181" spans="1:7" x14ac:dyDescent="0.25">
      <c r="A11181" s="5"/>
      <c r="B11181" s="6"/>
      <c r="C11181" s="6"/>
      <c r="D11181" s="6"/>
      <c r="E11181" s="6"/>
      <c r="F11181" s="6"/>
      <c r="G11181" s="6"/>
    </row>
    <row r="11182" spans="1:7" x14ac:dyDescent="0.25">
      <c r="A11182" s="5"/>
      <c r="B11182" s="6"/>
      <c r="C11182" s="6"/>
      <c r="D11182" s="6"/>
      <c r="E11182" s="6"/>
      <c r="F11182" s="6"/>
      <c r="G11182" s="6"/>
    </row>
    <row r="11183" spans="1:7" x14ac:dyDescent="0.25">
      <c r="A11183" s="5"/>
      <c r="B11183" s="6"/>
      <c r="C11183" s="6"/>
      <c r="D11183" s="6"/>
      <c r="E11183" s="6"/>
      <c r="F11183" s="6"/>
      <c r="G11183" s="6"/>
    </row>
    <row r="11184" spans="1:7" x14ac:dyDescent="0.25">
      <c r="A11184" s="5"/>
      <c r="B11184" s="6"/>
      <c r="C11184" s="6"/>
      <c r="D11184" s="6"/>
      <c r="E11184" s="6"/>
      <c r="F11184" s="6"/>
      <c r="G11184" s="6"/>
    </row>
    <row r="11185" spans="1:7" x14ac:dyDescent="0.25">
      <c r="A11185" s="5"/>
      <c r="B11185" s="6"/>
      <c r="C11185" s="6"/>
      <c r="D11185" s="6"/>
      <c r="E11185" s="6"/>
      <c r="F11185" s="6"/>
      <c r="G11185" s="6"/>
    </row>
    <row r="11186" spans="1:7" x14ac:dyDescent="0.25">
      <c r="A11186" s="5"/>
      <c r="B11186" s="6"/>
      <c r="C11186" s="6"/>
      <c r="D11186" s="6"/>
      <c r="E11186" s="6"/>
      <c r="F11186" s="6"/>
      <c r="G11186" s="6"/>
    </row>
    <row r="11187" spans="1:7" x14ac:dyDescent="0.25">
      <c r="A11187" s="5"/>
      <c r="B11187" s="6"/>
      <c r="C11187" s="6"/>
      <c r="D11187" s="6"/>
      <c r="E11187" s="6"/>
      <c r="F11187" s="6"/>
      <c r="G11187" s="6"/>
    </row>
    <row r="11188" spans="1:7" x14ac:dyDescent="0.25">
      <c r="A11188" s="5"/>
      <c r="B11188" s="6"/>
      <c r="C11188" s="6"/>
      <c r="D11188" s="6"/>
      <c r="E11188" s="6"/>
      <c r="F11188" s="6"/>
      <c r="G11188" s="6"/>
    </row>
    <row r="11189" spans="1:7" x14ac:dyDescent="0.25">
      <c r="A11189" s="5"/>
      <c r="B11189" s="6"/>
      <c r="C11189" s="6"/>
      <c r="D11189" s="6"/>
      <c r="E11189" s="6"/>
      <c r="F11189" s="6"/>
      <c r="G11189" s="6"/>
    </row>
    <row r="11190" spans="1:7" x14ac:dyDescent="0.25">
      <c r="A11190" s="5"/>
      <c r="B11190" s="6"/>
      <c r="C11190" s="6"/>
      <c r="D11190" s="6"/>
      <c r="E11190" s="6"/>
      <c r="F11190" s="6"/>
      <c r="G11190" s="6"/>
    </row>
    <row r="11191" spans="1:7" x14ac:dyDescent="0.25">
      <c r="A11191" s="5"/>
      <c r="B11191" s="6"/>
      <c r="C11191" s="6"/>
      <c r="D11191" s="6"/>
      <c r="E11191" s="6"/>
      <c r="F11191" s="6"/>
      <c r="G11191" s="6"/>
    </row>
    <row r="11192" spans="1:7" x14ac:dyDescent="0.25">
      <c r="A11192" s="5"/>
      <c r="B11192" s="6"/>
      <c r="C11192" s="6"/>
      <c r="D11192" s="6"/>
      <c r="E11192" s="6"/>
      <c r="F11192" s="6"/>
      <c r="G11192" s="6"/>
    </row>
    <row r="11193" spans="1:7" x14ac:dyDescent="0.25">
      <c r="A11193" s="5"/>
      <c r="B11193" s="6"/>
      <c r="C11193" s="6"/>
      <c r="D11193" s="6"/>
      <c r="E11193" s="6"/>
      <c r="F11193" s="6"/>
      <c r="G11193" s="6"/>
    </row>
    <row r="11194" spans="1:7" x14ac:dyDescent="0.25">
      <c r="A11194" s="5"/>
      <c r="B11194" s="6"/>
      <c r="C11194" s="6"/>
      <c r="D11194" s="6"/>
      <c r="E11194" s="6"/>
      <c r="F11194" s="6"/>
      <c r="G11194" s="6"/>
    </row>
    <row r="11195" spans="1:7" x14ac:dyDescent="0.25">
      <c r="A11195" s="5"/>
      <c r="B11195" s="6"/>
      <c r="C11195" s="6"/>
      <c r="D11195" s="6"/>
      <c r="E11195" s="6"/>
      <c r="F11195" s="6"/>
      <c r="G11195" s="6"/>
    </row>
    <row r="11196" spans="1:7" x14ac:dyDescent="0.25">
      <c r="A11196" s="5"/>
      <c r="B11196" s="6"/>
      <c r="C11196" s="6"/>
      <c r="D11196" s="6"/>
      <c r="E11196" s="6"/>
      <c r="F11196" s="6"/>
      <c r="G11196" s="6"/>
    </row>
    <row r="11197" spans="1:7" x14ac:dyDescent="0.25">
      <c r="A11197" s="5"/>
      <c r="B11197" s="6"/>
      <c r="C11197" s="6"/>
      <c r="D11197" s="6"/>
      <c r="E11197" s="6"/>
      <c r="F11197" s="6"/>
      <c r="G11197" s="6"/>
    </row>
    <row r="11198" spans="1:7" x14ac:dyDescent="0.25">
      <c r="A11198" s="5"/>
      <c r="B11198" s="6"/>
      <c r="C11198" s="6"/>
      <c r="D11198" s="6"/>
      <c r="E11198" s="6"/>
      <c r="F11198" s="6"/>
      <c r="G11198" s="6"/>
    </row>
    <row r="11199" spans="1:7" x14ac:dyDescent="0.25">
      <c r="A11199" s="5"/>
      <c r="B11199" s="6"/>
      <c r="C11199" s="6"/>
      <c r="D11199" s="6"/>
      <c r="E11199" s="6"/>
      <c r="F11199" s="6"/>
      <c r="G11199" s="6"/>
    </row>
    <row r="11200" spans="1:7" x14ac:dyDescent="0.25">
      <c r="A11200" s="5"/>
      <c r="B11200" s="6"/>
      <c r="C11200" s="6"/>
      <c r="D11200" s="6"/>
      <c r="E11200" s="6"/>
      <c r="F11200" s="6"/>
      <c r="G11200" s="6"/>
    </row>
    <row r="11201" spans="1:7" x14ac:dyDescent="0.25">
      <c r="A11201" s="5"/>
      <c r="B11201" s="6"/>
      <c r="C11201" s="6"/>
      <c r="D11201" s="6"/>
      <c r="E11201" s="6"/>
      <c r="F11201" s="6"/>
      <c r="G11201" s="6"/>
    </row>
    <row r="11202" spans="1:7" x14ac:dyDescent="0.25">
      <c r="A11202" s="5"/>
      <c r="B11202" s="6"/>
      <c r="C11202" s="6"/>
      <c r="D11202" s="6"/>
      <c r="E11202" s="6"/>
      <c r="F11202" s="6"/>
      <c r="G11202" s="6"/>
    </row>
    <row r="11203" spans="1:7" x14ac:dyDescent="0.25">
      <c r="A11203" s="5"/>
      <c r="B11203" s="6"/>
      <c r="C11203" s="6"/>
      <c r="D11203" s="6"/>
      <c r="E11203" s="6"/>
      <c r="F11203" s="6"/>
      <c r="G11203" s="6"/>
    </row>
    <row r="11204" spans="1:7" x14ac:dyDescent="0.25">
      <c r="A11204" s="5"/>
      <c r="B11204" s="6"/>
      <c r="C11204" s="6"/>
      <c r="D11204" s="6"/>
      <c r="E11204" s="6"/>
      <c r="F11204" s="6"/>
      <c r="G11204" s="6"/>
    </row>
    <row r="11205" spans="1:7" x14ac:dyDescent="0.25">
      <c r="A11205" s="5"/>
      <c r="B11205" s="6"/>
      <c r="C11205" s="6"/>
      <c r="D11205" s="6"/>
      <c r="E11205" s="6"/>
      <c r="F11205" s="6"/>
      <c r="G11205" s="6"/>
    </row>
    <row r="11206" spans="1:7" x14ac:dyDescent="0.25">
      <c r="A11206" s="5"/>
      <c r="B11206" s="6"/>
      <c r="C11206" s="6"/>
      <c r="D11206" s="6"/>
      <c r="E11206" s="6"/>
      <c r="F11206" s="6"/>
      <c r="G11206" s="6"/>
    </row>
    <row r="11207" spans="1:7" x14ac:dyDescent="0.25">
      <c r="A11207" s="5"/>
      <c r="B11207" s="6"/>
      <c r="C11207" s="6"/>
      <c r="D11207" s="6"/>
      <c r="E11207" s="6"/>
      <c r="F11207" s="6"/>
      <c r="G11207" s="6"/>
    </row>
    <row r="11208" spans="1:7" x14ac:dyDescent="0.25">
      <c r="A11208" s="5"/>
      <c r="B11208" s="6"/>
      <c r="C11208" s="6"/>
      <c r="D11208" s="6"/>
      <c r="E11208" s="6"/>
      <c r="F11208" s="6"/>
      <c r="G11208" s="6"/>
    </row>
    <row r="11209" spans="1:7" x14ac:dyDescent="0.25">
      <c r="A11209" s="5"/>
      <c r="B11209" s="6"/>
      <c r="C11209" s="6"/>
      <c r="D11209" s="6"/>
      <c r="E11209" s="6"/>
      <c r="F11209" s="6"/>
      <c r="G11209" s="6"/>
    </row>
    <row r="11210" spans="1:7" x14ac:dyDescent="0.25">
      <c r="A11210" s="5"/>
      <c r="B11210" s="6"/>
      <c r="C11210" s="6"/>
      <c r="D11210" s="6"/>
      <c r="E11210" s="6"/>
      <c r="F11210" s="6"/>
      <c r="G11210" s="6"/>
    </row>
    <row r="11211" spans="1:7" x14ac:dyDescent="0.25">
      <c r="A11211" s="5"/>
      <c r="B11211" s="6"/>
      <c r="C11211" s="6"/>
      <c r="D11211" s="6"/>
      <c r="E11211" s="6"/>
      <c r="F11211" s="6"/>
      <c r="G11211" s="6"/>
    </row>
    <row r="11212" spans="1:7" x14ac:dyDescent="0.25">
      <c r="A11212" s="5"/>
      <c r="B11212" s="6"/>
      <c r="C11212" s="6"/>
      <c r="D11212" s="6"/>
      <c r="E11212" s="6"/>
      <c r="F11212" s="6"/>
      <c r="G11212" s="6"/>
    </row>
    <row r="11213" spans="1:7" x14ac:dyDescent="0.25">
      <c r="A11213" s="5"/>
      <c r="B11213" s="6"/>
      <c r="C11213" s="6"/>
      <c r="D11213" s="6"/>
      <c r="E11213" s="6"/>
      <c r="F11213" s="6"/>
      <c r="G11213" s="6"/>
    </row>
    <row r="11214" spans="1:7" x14ac:dyDescent="0.25">
      <c r="A11214" s="5"/>
      <c r="B11214" s="6"/>
      <c r="C11214" s="6"/>
      <c r="D11214" s="6"/>
      <c r="E11214" s="6"/>
      <c r="F11214" s="6"/>
      <c r="G11214" s="6"/>
    </row>
    <row r="11215" spans="1:7" x14ac:dyDescent="0.25">
      <c r="A11215" s="5"/>
      <c r="B11215" s="6"/>
      <c r="C11215" s="6"/>
      <c r="D11215" s="6"/>
      <c r="E11215" s="6"/>
      <c r="F11215" s="6"/>
      <c r="G11215" s="6"/>
    </row>
    <row r="11216" spans="1:7" x14ac:dyDescent="0.25">
      <c r="A11216" s="5"/>
      <c r="B11216" s="6"/>
      <c r="C11216" s="6"/>
      <c r="D11216" s="6"/>
      <c r="E11216" s="6"/>
      <c r="F11216" s="6"/>
      <c r="G11216" s="6"/>
    </row>
    <row r="11217" spans="1:7" x14ac:dyDescent="0.25">
      <c r="A11217" s="5"/>
      <c r="B11217" s="6"/>
      <c r="C11217" s="6"/>
      <c r="D11217" s="6"/>
      <c r="E11217" s="6"/>
      <c r="F11217" s="6"/>
      <c r="G11217" s="6"/>
    </row>
    <row r="11218" spans="1:7" x14ac:dyDescent="0.25">
      <c r="A11218" s="5"/>
      <c r="B11218" s="6"/>
      <c r="C11218" s="6"/>
      <c r="D11218" s="6"/>
      <c r="E11218" s="6"/>
      <c r="F11218" s="6"/>
      <c r="G11218" s="6"/>
    </row>
    <row r="11219" spans="1:7" x14ac:dyDescent="0.25">
      <c r="A11219" s="5"/>
      <c r="B11219" s="6"/>
      <c r="C11219" s="6"/>
      <c r="D11219" s="6"/>
      <c r="E11219" s="6"/>
      <c r="F11219" s="6"/>
      <c r="G11219" s="6"/>
    </row>
    <row r="11220" spans="1:7" x14ac:dyDescent="0.25">
      <c r="A11220" s="5"/>
      <c r="B11220" s="6"/>
      <c r="C11220" s="6"/>
      <c r="D11220" s="6"/>
      <c r="E11220" s="6"/>
      <c r="F11220" s="6"/>
      <c r="G11220" s="6"/>
    </row>
    <row r="11221" spans="1:7" x14ac:dyDescent="0.25">
      <c r="A11221" s="5"/>
      <c r="B11221" s="6"/>
      <c r="C11221" s="6"/>
      <c r="D11221" s="6"/>
      <c r="E11221" s="6"/>
      <c r="F11221" s="6"/>
      <c r="G11221" s="6"/>
    </row>
    <row r="11222" spans="1:7" x14ac:dyDescent="0.25">
      <c r="A11222" s="5"/>
      <c r="B11222" s="6"/>
      <c r="C11222" s="6"/>
      <c r="D11222" s="6"/>
      <c r="E11222" s="6"/>
      <c r="F11222" s="6"/>
      <c r="G11222" s="6"/>
    </row>
    <row r="11223" spans="1:7" x14ac:dyDescent="0.25">
      <c r="A11223" s="5"/>
      <c r="B11223" s="6"/>
      <c r="C11223" s="6"/>
      <c r="D11223" s="6"/>
      <c r="E11223" s="6"/>
      <c r="F11223" s="6"/>
      <c r="G11223" s="6"/>
    </row>
    <row r="11224" spans="1:7" x14ac:dyDescent="0.25">
      <c r="A11224" s="5"/>
      <c r="B11224" s="6"/>
      <c r="C11224" s="6"/>
      <c r="D11224" s="6"/>
      <c r="E11224" s="6"/>
      <c r="F11224" s="6"/>
      <c r="G11224" s="6"/>
    </row>
    <row r="11225" spans="1:7" x14ac:dyDescent="0.25">
      <c r="A11225" s="5"/>
      <c r="B11225" s="6"/>
      <c r="C11225" s="6"/>
      <c r="D11225" s="6"/>
      <c r="E11225" s="6"/>
      <c r="F11225" s="6"/>
      <c r="G11225" s="6"/>
    </row>
    <row r="11226" spans="1:7" x14ac:dyDescent="0.25">
      <c r="A11226" s="5"/>
      <c r="B11226" s="6"/>
      <c r="C11226" s="6"/>
      <c r="D11226" s="6"/>
      <c r="E11226" s="6"/>
      <c r="F11226" s="6"/>
      <c r="G11226" s="6"/>
    </row>
    <row r="11227" spans="1:7" x14ac:dyDescent="0.25">
      <c r="A11227" s="5"/>
      <c r="B11227" s="6"/>
      <c r="C11227" s="6"/>
      <c r="D11227" s="6"/>
      <c r="E11227" s="6"/>
      <c r="F11227" s="6"/>
      <c r="G11227" s="6"/>
    </row>
    <row r="11228" spans="1:7" x14ac:dyDescent="0.25">
      <c r="A11228" s="5"/>
      <c r="B11228" s="6"/>
      <c r="C11228" s="6"/>
      <c r="D11228" s="6"/>
      <c r="E11228" s="6"/>
      <c r="F11228" s="6"/>
      <c r="G11228" s="6"/>
    </row>
    <row r="11229" spans="1:7" x14ac:dyDescent="0.25">
      <c r="A11229" s="5"/>
      <c r="B11229" s="6"/>
      <c r="C11229" s="6"/>
      <c r="D11229" s="6"/>
      <c r="E11229" s="6"/>
      <c r="F11229" s="6"/>
      <c r="G11229" s="6"/>
    </row>
    <row r="11230" spans="1:7" x14ac:dyDescent="0.25">
      <c r="A11230" s="5"/>
      <c r="B11230" s="6"/>
      <c r="C11230" s="6"/>
      <c r="D11230" s="6"/>
      <c r="E11230" s="6"/>
      <c r="F11230" s="6"/>
      <c r="G11230" s="6"/>
    </row>
    <row r="11231" spans="1:7" x14ac:dyDescent="0.25">
      <c r="A11231" s="5"/>
      <c r="B11231" s="6"/>
      <c r="C11231" s="6"/>
      <c r="D11231" s="6"/>
      <c r="E11231" s="6"/>
      <c r="F11231" s="6"/>
      <c r="G11231" s="6"/>
    </row>
    <row r="11232" spans="1:7" x14ac:dyDescent="0.25">
      <c r="A11232" s="5"/>
      <c r="B11232" s="6"/>
      <c r="C11232" s="6"/>
      <c r="D11232" s="6"/>
      <c r="E11232" s="6"/>
      <c r="F11232" s="6"/>
      <c r="G11232" s="6"/>
    </row>
    <row r="11233" spans="1:7" x14ac:dyDescent="0.25">
      <c r="A11233" s="5"/>
      <c r="B11233" s="6"/>
      <c r="C11233" s="6"/>
      <c r="D11233" s="6"/>
      <c r="E11233" s="6"/>
      <c r="F11233" s="6"/>
      <c r="G11233" s="6"/>
    </row>
    <row r="11234" spans="1:7" x14ac:dyDescent="0.25">
      <c r="A11234" s="5"/>
      <c r="B11234" s="6"/>
      <c r="C11234" s="6"/>
      <c r="D11234" s="6"/>
      <c r="E11234" s="6"/>
      <c r="F11234" s="6"/>
      <c r="G11234" s="6"/>
    </row>
    <row r="11235" spans="1:7" x14ac:dyDescent="0.25">
      <c r="A11235" s="5"/>
      <c r="B11235" s="6"/>
      <c r="C11235" s="6"/>
      <c r="D11235" s="6"/>
      <c r="E11235" s="6"/>
      <c r="F11235" s="6"/>
      <c r="G11235" s="6"/>
    </row>
    <row r="11236" spans="1:7" x14ac:dyDescent="0.25">
      <c r="A11236" s="5"/>
      <c r="B11236" s="6"/>
      <c r="C11236" s="6"/>
      <c r="D11236" s="6"/>
      <c r="E11236" s="6"/>
      <c r="F11236" s="6"/>
      <c r="G11236" s="6"/>
    </row>
    <row r="11237" spans="1:7" x14ac:dyDescent="0.25">
      <c r="A11237" s="5"/>
      <c r="B11237" s="6"/>
      <c r="C11237" s="6"/>
      <c r="D11237" s="6"/>
      <c r="E11237" s="6"/>
      <c r="F11237" s="6"/>
      <c r="G11237" s="6"/>
    </row>
    <row r="11238" spans="1:7" x14ac:dyDescent="0.25">
      <c r="A11238" s="5"/>
      <c r="B11238" s="6"/>
      <c r="C11238" s="6"/>
      <c r="D11238" s="6"/>
      <c r="E11238" s="6"/>
      <c r="F11238" s="6"/>
      <c r="G11238" s="6"/>
    </row>
    <row r="11239" spans="1:7" x14ac:dyDescent="0.25">
      <c r="A11239" s="5"/>
      <c r="B11239" s="6"/>
      <c r="C11239" s="6"/>
      <c r="D11239" s="6"/>
      <c r="E11239" s="6"/>
      <c r="F11239" s="6"/>
      <c r="G11239" s="6"/>
    </row>
    <row r="11240" spans="1:7" x14ac:dyDescent="0.25">
      <c r="A11240" s="5"/>
      <c r="B11240" s="6"/>
      <c r="C11240" s="6"/>
      <c r="D11240" s="6"/>
      <c r="E11240" s="6"/>
      <c r="F11240" s="6"/>
      <c r="G11240" s="6"/>
    </row>
    <row r="11241" spans="1:7" x14ac:dyDescent="0.25">
      <c r="A11241" s="5"/>
      <c r="B11241" s="6"/>
      <c r="C11241" s="6"/>
      <c r="D11241" s="6"/>
      <c r="E11241" s="6"/>
      <c r="F11241" s="6"/>
      <c r="G11241" s="6"/>
    </row>
    <row r="11242" spans="1:7" x14ac:dyDescent="0.25">
      <c r="A11242" s="5"/>
      <c r="B11242" s="6"/>
      <c r="C11242" s="6"/>
      <c r="D11242" s="6"/>
      <c r="E11242" s="6"/>
      <c r="F11242" s="6"/>
      <c r="G11242" s="6"/>
    </row>
    <row r="11243" spans="1:7" x14ac:dyDescent="0.25">
      <c r="A11243" s="5"/>
      <c r="B11243" s="6"/>
      <c r="C11243" s="6"/>
      <c r="D11243" s="6"/>
      <c r="E11243" s="6"/>
      <c r="F11243" s="6"/>
      <c r="G11243" s="6"/>
    </row>
    <row r="11244" spans="1:7" x14ac:dyDescent="0.25">
      <c r="A11244" s="5"/>
      <c r="B11244" s="6"/>
      <c r="C11244" s="6"/>
      <c r="D11244" s="6"/>
      <c r="E11244" s="6"/>
      <c r="F11244" s="6"/>
      <c r="G11244" s="6"/>
    </row>
    <row r="11245" spans="1:7" x14ac:dyDescent="0.25">
      <c r="A11245" s="5"/>
      <c r="B11245" s="6"/>
      <c r="C11245" s="6"/>
      <c r="D11245" s="6"/>
      <c r="E11245" s="6"/>
      <c r="F11245" s="6"/>
      <c r="G11245" s="6"/>
    </row>
    <row r="11246" spans="1:7" x14ac:dyDescent="0.25">
      <c r="A11246" s="5"/>
      <c r="B11246" s="6"/>
      <c r="C11246" s="6"/>
      <c r="D11246" s="6"/>
      <c r="E11246" s="6"/>
      <c r="F11246" s="6"/>
      <c r="G11246" s="6"/>
    </row>
    <row r="11247" spans="1:7" x14ac:dyDescent="0.25">
      <c r="A11247" s="5"/>
      <c r="B11247" s="6"/>
      <c r="C11247" s="6"/>
      <c r="D11247" s="6"/>
      <c r="E11247" s="6"/>
      <c r="F11247" s="6"/>
      <c r="G11247" s="6"/>
    </row>
    <row r="11248" spans="1:7" x14ac:dyDescent="0.25">
      <c r="A11248" s="5"/>
      <c r="B11248" s="6"/>
      <c r="C11248" s="6"/>
      <c r="D11248" s="6"/>
      <c r="E11248" s="6"/>
      <c r="F11248" s="6"/>
      <c r="G11248" s="6"/>
    </row>
    <row r="11249" spans="1:7" x14ac:dyDescent="0.25">
      <c r="A11249" s="5"/>
      <c r="B11249" s="6"/>
      <c r="C11249" s="6"/>
      <c r="D11249" s="6"/>
      <c r="E11249" s="6"/>
      <c r="F11249" s="6"/>
      <c r="G11249" s="6"/>
    </row>
    <row r="11250" spans="1:7" x14ac:dyDescent="0.25">
      <c r="A11250" s="5"/>
      <c r="B11250" s="6"/>
      <c r="C11250" s="6"/>
      <c r="D11250" s="6"/>
      <c r="E11250" s="6"/>
      <c r="F11250" s="6"/>
      <c r="G11250" s="6"/>
    </row>
    <row r="11251" spans="1:7" x14ac:dyDescent="0.25">
      <c r="A11251" s="5"/>
      <c r="B11251" s="6"/>
      <c r="C11251" s="6"/>
      <c r="D11251" s="6"/>
      <c r="E11251" s="6"/>
      <c r="F11251" s="6"/>
      <c r="G11251" s="6"/>
    </row>
    <row r="11252" spans="1:7" x14ac:dyDescent="0.25">
      <c r="A11252" s="5"/>
      <c r="B11252" s="6"/>
      <c r="C11252" s="6"/>
      <c r="D11252" s="6"/>
      <c r="E11252" s="6"/>
      <c r="F11252" s="6"/>
      <c r="G11252" s="6"/>
    </row>
    <row r="11253" spans="1:7" x14ac:dyDescent="0.25">
      <c r="A11253" s="5"/>
      <c r="B11253" s="6"/>
      <c r="C11253" s="6"/>
      <c r="D11253" s="6"/>
      <c r="E11253" s="6"/>
      <c r="F11253" s="6"/>
      <c r="G11253" s="6"/>
    </row>
    <row r="11254" spans="1:7" x14ac:dyDescent="0.25">
      <c r="A11254" s="5"/>
      <c r="B11254" s="6"/>
      <c r="C11254" s="6"/>
      <c r="D11254" s="6"/>
      <c r="E11254" s="6"/>
      <c r="F11254" s="6"/>
      <c r="G11254" s="6"/>
    </row>
    <row r="11255" spans="1:7" x14ac:dyDescent="0.25">
      <c r="A11255" s="5"/>
      <c r="B11255" s="6"/>
      <c r="C11255" s="6"/>
      <c r="D11255" s="6"/>
      <c r="E11255" s="6"/>
      <c r="F11255" s="6"/>
      <c r="G11255" s="6"/>
    </row>
    <row r="11256" spans="1:7" x14ac:dyDescent="0.25">
      <c r="A11256" s="5"/>
      <c r="B11256" s="6"/>
      <c r="C11256" s="6"/>
      <c r="D11256" s="6"/>
      <c r="E11256" s="6"/>
      <c r="F11256" s="6"/>
      <c r="G11256" s="6"/>
    </row>
    <row r="11257" spans="1:7" x14ac:dyDescent="0.25">
      <c r="A11257" s="5"/>
      <c r="B11257" s="6"/>
      <c r="C11257" s="6"/>
      <c r="D11257" s="6"/>
      <c r="E11257" s="6"/>
      <c r="F11257" s="6"/>
      <c r="G11257" s="6"/>
    </row>
    <row r="11258" spans="1:7" x14ac:dyDescent="0.25">
      <c r="A11258" s="5"/>
      <c r="B11258" s="6"/>
      <c r="C11258" s="6"/>
      <c r="D11258" s="6"/>
      <c r="E11258" s="6"/>
      <c r="F11258" s="6"/>
      <c r="G11258" s="6"/>
    </row>
    <row r="11259" spans="1:7" x14ac:dyDescent="0.25">
      <c r="A11259" s="5"/>
      <c r="B11259" s="6"/>
      <c r="C11259" s="6"/>
      <c r="D11259" s="6"/>
      <c r="E11259" s="6"/>
      <c r="F11259" s="6"/>
      <c r="G11259" s="6"/>
    </row>
    <row r="11260" spans="1:7" x14ac:dyDescent="0.25">
      <c r="A11260" s="5"/>
      <c r="B11260" s="6"/>
      <c r="C11260" s="6"/>
      <c r="D11260" s="6"/>
      <c r="E11260" s="6"/>
      <c r="F11260" s="6"/>
      <c r="G11260" s="6"/>
    </row>
    <row r="11261" spans="1:7" x14ac:dyDescent="0.25">
      <c r="A11261" s="5"/>
      <c r="B11261" s="6"/>
      <c r="C11261" s="6"/>
      <c r="D11261" s="6"/>
      <c r="E11261" s="6"/>
      <c r="F11261" s="6"/>
      <c r="G11261" s="6"/>
    </row>
    <row r="11262" spans="1:7" x14ac:dyDescent="0.25">
      <c r="A11262" s="5"/>
      <c r="B11262" s="6"/>
      <c r="C11262" s="6"/>
      <c r="D11262" s="6"/>
      <c r="E11262" s="6"/>
      <c r="F11262" s="6"/>
      <c r="G11262" s="6"/>
    </row>
    <row r="11263" spans="1:7" x14ac:dyDescent="0.25">
      <c r="A11263" s="5"/>
      <c r="B11263" s="6"/>
      <c r="C11263" s="6"/>
      <c r="D11263" s="6"/>
      <c r="E11263" s="6"/>
      <c r="F11263" s="6"/>
      <c r="G11263" s="6"/>
    </row>
    <row r="11264" spans="1:7" x14ac:dyDescent="0.25">
      <c r="A11264" s="5"/>
      <c r="B11264" s="6"/>
      <c r="C11264" s="6"/>
      <c r="D11264" s="6"/>
      <c r="E11264" s="6"/>
      <c r="F11264" s="6"/>
      <c r="G11264" s="6"/>
    </row>
    <row r="11265" spans="1:7" x14ac:dyDescent="0.25">
      <c r="A11265" s="5"/>
      <c r="B11265" s="6"/>
      <c r="C11265" s="6"/>
      <c r="D11265" s="6"/>
      <c r="E11265" s="6"/>
      <c r="F11265" s="6"/>
      <c r="G11265" s="6"/>
    </row>
    <row r="11266" spans="1:7" x14ac:dyDescent="0.25">
      <c r="A11266" s="5"/>
      <c r="B11266" s="6"/>
      <c r="C11266" s="6"/>
      <c r="D11266" s="6"/>
      <c r="E11266" s="6"/>
      <c r="F11266" s="6"/>
      <c r="G11266" s="6"/>
    </row>
    <row r="11267" spans="1:7" x14ac:dyDescent="0.25">
      <c r="A11267" s="5"/>
      <c r="B11267" s="6"/>
      <c r="C11267" s="6"/>
      <c r="D11267" s="6"/>
      <c r="E11267" s="6"/>
      <c r="F11267" s="6"/>
      <c r="G11267" s="6"/>
    </row>
    <row r="11268" spans="1:7" x14ac:dyDescent="0.25">
      <c r="A11268" s="5"/>
      <c r="B11268" s="6"/>
      <c r="C11268" s="6"/>
      <c r="D11268" s="6"/>
      <c r="E11268" s="6"/>
      <c r="F11268" s="6"/>
      <c r="G11268" s="6"/>
    </row>
    <row r="11269" spans="1:7" x14ac:dyDescent="0.25">
      <c r="A11269" s="5"/>
      <c r="B11269" s="6"/>
      <c r="C11269" s="6"/>
      <c r="D11269" s="6"/>
      <c r="E11269" s="6"/>
      <c r="F11269" s="6"/>
      <c r="G11269" s="6"/>
    </row>
    <row r="11270" spans="1:7" x14ac:dyDescent="0.25">
      <c r="A11270" s="5"/>
      <c r="B11270" s="6"/>
      <c r="C11270" s="6"/>
      <c r="D11270" s="6"/>
      <c r="E11270" s="6"/>
      <c r="F11270" s="6"/>
      <c r="G11270" s="6"/>
    </row>
    <row r="11271" spans="1:7" x14ac:dyDescent="0.25">
      <c r="A11271" s="5"/>
      <c r="B11271" s="6"/>
      <c r="C11271" s="6"/>
      <c r="D11271" s="6"/>
      <c r="E11271" s="6"/>
      <c r="F11271" s="6"/>
      <c r="G11271" s="6"/>
    </row>
    <row r="11272" spans="1:7" x14ac:dyDescent="0.25">
      <c r="A11272" s="5"/>
      <c r="B11272" s="6"/>
      <c r="C11272" s="6"/>
      <c r="D11272" s="6"/>
      <c r="E11272" s="6"/>
      <c r="F11272" s="6"/>
      <c r="G11272" s="6"/>
    </row>
    <row r="11273" spans="1:7" x14ac:dyDescent="0.25">
      <c r="A11273" s="5"/>
      <c r="B11273" s="6"/>
      <c r="C11273" s="6"/>
      <c r="D11273" s="6"/>
      <c r="E11273" s="6"/>
      <c r="F11273" s="6"/>
      <c r="G11273" s="6"/>
    </row>
    <row r="11274" spans="1:7" x14ac:dyDescent="0.25">
      <c r="A11274" s="5"/>
      <c r="B11274" s="6"/>
      <c r="C11274" s="6"/>
      <c r="D11274" s="6"/>
      <c r="E11274" s="6"/>
      <c r="F11274" s="6"/>
      <c r="G11274" s="6"/>
    </row>
    <row r="11275" spans="1:7" x14ac:dyDescent="0.25">
      <c r="A11275" s="5"/>
      <c r="B11275" s="6"/>
      <c r="C11275" s="6"/>
      <c r="D11275" s="6"/>
      <c r="E11275" s="6"/>
      <c r="F11275" s="6"/>
      <c r="G11275" s="6"/>
    </row>
    <row r="11276" spans="1:7" x14ac:dyDescent="0.25">
      <c r="A11276" s="5"/>
      <c r="B11276" s="6"/>
      <c r="C11276" s="6"/>
      <c r="D11276" s="6"/>
      <c r="E11276" s="6"/>
      <c r="F11276" s="6"/>
      <c r="G11276" s="6"/>
    </row>
    <row r="11277" spans="1:7" x14ac:dyDescent="0.25">
      <c r="A11277" s="5"/>
      <c r="B11277" s="6"/>
      <c r="C11277" s="6"/>
      <c r="D11277" s="6"/>
      <c r="E11277" s="6"/>
      <c r="F11277" s="6"/>
      <c r="G11277" s="6"/>
    </row>
    <row r="11278" spans="1:7" x14ac:dyDescent="0.25">
      <c r="A11278" s="5"/>
      <c r="B11278" s="6"/>
      <c r="C11278" s="6"/>
      <c r="D11278" s="6"/>
      <c r="E11278" s="6"/>
      <c r="F11278" s="6"/>
      <c r="G11278" s="6"/>
    </row>
    <row r="11279" spans="1:7" x14ac:dyDescent="0.25">
      <c r="A11279" s="5"/>
      <c r="B11279" s="6"/>
      <c r="C11279" s="6"/>
      <c r="D11279" s="6"/>
      <c r="E11279" s="6"/>
      <c r="F11279" s="6"/>
      <c r="G11279" s="6"/>
    </row>
    <row r="11280" spans="1:7" x14ac:dyDescent="0.25">
      <c r="A11280" s="5"/>
      <c r="B11280" s="6"/>
      <c r="C11280" s="6"/>
      <c r="D11280" s="6"/>
      <c r="E11280" s="6"/>
      <c r="F11280" s="6"/>
      <c r="G11280" s="6"/>
    </row>
    <row r="11281" spans="1:7" x14ac:dyDescent="0.25">
      <c r="A11281" s="5"/>
      <c r="B11281" s="6"/>
      <c r="C11281" s="6"/>
      <c r="D11281" s="6"/>
      <c r="E11281" s="6"/>
      <c r="F11281" s="6"/>
      <c r="G11281" s="6"/>
    </row>
    <row r="11282" spans="1:7" x14ac:dyDescent="0.25">
      <c r="A11282" s="5"/>
      <c r="B11282" s="6"/>
      <c r="C11282" s="6"/>
      <c r="D11282" s="6"/>
      <c r="E11282" s="6"/>
      <c r="F11282" s="6"/>
      <c r="G11282" s="6"/>
    </row>
    <row r="11283" spans="1:7" x14ac:dyDescent="0.25">
      <c r="A11283" s="5"/>
      <c r="B11283" s="6"/>
      <c r="C11283" s="6"/>
      <c r="D11283" s="6"/>
      <c r="E11283" s="6"/>
      <c r="F11283" s="6"/>
      <c r="G11283" s="6"/>
    </row>
    <row r="11284" spans="1:7" x14ac:dyDescent="0.25">
      <c r="A11284" s="5"/>
      <c r="B11284" s="6"/>
      <c r="C11284" s="6"/>
      <c r="D11284" s="6"/>
      <c r="E11284" s="6"/>
      <c r="F11284" s="6"/>
      <c r="G11284" s="6"/>
    </row>
    <row r="11285" spans="1:7" x14ac:dyDescent="0.25">
      <c r="A11285" s="5"/>
      <c r="B11285" s="6"/>
      <c r="C11285" s="6"/>
      <c r="D11285" s="6"/>
      <c r="E11285" s="6"/>
      <c r="F11285" s="6"/>
      <c r="G11285" s="6"/>
    </row>
    <row r="11286" spans="1:7" x14ac:dyDescent="0.25">
      <c r="A11286" s="5"/>
      <c r="B11286" s="6"/>
      <c r="C11286" s="6"/>
      <c r="D11286" s="6"/>
      <c r="E11286" s="6"/>
      <c r="F11286" s="6"/>
      <c r="G11286" s="6"/>
    </row>
    <row r="11287" spans="1:7" x14ac:dyDescent="0.25">
      <c r="A11287" s="5"/>
      <c r="B11287" s="6"/>
      <c r="C11287" s="6"/>
      <c r="D11287" s="6"/>
      <c r="E11287" s="6"/>
      <c r="F11287" s="6"/>
      <c r="G11287" s="6"/>
    </row>
    <row r="11288" spans="1:7" x14ac:dyDescent="0.25">
      <c r="A11288" s="5"/>
      <c r="B11288" s="6"/>
      <c r="C11288" s="6"/>
      <c r="D11288" s="6"/>
      <c r="E11288" s="6"/>
      <c r="F11288" s="6"/>
      <c r="G11288" s="6"/>
    </row>
    <row r="11289" spans="1:7" x14ac:dyDescent="0.25">
      <c r="A11289" s="5"/>
      <c r="B11289" s="6"/>
      <c r="C11289" s="6"/>
      <c r="D11289" s="6"/>
      <c r="E11289" s="6"/>
      <c r="F11289" s="6"/>
      <c r="G11289" s="6"/>
    </row>
    <row r="11290" spans="1:7" x14ac:dyDescent="0.25">
      <c r="A11290" s="5"/>
      <c r="B11290" s="6"/>
      <c r="C11290" s="6"/>
      <c r="D11290" s="6"/>
      <c r="E11290" s="6"/>
      <c r="F11290" s="6"/>
      <c r="G11290" s="6"/>
    </row>
    <row r="11291" spans="1:7" x14ac:dyDescent="0.25">
      <c r="A11291" s="5"/>
      <c r="B11291" s="6"/>
      <c r="C11291" s="6"/>
      <c r="D11291" s="6"/>
      <c r="E11291" s="6"/>
      <c r="F11291" s="6"/>
      <c r="G11291" s="6"/>
    </row>
    <row r="11292" spans="1:7" x14ac:dyDescent="0.25">
      <c r="A11292" s="5"/>
      <c r="B11292" s="6"/>
      <c r="C11292" s="6"/>
      <c r="D11292" s="6"/>
      <c r="E11292" s="6"/>
      <c r="F11292" s="6"/>
      <c r="G11292" s="6"/>
    </row>
    <row r="11293" spans="1:7" x14ac:dyDescent="0.25">
      <c r="A11293" s="5"/>
      <c r="B11293" s="6"/>
      <c r="C11293" s="6"/>
      <c r="D11293" s="6"/>
      <c r="E11293" s="6"/>
      <c r="F11293" s="6"/>
      <c r="G11293" s="6"/>
    </row>
    <row r="11294" spans="1:7" x14ac:dyDescent="0.25">
      <c r="A11294" s="5"/>
      <c r="B11294" s="6"/>
      <c r="C11294" s="6"/>
      <c r="D11294" s="6"/>
      <c r="E11294" s="6"/>
      <c r="F11294" s="6"/>
      <c r="G11294" s="6"/>
    </row>
    <row r="11295" spans="1:7" x14ac:dyDescent="0.25">
      <c r="A11295" s="5"/>
      <c r="B11295" s="6"/>
      <c r="C11295" s="6"/>
      <c r="D11295" s="6"/>
      <c r="E11295" s="6"/>
      <c r="F11295" s="6"/>
      <c r="G11295" s="6"/>
    </row>
    <row r="11296" spans="1:7" x14ac:dyDescent="0.25">
      <c r="A11296" s="5"/>
      <c r="B11296" s="6"/>
      <c r="C11296" s="6"/>
      <c r="D11296" s="6"/>
      <c r="E11296" s="6"/>
      <c r="F11296" s="6"/>
      <c r="G11296" s="6"/>
    </row>
    <row r="11297" spans="1:7" x14ac:dyDescent="0.25">
      <c r="A11297" s="5"/>
      <c r="B11297" s="6"/>
      <c r="C11297" s="6"/>
      <c r="D11297" s="6"/>
      <c r="E11297" s="6"/>
      <c r="F11297" s="6"/>
      <c r="G11297" s="6"/>
    </row>
    <row r="11298" spans="1:7" x14ac:dyDescent="0.25">
      <c r="A11298" s="5"/>
      <c r="B11298" s="6"/>
      <c r="C11298" s="6"/>
      <c r="D11298" s="6"/>
      <c r="E11298" s="6"/>
      <c r="F11298" s="6"/>
      <c r="G11298" s="6"/>
    </row>
    <row r="11299" spans="1:7" x14ac:dyDescent="0.25">
      <c r="A11299" s="5"/>
      <c r="B11299" s="6"/>
      <c r="C11299" s="6"/>
      <c r="D11299" s="6"/>
      <c r="E11299" s="6"/>
      <c r="F11299" s="6"/>
      <c r="G11299" s="6"/>
    </row>
    <row r="11300" spans="1:7" x14ac:dyDescent="0.25">
      <c r="A11300" s="5"/>
      <c r="B11300" s="6"/>
      <c r="C11300" s="6"/>
      <c r="D11300" s="6"/>
      <c r="E11300" s="6"/>
      <c r="F11300" s="6"/>
      <c r="G11300" s="6"/>
    </row>
    <row r="11301" spans="1:7" x14ac:dyDescent="0.25">
      <c r="A11301" s="5"/>
      <c r="B11301" s="6"/>
      <c r="C11301" s="6"/>
      <c r="D11301" s="6"/>
      <c r="E11301" s="6"/>
      <c r="F11301" s="6"/>
      <c r="G11301" s="6"/>
    </row>
    <row r="11302" spans="1:7" x14ac:dyDescent="0.25">
      <c r="A11302" s="5"/>
      <c r="B11302" s="6"/>
      <c r="C11302" s="6"/>
      <c r="D11302" s="6"/>
      <c r="E11302" s="6"/>
      <c r="F11302" s="6"/>
      <c r="G11302" s="6"/>
    </row>
    <row r="11303" spans="1:7" x14ac:dyDescent="0.25">
      <c r="A11303" s="5"/>
      <c r="B11303" s="6"/>
      <c r="C11303" s="6"/>
      <c r="D11303" s="6"/>
      <c r="E11303" s="6"/>
      <c r="F11303" s="6"/>
      <c r="G11303" s="6"/>
    </row>
    <row r="11304" spans="1:7" x14ac:dyDescent="0.25">
      <c r="A11304" s="5"/>
      <c r="B11304" s="6"/>
      <c r="C11304" s="6"/>
      <c r="D11304" s="6"/>
      <c r="E11304" s="6"/>
      <c r="F11304" s="6"/>
      <c r="G11304" s="6"/>
    </row>
    <row r="11305" spans="1:7" x14ac:dyDescent="0.25">
      <c r="A11305" s="5"/>
      <c r="B11305" s="6"/>
      <c r="C11305" s="6"/>
      <c r="D11305" s="6"/>
      <c r="E11305" s="6"/>
      <c r="F11305" s="6"/>
      <c r="G11305" s="6"/>
    </row>
    <row r="11306" spans="1:7" x14ac:dyDescent="0.25">
      <c r="A11306" s="5"/>
      <c r="B11306" s="6"/>
      <c r="C11306" s="6"/>
      <c r="D11306" s="6"/>
      <c r="E11306" s="6"/>
      <c r="F11306" s="6"/>
      <c r="G11306" s="6"/>
    </row>
    <row r="11307" spans="1:7" x14ac:dyDescent="0.25">
      <c r="A11307" s="5"/>
      <c r="B11307" s="6"/>
      <c r="C11307" s="6"/>
      <c r="D11307" s="6"/>
      <c r="E11307" s="6"/>
      <c r="F11307" s="6"/>
      <c r="G11307" s="6"/>
    </row>
    <row r="11308" spans="1:7" x14ac:dyDescent="0.25">
      <c r="A11308" s="5"/>
      <c r="B11308" s="6"/>
      <c r="C11308" s="6"/>
      <c r="D11308" s="6"/>
      <c r="E11308" s="6"/>
      <c r="F11308" s="6"/>
      <c r="G11308" s="6"/>
    </row>
    <row r="11309" spans="1:7" x14ac:dyDescent="0.25">
      <c r="A11309" s="5"/>
      <c r="B11309" s="6"/>
      <c r="C11309" s="6"/>
      <c r="D11309" s="6"/>
      <c r="E11309" s="6"/>
      <c r="F11309" s="6"/>
      <c r="G11309" s="6"/>
    </row>
    <row r="11310" spans="1:7" x14ac:dyDescent="0.25">
      <c r="A11310" s="5"/>
      <c r="B11310" s="6"/>
      <c r="C11310" s="6"/>
      <c r="D11310" s="6"/>
      <c r="E11310" s="6"/>
      <c r="F11310" s="6"/>
      <c r="G11310" s="6"/>
    </row>
    <row r="11311" spans="1:7" x14ac:dyDescent="0.25">
      <c r="A11311" s="5"/>
      <c r="B11311" s="6"/>
      <c r="C11311" s="6"/>
      <c r="D11311" s="6"/>
      <c r="E11311" s="6"/>
      <c r="F11311" s="6"/>
      <c r="G11311" s="6"/>
    </row>
    <row r="11312" spans="1:7" x14ac:dyDescent="0.25">
      <c r="A11312" s="5"/>
      <c r="B11312" s="6"/>
      <c r="C11312" s="6"/>
      <c r="D11312" s="6"/>
      <c r="E11312" s="6"/>
      <c r="F11312" s="6"/>
      <c r="G11312" s="6"/>
    </row>
    <row r="11313" spans="1:7" x14ac:dyDescent="0.25">
      <c r="A11313" s="5"/>
      <c r="B11313" s="6"/>
      <c r="C11313" s="6"/>
      <c r="D11313" s="6"/>
      <c r="E11313" s="6"/>
      <c r="F11313" s="6"/>
      <c r="G11313" s="6"/>
    </row>
    <row r="11314" spans="1:7" x14ac:dyDescent="0.25">
      <c r="A11314" s="5"/>
      <c r="B11314" s="6"/>
      <c r="C11314" s="6"/>
      <c r="D11314" s="6"/>
      <c r="E11314" s="6"/>
      <c r="F11314" s="6"/>
      <c r="G11314" s="6"/>
    </row>
    <row r="11315" spans="1:7" x14ac:dyDescent="0.25">
      <c r="A11315" s="5"/>
      <c r="B11315" s="6"/>
      <c r="C11315" s="6"/>
      <c r="D11315" s="6"/>
      <c r="E11315" s="6"/>
      <c r="F11315" s="6"/>
      <c r="G11315" s="6"/>
    </row>
    <row r="11316" spans="1:7" x14ac:dyDescent="0.25">
      <c r="A11316" s="5"/>
      <c r="B11316" s="6"/>
      <c r="C11316" s="6"/>
      <c r="D11316" s="6"/>
      <c r="E11316" s="6"/>
      <c r="F11316" s="6"/>
      <c r="G11316" s="6"/>
    </row>
    <row r="11317" spans="1:7" x14ac:dyDescent="0.25">
      <c r="A11317" s="5"/>
      <c r="B11317" s="6"/>
      <c r="C11317" s="6"/>
      <c r="D11317" s="6"/>
      <c r="E11317" s="6"/>
      <c r="F11317" s="6"/>
      <c r="G11317" s="6"/>
    </row>
    <row r="11318" spans="1:7" x14ac:dyDescent="0.25">
      <c r="A11318" s="5"/>
      <c r="B11318" s="6"/>
      <c r="C11318" s="6"/>
      <c r="D11318" s="6"/>
      <c r="E11318" s="6"/>
      <c r="F11318" s="6"/>
      <c r="G11318" s="6"/>
    </row>
    <row r="11319" spans="1:7" x14ac:dyDescent="0.25">
      <c r="A11319" s="5"/>
      <c r="B11319" s="6"/>
      <c r="C11319" s="6"/>
      <c r="D11319" s="6"/>
      <c r="E11319" s="6"/>
      <c r="F11319" s="6"/>
      <c r="G11319" s="6"/>
    </row>
    <row r="11320" spans="1:7" x14ac:dyDescent="0.25">
      <c r="A11320" s="5"/>
      <c r="B11320" s="6"/>
      <c r="C11320" s="6"/>
      <c r="D11320" s="6"/>
      <c r="E11320" s="6"/>
      <c r="F11320" s="6"/>
      <c r="G11320" s="6"/>
    </row>
    <row r="11321" spans="1:7" x14ac:dyDescent="0.25">
      <c r="A11321" s="5"/>
      <c r="B11321" s="6"/>
      <c r="C11321" s="6"/>
      <c r="D11321" s="6"/>
      <c r="E11321" s="6"/>
      <c r="F11321" s="6"/>
      <c r="G11321" s="6"/>
    </row>
    <row r="11322" spans="1:7" x14ac:dyDescent="0.25">
      <c r="A11322" s="5"/>
      <c r="B11322" s="6"/>
      <c r="C11322" s="6"/>
      <c r="D11322" s="6"/>
      <c r="E11322" s="6"/>
      <c r="F11322" s="6"/>
      <c r="G11322" s="6"/>
    </row>
    <row r="11323" spans="1:7" x14ac:dyDescent="0.25">
      <c r="A11323" s="5"/>
      <c r="B11323" s="6"/>
      <c r="C11323" s="6"/>
      <c r="D11323" s="6"/>
      <c r="E11323" s="6"/>
      <c r="F11323" s="6"/>
      <c r="G11323" s="6"/>
    </row>
    <row r="11324" spans="1:7" x14ac:dyDescent="0.25">
      <c r="A11324" s="5"/>
      <c r="B11324" s="6"/>
      <c r="C11324" s="6"/>
      <c r="D11324" s="6"/>
      <c r="E11324" s="6"/>
      <c r="F11324" s="6"/>
      <c r="G11324" s="6"/>
    </row>
    <row r="11325" spans="1:7" x14ac:dyDescent="0.25">
      <c r="A11325" s="5"/>
      <c r="B11325" s="6"/>
      <c r="C11325" s="6"/>
      <c r="D11325" s="6"/>
      <c r="E11325" s="6"/>
      <c r="F11325" s="6"/>
      <c r="G11325" s="6"/>
    </row>
    <row r="11326" spans="1:7" x14ac:dyDescent="0.25">
      <c r="A11326" s="5"/>
      <c r="B11326" s="6"/>
      <c r="C11326" s="6"/>
      <c r="D11326" s="6"/>
      <c r="E11326" s="6"/>
      <c r="F11326" s="6"/>
      <c r="G11326" s="6"/>
    </row>
    <row r="11327" spans="1:7" x14ac:dyDescent="0.25">
      <c r="A11327" s="5"/>
      <c r="B11327" s="6"/>
      <c r="C11327" s="6"/>
      <c r="D11327" s="6"/>
      <c r="E11327" s="6"/>
      <c r="F11327" s="6"/>
      <c r="G11327" s="6"/>
    </row>
    <row r="11328" spans="1:7" x14ac:dyDescent="0.25">
      <c r="A11328" s="5"/>
      <c r="B11328" s="6"/>
      <c r="C11328" s="6"/>
      <c r="D11328" s="6"/>
      <c r="E11328" s="6"/>
      <c r="F11328" s="6"/>
      <c r="G11328" s="6"/>
    </row>
    <row r="11329" spans="1:7" x14ac:dyDescent="0.25">
      <c r="A11329" s="5"/>
      <c r="B11329" s="6"/>
      <c r="C11329" s="6"/>
      <c r="D11329" s="6"/>
      <c r="E11329" s="6"/>
      <c r="F11329" s="6"/>
      <c r="G11329" s="6"/>
    </row>
    <row r="11330" spans="1:7" x14ac:dyDescent="0.25">
      <c r="A11330" s="5"/>
      <c r="B11330" s="6"/>
      <c r="C11330" s="6"/>
      <c r="D11330" s="6"/>
      <c r="E11330" s="6"/>
      <c r="F11330" s="6"/>
      <c r="G11330" s="6"/>
    </row>
    <row r="11331" spans="1:7" x14ac:dyDescent="0.25">
      <c r="A11331" s="5"/>
      <c r="B11331" s="6"/>
      <c r="C11331" s="6"/>
      <c r="D11331" s="6"/>
      <c r="E11331" s="6"/>
      <c r="F11331" s="6"/>
      <c r="G11331" s="6"/>
    </row>
    <row r="11332" spans="1:7" x14ac:dyDescent="0.25">
      <c r="A11332" s="5"/>
      <c r="B11332" s="6"/>
      <c r="C11332" s="6"/>
      <c r="D11332" s="6"/>
      <c r="E11332" s="6"/>
      <c r="F11332" s="6"/>
      <c r="G11332" s="6"/>
    </row>
    <row r="11333" spans="1:7" x14ac:dyDescent="0.25">
      <c r="A11333" s="5"/>
      <c r="B11333" s="6"/>
      <c r="C11333" s="6"/>
      <c r="D11333" s="6"/>
      <c r="E11333" s="6"/>
      <c r="F11333" s="6"/>
      <c r="G11333" s="6"/>
    </row>
    <row r="11334" spans="1:7" x14ac:dyDescent="0.25">
      <c r="A11334" s="5"/>
      <c r="B11334" s="6"/>
      <c r="C11334" s="6"/>
      <c r="D11334" s="6"/>
      <c r="E11334" s="6"/>
      <c r="F11334" s="6"/>
      <c r="G11334" s="6"/>
    </row>
    <row r="11335" spans="1:7" x14ac:dyDescent="0.25">
      <c r="A11335" s="5"/>
      <c r="B11335" s="6"/>
      <c r="C11335" s="6"/>
      <c r="D11335" s="6"/>
      <c r="E11335" s="6"/>
      <c r="F11335" s="6"/>
      <c r="G11335" s="6"/>
    </row>
    <row r="11336" spans="1:7" x14ac:dyDescent="0.25">
      <c r="A11336" s="5"/>
      <c r="B11336" s="6"/>
      <c r="C11336" s="6"/>
      <c r="D11336" s="6"/>
      <c r="E11336" s="6"/>
      <c r="F11336" s="6"/>
      <c r="G11336" s="6"/>
    </row>
    <row r="11337" spans="1:7" x14ac:dyDescent="0.25">
      <c r="A11337" s="5"/>
      <c r="B11337" s="6"/>
      <c r="C11337" s="6"/>
      <c r="D11337" s="6"/>
      <c r="E11337" s="6"/>
      <c r="F11337" s="6"/>
      <c r="G11337" s="6"/>
    </row>
    <row r="11338" spans="1:7" x14ac:dyDescent="0.25">
      <c r="A11338" s="5"/>
      <c r="B11338" s="6"/>
      <c r="C11338" s="6"/>
      <c r="D11338" s="6"/>
      <c r="E11338" s="6"/>
      <c r="F11338" s="6"/>
      <c r="G11338" s="6"/>
    </row>
    <row r="11339" spans="1:7" x14ac:dyDescent="0.25">
      <c r="A11339" s="5"/>
      <c r="B11339" s="6"/>
      <c r="C11339" s="6"/>
      <c r="D11339" s="6"/>
      <c r="E11339" s="6"/>
      <c r="F11339" s="6"/>
      <c r="G11339" s="6"/>
    </row>
    <row r="11340" spans="1:7" x14ac:dyDescent="0.25">
      <c r="A11340" s="5"/>
      <c r="B11340" s="6"/>
      <c r="C11340" s="6"/>
      <c r="D11340" s="6"/>
      <c r="E11340" s="6"/>
      <c r="F11340" s="6"/>
      <c r="G11340" s="6"/>
    </row>
    <row r="11341" spans="1:7" x14ac:dyDescent="0.25">
      <c r="A11341" s="5"/>
      <c r="B11341" s="6"/>
      <c r="C11341" s="6"/>
      <c r="D11341" s="6"/>
      <c r="E11341" s="6"/>
      <c r="F11341" s="6"/>
      <c r="G11341" s="6"/>
    </row>
    <row r="11342" spans="1:7" x14ac:dyDescent="0.25">
      <c r="A11342" s="5"/>
      <c r="B11342" s="6"/>
      <c r="C11342" s="6"/>
      <c r="D11342" s="6"/>
      <c r="E11342" s="6"/>
      <c r="F11342" s="6"/>
      <c r="G11342" s="6"/>
    </row>
    <row r="11343" spans="1:7" x14ac:dyDescent="0.25">
      <c r="A11343" s="5"/>
      <c r="B11343" s="6"/>
      <c r="C11343" s="6"/>
      <c r="D11343" s="6"/>
      <c r="E11343" s="6"/>
      <c r="F11343" s="6"/>
      <c r="G11343" s="6"/>
    </row>
    <row r="11344" spans="1:7" x14ac:dyDescent="0.25">
      <c r="A11344" s="5"/>
      <c r="B11344" s="6"/>
      <c r="C11344" s="6"/>
      <c r="D11344" s="6"/>
      <c r="E11344" s="6"/>
      <c r="F11344" s="6"/>
      <c r="G11344" s="6"/>
    </row>
    <row r="11345" spans="1:7" x14ac:dyDescent="0.25">
      <c r="A11345" s="5"/>
      <c r="B11345" s="6"/>
      <c r="C11345" s="6"/>
      <c r="D11345" s="6"/>
      <c r="E11345" s="6"/>
      <c r="F11345" s="6"/>
      <c r="G11345" s="6"/>
    </row>
    <row r="11346" spans="1:7" x14ac:dyDescent="0.25">
      <c r="A11346" s="5"/>
      <c r="B11346" s="6"/>
      <c r="C11346" s="6"/>
      <c r="D11346" s="6"/>
      <c r="E11346" s="6"/>
      <c r="F11346" s="6"/>
      <c r="G11346" s="6"/>
    </row>
    <row r="11347" spans="1:7" x14ac:dyDescent="0.25">
      <c r="A11347" s="5"/>
      <c r="B11347" s="6"/>
      <c r="C11347" s="6"/>
      <c r="D11347" s="6"/>
      <c r="E11347" s="6"/>
      <c r="F11347" s="6"/>
      <c r="G11347" s="6"/>
    </row>
    <row r="11348" spans="1:7" x14ac:dyDescent="0.25">
      <c r="A11348" s="5"/>
      <c r="B11348" s="6"/>
      <c r="C11348" s="6"/>
      <c r="D11348" s="6"/>
      <c r="E11348" s="6"/>
      <c r="F11348" s="6"/>
      <c r="G11348" s="6"/>
    </row>
    <row r="11349" spans="1:7" x14ac:dyDescent="0.25">
      <c r="A11349" s="5"/>
      <c r="B11349" s="6"/>
      <c r="C11349" s="6"/>
      <c r="D11349" s="6"/>
      <c r="E11349" s="6"/>
      <c r="F11349" s="6"/>
      <c r="G11349" s="6"/>
    </row>
    <row r="11350" spans="1:7" x14ac:dyDescent="0.25">
      <c r="A11350" s="5"/>
      <c r="B11350" s="6"/>
      <c r="C11350" s="6"/>
      <c r="D11350" s="6"/>
      <c r="E11350" s="6"/>
      <c r="F11350" s="6"/>
      <c r="G11350" s="6"/>
    </row>
    <row r="11351" spans="1:7" x14ac:dyDescent="0.25">
      <c r="A11351" s="5"/>
      <c r="B11351" s="6"/>
      <c r="C11351" s="6"/>
      <c r="D11351" s="6"/>
      <c r="E11351" s="6"/>
      <c r="F11351" s="6"/>
      <c r="G11351" s="6"/>
    </row>
    <row r="11352" spans="1:7" x14ac:dyDescent="0.25">
      <c r="A11352" s="5"/>
      <c r="B11352" s="6"/>
      <c r="C11352" s="6"/>
      <c r="D11352" s="6"/>
      <c r="E11352" s="6"/>
      <c r="F11352" s="6"/>
      <c r="G11352" s="6"/>
    </row>
    <row r="11353" spans="1:7" x14ac:dyDescent="0.25">
      <c r="A11353" s="5"/>
      <c r="B11353" s="6"/>
      <c r="C11353" s="6"/>
      <c r="D11353" s="6"/>
      <c r="E11353" s="6"/>
      <c r="F11353" s="6"/>
      <c r="G11353" s="6"/>
    </row>
    <row r="11354" spans="1:7" x14ac:dyDescent="0.25">
      <c r="A11354" s="5"/>
      <c r="B11354" s="6"/>
      <c r="C11354" s="6"/>
      <c r="D11354" s="6"/>
      <c r="E11354" s="6"/>
      <c r="F11354" s="6"/>
      <c r="G11354" s="6"/>
    </row>
    <row r="11355" spans="1:7" x14ac:dyDescent="0.25">
      <c r="A11355" s="5"/>
      <c r="B11355" s="6"/>
      <c r="C11355" s="6"/>
      <c r="D11355" s="6"/>
      <c r="E11355" s="6"/>
      <c r="F11355" s="6"/>
      <c r="G11355" s="6"/>
    </row>
    <row r="11356" spans="1:7" x14ac:dyDescent="0.25">
      <c r="A11356" s="5"/>
      <c r="B11356" s="6"/>
      <c r="C11356" s="6"/>
      <c r="D11356" s="6"/>
      <c r="E11356" s="6"/>
      <c r="F11356" s="6"/>
      <c r="G11356" s="6"/>
    </row>
    <row r="11357" spans="1:7" x14ac:dyDescent="0.25">
      <c r="A11357" s="5"/>
      <c r="B11357" s="6"/>
      <c r="C11357" s="6"/>
      <c r="D11357" s="6"/>
      <c r="E11357" s="6"/>
      <c r="F11357" s="6"/>
      <c r="G11357" s="6"/>
    </row>
    <row r="11358" spans="1:7" x14ac:dyDescent="0.25">
      <c r="A11358" s="5"/>
      <c r="B11358" s="6"/>
      <c r="C11358" s="6"/>
      <c r="D11358" s="6"/>
      <c r="E11358" s="6"/>
      <c r="F11358" s="6"/>
      <c r="G11358" s="6"/>
    </row>
    <row r="11359" spans="1:7" x14ac:dyDescent="0.25">
      <c r="A11359" s="5"/>
      <c r="B11359" s="6"/>
      <c r="C11359" s="6"/>
      <c r="D11359" s="6"/>
      <c r="E11359" s="6"/>
      <c r="F11359" s="6"/>
      <c r="G11359" s="6"/>
    </row>
    <row r="11360" spans="1:7" x14ac:dyDescent="0.25">
      <c r="A11360" s="5"/>
      <c r="B11360" s="6"/>
      <c r="C11360" s="6"/>
      <c r="D11360" s="6"/>
      <c r="E11360" s="6"/>
      <c r="F11360" s="6"/>
      <c r="G11360" s="6"/>
    </row>
    <row r="11361" spans="1:7" x14ac:dyDescent="0.25">
      <c r="A11361" s="5"/>
      <c r="B11361" s="6"/>
      <c r="C11361" s="6"/>
      <c r="D11361" s="6"/>
      <c r="E11361" s="6"/>
      <c r="F11361" s="6"/>
      <c r="G11361" s="6"/>
    </row>
    <row r="11362" spans="1:7" x14ac:dyDescent="0.25">
      <c r="A11362" s="5"/>
      <c r="B11362" s="6"/>
      <c r="C11362" s="6"/>
      <c r="D11362" s="6"/>
      <c r="E11362" s="6"/>
      <c r="F11362" s="6"/>
      <c r="G11362" s="6"/>
    </row>
    <row r="11363" spans="1:7" x14ac:dyDescent="0.25">
      <c r="A11363" s="5"/>
      <c r="B11363" s="6"/>
      <c r="C11363" s="6"/>
      <c r="D11363" s="6"/>
      <c r="E11363" s="6"/>
      <c r="F11363" s="6"/>
      <c r="G11363" s="6"/>
    </row>
    <row r="11364" spans="1:7" x14ac:dyDescent="0.25">
      <c r="A11364" s="5"/>
      <c r="B11364" s="6"/>
      <c r="C11364" s="6"/>
      <c r="D11364" s="6"/>
      <c r="E11364" s="6"/>
      <c r="F11364" s="6"/>
      <c r="G11364" s="6"/>
    </row>
    <row r="11365" spans="1:7" x14ac:dyDescent="0.25">
      <c r="A11365" s="5"/>
      <c r="B11365" s="6"/>
      <c r="C11365" s="6"/>
      <c r="D11365" s="6"/>
      <c r="E11365" s="6"/>
      <c r="F11365" s="6"/>
      <c r="G11365" s="6"/>
    </row>
    <row r="11366" spans="1:7" x14ac:dyDescent="0.25">
      <c r="A11366" s="5"/>
      <c r="B11366" s="6"/>
      <c r="C11366" s="6"/>
      <c r="D11366" s="6"/>
      <c r="E11366" s="6"/>
      <c r="F11366" s="6"/>
      <c r="G11366" s="6"/>
    </row>
    <row r="11367" spans="1:7" x14ac:dyDescent="0.25">
      <c r="A11367" s="5"/>
      <c r="B11367" s="6"/>
      <c r="C11367" s="6"/>
      <c r="D11367" s="6"/>
      <c r="E11367" s="6"/>
      <c r="F11367" s="6"/>
      <c r="G11367" s="6"/>
    </row>
    <row r="11368" spans="1:7" x14ac:dyDescent="0.25">
      <c r="A11368" s="5"/>
      <c r="B11368" s="6"/>
      <c r="C11368" s="6"/>
      <c r="D11368" s="6"/>
      <c r="E11368" s="6"/>
      <c r="F11368" s="6"/>
      <c r="G11368" s="6"/>
    </row>
    <row r="11369" spans="1:7" x14ac:dyDescent="0.25">
      <c r="A11369" s="5"/>
      <c r="B11369" s="6"/>
      <c r="C11369" s="6"/>
      <c r="D11369" s="6"/>
      <c r="E11369" s="6"/>
      <c r="F11369" s="6"/>
      <c r="G11369" s="6"/>
    </row>
    <row r="11370" spans="1:7" x14ac:dyDescent="0.25">
      <c r="A11370" s="5"/>
      <c r="B11370" s="6"/>
      <c r="C11370" s="6"/>
      <c r="D11370" s="6"/>
      <c r="E11370" s="6"/>
      <c r="F11370" s="6"/>
      <c r="G11370" s="6"/>
    </row>
    <row r="11371" spans="1:7" x14ac:dyDescent="0.25">
      <c r="A11371" s="5"/>
      <c r="B11371" s="6"/>
      <c r="C11371" s="6"/>
      <c r="D11371" s="6"/>
      <c r="E11371" s="6"/>
      <c r="F11371" s="6"/>
      <c r="G11371" s="6"/>
    </row>
    <row r="11372" spans="1:7" x14ac:dyDescent="0.25">
      <c r="A11372" s="5"/>
      <c r="B11372" s="6"/>
      <c r="C11372" s="6"/>
      <c r="D11372" s="6"/>
      <c r="E11372" s="6"/>
      <c r="F11372" s="6"/>
      <c r="G11372" s="6"/>
    </row>
    <row r="11373" spans="1:7" x14ac:dyDescent="0.25">
      <c r="A11373" s="5"/>
      <c r="B11373" s="6"/>
      <c r="C11373" s="6"/>
      <c r="D11373" s="6"/>
      <c r="E11373" s="6"/>
      <c r="F11373" s="6"/>
      <c r="G11373" s="6"/>
    </row>
    <row r="11374" spans="1:7" x14ac:dyDescent="0.25">
      <c r="A11374" s="5"/>
      <c r="B11374" s="6"/>
      <c r="C11374" s="6"/>
      <c r="D11374" s="6"/>
      <c r="E11374" s="6"/>
      <c r="F11374" s="6"/>
      <c r="G11374" s="6"/>
    </row>
    <row r="11375" spans="1:7" x14ac:dyDescent="0.25">
      <c r="A11375" s="5"/>
      <c r="B11375" s="6"/>
      <c r="C11375" s="6"/>
      <c r="D11375" s="6"/>
      <c r="E11375" s="6"/>
      <c r="F11375" s="6"/>
      <c r="G11375" s="6"/>
    </row>
    <row r="11376" spans="1:7" x14ac:dyDescent="0.25">
      <c r="A11376" s="5"/>
      <c r="B11376" s="6"/>
      <c r="C11376" s="6"/>
      <c r="D11376" s="6"/>
      <c r="E11376" s="6"/>
      <c r="F11376" s="6"/>
      <c r="G11376" s="6"/>
    </row>
    <row r="11377" spans="1:7" x14ac:dyDescent="0.25">
      <c r="A11377" s="5"/>
      <c r="B11377" s="6"/>
      <c r="C11377" s="6"/>
      <c r="D11377" s="6"/>
      <c r="E11377" s="6"/>
      <c r="F11377" s="6"/>
      <c r="G11377" s="6"/>
    </row>
    <row r="11378" spans="1:7" x14ac:dyDescent="0.25">
      <c r="A11378" s="5"/>
      <c r="B11378" s="6"/>
      <c r="C11378" s="6"/>
      <c r="D11378" s="6"/>
      <c r="E11378" s="6"/>
      <c r="F11378" s="6"/>
      <c r="G11378" s="6"/>
    </row>
    <row r="11379" spans="1:7" x14ac:dyDescent="0.25">
      <c r="A11379" s="5"/>
      <c r="B11379" s="6"/>
      <c r="C11379" s="6"/>
      <c r="D11379" s="6"/>
      <c r="E11379" s="6"/>
      <c r="F11379" s="6"/>
      <c r="G11379" s="6"/>
    </row>
    <row r="11380" spans="1:7" x14ac:dyDescent="0.25">
      <c r="A11380" s="5"/>
      <c r="B11380" s="6"/>
      <c r="C11380" s="6"/>
      <c r="D11380" s="6"/>
      <c r="E11380" s="6"/>
      <c r="F11380" s="6"/>
      <c r="G11380" s="6"/>
    </row>
    <row r="11381" spans="1:7" x14ac:dyDescent="0.25">
      <c r="A11381" s="5"/>
      <c r="B11381" s="6"/>
      <c r="C11381" s="6"/>
      <c r="D11381" s="6"/>
      <c r="E11381" s="6"/>
      <c r="F11381" s="6"/>
      <c r="G11381" s="6"/>
    </row>
    <row r="11382" spans="1:7" x14ac:dyDescent="0.25">
      <c r="A11382" s="5"/>
      <c r="B11382" s="6"/>
      <c r="C11382" s="6"/>
      <c r="D11382" s="6"/>
      <c r="E11382" s="6"/>
      <c r="F11382" s="6"/>
      <c r="G11382" s="6"/>
    </row>
    <row r="11383" spans="1:7" x14ac:dyDescent="0.25">
      <c r="A11383" s="5"/>
      <c r="B11383" s="6"/>
      <c r="C11383" s="6"/>
      <c r="D11383" s="6"/>
      <c r="E11383" s="6"/>
      <c r="F11383" s="6"/>
      <c r="G11383" s="6"/>
    </row>
    <row r="11384" spans="1:7" x14ac:dyDescent="0.25">
      <c r="A11384" s="5"/>
      <c r="B11384" s="6"/>
      <c r="C11384" s="6"/>
      <c r="D11384" s="6"/>
      <c r="E11384" s="6"/>
      <c r="F11384" s="6"/>
      <c r="G11384" s="6"/>
    </row>
    <row r="11385" spans="1:7" x14ac:dyDescent="0.25">
      <c r="A11385" s="5"/>
      <c r="B11385" s="6"/>
      <c r="C11385" s="6"/>
      <c r="D11385" s="6"/>
      <c r="E11385" s="6"/>
      <c r="F11385" s="6"/>
      <c r="G11385" s="6"/>
    </row>
    <row r="11386" spans="1:7" x14ac:dyDescent="0.25">
      <c r="A11386" s="5"/>
      <c r="B11386" s="6"/>
      <c r="C11386" s="6"/>
      <c r="D11386" s="6"/>
      <c r="E11386" s="6"/>
      <c r="F11386" s="6"/>
      <c r="G11386" s="6"/>
    </row>
    <row r="11387" spans="1:7" x14ac:dyDescent="0.25">
      <c r="A11387" s="5"/>
      <c r="B11387" s="6"/>
      <c r="C11387" s="6"/>
      <c r="D11387" s="6"/>
      <c r="E11387" s="6"/>
      <c r="F11387" s="6"/>
      <c r="G11387" s="6"/>
    </row>
    <row r="11388" spans="1:7" x14ac:dyDescent="0.25">
      <c r="A11388" s="5"/>
      <c r="B11388" s="6"/>
      <c r="C11388" s="6"/>
      <c r="D11388" s="6"/>
      <c r="E11388" s="6"/>
      <c r="F11388" s="6"/>
      <c r="G11388" s="6"/>
    </row>
    <row r="11389" spans="1:7" x14ac:dyDescent="0.25">
      <c r="A11389" s="5"/>
      <c r="B11389" s="6"/>
      <c r="C11389" s="6"/>
      <c r="D11389" s="6"/>
      <c r="E11389" s="6"/>
      <c r="F11389" s="6"/>
      <c r="G11389" s="6"/>
    </row>
    <row r="11390" spans="1:7" x14ac:dyDescent="0.25">
      <c r="A11390" s="5"/>
      <c r="B11390" s="6"/>
      <c r="C11390" s="6"/>
      <c r="D11390" s="6"/>
      <c r="E11390" s="6"/>
      <c r="F11390" s="6"/>
      <c r="G11390" s="6"/>
    </row>
    <row r="11391" spans="1:7" x14ac:dyDescent="0.25">
      <c r="A11391" s="5"/>
      <c r="B11391" s="6"/>
      <c r="C11391" s="6"/>
      <c r="D11391" s="6"/>
      <c r="E11391" s="6"/>
      <c r="F11391" s="6"/>
      <c r="G11391" s="6"/>
    </row>
    <row r="11392" spans="1:7" x14ac:dyDescent="0.25">
      <c r="A11392" s="5"/>
      <c r="B11392" s="6"/>
      <c r="C11392" s="6"/>
      <c r="D11392" s="6"/>
      <c r="E11392" s="6"/>
      <c r="F11392" s="6"/>
      <c r="G11392" s="6"/>
    </row>
    <row r="11393" spans="1:7" x14ac:dyDescent="0.25">
      <c r="A11393" s="5"/>
      <c r="B11393" s="6"/>
      <c r="C11393" s="6"/>
      <c r="D11393" s="6"/>
      <c r="E11393" s="6"/>
      <c r="F11393" s="6"/>
      <c r="G11393" s="6"/>
    </row>
    <row r="11394" spans="1:7" x14ac:dyDescent="0.25">
      <c r="A11394" s="5"/>
      <c r="B11394" s="6"/>
      <c r="C11394" s="6"/>
      <c r="D11394" s="6"/>
      <c r="E11394" s="6"/>
      <c r="F11394" s="6"/>
      <c r="G11394" s="6"/>
    </row>
    <row r="11395" spans="1:7" x14ac:dyDescent="0.25">
      <c r="A11395" s="5"/>
      <c r="B11395" s="6"/>
      <c r="C11395" s="6"/>
      <c r="D11395" s="6"/>
      <c r="E11395" s="6"/>
      <c r="F11395" s="6"/>
      <c r="G11395" s="6"/>
    </row>
    <row r="11396" spans="1:7" x14ac:dyDescent="0.25">
      <c r="A11396" s="5"/>
      <c r="B11396" s="6"/>
      <c r="C11396" s="6"/>
      <c r="D11396" s="6"/>
      <c r="E11396" s="6"/>
      <c r="F11396" s="6"/>
      <c r="G11396" s="6"/>
    </row>
    <row r="11397" spans="1:7" x14ac:dyDescent="0.25">
      <c r="A11397" s="5"/>
      <c r="B11397" s="6"/>
      <c r="C11397" s="6"/>
      <c r="D11397" s="6"/>
      <c r="E11397" s="6"/>
      <c r="F11397" s="6"/>
      <c r="G11397" s="6"/>
    </row>
    <row r="11398" spans="1:7" x14ac:dyDescent="0.25">
      <c r="A11398" s="5"/>
      <c r="B11398" s="6"/>
      <c r="C11398" s="6"/>
      <c r="D11398" s="6"/>
      <c r="E11398" s="6"/>
      <c r="F11398" s="6"/>
      <c r="G11398" s="6"/>
    </row>
    <row r="11399" spans="1:7" x14ac:dyDescent="0.25">
      <c r="A11399" s="5"/>
      <c r="B11399" s="6"/>
      <c r="C11399" s="6"/>
      <c r="D11399" s="6"/>
      <c r="E11399" s="6"/>
      <c r="F11399" s="6"/>
      <c r="G11399" s="6"/>
    </row>
    <row r="11400" spans="1:7" x14ac:dyDescent="0.25">
      <c r="A11400" s="5"/>
      <c r="B11400" s="6"/>
      <c r="C11400" s="6"/>
      <c r="D11400" s="6"/>
      <c r="E11400" s="6"/>
      <c r="F11400" s="6"/>
      <c r="G11400" s="6"/>
    </row>
    <row r="11401" spans="1:7" x14ac:dyDescent="0.25">
      <c r="A11401" s="5"/>
      <c r="B11401" s="6"/>
      <c r="C11401" s="6"/>
      <c r="D11401" s="6"/>
      <c r="E11401" s="6"/>
      <c r="F11401" s="6"/>
      <c r="G11401" s="6"/>
    </row>
    <row r="11402" spans="1:7" x14ac:dyDescent="0.25">
      <c r="A11402" s="5"/>
      <c r="B11402" s="6"/>
      <c r="C11402" s="6"/>
      <c r="D11402" s="6"/>
      <c r="E11402" s="6"/>
      <c r="F11402" s="6"/>
      <c r="G11402" s="6"/>
    </row>
    <row r="11403" spans="1:7" x14ac:dyDescent="0.25">
      <c r="A11403" s="5"/>
      <c r="B11403" s="6"/>
      <c r="C11403" s="6"/>
      <c r="D11403" s="6"/>
      <c r="E11403" s="6"/>
      <c r="F11403" s="6"/>
      <c r="G11403" s="6"/>
    </row>
    <row r="11404" spans="1:7" x14ac:dyDescent="0.25">
      <c r="A11404" s="5"/>
      <c r="B11404" s="6"/>
      <c r="C11404" s="6"/>
      <c r="D11404" s="6"/>
      <c r="E11404" s="6"/>
      <c r="F11404" s="6"/>
      <c r="G11404" s="6"/>
    </row>
    <row r="11405" spans="1:7" x14ac:dyDescent="0.25">
      <c r="A11405" s="5"/>
      <c r="B11405" s="6"/>
      <c r="C11405" s="6"/>
      <c r="D11405" s="6"/>
      <c r="E11405" s="6"/>
      <c r="F11405" s="6"/>
      <c r="G11405" s="6"/>
    </row>
    <row r="11406" spans="1:7" x14ac:dyDescent="0.25">
      <c r="A11406" s="5"/>
      <c r="B11406" s="6"/>
      <c r="C11406" s="6"/>
      <c r="D11406" s="6"/>
      <c r="E11406" s="6"/>
      <c r="F11406" s="6"/>
      <c r="G11406" s="6"/>
    </row>
    <row r="11407" spans="1:7" x14ac:dyDescent="0.25">
      <c r="A11407" s="5"/>
      <c r="B11407" s="6"/>
      <c r="C11407" s="6"/>
      <c r="D11407" s="6"/>
      <c r="E11407" s="6"/>
      <c r="F11407" s="6"/>
      <c r="G11407" s="6"/>
    </row>
    <row r="11408" spans="1:7" x14ac:dyDescent="0.25">
      <c r="A11408" s="5"/>
      <c r="B11408" s="6"/>
      <c r="C11408" s="6"/>
      <c r="D11408" s="6"/>
      <c r="E11408" s="6"/>
      <c r="F11408" s="6"/>
      <c r="G11408" s="6"/>
    </row>
    <row r="11409" spans="1:7" x14ac:dyDescent="0.25">
      <c r="A11409" s="5"/>
      <c r="B11409" s="6"/>
      <c r="C11409" s="6"/>
      <c r="D11409" s="6"/>
      <c r="E11409" s="6"/>
      <c r="F11409" s="6"/>
      <c r="G11409" s="6"/>
    </row>
    <row r="11410" spans="1:7" x14ac:dyDescent="0.25">
      <c r="A11410" s="5"/>
      <c r="B11410" s="6"/>
      <c r="C11410" s="6"/>
      <c r="D11410" s="6"/>
      <c r="E11410" s="6"/>
      <c r="F11410" s="6"/>
      <c r="G11410" s="6"/>
    </row>
    <row r="11411" spans="1:7" x14ac:dyDescent="0.25">
      <c r="A11411" s="5"/>
      <c r="B11411" s="6"/>
      <c r="C11411" s="6"/>
      <c r="D11411" s="6"/>
      <c r="E11411" s="6"/>
      <c r="F11411" s="6"/>
      <c r="G11411" s="6"/>
    </row>
    <row r="11412" spans="1:7" x14ac:dyDescent="0.25">
      <c r="A11412" s="5"/>
      <c r="B11412" s="6"/>
      <c r="C11412" s="6"/>
      <c r="D11412" s="6"/>
      <c r="E11412" s="6"/>
      <c r="F11412" s="6"/>
      <c r="G11412" s="6"/>
    </row>
    <row r="11413" spans="1:7" x14ac:dyDescent="0.25">
      <c r="A11413" s="5"/>
      <c r="B11413" s="6"/>
      <c r="C11413" s="6"/>
      <c r="D11413" s="6"/>
      <c r="E11413" s="6"/>
      <c r="F11413" s="6"/>
      <c r="G11413" s="6"/>
    </row>
    <row r="11414" spans="1:7" x14ac:dyDescent="0.25">
      <c r="A11414" s="5"/>
      <c r="B11414" s="6"/>
      <c r="C11414" s="6"/>
      <c r="D11414" s="6"/>
      <c r="E11414" s="6"/>
      <c r="F11414" s="6"/>
      <c r="G11414" s="6"/>
    </row>
    <row r="11415" spans="1:7" x14ac:dyDescent="0.25">
      <c r="A11415" s="5"/>
      <c r="B11415" s="6"/>
      <c r="C11415" s="6"/>
      <c r="D11415" s="6"/>
      <c r="E11415" s="6"/>
      <c r="F11415" s="6"/>
      <c r="G11415" s="6"/>
    </row>
    <row r="11416" spans="1:7" x14ac:dyDescent="0.25">
      <c r="A11416" s="5"/>
      <c r="B11416" s="6"/>
      <c r="C11416" s="6"/>
      <c r="D11416" s="6"/>
      <c r="E11416" s="6"/>
      <c r="F11416" s="6"/>
      <c r="G11416" s="6"/>
    </row>
    <row r="11417" spans="1:7" x14ac:dyDescent="0.25">
      <c r="A11417" s="5"/>
      <c r="B11417" s="6"/>
      <c r="C11417" s="6"/>
      <c r="D11417" s="6"/>
      <c r="E11417" s="6"/>
      <c r="F11417" s="6"/>
      <c r="G11417" s="6"/>
    </row>
    <row r="11418" spans="1:7" x14ac:dyDescent="0.25">
      <c r="A11418" s="5"/>
      <c r="B11418" s="6"/>
      <c r="C11418" s="6"/>
      <c r="D11418" s="6"/>
      <c r="E11418" s="6"/>
      <c r="F11418" s="6"/>
      <c r="G11418" s="6"/>
    </row>
    <row r="11419" spans="1:7" x14ac:dyDescent="0.25">
      <c r="A11419" s="5"/>
      <c r="B11419" s="6"/>
      <c r="C11419" s="6"/>
      <c r="D11419" s="6"/>
      <c r="E11419" s="6"/>
      <c r="F11419" s="6"/>
      <c r="G11419" s="6"/>
    </row>
    <row r="11420" spans="1:7" x14ac:dyDescent="0.25">
      <c r="A11420" s="5"/>
      <c r="B11420" s="6"/>
      <c r="C11420" s="6"/>
      <c r="D11420" s="6"/>
      <c r="E11420" s="6"/>
      <c r="F11420" s="6"/>
      <c r="G11420" s="6"/>
    </row>
    <row r="11421" spans="1:7" x14ac:dyDescent="0.25">
      <c r="A11421" s="5"/>
      <c r="B11421" s="6"/>
      <c r="C11421" s="6"/>
      <c r="D11421" s="6"/>
      <c r="E11421" s="6"/>
      <c r="F11421" s="6"/>
      <c r="G11421" s="6"/>
    </row>
    <row r="11422" spans="1:7" x14ac:dyDescent="0.25">
      <c r="A11422" s="5"/>
      <c r="B11422" s="6"/>
      <c r="C11422" s="6"/>
      <c r="D11422" s="6"/>
      <c r="E11422" s="6"/>
      <c r="F11422" s="6"/>
      <c r="G11422" s="6"/>
    </row>
    <row r="11423" spans="1:7" x14ac:dyDescent="0.25">
      <c r="A11423" s="5"/>
      <c r="B11423" s="6"/>
      <c r="C11423" s="6"/>
      <c r="D11423" s="6"/>
      <c r="E11423" s="6"/>
      <c r="F11423" s="6"/>
      <c r="G11423" s="6"/>
    </row>
    <row r="11424" spans="1:7" x14ac:dyDescent="0.25">
      <c r="A11424" s="5"/>
      <c r="B11424" s="6"/>
      <c r="C11424" s="6"/>
      <c r="D11424" s="6"/>
      <c r="E11424" s="6"/>
      <c r="F11424" s="6"/>
      <c r="G11424" s="6"/>
    </row>
    <row r="11425" spans="1:7" x14ac:dyDescent="0.25">
      <c r="A11425" s="5"/>
      <c r="B11425" s="6"/>
      <c r="C11425" s="6"/>
      <c r="D11425" s="6"/>
      <c r="E11425" s="6"/>
      <c r="F11425" s="6"/>
      <c r="G11425" s="6"/>
    </row>
    <row r="11426" spans="1:7" x14ac:dyDescent="0.25">
      <c r="A11426" s="5"/>
      <c r="B11426" s="6"/>
      <c r="C11426" s="6"/>
      <c r="D11426" s="6"/>
      <c r="E11426" s="6"/>
      <c r="F11426" s="6"/>
      <c r="G11426" s="6"/>
    </row>
    <row r="11427" spans="1:7" x14ac:dyDescent="0.25">
      <c r="A11427" s="5"/>
      <c r="B11427" s="6"/>
      <c r="C11427" s="6"/>
      <c r="D11427" s="6"/>
      <c r="E11427" s="6"/>
      <c r="F11427" s="6"/>
      <c r="G11427" s="6"/>
    </row>
    <row r="11428" spans="1:7" x14ac:dyDescent="0.25">
      <c r="A11428" s="5"/>
      <c r="B11428" s="6"/>
      <c r="C11428" s="6"/>
      <c r="D11428" s="6"/>
      <c r="E11428" s="6"/>
      <c r="F11428" s="6"/>
      <c r="G11428" s="6"/>
    </row>
    <row r="11429" spans="1:7" x14ac:dyDescent="0.25">
      <c r="A11429" s="5"/>
      <c r="B11429" s="6"/>
      <c r="C11429" s="6"/>
      <c r="D11429" s="6"/>
      <c r="E11429" s="6"/>
      <c r="F11429" s="6"/>
      <c r="G11429" s="6"/>
    </row>
    <row r="11430" spans="1:7" x14ac:dyDescent="0.25">
      <c r="A11430" s="5"/>
      <c r="B11430" s="6"/>
      <c r="C11430" s="6"/>
      <c r="D11430" s="6"/>
      <c r="E11430" s="6"/>
      <c r="F11430" s="6"/>
      <c r="G11430" s="6"/>
    </row>
    <row r="11431" spans="1:7" x14ac:dyDescent="0.25">
      <c r="A11431" s="5"/>
      <c r="B11431" s="6"/>
      <c r="C11431" s="6"/>
      <c r="D11431" s="6"/>
      <c r="E11431" s="6"/>
      <c r="F11431" s="6"/>
      <c r="G11431" s="6"/>
    </row>
    <row r="11432" spans="1:7" x14ac:dyDescent="0.25">
      <c r="A11432" s="5"/>
      <c r="B11432" s="6"/>
      <c r="C11432" s="6"/>
      <c r="D11432" s="6"/>
      <c r="E11432" s="6"/>
      <c r="F11432" s="6"/>
      <c r="G11432" s="6"/>
    </row>
    <row r="11433" spans="1:7" x14ac:dyDescent="0.25">
      <c r="A11433" s="5"/>
      <c r="B11433" s="6"/>
      <c r="C11433" s="6"/>
      <c r="D11433" s="6"/>
      <c r="E11433" s="6"/>
      <c r="F11433" s="6"/>
      <c r="G11433" s="6"/>
    </row>
    <row r="11434" spans="1:7" x14ac:dyDescent="0.25">
      <c r="A11434" s="5"/>
      <c r="B11434" s="6"/>
      <c r="C11434" s="6"/>
      <c r="D11434" s="6"/>
      <c r="E11434" s="6"/>
      <c r="F11434" s="6"/>
      <c r="G11434" s="6"/>
    </row>
    <row r="11435" spans="1:7" x14ac:dyDescent="0.25">
      <c r="A11435" s="5"/>
      <c r="B11435" s="6"/>
      <c r="C11435" s="6"/>
      <c r="D11435" s="6"/>
      <c r="E11435" s="6"/>
      <c r="F11435" s="6"/>
      <c r="G11435" s="6"/>
    </row>
    <row r="11436" spans="1:7" x14ac:dyDescent="0.25">
      <c r="A11436" s="5"/>
      <c r="B11436" s="6"/>
      <c r="C11436" s="6"/>
      <c r="D11436" s="6"/>
      <c r="E11436" s="6"/>
      <c r="F11436" s="6"/>
      <c r="G11436" s="6"/>
    </row>
    <row r="11437" spans="1:7" x14ac:dyDescent="0.25">
      <c r="A11437" s="5"/>
      <c r="B11437" s="6"/>
      <c r="C11437" s="6"/>
      <c r="D11437" s="6"/>
      <c r="E11437" s="6"/>
      <c r="F11437" s="6"/>
      <c r="G11437" s="6"/>
    </row>
    <row r="11438" spans="1:7" x14ac:dyDescent="0.25">
      <c r="A11438" s="5"/>
      <c r="B11438" s="6"/>
      <c r="C11438" s="6"/>
      <c r="D11438" s="6"/>
      <c r="E11438" s="6"/>
      <c r="F11438" s="6"/>
      <c r="G11438" s="6"/>
    </row>
    <row r="11439" spans="1:7" x14ac:dyDescent="0.25">
      <c r="A11439" s="5"/>
      <c r="B11439" s="6"/>
      <c r="C11439" s="6"/>
      <c r="D11439" s="6"/>
      <c r="E11439" s="6"/>
      <c r="F11439" s="6"/>
      <c r="G11439" s="6"/>
    </row>
    <row r="11440" spans="1:7" x14ac:dyDescent="0.25">
      <c r="A11440" s="5"/>
      <c r="B11440" s="6"/>
      <c r="C11440" s="6"/>
      <c r="D11440" s="6"/>
      <c r="E11440" s="6"/>
      <c r="F11440" s="6"/>
      <c r="G11440" s="6"/>
    </row>
    <row r="11441" spans="1:7" x14ac:dyDescent="0.25">
      <c r="A11441" s="5"/>
      <c r="B11441" s="6"/>
      <c r="C11441" s="6"/>
      <c r="D11441" s="6"/>
      <c r="E11441" s="6"/>
      <c r="F11441" s="6"/>
      <c r="G11441" s="6"/>
    </row>
    <row r="11442" spans="1:7" x14ac:dyDescent="0.25">
      <c r="A11442" s="5"/>
      <c r="B11442" s="6"/>
      <c r="C11442" s="6"/>
      <c r="D11442" s="6"/>
      <c r="E11442" s="6"/>
      <c r="F11442" s="6"/>
      <c r="G11442" s="6"/>
    </row>
    <row r="11443" spans="1:7" x14ac:dyDescent="0.25">
      <c r="A11443" s="5"/>
      <c r="B11443" s="6"/>
      <c r="C11443" s="6"/>
      <c r="D11443" s="6"/>
      <c r="E11443" s="6"/>
      <c r="F11443" s="6"/>
      <c r="G11443" s="6"/>
    </row>
    <row r="11444" spans="1:7" x14ac:dyDescent="0.25">
      <c r="A11444" s="5"/>
      <c r="B11444" s="6"/>
      <c r="C11444" s="6"/>
      <c r="D11444" s="6"/>
      <c r="E11444" s="6"/>
      <c r="F11444" s="6"/>
      <c r="G11444" s="6"/>
    </row>
    <row r="11445" spans="1:7" x14ac:dyDescent="0.25">
      <c r="A11445" s="5"/>
      <c r="B11445" s="6"/>
      <c r="C11445" s="6"/>
      <c r="D11445" s="6"/>
      <c r="E11445" s="6"/>
      <c r="F11445" s="6"/>
      <c r="G11445" s="6"/>
    </row>
    <row r="11446" spans="1:7" x14ac:dyDescent="0.25">
      <c r="A11446" s="5"/>
      <c r="B11446" s="6"/>
      <c r="C11446" s="6"/>
      <c r="D11446" s="6"/>
      <c r="E11446" s="6"/>
      <c r="F11446" s="6"/>
      <c r="G11446" s="6"/>
    </row>
    <row r="11447" spans="1:7" x14ac:dyDescent="0.25">
      <c r="A11447" s="5"/>
      <c r="B11447" s="6"/>
      <c r="C11447" s="6"/>
      <c r="D11447" s="6"/>
      <c r="E11447" s="6"/>
      <c r="F11447" s="6"/>
      <c r="G11447" s="6"/>
    </row>
    <row r="11448" spans="1:7" x14ac:dyDescent="0.25">
      <c r="A11448" s="5"/>
      <c r="B11448" s="6"/>
      <c r="C11448" s="6"/>
      <c r="D11448" s="6"/>
      <c r="E11448" s="6"/>
      <c r="F11448" s="6"/>
      <c r="G11448" s="6"/>
    </row>
    <row r="11449" spans="1:7" x14ac:dyDescent="0.25">
      <c r="A11449" s="5"/>
      <c r="B11449" s="6"/>
      <c r="C11449" s="6"/>
      <c r="D11449" s="6"/>
      <c r="E11449" s="6"/>
      <c r="F11449" s="6"/>
      <c r="G11449" s="6"/>
    </row>
    <row r="11450" spans="1:7" x14ac:dyDescent="0.25">
      <c r="A11450" s="5"/>
      <c r="B11450" s="6"/>
      <c r="C11450" s="6"/>
      <c r="D11450" s="6"/>
      <c r="E11450" s="6"/>
      <c r="F11450" s="6"/>
      <c r="G11450" s="6"/>
    </row>
    <row r="11451" spans="1:7" x14ac:dyDescent="0.25">
      <c r="A11451" s="5"/>
      <c r="B11451" s="6"/>
      <c r="C11451" s="6"/>
      <c r="D11451" s="6"/>
      <c r="E11451" s="6"/>
      <c r="F11451" s="6"/>
      <c r="G11451" s="6"/>
    </row>
    <row r="11452" spans="1:7" x14ac:dyDescent="0.25">
      <c r="A11452" s="5"/>
      <c r="B11452" s="6"/>
      <c r="C11452" s="6"/>
      <c r="D11452" s="6"/>
      <c r="E11452" s="6"/>
      <c r="F11452" s="6"/>
      <c r="G11452" s="6"/>
    </row>
    <row r="11453" spans="1:7" x14ac:dyDescent="0.25">
      <c r="A11453" s="5"/>
      <c r="B11453" s="6"/>
      <c r="C11453" s="6"/>
      <c r="D11453" s="6"/>
      <c r="E11453" s="6"/>
      <c r="F11453" s="6"/>
      <c r="G11453" s="6"/>
    </row>
    <row r="11454" spans="1:7" x14ac:dyDescent="0.25">
      <c r="A11454" s="5"/>
      <c r="B11454" s="6"/>
      <c r="C11454" s="6"/>
      <c r="D11454" s="6"/>
      <c r="E11454" s="6"/>
      <c r="F11454" s="6"/>
      <c r="G11454" s="6"/>
    </row>
    <row r="11455" spans="1:7" x14ac:dyDescent="0.25">
      <c r="A11455" s="5"/>
      <c r="B11455" s="6"/>
      <c r="C11455" s="6"/>
      <c r="D11455" s="6"/>
      <c r="E11455" s="6"/>
      <c r="F11455" s="6"/>
      <c r="G11455" s="6"/>
    </row>
    <row r="11456" spans="1:7" x14ac:dyDescent="0.25">
      <c r="A11456" s="5"/>
      <c r="B11456" s="6"/>
      <c r="C11456" s="6"/>
      <c r="D11456" s="6"/>
      <c r="E11456" s="6"/>
      <c r="F11456" s="6"/>
      <c r="G11456" s="6"/>
    </row>
    <row r="11457" spans="1:7" x14ac:dyDescent="0.25">
      <c r="A11457" s="5"/>
      <c r="B11457" s="6"/>
      <c r="C11457" s="6"/>
      <c r="D11457" s="6"/>
      <c r="E11457" s="6"/>
      <c r="F11457" s="6"/>
      <c r="G11457" s="6"/>
    </row>
    <row r="11458" spans="1:7" x14ac:dyDescent="0.25">
      <c r="A11458" s="5"/>
      <c r="B11458" s="6"/>
      <c r="C11458" s="6"/>
      <c r="D11458" s="6"/>
      <c r="E11458" s="6"/>
      <c r="F11458" s="6"/>
      <c r="G11458" s="6"/>
    </row>
    <row r="11459" spans="1:7" x14ac:dyDescent="0.25">
      <c r="A11459" s="5"/>
      <c r="B11459" s="6"/>
      <c r="C11459" s="6"/>
      <c r="D11459" s="6"/>
      <c r="E11459" s="6"/>
      <c r="F11459" s="6"/>
      <c r="G11459" s="6"/>
    </row>
    <row r="11460" spans="1:7" x14ac:dyDescent="0.25">
      <c r="A11460" s="5"/>
      <c r="B11460" s="6"/>
      <c r="C11460" s="6"/>
      <c r="D11460" s="6"/>
      <c r="E11460" s="6"/>
      <c r="F11460" s="6"/>
      <c r="G11460" s="6"/>
    </row>
    <row r="11461" spans="1:7" x14ac:dyDescent="0.25">
      <c r="A11461" s="5"/>
      <c r="B11461" s="6"/>
      <c r="C11461" s="6"/>
      <c r="D11461" s="6"/>
      <c r="E11461" s="6"/>
      <c r="F11461" s="6"/>
      <c r="G11461" s="6"/>
    </row>
    <row r="11462" spans="1:7" x14ac:dyDescent="0.25">
      <c r="A11462" s="5"/>
      <c r="B11462" s="6"/>
      <c r="C11462" s="6"/>
      <c r="D11462" s="6"/>
      <c r="E11462" s="6"/>
      <c r="F11462" s="6"/>
      <c r="G11462" s="6"/>
    </row>
    <row r="11463" spans="1:7" x14ac:dyDescent="0.25">
      <c r="A11463" s="5"/>
      <c r="B11463" s="6"/>
      <c r="C11463" s="6"/>
      <c r="D11463" s="6"/>
      <c r="E11463" s="6"/>
      <c r="F11463" s="6"/>
      <c r="G11463" s="6"/>
    </row>
    <row r="11464" spans="1:7" x14ac:dyDescent="0.25">
      <c r="A11464" s="5"/>
      <c r="B11464" s="6"/>
      <c r="C11464" s="6"/>
      <c r="D11464" s="6"/>
      <c r="E11464" s="6"/>
      <c r="F11464" s="6"/>
      <c r="G11464" s="6"/>
    </row>
    <row r="11465" spans="1:7" x14ac:dyDescent="0.25">
      <c r="A11465" s="5"/>
      <c r="B11465" s="6"/>
      <c r="C11465" s="6"/>
      <c r="D11465" s="6"/>
      <c r="E11465" s="6"/>
      <c r="F11465" s="6"/>
      <c r="G11465" s="6"/>
    </row>
    <row r="11466" spans="1:7" x14ac:dyDescent="0.25">
      <c r="A11466" s="5"/>
      <c r="B11466" s="6"/>
      <c r="C11466" s="6"/>
      <c r="D11466" s="6"/>
      <c r="E11466" s="6"/>
      <c r="F11466" s="6"/>
      <c r="G11466" s="6"/>
    </row>
    <row r="11467" spans="1:7" x14ac:dyDescent="0.25">
      <c r="A11467" s="5"/>
      <c r="B11467" s="6"/>
      <c r="C11467" s="6"/>
      <c r="D11467" s="6"/>
      <c r="E11467" s="6"/>
      <c r="F11467" s="6"/>
      <c r="G11467" s="6"/>
    </row>
    <row r="11468" spans="1:7" x14ac:dyDescent="0.25">
      <c r="A11468" s="5"/>
      <c r="B11468" s="6"/>
      <c r="C11468" s="6"/>
      <c r="D11468" s="6"/>
      <c r="E11468" s="6"/>
      <c r="F11468" s="6"/>
      <c r="G11468" s="6"/>
    </row>
    <row r="11469" spans="1:7" x14ac:dyDescent="0.25">
      <c r="A11469" s="5"/>
      <c r="B11469" s="6"/>
      <c r="C11469" s="6"/>
      <c r="D11469" s="6"/>
      <c r="E11469" s="6"/>
      <c r="F11469" s="6"/>
      <c r="G11469" s="6"/>
    </row>
    <row r="11470" spans="1:7" x14ac:dyDescent="0.25">
      <c r="A11470" s="5"/>
      <c r="B11470" s="6"/>
      <c r="C11470" s="6"/>
      <c r="D11470" s="6"/>
      <c r="E11470" s="6"/>
      <c r="F11470" s="6"/>
      <c r="G11470" s="6"/>
    </row>
    <row r="11471" spans="1:7" x14ac:dyDescent="0.25">
      <c r="A11471" s="5"/>
      <c r="B11471" s="6"/>
      <c r="C11471" s="6"/>
      <c r="D11471" s="6"/>
      <c r="E11471" s="6"/>
      <c r="F11471" s="6"/>
      <c r="G11471" s="6"/>
    </row>
    <row r="11472" spans="1:7" x14ac:dyDescent="0.25">
      <c r="A11472" s="5"/>
      <c r="B11472" s="6"/>
      <c r="C11472" s="6"/>
      <c r="D11472" s="6"/>
      <c r="E11472" s="6"/>
      <c r="F11472" s="6"/>
      <c r="G11472" s="6"/>
    </row>
    <row r="11473" spans="1:7" x14ac:dyDescent="0.25">
      <c r="A11473" s="5"/>
      <c r="B11473" s="6"/>
      <c r="C11473" s="6"/>
      <c r="D11473" s="6"/>
      <c r="E11473" s="6"/>
      <c r="F11473" s="6"/>
      <c r="G11473" s="6"/>
    </row>
    <row r="11474" spans="1:7" x14ac:dyDescent="0.25">
      <c r="A11474" s="5"/>
      <c r="B11474" s="6"/>
      <c r="C11474" s="6"/>
      <c r="D11474" s="6"/>
      <c r="E11474" s="6"/>
      <c r="F11474" s="6"/>
      <c r="G11474" s="6"/>
    </row>
    <row r="11475" spans="1:7" x14ac:dyDescent="0.25">
      <c r="A11475" s="5"/>
      <c r="B11475" s="6"/>
      <c r="C11475" s="6"/>
      <c r="D11475" s="6"/>
      <c r="E11475" s="6"/>
      <c r="F11475" s="6"/>
      <c r="G11475" s="6"/>
    </row>
    <row r="11476" spans="1:7" x14ac:dyDescent="0.25">
      <c r="A11476" s="5"/>
      <c r="B11476" s="6"/>
      <c r="C11476" s="6"/>
      <c r="D11476" s="6"/>
      <c r="E11476" s="6"/>
      <c r="F11476" s="6"/>
      <c r="G11476" s="6"/>
    </row>
    <row r="11477" spans="1:7" x14ac:dyDescent="0.25">
      <c r="A11477" s="5"/>
      <c r="B11477" s="6"/>
      <c r="C11477" s="6"/>
      <c r="D11477" s="6"/>
      <c r="E11477" s="6"/>
      <c r="F11477" s="6"/>
      <c r="G11477" s="6"/>
    </row>
    <row r="11478" spans="1:7" x14ac:dyDescent="0.25">
      <c r="A11478" s="5"/>
      <c r="B11478" s="6"/>
      <c r="C11478" s="6"/>
      <c r="D11478" s="6"/>
      <c r="E11478" s="6"/>
      <c r="F11478" s="6"/>
      <c r="G11478" s="6"/>
    </row>
    <row r="11479" spans="1:7" x14ac:dyDescent="0.25">
      <c r="A11479" s="5"/>
      <c r="B11479" s="6"/>
      <c r="C11479" s="6"/>
      <c r="D11479" s="6"/>
      <c r="E11479" s="6"/>
      <c r="F11479" s="6"/>
      <c r="G11479" s="6"/>
    </row>
    <row r="11480" spans="1:7" x14ac:dyDescent="0.25">
      <c r="A11480" s="5"/>
      <c r="B11480" s="6"/>
      <c r="C11480" s="6"/>
      <c r="D11480" s="6"/>
      <c r="E11480" s="6"/>
      <c r="F11480" s="6"/>
      <c r="G11480" s="6"/>
    </row>
    <row r="11481" spans="1:7" x14ac:dyDescent="0.25">
      <c r="A11481" s="5"/>
      <c r="B11481" s="6"/>
      <c r="C11481" s="6"/>
      <c r="D11481" s="6"/>
      <c r="E11481" s="6"/>
      <c r="F11481" s="6"/>
      <c r="G11481" s="6"/>
    </row>
    <row r="11482" spans="1:7" x14ac:dyDescent="0.25">
      <c r="A11482" s="5"/>
      <c r="B11482" s="6"/>
      <c r="C11482" s="6"/>
      <c r="D11482" s="6"/>
      <c r="E11482" s="6"/>
      <c r="F11482" s="6"/>
      <c r="G11482" s="6"/>
    </row>
    <row r="11483" spans="1:7" x14ac:dyDescent="0.25">
      <c r="A11483" s="5"/>
      <c r="B11483" s="6"/>
      <c r="C11483" s="6"/>
      <c r="D11483" s="6"/>
      <c r="E11483" s="6"/>
      <c r="F11483" s="6"/>
      <c r="G11483" s="6"/>
    </row>
    <row r="11484" spans="1:7" x14ac:dyDescent="0.25">
      <c r="A11484" s="5"/>
      <c r="B11484" s="6"/>
      <c r="C11484" s="6"/>
      <c r="D11484" s="6"/>
      <c r="E11484" s="6"/>
      <c r="F11484" s="6"/>
      <c r="G11484" s="6"/>
    </row>
    <row r="11485" spans="1:7" x14ac:dyDescent="0.25">
      <c r="A11485" s="5"/>
      <c r="B11485" s="6"/>
      <c r="C11485" s="6"/>
      <c r="D11485" s="6"/>
      <c r="E11485" s="6"/>
      <c r="F11485" s="6"/>
      <c r="G11485" s="6"/>
    </row>
    <row r="11486" spans="1:7" x14ac:dyDescent="0.25">
      <c r="A11486" s="5"/>
      <c r="B11486" s="6"/>
      <c r="C11486" s="6"/>
      <c r="D11486" s="6"/>
      <c r="E11486" s="6"/>
      <c r="F11486" s="6"/>
      <c r="G11486" s="6"/>
    </row>
    <row r="11487" spans="1:7" x14ac:dyDescent="0.25">
      <c r="A11487" s="5"/>
      <c r="B11487" s="6"/>
      <c r="C11487" s="6"/>
      <c r="D11487" s="6"/>
      <c r="E11487" s="6"/>
      <c r="F11487" s="6"/>
      <c r="G11487" s="6"/>
    </row>
    <row r="11488" spans="1:7" x14ac:dyDescent="0.25">
      <c r="A11488" s="5"/>
      <c r="B11488" s="6"/>
      <c r="C11488" s="6"/>
      <c r="D11488" s="6"/>
      <c r="E11488" s="6"/>
      <c r="F11488" s="6"/>
      <c r="G11488" s="6"/>
    </row>
    <row r="11489" spans="1:7" x14ac:dyDescent="0.25">
      <c r="A11489" s="5"/>
      <c r="B11489" s="6"/>
      <c r="C11489" s="6"/>
      <c r="D11489" s="6"/>
      <c r="E11489" s="6"/>
      <c r="F11489" s="6"/>
      <c r="G11489" s="6"/>
    </row>
    <row r="11490" spans="1:7" x14ac:dyDescent="0.25">
      <c r="A11490" s="5"/>
      <c r="B11490" s="6"/>
      <c r="C11490" s="6"/>
      <c r="D11490" s="6"/>
      <c r="E11490" s="6"/>
      <c r="F11490" s="6"/>
      <c r="G11490" s="6"/>
    </row>
    <row r="11491" spans="1:7" x14ac:dyDescent="0.25">
      <c r="A11491" s="5"/>
      <c r="B11491" s="6"/>
      <c r="C11491" s="6"/>
      <c r="D11491" s="6"/>
      <c r="E11491" s="6"/>
      <c r="F11491" s="6"/>
      <c r="G11491" s="6"/>
    </row>
    <row r="11492" spans="1:7" x14ac:dyDescent="0.25">
      <c r="A11492" s="5"/>
      <c r="B11492" s="6"/>
      <c r="C11492" s="6"/>
      <c r="D11492" s="6"/>
      <c r="E11492" s="6"/>
      <c r="F11492" s="6"/>
      <c r="G11492" s="6"/>
    </row>
    <row r="11493" spans="1:7" x14ac:dyDescent="0.25">
      <c r="A11493" s="5"/>
      <c r="B11493" s="6"/>
      <c r="C11493" s="6"/>
      <c r="D11493" s="6"/>
      <c r="E11493" s="6"/>
      <c r="F11493" s="6"/>
      <c r="G11493" s="6"/>
    </row>
    <row r="11494" spans="1:7" x14ac:dyDescent="0.25">
      <c r="A11494" s="5"/>
      <c r="B11494" s="6"/>
      <c r="C11494" s="6"/>
      <c r="D11494" s="6"/>
      <c r="E11494" s="6"/>
      <c r="F11494" s="6"/>
      <c r="G11494" s="6"/>
    </row>
    <row r="11495" spans="1:7" x14ac:dyDescent="0.25">
      <c r="A11495" s="5"/>
      <c r="B11495" s="6"/>
      <c r="C11495" s="6"/>
      <c r="D11495" s="6"/>
      <c r="E11495" s="6"/>
      <c r="F11495" s="6"/>
      <c r="G11495" s="6"/>
    </row>
    <row r="11496" spans="1:7" x14ac:dyDescent="0.25">
      <c r="A11496" s="5"/>
      <c r="B11496" s="6"/>
      <c r="C11496" s="6"/>
      <c r="D11496" s="6"/>
      <c r="E11496" s="6"/>
      <c r="F11496" s="6"/>
      <c r="G11496" s="6"/>
    </row>
    <row r="11497" spans="1:7" x14ac:dyDescent="0.25">
      <c r="A11497" s="5"/>
      <c r="B11497" s="6"/>
      <c r="C11497" s="6"/>
      <c r="D11497" s="6"/>
      <c r="E11497" s="6"/>
      <c r="F11497" s="6"/>
      <c r="G11497" s="6"/>
    </row>
    <row r="11498" spans="1:7" x14ac:dyDescent="0.25">
      <c r="A11498" s="5"/>
      <c r="B11498" s="6"/>
      <c r="C11498" s="6"/>
      <c r="D11498" s="6"/>
      <c r="E11498" s="6"/>
      <c r="F11498" s="6"/>
      <c r="G11498" s="6"/>
    </row>
    <row r="11499" spans="1:7" x14ac:dyDescent="0.25">
      <c r="A11499" s="5"/>
      <c r="B11499" s="6"/>
      <c r="C11499" s="6"/>
      <c r="D11499" s="6"/>
      <c r="E11499" s="6"/>
      <c r="F11499" s="6"/>
      <c r="G11499" s="6"/>
    </row>
    <row r="11500" spans="1:7" x14ac:dyDescent="0.25">
      <c r="A11500" s="5"/>
      <c r="B11500" s="6"/>
      <c r="C11500" s="6"/>
      <c r="D11500" s="6"/>
      <c r="E11500" s="6"/>
      <c r="F11500" s="6"/>
      <c r="G11500" s="6"/>
    </row>
    <row r="11501" spans="1:7" x14ac:dyDescent="0.25">
      <c r="A11501" s="5"/>
      <c r="B11501" s="6"/>
      <c r="C11501" s="6"/>
      <c r="D11501" s="6"/>
      <c r="E11501" s="6"/>
      <c r="F11501" s="6"/>
      <c r="G11501" s="6"/>
    </row>
    <row r="11502" spans="1:7" x14ac:dyDescent="0.25">
      <c r="A11502" s="5"/>
      <c r="B11502" s="6"/>
      <c r="C11502" s="6"/>
      <c r="D11502" s="6"/>
      <c r="E11502" s="6"/>
      <c r="F11502" s="6"/>
      <c r="G11502" s="6"/>
    </row>
    <row r="11503" spans="1:7" x14ac:dyDescent="0.25">
      <c r="A11503" s="5"/>
      <c r="B11503" s="6"/>
      <c r="C11503" s="6"/>
      <c r="D11503" s="6"/>
      <c r="E11503" s="6"/>
      <c r="F11503" s="6"/>
      <c r="G11503" s="6"/>
    </row>
    <row r="11504" spans="1:7" x14ac:dyDescent="0.25">
      <c r="A11504" s="5"/>
      <c r="B11504" s="6"/>
      <c r="C11504" s="6"/>
      <c r="D11504" s="6"/>
      <c r="E11504" s="6"/>
      <c r="F11504" s="6"/>
      <c r="G11504" s="6"/>
    </row>
    <row r="11505" spans="1:7" x14ac:dyDescent="0.25">
      <c r="A11505" s="5"/>
      <c r="B11505" s="6"/>
      <c r="C11505" s="6"/>
      <c r="D11505" s="6"/>
      <c r="E11505" s="6"/>
      <c r="F11505" s="6"/>
      <c r="G11505" s="6"/>
    </row>
    <row r="11506" spans="1:7" x14ac:dyDescent="0.25">
      <c r="A11506" s="5"/>
      <c r="B11506" s="6"/>
      <c r="C11506" s="6"/>
      <c r="D11506" s="6"/>
      <c r="E11506" s="6"/>
      <c r="F11506" s="6"/>
      <c r="G11506" s="6"/>
    </row>
    <row r="11507" spans="1:7" x14ac:dyDescent="0.25">
      <c r="A11507" s="5"/>
      <c r="B11507" s="6"/>
      <c r="C11507" s="6"/>
      <c r="D11507" s="6"/>
      <c r="E11507" s="6"/>
      <c r="F11507" s="6"/>
      <c r="G11507" s="6"/>
    </row>
    <row r="11508" spans="1:7" x14ac:dyDescent="0.25">
      <c r="A11508" s="5"/>
      <c r="B11508" s="6"/>
      <c r="C11508" s="6"/>
      <c r="D11508" s="6"/>
      <c r="E11508" s="6"/>
      <c r="F11508" s="6"/>
      <c r="G11508" s="6"/>
    </row>
    <row r="11509" spans="1:7" x14ac:dyDescent="0.25">
      <c r="A11509" s="5"/>
      <c r="B11509" s="6"/>
      <c r="C11509" s="6"/>
      <c r="D11509" s="6"/>
      <c r="E11509" s="6"/>
      <c r="F11509" s="6"/>
      <c r="G11509" s="6"/>
    </row>
    <row r="11510" spans="1:7" x14ac:dyDescent="0.25">
      <c r="A11510" s="5"/>
      <c r="B11510" s="6"/>
      <c r="C11510" s="6"/>
      <c r="D11510" s="6"/>
      <c r="E11510" s="6"/>
      <c r="F11510" s="6"/>
      <c r="G11510" s="6"/>
    </row>
    <row r="11511" spans="1:7" x14ac:dyDescent="0.25">
      <c r="A11511" s="5"/>
      <c r="B11511" s="6"/>
      <c r="C11511" s="6"/>
      <c r="D11511" s="6"/>
      <c r="E11511" s="6"/>
      <c r="F11511" s="6"/>
      <c r="G11511" s="6"/>
    </row>
    <row r="11512" spans="1:7" x14ac:dyDescent="0.25">
      <c r="A11512" s="5"/>
      <c r="B11512" s="6"/>
      <c r="C11512" s="6"/>
      <c r="D11512" s="6"/>
      <c r="E11512" s="6"/>
      <c r="F11512" s="6"/>
      <c r="G11512" s="6"/>
    </row>
    <row r="11513" spans="1:7" x14ac:dyDescent="0.25">
      <c r="A11513" s="5"/>
      <c r="B11513" s="6"/>
      <c r="C11513" s="6"/>
      <c r="D11513" s="6"/>
      <c r="E11513" s="6"/>
      <c r="F11513" s="6"/>
      <c r="G11513" s="6"/>
    </row>
    <row r="11514" spans="1:7" x14ac:dyDescent="0.25">
      <c r="A11514" s="5"/>
      <c r="B11514" s="6"/>
      <c r="C11514" s="6"/>
      <c r="D11514" s="6"/>
      <c r="E11514" s="6"/>
      <c r="F11514" s="6"/>
      <c r="G11514" s="6"/>
    </row>
    <row r="11515" spans="1:7" x14ac:dyDescent="0.25">
      <c r="A11515" s="5"/>
      <c r="B11515" s="6"/>
      <c r="C11515" s="6"/>
      <c r="D11515" s="6"/>
      <c r="E11515" s="6"/>
      <c r="F11515" s="6"/>
      <c r="G11515" s="6"/>
    </row>
    <row r="11516" spans="1:7" x14ac:dyDescent="0.25">
      <c r="A11516" s="5"/>
      <c r="B11516" s="6"/>
      <c r="C11516" s="6"/>
      <c r="D11516" s="6"/>
      <c r="E11516" s="6"/>
      <c r="F11516" s="6"/>
      <c r="G11516" s="6"/>
    </row>
    <row r="11517" spans="1:7" x14ac:dyDescent="0.25">
      <c r="A11517" s="5"/>
      <c r="B11517" s="6"/>
      <c r="C11517" s="6"/>
      <c r="D11517" s="6"/>
      <c r="E11517" s="6"/>
      <c r="F11517" s="6"/>
      <c r="G11517" s="6"/>
    </row>
    <row r="11518" spans="1:7" x14ac:dyDescent="0.25">
      <c r="A11518" s="5"/>
      <c r="B11518" s="6"/>
      <c r="C11518" s="6"/>
      <c r="D11518" s="6"/>
      <c r="E11518" s="6"/>
      <c r="F11518" s="6"/>
      <c r="G11518" s="6"/>
    </row>
    <row r="11519" spans="1:7" x14ac:dyDescent="0.25">
      <c r="A11519" s="5"/>
      <c r="B11519" s="6"/>
      <c r="C11519" s="6"/>
      <c r="D11519" s="6"/>
      <c r="E11519" s="6"/>
      <c r="F11519" s="6"/>
      <c r="G11519" s="6"/>
    </row>
    <row r="11520" spans="1:7" x14ac:dyDescent="0.25">
      <c r="A11520" s="5"/>
      <c r="B11520" s="6"/>
      <c r="C11520" s="6"/>
      <c r="D11520" s="6"/>
      <c r="E11520" s="6"/>
      <c r="F11520" s="6"/>
      <c r="G11520" s="6"/>
    </row>
    <row r="11521" spans="1:7" x14ac:dyDescent="0.25">
      <c r="A11521" s="5"/>
      <c r="B11521" s="6"/>
      <c r="C11521" s="6"/>
      <c r="D11521" s="6"/>
      <c r="E11521" s="6"/>
      <c r="F11521" s="6"/>
      <c r="G11521" s="6"/>
    </row>
    <row r="11522" spans="1:7" x14ac:dyDescent="0.25">
      <c r="A11522" s="5"/>
      <c r="B11522" s="6"/>
      <c r="C11522" s="6"/>
      <c r="D11522" s="6"/>
      <c r="E11522" s="6"/>
      <c r="F11522" s="6"/>
      <c r="G11522" s="6"/>
    </row>
    <row r="11523" spans="1:7" x14ac:dyDescent="0.25">
      <c r="A11523" s="5"/>
      <c r="B11523" s="6"/>
      <c r="C11523" s="6"/>
      <c r="D11523" s="6"/>
      <c r="E11523" s="6"/>
      <c r="F11523" s="6"/>
      <c r="G11523" s="6"/>
    </row>
    <row r="11524" spans="1:7" x14ac:dyDescent="0.25">
      <c r="A11524" s="5"/>
      <c r="B11524" s="6"/>
      <c r="C11524" s="6"/>
      <c r="D11524" s="6"/>
      <c r="E11524" s="6"/>
      <c r="F11524" s="6"/>
      <c r="G11524" s="6"/>
    </row>
    <row r="11525" spans="1:7" x14ac:dyDescent="0.25">
      <c r="A11525" s="5"/>
      <c r="B11525" s="6"/>
      <c r="C11525" s="6"/>
      <c r="D11525" s="6"/>
      <c r="E11525" s="6"/>
      <c r="F11525" s="6"/>
      <c r="G11525" s="6"/>
    </row>
    <row r="11526" spans="1:7" x14ac:dyDescent="0.25">
      <c r="A11526" s="5"/>
      <c r="B11526" s="6"/>
      <c r="C11526" s="6"/>
      <c r="D11526" s="6"/>
      <c r="E11526" s="6"/>
      <c r="F11526" s="6"/>
      <c r="G11526" s="6"/>
    </row>
    <row r="11527" spans="1:7" x14ac:dyDescent="0.25">
      <c r="A11527" s="5"/>
      <c r="B11527" s="6"/>
      <c r="C11527" s="6"/>
      <c r="D11527" s="6"/>
      <c r="E11527" s="6"/>
      <c r="F11527" s="6"/>
      <c r="G11527" s="6"/>
    </row>
    <row r="11528" spans="1:7" x14ac:dyDescent="0.25">
      <c r="A11528" s="5"/>
      <c r="B11528" s="6"/>
      <c r="C11528" s="6"/>
      <c r="D11528" s="6"/>
      <c r="E11528" s="6"/>
      <c r="F11528" s="6"/>
      <c r="G11528" s="6"/>
    </row>
    <row r="11529" spans="1:7" x14ac:dyDescent="0.25">
      <c r="A11529" s="5"/>
      <c r="B11529" s="6"/>
      <c r="C11529" s="6"/>
      <c r="D11529" s="6"/>
      <c r="E11529" s="6"/>
      <c r="F11529" s="6"/>
      <c r="G11529" s="6"/>
    </row>
    <row r="11530" spans="1:7" x14ac:dyDescent="0.25">
      <c r="A11530" s="5"/>
      <c r="B11530" s="6"/>
      <c r="C11530" s="6"/>
      <c r="D11530" s="6"/>
      <c r="E11530" s="6"/>
      <c r="F11530" s="6"/>
      <c r="G11530" s="6"/>
    </row>
    <row r="11531" spans="1:7" x14ac:dyDescent="0.25">
      <c r="A11531" s="5"/>
      <c r="B11531" s="6"/>
      <c r="C11531" s="6"/>
      <c r="D11531" s="6"/>
      <c r="E11531" s="6"/>
      <c r="F11531" s="6"/>
      <c r="G11531" s="6"/>
    </row>
    <row r="11532" spans="1:7" x14ac:dyDescent="0.25">
      <c r="A11532" s="5"/>
      <c r="B11532" s="6"/>
      <c r="C11532" s="6"/>
      <c r="D11532" s="6"/>
      <c r="E11532" s="6"/>
      <c r="F11532" s="6"/>
      <c r="G11532" s="6"/>
    </row>
    <row r="11533" spans="1:7" x14ac:dyDescent="0.25">
      <c r="A11533" s="5"/>
      <c r="B11533" s="6"/>
      <c r="C11533" s="6"/>
      <c r="D11533" s="6"/>
      <c r="E11533" s="6"/>
      <c r="F11533" s="6"/>
      <c r="G11533" s="6"/>
    </row>
    <row r="11534" spans="1:7" x14ac:dyDescent="0.25">
      <c r="A11534" s="5"/>
      <c r="B11534" s="6"/>
      <c r="C11534" s="6"/>
      <c r="D11534" s="6"/>
      <c r="E11534" s="6"/>
      <c r="F11534" s="6"/>
      <c r="G11534" s="6"/>
    </row>
    <row r="11535" spans="1:7" x14ac:dyDescent="0.25">
      <c r="A11535" s="5"/>
      <c r="B11535" s="6"/>
      <c r="C11535" s="6"/>
      <c r="D11535" s="6"/>
      <c r="E11535" s="6"/>
      <c r="F11535" s="6"/>
      <c r="G11535" s="6"/>
    </row>
    <row r="11536" spans="1:7" x14ac:dyDescent="0.25">
      <c r="A11536" s="5"/>
      <c r="B11536" s="6"/>
      <c r="C11536" s="6"/>
      <c r="D11536" s="6"/>
      <c r="E11536" s="6"/>
      <c r="F11536" s="6"/>
      <c r="G11536" s="6"/>
    </row>
    <row r="11537" spans="1:7" x14ac:dyDescent="0.25">
      <c r="A11537" s="5"/>
      <c r="B11537" s="6"/>
      <c r="C11537" s="6"/>
      <c r="D11537" s="6"/>
      <c r="E11537" s="6"/>
      <c r="F11537" s="6"/>
      <c r="G11537" s="6"/>
    </row>
    <row r="11538" spans="1:7" x14ac:dyDescent="0.25">
      <c r="A11538" s="5"/>
      <c r="B11538" s="6"/>
      <c r="C11538" s="6"/>
      <c r="D11538" s="6"/>
      <c r="E11538" s="6"/>
      <c r="F11538" s="6"/>
      <c r="G11538" s="6"/>
    </row>
    <row r="11539" spans="1:7" x14ac:dyDescent="0.25">
      <c r="A11539" s="5"/>
      <c r="B11539" s="6"/>
      <c r="C11539" s="6"/>
      <c r="D11539" s="6"/>
      <c r="E11539" s="6"/>
      <c r="F11539" s="6"/>
      <c r="G11539" s="6"/>
    </row>
    <row r="11540" spans="1:7" x14ac:dyDescent="0.25">
      <c r="A11540" s="5"/>
      <c r="B11540" s="6"/>
      <c r="C11540" s="6"/>
      <c r="D11540" s="6"/>
      <c r="E11540" s="6"/>
      <c r="F11540" s="6"/>
      <c r="G11540" s="6"/>
    </row>
    <row r="11541" spans="1:7" x14ac:dyDescent="0.25">
      <c r="A11541" s="5"/>
      <c r="B11541" s="6"/>
      <c r="C11541" s="6"/>
      <c r="D11541" s="6"/>
      <c r="E11541" s="6"/>
      <c r="F11541" s="6"/>
      <c r="G11541" s="6"/>
    </row>
    <row r="11542" spans="1:7" x14ac:dyDescent="0.25">
      <c r="A11542" s="5"/>
      <c r="B11542" s="6"/>
      <c r="C11542" s="6"/>
      <c r="D11542" s="6"/>
      <c r="E11542" s="6"/>
      <c r="F11542" s="6"/>
      <c r="G11542" s="6"/>
    </row>
    <row r="11543" spans="1:7" x14ac:dyDescent="0.25">
      <c r="A11543" s="5"/>
      <c r="B11543" s="6"/>
      <c r="C11543" s="6"/>
      <c r="D11543" s="6"/>
      <c r="E11543" s="6"/>
      <c r="F11543" s="6"/>
      <c r="G11543" s="6"/>
    </row>
    <row r="11544" spans="1:7" x14ac:dyDescent="0.25">
      <c r="A11544" s="5"/>
      <c r="B11544" s="6"/>
      <c r="C11544" s="6"/>
      <c r="D11544" s="6"/>
      <c r="E11544" s="6"/>
      <c r="F11544" s="6"/>
      <c r="G11544" s="6"/>
    </row>
    <row r="11545" spans="1:7" x14ac:dyDescent="0.25">
      <c r="A11545" s="5"/>
      <c r="B11545" s="6"/>
      <c r="C11545" s="6"/>
      <c r="D11545" s="6"/>
      <c r="E11545" s="6"/>
      <c r="F11545" s="6"/>
      <c r="G11545" s="6"/>
    </row>
    <row r="11546" spans="1:7" x14ac:dyDescent="0.25">
      <c r="A11546" s="5"/>
      <c r="B11546" s="6"/>
      <c r="C11546" s="6"/>
      <c r="D11546" s="6"/>
      <c r="E11546" s="6"/>
      <c r="F11546" s="6"/>
      <c r="G11546" s="6"/>
    </row>
    <row r="11547" spans="1:7" x14ac:dyDescent="0.25">
      <c r="A11547" s="5"/>
      <c r="B11547" s="6"/>
      <c r="C11547" s="6"/>
      <c r="D11547" s="6"/>
      <c r="E11547" s="6"/>
      <c r="F11547" s="6"/>
      <c r="G11547" s="6"/>
    </row>
    <row r="11548" spans="1:7" x14ac:dyDescent="0.25">
      <c r="A11548" s="5"/>
      <c r="B11548" s="6"/>
      <c r="C11548" s="6"/>
      <c r="D11548" s="6"/>
      <c r="E11548" s="6"/>
      <c r="F11548" s="6"/>
      <c r="G11548" s="6"/>
    </row>
    <row r="11549" spans="1:7" x14ac:dyDescent="0.25">
      <c r="A11549" s="5"/>
      <c r="B11549" s="6"/>
      <c r="C11549" s="6"/>
      <c r="D11549" s="6"/>
      <c r="E11549" s="6"/>
      <c r="F11549" s="6"/>
      <c r="G11549" s="6"/>
    </row>
    <row r="11550" spans="1:7" x14ac:dyDescent="0.25">
      <c r="A11550" s="5"/>
      <c r="B11550" s="6"/>
      <c r="C11550" s="6"/>
      <c r="D11550" s="6"/>
      <c r="E11550" s="6"/>
      <c r="F11550" s="6"/>
      <c r="G11550" s="6"/>
    </row>
    <row r="11551" spans="1:7" x14ac:dyDescent="0.25">
      <c r="A11551" s="5"/>
      <c r="B11551" s="6"/>
      <c r="C11551" s="6"/>
      <c r="D11551" s="6"/>
      <c r="E11551" s="6"/>
      <c r="F11551" s="6"/>
      <c r="G11551" s="6"/>
    </row>
    <row r="11552" spans="1:7" x14ac:dyDescent="0.25">
      <c r="A11552" s="5"/>
      <c r="B11552" s="6"/>
      <c r="C11552" s="6"/>
      <c r="D11552" s="6"/>
      <c r="E11552" s="6"/>
      <c r="F11552" s="6"/>
      <c r="G11552" s="6"/>
    </row>
    <row r="11553" spans="1:7" x14ac:dyDescent="0.25">
      <c r="A11553" s="5"/>
      <c r="B11553" s="6"/>
      <c r="C11553" s="6"/>
      <c r="D11553" s="6"/>
      <c r="E11553" s="6"/>
      <c r="F11553" s="6"/>
      <c r="G11553" s="6"/>
    </row>
    <row r="11554" spans="1:7" x14ac:dyDescent="0.25">
      <c r="A11554" s="5"/>
      <c r="B11554" s="6"/>
      <c r="C11554" s="6"/>
      <c r="D11554" s="6"/>
      <c r="E11554" s="6"/>
      <c r="F11554" s="6"/>
      <c r="G11554" s="6"/>
    </row>
    <row r="11555" spans="1:7" x14ac:dyDescent="0.25">
      <c r="A11555" s="5"/>
      <c r="B11555" s="6"/>
      <c r="C11555" s="6"/>
      <c r="D11555" s="6"/>
      <c r="E11555" s="6"/>
      <c r="F11555" s="6"/>
      <c r="G11555" s="6"/>
    </row>
    <row r="11556" spans="1:7" x14ac:dyDescent="0.25">
      <c r="A11556" s="5"/>
      <c r="B11556" s="6"/>
      <c r="C11556" s="6"/>
      <c r="D11556" s="6"/>
      <c r="E11556" s="6"/>
      <c r="F11556" s="6"/>
      <c r="G11556" s="6"/>
    </row>
    <row r="11557" spans="1:7" x14ac:dyDescent="0.25">
      <c r="A11557" s="5"/>
      <c r="B11557" s="6"/>
      <c r="C11557" s="6"/>
      <c r="D11557" s="6"/>
      <c r="E11557" s="6"/>
      <c r="F11557" s="6"/>
      <c r="G11557" s="6"/>
    </row>
    <row r="11558" spans="1:7" x14ac:dyDescent="0.25">
      <c r="A11558" s="5"/>
      <c r="B11558" s="6"/>
      <c r="C11558" s="6"/>
      <c r="D11558" s="6"/>
      <c r="E11558" s="6"/>
      <c r="F11558" s="6"/>
      <c r="G11558" s="6"/>
    </row>
    <row r="11559" spans="1:7" x14ac:dyDescent="0.25">
      <c r="A11559" s="5"/>
      <c r="B11559" s="6"/>
      <c r="C11559" s="6"/>
      <c r="D11559" s="6"/>
      <c r="E11559" s="6"/>
      <c r="F11559" s="6"/>
      <c r="G11559" s="6"/>
    </row>
    <row r="11560" spans="1:7" x14ac:dyDescent="0.25">
      <c r="A11560" s="5"/>
      <c r="B11560" s="6"/>
      <c r="C11560" s="6"/>
      <c r="D11560" s="6"/>
      <c r="E11560" s="6"/>
      <c r="F11560" s="6"/>
      <c r="G11560" s="6"/>
    </row>
    <row r="11561" spans="1:7" x14ac:dyDescent="0.25">
      <c r="A11561" s="5"/>
      <c r="B11561" s="6"/>
      <c r="C11561" s="6"/>
      <c r="D11561" s="6"/>
      <c r="E11561" s="6"/>
      <c r="F11561" s="6"/>
      <c r="G11561" s="6"/>
    </row>
    <row r="11562" spans="1:7" x14ac:dyDescent="0.25">
      <c r="A11562" s="5"/>
      <c r="B11562" s="6"/>
      <c r="C11562" s="6"/>
      <c r="D11562" s="6"/>
      <c r="E11562" s="6"/>
      <c r="F11562" s="6"/>
      <c r="G11562" s="6"/>
    </row>
    <row r="11563" spans="1:7" x14ac:dyDescent="0.25">
      <c r="A11563" s="5"/>
      <c r="B11563" s="6"/>
      <c r="C11563" s="6"/>
      <c r="D11563" s="6"/>
      <c r="E11563" s="6"/>
      <c r="F11563" s="6"/>
      <c r="G11563" s="6"/>
    </row>
    <row r="11564" spans="1:7" x14ac:dyDescent="0.25">
      <c r="A11564" s="5"/>
      <c r="B11564" s="6"/>
      <c r="C11564" s="6"/>
      <c r="D11564" s="6"/>
      <c r="E11564" s="6"/>
      <c r="F11564" s="6"/>
      <c r="G11564" s="6"/>
    </row>
    <row r="11565" spans="1:7" x14ac:dyDescent="0.25">
      <c r="A11565" s="5"/>
      <c r="B11565" s="6"/>
      <c r="C11565" s="6"/>
      <c r="D11565" s="6"/>
      <c r="E11565" s="6"/>
      <c r="F11565" s="6"/>
      <c r="G11565" s="6"/>
    </row>
    <row r="11566" spans="1:7" x14ac:dyDescent="0.25">
      <c r="A11566" s="5"/>
      <c r="B11566" s="6"/>
      <c r="C11566" s="6"/>
      <c r="D11566" s="6"/>
      <c r="E11566" s="6"/>
      <c r="F11566" s="6"/>
      <c r="G11566" s="6"/>
    </row>
    <row r="11567" spans="1:7" x14ac:dyDescent="0.25">
      <c r="A11567" s="5"/>
      <c r="B11567" s="6"/>
      <c r="C11567" s="6"/>
      <c r="D11567" s="6"/>
      <c r="E11567" s="6"/>
      <c r="F11567" s="6"/>
      <c r="G11567" s="6"/>
    </row>
    <row r="11568" spans="1:7" x14ac:dyDescent="0.25">
      <c r="A11568" s="5"/>
      <c r="B11568" s="6"/>
      <c r="C11568" s="6"/>
      <c r="D11568" s="6"/>
      <c r="E11568" s="6"/>
      <c r="F11568" s="6"/>
      <c r="G11568" s="6"/>
    </row>
    <row r="11569" spans="1:7" x14ac:dyDescent="0.25">
      <c r="A11569" s="5"/>
      <c r="B11569" s="6"/>
      <c r="C11569" s="6"/>
      <c r="D11569" s="6"/>
      <c r="E11569" s="6"/>
      <c r="F11569" s="6"/>
      <c r="G11569" s="6"/>
    </row>
    <row r="11570" spans="1:7" x14ac:dyDescent="0.25">
      <c r="A11570" s="5"/>
      <c r="B11570" s="6"/>
      <c r="C11570" s="6"/>
      <c r="D11570" s="6"/>
      <c r="E11570" s="6"/>
      <c r="F11570" s="6"/>
      <c r="G11570" s="6"/>
    </row>
    <row r="11571" spans="1:7" x14ac:dyDescent="0.25">
      <c r="A11571" s="5"/>
      <c r="B11571" s="6"/>
      <c r="C11571" s="6"/>
      <c r="D11571" s="6"/>
      <c r="E11571" s="6"/>
      <c r="F11571" s="6"/>
      <c r="G11571" s="6"/>
    </row>
    <row r="11572" spans="1:7" x14ac:dyDescent="0.25">
      <c r="A11572" s="5"/>
      <c r="B11572" s="6"/>
      <c r="C11572" s="6"/>
      <c r="D11572" s="6"/>
      <c r="E11572" s="6"/>
      <c r="F11572" s="6"/>
      <c r="G11572" s="6"/>
    </row>
    <row r="11573" spans="1:7" x14ac:dyDescent="0.25">
      <c r="A11573" s="5"/>
      <c r="B11573" s="6"/>
      <c r="C11573" s="6"/>
      <c r="D11573" s="6"/>
      <c r="E11573" s="6"/>
      <c r="F11573" s="6"/>
      <c r="G11573" s="6"/>
    </row>
    <row r="11574" spans="1:7" x14ac:dyDescent="0.25">
      <c r="A11574" s="5"/>
      <c r="B11574" s="6"/>
      <c r="C11574" s="6"/>
      <c r="D11574" s="6"/>
      <c r="E11574" s="6"/>
      <c r="F11574" s="6"/>
      <c r="G11574" s="6"/>
    </row>
    <row r="11575" spans="1:7" x14ac:dyDescent="0.25">
      <c r="A11575" s="5"/>
      <c r="B11575" s="6"/>
      <c r="C11575" s="6"/>
      <c r="D11575" s="6"/>
      <c r="E11575" s="6"/>
      <c r="F11575" s="6"/>
      <c r="G11575" s="6"/>
    </row>
    <row r="11576" spans="1:7" x14ac:dyDescent="0.25">
      <c r="A11576" s="5"/>
      <c r="B11576" s="6"/>
      <c r="C11576" s="6"/>
      <c r="D11576" s="6"/>
      <c r="E11576" s="6"/>
      <c r="F11576" s="6"/>
      <c r="G11576" s="6"/>
    </row>
    <row r="11577" spans="1:7" x14ac:dyDescent="0.25">
      <c r="A11577" s="5"/>
      <c r="B11577" s="6"/>
      <c r="C11577" s="6"/>
      <c r="D11577" s="6"/>
      <c r="E11577" s="6"/>
      <c r="F11577" s="6"/>
      <c r="G11577" s="6"/>
    </row>
    <row r="11578" spans="1:7" x14ac:dyDescent="0.25">
      <c r="A11578" s="5"/>
      <c r="B11578" s="6"/>
      <c r="C11578" s="6"/>
      <c r="D11578" s="6"/>
      <c r="E11578" s="6"/>
      <c r="F11578" s="6"/>
      <c r="G11578" s="6"/>
    </row>
    <row r="11579" spans="1:7" x14ac:dyDescent="0.25">
      <c r="A11579" s="5"/>
      <c r="B11579" s="6"/>
      <c r="C11579" s="6"/>
      <c r="D11579" s="6"/>
      <c r="E11579" s="6"/>
      <c r="F11579" s="6"/>
      <c r="G11579" s="6"/>
    </row>
    <row r="11580" spans="1:7" x14ac:dyDescent="0.25">
      <c r="A11580" s="5"/>
      <c r="B11580" s="6"/>
      <c r="C11580" s="6"/>
      <c r="D11580" s="6"/>
      <c r="E11580" s="6"/>
      <c r="F11580" s="6"/>
      <c r="G11580" s="6"/>
    </row>
    <row r="11581" spans="1:7" x14ac:dyDescent="0.25">
      <c r="A11581" s="5"/>
      <c r="B11581" s="6"/>
      <c r="C11581" s="6"/>
      <c r="D11581" s="6"/>
      <c r="E11581" s="6"/>
      <c r="F11581" s="6"/>
      <c r="G11581" s="6"/>
    </row>
    <row r="11582" spans="1:7" x14ac:dyDescent="0.25">
      <c r="A11582" s="5"/>
      <c r="B11582" s="6"/>
      <c r="C11582" s="6"/>
      <c r="D11582" s="6"/>
      <c r="E11582" s="6"/>
      <c r="F11582" s="6"/>
      <c r="G11582" s="6"/>
    </row>
    <row r="11583" spans="1:7" x14ac:dyDescent="0.25">
      <c r="A11583" s="5"/>
      <c r="B11583" s="6"/>
      <c r="C11583" s="6"/>
      <c r="D11583" s="6"/>
      <c r="E11583" s="6"/>
      <c r="F11583" s="6"/>
      <c r="G11583" s="6"/>
    </row>
    <row r="11584" spans="1:7" x14ac:dyDescent="0.25">
      <c r="A11584" s="5"/>
      <c r="B11584" s="6"/>
      <c r="C11584" s="6"/>
      <c r="D11584" s="6"/>
      <c r="E11584" s="6"/>
      <c r="F11584" s="6"/>
      <c r="G11584" s="6"/>
    </row>
    <row r="11585" spans="1:7" x14ac:dyDescent="0.25">
      <c r="A11585" s="5"/>
      <c r="B11585" s="6"/>
      <c r="C11585" s="6"/>
      <c r="D11585" s="6"/>
      <c r="E11585" s="6"/>
      <c r="F11585" s="6"/>
      <c r="G11585" s="6"/>
    </row>
    <row r="11586" spans="1:7" x14ac:dyDescent="0.25">
      <c r="A11586" s="5"/>
      <c r="B11586" s="6"/>
      <c r="C11586" s="6"/>
      <c r="D11586" s="6"/>
      <c r="E11586" s="6"/>
      <c r="F11586" s="6"/>
      <c r="G11586" s="6"/>
    </row>
    <row r="11587" spans="1:7" x14ac:dyDescent="0.25">
      <c r="A11587" s="5"/>
      <c r="B11587" s="6"/>
      <c r="C11587" s="6"/>
      <c r="D11587" s="6"/>
      <c r="E11587" s="6"/>
      <c r="F11587" s="6"/>
      <c r="G11587" s="6"/>
    </row>
    <row r="11588" spans="1:7" x14ac:dyDescent="0.25">
      <c r="A11588" s="5"/>
      <c r="B11588" s="6"/>
      <c r="C11588" s="6"/>
      <c r="D11588" s="6"/>
      <c r="E11588" s="6"/>
      <c r="F11588" s="6"/>
      <c r="G11588" s="6"/>
    </row>
    <row r="11589" spans="1:7" x14ac:dyDescent="0.25">
      <c r="A11589" s="5"/>
      <c r="B11589" s="6"/>
      <c r="C11589" s="6"/>
      <c r="D11589" s="6"/>
      <c r="E11589" s="6"/>
      <c r="F11589" s="6"/>
      <c r="G11589" s="6"/>
    </row>
    <row r="11590" spans="1:7" x14ac:dyDescent="0.25">
      <c r="A11590" s="5"/>
      <c r="B11590" s="6"/>
      <c r="C11590" s="6"/>
      <c r="D11590" s="6"/>
      <c r="E11590" s="6"/>
      <c r="F11590" s="6"/>
      <c r="G11590" s="6"/>
    </row>
    <row r="11591" spans="1:7" x14ac:dyDescent="0.25">
      <c r="A11591" s="5"/>
      <c r="B11591" s="6"/>
      <c r="C11591" s="6"/>
      <c r="D11591" s="6"/>
      <c r="E11591" s="6"/>
      <c r="F11591" s="6"/>
      <c r="G11591" s="6"/>
    </row>
    <row r="11592" spans="1:7" x14ac:dyDescent="0.25">
      <c r="A11592" s="5"/>
      <c r="B11592" s="6"/>
      <c r="C11592" s="6"/>
      <c r="D11592" s="6"/>
      <c r="E11592" s="6"/>
      <c r="F11592" s="6"/>
      <c r="G11592" s="6"/>
    </row>
    <row r="11593" spans="1:7" x14ac:dyDescent="0.25">
      <c r="A11593" s="5"/>
      <c r="B11593" s="6"/>
      <c r="C11593" s="6"/>
      <c r="D11593" s="6"/>
      <c r="E11593" s="6"/>
      <c r="F11593" s="6"/>
      <c r="G11593" s="6"/>
    </row>
    <row r="11594" spans="1:7" x14ac:dyDescent="0.25">
      <c r="A11594" s="5"/>
      <c r="B11594" s="6"/>
      <c r="C11594" s="6"/>
      <c r="D11594" s="6"/>
      <c r="E11594" s="6"/>
      <c r="F11594" s="6"/>
      <c r="G11594" s="6"/>
    </row>
    <row r="11595" spans="1:7" x14ac:dyDescent="0.25">
      <c r="A11595" s="5"/>
      <c r="B11595" s="6"/>
      <c r="C11595" s="6"/>
      <c r="D11595" s="6"/>
      <c r="E11595" s="6"/>
      <c r="F11595" s="6"/>
      <c r="G11595" s="6"/>
    </row>
    <row r="11596" spans="1:7" x14ac:dyDescent="0.25">
      <c r="A11596" s="5"/>
      <c r="B11596" s="6"/>
      <c r="C11596" s="6"/>
      <c r="D11596" s="6"/>
      <c r="E11596" s="6"/>
      <c r="F11596" s="6"/>
      <c r="G11596" s="6"/>
    </row>
    <row r="11597" spans="1:7" x14ac:dyDescent="0.25">
      <c r="A11597" s="5"/>
      <c r="B11597" s="6"/>
      <c r="C11597" s="6"/>
      <c r="D11597" s="6"/>
      <c r="E11597" s="6"/>
      <c r="F11597" s="6"/>
      <c r="G11597" s="6"/>
    </row>
    <row r="11598" spans="1:7" x14ac:dyDescent="0.25">
      <c r="A11598" s="5"/>
      <c r="B11598" s="6"/>
      <c r="C11598" s="6"/>
      <c r="D11598" s="6"/>
      <c r="E11598" s="6"/>
      <c r="F11598" s="6"/>
      <c r="G11598" s="6"/>
    </row>
    <row r="11599" spans="1:7" x14ac:dyDescent="0.25">
      <c r="A11599" s="5"/>
      <c r="B11599" s="6"/>
      <c r="C11599" s="6"/>
      <c r="D11599" s="6"/>
      <c r="E11599" s="6"/>
      <c r="F11599" s="6"/>
      <c r="G11599" s="6"/>
    </row>
    <row r="11600" spans="1:7" x14ac:dyDescent="0.25">
      <c r="A11600" s="5"/>
      <c r="B11600" s="6"/>
      <c r="C11600" s="6"/>
      <c r="D11600" s="6"/>
      <c r="E11600" s="6"/>
      <c r="F11600" s="6"/>
      <c r="G11600" s="6"/>
    </row>
    <row r="11601" spans="1:7" x14ac:dyDescent="0.25">
      <c r="A11601" s="5"/>
      <c r="B11601" s="6"/>
      <c r="C11601" s="6"/>
      <c r="D11601" s="6"/>
      <c r="E11601" s="6"/>
      <c r="F11601" s="6"/>
      <c r="G11601" s="6"/>
    </row>
    <row r="11602" spans="1:7" x14ac:dyDescent="0.25">
      <c r="A11602" s="5"/>
      <c r="B11602" s="6"/>
      <c r="C11602" s="6"/>
      <c r="D11602" s="6"/>
      <c r="E11602" s="6"/>
      <c r="F11602" s="6"/>
      <c r="G11602" s="6"/>
    </row>
    <row r="11603" spans="1:7" x14ac:dyDescent="0.25">
      <c r="A11603" s="5"/>
      <c r="B11603" s="6"/>
      <c r="C11603" s="6"/>
      <c r="D11603" s="6"/>
      <c r="E11603" s="6"/>
      <c r="F11603" s="6"/>
      <c r="G11603" s="6"/>
    </row>
    <row r="11604" spans="1:7" x14ac:dyDescent="0.25">
      <c r="A11604" s="5"/>
      <c r="B11604" s="6"/>
      <c r="C11604" s="6"/>
      <c r="D11604" s="6"/>
      <c r="E11604" s="6"/>
      <c r="F11604" s="6"/>
      <c r="G11604" s="6"/>
    </row>
    <row r="11605" spans="1:7" x14ac:dyDescent="0.25">
      <c r="A11605" s="5"/>
      <c r="B11605" s="6"/>
      <c r="C11605" s="6"/>
      <c r="D11605" s="6"/>
      <c r="E11605" s="6"/>
      <c r="F11605" s="6"/>
      <c r="G11605" s="6"/>
    </row>
    <row r="11606" spans="1:7" x14ac:dyDescent="0.25">
      <c r="A11606" s="5"/>
      <c r="B11606" s="6"/>
      <c r="C11606" s="6"/>
      <c r="D11606" s="6"/>
      <c r="E11606" s="6"/>
      <c r="F11606" s="6"/>
      <c r="G11606" s="6"/>
    </row>
    <row r="11607" spans="1:7" x14ac:dyDescent="0.25">
      <c r="A11607" s="5"/>
      <c r="B11607" s="6"/>
      <c r="C11607" s="6"/>
      <c r="D11607" s="6"/>
      <c r="E11607" s="6"/>
      <c r="F11607" s="6"/>
      <c r="G11607" s="6"/>
    </row>
    <row r="11608" spans="1:7" x14ac:dyDescent="0.25">
      <c r="A11608" s="5"/>
      <c r="B11608" s="6"/>
      <c r="C11608" s="6"/>
      <c r="D11608" s="6"/>
      <c r="E11608" s="6"/>
      <c r="F11608" s="6"/>
      <c r="G11608" s="6"/>
    </row>
    <row r="11609" spans="1:7" x14ac:dyDescent="0.25">
      <c r="A11609" s="5"/>
      <c r="B11609" s="6"/>
      <c r="C11609" s="6"/>
      <c r="D11609" s="6"/>
      <c r="E11609" s="6"/>
      <c r="F11609" s="6"/>
      <c r="G11609" s="6"/>
    </row>
    <row r="11610" spans="1:7" x14ac:dyDescent="0.25">
      <c r="A11610" s="5"/>
      <c r="B11610" s="6"/>
      <c r="C11610" s="6"/>
      <c r="D11610" s="6"/>
      <c r="E11610" s="6"/>
      <c r="F11610" s="6"/>
      <c r="G11610" s="6"/>
    </row>
    <row r="11611" spans="1:7" x14ac:dyDescent="0.25">
      <c r="A11611" s="5"/>
      <c r="B11611" s="6"/>
      <c r="C11611" s="6"/>
      <c r="D11611" s="6"/>
      <c r="E11611" s="6"/>
      <c r="F11611" s="6"/>
      <c r="G11611" s="6"/>
    </row>
    <row r="11612" spans="1:7" x14ac:dyDescent="0.25">
      <c r="A11612" s="5"/>
      <c r="B11612" s="6"/>
      <c r="C11612" s="6"/>
      <c r="D11612" s="6"/>
      <c r="E11612" s="6"/>
      <c r="F11612" s="6"/>
      <c r="G11612" s="6"/>
    </row>
    <row r="11613" spans="1:7" x14ac:dyDescent="0.25">
      <c r="A11613" s="5"/>
      <c r="B11613" s="6"/>
      <c r="C11613" s="6"/>
      <c r="D11613" s="6"/>
      <c r="E11613" s="6"/>
      <c r="F11613" s="6"/>
      <c r="G11613" s="6"/>
    </row>
    <row r="11614" spans="1:7" x14ac:dyDescent="0.25">
      <c r="A11614" s="5"/>
      <c r="B11614" s="6"/>
      <c r="C11614" s="6"/>
      <c r="D11614" s="6"/>
      <c r="E11614" s="6"/>
      <c r="F11614" s="6"/>
      <c r="G11614" s="6"/>
    </row>
    <row r="11615" spans="1:7" x14ac:dyDescent="0.25">
      <c r="A11615" s="5"/>
      <c r="B11615" s="6"/>
      <c r="C11615" s="6"/>
      <c r="D11615" s="6"/>
      <c r="E11615" s="6"/>
      <c r="F11615" s="6"/>
      <c r="G11615" s="6"/>
    </row>
    <row r="11616" spans="1:7" x14ac:dyDescent="0.25">
      <c r="A11616" s="5"/>
      <c r="B11616" s="6"/>
      <c r="C11616" s="6"/>
      <c r="D11616" s="6"/>
      <c r="E11616" s="6"/>
      <c r="F11616" s="6"/>
      <c r="G11616" s="6"/>
    </row>
    <row r="11617" spans="1:7" x14ac:dyDescent="0.25">
      <c r="A11617" s="5"/>
      <c r="B11617" s="6"/>
      <c r="C11617" s="6"/>
      <c r="D11617" s="6"/>
      <c r="E11617" s="6"/>
      <c r="F11617" s="6"/>
      <c r="G11617" s="6"/>
    </row>
    <row r="11618" spans="1:7" x14ac:dyDescent="0.25">
      <c r="A11618" s="5"/>
      <c r="B11618" s="6"/>
      <c r="C11618" s="6"/>
      <c r="D11618" s="6"/>
      <c r="E11618" s="6"/>
      <c r="F11618" s="6"/>
      <c r="G11618" s="6"/>
    </row>
    <row r="11619" spans="1:7" x14ac:dyDescent="0.25">
      <c r="A11619" s="5"/>
      <c r="B11619" s="6"/>
      <c r="C11619" s="6"/>
      <c r="D11619" s="6"/>
      <c r="E11619" s="6"/>
      <c r="F11619" s="6"/>
      <c r="G11619" s="6"/>
    </row>
    <row r="11620" spans="1:7" x14ac:dyDescent="0.25">
      <c r="A11620" s="5"/>
      <c r="B11620" s="6"/>
      <c r="C11620" s="6"/>
      <c r="D11620" s="6"/>
      <c r="E11620" s="6"/>
      <c r="F11620" s="6"/>
      <c r="G11620" s="6"/>
    </row>
    <row r="11621" spans="1:7" x14ac:dyDescent="0.25">
      <c r="A11621" s="5"/>
      <c r="B11621" s="6"/>
      <c r="C11621" s="6"/>
      <c r="D11621" s="6"/>
      <c r="E11621" s="6"/>
      <c r="F11621" s="6"/>
      <c r="G11621" s="6"/>
    </row>
    <row r="11622" spans="1:7" x14ac:dyDescent="0.25">
      <c r="A11622" s="5"/>
      <c r="B11622" s="6"/>
      <c r="C11622" s="6"/>
      <c r="D11622" s="6"/>
      <c r="E11622" s="6"/>
      <c r="F11622" s="6"/>
      <c r="G11622" s="6"/>
    </row>
    <row r="11623" spans="1:7" x14ac:dyDescent="0.25">
      <c r="A11623" s="5"/>
      <c r="B11623" s="6"/>
      <c r="C11623" s="6"/>
      <c r="D11623" s="6"/>
      <c r="E11623" s="6"/>
      <c r="F11623" s="6"/>
      <c r="G11623" s="6"/>
    </row>
    <row r="11624" spans="1:7" x14ac:dyDescent="0.25">
      <c r="A11624" s="5"/>
      <c r="B11624" s="6"/>
      <c r="C11624" s="6"/>
      <c r="D11624" s="6"/>
      <c r="E11624" s="6"/>
      <c r="F11624" s="6"/>
      <c r="G11624" s="6"/>
    </row>
    <row r="11625" spans="1:7" x14ac:dyDescent="0.25">
      <c r="A11625" s="5"/>
      <c r="B11625" s="6"/>
      <c r="C11625" s="6"/>
      <c r="D11625" s="6"/>
      <c r="E11625" s="6"/>
      <c r="F11625" s="6"/>
      <c r="G11625" s="6"/>
    </row>
    <row r="11626" spans="1:7" x14ac:dyDescent="0.25">
      <c r="A11626" s="5"/>
      <c r="B11626" s="6"/>
      <c r="C11626" s="6"/>
      <c r="D11626" s="6"/>
      <c r="E11626" s="6"/>
      <c r="F11626" s="6"/>
      <c r="G11626" s="6"/>
    </row>
    <row r="11627" spans="1:7" x14ac:dyDescent="0.25">
      <c r="A11627" s="5"/>
      <c r="B11627" s="6"/>
      <c r="C11627" s="6"/>
      <c r="D11627" s="6"/>
      <c r="E11627" s="6"/>
      <c r="F11627" s="6"/>
      <c r="G11627" s="6"/>
    </row>
    <row r="11628" spans="1:7" x14ac:dyDescent="0.25">
      <c r="A11628" s="5"/>
      <c r="B11628" s="6"/>
      <c r="C11628" s="6"/>
      <c r="D11628" s="6"/>
      <c r="E11628" s="6"/>
      <c r="F11628" s="6"/>
      <c r="G11628" s="6"/>
    </row>
    <row r="11629" spans="1:7" x14ac:dyDescent="0.25">
      <c r="A11629" s="5"/>
      <c r="B11629" s="6"/>
      <c r="C11629" s="6"/>
      <c r="D11629" s="6"/>
      <c r="E11629" s="6"/>
      <c r="F11629" s="6"/>
      <c r="G11629" s="6"/>
    </row>
    <row r="11630" spans="1:7" x14ac:dyDescent="0.25">
      <c r="A11630" s="5"/>
      <c r="B11630" s="6"/>
      <c r="C11630" s="6"/>
      <c r="D11630" s="6"/>
      <c r="E11630" s="6"/>
      <c r="F11630" s="6"/>
      <c r="G11630" s="6"/>
    </row>
    <row r="11631" spans="1:7" x14ac:dyDescent="0.25">
      <c r="A11631" s="5"/>
      <c r="B11631" s="6"/>
      <c r="C11631" s="6"/>
      <c r="D11631" s="6"/>
      <c r="E11631" s="6"/>
      <c r="F11631" s="6"/>
      <c r="G11631" s="6"/>
    </row>
    <row r="11632" spans="1:7" x14ac:dyDescent="0.25">
      <c r="A11632" s="5"/>
      <c r="B11632" s="6"/>
      <c r="C11632" s="6"/>
      <c r="D11632" s="6"/>
      <c r="E11632" s="6"/>
      <c r="F11632" s="6"/>
      <c r="G11632" s="6"/>
    </row>
    <row r="11633" spans="1:7" x14ac:dyDescent="0.25">
      <c r="A11633" s="5"/>
      <c r="B11633" s="6"/>
      <c r="C11633" s="6"/>
      <c r="D11633" s="6"/>
      <c r="E11633" s="6"/>
      <c r="F11633" s="6"/>
      <c r="G11633" s="6"/>
    </row>
    <row r="11634" spans="1:7" x14ac:dyDescent="0.25">
      <c r="A11634" s="5"/>
      <c r="B11634" s="6"/>
      <c r="C11634" s="6"/>
      <c r="D11634" s="6"/>
      <c r="E11634" s="6"/>
      <c r="F11634" s="6"/>
      <c r="G11634" s="6"/>
    </row>
    <row r="11635" spans="1:7" x14ac:dyDescent="0.25">
      <c r="A11635" s="5"/>
      <c r="B11635" s="6"/>
      <c r="C11635" s="6"/>
      <c r="D11635" s="6"/>
      <c r="E11635" s="6"/>
      <c r="F11635" s="6"/>
      <c r="G11635" s="6"/>
    </row>
    <row r="11636" spans="1:7" x14ac:dyDescent="0.25">
      <c r="A11636" s="5"/>
      <c r="B11636" s="6"/>
      <c r="C11636" s="6"/>
      <c r="D11636" s="6"/>
      <c r="E11636" s="6"/>
      <c r="F11636" s="6"/>
      <c r="G11636" s="6"/>
    </row>
    <row r="11637" spans="1:7" x14ac:dyDescent="0.25">
      <c r="A11637" s="5"/>
      <c r="B11637" s="6"/>
      <c r="C11637" s="6"/>
      <c r="D11637" s="6"/>
      <c r="E11637" s="6"/>
      <c r="F11637" s="6"/>
      <c r="G11637" s="6"/>
    </row>
    <row r="11638" spans="1:7" x14ac:dyDescent="0.25">
      <c r="A11638" s="5"/>
      <c r="B11638" s="6"/>
      <c r="C11638" s="6"/>
      <c r="D11638" s="6"/>
      <c r="E11638" s="6"/>
      <c r="F11638" s="6"/>
      <c r="G11638" s="6"/>
    </row>
    <row r="11639" spans="1:7" x14ac:dyDescent="0.25">
      <c r="A11639" s="5"/>
      <c r="B11639" s="6"/>
      <c r="C11639" s="6"/>
      <c r="D11639" s="6"/>
      <c r="E11639" s="6"/>
      <c r="F11639" s="6"/>
      <c r="G11639" s="6"/>
    </row>
    <row r="11640" spans="1:7" x14ac:dyDescent="0.25">
      <c r="A11640" s="5"/>
      <c r="B11640" s="6"/>
      <c r="C11640" s="6"/>
      <c r="D11640" s="6"/>
      <c r="E11640" s="6"/>
      <c r="F11640" s="6"/>
      <c r="G11640" s="6"/>
    </row>
    <row r="11641" spans="1:7" x14ac:dyDescent="0.25">
      <c r="A11641" s="5"/>
      <c r="B11641" s="6"/>
      <c r="C11641" s="6"/>
      <c r="D11641" s="6"/>
      <c r="E11641" s="6"/>
      <c r="F11641" s="6"/>
      <c r="G11641" s="6"/>
    </row>
    <row r="11642" spans="1:7" x14ac:dyDescent="0.25">
      <c r="A11642" s="5"/>
      <c r="B11642" s="6"/>
      <c r="C11642" s="6"/>
      <c r="D11642" s="6"/>
      <c r="E11642" s="6"/>
      <c r="F11642" s="6"/>
      <c r="G11642" s="6"/>
    </row>
    <row r="11643" spans="1:7" x14ac:dyDescent="0.25">
      <c r="A11643" s="5"/>
      <c r="B11643" s="6"/>
      <c r="C11643" s="6"/>
      <c r="D11643" s="6"/>
      <c r="E11643" s="6"/>
      <c r="F11643" s="6"/>
      <c r="G11643" s="6"/>
    </row>
    <row r="11644" spans="1:7" x14ac:dyDescent="0.25">
      <c r="A11644" s="5"/>
      <c r="B11644" s="6"/>
      <c r="C11644" s="6"/>
      <c r="D11644" s="6"/>
      <c r="E11644" s="6"/>
      <c r="F11644" s="6"/>
      <c r="G11644" s="6"/>
    </row>
    <row r="11645" spans="1:7" x14ac:dyDescent="0.25">
      <c r="A11645" s="5"/>
      <c r="B11645" s="6"/>
      <c r="C11645" s="6"/>
      <c r="D11645" s="6"/>
      <c r="E11645" s="6"/>
      <c r="F11645" s="6"/>
      <c r="G11645" s="6"/>
    </row>
    <row r="11646" spans="1:7" x14ac:dyDescent="0.25">
      <c r="A11646" s="5"/>
      <c r="B11646" s="6"/>
      <c r="C11646" s="6"/>
      <c r="D11646" s="6"/>
      <c r="E11646" s="6"/>
      <c r="F11646" s="6"/>
      <c r="G11646" s="6"/>
    </row>
    <row r="11647" spans="1:7" x14ac:dyDescent="0.25">
      <c r="A11647" s="5"/>
      <c r="B11647" s="6"/>
      <c r="C11647" s="6"/>
      <c r="D11647" s="6"/>
      <c r="E11647" s="6"/>
      <c r="F11647" s="6"/>
      <c r="G11647" s="6"/>
    </row>
    <row r="11648" spans="1:7" x14ac:dyDescent="0.25">
      <c r="A11648" s="5"/>
      <c r="B11648" s="6"/>
      <c r="C11648" s="6"/>
      <c r="D11648" s="6"/>
      <c r="E11648" s="6"/>
      <c r="F11648" s="6"/>
      <c r="G11648" s="6"/>
    </row>
    <row r="11649" spans="1:7" x14ac:dyDescent="0.25">
      <c r="A11649" s="5"/>
      <c r="B11649" s="6"/>
      <c r="C11649" s="6"/>
      <c r="D11649" s="6"/>
      <c r="E11649" s="6"/>
      <c r="F11649" s="6"/>
      <c r="G11649" s="6"/>
    </row>
    <row r="11650" spans="1:7" x14ac:dyDescent="0.25">
      <c r="A11650" s="5"/>
      <c r="B11650" s="6"/>
      <c r="C11650" s="6"/>
      <c r="D11650" s="6"/>
      <c r="E11650" s="6"/>
      <c r="F11650" s="6"/>
      <c r="G11650" s="6"/>
    </row>
    <row r="11651" spans="1:7" x14ac:dyDescent="0.25">
      <c r="A11651" s="5"/>
      <c r="B11651" s="6"/>
      <c r="C11651" s="6"/>
      <c r="D11651" s="6"/>
      <c r="E11651" s="6"/>
      <c r="F11651" s="6"/>
      <c r="G11651" s="6"/>
    </row>
    <row r="11652" spans="1:7" x14ac:dyDescent="0.25">
      <c r="A11652" s="5"/>
      <c r="B11652" s="6"/>
      <c r="C11652" s="6"/>
      <c r="D11652" s="6"/>
      <c r="E11652" s="6"/>
      <c r="F11652" s="6"/>
      <c r="G11652" s="6"/>
    </row>
    <row r="11653" spans="1:7" x14ac:dyDescent="0.25">
      <c r="A11653" s="5"/>
      <c r="B11653" s="6"/>
      <c r="C11653" s="6"/>
      <c r="D11653" s="6"/>
      <c r="E11653" s="6"/>
      <c r="F11653" s="6"/>
      <c r="G11653" s="6"/>
    </row>
    <row r="11654" spans="1:7" x14ac:dyDescent="0.25">
      <c r="A11654" s="5"/>
      <c r="B11654" s="6"/>
      <c r="C11654" s="6"/>
      <c r="D11654" s="6"/>
      <c r="E11654" s="6"/>
      <c r="F11654" s="6"/>
      <c r="G11654" s="6"/>
    </row>
    <row r="11655" spans="1:7" x14ac:dyDescent="0.25">
      <c r="A11655" s="5"/>
      <c r="B11655" s="6"/>
      <c r="C11655" s="6"/>
      <c r="D11655" s="6"/>
      <c r="E11655" s="6"/>
      <c r="F11655" s="6"/>
      <c r="G11655" s="6"/>
    </row>
    <row r="11656" spans="1:7" x14ac:dyDescent="0.25">
      <c r="A11656" s="5"/>
      <c r="B11656" s="6"/>
      <c r="C11656" s="6"/>
      <c r="D11656" s="6"/>
      <c r="E11656" s="6"/>
      <c r="F11656" s="6"/>
      <c r="G11656" s="6"/>
    </row>
    <row r="11657" spans="1:7" x14ac:dyDescent="0.25">
      <c r="A11657" s="5"/>
      <c r="B11657" s="6"/>
      <c r="C11657" s="6"/>
      <c r="D11657" s="6"/>
      <c r="E11657" s="6"/>
      <c r="F11657" s="6"/>
      <c r="G11657" s="6"/>
    </row>
    <row r="11658" spans="1:7" x14ac:dyDescent="0.25">
      <c r="A11658" s="5"/>
      <c r="B11658" s="6"/>
      <c r="C11658" s="6"/>
      <c r="D11658" s="6"/>
      <c r="E11658" s="6"/>
      <c r="F11658" s="6"/>
      <c r="G11658" s="6"/>
    </row>
    <row r="11659" spans="1:7" x14ac:dyDescent="0.25">
      <c r="A11659" s="5"/>
      <c r="B11659" s="6"/>
      <c r="C11659" s="6"/>
      <c r="D11659" s="6"/>
      <c r="E11659" s="6"/>
      <c r="F11659" s="6"/>
      <c r="G11659" s="6"/>
    </row>
    <row r="11660" spans="1:7" x14ac:dyDescent="0.25">
      <c r="A11660" s="5"/>
      <c r="B11660" s="6"/>
      <c r="C11660" s="6"/>
      <c r="D11660" s="6"/>
      <c r="E11660" s="6"/>
      <c r="F11660" s="6"/>
      <c r="G11660" s="6"/>
    </row>
    <row r="11661" spans="1:7" x14ac:dyDescent="0.25">
      <c r="A11661" s="5"/>
      <c r="B11661" s="6"/>
      <c r="C11661" s="6"/>
      <c r="D11661" s="6"/>
      <c r="E11661" s="6"/>
      <c r="F11661" s="6"/>
      <c r="G11661" s="6"/>
    </row>
    <row r="11662" spans="1:7" x14ac:dyDescent="0.25">
      <c r="A11662" s="5"/>
      <c r="B11662" s="6"/>
      <c r="C11662" s="6"/>
      <c r="D11662" s="6"/>
      <c r="E11662" s="6"/>
      <c r="F11662" s="6"/>
      <c r="G11662" s="6"/>
    </row>
    <row r="11663" spans="1:7" x14ac:dyDescent="0.25">
      <c r="A11663" s="5"/>
      <c r="B11663" s="6"/>
      <c r="C11663" s="6"/>
      <c r="D11663" s="6"/>
      <c r="E11663" s="6"/>
      <c r="F11663" s="6"/>
      <c r="G11663" s="6"/>
    </row>
    <row r="11664" spans="1:7" x14ac:dyDescent="0.25">
      <c r="A11664" s="5"/>
      <c r="B11664" s="6"/>
      <c r="C11664" s="6"/>
      <c r="D11664" s="6"/>
      <c r="E11664" s="6"/>
      <c r="F11664" s="6"/>
      <c r="G11664" s="6"/>
    </row>
    <row r="11665" spans="1:7" x14ac:dyDescent="0.25">
      <c r="A11665" s="5"/>
      <c r="B11665" s="6"/>
      <c r="C11665" s="6"/>
      <c r="D11665" s="6"/>
      <c r="E11665" s="6"/>
      <c r="F11665" s="6"/>
      <c r="G11665" s="6"/>
    </row>
    <row r="11666" spans="1:7" x14ac:dyDescent="0.25">
      <c r="A11666" s="5"/>
      <c r="B11666" s="6"/>
      <c r="C11666" s="6"/>
      <c r="D11666" s="6"/>
      <c r="E11666" s="6"/>
      <c r="F11666" s="6"/>
      <c r="G11666" s="6"/>
    </row>
    <row r="11667" spans="1:7" x14ac:dyDescent="0.25">
      <c r="A11667" s="5"/>
      <c r="B11667" s="6"/>
      <c r="C11667" s="6"/>
      <c r="D11667" s="6"/>
      <c r="E11667" s="6"/>
      <c r="F11667" s="6"/>
      <c r="G11667" s="6"/>
    </row>
    <row r="11668" spans="1:7" x14ac:dyDescent="0.25">
      <c r="A11668" s="5"/>
      <c r="B11668" s="6"/>
      <c r="C11668" s="6"/>
      <c r="D11668" s="6"/>
      <c r="E11668" s="6"/>
      <c r="F11668" s="6"/>
      <c r="G11668" s="6"/>
    </row>
    <row r="11669" spans="1:7" x14ac:dyDescent="0.25">
      <c r="A11669" s="5"/>
      <c r="B11669" s="6"/>
      <c r="C11669" s="6"/>
      <c r="D11669" s="6"/>
      <c r="E11669" s="6"/>
      <c r="F11669" s="6"/>
      <c r="G11669" s="6"/>
    </row>
    <row r="11670" spans="1:7" x14ac:dyDescent="0.25">
      <c r="A11670" s="5"/>
      <c r="B11670" s="6"/>
      <c r="C11670" s="6"/>
      <c r="D11670" s="6"/>
      <c r="E11670" s="6"/>
      <c r="F11670" s="6"/>
      <c r="G11670" s="6"/>
    </row>
    <row r="11671" spans="1:7" x14ac:dyDescent="0.25">
      <c r="A11671" s="5"/>
      <c r="B11671" s="6"/>
      <c r="C11671" s="6"/>
      <c r="D11671" s="6"/>
      <c r="E11671" s="6"/>
      <c r="F11671" s="6"/>
      <c r="G11671" s="6"/>
    </row>
    <row r="11672" spans="1:7" x14ac:dyDescent="0.25">
      <c r="A11672" s="5"/>
      <c r="B11672" s="6"/>
      <c r="C11672" s="6"/>
      <c r="D11672" s="6"/>
      <c r="E11672" s="6"/>
      <c r="F11672" s="6"/>
      <c r="G11672" s="6"/>
    </row>
    <row r="11673" spans="1:7" x14ac:dyDescent="0.25">
      <c r="A11673" s="5"/>
      <c r="B11673" s="6"/>
      <c r="C11673" s="6"/>
      <c r="D11673" s="6"/>
      <c r="E11673" s="6"/>
      <c r="F11673" s="6"/>
      <c r="G11673" s="6"/>
    </row>
    <row r="11674" spans="1:7" x14ac:dyDescent="0.25">
      <c r="A11674" s="5"/>
      <c r="B11674" s="6"/>
      <c r="C11674" s="6"/>
      <c r="D11674" s="6"/>
      <c r="E11674" s="6"/>
      <c r="F11674" s="6"/>
      <c r="G11674" s="6"/>
    </row>
    <row r="11675" spans="1:7" x14ac:dyDescent="0.25">
      <c r="A11675" s="5"/>
      <c r="B11675" s="6"/>
      <c r="C11675" s="6"/>
      <c r="D11675" s="6"/>
      <c r="E11675" s="6"/>
      <c r="F11675" s="6"/>
      <c r="G11675" s="6"/>
    </row>
    <row r="11676" spans="1:7" x14ac:dyDescent="0.25">
      <c r="A11676" s="5"/>
      <c r="B11676" s="6"/>
      <c r="C11676" s="6"/>
      <c r="D11676" s="6"/>
      <c r="E11676" s="6"/>
      <c r="F11676" s="6"/>
      <c r="G11676" s="6"/>
    </row>
    <row r="11677" spans="1:7" x14ac:dyDescent="0.25">
      <c r="A11677" s="5"/>
      <c r="B11677" s="6"/>
      <c r="C11677" s="6"/>
      <c r="D11677" s="6"/>
      <c r="E11677" s="6"/>
      <c r="F11677" s="6"/>
      <c r="G11677" s="6"/>
    </row>
    <row r="11678" spans="1:7" x14ac:dyDescent="0.25">
      <c r="A11678" s="5"/>
      <c r="B11678" s="6"/>
      <c r="C11678" s="6"/>
      <c r="D11678" s="6"/>
      <c r="E11678" s="6"/>
      <c r="F11678" s="6"/>
      <c r="G11678" s="6"/>
    </row>
    <row r="11679" spans="1:7" x14ac:dyDescent="0.25">
      <c r="A11679" s="5"/>
      <c r="B11679" s="6"/>
      <c r="C11679" s="6"/>
      <c r="D11679" s="6"/>
      <c r="E11679" s="6"/>
      <c r="F11679" s="6"/>
      <c r="G11679" s="6"/>
    </row>
    <row r="11680" spans="1:7" x14ac:dyDescent="0.25">
      <c r="A11680" s="5"/>
      <c r="B11680" s="6"/>
      <c r="C11680" s="6"/>
      <c r="D11680" s="6"/>
      <c r="E11680" s="6"/>
      <c r="F11680" s="6"/>
      <c r="G11680" s="6"/>
    </row>
    <row r="11681" spans="1:7" x14ac:dyDescent="0.25">
      <c r="A11681" s="5"/>
      <c r="B11681" s="6"/>
      <c r="C11681" s="6"/>
      <c r="D11681" s="6"/>
      <c r="E11681" s="6"/>
      <c r="F11681" s="6"/>
      <c r="G11681" s="6"/>
    </row>
    <row r="11682" spans="1:7" x14ac:dyDescent="0.25">
      <c r="A11682" s="5"/>
      <c r="B11682" s="6"/>
      <c r="C11682" s="6"/>
      <c r="D11682" s="6"/>
      <c r="E11682" s="6"/>
      <c r="F11682" s="6"/>
      <c r="G11682" s="6"/>
    </row>
    <row r="11683" spans="1:7" x14ac:dyDescent="0.25">
      <c r="A11683" s="5"/>
      <c r="B11683" s="6"/>
      <c r="C11683" s="6"/>
      <c r="D11683" s="6"/>
      <c r="E11683" s="6"/>
      <c r="F11683" s="6"/>
      <c r="G11683" s="6"/>
    </row>
    <row r="11684" spans="1:7" x14ac:dyDescent="0.25">
      <c r="A11684" s="5"/>
      <c r="B11684" s="6"/>
      <c r="C11684" s="6"/>
      <c r="D11684" s="6"/>
      <c r="E11684" s="6"/>
      <c r="F11684" s="6"/>
      <c r="G11684" s="6"/>
    </row>
    <row r="11685" spans="1:7" x14ac:dyDescent="0.25">
      <c r="A11685" s="5"/>
      <c r="B11685" s="6"/>
      <c r="C11685" s="6"/>
      <c r="D11685" s="6"/>
      <c r="E11685" s="6"/>
      <c r="F11685" s="6"/>
      <c r="G11685" s="6"/>
    </row>
    <row r="11686" spans="1:7" x14ac:dyDescent="0.25">
      <c r="A11686" s="5"/>
      <c r="B11686" s="6"/>
      <c r="C11686" s="6"/>
      <c r="D11686" s="6"/>
      <c r="E11686" s="6"/>
      <c r="F11686" s="6"/>
      <c r="G11686" s="6"/>
    </row>
    <row r="11687" spans="1:7" x14ac:dyDescent="0.25">
      <c r="A11687" s="5"/>
      <c r="B11687" s="6"/>
      <c r="C11687" s="6"/>
      <c r="D11687" s="6"/>
      <c r="E11687" s="6"/>
      <c r="F11687" s="6"/>
      <c r="G11687" s="6"/>
    </row>
    <row r="11688" spans="1:7" x14ac:dyDescent="0.25">
      <c r="A11688" s="5"/>
      <c r="B11688" s="6"/>
      <c r="C11688" s="6"/>
      <c r="D11688" s="6"/>
      <c r="E11688" s="6"/>
      <c r="F11688" s="6"/>
      <c r="G11688" s="6"/>
    </row>
    <row r="11689" spans="1:7" x14ac:dyDescent="0.25">
      <c r="A11689" s="5"/>
      <c r="B11689" s="6"/>
      <c r="C11689" s="6"/>
      <c r="D11689" s="6"/>
      <c r="E11689" s="6"/>
      <c r="F11689" s="6"/>
      <c r="G11689" s="6"/>
    </row>
    <row r="11690" spans="1:7" x14ac:dyDescent="0.25">
      <c r="A11690" s="5"/>
      <c r="B11690" s="6"/>
      <c r="C11690" s="6"/>
      <c r="D11690" s="6"/>
      <c r="E11690" s="6"/>
      <c r="F11690" s="6"/>
      <c r="G11690" s="6"/>
    </row>
    <row r="11691" spans="1:7" x14ac:dyDescent="0.25">
      <c r="A11691" s="5"/>
      <c r="B11691" s="6"/>
      <c r="C11691" s="6"/>
      <c r="D11691" s="6"/>
      <c r="E11691" s="6"/>
      <c r="F11691" s="6"/>
      <c r="G11691" s="6"/>
    </row>
    <row r="11692" spans="1:7" x14ac:dyDescent="0.25">
      <c r="A11692" s="5"/>
      <c r="B11692" s="6"/>
      <c r="C11692" s="6"/>
      <c r="D11692" s="6"/>
      <c r="E11692" s="6"/>
      <c r="F11692" s="6"/>
      <c r="G11692" s="6"/>
    </row>
    <row r="11693" spans="1:7" x14ac:dyDescent="0.25">
      <c r="A11693" s="5"/>
      <c r="B11693" s="6"/>
      <c r="C11693" s="6"/>
      <c r="D11693" s="6"/>
      <c r="E11693" s="6"/>
      <c r="F11693" s="6"/>
      <c r="G11693" s="6"/>
    </row>
    <row r="11694" spans="1:7" x14ac:dyDescent="0.25">
      <c r="A11694" s="5"/>
      <c r="B11694" s="6"/>
      <c r="C11694" s="6"/>
      <c r="D11694" s="6"/>
      <c r="E11694" s="6"/>
      <c r="F11694" s="6"/>
      <c r="G11694" s="6"/>
    </row>
    <row r="11695" spans="1:7" x14ac:dyDescent="0.25">
      <c r="A11695" s="5"/>
      <c r="B11695" s="6"/>
      <c r="C11695" s="6"/>
      <c r="D11695" s="6"/>
      <c r="E11695" s="6"/>
      <c r="F11695" s="6"/>
      <c r="G11695" s="6"/>
    </row>
    <row r="11696" spans="1:7" x14ac:dyDescent="0.25">
      <c r="A11696" s="5"/>
      <c r="B11696" s="6"/>
      <c r="C11696" s="6"/>
      <c r="D11696" s="6"/>
      <c r="E11696" s="6"/>
      <c r="F11696" s="6"/>
      <c r="G11696" s="6"/>
    </row>
    <row r="11697" spans="1:7" x14ac:dyDescent="0.25">
      <c r="A11697" s="5"/>
      <c r="B11697" s="6"/>
      <c r="C11697" s="6"/>
      <c r="D11697" s="6"/>
      <c r="E11697" s="6"/>
      <c r="F11697" s="6"/>
      <c r="G11697" s="6"/>
    </row>
    <row r="11698" spans="1:7" x14ac:dyDescent="0.25">
      <c r="A11698" s="5"/>
      <c r="B11698" s="6"/>
      <c r="C11698" s="6"/>
      <c r="D11698" s="6"/>
      <c r="E11698" s="6"/>
      <c r="F11698" s="6"/>
      <c r="G11698" s="6"/>
    </row>
    <row r="11699" spans="1:7" x14ac:dyDescent="0.25">
      <c r="A11699" s="5"/>
      <c r="B11699" s="6"/>
      <c r="C11699" s="6"/>
      <c r="D11699" s="6"/>
      <c r="E11699" s="6"/>
      <c r="F11699" s="6"/>
      <c r="G11699" s="6"/>
    </row>
    <row r="11700" spans="1:7" x14ac:dyDescent="0.25">
      <c r="A11700" s="5"/>
      <c r="B11700" s="6"/>
      <c r="C11700" s="6"/>
      <c r="D11700" s="6"/>
      <c r="E11700" s="6"/>
      <c r="F11700" s="6"/>
      <c r="G11700" s="6"/>
    </row>
    <row r="11701" spans="1:7" x14ac:dyDescent="0.25">
      <c r="A11701" s="5"/>
      <c r="B11701" s="6"/>
      <c r="C11701" s="6"/>
      <c r="D11701" s="6"/>
      <c r="E11701" s="6"/>
      <c r="F11701" s="6"/>
      <c r="G11701" s="6"/>
    </row>
    <row r="11702" spans="1:7" x14ac:dyDescent="0.25">
      <c r="A11702" s="5"/>
      <c r="B11702" s="6"/>
      <c r="C11702" s="6"/>
      <c r="D11702" s="6"/>
      <c r="E11702" s="6"/>
      <c r="F11702" s="6"/>
      <c r="G11702" s="6"/>
    </row>
    <row r="11703" spans="1:7" x14ac:dyDescent="0.25">
      <c r="A11703" s="5"/>
      <c r="B11703" s="6"/>
      <c r="C11703" s="6"/>
      <c r="D11703" s="6"/>
      <c r="E11703" s="6"/>
      <c r="F11703" s="6"/>
      <c r="G11703" s="6"/>
    </row>
    <row r="11704" spans="1:7" x14ac:dyDescent="0.25">
      <c r="A11704" s="5"/>
      <c r="B11704" s="6"/>
      <c r="C11704" s="6"/>
      <c r="D11704" s="6"/>
      <c r="E11704" s="6"/>
      <c r="F11704" s="6"/>
      <c r="G11704" s="6"/>
    </row>
    <row r="11705" spans="1:7" x14ac:dyDescent="0.25">
      <c r="A11705" s="5"/>
      <c r="B11705" s="6"/>
      <c r="C11705" s="6"/>
      <c r="D11705" s="6"/>
      <c r="E11705" s="6"/>
      <c r="F11705" s="6"/>
      <c r="G11705" s="6"/>
    </row>
    <row r="11706" spans="1:7" x14ac:dyDescent="0.25">
      <c r="A11706" s="5"/>
      <c r="B11706" s="6"/>
      <c r="C11706" s="6"/>
      <c r="D11706" s="6"/>
      <c r="E11706" s="6"/>
      <c r="F11706" s="6"/>
      <c r="G11706" s="6"/>
    </row>
    <row r="11707" spans="1:7" x14ac:dyDescent="0.25">
      <c r="A11707" s="5"/>
      <c r="B11707" s="6"/>
      <c r="C11707" s="6"/>
      <c r="D11707" s="6"/>
      <c r="E11707" s="6"/>
      <c r="F11707" s="6"/>
      <c r="G11707" s="6"/>
    </row>
    <row r="11708" spans="1:7" x14ac:dyDescent="0.25">
      <c r="A11708" s="5"/>
      <c r="B11708" s="6"/>
      <c r="C11708" s="6"/>
      <c r="D11708" s="6"/>
      <c r="E11708" s="6"/>
      <c r="F11708" s="6"/>
      <c r="G11708" s="6"/>
    </row>
    <row r="11709" spans="1:7" x14ac:dyDescent="0.25">
      <c r="A11709" s="5"/>
      <c r="B11709" s="6"/>
      <c r="C11709" s="6"/>
      <c r="D11709" s="6"/>
      <c r="E11709" s="6"/>
      <c r="F11709" s="6"/>
      <c r="G11709" s="6"/>
    </row>
    <row r="11710" spans="1:7" x14ac:dyDescent="0.25">
      <c r="A11710" s="5"/>
      <c r="B11710" s="6"/>
      <c r="C11710" s="6"/>
      <c r="D11710" s="6"/>
      <c r="E11710" s="6"/>
      <c r="F11710" s="6"/>
      <c r="G11710" s="6"/>
    </row>
    <row r="11711" spans="1:7" x14ac:dyDescent="0.25">
      <c r="A11711" s="5"/>
      <c r="B11711" s="6"/>
      <c r="C11711" s="6"/>
      <c r="D11711" s="6"/>
      <c r="E11711" s="6"/>
      <c r="F11711" s="6"/>
      <c r="G11711" s="6"/>
    </row>
    <row r="11712" spans="1:7" x14ac:dyDescent="0.25">
      <c r="A11712" s="5"/>
      <c r="B11712" s="6"/>
      <c r="C11712" s="6"/>
      <c r="D11712" s="6"/>
      <c r="E11712" s="6"/>
      <c r="F11712" s="6"/>
      <c r="G11712" s="6"/>
    </row>
    <row r="11713" spans="1:7" x14ac:dyDescent="0.25">
      <c r="A11713" s="5"/>
      <c r="B11713" s="6"/>
      <c r="C11713" s="6"/>
      <c r="D11713" s="6"/>
      <c r="E11713" s="6"/>
      <c r="F11713" s="6"/>
      <c r="G11713" s="6"/>
    </row>
    <row r="11714" spans="1:7" x14ac:dyDescent="0.25">
      <c r="A11714" s="5"/>
      <c r="B11714" s="6"/>
      <c r="C11714" s="6"/>
      <c r="D11714" s="6"/>
      <c r="E11714" s="6"/>
      <c r="F11714" s="6"/>
      <c r="G11714" s="6"/>
    </row>
    <row r="11715" spans="1:7" x14ac:dyDescent="0.25">
      <c r="A11715" s="5"/>
      <c r="B11715" s="6"/>
      <c r="C11715" s="6"/>
      <c r="D11715" s="6"/>
      <c r="E11715" s="6"/>
      <c r="F11715" s="6"/>
      <c r="G11715" s="6"/>
    </row>
    <row r="11716" spans="1:7" x14ac:dyDescent="0.25">
      <c r="A11716" s="5"/>
      <c r="B11716" s="6"/>
      <c r="C11716" s="6"/>
      <c r="D11716" s="6"/>
      <c r="E11716" s="6"/>
      <c r="F11716" s="6"/>
      <c r="G11716" s="6"/>
    </row>
    <row r="11717" spans="1:7" x14ac:dyDescent="0.25">
      <c r="A11717" s="5"/>
      <c r="B11717" s="6"/>
      <c r="C11717" s="6"/>
      <c r="D11717" s="6"/>
      <c r="E11717" s="6"/>
      <c r="F11717" s="6"/>
      <c r="G11717" s="6"/>
    </row>
    <row r="11718" spans="1:7" x14ac:dyDescent="0.25">
      <c r="A11718" s="5"/>
      <c r="B11718" s="6"/>
      <c r="C11718" s="6"/>
      <c r="D11718" s="6"/>
      <c r="E11718" s="6"/>
      <c r="F11718" s="6"/>
      <c r="G11718" s="6"/>
    </row>
    <row r="11719" spans="1:7" x14ac:dyDescent="0.25">
      <c r="A11719" s="5"/>
      <c r="B11719" s="6"/>
      <c r="C11719" s="6"/>
      <c r="D11719" s="6"/>
      <c r="E11719" s="6"/>
      <c r="F11719" s="6"/>
      <c r="G11719" s="6"/>
    </row>
    <row r="11720" spans="1:7" x14ac:dyDescent="0.25">
      <c r="A11720" s="5"/>
      <c r="B11720" s="6"/>
      <c r="C11720" s="6"/>
      <c r="D11720" s="6"/>
      <c r="E11720" s="6"/>
      <c r="F11720" s="6"/>
      <c r="G11720" s="6"/>
    </row>
    <row r="11721" spans="1:7" x14ac:dyDescent="0.25">
      <c r="A11721" s="5"/>
      <c r="B11721" s="6"/>
      <c r="C11721" s="6"/>
      <c r="D11721" s="6"/>
      <c r="E11721" s="6"/>
      <c r="F11721" s="6"/>
      <c r="G11721" s="6"/>
    </row>
    <row r="11722" spans="1:7" x14ac:dyDescent="0.25">
      <c r="A11722" s="5"/>
      <c r="B11722" s="6"/>
      <c r="C11722" s="6"/>
      <c r="D11722" s="6"/>
      <c r="E11722" s="6"/>
      <c r="F11722" s="6"/>
      <c r="G11722" s="6"/>
    </row>
    <row r="11723" spans="1:7" x14ac:dyDescent="0.25">
      <c r="A11723" s="5"/>
      <c r="B11723" s="6"/>
      <c r="C11723" s="6"/>
      <c r="D11723" s="6"/>
      <c r="E11723" s="6"/>
      <c r="F11723" s="6"/>
      <c r="G11723" s="6"/>
    </row>
    <row r="11724" spans="1:7" x14ac:dyDescent="0.25">
      <c r="A11724" s="5"/>
      <c r="B11724" s="6"/>
      <c r="C11724" s="6"/>
      <c r="D11724" s="6"/>
      <c r="E11724" s="6"/>
      <c r="F11724" s="6"/>
      <c r="G11724" s="6"/>
    </row>
    <row r="11725" spans="1:7" x14ac:dyDescent="0.25">
      <c r="A11725" s="5"/>
      <c r="B11725" s="6"/>
      <c r="C11725" s="6"/>
      <c r="D11725" s="6"/>
      <c r="E11725" s="6"/>
      <c r="F11725" s="6"/>
      <c r="G11725" s="6"/>
    </row>
    <row r="11726" spans="1:7" x14ac:dyDescent="0.25">
      <c r="A11726" s="5"/>
      <c r="B11726" s="6"/>
      <c r="C11726" s="6"/>
      <c r="D11726" s="6"/>
      <c r="E11726" s="6"/>
      <c r="F11726" s="6"/>
      <c r="G11726" s="6"/>
    </row>
    <row r="11727" spans="1:7" x14ac:dyDescent="0.25">
      <c r="A11727" s="5"/>
      <c r="B11727" s="6"/>
      <c r="C11727" s="6"/>
      <c r="D11727" s="6"/>
      <c r="E11727" s="6"/>
      <c r="F11727" s="6"/>
      <c r="G11727" s="6"/>
    </row>
    <row r="11728" spans="1:7" x14ac:dyDescent="0.25">
      <c r="A11728" s="5"/>
      <c r="B11728" s="6"/>
      <c r="C11728" s="6"/>
      <c r="D11728" s="6"/>
      <c r="E11728" s="6"/>
      <c r="F11728" s="6"/>
      <c r="G11728" s="6"/>
    </row>
    <row r="11729" spans="1:7" x14ac:dyDescent="0.25">
      <c r="A11729" s="5"/>
      <c r="B11729" s="6"/>
      <c r="C11729" s="6"/>
      <c r="D11729" s="6"/>
      <c r="E11729" s="6"/>
      <c r="F11729" s="6"/>
      <c r="G11729" s="6"/>
    </row>
    <row r="11730" spans="1:7" x14ac:dyDescent="0.25">
      <c r="A11730" s="5"/>
      <c r="B11730" s="6"/>
      <c r="C11730" s="6"/>
      <c r="D11730" s="6"/>
      <c r="E11730" s="6"/>
      <c r="F11730" s="6"/>
      <c r="G11730" s="6"/>
    </row>
    <row r="11731" spans="1:7" x14ac:dyDescent="0.25">
      <c r="A11731" s="5"/>
      <c r="B11731" s="6"/>
      <c r="C11731" s="6"/>
      <c r="D11731" s="6"/>
      <c r="E11731" s="6"/>
      <c r="F11731" s="6"/>
      <c r="G11731" s="6"/>
    </row>
    <row r="11732" spans="1:7" x14ac:dyDescent="0.25">
      <c r="A11732" s="5"/>
      <c r="B11732" s="6"/>
      <c r="C11732" s="6"/>
      <c r="D11732" s="6"/>
      <c r="E11732" s="6"/>
      <c r="F11732" s="6"/>
      <c r="G11732" s="6"/>
    </row>
    <row r="11733" spans="1:7" x14ac:dyDescent="0.25">
      <c r="A11733" s="5"/>
      <c r="B11733" s="6"/>
      <c r="C11733" s="6"/>
      <c r="D11733" s="6"/>
      <c r="E11733" s="6"/>
      <c r="F11733" s="6"/>
      <c r="G11733" s="6"/>
    </row>
    <row r="11734" spans="1:7" x14ac:dyDescent="0.25">
      <c r="A11734" s="5"/>
      <c r="B11734" s="6"/>
      <c r="C11734" s="6"/>
      <c r="D11734" s="6"/>
      <c r="E11734" s="6"/>
      <c r="F11734" s="6"/>
      <c r="G11734" s="6"/>
    </row>
    <row r="11735" spans="1:7" x14ac:dyDescent="0.25">
      <c r="A11735" s="5"/>
      <c r="B11735" s="6"/>
      <c r="C11735" s="6"/>
      <c r="D11735" s="6"/>
      <c r="E11735" s="6"/>
      <c r="F11735" s="6"/>
      <c r="G11735" s="6"/>
    </row>
    <row r="11736" spans="1:7" x14ac:dyDescent="0.25">
      <c r="A11736" s="5"/>
      <c r="B11736" s="6"/>
      <c r="C11736" s="6"/>
      <c r="D11736" s="6"/>
      <c r="E11736" s="6"/>
      <c r="F11736" s="6"/>
      <c r="G11736" s="6"/>
    </row>
    <row r="11737" spans="1:7" x14ac:dyDescent="0.25">
      <c r="A11737" s="5"/>
      <c r="B11737" s="6"/>
      <c r="C11737" s="6"/>
      <c r="D11737" s="6"/>
      <c r="E11737" s="6"/>
      <c r="F11737" s="6"/>
      <c r="G11737" s="6"/>
    </row>
    <row r="11738" spans="1:7" x14ac:dyDescent="0.25">
      <c r="A11738" s="5"/>
      <c r="B11738" s="6"/>
      <c r="C11738" s="6"/>
      <c r="D11738" s="6"/>
      <c r="E11738" s="6"/>
      <c r="F11738" s="6"/>
      <c r="G11738" s="6"/>
    </row>
    <row r="11739" spans="1:7" x14ac:dyDescent="0.25">
      <c r="A11739" s="5"/>
      <c r="B11739" s="6"/>
      <c r="C11739" s="6"/>
      <c r="D11739" s="6"/>
      <c r="E11739" s="6"/>
      <c r="F11739" s="6"/>
      <c r="G11739" s="6"/>
    </row>
    <row r="11740" spans="1:7" x14ac:dyDescent="0.25">
      <c r="A11740" s="5"/>
      <c r="B11740" s="6"/>
      <c r="C11740" s="6"/>
      <c r="D11740" s="6"/>
      <c r="E11740" s="6"/>
      <c r="F11740" s="6"/>
      <c r="G11740" s="6"/>
    </row>
    <row r="11741" spans="1:7" x14ac:dyDescent="0.25">
      <c r="A11741" s="5"/>
      <c r="B11741" s="6"/>
      <c r="C11741" s="6"/>
      <c r="D11741" s="6"/>
      <c r="E11741" s="6"/>
      <c r="F11741" s="6"/>
      <c r="G11741" s="6"/>
    </row>
    <row r="11742" spans="1:7" x14ac:dyDescent="0.25">
      <c r="A11742" s="5"/>
      <c r="B11742" s="6"/>
      <c r="C11742" s="6"/>
      <c r="D11742" s="6"/>
      <c r="E11742" s="6"/>
      <c r="F11742" s="6"/>
      <c r="G11742" s="6"/>
    </row>
    <row r="11743" spans="1:7" x14ac:dyDescent="0.25">
      <c r="A11743" s="5"/>
      <c r="B11743" s="6"/>
      <c r="C11743" s="6"/>
      <c r="D11743" s="6"/>
      <c r="E11743" s="6"/>
      <c r="F11743" s="6"/>
      <c r="G11743" s="6"/>
    </row>
    <row r="11744" spans="1:7" x14ac:dyDescent="0.25">
      <c r="A11744" s="5"/>
      <c r="B11744" s="6"/>
      <c r="C11744" s="6"/>
      <c r="D11744" s="6"/>
      <c r="E11744" s="6"/>
      <c r="F11744" s="6"/>
      <c r="G11744" s="6"/>
    </row>
    <row r="11745" spans="1:7" x14ac:dyDescent="0.25">
      <c r="A11745" s="5"/>
      <c r="B11745" s="6"/>
      <c r="C11745" s="6"/>
      <c r="D11745" s="6"/>
      <c r="E11745" s="6"/>
      <c r="F11745" s="6"/>
      <c r="G11745" s="6"/>
    </row>
    <row r="11746" spans="1:7" x14ac:dyDescent="0.25">
      <c r="A11746" s="5"/>
      <c r="B11746" s="6"/>
      <c r="C11746" s="6"/>
      <c r="D11746" s="6"/>
      <c r="E11746" s="6"/>
      <c r="F11746" s="6"/>
      <c r="G11746" s="6"/>
    </row>
    <row r="11747" spans="1:7" x14ac:dyDescent="0.25">
      <c r="A11747" s="5"/>
      <c r="B11747" s="6"/>
      <c r="C11747" s="6"/>
      <c r="D11747" s="6"/>
      <c r="E11747" s="6"/>
      <c r="F11747" s="6"/>
      <c r="G11747" s="6"/>
    </row>
    <row r="11748" spans="1:7" x14ac:dyDescent="0.25">
      <c r="A11748" s="5"/>
      <c r="B11748" s="6"/>
      <c r="C11748" s="6"/>
      <c r="D11748" s="6"/>
      <c r="E11748" s="6"/>
      <c r="F11748" s="6"/>
      <c r="G11748" s="6"/>
    </row>
    <row r="11749" spans="1:7" x14ac:dyDescent="0.25">
      <c r="A11749" s="5"/>
      <c r="B11749" s="6"/>
      <c r="C11749" s="6"/>
      <c r="D11749" s="6"/>
      <c r="E11749" s="6"/>
      <c r="F11749" s="6"/>
      <c r="G11749" s="6"/>
    </row>
    <row r="11750" spans="1:7" x14ac:dyDescent="0.25">
      <c r="A11750" s="5"/>
      <c r="B11750" s="6"/>
      <c r="C11750" s="6"/>
      <c r="D11750" s="6"/>
      <c r="E11750" s="6"/>
      <c r="F11750" s="6"/>
      <c r="G11750" s="6"/>
    </row>
    <row r="11751" spans="1:7" x14ac:dyDescent="0.25">
      <c r="A11751" s="5"/>
      <c r="B11751" s="6"/>
      <c r="C11751" s="6"/>
      <c r="D11751" s="6"/>
      <c r="E11751" s="6"/>
      <c r="F11751" s="6"/>
      <c r="G11751" s="6"/>
    </row>
    <row r="11752" spans="1:7" x14ac:dyDescent="0.25">
      <c r="A11752" s="5"/>
      <c r="B11752" s="6"/>
      <c r="C11752" s="6"/>
      <c r="D11752" s="6"/>
      <c r="E11752" s="6"/>
      <c r="F11752" s="6"/>
      <c r="G11752" s="6"/>
    </row>
    <row r="11753" spans="1:7" x14ac:dyDescent="0.25">
      <c r="A11753" s="5"/>
      <c r="B11753" s="6"/>
      <c r="C11753" s="6"/>
      <c r="D11753" s="6"/>
      <c r="E11753" s="6"/>
      <c r="F11753" s="6"/>
      <c r="G11753" s="6"/>
    </row>
    <row r="11754" spans="1:7" x14ac:dyDescent="0.25">
      <c r="A11754" s="5"/>
      <c r="B11754" s="6"/>
      <c r="C11754" s="6"/>
      <c r="D11754" s="6"/>
      <c r="E11754" s="6"/>
      <c r="F11754" s="6"/>
      <c r="G11754" s="6"/>
    </row>
    <row r="11755" spans="1:7" x14ac:dyDescent="0.25">
      <c r="A11755" s="5"/>
      <c r="B11755" s="6"/>
      <c r="C11755" s="6"/>
      <c r="D11755" s="6"/>
      <c r="E11755" s="6"/>
      <c r="F11755" s="6"/>
      <c r="G11755" s="6"/>
    </row>
    <row r="11756" spans="1:7" x14ac:dyDescent="0.25">
      <c r="A11756" s="5"/>
      <c r="B11756" s="6"/>
      <c r="C11756" s="6"/>
      <c r="D11756" s="6"/>
      <c r="E11756" s="6"/>
      <c r="F11756" s="6"/>
      <c r="G11756" s="6"/>
    </row>
    <row r="11757" spans="1:7" x14ac:dyDescent="0.25">
      <c r="A11757" s="5"/>
      <c r="B11757" s="6"/>
      <c r="C11757" s="6"/>
      <c r="D11757" s="6"/>
      <c r="E11757" s="6"/>
      <c r="F11757" s="6"/>
      <c r="G11757" s="6"/>
    </row>
    <row r="11758" spans="1:7" x14ac:dyDescent="0.25">
      <c r="A11758" s="5"/>
      <c r="B11758" s="6"/>
      <c r="C11758" s="6"/>
      <c r="D11758" s="6"/>
      <c r="E11758" s="6"/>
      <c r="F11758" s="6"/>
      <c r="G11758" s="6"/>
    </row>
    <row r="11759" spans="1:7" x14ac:dyDescent="0.25">
      <c r="A11759" s="5"/>
      <c r="B11759" s="6"/>
      <c r="C11759" s="6"/>
      <c r="D11759" s="6"/>
      <c r="E11759" s="6"/>
      <c r="F11759" s="6"/>
      <c r="G11759" s="6"/>
    </row>
    <row r="11760" spans="1:7" x14ac:dyDescent="0.25">
      <c r="A11760" s="5"/>
      <c r="B11760" s="6"/>
      <c r="C11760" s="6"/>
      <c r="D11760" s="6"/>
      <c r="E11760" s="6"/>
      <c r="F11760" s="6"/>
      <c r="G11760" s="6"/>
    </row>
    <row r="11761" spans="1:7" x14ac:dyDescent="0.25">
      <c r="A11761" s="5"/>
      <c r="B11761" s="6"/>
      <c r="C11761" s="6"/>
      <c r="D11761" s="6"/>
      <c r="E11761" s="6"/>
      <c r="F11761" s="6"/>
      <c r="G11761" s="6"/>
    </row>
    <row r="11762" spans="1:7" x14ac:dyDescent="0.25">
      <c r="A11762" s="5"/>
      <c r="B11762" s="6"/>
      <c r="C11762" s="6"/>
      <c r="D11762" s="6"/>
      <c r="E11762" s="6"/>
      <c r="F11762" s="6"/>
      <c r="G11762" s="6"/>
    </row>
    <row r="11763" spans="1:7" x14ac:dyDescent="0.25">
      <c r="A11763" s="5"/>
      <c r="B11763" s="6"/>
      <c r="C11763" s="6"/>
      <c r="D11763" s="6"/>
      <c r="E11763" s="6"/>
      <c r="F11763" s="6"/>
      <c r="G11763" s="6"/>
    </row>
    <row r="11764" spans="1:7" x14ac:dyDescent="0.25">
      <c r="A11764" s="5"/>
      <c r="B11764" s="6"/>
      <c r="C11764" s="6"/>
      <c r="D11764" s="6"/>
      <c r="E11764" s="6"/>
      <c r="F11764" s="6"/>
      <c r="G11764" s="6"/>
    </row>
    <row r="11765" spans="1:7" x14ac:dyDescent="0.25">
      <c r="A11765" s="5"/>
      <c r="B11765" s="6"/>
      <c r="C11765" s="6"/>
      <c r="D11765" s="6"/>
      <c r="E11765" s="6"/>
      <c r="F11765" s="6"/>
      <c r="G11765" s="6"/>
    </row>
    <row r="11766" spans="1:7" x14ac:dyDescent="0.25">
      <c r="A11766" s="5"/>
      <c r="B11766" s="6"/>
      <c r="C11766" s="6"/>
      <c r="D11766" s="6"/>
      <c r="E11766" s="6"/>
      <c r="F11766" s="6"/>
      <c r="G11766" s="6"/>
    </row>
    <row r="11767" spans="1:7" x14ac:dyDescent="0.25">
      <c r="A11767" s="5"/>
      <c r="B11767" s="6"/>
      <c r="C11767" s="6"/>
      <c r="D11767" s="6"/>
      <c r="E11767" s="6"/>
      <c r="F11767" s="6"/>
      <c r="G11767" s="6"/>
    </row>
    <row r="11768" spans="1:7" x14ac:dyDescent="0.25">
      <c r="A11768" s="5"/>
      <c r="B11768" s="6"/>
      <c r="C11768" s="6"/>
      <c r="D11768" s="6"/>
      <c r="E11768" s="6"/>
      <c r="F11768" s="6"/>
      <c r="G11768" s="6"/>
    </row>
    <row r="11769" spans="1:7" x14ac:dyDescent="0.25">
      <c r="A11769" s="5"/>
      <c r="B11769" s="6"/>
      <c r="C11769" s="6"/>
      <c r="D11769" s="6"/>
      <c r="E11769" s="6"/>
      <c r="F11769" s="6"/>
      <c r="G11769" s="6"/>
    </row>
    <row r="11770" spans="1:7" x14ac:dyDescent="0.25">
      <c r="A11770" s="5"/>
      <c r="B11770" s="6"/>
      <c r="C11770" s="6"/>
      <c r="D11770" s="6"/>
      <c r="E11770" s="6"/>
      <c r="F11770" s="6"/>
      <c r="G11770" s="6"/>
    </row>
    <row r="11771" spans="1:7" x14ac:dyDescent="0.25">
      <c r="A11771" s="5"/>
      <c r="B11771" s="6"/>
      <c r="C11771" s="6"/>
      <c r="D11771" s="6"/>
      <c r="E11771" s="6"/>
      <c r="F11771" s="6"/>
      <c r="G11771" s="6"/>
    </row>
    <row r="11772" spans="1:7" x14ac:dyDescent="0.25">
      <c r="A11772" s="5"/>
      <c r="B11772" s="6"/>
      <c r="C11772" s="6"/>
      <c r="D11772" s="6"/>
      <c r="E11772" s="6"/>
      <c r="F11772" s="6"/>
      <c r="G11772" s="6"/>
    </row>
    <row r="11773" spans="1:7" x14ac:dyDescent="0.25">
      <c r="A11773" s="5"/>
      <c r="B11773" s="6"/>
      <c r="C11773" s="6"/>
      <c r="D11773" s="6"/>
      <c r="E11773" s="6"/>
      <c r="F11773" s="6"/>
      <c r="G11773" s="6"/>
    </row>
    <row r="11774" spans="1:7" x14ac:dyDescent="0.25">
      <c r="A11774" s="5"/>
      <c r="B11774" s="6"/>
      <c r="C11774" s="6"/>
      <c r="D11774" s="6"/>
      <c r="E11774" s="6"/>
      <c r="F11774" s="6"/>
      <c r="G11774" s="6"/>
    </row>
    <row r="11775" spans="1:7" x14ac:dyDescent="0.25">
      <c r="A11775" s="5"/>
      <c r="B11775" s="6"/>
      <c r="C11775" s="6"/>
      <c r="D11775" s="6"/>
      <c r="E11775" s="6"/>
      <c r="F11775" s="6"/>
      <c r="G11775" s="6"/>
    </row>
    <row r="11776" spans="1:7" x14ac:dyDescent="0.25">
      <c r="A11776" s="5"/>
      <c r="B11776" s="6"/>
      <c r="C11776" s="6"/>
      <c r="D11776" s="6"/>
      <c r="E11776" s="6"/>
      <c r="F11776" s="6"/>
      <c r="G11776" s="6"/>
    </row>
    <row r="11777" spans="1:7" x14ac:dyDescent="0.25">
      <c r="A11777" s="5"/>
      <c r="B11777" s="6"/>
      <c r="C11777" s="6"/>
      <c r="D11777" s="6"/>
      <c r="E11777" s="6"/>
      <c r="F11777" s="6"/>
      <c r="G11777" s="6"/>
    </row>
    <row r="11778" spans="1:7" x14ac:dyDescent="0.25">
      <c r="A11778" s="5"/>
      <c r="B11778" s="6"/>
      <c r="C11778" s="6"/>
      <c r="D11778" s="6"/>
      <c r="E11778" s="6"/>
      <c r="F11778" s="6"/>
      <c r="G11778" s="6"/>
    </row>
    <row r="11779" spans="1:7" x14ac:dyDescent="0.25">
      <c r="A11779" s="5"/>
      <c r="B11779" s="6"/>
      <c r="C11779" s="6"/>
      <c r="D11779" s="6"/>
      <c r="E11779" s="6"/>
      <c r="F11779" s="6"/>
      <c r="G11779" s="6"/>
    </row>
    <row r="11780" spans="1:7" x14ac:dyDescent="0.25">
      <c r="A11780" s="5"/>
      <c r="B11780" s="6"/>
      <c r="C11780" s="6"/>
      <c r="D11780" s="6"/>
      <c r="E11780" s="6"/>
      <c r="F11780" s="6"/>
      <c r="G11780" s="6"/>
    </row>
    <row r="11781" spans="1:7" x14ac:dyDescent="0.25">
      <c r="A11781" s="5"/>
      <c r="B11781" s="6"/>
      <c r="C11781" s="6"/>
      <c r="D11781" s="6"/>
      <c r="E11781" s="6"/>
      <c r="F11781" s="6"/>
      <c r="G11781" s="6"/>
    </row>
    <row r="11782" spans="1:7" x14ac:dyDescent="0.25">
      <c r="A11782" s="5"/>
      <c r="B11782" s="6"/>
      <c r="C11782" s="6"/>
      <c r="D11782" s="6"/>
      <c r="E11782" s="6"/>
      <c r="F11782" s="6"/>
      <c r="G11782" s="6"/>
    </row>
    <row r="11783" spans="1:7" x14ac:dyDescent="0.25">
      <c r="A11783" s="5"/>
      <c r="B11783" s="6"/>
      <c r="C11783" s="6"/>
      <c r="D11783" s="6"/>
      <c r="E11783" s="6"/>
      <c r="F11783" s="6"/>
      <c r="G11783" s="6"/>
    </row>
    <row r="11784" spans="1:7" x14ac:dyDescent="0.25">
      <c r="A11784" s="5"/>
      <c r="B11784" s="6"/>
      <c r="C11784" s="6"/>
      <c r="D11784" s="6"/>
      <c r="E11784" s="6"/>
      <c r="F11784" s="6"/>
      <c r="G11784" s="6"/>
    </row>
    <row r="11785" spans="1:7" x14ac:dyDescent="0.25">
      <c r="A11785" s="5"/>
      <c r="B11785" s="6"/>
      <c r="C11785" s="6"/>
      <c r="D11785" s="6"/>
      <c r="E11785" s="6"/>
      <c r="F11785" s="6"/>
      <c r="G11785" s="6"/>
    </row>
    <row r="11786" spans="1:7" x14ac:dyDescent="0.25">
      <c r="A11786" s="5"/>
      <c r="B11786" s="6"/>
      <c r="C11786" s="6"/>
      <c r="D11786" s="6"/>
      <c r="E11786" s="6"/>
      <c r="F11786" s="6"/>
      <c r="G11786" s="6"/>
    </row>
    <row r="11787" spans="1:7" x14ac:dyDescent="0.25">
      <c r="A11787" s="5"/>
      <c r="B11787" s="6"/>
      <c r="C11787" s="6"/>
      <c r="D11787" s="6"/>
      <c r="E11787" s="6"/>
      <c r="F11787" s="6"/>
      <c r="G11787" s="6"/>
    </row>
    <row r="11788" spans="1:7" x14ac:dyDescent="0.25">
      <c r="A11788" s="5"/>
      <c r="B11788" s="6"/>
      <c r="C11788" s="6"/>
      <c r="D11788" s="6"/>
      <c r="E11788" s="6"/>
      <c r="F11788" s="6"/>
      <c r="G11788" s="6"/>
    </row>
    <row r="11789" spans="1:7" x14ac:dyDescent="0.25">
      <c r="A11789" s="5"/>
      <c r="B11789" s="6"/>
      <c r="C11789" s="6"/>
      <c r="D11789" s="6"/>
      <c r="E11789" s="6"/>
      <c r="F11789" s="6"/>
      <c r="G11789" s="6"/>
    </row>
    <row r="11790" spans="1:7" x14ac:dyDescent="0.25">
      <c r="A11790" s="5"/>
      <c r="B11790" s="6"/>
      <c r="C11790" s="6"/>
      <c r="D11790" s="6"/>
      <c r="E11790" s="6"/>
      <c r="F11790" s="6"/>
      <c r="G11790" s="6"/>
    </row>
    <row r="11791" spans="1:7" x14ac:dyDescent="0.25">
      <c r="A11791" s="5"/>
      <c r="B11791" s="6"/>
      <c r="C11791" s="6"/>
      <c r="D11791" s="6"/>
      <c r="E11791" s="6"/>
      <c r="F11791" s="6"/>
      <c r="G11791" s="6"/>
    </row>
    <row r="11792" spans="1:7" x14ac:dyDescent="0.25">
      <c r="A11792" s="5"/>
      <c r="B11792" s="6"/>
      <c r="C11792" s="6"/>
      <c r="D11792" s="6"/>
      <c r="E11792" s="6"/>
      <c r="F11792" s="6"/>
      <c r="G11792" s="6"/>
    </row>
    <row r="11793" spans="1:7" x14ac:dyDescent="0.25">
      <c r="A11793" s="5"/>
      <c r="B11793" s="6"/>
      <c r="C11793" s="6"/>
      <c r="D11793" s="6"/>
      <c r="E11793" s="6"/>
      <c r="F11793" s="6"/>
      <c r="G11793" s="6"/>
    </row>
    <row r="11794" spans="1:7" x14ac:dyDescent="0.25">
      <c r="A11794" s="5"/>
      <c r="B11794" s="6"/>
      <c r="C11794" s="6"/>
      <c r="D11794" s="6"/>
      <c r="E11794" s="6"/>
      <c r="F11794" s="6"/>
      <c r="G11794" s="6"/>
    </row>
    <row r="11795" spans="1:7" x14ac:dyDescent="0.25">
      <c r="A11795" s="5"/>
      <c r="B11795" s="6"/>
      <c r="C11795" s="6"/>
      <c r="D11795" s="6"/>
      <c r="E11795" s="6"/>
      <c r="F11795" s="6"/>
      <c r="G11795" s="6"/>
    </row>
    <row r="11796" spans="1:7" x14ac:dyDescent="0.25">
      <c r="A11796" s="5"/>
      <c r="B11796" s="6"/>
      <c r="C11796" s="6"/>
      <c r="D11796" s="6"/>
      <c r="E11796" s="6"/>
      <c r="F11796" s="6"/>
      <c r="G11796" s="6"/>
    </row>
    <row r="11797" spans="1:7" x14ac:dyDescent="0.25">
      <c r="A11797" s="5"/>
      <c r="B11797" s="6"/>
      <c r="C11797" s="6"/>
      <c r="D11797" s="6"/>
      <c r="E11797" s="6"/>
      <c r="F11797" s="6"/>
      <c r="G11797" s="6"/>
    </row>
    <row r="11798" spans="1:7" x14ac:dyDescent="0.25">
      <c r="A11798" s="5"/>
      <c r="B11798" s="6"/>
      <c r="C11798" s="6"/>
      <c r="D11798" s="6"/>
      <c r="E11798" s="6"/>
      <c r="F11798" s="6"/>
      <c r="G11798" s="6"/>
    </row>
    <row r="11799" spans="1:7" x14ac:dyDescent="0.25">
      <c r="A11799" s="5"/>
      <c r="B11799" s="6"/>
      <c r="C11799" s="6"/>
      <c r="D11799" s="6"/>
      <c r="E11799" s="6"/>
      <c r="F11799" s="6"/>
      <c r="G11799" s="6"/>
    </row>
    <row r="11800" spans="1:7" x14ac:dyDescent="0.25">
      <c r="A11800" s="5"/>
      <c r="B11800" s="6"/>
      <c r="C11800" s="6"/>
      <c r="D11800" s="6"/>
      <c r="E11800" s="6"/>
      <c r="F11800" s="6"/>
      <c r="G11800" s="6"/>
    </row>
    <row r="11801" spans="1:7" x14ac:dyDescent="0.25">
      <c r="A11801" s="5"/>
      <c r="B11801" s="6"/>
      <c r="C11801" s="6"/>
      <c r="D11801" s="6"/>
      <c r="E11801" s="6"/>
      <c r="F11801" s="6"/>
      <c r="G11801" s="6"/>
    </row>
    <row r="11802" spans="1:7" x14ac:dyDescent="0.25">
      <c r="A11802" s="5"/>
      <c r="B11802" s="6"/>
      <c r="C11802" s="6"/>
      <c r="D11802" s="6"/>
      <c r="E11802" s="6"/>
      <c r="F11802" s="6"/>
      <c r="G11802" s="6"/>
    </row>
    <row r="11803" spans="1:7" x14ac:dyDescent="0.25">
      <c r="A11803" s="5"/>
      <c r="B11803" s="6"/>
      <c r="C11803" s="6"/>
      <c r="D11803" s="6"/>
      <c r="E11803" s="6"/>
      <c r="F11803" s="6"/>
      <c r="G11803" s="6"/>
    </row>
    <row r="11804" spans="1:7" x14ac:dyDescent="0.25">
      <c r="A11804" s="5"/>
      <c r="B11804" s="6"/>
      <c r="C11804" s="6"/>
      <c r="D11804" s="6"/>
      <c r="E11804" s="6"/>
      <c r="F11804" s="6"/>
      <c r="G11804" s="6"/>
    </row>
    <row r="11805" spans="1:7" x14ac:dyDescent="0.25">
      <c r="A11805" s="5"/>
      <c r="B11805" s="6"/>
      <c r="C11805" s="6"/>
      <c r="D11805" s="6"/>
      <c r="E11805" s="6"/>
      <c r="F11805" s="6"/>
      <c r="G11805" s="6"/>
    </row>
    <row r="11806" spans="1:7" x14ac:dyDescent="0.25">
      <c r="A11806" s="5"/>
      <c r="B11806" s="6"/>
      <c r="C11806" s="6"/>
      <c r="D11806" s="6"/>
      <c r="E11806" s="6"/>
      <c r="F11806" s="6"/>
      <c r="G11806" s="6"/>
    </row>
    <row r="11807" spans="1:7" x14ac:dyDescent="0.25">
      <c r="A11807" s="5"/>
      <c r="B11807" s="6"/>
      <c r="C11807" s="6"/>
      <c r="D11807" s="6"/>
      <c r="E11807" s="6"/>
      <c r="F11807" s="6"/>
      <c r="G11807" s="6"/>
    </row>
    <row r="11808" spans="1:7" x14ac:dyDescent="0.25">
      <c r="A11808" s="5"/>
      <c r="B11808" s="6"/>
      <c r="C11808" s="6"/>
      <c r="D11808" s="6"/>
      <c r="E11808" s="6"/>
      <c r="F11808" s="6"/>
      <c r="G11808" s="6"/>
    </row>
    <row r="11809" spans="1:7" x14ac:dyDescent="0.25">
      <c r="A11809" s="5"/>
      <c r="B11809" s="6"/>
      <c r="C11809" s="6"/>
      <c r="D11809" s="6"/>
      <c r="E11809" s="6"/>
      <c r="F11809" s="6"/>
      <c r="G11809" s="6"/>
    </row>
    <row r="11810" spans="1:7" x14ac:dyDescent="0.25">
      <c r="A11810" s="5"/>
      <c r="B11810" s="6"/>
      <c r="C11810" s="6"/>
      <c r="D11810" s="6"/>
      <c r="E11810" s="6"/>
      <c r="F11810" s="6"/>
      <c r="G11810" s="6"/>
    </row>
    <row r="11811" spans="1:7" x14ac:dyDescent="0.25">
      <c r="A11811" s="5"/>
      <c r="B11811" s="6"/>
      <c r="C11811" s="6"/>
      <c r="D11811" s="6"/>
      <c r="E11811" s="6"/>
      <c r="F11811" s="6"/>
      <c r="G11811" s="6"/>
    </row>
    <row r="11812" spans="1:7" x14ac:dyDescent="0.25">
      <c r="A11812" s="5"/>
      <c r="B11812" s="6"/>
      <c r="C11812" s="6"/>
      <c r="D11812" s="6"/>
      <c r="E11812" s="6"/>
      <c r="F11812" s="6"/>
      <c r="G11812" s="6"/>
    </row>
    <row r="11813" spans="1:7" x14ac:dyDescent="0.25">
      <c r="A11813" s="5"/>
      <c r="B11813" s="6"/>
      <c r="C11813" s="6"/>
      <c r="D11813" s="6"/>
      <c r="E11813" s="6"/>
      <c r="F11813" s="6"/>
      <c r="G11813" s="6"/>
    </row>
    <row r="11814" spans="1:7" x14ac:dyDescent="0.25">
      <c r="A11814" s="5"/>
      <c r="B11814" s="6"/>
      <c r="C11814" s="6"/>
      <c r="D11814" s="6"/>
      <c r="E11814" s="6"/>
      <c r="F11814" s="6"/>
      <c r="G11814" s="6"/>
    </row>
    <row r="11815" spans="1:7" x14ac:dyDescent="0.25">
      <c r="A11815" s="5"/>
      <c r="B11815" s="6"/>
      <c r="C11815" s="6"/>
      <c r="D11815" s="6"/>
      <c r="E11815" s="6"/>
      <c r="F11815" s="6"/>
      <c r="G11815" s="6"/>
    </row>
    <row r="11816" spans="1:7" x14ac:dyDescent="0.25">
      <c r="A11816" s="5"/>
      <c r="B11816" s="6"/>
      <c r="C11816" s="6"/>
      <c r="D11816" s="6"/>
      <c r="E11816" s="6"/>
      <c r="F11816" s="6"/>
      <c r="G11816" s="6"/>
    </row>
    <row r="11817" spans="1:7" x14ac:dyDescent="0.25">
      <c r="A11817" s="5"/>
      <c r="B11817" s="6"/>
      <c r="C11817" s="6"/>
      <c r="D11817" s="6"/>
      <c r="E11817" s="6"/>
      <c r="F11817" s="6"/>
      <c r="G11817" s="6"/>
    </row>
    <row r="11818" spans="1:7" x14ac:dyDescent="0.25">
      <c r="A11818" s="5"/>
      <c r="B11818" s="6"/>
      <c r="C11818" s="6"/>
      <c r="D11818" s="6"/>
      <c r="E11818" s="6"/>
      <c r="F11818" s="6"/>
      <c r="G11818" s="6"/>
    </row>
    <row r="11819" spans="1:7" x14ac:dyDescent="0.25">
      <c r="A11819" s="5"/>
      <c r="B11819" s="6"/>
      <c r="C11819" s="6"/>
      <c r="D11819" s="6"/>
      <c r="E11819" s="6"/>
      <c r="F11819" s="6"/>
      <c r="G11819" s="6"/>
    </row>
    <row r="11820" spans="1:7" x14ac:dyDescent="0.25">
      <c r="A11820" s="5"/>
      <c r="B11820" s="6"/>
      <c r="C11820" s="6"/>
      <c r="D11820" s="6"/>
      <c r="E11820" s="6"/>
      <c r="F11820" s="6"/>
      <c r="G11820" s="6"/>
    </row>
    <row r="11821" spans="1:7" x14ac:dyDescent="0.25">
      <c r="A11821" s="5"/>
      <c r="B11821" s="6"/>
      <c r="C11821" s="6"/>
      <c r="D11821" s="6"/>
      <c r="E11821" s="6"/>
      <c r="F11821" s="6"/>
      <c r="G11821" s="6"/>
    </row>
    <row r="11822" spans="1:7" x14ac:dyDescent="0.25">
      <c r="A11822" s="5"/>
      <c r="B11822" s="6"/>
      <c r="C11822" s="6"/>
      <c r="D11822" s="6"/>
      <c r="E11822" s="6"/>
      <c r="F11822" s="6"/>
      <c r="G11822" s="6"/>
    </row>
    <row r="11823" spans="1:7" x14ac:dyDescent="0.25">
      <c r="A11823" s="5"/>
      <c r="B11823" s="6"/>
      <c r="C11823" s="6"/>
      <c r="D11823" s="6"/>
      <c r="E11823" s="6"/>
      <c r="F11823" s="6"/>
      <c r="G11823" s="6"/>
    </row>
    <row r="11824" spans="1:7" x14ac:dyDescent="0.25">
      <c r="A11824" s="5"/>
      <c r="B11824" s="6"/>
      <c r="C11824" s="6"/>
      <c r="D11824" s="6"/>
      <c r="E11824" s="6"/>
      <c r="F11824" s="6"/>
      <c r="G11824" s="6"/>
    </row>
    <row r="11825" spans="1:7" x14ac:dyDescent="0.25">
      <c r="A11825" s="5"/>
      <c r="B11825" s="6"/>
      <c r="C11825" s="6"/>
      <c r="D11825" s="6"/>
      <c r="E11825" s="6"/>
      <c r="F11825" s="6"/>
      <c r="G11825" s="6"/>
    </row>
    <row r="11826" spans="1:7" x14ac:dyDescent="0.25">
      <c r="A11826" s="5"/>
      <c r="B11826" s="6"/>
      <c r="C11826" s="6"/>
      <c r="D11826" s="6"/>
      <c r="E11826" s="6"/>
      <c r="F11826" s="6"/>
      <c r="G11826" s="6"/>
    </row>
    <row r="11827" spans="1:7" x14ac:dyDescent="0.25">
      <c r="A11827" s="5"/>
      <c r="B11827" s="6"/>
      <c r="C11827" s="6"/>
      <c r="D11827" s="6"/>
      <c r="E11827" s="6"/>
      <c r="F11827" s="6"/>
      <c r="G11827" s="6"/>
    </row>
    <row r="11828" spans="1:7" x14ac:dyDescent="0.25">
      <c r="A11828" s="5"/>
      <c r="B11828" s="6"/>
      <c r="C11828" s="6"/>
      <c r="D11828" s="6"/>
      <c r="E11828" s="6"/>
      <c r="F11828" s="6"/>
      <c r="G11828" s="6"/>
    </row>
    <row r="11829" spans="1:7" x14ac:dyDescent="0.25">
      <c r="A11829" s="5"/>
      <c r="B11829" s="6"/>
      <c r="C11829" s="6"/>
      <c r="D11829" s="6"/>
      <c r="E11829" s="6"/>
      <c r="F11829" s="6"/>
      <c r="G11829" s="6"/>
    </row>
    <row r="11830" spans="1:7" x14ac:dyDescent="0.25">
      <c r="A11830" s="5"/>
      <c r="B11830" s="6"/>
      <c r="C11830" s="6"/>
      <c r="D11830" s="6"/>
      <c r="E11830" s="6"/>
      <c r="F11830" s="6"/>
      <c r="G11830" s="6"/>
    </row>
    <row r="11831" spans="1:7" x14ac:dyDescent="0.25">
      <c r="A11831" s="5"/>
      <c r="B11831" s="6"/>
      <c r="C11831" s="6"/>
      <c r="D11831" s="6"/>
      <c r="E11831" s="6"/>
      <c r="F11831" s="6"/>
      <c r="G11831" s="6"/>
    </row>
    <row r="11832" spans="1:7" x14ac:dyDescent="0.25">
      <c r="A11832" s="5"/>
      <c r="B11832" s="6"/>
      <c r="C11832" s="6"/>
      <c r="D11832" s="6"/>
      <c r="E11832" s="6"/>
      <c r="F11832" s="6"/>
      <c r="G11832" s="6"/>
    </row>
    <row r="11833" spans="1:7" x14ac:dyDescent="0.25">
      <c r="A11833" s="5"/>
      <c r="B11833" s="6"/>
      <c r="C11833" s="6"/>
      <c r="D11833" s="6"/>
      <c r="E11833" s="6"/>
      <c r="F11833" s="6"/>
      <c r="G11833" s="6"/>
    </row>
    <row r="11834" spans="1:7" x14ac:dyDescent="0.25">
      <c r="A11834" s="5"/>
      <c r="B11834" s="6"/>
      <c r="C11834" s="6"/>
      <c r="D11834" s="6"/>
      <c r="E11834" s="6"/>
      <c r="F11834" s="6"/>
      <c r="G11834" s="6"/>
    </row>
    <row r="11835" spans="1:7" x14ac:dyDescent="0.25">
      <c r="A11835" s="5"/>
      <c r="B11835" s="6"/>
      <c r="C11835" s="6"/>
      <c r="D11835" s="6"/>
      <c r="E11835" s="6"/>
      <c r="F11835" s="6"/>
      <c r="G11835" s="6"/>
    </row>
    <row r="11836" spans="1:7" x14ac:dyDescent="0.25">
      <c r="A11836" s="5"/>
      <c r="B11836" s="6"/>
      <c r="C11836" s="6"/>
      <c r="D11836" s="6"/>
      <c r="E11836" s="6"/>
      <c r="F11836" s="6"/>
      <c r="G11836" s="6"/>
    </row>
    <row r="11837" spans="1:7" x14ac:dyDescent="0.25">
      <c r="A11837" s="5"/>
      <c r="B11837" s="6"/>
      <c r="C11837" s="6"/>
      <c r="D11837" s="6"/>
      <c r="E11837" s="6"/>
      <c r="F11837" s="6"/>
      <c r="G11837" s="6"/>
    </row>
    <row r="11838" spans="1:7" x14ac:dyDescent="0.25">
      <c r="A11838" s="5"/>
      <c r="B11838" s="6"/>
      <c r="C11838" s="6"/>
      <c r="D11838" s="6"/>
      <c r="E11838" s="6"/>
      <c r="F11838" s="6"/>
      <c r="G11838" s="6"/>
    </row>
    <row r="11839" spans="1:7" x14ac:dyDescent="0.25">
      <c r="A11839" s="5"/>
      <c r="B11839" s="6"/>
      <c r="C11839" s="6"/>
      <c r="D11839" s="6"/>
      <c r="E11839" s="6"/>
      <c r="F11839" s="6"/>
      <c r="G11839" s="6"/>
    </row>
    <row r="11840" spans="1:7" x14ac:dyDescent="0.25">
      <c r="A11840" s="5"/>
      <c r="B11840" s="6"/>
      <c r="C11840" s="6"/>
      <c r="D11840" s="6"/>
      <c r="E11840" s="6"/>
      <c r="F11840" s="6"/>
      <c r="G11840" s="6"/>
    </row>
    <row r="11841" spans="1:7" x14ac:dyDescent="0.25">
      <c r="A11841" s="5"/>
      <c r="B11841" s="6"/>
      <c r="C11841" s="6"/>
      <c r="D11841" s="6"/>
      <c r="E11841" s="6"/>
      <c r="F11841" s="6"/>
      <c r="G11841" s="6"/>
    </row>
    <row r="11842" spans="1:7" x14ac:dyDescent="0.25">
      <c r="A11842" s="5"/>
      <c r="B11842" s="6"/>
      <c r="C11842" s="6"/>
      <c r="D11842" s="6"/>
      <c r="E11842" s="6"/>
      <c r="F11842" s="6"/>
      <c r="G11842" s="6"/>
    </row>
    <row r="11843" spans="1:7" x14ac:dyDescent="0.25">
      <c r="A11843" s="5"/>
      <c r="B11843" s="6"/>
      <c r="C11843" s="6"/>
      <c r="D11843" s="6"/>
      <c r="E11843" s="6"/>
      <c r="F11843" s="6"/>
      <c r="G11843" s="6"/>
    </row>
    <row r="11844" spans="1:7" x14ac:dyDescent="0.25">
      <c r="A11844" s="5"/>
      <c r="B11844" s="6"/>
      <c r="C11844" s="6"/>
      <c r="D11844" s="6"/>
      <c r="E11844" s="6"/>
      <c r="F11844" s="6"/>
      <c r="G11844" s="6"/>
    </row>
    <row r="11845" spans="1:7" x14ac:dyDescent="0.25">
      <c r="A11845" s="5"/>
      <c r="B11845" s="6"/>
      <c r="C11845" s="6"/>
      <c r="D11845" s="6"/>
      <c r="E11845" s="6"/>
      <c r="F11845" s="6"/>
      <c r="G11845" s="6"/>
    </row>
    <row r="11846" spans="1:7" x14ac:dyDescent="0.25">
      <c r="A11846" s="5"/>
      <c r="B11846" s="6"/>
      <c r="C11846" s="6"/>
      <c r="D11846" s="6"/>
      <c r="E11846" s="6"/>
      <c r="F11846" s="6"/>
      <c r="G11846" s="6"/>
    </row>
    <row r="11847" spans="1:7" x14ac:dyDescent="0.25">
      <c r="A11847" s="5"/>
      <c r="B11847" s="6"/>
      <c r="C11847" s="6"/>
      <c r="D11847" s="6"/>
      <c r="E11847" s="6"/>
      <c r="F11847" s="6"/>
      <c r="G11847" s="6"/>
    </row>
    <row r="11848" spans="1:7" x14ac:dyDescent="0.25">
      <c r="A11848" s="5"/>
      <c r="B11848" s="6"/>
      <c r="C11848" s="6"/>
      <c r="D11848" s="6"/>
      <c r="E11848" s="6"/>
      <c r="F11848" s="6"/>
      <c r="G11848" s="6"/>
    </row>
    <row r="11849" spans="1:7" x14ac:dyDescent="0.25">
      <c r="A11849" s="5"/>
      <c r="B11849" s="6"/>
      <c r="C11849" s="6"/>
      <c r="D11849" s="6"/>
      <c r="E11849" s="6"/>
      <c r="F11849" s="6"/>
      <c r="G11849" s="6"/>
    </row>
    <row r="11850" spans="1:7" x14ac:dyDescent="0.25">
      <c r="A11850" s="5"/>
      <c r="B11850" s="6"/>
      <c r="C11850" s="6"/>
      <c r="D11850" s="6"/>
      <c r="E11850" s="6"/>
      <c r="F11850" s="6"/>
      <c r="G11850" s="6"/>
    </row>
    <row r="11851" spans="1:7" x14ac:dyDescent="0.25">
      <c r="A11851" s="5"/>
      <c r="B11851" s="6"/>
      <c r="C11851" s="6"/>
      <c r="D11851" s="6"/>
      <c r="E11851" s="6"/>
      <c r="F11851" s="6"/>
      <c r="G11851" s="6"/>
    </row>
    <row r="11852" spans="1:7" x14ac:dyDescent="0.25">
      <c r="A11852" s="5"/>
      <c r="B11852" s="6"/>
      <c r="C11852" s="6"/>
      <c r="D11852" s="6"/>
      <c r="E11852" s="6"/>
      <c r="F11852" s="6"/>
      <c r="G11852" s="6"/>
    </row>
    <row r="11853" spans="1:7" x14ac:dyDescent="0.25">
      <c r="A11853" s="5"/>
      <c r="B11853" s="6"/>
      <c r="C11853" s="6"/>
      <c r="D11853" s="6"/>
      <c r="E11853" s="6"/>
      <c r="F11853" s="6"/>
      <c r="G11853" s="6"/>
    </row>
    <row r="11854" spans="1:7" x14ac:dyDescent="0.25">
      <c r="A11854" s="5"/>
      <c r="B11854" s="6"/>
      <c r="C11854" s="6"/>
      <c r="D11854" s="6"/>
      <c r="E11854" s="6"/>
      <c r="F11854" s="6"/>
      <c r="G11854" s="6"/>
    </row>
    <row r="11855" spans="1:7" x14ac:dyDescent="0.25">
      <c r="A11855" s="5"/>
      <c r="B11855" s="6"/>
      <c r="C11855" s="6"/>
      <c r="D11855" s="6"/>
      <c r="E11855" s="6"/>
      <c r="F11855" s="6"/>
      <c r="G11855" s="6"/>
    </row>
    <row r="11856" spans="1:7" x14ac:dyDescent="0.25">
      <c r="A11856" s="5"/>
      <c r="B11856" s="6"/>
      <c r="C11856" s="6"/>
      <c r="D11856" s="6"/>
      <c r="E11856" s="6"/>
      <c r="F11856" s="6"/>
      <c r="G11856" s="6"/>
    </row>
    <row r="11857" spans="1:7" x14ac:dyDescent="0.25">
      <c r="A11857" s="5"/>
      <c r="B11857" s="6"/>
      <c r="C11857" s="6"/>
      <c r="D11857" s="6"/>
      <c r="E11857" s="6"/>
      <c r="F11857" s="6"/>
      <c r="G11857" s="6"/>
    </row>
    <row r="11858" spans="1:7" x14ac:dyDescent="0.25">
      <c r="A11858" s="5"/>
      <c r="B11858" s="6"/>
      <c r="C11858" s="6"/>
      <c r="D11858" s="6"/>
      <c r="E11858" s="6"/>
      <c r="F11858" s="6"/>
      <c r="G11858" s="6"/>
    </row>
    <row r="11859" spans="1:7" x14ac:dyDescent="0.25">
      <c r="A11859" s="5"/>
      <c r="B11859" s="6"/>
      <c r="C11859" s="6"/>
      <c r="D11859" s="6"/>
      <c r="E11859" s="6"/>
      <c r="F11859" s="6"/>
      <c r="G11859" s="6"/>
    </row>
    <row r="11860" spans="1:7" x14ac:dyDescent="0.25">
      <c r="A11860" s="5"/>
      <c r="B11860" s="6"/>
      <c r="C11860" s="6"/>
      <c r="D11860" s="6"/>
      <c r="E11860" s="6"/>
      <c r="F11860" s="6"/>
      <c r="G11860" s="6"/>
    </row>
    <row r="11861" spans="1:7" x14ac:dyDescent="0.25">
      <c r="A11861" s="5"/>
      <c r="B11861" s="6"/>
      <c r="C11861" s="6"/>
      <c r="D11861" s="6"/>
      <c r="E11861" s="6"/>
      <c r="F11861" s="6"/>
      <c r="G11861" s="6"/>
    </row>
    <row r="11862" spans="1:7" x14ac:dyDescent="0.25">
      <c r="A11862" s="5"/>
      <c r="B11862" s="6"/>
      <c r="C11862" s="6"/>
      <c r="D11862" s="6"/>
      <c r="E11862" s="6"/>
      <c r="F11862" s="6"/>
      <c r="G11862" s="6"/>
    </row>
    <row r="11863" spans="1:7" x14ac:dyDescent="0.25">
      <c r="A11863" s="5"/>
      <c r="B11863" s="6"/>
      <c r="C11863" s="6"/>
      <c r="D11863" s="6"/>
      <c r="E11863" s="6"/>
      <c r="F11863" s="6"/>
      <c r="G11863" s="6"/>
    </row>
    <row r="11864" spans="1:7" x14ac:dyDescent="0.25">
      <c r="A11864" s="5"/>
      <c r="B11864" s="6"/>
      <c r="C11864" s="6"/>
      <c r="D11864" s="6"/>
      <c r="E11864" s="6"/>
      <c r="F11864" s="6"/>
      <c r="G11864" s="6"/>
    </row>
    <row r="11865" spans="1:7" x14ac:dyDescent="0.25">
      <c r="A11865" s="5"/>
      <c r="B11865" s="6"/>
      <c r="C11865" s="6"/>
      <c r="D11865" s="6"/>
      <c r="E11865" s="6"/>
      <c r="F11865" s="6"/>
      <c r="G11865" s="6"/>
    </row>
    <row r="11866" spans="1:7" x14ac:dyDescent="0.25">
      <c r="A11866" s="5"/>
      <c r="B11866" s="6"/>
      <c r="C11866" s="6"/>
      <c r="D11866" s="6"/>
      <c r="E11866" s="6"/>
      <c r="F11866" s="6"/>
      <c r="G11866" s="6"/>
    </row>
    <row r="11867" spans="1:7" x14ac:dyDescent="0.25">
      <c r="A11867" s="5"/>
      <c r="B11867" s="6"/>
      <c r="C11867" s="6"/>
      <c r="D11867" s="6"/>
      <c r="E11867" s="6"/>
      <c r="F11867" s="6"/>
      <c r="G11867" s="6"/>
    </row>
    <row r="11868" spans="1:7" x14ac:dyDescent="0.25">
      <c r="A11868" s="5"/>
      <c r="B11868" s="6"/>
      <c r="C11868" s="6"/>
      <c r="D11868" s="6"/>
      <c r="E11868" s="6"/>
      <c r="F11868" s="6"/>
      <c r="G11868" s="6"/>
    </row>
    <row r="11869" spans="1:7" x14ac:dyDescent="0.25">
      <c r="A11869" s="5"/>
      <c r="B11869" s="6"/>
      <c r="C11869" s="6"/>
      <c r="D11869" s="6"/>
      <c r="E11869" s="6"/>
      <c r="F11869" s="6"/>
      <c r="G11869" s="6"/>
    </row>
    <row r="11870" spans="1:7" x14ac:dyDescent="0.25">
      <c r="A11870" s="5"/>
      <c r="B11870" s="6"/>
      <c r="C11870" s="6"/>
      <c r="D11870" s="6"/>
      <c r="E11870" s="6"/>
      <c r="F11870" s="6"/>
      <c r="G11870" s="6"/>
    </row>
    <row r="11871" spans="1:7" x14ac:dyDescent="0.25">
      <c r="A11871" s="5"/>
      <c r="B11871" s="6"/>
      <c r="C11871" s="6"/>
      <c r="D11871" s="6"/>
      <c r="E11871" s="6"/>
      <c r="F11871" s="6"/>
      <c r="G11871" s="6"/>
    </row>
    <row r="11872" spans="1:7" x14ac:dyDescent="0.25">
      <c r="A11872" s="5"/>
      <c r="B11872" s="6"/>
      <c r="C11872" s="6"/>
      <c r="D11872" s="6"/>
      <c r="E11872" s="6"/>
      <c r="F11872" s="6"/>
      <c r="G11872" s="6"/>
    </row>
    <row r="11873" spans="1:7" x14ac:dyDescent="0.25">
      <c r="A11873" s="5"/>
      <c r="B11873" s="6"/>
      <c r="C11873" s="6"/>
      <c r="D11873" s="6"/>
      <c r="E11873" s="6"/>
      <c r="F11873" s="6"/>
      <c r="G11873" s="6"/>
    </row>
    <row r="11874" spans="1:7" x14ac:dyDescent="0.25">
      <c r="A11874" s="5"/>
      <c r="B11874" s="6"/>
      <c r="C11874" s="6"/>
      <c r="D11874" s="6"/>
      <c r="E11874" s="6"/>
      <c r="F11874" s="6"/>
      <c r="G11874" s="6"/>
    </row>
    <row r="11875" spans="1:7" x14ac:dyDescent="0.25">
      <c r="A11875" s="5"/>
      <c r="B11875" s="6"/>
      <c r="C11875" s="6"/>
      <c r="D11875" s="6"/>
      <c r="E11875" s="6"/>
      <c r="F11875" s="6"/>
      <c r="G11875" s="6"/>
    </row>
    <row r="11876" spans="1:7" x14ac:dyDescent="0.25">
      <c r="A11876" s="5"/>
      <c r="B11876" s="6"/>
      <c r="C11876" s="6"/>
      <c r="D11876" s="6"/>
      <c r="E11876" s="6"/>
      <c r="F11876" s="6"/>
      <c r="G11876" s="6"/>
    </row>
    <row r="11877" spans="1:7" x14ac:dyDescent="0.25">
      <c r="A11877" s="5"/>
      <c r="B11877" s="6"/>
      <c r="C11877" s="6"/>
      <c r="D11877" s="6"/>
      <c r="E11877" s="6"/>
      <c r="F11877" s="6"/>
      <c r="G11877" s="6"/>
    </row>
    <row r="11878" spans="1:7" x14ac:dyDescent="0.25">
      <c r="A11878" s="5"/>
      <c r="B11878" s="6"/>
      <c r="C11878" s="6"/>
      <c r="D11878" s="6"/>
      <c r="E11878" s="6"/>
      <c r="F11878" s="6"/>
      <c r="G11878" s="6"/>
    </row>
    <row r="11879" spans="1:7" x14ac:dyDescent="0.25">
      <c r="A11879" s="5"/>
      <c r="B11879" s="6"/>
      <c r="C11879" s="6"/>
      <c r="D11879" s="6"/>
      <c r="E11879" s="6"/>
      <c r="F11879" s="6"/>
      <c r="G11879" s="6"/>
    </row>
    <row r="11880" spans="1:7" x14ac:dyDescent="0.25">
      <c r="A11880" s="5"/>
      <c r="B11880" s="6"/>
      <c r="C11880" s="6"/>
      <c r="D11880" s="6"/>
      <c r="E11880" s="6"/>
      <c r="F11880" s="6"/>
      <c r="G11880" s="6"/>
    </row>
    <row r="11881" spans="1:7" x14ac:dyDescent="0.25">
      <c r="A11881" s="5"/>
      <c r="B11881" s="6"/>
      <c r="C11881" s="6"/>
      <c r="D11881" s="6"/>
      <c r="E11881" s="6"/>
      <c r="F11881" s="6"/>
      <c r="G11881" s="6"/>
    </row>
    <row r="11882" spans="1:7" x14ac:dyDescent="0.25">
      <c r="A11882" s="5"/>
      <c r="B11882" s="6"/>
      <c r="C11882" s="6"/>
      <c r="D11882" s="6"/>
      <c r="E11882" s="6"/>
      <c r="F11882" s="6"/>
      <c r="G11882" s="6"/>
    </row>
    <row r="11883" spans="1:7" x14ac:dyDescent="0.25">
      <c r="A11883" s="5"/>
      <c r="B11883" s="6"/>
      <c r="C11883" s="6"/>
      <c r="D11883" s="6"/>
      <c r="E11883" s="6"/>
      <c r="F11883" s="6"/>
      <c r="G11883" s="6"/>
    </row>
    <row r="11884" spans="1:7" x14ac:dyDescent="0.25">
      <c r="A11884" s="5"/>
      <c r="B11884" s="6"/>
      <c r="C11884" s="6"/>
      <c r="D11884" s="6"/>
      <c r="E11884" s="6"/>
      <c r="F11884" s="6"/>
      <c r="G11884" s="6"/>
    </row>
    <row r="11885" spans="1:7" x14ac:dyDescent="0.25">
      <c r="A11885" s="5"/>
      <c r="B11885" s="6"/>
      <c r="C11885" s="6"/>
      <c r="D11885" s="6"/>
      <c r="E11885" s="6"/>
      <c r="F11885" s="6"/>
      <c r="G11885" s="6"/>
    </row>
    <row r="11886" spans="1:7" x14ac:dyDescent="0.25">
      <c r="A11886" s="5"/>
      <c r="B11886" s="6"/>
      <c r="C11886" s="6"/>
      <c r="D11886" s="6"/>
      <c r="E11886" s="6"/>
      <c r="F11886" s="6"/>
      <c r="G11886" s="6"/>
    </row>
    <row r="11887" spans="1:7" x14ac:dyDescent="0.25">
      <c r="A11887" s="5"/>
      <c r="B11887" s="6"/>
      <c r="C11887" s="6"/>
      <c r="D11887" s="6"/>
      <c r="E11887" s="6"/>
      <c r="F11887" s="6"/>
      <c r="G11887" s="6"/>
    </row>
    <row r="11888" spans="1:7" x14ac:dyDescent="0.25">
      <c r="A11888" s="5"/>
      <c r="B11888" s="6"/>
      <c r="C11888" s="6"/>
      <c r="D11888" s="6"/>
      <c r="E11888" s="6"/>
      <c r="F11888" s="6"/>
      <c r="G11888" s="6"/>
    </row>
    <row r="11889" spans="1:7" x14ac:dyDescent="0.25">
      <c r="A11889" s="5"/>
      <c r="B11889" s="6"/>
      <c r="C11889" s="6"/>
      <c r="D11889" s="6"/>
      <c r="E11889" s="6"/>
      <c r="F11889" s="6"/>
      <c r="G11889" s="6"/>
    </row>
    <row r="11890" spans="1:7" x14ac:dyDescent="0.25">
      <c r="A11890" s="5"/>
      <c r="B11890" s="6"/>
      <c r="C11890" s="6"/>
      <c r="D11890" s="6"/>
      <c r="E11890" s="6"/>
      <c r="F11890" s="6"/>
      <c r="G11890" s="6"/>
    </row>
    <row r="11891" spans="1:7" x14ac:dyDescent="0.25">
      <c r="A11891" s="5"/>
      <c r="B11891" s="6"/>
      <c r="C11891" s="6"/>
      <c r="D11891" s="6"/>
      <c r="E11891" s="6"/>
      <c r="F11891" s="6"/>
      <c r="G11891" s="6"/>
    </row>
    <row r="11892" spans="1:7" x14ac:dyDescent="0.25">
      <c r="A11892" s="5"/>
      <c r="B11892" s="6"/>
      <c r="C11892" s="6"/>
      <c r="D11892" s="6"/>
      <c r="E11892" s="6"/>
      <c r="F11892" s="6"/>
      <c r="G11892" s="6"/>
    </row>
    <row r="11893" spans="1:7" x14ac:dyDescent="0.25">
      <c r="A11893" s="5"/>
      <c r="B11893" s="6"/>
      <c r="C11893" s="6"/>
      <c r="D11893" s="6"/>
      <c r="E11893" s="6"/>
      <c r="F11893" s="6"/>
      <c r="G11893" s="6"/>
    </row>
    <row r="11894" spans="1:7" x14ac:dyDescent="0.25">
      <c r="A11894" s="5"/>
      <c r="B11894" s="6"/>
      <c r="C11894" s="6"/>
      <c r="D11894" s="6"/>
      <c r="E11894" s="6"/>
      <c r="F11894" s="6"/>
      <c r="G11894" s="6"/>
    </row>
    <row r="11895" spans="1:7" x14ac:dyDescent="0.25">
      <c r="A11895" s="5"/>
      <c r="B11895" s="6"/>
      <c r="C11895" s="6"/>
      <c r="D11895" s="6"/>
      <c r="E11895" s="6"/>
      <c r="F11895" s="6"/>
      <c r="G11895" s="6"/>
    </row>
    <row r="11896" spans="1:7" x14ac:dyDescent="0.25">
      <c r="A11896" s="5"/>
      <c r="B11896" s="6"/>
      <c r="C11896" s="6"/>
      <c r="D11896" s="6"/>
      <c r="E11896" s="6"/>
      <c r="F11896" s="6"/>
      <c r="G11896" s="6"/>
    </row>
    <row r="11897" spans="1:7" x14ac:dyDescent="0.25">
      <c r="A11897" s="5"/>
      <c r="B11897" s="6"/>
      <c r="C11897" s="6"/>
      <c r="D11897" s="6"/>
      <c r="E11897" s="6"/>
      <c r="F11897" s="6"/>
      <c r="G11897" s="6"/>
    </row>
    <row r="11898" spans="1:7" x14ac:dyDescent="0.25">
      <c r="A11898" s="5"/>
      <c r="B11898" s="6"/>
      <c r="C11898" s="6"/>
      <c r="D11898" s="6"/>
      <c r="E11898" s="6"/>
      <c r="F11898" s="6"/>
      <c r="G11898" s="6"/>
    </row>
    <row r="11899" spans="1:7" x14ac:dyDescent="0.25">
      <c r="A11899" s="5"/>
      <c r="B11899" s="6"/>
      <c r="C11899" s="6"/>
      <c r="D11899" s="6"/>
      <c r="E11899" s="6"/>
      <c r="F11899" s="6"/>
      <c r="G11899" s="6"/>
    </row>
    <row r="11900" spans="1:7" x14ac:dyDescent="0.25">
      <c r="A11900" s="5"/>
      <c r="B11900" s="6"/>
      <c r="C11900" s="6"/>
      <c r="D11900" s="6"/>
      <c r="E11900" s="6"/>
      <c r="F11900" s="6"/>
      <c r="G11900" s="6"/>
    </row>
    <row r="11901" spans="1:7" x14ac:dyDescent="0.25">
      <c r="A11901" s="5"/>
      <c r="B11901" s="6"/>
      <c r="C11901" s="6"/>
      <c r="D11901" s="6"/>
      <c r="E11901" s="6"/>
      <c r="F11901" s="6"/>
      <c r="G11901" s="6"/>
    </row>
    <row r="11902" spans="1:7" x14ac:dyDescent="0.25">
      <c r="A11902" s="5"/>
      <c r="B11902" s="6"/>
      <c r="C11902" s="6"/>
      <c r="D11902" s="6"/>
      <c r="E11902" s="6"/>
      <c r="F11902" s="6"/>
      <c r="G11902" s="6"/>
    </row>
    <row r="11903" spans="1:7" x14ac:dyDescent="0.25">
      <c r="A11903" s="5"/>
      <c r="B11903" s="6"/>
      <c r="C11903" s="6"/>
      <c r="D11903" s="6"/>
      <c r="E11903" s="6"/>
      <c r="F11903" s="6"/>
      <c r="G11903" s="6"/>
    </row>
    <row r="11904" spans="1:7" x14ac:dyDescent="0.25">
      <c r="A11904" s="5"/>
      <c r="B11904" s="6"/>
      <c r="C11904" s="6"/>
      <c r="D11904" s="6"/>
      <c r="E11904" s="6"/>
      <c r="F11904" s="6"/>
      <c r="G11904" s="6"/>
    </row>
    <row r="11905" spans="1:7" x14ac:dyDescent="0.25">
      <c r="A11905" s="5"/>
      <c r="B11905" s="6"/>
      <c r="C11905" s="6"/>
      <c r="D11905" s="6"/>
      <c r="E11905" s="6"/>
      <c r="F11905" s="6"/>
      <c r="G11905" s="6"/>
    </row>
    <row r="11906" spans="1:7" x14ac:dyDescent="0.25">
      <c r="A11906" s="5"/>
      <c r="B11906" s="6"/>
      <c r="C11906" s="6"/>
      <c r="D11906" s="6"/>
      <c r="E11906" s="6"/>
      <c r="F11906" s="6"/>
      <c r="G11906" s="6"/>
    </row>
    <row r="11907" spans="1:7" x14ac:dyDescent="0.25">
      <c r="A11907" s="5"/>
      <c r="B11907" s="6"/>
      <c r="C11907" s="6"/>
      <c r="D11907" s="6"/>
      <c r="E11907" s="6"/>
      <c r="F11907" s="6"/>
      <c r="G11907" s="6"/>
    </row>
    <row r="11908" spans="1:7" x14ac:dyDescent="0.25">
      <c r="A11908" s="5"/>
      <c r="B11908" s="6"/>
      <c r="C11908" s="6"/>
      <c r="D11908" s="6"/>
      <c r="E11908" s="6"/>
      <c r="F11908" s="6"/>
      <c r="G11908" s="6"/>
    </row>
    <row r="11909" spans="1:7" x14ac:dyDescent="0.25">
      <c r="A11909" s="5"/>
      <c r="B11909" s="6"/>
      <c r="C11909" s="6"/>
      <c r="D11909" s="6"/>
      <c r="E11909" s="6"/>
      <c r="F11909" s="6"/>
      <c r="G11909" s="6"/>
    </row>
    <row r="11910" spans="1:7" x14ac:dyDescent="0.25">
      <c r="A11910" s="5"/>
      <c r="B11910" s="6"/>
      <c r="C11910" s="6"/>
      <c r="D11910" s="6"/>
      <c r="E11910" s="6"/>
      <c r="F11910" s="6"/>
      <c r="G11910" s="6"/>
    </row>
    <row r="11911" spans="1:7" x14ac:dyDescent="0.25">
      <c r="A11911" s="5"/>
      <c r="B11911" s="6"/>
      <c r="C11911" s="6"/>
      <c r="D11911" s="6"/>
      <c r="E11911" s="6"/>
      <c r="F11911" s="6"/>
      <c r="G11911" s="6"/>
    </row>
    <row r="11912" spans="1:7" x14ac:dyDescent="0.25">
      <c r="A11912" s="5"/>
      <c r="B11912" s="6"/>
      <c r="C11912" s="6"/>
      <c r="D11912" s="6"/>
      <c r="E11912" s="6"/>
      <c r="F11912" s="6"/>
      <c r="G11912" s="6"/>
    </row>
    <row r="11913" spans="1:7" x14ac:dyDescent="0.25">
      <c r="A11913" s="5"/>
      <c r="B11913" s="6"/>
      <c r="C11913" s="6"/>
      <c r="D11913" s="6"/>
      <c r="E11913" s="6"/>
      <c r="F11913" s="6"/>
      <c r="G11913" s="6"/>
    </row>
    <row r="11914" spans="1:7" x14ac:dyDescent="0.25">
      <c r="A11914" s="5"/>
      <c r="B11914" s="6"/>
      <c r="C11914" s="6"/>
      <c r="D11914" s="6"/>
      <c r="E11914" s="6"/>
      <c r="F11914" s="6"/>
      <c r="G11914" s="6"/>
    </row>
    <row r="11915" spans="1:7" x14ac:dyDescent="0.25">
      <c r="A11915" s="5"/>
      <c r="B11915" s="6"/>
      <c r="C11915" s="6"/>
      <c r="D11915" s="6"/>
      <c r="E11915" s="6"/>
      <c r="F11915" s="6"/>
      <c r="G11915" s="6"/>
    </row>
    <row r="11916" spans="1:7" x14ac:dyDescent="0.25">
      <c r="A11916" s="5"/>
      <c r="B11916" s="6"/>
      <c r="C11916" s="6"/>
      <c r="D11916" s="6"/>
      <c r="E11916" s="6"/>
      <c r="F11916" s="6"/>
      <c r="G11916" s="6"/>
    </row>
    <row r="11917" spans="1:7" x14ac:dyDescent="0.25">
      <c r="A11917" s="5"/>
      <c r="B11917" s="6"/>
      <c r="C11917" s="6"/>
      <c r="D11917" s="6"/>
      <c r="E11917" s="6"/>
      <c r="F11917" s="6"/>
      <c r="G11917" s="6"/>
    </row>
    <row r="11918" spans="1:7" x14ac:dyDescent="0.25">
      <c r="A11918" s="5"/>
      <c r="B11918" s="6"/>
      <c r="C11918" s="6"/>
      <c r="D11918" s="6"/>
      <c r="E11918" s="6"/>
      <c r="F11918" s="6"/>
      <c r="G11918" s="6"/>
    </row>
    <row r="11919" spans="1:7" x14ac:dyDescent="0.25">
      <c r="A11919" s="5"/>
      <c r="B11919" s="6"/>
      <c r="C11919" s="6"/>
      <c r="D11919" s="6"/>
      <c r="E11919" s="6"/>
      <c r="F11919" s="6"/>
      <c r="G11919" s="6"/>
    </row>
    <row r="11920" spans="1:7" x14ac:dyDescent="0.25">
      <c r="A11920" s="5"/>
      <c r="B11920" s="6"/>
      <c r="C11920" s="6"/>
      <c r="D11920" s="6"/>
      <c r="E11920" s="6"/>
      <c r="F11920" s="6"/>
      <c r="G11920" s="6"/>
    </row>
    <row r="11921" spans="1:7" x14ac:dyDescent="0.25">
      <c r="A11921" s="5"/>
      <c r="B11921" s="6"/>
      <c r="C11921" s="6"/>
      <c r="D11921" s="6"/>
      <c r="E11921" s="6"/>
      <c r="F11921" s="6"/>
      <c r="G11921" s="6"/>
    </row>
    <row r="11922" spans="1:7" x14ac:dyDescent="0.25">
      <c r="A11922" s="5"/>
      <c r="B11922" s="6"/>
      <c r="C11922" s="6"/>
      <c r="D11922" s="6"/>
      <c r="E11922" s="6"/>
      <c r="F11922" s="6"/>
      <c r="G11922" s="6"/>
    </row>
    <row r="11923" spans="1:7" x14ac:dyDescent="0.25">
      <c r="A11923" s="5"/>
      <c r="B11923" s="6"/>
      <c r="C11923" s="6"/>
      <c r="D11923" s="6"/>
      <c r="E11923" s="6"/>
      <c r="F11923" s="6"/>
      <c r="G11923" s="6"/>
    </row>
    <row r="11924" spans="1:7" x14ac:dyDescent="0.25">
      <c r="A11924" s="5"/>
      <c r="B11924" s="6"/>
      <c r="C11924" s="6"/>
      <c r="D11924" s="6"/>
      <c r="E11924" s="6"/>
      <c r="F11924" s="6"/>
      <c r="G11924" s="6"/>
    </row>
    <row r="11925" spans="1:7" x14ac:dyDescent="0.25">
      <c r="A11925" s="5"/>
      <c r="B11925" s="6"/>
      <c r="C11925" s="6"/>
      <c r="D11925" s="6"/>
      <c r="E11925" s="6"/>
      <c r="F11925" s="6"/>
      <c r="G11925" s="6"/>
    </row>
    <row r="11926" spans="1:7" x14ac:dyDescent="0.25">
      <c r="A11926" s="5"/>
      <c r="B11926" s="6"/>
      <c r="C11926" s="6"/>
      <c r="D11926" s="6"/>
      <c r="E11926" s="6"/>
      <c r="F11926" s="6"/>
      <c r="G11926" s="6"/>
    </row>
    <row r="11927" spans="1:7" x14ac:dyDescent="0.25">
      <c r="A11927" s="5"/>
      <c r="B11927" s="6"/>
      <c r="C11927" s="6"/>
      <c r="D11927" s="6"/>
      <c r="E11927" s="6"/>
      <c r="F11927" s="6"/>
      <c r="G11927" s="6"/>
    </row>
    <row r="11928" spans="1:7" x14ac:dyDescent="0.25">
      <c r="A11928" s="5"/>
      <c r="B11928" s="6"/>
      <c r="C11928" s="6"/>
      <c r="D11928" s="6"/>
      <c r="E11928" s="6"/>
      <c r="F11928" s="6"/>
      <c r="G11928" s="6"/>
    </row>
    <row r="11929" spans="1:7" x14ac:dyDescent="0.25">
      <c r="A11929" s="5"/>
      <c r="B11929" s="6"/>
      <c r="C11929" s="6"/>
      <c r="D11929" s="6"/>
      <c r="E11929" s="6"/>
      <c r="F11929" s="6"/>
      <c r="G11929" s="6"/>
    </row>
    <row r="11930" spans="1:7" x14ac:dyDescent="0.25">
      <c r="A11930" s="5"/>
      <c r="B11930" s="6"/>
      <c r="C11930" s="6"/>
      <c r="D11930" s="6"/>
      <c r="E11930" s="6"/>
      <c r="F11930" s="6"/>
      <c r="G11930" s="6"/>
    </row>
    <row r="11931" spans="1:7" x14ac:dyDescent="0.25">
      <c r="A11931" s="5"/>
      <c r="B11931" s="6"/>
      <c r="C11931" s="6"/>
      <c r="D11931" s="6"/>
      <c r="E11931" s="6"/>
      <c r="F11931" s="6"/>
      <c r="G11931" s="6"/>
    </row>
    <row r="11932" spans="1:7" x14ac:dyDescent="0.25">
      <c r="A11932" s="5"/>
      <c r="B11932" s="6"/>
      <c r="C11932" s="6"/>
      <c r="D11932" s="6"/>
      <c r="E11932" s="6"/>
      <c r="F11932" s="6"/>
      <c r="G11932" s="6"/>
    </row>
    <row r="11933" spans="1:7" x14ac:dyDescent="0.25">
      <c r="A11933" s="5"/>
      <c r="B11933" s="6"/>
      <c r="C11933" s="6"/>
      <c r="D11933" s="6"/>
      <c r="E11933" s="6"/>
      <c r="F11933" s="6"/>
      <c r="G11933" s="6"/>
    </row>
    <row r="11934" spans="1:7" x14ac:dyDescent="0.25">
      <c r="A11934" s="5"/>
      <c r="B11934" s="6"/>
      <c r="C11934" s="6"/>
      <c r="D11934" s="6"/>
      <c r="E11934" s="6"/>
      <c r="F11934" s="6"/>
      <c r="G11934" s="6"/>
    </row>
    <row r="11935" spans="1:7" x14ac:dyDescent="0.25">
      <c r="A11935" s="5"/>
      <c r="B11935" s="6"/>
      <c r="C11935" s="6"/>
      <c r="D11935" s="6"/>
      <c r="E11935" s="6"/>
      <c r="F11935" s="6"/>
      <c r="G11935" s="6"/>
    </row>
    <row r="11936" spans="1:7" x14ac:dyDescent="0.25">
      <c r="A11936" s="5"/>
      <c r="B11936" s="6"/>
      <c r="C11936" s="6"/>
      <c r="D11936" s="6"/>
      <c r="E11936" s="6"/>
      <c r="F11936" s="6"/>
      <c r="G11936" s="6"/>
    </row>
    <row r="11937" spans="1:7" x14ac:dyDescent="0.25">
      <c r="A11937" s="5"/>
      <c r="B11937" s="6"/>
      <c r="C11937" s="6"/>
      <c r="D11937" s="6"/>
      <c r="E11937" s="6"/>
      <c r="F11937" s="6"/>
      <c r="G11937" s="6"/>
    </row>
    <row r="11938" spans="1:7" x14ac:dyDescent="0.25">
      <c r="A11938" s="5"/>
      <c r="B11938" s="6"/>
      <c r="C11938" s="6"/>
      <c r="D11938" s="6"/>
      <c r="E11938" s="6"/>
      <c r="F11938" s="6"/>
      <c r="G11938" s="6"/>
    </row>
    <row r="11939" spans="1:7" x14ac:dyDescent="0.25">
      <c r="A11939" s="5"/>
      <c r="B11939" s="6"/>
      <c r="C11939" s="6"/>
      <c r="D11939" s="6"/>
      <c r="E11939" s="6"/>
      <c r="F11939" s="6"/>
      <c r="G11939" s="6"/>
    </row>
    <row r="11940" spans="1:7" x14ac:dyDescent="0.25">
      <c r="A11940" s="5"/>
      <c r="B11940" s="6"/>
      <c r="C11940" s="6"/>
      <c r="D11940" s="6"/>
      <c r="E11940" s="6"/>
      <c r="F11940" s="6"/>
      <c r="G11940" s="6"/>
    </row>
    <row r="11941" spans="1:7" x14ac:dyDescent="0.25">
      <c r="A11941" s="5"/>
      <c r="B11941" s="6"/>
      <c r="C11941" s="6"/>
      <c r="D11941" s="6"/>
      <c r="E11941" s="6"/>
      <c r="F11941" s="6"/>
      <c r="G11941" s="6"/>
    </row>
    <row r="11942" spans="1:7" x14ac:dyDescent="0.25">
      <c r="A11942" s="5"/>
      <c r="B11942" s="6"/>
      <c r="C11942" s="6"/>
      <c r="D11942" s="6"/>
      <c r="E11942" s="6"/>
      <c r="F11942" s="6"/>
      <c r="G11942" s="6"/>
    </row>
    <row r="11943" spans="1:7" x14ac:dyDescent="0.25">
      <c r="A11943" s="5"/>
      <c r="B11943" s="6"/>
      <c r="C11943" s="6"/>
      <c r="D11943" s="6"/>
      <c r="E11943" s="6"/>
      <c r="F11943" s="6"/>
      <c r="G11943" s="6"/>
    </row>
    <row r="11944" spans="1:7" x14ac:dyDescent="0.25">
      <c r="A11944" s="5"/>
      <c r="B11944" s="6"/>
      <c r="C11944" s="6"/>
      <c r="D11944" s="6"/>
      <c r="E11944" s="6"/>
      <c r="F11944" s="6"/>
      <c r="G11944" s="6"/>
    </row>
    <row r="11945" spans="1:7" x14ac:dyDescent="0.25">
      <c r="A11945" s="5"/>
      <c r="B11945" s="6"/>
      <c r="C11945" s="6"/>
      <c r="D11945" s="6"/>
      <c r="E11945" s="6"/>
      <c r="F11945" s="6"/>
      <c r="G11945" s="6"/>
    </row>
    <row r="11946" spans="1:7" x14ac:dyDescent="0.25">
      <c r="A11946" s="5"/>
      <c r="B11946" s="6"/>
      <c r="C11946" s="6"/>
      <c r="D11946" s="6"/>
      <c r="E11946" s="6"/>
      <c r="F11946" s="6"/>
      <c r="G11946" s="6"/>
    </row>
    <row r="11947" spans="1:7" x14ac:dyDescent="0.25">
      <c r="A11947" s="5"/>
      <c r="B11947" s="6"/>
      <c r="C11947" s="6"/>
      <c r="D11947" s="6"/>
      <c r="E11947" s="6"/>
      <c r="F11947" s="6"/>
      <c r="G11947" s="6"/>
    </row>
    <row r="11948" spans="1:7" x14ac:dyDescent="0.25">
      <c r="A11948" s="5"/>
      <c r="B11948" s="6"/>
      <c r="C11948" s="6"/>
      <c r="D11948" s="6"/>
      <c r="E11948" s="6"/>
      <c r="F11948" s="6"/>
      <c r="G11948" s="6"/>
    </row>
    <row r="11949" spans="1:7" x14ac:dyDescent="0.25">
      <c r="A11949" s="5"/>
      <c r="B11949" s="6"/>
      <c r="C11949" s="6"/>
      <c r="D11949" s="6"/>
      <c r="E11949" s="6"/>
      <c r="F11949" s="6"/>
      <c r="G11949" s="6"/>
    </row>
    <row r="11950" spans="1:7" x14ac:dyDescent="0.25">
      <c r="A11950" s="5"/>
      <c r="B11950" s="6"/>
      <c r="C11950" s="6"/>
      <c r="D11950" s="6"/>
      <c r="E11950" s="6"/>
      <c r="F11950" s="6"/>
      <c r="G11950" s="6"/>
    </row>
    <row r="11951" spans="1:7" x14ac:dyDescent="0.25">
      <c r="A11951" s="5"/>
      <c r="B11951" s="6"/>
      <c r="C11951" s="6"/>
      <c r="D11951" s="6"/>
      <c r="E11951" s="6"/>
      <c r="F11951" s="6"/>
      <c r="G11951" s="6"/>
    </row>
    <row r="11952" spans="1:7" x14ac:dyDescent="0.25">
      <c r="A11952" s="5"/>
      <c r="B11952" s="6"/>
      <c r="C11952" s="6"/>
      <c r="D11952" s="6"/>
      <c r="E11952" s="6"/>
      <c r="F11952" s="6"/>
      <c r="G11952" s="6"/>
    </row>
    <row r="11953" spans="1:7" x14ac:dyDescent="0.25">
      <c r="A11953" s="5"/>
      <c r="B11953" s="6"/>
      <c r="C11953" s="6"/>
      <c r="D11953" s="6"/>
      <c r="E11953" s="6"/>
      <c r="F11953" s="6"/>
      <c r="G11953" s="6"/>
    </row>
    <row r="11954" spans="1:7" x14ac:dyDescent="0.25">
      <c r="A11954" s="5"/>
      <c r="B11954" s="6"/>
      <c r="C11954" s="6"/>
      <c r="D11954" s="6"/>
      <c r="E11954" s="6"/>
      <c r="F11954" s="6"/>
      <c r="G11954" s="6"/>
    </row>
    <row r="11955" spans="1:7" x14ac:dyDescent="0.25">
      <c r="A11955" s="5"/>
      <c r="B11955" s="6"/>
      <c r="C11955" s="6"/>
      <c r="D11955" s="6"/>
      <c r="E11955" s="6"/>
      <c r="F11955" s="6"/>
      <c r="G11955" s="6"/>
    </row>
    <row r="11956" spans="1:7" x14ac:dyDescent="0.25">
      <c r="A11956" s="5"/>
      <c r="B11956" s="6"/>
      <c r="C11956" s="6"/>
      <c r="D11956" s="6"/>
      <c r="E11956" s="6"/>
      <c r="F11956" s="6"/>
      <c r="G11956" s="6"/>
    </row>
    <row r="11957" spans="1:7" x14ac:dyDescent="0.25">
      <c r="A11957" s="5"/>
      <c r="B11957" s="6"/>
      <c r="C11957" s="6"/>
      <c r="D11957" s="6"/>
      <c r="E11957" s="6"/>
      <c r="F11957" s="6"/>
      <c r="G11957" s="6"/>
    </row>
    <row r="11958" spans="1:7" x14ac:dyDescent="0.25">
      <c r="A11958" s="5"/>
      <c r="B11958" s="6"/>
      <c r="C11958" s="6"/>
      <c r="D11958" s="6"/>
      <c r="E11958" s="6"/>
      <c r="F11958" s="6"/>
      <c r="G11958" s="6"/>
    </row>
    <row r="11959" spans="1:7" x14ac:dyDescent="0.25">
      <c r="A11959" s="5"/>
      <c r="B11959" s="6"/>
      <c r="C11959" s="6"/>
      <c r="D11959" s="6"/>
      <c r="E11959" s="6"/>
      <c r="F11959" s="6"/>
      <c r="G11959" s="6"/>
    </row>
    <row r="11960" spans="1:7" x14ac:dyDescent="0.25">
      <c r="A11960" s="5"/>
      <c r="B11960" s="6"/>
      <c r="C11960" s="6"/>
      <c r="D11960" s="6"/>
      <c r="E11960" s="6"/>
      <c r="F11960" s="6"/>
      <c r="G11960" s="6"/>
    </row>
    <row r="11961" spans="1:7" x14ac:dyDescent="0.25">
      <c r="A11961" s="5"/>
      <c r="B11961" s="6"/>
      <c r="C11961" s="6"/>
      <c r="D11961" s="6"/>
      <c r="E11961" s="6"/>
      <c r="F11961" s="6"/>
      <c r="G11961" s="6"/>
    </row>
    <row r="11962" spans="1:7" x14ac:dyDescent="0.25">
      <c r="A11962" s="5"/>
      <c r="B11962" s="6"/>
      <c r="C11962" s="6"/>
      <c r="D11962" s="6"/>
      <c r="E11962" s="6"/>
      <c r="F11962" s="6"/>
      <c r="G11962" s="6"/>
    </row>
    <row r="11963" spans="1:7" x14ac:dyDescent="0.25">
      <c r="A11963" s="5"/>
      <c r="B11963" s="6"/>
      <c r="C11963" s="6"/>
      <c r="D11963" s="6"/>
      <c r="E11963" s="6"/>
      <c r="F11963" s="6"/>
      <c r="G11963" s="6"/>
    </row>
    <row r="11964" spans="1:7" x14ac:dyDescent="0.25">
      <c r="A11964" s="5"/>
      <c r="B11964" s="6"/>
      <c r="C11964" s="6"/>
      <c r="D11964" s="6"/>
      <c r="E11964" s="6"/>
      <c r="F11964" s="6"/>
      <c r="G11964" s="6"/>
    </row>
    <row r="11965" spans="1:7" x14ac:dyDescent="0.25">
      <c r="A11965" s="5"/>
      <c r="B11965" s="6"/>
      <c r="C11965" s="6"/>
      <c r="D11965" s="6"/>
      <c r="E11965" s="6"/>
      <c r="F11965" s="6"/>
      <c r="G11965" s="6"/>
    </row>
    <row r="11966" spans="1:7" x14ac:dyDescent="0.25">
      <c r="A11966" s="5"/>
      <c r="B11966" s="6"/>
      <c r="C11966" s="6"/>
      <c r="D11966" s="6"/>
      <c r="E11966" s="6"/>
      <c r="F11966" s="6"/>
      <c r="G11966" s="6"/>
    </row>
    <row r="11967" spans="1:7" x14ac:dyDescent="0.25">
      <c r="A11967" s="5"/>
      <c r="B11967" s="6"/>
      <c r="C11967" s="6"/>
      <c r="D11967" s="6"/>
      <c r="E11967" s="6"/>
      <c r="F11967" s="6"/>
      <c r="G11967" s="6"/>
    </row>
    <row r="11968" spans="1:7" x14ac:dyDescent="0.25">
      <c r="A11968" s="5"/>
      <c r="B11968" s="6"/>
      <c r="C11968" s="6"/>
      <c r="D11968" s="6"/>
      <c r="E11968" s="6"/>
      <c r="F11968" s="6"/>
      <c r="G11968" s="6"/>
    </row>
    <row r="11969" spans="1:7" x14ac:dyDescent="0.25">
      <c r="A11969" s="5"/>
      <c r="B11969" s="6"/>
      <c r="C11969" s="6"/>
      <c r="D11969" s="6"/>
      <c r="E11969" s="6"/>
      <c r="F11969" s="6"/>
      <c r="G11969" s="6"/>
    </row>
    <row r="11970" spans="1:7" x14ac:dyDescent="0.25">
      <c r="A11970" s="5"/>
      <c r="B11970" s="6"/>
      <c r="C11970" s="6"/>
      <c r="D11970" s="6"/>
      <c r="E11970" s="6"/>
      <c r="F11970" s="6"/>
      <c r="G11970" s="6"/>
    </row>
    <row r="11971" spans="1:7" x14ac:dyDescent="0.25">
      <c r="A11971" s="5"/>
      <c r="B11971" s="6"/>
      <c r="C11971" s="6"/>
      <c r="D11971" s="6"/>
      <c r="E11971" s="6"/>
      <c r="F11971" s="6"/>
      <c r="G11971" s="6"/>
    </row>
    <row r="11972" spans="1:7" x14ac:dyDescent="0.25">
      <c r="A11972" s="5"/>
      <c r="B11972" s="6"/>
      <c r="C11972" s="6"/>
      <c r="D11972" s="6"/>
      <c r="E11972" s="6"/>
      <c r="F11972" s="6"/>
      <c r="G11972" s="6"/>
    </row>
    <row r="11973" spans="1:7" x14ac:dyDescent="0.25">
      <c r="A11973" s="5"/>
      <c r="B11973" s="6"/>
      <c r="C11973" s="6"/>
      <c r="D11973" s="6"/>
      <c r="E11973" s="6"/>
      <c r="F11973" s="6"/>
      <c r="G11973" s="6"/>
    </row>
    <row r="11974" spans="1:7" x14ac:dyDescent="0.25">
      <c r="A11974" s="5"/>
      <c r="B11974" s="6"/>
      <c r="C11974" s="6"/>
      <c r="D11974" s="6"/>
      <c r="E11974" s="6"/>
      <c r="F11974" s="6"/>
      <c r="G11974" s="6"/>
    </row>
    <row r="11975" spans="1:7" x14ac:dyDescent="0.25">
      <c r="A11975" s="5"/>
      <c r="B11975" s="6"/>
      <c r="C11975" s="6"/>
      <c r="D11975" s="6"/>
      <c r="E11975" s="6"/>
      <c r="F11975" s="6"/>
      <c r="G11975" s="6"/>
    </row>
    <row r="11976" spans="1:7" x14ac:dyDescent="0.25">
      <c r="A11976" s="5"/>
      <c r="B11976" s="6"/>
      <c r="C11976" s="6"/>
      <c r="D11976" s="6"/>
      <c r="E11976" s="6"/>
      <c r="F11976" s="6"/>
      <c r="G11976" s="6"/>
    </row>
    <row r="11977" spans="1:7" x14ac:dyDescent="0.25">
      <c r="A11977" s="5"/>
      <c r="B11977" s="6"/>
      <c r="C11977" s="6"/>
      <c r="D11977" s="6"/>
      <c r="E11977" s="6"/>
      <c r="F11977" s="6"/>
      <c r="G11977" s="6"/>
    </row>
    <row r="11978" spans="1:7" x14ac:dyDescent="0.25">
      <c r="A11978" s="5"/>
      <c r="B11978" s="6"/>
      <c r="C11978" s="6"/>
      <c r="D11978" s="6"/>
      <c r="E11978" s="6"/>
      <c r="F11978" s="6"/>
      <c r="G11978" s="6"/>
    </row>
    <row r="11979" spans="1:7" x14ac:dyDescent="0.25">
      <c r="A11979" s="5"/>
      <c r="B11979" s="6"/>
      <c r="C11979" s="6"/>
      <c r="D11979" s="6"/>
      <c r="E11979" s="6"/>
      <c r="F11979" s="6"/>
      <c r="G11979" s="6"/>
    </row>
    <row r="11980" spans="1:7" x14ac:dyDescent="0.25">
      <c r="A11980" s="5"/>
      <c r="B11980" s="6"/>
      <c r="C11980" s="6"/>
      <c r="D11980" s="6"/>
      <c r="E11980" s="6"/>
      <c r="F11980" s="6"/>
      <c r="G11980" s="6"/>
    </row>
    <row r="11981" spans="1:7" x14ac:dyDescent="0.25">
      <c r="A11981" s="5"/>
      <c r="B11981" s="6"/>
      <c r="C11981" s="6"/>
      <c r="D11981" s="6"/>
      <c r="E11981" s="6"/>
      <c r="F11981" s="6"/>
      <c r="G11981" s="6"/>
    </row>
    <row r="11982" spans="1:7" x14ac:dyDescent="0.25">
      <c r="A11982" s="5"/>
      <c r="B11982" s="6"/>
      <c r="C11982" s="6"/>
      <c r="D11982" s="6"/>
      <c r="E11982" s="6"/>
      <c r="F11982" s="6"/>
      <c r="G11982" s="6"/>
    </row>
    <row r="11983" spans="1:7" x14ac:dyDescent="0.25">
      <c r="A11983" s="5"/>
      <c r="B11983" s="6"/>
      <c r="C11983" s="6"/>
      <c r="D11983" s="6"/>
      <c r="E11983" s="6"/>
      <c r="F11983" s="6"/>
      <c r="G11983" s="6"/>
    </row>
    <row r="11984" spans="1:7" x14ac:dyDescent="0.25">
      <c r="A11984" s="5"/>
      <c r="B11984" s="6"/>
      <c r="C11984" s="6"/>
      <c r="D11984" s="6"/>
      <c r="E11984" s="6"/>
      <c r="F11984" s="6"/>
      <c r="G11984" s="6"/>
    </row>
    <row r="11985" spans="1:7" x14ac:dyDescent="0.25">
      <c r="A11985" s="5"/>
      <c r="B11985" s="6"/>
      <c r="C11985" s="6"/>
      <c r="D11985" s="6"/>
      <c r="E11985" s="6"/>
      <c r="F11985" s="6"/>
      <c r="G11985" s="6"/>
    </row>
    <row r="11986" spans="1:7" x14ac:dyDescent="0.25">
      <c r="A11986" s="5"/>
      <c r="B11986" s="6"/>
      <c r="C11986" s="6"/>
      <c r="D11986" s="6"/>
      <c r="E11986" s="6"/>
      <c r="F11986" s="6"/>
      <c r="G11986" s="6"/>
    </row>
    <row r="11987" spans="1:7" x14ac:dyDescent="0.25">
      <c r="A11987" s="5"/>
      <c r="B11987" s="6"/>
      <c r="C11987" s="6"/>
      <c r="D11987" s="6"/>
      <c r="E11987" s="6"/>
      <c r="F11987" s="6"/>
      <c r="G11987" s="6"/>
    </row>
    <row r="11988" spans="1:7" x14ac:dyDescent="0.25">
      <c r="A11988" s="5"/>
      <c r="B11988" s="6"/>
      <c r="C11988" s="6"/>
      <c r="D11988" s="6"/>
      <c r="E11988" s="6"/>
      <c r="F11988" s="6"/>
      <c r="G11988" s="6"/>
    </row>
    <row r="11989" spans="1:7" x14ac:dyDescent="0.25">
      <c r="A11989" s="5"/>
      <c r="B11989" s="6"/>
      <c r="C11989" s="6"/>
      <c r="D11989" s="6"/>
      <c r="E11989" s="6"/>
      <c r="F11989" s="6"/>
      <c r="G11989" s="6"/>
    </row>
    <row r="11990" spans="1:7" x14ac:dyDescent="0.25">
      <c r="A11990" s="5"/>
      <c r="B11990" s="6"/>
      <c r="C11990" s="6"/>
      <c r="D11990" s="6"/>
      <c r="E11990" s="6"/>
      <c r="F11990" s="6"/>
      <c r="G11990" s="6"/>
    </row>
    <row r="11991" spans="1:7" x14ac:dyDescent="0.25">
      <c r="A11991" s="5"/>
      <c r="B11991" s="6"/>
      <c r="C11991" s="6"/>
      <c r="D11991" s="6"/>
      <c r="E11991" s="6"/>
      <c r="F11991" s="6"/>
      <c r="G11991" s="6"/>
    </row>
    <row r="11992" spans="1:7" x14ac:dyDescent="0.25">
      <c r="A11992" s="5"/>
      <c r="B11992" s="6"/>
      <c r="C11992" s="6"/>
      <c r="D11992" s="6"/>
      <c r="E11992" s="6"/>
      <c r="F11992" s="6"/>
      <c r="G11992" s="6"/>
    </row>
    <row r="11993" spans="1:7" x14ac:dyDescent="0.25">
      <c r="A11993" s="5"/>
      <c r="B11993" s="6"/>
      <c r="C11993" s="6"/>
      <c r="D11993" s="6"/>
      <c r="E11993" s="6"/>
      <c r="F11993" s="6"/>
      <c r="G11993" s="6"/>
    </row>
    <row r="11994" spans="1:7" x14ac:dyDescent="0.25">
      <c r="A11994" s="5"/>
      <c r="B11994" s="6"/>
      <c r="C11994" s="6"/>
      <c r="D11994" s="6"/>
      <c r="E11994" s="6"/>
      <c r="F11994" s="6"/>
      <c r="G11994" s="6"/>
    </row>
    <row r="11995" spans="1:7" x14ac:dyDescent="0.25">
      <c r="A11995" s="5"/>
      <c r="B11995" s="6"/>
      <c r="C11995" s="6"/>
      <c r="D11995" s="6"/>
      <c r="E11995" s="6"/>
      <c r="F11995" s="6"/>
      <c r="G11995" s="6"/>
    </row>
    <row r="11996" spans="1:7" x14ac:dyDescent="0.25">
      <c r="A11996" s="5"/>
      <c r="B11996" s="6"/>
      <c r="C11996" s="6"/>
      <c r="D11996" s="6"/>
      <c r="E11996" s="6"/>
      <c r="F11996" s="6"/>
      <c r="G11996" s="6"/>
    </row>
    <row r="11997" spans="1:7" x14ac:dyDescent="0.25">
      <c r="A11997" s="5"/>
      <c r="B11997" s="6"/>
      <c r="C11997" s="6"/>
      <c r="D11997" s="6"/>
      <c r="E11997" s="6"/>
      <c r="F11997" s="6"/>
      <c r="G11997" s="6"/>
    </row>
    <row r="11998" spans="1:7" x14ac:dyDescent="0.25">
      <c r="A11998" s="5"/>
      <c r="B11998" s="6"/>
      <c r="C11998" s="6"/>
      <c r="D11998" s="6"/>
      <c r="E11998" s="6"/>
      <c r="F11998" s="6"/>
      <c r="G11998" s="6"/>
    </row>
    <row r="11999" spans="1:7" x14ac:dyDescent="0.25">
      <c r="A11999" s="5"/>
      <c r="B11999" s="6"/>
      <c r="C11999" s="6"/>
      <c r="D11999" s="6"/>
      <c r="E11999" s="6"/>
      <c r="F11999" s="6"/>
      <c r="G11999" s="6"/>
    </row>
    <row r="12000" spans="1:7" x14ac:dyDescent="0.25">
      <c r="A12000" s="5"/>
      <c r="B12000" s="6"/>
      <c r="C12000" s="6"/>
      <c r="D12000" s="6"/>
      <c r="E12000" s="6"/>
      <c r="F12000" s="6"/>
      <c r="G12000" s="6"/>
    </row>
    <row r="12001" spans="1:7" x14ac:dyDescent="0.25">
      <c r="A12001" s="5"/>
      <c r="B12001" s="6"/>
      <c r="C12001" s="6"/>
      <c r="D12001" s="6"/>
      <c r="E12001" s="6"/>
      <c r="F12001" s="6"/>
      <c r="G12001" s="6"/>
    </row>
    <row r="12002" spans="1:7" x14ac:dyDescent="0.25">
      <c r="A12002" s="5"/>
      <c r="B12002" s="6"/>
      <c r="C12002" s="6"/>
      <c r="D12002" s="6"/>
      <c r="E12002" s="6"/>
      <c r="F12002" s="6"/>
      <c r="G12002" s="6"/>
    </row>
    <row r="12003" spans="1:7" x14ac:dyDescent="0.25">
      <c r="A12003" s="5"/>
      <c r="B12003" s="6"/>
      <c r="C12003" s="6"/>
      <c r="D12003" s="6"/>
      <c r="E12003" s="6"/>
      <c r="F12003" s="6"/>
      <c r="G12003" s="6"/>
    </row>
    <row r="12004" spans="1:7" x14ac:dyDescent="0.25">
      <c r="A12004" s="5"/>
      <c r="B12004" s="6"/>
      <c r="C12004" s="6"/>
      <c r="D12004" s="6"/>
      <c r="E12004" s="6"/>
      <c r="F12004" s="6"/>
      <c r="G12004" s="6"/>
    </row>
    <row r="12005" spans="1:7" x14ac:dyDescent="0.25">
      <c r="A12005" s="5"/>
      <c r="B12005" s="6"/>
      <c r="C12005" s="6"/>
      <c r="D12005" s="6"/>
      <c r="E12005" s="6"/>
      <c r="F12005" s="6"/>
      <c r="G12005" s="6"/>
    </row>
    <row r="12006" spans="1:7" x14ac:dyDescent="0.25">
      <c r="A12006" s="5"/>
      <c r="B12006" s="6"/>
      <c r="C12006" s="6"/>
      <c r="D12006" s="6"/>
      <c r="E12006" s="6"/>
      <c r="F12006" s="6"/>
      <c r="G12006" s="6"/>
    </row>
    <row r="12007" spans="1:7" x14ac:dyDescent="0.25">
      <c r="A12007" s="5"/>
      <c r="B12007" s="6"/>
      <c r="C12007" s="6"/>
      <c r="D12007" s="6"/>
      <c r="E12007" s="6"/>
      <c r="F12007" s="6"/>
      <c r="G12007" s="6"/>
    </row>
    <row r="12008" spans="1:7" x14ac:dyDescent="0.25">
      <c r="A12008" s="5"/>
      <c r="B12008" s="6"/>
      <c r="C12008" s="6"/>
      <c r="D12008" s="6"/>
      <c r="E12008" s="6"/>
      <c r="F12008" s="6"/>
      <c r="G12008" s="6"/>
    </row>
    <row r="12009" spans="1:7" x14ac:dyDescent="0.25">
      <c r="A12009" s="5"/>
      <c r="B12009" s="6"/>
      <c r="C12009" s="6"/>
      <c r="D12009" s="6"/>
      <c r="E12009" s="6"/>
      <c r="F12009" s="6"/>
      <c r="G12009" s="6"/>
    </row>
    <row r="12010" spans="1:7" x14ac:dyDescent="0.25">
      <c r="A12010" s="5"/>
      <c r="B12010" s="6"/>
      <c r="C12010" s="6"/>
      <c r="D12010" s="6"/>
      <c r="E12010" s="6"/>
      <c r="F12010" s="6"/>
      <c r="G12010" s="6"/>
    </row>
    <row r="12011" spans="1:7" x14ac:dyDescent="0.25">
      <c r="A12011" s="5"/>
      <c r="B12011" s="6"/>
      <c r="C12011" s="6"/>
      <c r="D12011" s="6"/>
      <c r="E12011" s="6"/>
      <c r="F12011" s="6"/>
      <c r="G12011" s="6"/>
    </row>
    <row r="12012" spans="1:7" x14ac:dyDescent="0.25">
      <c r="A12012" s="5"/>
      <c r="B12012" s="6"/>
      <c r="C12012" s="6"/>
      <c r="D12012" s="6"/>
      <c r="E12012" s="6"/>
      <c r="F12012" s="6"/>
      <c r="G12012" s="6"/>
    </row>
    <row r="12013" spans="1:7" x14ac:dyDescent="0.25">
      <c r="A12013" s="5"/>
      <c r="B12013" s="6"/>
      <c r="C12013" s="6"/>
      <c r="D12013" s="6"/>
      <c r="E12013" s="6"/>
      <c r="F12013" s="6"/>
      <c r="G12013" s="6"/>
    </row>
    <row r="12014" spans="1:7" x14ac:dyDescent="0.25">
      <c r="A12014" s="5"/>
      <c r="B12014" s="6"/>
      <c r="C12014" s="6"/>
      <c r="D12014" s="6"/>
      <c r="E12014" s="6"/>
      <c r="F12014" s="6"/>
      <c r="G12014" s="6"/>
    </row>
    <row r="12015" spans="1:7" x14ac:dyDescent="0.25">
      <c r="A12015" s="5"/>
      <c r="B12015" s="6"/>
      <c r="C12015" s="6"/>
      <c r="D12015" s="6"/>
      <c r="E12015" s="6"/>
      <c r="F12015" s="6"/>
      <c r="G12015" s="6"/>
    </row>
    <row r="12016" spans="1:7" x14ac:dyDescent="0.25">
      <c r="A12016" s="5"/>
      <c r="B12016" s="6"/>
      <c r="C12016" s="6"/>
      <c r="D12016" s="6"/>
      <c r="E12016" s="6"/>
      <c r="F12016" s="6"/>
      <c r="G12016" s="6"/>
    </row>
    <row r="12017" spans="1:7" x14ac:dyDescent="0.25">
      <c r="A12017" s="5"/>
      <c r="B12017" s="6"/>
      <c r="C12017" s="6"/>
      <c r="D12017" s="6"/>
      <c r="E12017" s="6"/>
      <c r="F12017" s="6"/>
      <c r="G12017" s="6"/>
    </row>
    <row r="12018" spans="1:7" x14ac:dyDescent="0.25">
      <c r="A12018" s="5"/>
      <c r="B12018" s="6"/>
      <c r="C12018" s="6"/>
      <c r="D12018" s="6"/>
      <c r="E12018" s="6"/>
      <c r="F12018" s="6"/>
      <c r="G12018" s="6"/>
    </row>
    <row r="12019" spans="1:7" x14ac:dyDescent="0.25">
      <c r="A12019" s="5"/>
      <c r="B12019" s="6"/>
      <c r="C12019" s="6"/>
      <c r="D12019" s="6"/>
      <c r="E12019" s="6"/>
      <c r="F12019" s="6"/>
      <c r="G12019" s="6"/>
    </row>
    <row r="12020" spans="1:7" x14ac:dyDescent="0.25">
      <c r="A12020" s="5"/>
      <c r="B12020" s="6"/>
      <c r="C12020" s="6"/>
      <c r="D12020" s="6"/>
      <c r="E12020" s="6"/>
      <c r="F12020" s="6"/>
      <c r="G12020" s="6"/>
    </row>
    <row r="12021" spans="1:7" x14ac:dyDescent="0.25">
      <c r="A12021" s="5"/>
      <c r="B12021" s="6"/>
      <c r="C12021" s="6"/>
      <c r="D12021" s="6"/>
      <c r="E12021" s="6"/>
      <c r="F12021" s="6"/>
      <c r="G12021" s="6"/>
    </row>
    <row r="12022" spans="1:7" x14ac:dyDescent="0.25">
      <c r="A12022" s="5"/>
      <c r="B12022" s="6"/>
      <c r="C12022" s="6"/>
      <c r="D12022" s="6"/>
      <c r="E12022" s="6"/>
      <c r="F12022" s="6"/>
      <c r="G12022" s="6"/>
    </row>
    <row r="12023" spans="1:7" x14ac:dyDescent="0.25">
      <c r="A12023" s="5"/>
      <c r="B12023" s="6"/>
      <c r="C12023" s="6"/>
      <c r="D12023" s="6"/>
      <c r="E12023" s="6"/>
      <c r="F12023" s="6"/>
      <c r="G12023" s="6"/>
    </row>
    <row r="12024" spans="1:7" x14ac:dyDescent="0.25">
      <c r="A12024" s="5"/>
      <c r="B12024" s="6"/>
      <c r="C12024" s="6"/>
      <c r="D12024" s="6"/>
      <c r="E12024" s="6"/>
      <c r="F12024" s="6"/>
      <c r="G12024" s="6"/>
    </row>
    <row r="12025" spans="1:7" x14ac:dyDescent="0.25">
      <c r="A12025" s="5"/>
      <c r="B12025" s="6"/>
      <c r="C12025" s="6"/>
      <c r="D12025" s="6"/>
      <c r="E12025" s="6"/>
      <c r="F12025" s="6"/>
      <c r="G12025" s="6"/>
    </row>
    <row r="12026" spans="1:7" x14ac:dyDescent="0.25">
      <c r="A12026" s="5"/>
      <c r="B12026" s="6"/>
      <c r="C12026" s="6"/>
      <c r="D12026" s="6"/>
      <c r="E12026" s="6"/>
      <c r="F12026" s="6"/>
      <c r="G12026" s="6"/>
    </row>
    <row r="12027" spans="1:7" x14ac:dyDescent="0.25">
      <c r="A12027" s="5"/>
      <c r="B12027" s="6"/>
      <c r="C12027" s="6"/>
      <c r="D12027" s="6"/>
      <c r="E12027" s="6"/>
      <c r="F12027" s="6"/>
      <c r="G12027" s="6"/>
    </row>
    <row r="12028" spans="1:7" x14ac:dyDescent="0.25">
      <c r="A12028" s="5"/>
      <c r="B12028" s="6"/>
      <c r="C12028" s="6"/>
      <c r="D12028" s="6"/>
      <c r="E12028" s="6"/>
      <c r="F12028" s="6"/>
      <c r="G12028" s="6"/>
    </row>
    <row r="12029" spans="1:7" x14ac:dyDescent="0.25">
      <c r="A12029" s="5"/>
      <c r="B12029" s="6"/>
      <c r="C12029" s="6"/>
      <c r="D12029" s="6"/>
      <c r="E12029" s="6"/>
      <c r="F12029" s="6"/>
      <c r="G12029" s="6"/>
    </row>
    <row r="12030" spans="1:7" x14ac:dyDescent="0.25">
      <c r="A12030" s="5"/>
      <c r="B12030" s="6"/>
      <c r="C12030" s="6"/>
      <c r="D12030" s="6"/>
      <c r="E12030" s="6"/>
      <c r="F12030" s="6"/>
      <c r="G12030" s="6"/>
    </row>
    <row r="12031" spans="1:7" x14ac:dyDescent="0.25">
      <c r="A12031" s="5"/>
      <c r="B12031" s="6"/>
      <c r="C12031" s="6"/>
      <c r="D12031" s="6"/>
      <c r="E12031" s="6"/>
      <c r="F12031" s="6"/>
      <c r="G12031" s="6"/>
    </row>
    <row r="12032" spans="1:7" x14ac:dyDescent="0.25">
      <c r="A12032" s="5"/>
      <c r="B12032" s="6"/>
      <c r="C12032" s="6"/>
      <c r="D12032" s="6"/>
      <c r="E12032" s="6"/>
      <c r="F12032" s="6"/>
      <c r="G12032" s="6"/>
    </row>
    <row r="12033" spans="1:7" x14ac:dyDescent="0.25">
      <c r="A12033" s="5"/>
      <c r="B12033" s="6"/>
      <c r="C12033" s="6"/>
      <c r="D12033" s="6"/>
      <c r="E12033" s="6"/>
      <c r="F12033" s="6"/>
      <c r="G12033" s="6"/>
    </row>
    <row r="12034" spans="1:7" x14ac:dyDescent="0.25">
      <c r="A12034" s="5"/>
      <c r="B12034" s="6"/>
      <c r="C12034" s="6"/>
      <c r="D12034" s="6"/>
      <c r="E12034" s="6"/>
      <c r="F12034" s="6"/>
      <c r="G12034" s="6"/>
    </row>
    <row r="12035" spans="1:7" x14ac:dyDescent="0.25">
      <c r="A12035" s="5"/>
      <c r="B12035" s="6"/>
      <c r="C12035" s="6"/>
      <c r="D12035" s="6"/>
      <c r="E12035" s="6"/>
      <c r="F12035" s="6"/>
      <c r="G12035" s="6"/>
    </row>
    <row r="12036" spans="1:7" x14ac:dyDescent="0.25">
      <c r="A12036" s="5"/>
      <c r="B12036" s="6"/>
      <c r="C12036" s="6"/>
      <c r="D12036" s="6"/>
      <c r="E12036" s="6"/>
      <c r="F12036" s="6"/>
      <c r="G12036" s="6"/>
    </row>
    <row r="12037" spans="1:7" x14ac:dyDescent="0.25">
      <c r="A12037" s="5"/>
      <c r="B12037" s="6"/>
      <c r="C12037" s="6"/>
      <c r="D12037" s="6"/>
      <c r="E12037" s="6"/>
      <c r="F12037" s="6"/>
      <c r="G12037" s="6"/>
    </row>
    <row r="12038" spans="1:7" x14ac:dyDescent="0.25">
      <c r="A12038" s="5"/>
      <c r="B12038" s="6"/>
      <c r="C12038" s="6"/>
      <c r="D12038" s="6"/>
      <c r="E12038" s="6"/>
      <c r="F12038" s="6"/>
      <c r="G12038" s="6"/>
    </row>
    <row r="12039" spans="1:7" x14ac:dyDescent="0.25">
      <c r="A12039" s="5"/>
      <c r="B12039" s="6"/>
      <c r="C12039" s="6"/>
      <c r="D12039" s="6"/>
      <c r="E12039" s="6"/>
      <c r="F12039" s="6"/>
      <c r="G12039" s="6"/>
    </row>
    <row r="12040" spans="1:7" x14ac:dyDescent="0.25">
      <c r="A12040" s="5"/>
      <c r="B12040" s="6"/>
      <c r="C12040" s="6"/>
      <c r="D12040" s="6"/>
      <c r="E12040" s="6"/>
      <c r="F12040" s="6"/>
      <c r="G12040" s="6"/>
    </row>
    <row r="12041" spans="1:7" x14ac:dyDescent="0.25">
      <c r="A12041" s="5"/>
      <c r="B12041" s="6"/>
      <c r="C12041" s="6"/>
      <c r="D12041" s="6"/>
      <c r="E12041" s="6"/>
      <c r="F12041" s="6"/>
      <c r="G12041" s="6"/>
    </row>
    <row r="12042" spans="1:7" x14ac:dyDescent="0.25">
      <c r="A12042" s="5"/>
      <c r="B12042" s="6"/>
      <c r="C12042" s="6"/>
      <c r="D12042" s="6"/>
      <c r="E12042" s="6"/>
      <c r="F12042" s="6"/>
      <c r="G12042" s="6"/>
    </row>
    <row r="12043" spans="1:7" x14ac:dyDescent="0.25">
      <c r="A12043" s="5"/>
      <c r="B12043" s="6"/>
      <c r="C12043" s="6"/>
      <c r="D12043" s="6"/>
      <c r="E12043" s="6"/>
      <c r="F12043" s="6"/>
      <c r="G12043" s="6"/>
    </row>
    <row r="12044" spans="1:7" x14ac:dyDescent="0.25">
      <c r="A12044" s="5"/>
      <c r="B12044" s="6"/>
      <c r="C12044" s="6"/>
      <c r="D12044" s="6"/>
      <c r="E12044" s="6"/>
      <c r="F12044" s="6"/>
      <c r="G12044" s="6"/>
    </row>
    <row r="12045" spans="1:7" x14ac:dyDescent="0.25">
      <c r="A12045" s="5"/>
      <c r="B12045" s="6"/>
      <c r="C12045" s="6"/>
      <c r="D12045" s="6"/>
      <c r="E12045" s="6"/>
      <c r="F12045" s="6"/>
      <c r="G12045" s="6"/>
    </row>
    <row r="12046" spans="1:7" x14ac:dyDescent="0.25">
      <c r="A12046" s="5"/>
      <c r="B12046" s="6"/>
      <c r="C12046" s="6"/>
      <c r="D12046" s="6"/>
      <c r="E12046" s="6"/>
      <c r="F12046" s="6"/>
      <c r="G12046" s="6"/>
    </row>
    <row r="12047" spans="1:7" x14ac:dyDescent="0.25">
      <c r="A12047" s="5"/>
      <c r="B12047" s="6"/>
      <c r="C12047" s="6"/>
      <c r="D12047" s="6"/>
      <c r="E12047" s="6"/>
      <c r="F12047" s="6"/>
      <c r="G12047" s="6"/>
    </row>
    <row r="12048" spans="1:7" x14ac:dyDescent="0.25">
      <c r="A12048" s="5"/>
      <c r="B12048" s="6"/>
      <c r="C12048" s="6"/>
      <c r="D12048" s="6"/>
      <c r="E12048" s="6"/>
      <c r="F12048" s="6"/>
      <c r="G12048" s="6"/>
    </row>
    <row r="12049" spans="1:7" x14ac:dyDescent="0.25">
      <c r="A12049" s="5"/>
      <c r="B12049" s="6"/>
      <c r="C12049" s="6"/>
      <c r="D12049" s="6"/>
      <c r="E12049" s="6"/>
      <c r="F12049" s="6"/>
      <c r="G12049" s="6"/>
    </row>
    <row r="12050" spans="1:7" x14ac:dyDescent="0.25">
      <c r="A12050" s="5"/>
      <c r="B12050" s="6"/>
      <c r="C12050" s="6"/>
      <c r="D12050" s="6"/>
      <c r="E12050" s="6"/>
      <c r="F12050" s="6"/>
      <c r="G12050" s="6"/>
    </row>
    <row r="12051" spans="1:7" x14ac:dyDescent="0.25">
      <c r="A12051" s="5"/>
      <c r="B12051" s="6"/>
      <c r="C12051" s="6"/>
      <c r="D12051" s="6"/>
      <c r="E12051" s="6"/>
      <c r="F12051" s="6"/>
      <c r="G12051" s="6"/>
    </row>
    <row r="12052" spans="1:7" x14ac:dyDescent="0.25">
      <c r="A12052" s="5"/>
      <c r="B12052" s="6"/>
      <c r="C12052" s="6"/>
      <c r="D12052" s="6"/>
      <c r="E12052" s="6"/>
      <c r="F12052" s="6"/>
      <c r="G12052" s="6"/>
    </row>
    <row r="12053" spans="1:7" x14ac:dyDescent="0.25">
      <c r="A12053" s="5"/>
      <c r="B12053" s="6"/>
      <c r="C12053" s="6"/>
      <c r="D12053" s="6"/>
      <c r="E12053" s="6"/>
      <c r="F12053" s="6"/>
      <c r="G12053" s="6"/>
    </row>
    <row r="12054" spans="1:7" x14ac:dyDescent="0.25">
      <c r="A12054" s="5"/>
      <c r="B12054" s="6"/>
      <c r="C12054" s="6"/>
      <c r="D12054" s="6"/>
      <c r="E12054" s="6"/>
      <c r="F12054" s="6"/>
      <c r="G12054" s="6"/>
    </row>
    <row r="12055" spans="1:7" x14ac:dyDescent="0.25">
      <c r="A12055" s="5"/>
      <c r="B12055" s="6"/>
      <c r="C12055" s="6"/>
      <c r="D12055" s="6"/>
      <c r="E12055" s="6"/>
      <c r="F12055" s="6"/>
      <c r="G12055" s="6"/>
    </row>
    <row r="12056" spans="1:7" x14ac:dyDescent="0.25">
      <c r="A12056" s="5"/>
      <c r="B12056" s="6"/>
      <c r="C12056" s="6"/>
      <c r="D12056" s="6"/>
      <c r="E12056" s="6"/>
      <c r="F12056" s="6"/>
      <c r="G12056" s="6"/>
    </row>
    <row r="12057" spans="1:7" x14ac:dyDescent="0.25">
      <c r="A12057" s="5"/>
      <c r="B12057" s="6"/>
      <c r="C12057" s="6"/>
      <c r="D12057" s="6"/>
      <c r="E12057" s="6"/>
      <c r="F12057" s="6"/>
      <c r="G12057" s="6"/>
    </row>
    <row r="12058" spans="1:7" x14ac:dyDescent="0.25">
      <c r="A12058" s="5"/>
      <c r="B12058" s="6"/>
      <c r="C12058" s="6"/>
      <c r="D12058" s="6"/>
      <c r="E12058" s="6"/>
      <c r="F12058" s="6"/>
      <c r="G12058" s="6"/>
    </row>
    <row r="12059" spans="1:7" x14ac:dyDescent="0.25">
      <c r="A12059" s="5"/>
      <c r="B12059" s="6"/>
      <c r="C12059" s="6"/>
      <c r="D12059" s="6"/>
      <c r="E12059" s="6"/>
      <c r="F12059" s="6"/>
      <c r="G12059" s="6"/>
    </row>
    <row r="12060" spans="1:7" x14ac:dyDescent="0.25">
      <c r="A12060" s="5"/>
      <c r="B12060" s="6"/>
      <c r="C12060" s="6"/>
      <c r="D12060" s="6"/>
      <c r="E12060" s="6"/>
      <c r="F12060" s="6"/>
      <c r="G12060" s="6"/>
    </row>
    <row r="12061" spans="1:7" x14ac:dyDescent="0.25">
      <c r="A12061" s="5"/>
      <c r="B12061" s="6"/>
      <c r="C12061" s="6"/>
      <c r="D12061" s="6"/>
      <c r="E12061" s="6"/>
      <c r="F12061" s="6"/>
      <c r="G12061" s="6"/>
    </row>
    <row r="12062" spans="1:7" x14ac:dyDescent="0.25">
      <c r="A12062" s="5"/>
      <c r="B12062" s="6"/>
      <c r="C12062" s="6"/>
      <c r="D12062" s="6"/>
      <c r="E12062" s="6"/>
      <c r="F12062" s="6"/>
      <c r="G12062" s="6"/>
    </row>
    <row r="12063" spans="1:7" x14ac:dyDescent="0.25">
      <c r="A12063" s="5"/>
      <c r="B12063" s="6"/>
      <c r="C12063" s="6"/>
      <c r="D12063" s="6"/>
      <c r="E12063" s="6"/>
      <c r="F12063" s="6"/>
      <c r="G12063" s="6"/>
    </row>
    <row r="12064" spans="1:7" x14ac:dyDescent="0.25">
      <c r="A12064" s="5"/>
      <c r="B12064" s="6"/>
      <c r="C12064" s="6"/>
      <c r="D12064" s="6"/>
      <c r="E12064" s="6"/>
      <c r="F12064" s="6"/>
      <c r="G12064" s="6"/>
    </row>
    <row r="12065" spans="1:7" x14ac:dyDescent="0.25">
      <c r="A12065" s="5"/>
      <c r="B12065" s="6"/>
      <c r="C12065" s="6"/>
      <c r="D12065" s="6"/>
      <c r="E12065" s="6"/>
      <c r="F12065" s="6"/>
      <c r="G12065" s="6"/>
    </row>
    <row r="12066" spans="1:7" x14ac:dyDescent="0.25">
      <c r="A12066" s="5"/>
      <c r="B12066" s="6"/>
      <c r="C12066" s="6"/>
      <c r="D12066" s="6"/>
      <c r="E12066" s="6"/>
      <c r="F12066" s="6"/>
      <c r="G12066" s="6"/>
    </row>
    <row r="12067" spans="1:7" x14ac:dyDescent="0.25">
      <c r="A12067" s="5"/>
      <c r="B12067" s="6"/>
      <c r="C12067" s="6"/>
      <c r="D12067" s="6"/>
      <c r="E12067" s="6"/>
      <c r="F12067" s="6"/>
      <c r="G12067" s="6"/>
    </row>
    <row r="12068" spans="1:7" x14ac:dyDescent="0.25">
      <c r="A12068" s="5"/>
      <c r="B12068" s="6"/>
      <c r="C12068" s="6"/>
      <c r="D12068" s="6"/>
      <c r="E12068" s="6"/>
      <c r="F12068" s="6"/>
      <c r="G12068" s="6"/>
    </row>
    <row r="12069" spans="1:7" x14ac:dyDescent="0.25">
      <c r="A12069" s="5"/>
      <c r="B12069" s="6"/>
      <c r="C12069" s="6"/>
      <c r="D12069" s="6"/>
      <c r="E12069" s="6"/>
      <c r="F12069" s="6"/>
      <c r="G12069" s="6"/>
    </row>
    <row r="12070" spans="1:7" x14ac:dyDescent="0.25">
      <c r="A12070" s="5"/>
      <c r="B12070" s="6"/>
      <c r="C12070" s="6"/>
      <c r="D12070" s="6"/>
      <c r="E12070" s="6"/>
      <c r="F12070" s="6"/>
      <c r="G12070" s="6"/>
    </row>
    <row r="12071" spans="1:7" x14ac:dyDescent="0.25">
      <c r="A12071" s="5"/>
      <c r="B12071" s="6"/>
      <c r="C12071" s="6"/>
      <c r="D12071" s="6"/>
      <c r="E12071" s="6"/>
      <c r="F12071" s="6"/>
      <c r="G12071" s="6"/>
    </row>
    <row r="12072" spans="1:7" x14ac:dyDescent="0.25">
      <c r="A12072" s="5"/>
      <c r="B12072" s="6"/>
      <c r="C12072" s="6"/>
      <c r="D12072" s="6"/>
      <c r="E12072" s="6"/>
      <c r="F12072" s="6"/>
      <c r="G12072" s="6"/>
    </row>
    <row r="12073" spans="1:7" x14ac:dyDescent="0.25">
      <c r="A12073" s="5"/>
      <c r="B12073" s="6"/>
      <c r="C12073" s="6"/>
      <c r="D12073" s="6"/>
      <c r="E12073" s="6"/>
      <c r="F12073" s="6"/>
      <c r="G12073" s="6"/>
    </row>
    <row r="12074" spans="1:7" x14ac:dyDescent="0.25">
      <c r="A12074" s="5"/>
      <c r="B12074" s="6"/>
      <c r="C12074" s="6"/>
      <c r="D12074" s="6"/>
      <c r="E12074" s="6"/>
      <c r="F12074" s="6"/>
      <c r="G12074" s="6"/>
    </row>
    <row r="12075" spans="1:7" x14ac:dyDescent="0.25">
      <c r="A12075" s="5"/>
      <c r="B12075" s="6"/>
      <c r="C12075" s="6"/>
      <c r="D12075" s="6"/>
      <c r="E12075" s="6"/>
      <c r="F12075" s="6"/>
      <c r="G12075" s="6"/>
    </row>
    <row r="12076" spans="1:7" x14ac:dyDescent="0.25">
      <c r="A12076" s="5"/>
      <c r="B12076" s="6"/>
      <c r="C12076" s="6"/>
      <c r="D12076" s="6"/>
      <c r="E12076" s="6"/>
      <c r="F12076" s="6"/>
      <c r="G12076" s="6"/>
    </row>
    <row r="12077" spans="1:7" x14ac:dyDescent="0.25">
      <c r="A12077" s="5"/>
      <c r="B12077" s="6"/>
      <c r="C12077" s="6"/>
      <c r="D12077" s="6"/>
      <c r="E12077" s="6"/>
      <c r="F12077" s="6"/>
      <c r="G12077" s="6"/>
    </row>
    <row r="12078" spans="1:7" x14ac:dyDescent="0.25">
      <c r="A12078" s="5"/>
      <c r="B12078" s="6"/>
      <c r="C12078" s="6"/>
      <c r="D12078" s="6"/>
      <c r="E12078" s="6"/>
      <c r="F12078" s="6"/>
      <c r="G12078" s="6"/>
    </row>
    <row r="12079" spans="1:7" x14ac:dyDescent="0.25">
      <c r="A12079" s="5"/>
      <c r="B12079" s="6"/>
      <c r="C12079" s="6"/>
      <c r="D12079" s="6"/>
      <c r="E12079" s="6"/>
      <c r="F12079" s="6"/>
      <c r="G12079" s="6"/>
    </row>
    <row r="12080" spans="1:7" x14ac:dyDescent="0.25">
      <c r="A12080" s="5"/>
      <c r="B12080" s="6"/>
      <c r="C12080" s="6"/>
      <c r="D12080" s="6"/>
      <c r="E12080" s="6"/>
      <c r="F12080" s="6"/>
      <c r="G12080" s="6"/>
    </row>
    <row r="12081" spans="1:7" x14ac:dyDescent="0.25">
      <c r="A12081" s="5"/>
      <c r="B12081" s="6"/>
      <c r="C12081" s="6"/>
      <c r="D12081" s="6"/>
      <c r="E12081" s="6"/>
      <c r="F12081" s="6"/>
      <c r="G12081" s="6"/>
    </row>
    <row r="12082" spans="1:7" x14ac:dyDescent="0.25">
      <c r="A12082" s="5"/>
      <c r="B12082" s="6"/>
      <c r="C12082" s="6"/>
      <c r="D12082" s="6"/>
      <c r="E12082" s="6"/>
      <c r="F12082" s="6"/>
      <c r="G12082" s="6"/>
    </row>
    <row r="12083" spans="1:7" x14ac:dyDescent="0.25">
      <c r="A12083" s="5"/>
      <c r="B12083" s="6"/>
      <c r="C12083" s="6"/>
      <c r="D12083" s="6"/>
      <c r="E12083" s="6"/>
      <c r="F12083" s="6"/>
      <c r="G12083" s="6"/>
    </row>
    <row r="12084" spans="1:7" x14ac:dyDescent="0.25">
      <c r="A12084" s="5"/>
      <c r="B12084" s="6"/>
      <c r="C12084" s="6"/>
      <c r="D12084" s="6"/>
      <c r="E12084" s="6"/>
      <c r="F12084" s="6"/>
      <c r="G12084" s="6"/>
    </row>
    <row r="12085" spans="1:7" x14ac:dyDescent="0.25">
      <c r="A12085" s="5"/>
      <c r="B12085" s="6"/>
      <c r="C12085" s="6"/>
      <c r="D12085" s="6"/>
      <c r="E12085" s="6"/>
      <c r="F12085" s="6"/>
      <c r="G12085" s="6"/>
    </row>
    <row r="12086" spans="1:7" x14ac:dyDescent="0.25">
      <c r="A12086" s="5"/>
      <c r="B12086" s="6"/>
      <c r="C12086" s="6"/>
      <c r="D12086" s="6"/>
      <c r="E12086" s="6"/>
      <c r="F12086" s="6"/>
      <c r="G12086" s="6"/>
    </row>
    <row r="12087" spans="1:7" x14ac:dyDescent="0.25">
      <c r="A12087" s="5"/>
      <c r="B12087" s="6"/>
      <c r="C12087" s="6"/>
      <c r="D12087" s="6"/>
      <c r="E12087" s="6"/>
      <c r="F12087" s="6"/>
      <c r="G12087" s="6"/>
    </row>
    <row r="12088" spans="1:7" x14ac:dyDescent="0.25">
      <c r="A12088" s="5"/>
      <c r="B12088" s="6"/>
      <c r="C12088" s="6"/>
      <c r="D12088" s="6"/>
      <c r="E12088" s="6"/>
      <c r="F12088" s="6"/>
      <c r="G12088" s="6"/>
    </row>
    <row r="12089" spans="1:7" x14ac:dyDescent="0.25">
      <c r="A12089" s="5"/>
      <c r="B12089" s="6"/>
      <c r="C12089" s="6"/>
      <c r="D12089" s="6"/>
      <c r="E12089" s="6"/>
      <c r="F12089" s="6"/>
      <c r="G12089" s="6"/>
    </row>
    <row r="12090" spans="1:7" x14ac:dyDescent="0.25">
      <c r="A12090" s="5"/>
      <c r="B12090" s="6"/>
      <c r="C12090" s="6"/>
      <c r="D12090" s="6"/>
      <c r="E12090" s="6"/>
      <c r="F12090" s="6"/>
      <c r="G12090" s="6"/>
    </row>
    <row r="12091" spans="1:7" x14ac:dyDescent="0.25">
      <c r="A12091" s="5"/>
      <c r="B12091" s="6"/>
      <c r="C12091" s="6"/>
      <c r="D12091" s="6"/>
      <c r="E12091" s="6"/>
      <c r="F12091" s="6"/>
      <c r="G12091" s="6"/>
    </row>
    <row r="12092" spans="1:7" x14ac:dyDescent="0.25">
      <c r="A12092" s="5"/>
      <c r="B12092" s="6"/>
      <c r="C12092" s="6"/>
      <c r="D12092" s="6"/>
      <c r="E12092" s="6"/>
      <c r="F12092" s="6"/>
      <c r="G12092" s="6"/>
    </row>
    <row r="12093" spans="1:7" x14ac:dyDescent="0.25">
      <c r="A12093" s="5"/>
      <c r="B12093" s="6"/>
      <c r="C12093" s="6"/>
      <c r="D12093" s="6"/>
      <c r="E12093" s="6"/>
      <c r="F12093" s="6"/>
      <c r="G12093" s="6"/>
    </row>
    <row r="12094" spans="1:7" x14ac:dyDescent="0.25">
      <c r="A12094" s="5"/>
      <c r="B12094" s="6"/>
      <c r="C12094" s="6"/>
      <c r="D12094" s="6"/>
      <c r="E12094" s="6"/>
      <c r="F12094" s="6"/>
      <c r="G12094" s="6"/>
    </row>
    <row r="12095" spans="1:7" x14ac:dyDescent="0.25">
      <c r="A12095" s="5"/>
      <c r="B12095" s="6"/>
      <c r="C12095" s="6"/>
      <c r="D12095" s="6"/>
      <c r="E12095" s="6"/>
      <c r="F12095" s="6"/>
      <c r="G12095" s="6"/>
    </row>
    <row r="12096" spans="1:7" x14ac:dyDescent="0.25">
      <c r="A12096" s="5"/>
      <c r="B12096" s="6"/>
      <c r="C12096" s="6"/>
      <c r="D12096" s="6"/>
      <c r="E12096" s="6"/>
      <c r="F12096" s="6"/>
      <c r="G12096" s="6"/>
    </row>
    <row r="12097" spans="1:7" x14ac:dyDescent="0.25">
      <c r="A12097" s="5"/>
      <c r="B12097" s="6"/>
      <c r="C12097" s="6"/>
      <c r="D12097" s="6"/>
      <c r="E12097" s="6"/>
      <c r="F12097" s="6"/>
      <c r="G12097" s="6"/>
    </row>
    <row r="12098" spans="1:7" x14ac:dyDescent="0.25">
      <c r="A12098" s="5"/>
      <c r="B12098" s="6"/>
      <c r="C12098" s="6"/>
      <c r="D12098" s="6"/>
      <c r="E12098" s="6"/>
      <c r="F12098" s="6"/>
      <c r="G12098" s="6"/>
    </row>
    <row r="12099" spans="1:7" x14ac:dyDescent="0.25">
      <c r="A12099" s="5"/>
      <c r="B12099" s="6"/>
      <c r="C12099" s="6"/>
      <c r="D12099" s="6"/>
      <c r="E12099" s="6"/>
      <c r="F12099" s="6"/>
      <c r="G12099" s="6"/>
    </row>
    <row r="12100" spans="1:7" x14ac:dyDescent="0.25">
      <c r="A12100" s="5"/>
      <c r="B12100" s="6"/>
      <c r="C12100" s="6"/>
      <c r="D12100" s="6"/>
      <c r="E12100" s="6"/>
      <c r="F12100" s="6"/>
      <c r="G12100" s="6"/>
    </row>
    <row r="12101" spans="1:7" x14ac:dyDescent="0.25">
      <c r="A12101" s="5"/>
      <c r="B12101" s="6"/>
      <c r="C12101" s="6"/>
      <c r="D12101" s="6"/>
      <c r="E12101" s="6"/>
      <c r="F12101" s="6"/>
      <c r="G12101" s="6"/>
    </row>
    <row r="12102" spans="1:7" x14ac:dyDescent="0.25">
      <c r="A12102" s="5"/>
      <c r="B12102" s="6"/>
      <c r="C12102" s="6"/>
      <c r="D12102" s="6"/>
      <c r="E12102" s="6"/>
      <c r="F12102" s="6"/>
      <c r="G12102" s="6"/>
    </row>
    <row r="12103" spans="1:7" x14ac:dyDescent="0.25">
      <c r="A12103" s="5"/>
      <c r="B12103" s="6"/>
      <c r="C12103" s="6"/>
      <c r="D12103" s="6"/>
      <c r="E12103" s="6"/>
      <c r="F12103" s="6"/>
      <c r="G12103" s="6"/>
    </row>
    <row r="12104" spans="1:7" x14ac:dyDescent="0.25">
      <c r="A12104" s="5"/>
      <c r="B12104" s="6"/>
      <c r="C12104" s="6"/>
      <c r="D12104" s="6"/>
      <c r="E12104" s="6"/>
      <c r="F12104" s="6"/>
      <c r="G12104" s="6"/>
    </row>
    <row r="12105" spans="1:7" x14ac:dyDescent="0.25">
      <c r="A12105" s="5"/>
      <c r="B12105" s="6"/>
      <c r="C12105" s="6"/>
      <c r="D12105" s="6"/>
      <c r="E12105" s="6"/>
      <c r="F12105" s="6"/>
      <c r="G12105" s="6"/>
    </row>
    <row r="12106" spans="1:7" x14ac:dyDescent="0.25">
      <c r="A12106" s="5"/>
      <c r="B12106" s="6"/>
      <c r="C12106" s="6"/>
      <c r="D12106" s="6"/>
      <c r="E12106" s="6"/>
      <c r="F12106" s="6"/>
      <c r="G12106" s="6"/>
    </row>
    <row r="12107" spans="1:7" x14ac:dyDescent="0.25">
      <c r="A12107" s="5"/>
      <c r="B12107" s="6"/>
      <c r="C12107" s="6"/>
      <c r="D12107" s="6"/>
      <c r="E12107" s="6"/>
      <c r="F12107" s="6"/>
      <c r="G12107" s="6"/>
    </row>
    <row r="12108" spans="1:7" x14ac:dyDescent="0.25">
      <c r="A12108" s="5"/>
      <c r="B12108" s="6"/>
      <c r="C12108" s="6"/>
      <c r="D12108" s="6"/>
      <c r="E12108" s="6"/>
      <c r="F12108" s="6"/>
      <c r="G12108" s="6"/>
    </row>
    <row r="12109" spans="1:7" x14ac:dyDescent="0.25">
      <c r="A12109" s="5"/>
      <c r="B12109" s="6"/>
      <c r="C12109" s="6"/>
      <c r="D12109" s="6"/>
      <c r="E12109" s="6"/>
      <c r="F12109" s="6"/>
      <c r="G12109" s="6"/>
    </row>
    <row r="12110" spans="1:7" x14ac:dyDescent="0.25">
      <c r="A12110" s="5"/>
      <c r="B12110" s="6"/>
      <c r="C12110" s="6"/>
      <c r="D12110" s="6"/>
      <c r="E12110" s="6"/>
      <c r="F12110" s="6"/>
      <c r="G12110" s="6"/>
    </row>
    <row r="12111" spans="1:7" x14ac:dyDescent="0.25">
      <c r="A12111" s="5"/>
      <c r="B12111" s="6"/>
      <c r="C12111" s="6"/>
      <c r="D12111" s="6"/>
      <c r="E12111" s="6"/>
      <c r="F12111" s="6"/>
      <c r="G12111" s="6"/>
    </row>
    <row r="12112" spans="1:7" x14ac:dyDescent="0.25">
      <c r="A12112" s="5"/>
      <c r="B12112" s="6"/>
      <c r="C12112" s="6"/>
      <c r="D12112" s="6"/>
      <c r="E12112" s="6"/>
      <c r="F12112" s="6"/>
      <c r="G12112" s="6"/>
    </row>
    <row r="12113" spans="1:7" x14ac:dyDescent="0.25">
      <c r="A12113" s="5"/>
      <c r="B12113" s="6"/>
      <c r="C12113" s="6"/>
      <c r="D12113" s="6"/>
      <c r="E12113" s="6"/>
      <c r="F12113" s="6"/>
      <c r="G12113" s="6"/>
    </row>
    <row r="12114" spans="1:7" x14ac:dyDescent="0.25">
      <c r="A12114" s="5"/>
      <c r="B12114" s="6"/>
      <c r="C12114" s="6"/>
      <c r="D12114" s="6"/>
      <c r="E12114" s="6"/>
      <c r="F12114" s="6"/>
      <c r="G12114" s="6"/>
    </row>
    <row r="12115" spans="1:7" x14ac:dyDescent="0.25">
      <c r="A12115" s="5"/>
      <c r="B12115" s="6"/>
      <c r="C12115" s="6"/>
      <c r="D12115" s="6"/>
      <c r="E12115" s="6"/>
      <c r="F12115" s="6"/>
      <c r="G12115" s="6"/>
    </row>
    <row r="12116" spans="1:7" x14ac:dyDescent="0.25">
      <c r="A12116" s="5"/>
      <c r="B12116" s="6"/>
      <c r="C12116" s="6"/>
      <c r="D12116" s="6"/>
      <c r="E12116" s="6"/>
      <c r="F12116" s="6"/>
      <c r="G12116" s="6"/>
    </row>
    <row r="12117" spans="1:7" x14ac:dyDescent="0.25">
      <c r="A12117" s="5"/>
      <c r="B12117" s="6"/>
      <c r="C12117" s="6"/>
      <c r="D12117" s="6"/>
      <c r="E12117" s="6"/>
      <c r="F12117" s="6"/>
      <c r="G12117" s="6"/>
    </row>
    <row r="12118" spans="1:7" x14ac:dyDescent="0.25">
      <c r="A12118" s="5"/>
      <c r="B12118" s="6"/>
      <c r="C12118" s="6"/>
      <c r="D12118" s="6"/>
      <c r="E12118" s="6"/>
      <c r="F12118" s="6"/>
      <c r="G12118" s="6"/>
    </row>
    <row r="12119" spans="1:7" x14ac:dyDescent="0.25">
      <c r="A12119" s="5"/>
      <c r="B12119" s="6"/>
      <c r="C12119" s="6"/>
      <c r="D12119" s="6"/>
      <c r="E12119" s="6"/>
      <c r="F12119" s="6"/>
      <c r="G12119" s="6"/>
    </row>
    <row r="12120" spans="1:7" x14ac:dyDescent="0.25">
      <c r="A12120" s="5"/>
      <c r="B12120" s="6"/>
      <c r="C12120" s="6"/>
      <c r="D12120" s="6"/>
      <c r="E12120" s="6"/>
      <c r="F12120" s="6"/>
      <c r="G12120" s="6"/>
    </row>
    <row r="12121" spans="1:7" x14ac:dyDescent="0.25">
      <c r="A12121" s="5"/>
      <c r="B12121" s="6"/>
      <c r="C12121" s="6"/>
      <c r="D12121" s="6"/>
      <c r="E12121" s="6"/>
      <c r="F12121" s="6"/>
      <c r="G12121" s="6"/>
    </row>
    <row r="12122" spans="1:7" x14ac:dyDescent="0.25">
      <c r="A12122" s="5"/>
      <c r="B12122" s="6"/>
      <c r="C12122" s="6"/>
      <c r="D12122" s="6"/>
      <c r="E12122" s="6"/>
      <c r="F12122" s="6"/>
      <c r="G12122" s="6"/>
    </row>
    <row r="12123" spans="1:7" x14ac:dyDescent="0.25">
      <c r="A12123" s="5"/>
      <c r="B12123" s="6"/>
      <c r="C12123" s="6"/>
      <c r="D12123" s="6"/>
      <c r="E12123" s="6"/>
      <c r="F12123" s="6"/>
      <c r="G12123" s="6"/>
    </row>
    <row r="12124" spans="1:7" x14ac:dyDescent="0.25">
      <c r="A12124" s="5"/>
      <c r="B12124" s="6"/>
      <c r="C12124" s="6"/>
      <c r="D12124" s="6"/>
      <c r="E12124" s="6"/>
      <c r="F12124" s="6"/>
      <c r="G12124" s="6"/>
    </row>
    <row r="12125" spans="1:7" x14ac:dyDescent="0.25">
      <c r="A12125" s="5"/>
      <c r="B12125" s="6"/>
      <c r="C12125" s="6"/>
      <c r="D12125" s="6"/>
      <c r="E12125" s="6"/>
      <c r="F12125" s="6"/>
      <c r="G12125" s="6"/>
    </row>
    <row r="12126" spans="1:7" x14ac:dyDescent="0.25">
      <c r="A12126" s="5"/>
      <c r="B12126" s="6"/>
      <c r="C12126" s="6"/>
      <c r="D12126" s="6"/>
      <c r="E12126" s="6"/>
      <c r="F12126" s="6"/>
      <c r="G12126" s="6"/>
    </row>
    <row r="12127" spans="1:7" x14ac:dyDescent="0.25">
      <c r="A12127" s="5"/>
      <c r="B12127" s="6"/>
      <c r="C12127" s="6"/>
      <c r="D12127" s="6"/>
      <c r="E12127" s="6"/>
      <c r="F12127" s="6"/>
      <c r="G12127" s="6"/>
    </row>
    <row r="12128" spans="1:7" x14ac:dyDescent="0.25">
      <c r="A12128" s="5"/>
      <c r="B12128" s="6"/>
      <c r="C12128" s="6"/>
      <c r="D12128" s="6"/>
      <c r="E12128" s="6"/>
      <c r="F12128" s="6"/>
      <c r="G12128" s="6"/>
    </row>
    <row r="12129" spans="1:7" x14ac:dyDescent="0.25">
      <c r="A12129" s="5"/>
      <c r="B12129" s="6"/>
      <c r="C12129" s="6"/>
      <c r="D12129" s="6"/>
      <c r="E12129" s="6"/>
      <c r="F12129" s="6"/>
      <c r="G12129" s="6"/>
    </row>
    <row r="12130" spans="1:7" x14ac:dyDescent="0.25">
      <c r="A12130" s="5"/>
      <c r="B12130" s="6"/>
      <c r="C12130" s="6"/>
      <c r="D12130" s="6"/>
      <c r="E12130" s="6"/>
      <c r="F12130" s="6"/>
      <c r="G12130" s="6"/>
    </row>
    <row r="12131" spans="1:7" x14ac:dyDescent="0.25">
      <c r="A12131" s="5"/>
      <c r="B12131" s="6"/>
      <c r="C12131" s="6"/>
      <c r="D12131" s="6"/>
      <c r="E12131" s="6"/>
      <c r="F12131" s="6"/>
      <c r="G12131" s="6"/>
    </row>
    <row r="12132" spans="1:7" x14ac:dyDescent="0.25">
      <c r="A12132" s="5"/>
      <c r="B12132" s="6"/>
      <c r="C12132" s="6"/>
      <c r="D12132" s="6"/>
      <c r="E12132" s="6"/>
      <c r="F12132" s="6"/>
      <c r="G12132" s="6"/>
    </row>
    <row r="12133" spans="1:7" x14ac:dyDescent="0.25">
      <c r="A12133" s="5"/>
      <c r="B12133" s="6"/>
      <c r="C12133" s="6"/>
      <c r="D12133" s="6"/>
      <c r="E12133" s="6"/>
      <c r="F12133" s="6"/>
      <c r="G12133" s="6"/>
    </row>
    <row r="12134" spans="1:7" x14ac:dyDescent="0.25">
      <c r="A12134" s="5"/>
      <c r="B12134" s="6"/>
      <c r="C12134" s="6"/>
      <c r="D12134" s="6"/>
      <c r="E12134" s="6"/>
      <c r="F12134" s="6"/>
      <c r="G12134" s="6"/>
    </row>
    <row r="12135" spans="1:7" x14ac:dyDescent="0.25">
      <c r="A12135" s="5"/>
      <c r="B12135" s="6"/>
      <c r="C12135" s="6"/>
      <c r="D12135" s="6"/>
      <c r="E12135" s="6"/>
      <c r="F12135" s="6"/>
      <c r="G12135" s="6"/>
    </row>
    <row r="12136" spans="1:7" x14ac:dyDescent="0.25">
      <c r="A12136" s="5"/>
      <c r="B12136" s="6"/>
      <c r="C12136" s="6"/>
      <c r="D12136" s="6"/>
      <c r="E12136" s="6"/>
      <c r="F12136" s="6"/>
      <c r="G12136" s="6"/>
    </row>
    <row r="12137" spans="1:7" x14ac:dyDescent="0.25">
      <c r="A12137" s="5"/>
      <c r="B12137" s="6"/>
      <c r="C12137" s="6"/>
      <c r="D12137" s="6"/>
      <c r="E12137" s="6"/>
      <c r="F12137" s="6"/>
      <c r="G12137" s="6"/>
    </row>
    <row r="12138" spans="1:7" x14ac:dyDescent="0.25">
      <c r="A12138" s="5"/>
      <c r="B12138" s="6"/>
      <c r="C12138" s="6"/>
      <c r="D12138" s="6"/>
      <c r="E12138" s="6"/>
      <c r="F12138" s="6"/>
      <c r="G12138" s="6"/>
    </row>
    <row r="12139" spans="1:7" x14ac:dyDescent="0.25">
      <c r="A12139" s="5"/>
      <c r="B12139" s="6"/>
      <c r="C12139" s="6"/>
      <c r="D12139" s="6"/>
      <c r="E12139" s="6"/>
      <c r="F12139" s="6"/>
      <c r="G12139" s="6"/>
    </row>
    <row r="12140" spans="1:7" x14ac:dyDescent="0.25">
      <c r="A12140" s="5"/>
      <c r="B12140" s="6"/>
      <c r="C12140" s="6"/>
      <c r="D12140" s="6"/>
      <c r="E12140" s="6"/>
      <c r="F12140" s="6"/>
      <c r="G12140" s="6"/>
    </row>
    <row r="12141" spans="1:7" x14ac:dyDescent="0.25">
      <c r="A12141" s="5"/>
      <c r="B12141" s="6"/>
      <c r="C12141" s="6"/>
      <c r="D12141" s="6"/>
      <c r="E12141" s="6"/>
      <c r="F12141" s="6"/>
      <c r="G12141" s="6"/>
    </row>
    <row r="12142" spans="1:7" x14ac:dyDescent="0.25">
      <c r="A12142" s="5"/>
      <c r="B12142" s="6"/>
      <c r="C12142" s="6"/>
      <c r="D12142" s="6"/>
      <c r="E12142" s="6"/>
      <c r="F12142" s="6"/>
      <c r="G12142" s="6"/>
    </row>
    <row r="12143" spans="1:7" x14ac:dyDescent="0.25">
      <c r="A12143" s="5"/>
      <c r="B12143" s="6"/>
      <c r="C12143" s="6"/>
      <c r="D12143" s="6"/>
      <c r="E12143" s="6"/>
      <c r="F12143" s="6"/>
      <c r="G12143" s="6"/>
    </row>
    <row r="12144" spans="1:7" x14ac:dyDescent="0.25">
      <c r="A12144" s="5"/>
      <c r="B12144" s="6"/>
      <c r="C12144" s="6"/>
      <c r="D12144" s="6"/>
      <c r="E12144" s="6"/>
      <c r="F12144" s="6"/>
      <c r="G12144" s="6"/>
    </row>
    <row r="12145" spans="1:7" x14ac:dyDescent="0.25">
      <c r="A12145" s="5"/>
      <c r="B12145" s="6"/>
      <c r="C12145" s="6"/>
      <c r="D12145" s="6"/>
      <c r="E12145" s="6"/>
      <c r="F12145" s="6"/>
      <c r="G12145" s="6"/>
    </row>
    <row r="12146" spans="1:7" x14ac:dyDescent="0.25">
      <c r="A12146" s="5"/>
      <c r="B12146" s="6"/>
      <c r="C12146" s="6"/>
      <c r="D12146" s="6"/>
      <c r="E12146" s="6"/>
      <c r="F12146" s="6"/>
      <c r="G12146" s="6"/>
    </row>
    <row r="12147" spans="1:7" x14ac:dyDescent="0.25">
      <c r="A12147" s="5"/>
      <c r="B12147" s="6"/>
      <c r="C12147" s="6"/>
      <c r="D12147" s="6"/>
      <c r="E12147" s="6"/>
      <c r="F12147" s="6"/>
      <c r="G12147" s="6"/>
    </row>
    <row r="12148" spans="1:7" x14ac:dyDescent="0.25">
      <c r="A12148" s="5"/>
      <c r="B12148" s="6"/>
      <c r="C12148" s="6"/>
      <c r="D12148" s="6"/>
      <c r="E12148" s="6"/>
      <c r="F12148" s="6"/>
      <c r="G12148" s="6"/>
    </row>
    <row r="12149" spans="1:7" x14ac:dyDescent="0.25">
      <c r="A12149" s="5"/>
      <c r="B12149" s="6"/>
      <c r="C12149" s="6"/>
      <c r="D12149" s="6"/>
      <c r="E12149" s="6"/>
      <c r="F12149" s="6"/>
      <c r="G12149" s="6"/>
    </row>
    <row r="12150" spans="1:7" x14ac:dyDescent="0.25">
      <c r="A12150" s="5"/>
      <c r="B12150" s="6"/>
      <c r="C12150" s="6"/>
      <c r="D12150" s="6"/>
      <c r="E12150" s="6"/>
      <c r="F12150" s="6"/>
      <c r="G12150" s="6"/>
    </row>
    <row r="12151" spans="1:7" x14ac:dyDescent="0.25">
      <c r="A12151" s="5"/>
      <c r="B12151" s="6"/>
      <c r="C12151" s="6"/>
      <c r="D12151" s="6"/>
      <c r="E12151" s="6"/>
      <c r="F12151" s="6"/>
      <c r="G12151" s="6"/>
    </row>
    <row r="12152" spans="1:7" x14ac:dyDescent="0.25">
      <c r="A12152" s="5"/>
      <c r="B12152" s="6"/>
      <c r="C12152" s="6"/>
      <c r="D12152" s="6"/>
      <c r="E12152" s="6"/>
      <c r="F12152" s="6"/>
      <c r="G12152" s="6"/>
    </row>
    <row r="12153" spans="1:7" x14ac:dyDescent="0.25">
      <c r="A12153" s="5"/>
      <c r="B12153" s="6"/>
      <c r="C12153" s="6"/>
      <c r="D12153" s="6"/>
      <c r="E12153" s="6"/>
      <c r="F12153" s="6"/>
      <c r="G12153" s="6"/>
    </row>
    <row r="12154" spans="1:7" x14ac:dyDescent="0.25">
      <c r="A12154" s="5"/>
      <c r="B12154" s="6"/>
      <c r="C12154" s="6"/>
      <c r="D12154" s="6"/>
      <c r="E12154" s="6"/>
      <c r="F12154" s="6"/>
      <c r="G12154" s="6"/>
    </row>
    <row r="12155" spans="1:7" x14ac:dyDescent="0.25">
      <c r="A12155" s="5"/>
      <c r="B12155" s="6"/>
      <c r="C12155" s="6"/>
      <c r="D12155" s="6"/>
      <c r="E12155" s="6"/>
      <c r="F12155" s="6"/>
      <c r="G12155" s="6"/>
    </row>
    <row r="12156" spans="1:7" x14ac:dyDescent="0.25">
      <c r="A12156" s="5"/>
      <c r="B12156" s="6"/>
      <c r="C12156" s="6"/>
      <c r="D12156" s="6"/>
      <c r="E12156" s="6"/>
      <c r="F12156" s="6"/>
      <c r="G12156" s="6"/>
    </row>
    <row r="12157" spans="1:7" x14ac:dyDescent="0.25">
      <c r="A12157" s="5"/>
      <c r="B12157" s="6"/>
      <c r="C12157" s="6"/>
      <c r="D12157" s="6"/>
      <c r="E12157" s="6"/>
      <c r="F12157" s="6"/>
      <c r="G12157" s="6"/>
    </row>
    <row r="12158" spans="1:7" x14ac:dyDescent="0.25">
      <c r="A12158" s="5"/>
      <c r="B12158" s="6"/>
      <c r="C12158" s="6"/>
      <c r="D12158" s="6"/>
      <c r="E12158" s="6"/>
      <c r="F12158" s="6"/>
      <c r="G12158" s="6"/>
    </row>
    <row r="12159" spans="1:7" x14ac:dyDescent="0.25">
      <c r="A12159" s="5"/>
      <c r="B12159" s="6"/>
      <c r="C12159" s="6"/>
      <c r="D12159" s="6"/>
      <c r="E12159" s="6"/>
      <c r="F12159" s="6"/>
      <c r="G12159" s="6"/>
    </row>
    <row r="12160" spans="1:7" x14ac:dyDescent="0.25">
      <c r="A12160" s="5"/>
      <c r="B12160" s="6"/>
      <c r="C12160" s="6"/>
      <c r="D12160" s="6"/>
      <c r="E12160" s="6"/>
      <c r="F12160" s="6"/>
      <c r="G12160" s="6"/>
    </row>
    <row r="12161" spans="1:7" x14ac:dyDescent="0.25">
      <c r="A12161" s="5"/>
      <c r="B12161" s="6"/>
      <c r="C12161" s="6"/>
      <c r="D12161" s="6"/>
      <c r="E12161" s="6"/>
      <c r="F12161" s="6"/>
      <c r="G12161" s="6"/>
    </row>
    <row r="12162" spans="1:7" x14ac:dyDescent="0.25">
      <c r="A12162" s="5"/>
      <c r="B12162" s="6"/>
      <c r="C12162" s="6"/>
      <c r="D12162" s="6"/>
      <c r="E12162" s="6"/>
      <c r="F12162" s="6"/>
      <c r="G12162" s="6"/>
    </row>
    <row r="12163" spans="1:7" x14ac:dyDescent="0.25">
      <c r="A12163" s="5"/>
      <c r="B12163" s="6"/>
      <c r="C12163" s="6"/>
      <c r="D12163" s="6"/>
      <c r="E12163" s="6"/>
      <c r="F12163" s="6"/>
      <c r="G12163" s="6"/>
    </row>
    <row r="12164" spans="1:7" x14ac:dyDescent="0.25">
      <c r="A12164" s="5"/>
      <c r="B12164" s="6"/>
      <c r="C12164" s="6"/>
      <c r="D12164" s="6"/>
      <c r="E12164" s="6"/>
      <c r="F12164" s="6"/>
      <c r="G12164" s="6"/>
    </row>
    <row r="12165" spans="1:7" x14ac:dyDescent="0.25">
      <c r="A12165" s="5"/>
      <c r="B12165" s="6"/>
      <c r="C12165" s="6"/>
      <c r="D12165" s="6"/>
      <c r="E12165" s="6"/>
      <c r="F12165" s="6"/>
      <c r="G12165" s="6"/>
    </row>
    <row r="12166" spans="1:7" x14ac:dyDescent="0.25">
      <c r="A12166" s="5"/>
      <c r="B12166" s="6"/>
      <c r="C12166" s="6"/>
      <c r="D12166" s="6"/>
      <c r="E12166" s="6"/>
      <c r="F12166" s="6"/>
      <c r="G12166" s="6"/>
    </row>
    <row r="12167" spans="1:7" x14ac:dyDescent="0.25">
      <c r="A12167" s="5"/>
      <c r="B12167" s="6"/>
      <c r="C12167" s="6"/>
      <c r="D12167" s="6"/>
      <c r="E12167" s="6"/>
      <c r="F12167" s="6"/>
      <c r="G12167" s="6"/>
    </row>
    <row r="12168" spans="1:7" x14ac:dyDescent="0.25">
      <c r="A12168" s="5"/>
      <c r="B12168" s="6"/>
      <c r="C12168" s="6"/>
      <c r="D12168" s="6"/>
      <c r="E12168" s="6"/>
      <c r="F12168" s="6"/>
      <c r="G12168" s="6"/>
    </row>
    <row r="12169" spans="1:7" x14ac:dyDescent="0.25">
      <c r="A12169" s="5"/>
      <c r="B12169" s="6"/>
      <c r="C12169" s="6"/>
      <c r="D12169" s="6"/>
      <c r="E12169" s="6"/>
      <c r="F12169" s="6"/>
      <c r="G12169" s="6"/>
    </row>
    <row r="12170" spans="1:7" x14ac:dyDescent="0.25">
      <c r="A12170" s="5"/>
      <c r="B12170" s="6"/>
      <c r="C12170" s="6"/>
      <c r="D12170" s="6"/>
      <c r="E12170" s="6"/>
      <c r="F12170" s="6"/>
      <c r="G12170" s="6"/>
    </row>
    <row r="12171" spans="1:7" x14ac:dyDescent="0.25">
      <c r="A12171" s="5"/>
      <c r="B12171" s="6"/>
      <c r="C12171" s="6"/>
      <c r="D12171" s="6"/>
      <c r="E12171" s="6"/>
      <c r="F12171" s="6"/>
      <c r="G12171" s="6"/>
    </row>
    <row r="12172" spans="1:7" x14ac:dyDescent="0.25">
      <c r="A12172" s="5"/>
      <c r="B12172" s="6"/>
      <c r="C12172" s="6"/>
      <c r="D12172" s="6"/>
      <c r="E12172" s="6"/>
      <c r="F12172" s="6"/>
      <c r="G12172" s="6"/>
    </row>
    <row r="12173" spans="1:7" x14ac:dyDescent="0.25">
      <c r="A12173" s="5"/>
      <c r="B12173" s="6"/>
      <c r="C12173" s="6"/>
      <c r="D12173" s="6"/>
      <c r="E12173" s="6"/>
      <c r="F12173" s="6"/>
      <c r="G12173" s="6"/>
    </row>
    <row r="12174" spans="1:7" x14ac:dyDescent="0.25">
      <c r="A12174" s="5"/>
      <c r="B12174" s="6"/>
      <c r="C12174" s="6"/>
      <c r="D12174" s="6"/>
      <c r="E12174" s="6"/>
      <c r="F12174" s="6"/>
      <c r="G12174" s="6"/>
    </row>
    <row r="12175" spans="1:7" x14ac:dyDescent="0.25">
      <c r="A12175" s="5"/>
      <c r="B12175" s="6"/>
      <c r="C12175" s="6"/>
      <c r="D12175" s="6"/>
      <c r="E12175" s="6"/>
      <c r="F12175" s="6"/>
      <c r="G12175" s="6"/>
    </row>
    <row r="12176" spans="1:7" x14ac:dyDescent="0.25">
      <c r="A12176" s="5"/>
      <c r="B12176" s="6"/>
      <c r="C12176" s="6"/>
      <c r="D12176" s="6"/>
      <c r="E12176" s="6"/>
      <c r="F12176" s="6"/>
      <c r="G12176" s="6"/>
    </row>
    <row r="12177" spans="1:7" x14ac:dyDescent="0.25">
      <c r="A12177" s="5"/>
      <c r="B12177" s="6"/>
      <c r="C12177" s="6"/>
      <c r="D12177" s="6"/>
      <c r="E12177" s="6"/>
      <c r="F12177" s="6"/>
      <c r="G12177" s="6"/>
    </row>
    <row r="12178" spans="1:7" x14ac:dyDescent="0.25">
      <c r="A12178" s="5"/>
      <c r="B12178" s="6"/>
      <c r="C12178" s="6"/>
      <c r="D12178" s="6"/>
      <c r="E12178" s="6"/>
      <c r="F12178" s="6"/>
      <c r="G12178" s="6"/>
    </row>
    <row r="12179" spans="1:7" x14ac:dyDescent="0.25">
      <c r="A12179" s="5"/>
      <c r="B12179" s="6"/>
      <c r="C12179" s="6"/>
      <c r="D12179" s="6"/>
      <c r="E12179" s="6"/>
      <c r="F12179" s="6"/>
      <c r="G12179" s="6"/>
    </row>
    <row r="12180" spans="1:7" x14ac:dyDescent="0.25">
      <c r="A12180" s="5"/>
      <c r="B12180" s="6"/>
      <c r="C12180" s="6"/>
      <c r="D12180" s="6"/>
      <c r="E12180" s="6"/>
      <c r="F12180" s="6"/>
      <c r="G12180" s="6"/>
    </row>
    <row r="12181" spans="1:7" x14ac:dyDescent="0.25">
      <c r="A12181" s="5"/>
      <c r="B12181" s="6"/>
      <c r="C12181" s="6"/>
      <c r="D12181" s="6"/>
      <c r="E12181" s="6"/>
      <c r="F12181" s="6"/>
      <c r="G12181" s="6"/>
    </row>
    <row r="12182" spans="1:7" x14ac:dyDescent="0.25">
      <c r="A12182" s="5"/>
      <c r="B12182" s="6"/>
      <c r="C12182" s="6"/>
      <c r="D12182" s="6"/>
      <c r="E12182" s="6"/>
      <c r="F12182" s="6"/>
      <c r="G12182" s="6"/>
    </row>
    <row r="12183" spans="1:7" x14ac:dyDescent="0.25">
      <c r="A12183" s="5"/>
      <c r="B12183" s="6"/>
      <c r="C12183" s="6"/>
      <c r="D12183" s="6"/>
      <c r="E12183" s="6"/>
      <c r="F12183" s="6"/>
      <c r="G12183" s="6"/>
    </row>
    <row r="12184" spans="1:7" x14ac:dyDescent="0.25">
      <c r="A12184" s="5"/>
      <c r="B12184" s="6"/>
      <c r="C12184" s="6"/>
      <c r="D12184" s="6"/>
      <c r="E12184" s="6"/>
      <c r="F12184" s="6"/>
      <c r="G12184" s="6"/>
    </row>
    <row r="12185" spans="1:7" x14ac:dyDescent="0.25">
      <c r="A12185" s="5"/>
      <c r="B12185" s="6"/>
      <c r="C12185" s="6"/>
      <c r="D12185" s="6"/>
      <c r="E12185" s="6"/>
      <c r="F12185" s="6"/>
      <c r="G12185" s="6"/>
    </row>
    <row r="12186" spans="1:7" x14ac:dyDescent="0.25">
      <c r="A12186" s="5"/>
      <c r="B12186" s="6"/>
      <c r="C12186" s="6"/>
      <c r="D12186" s="6"/>
      <c r="E12186" s="6"/>
      <c r="F12186" s="6"/>
      <c r="G12186" s="6"/>
    </row>
    <row r="12187" spans="1:7" x14ac:dyDescent="0.25">
      <c r="A12187" s="5"/>
      <c r="B12187" s="6"/>
      <c r="C12187" s="6"/>
      <c r="D12187" s="6"/>
      <c r="E12187" s="6"/>
      <c r="F12187" s="6"/>
      <c r="G12187" s="6"/>
    </row>
    <row r="12188" spans="1:7" x14ac:dyDescent="0.25">
      <c r="A12188" s="5"/>
      <c r="B12188" s="6"/>
      <c r="C12188" s="6"/>
      <c r="D12188" s="6"/>
      <c r="E12188" s="6"/>
      <c r="F12188" s="6"/>
      <c r="G12188" s="6"/>
    </row>
    <row r="12189" spans="1:7" x14ac:dyDescent="0.25">
      <c r="A12189" s="5"/>
      <c r="B12189" s="6"/>
      <c r="C12189" s="6"/>
      <c r="D12189" s="6"/>
      <c r="E12189" s="6"/>
      <c r="F12189" s="6"/>
      <c r="G12189" s="6"/>
    </row>
    <row r="12190" spans="1:7" x14ac:dyDescent="0.25">
      <c r="A12190" s="5"/>
      <c r="B12190" s="6"/>
      <c r="C12190" s="6"/>
      <c r="D12190" s="6"/>
      <c r="E12190" s="6"/>
      <c r="F12190" s="6"/>
      <c r="G12190" s="6"/>
    </row>
    <row r="12191" spans="1:7" x14ac:dyDescent="0.25">
      <c r="A12191" s="5"/>
      <c r="B12191" s="6"/>
      <c r="C12191" s="6"/>
      <c r="D12191" s="6"/>
      <c r="E12191" s="6"/>
      <c r="F12191" s="6"/>
      <c r="G12191" s="6"/>
    </row>
    <row r="12192" spans="1:7" x14ac:dyDescent="0.25">
      <c r="A12192" s="5"/>
      <c r="B12192" s="6"/>
      <c r="C12192" s="6"/>
      <c r="D12192" s="6"/>
      <c r="E12192" s="6"/>
      <c r="F12192" s="6"/>
      <c r="G12192" s="6"/>
    </row>
    <row r="12193" spans="1:7" x14ac:dyDescent="0.25">
      <c r="A12193" s="5"/>
      <c r="B12193" s="6"/>
      <c r="C12193" s="6"/>
      <c r="D12193" s="6"/>
      <c r="E12193" s="6"/>
      <c r="F12193" s="6"/>
      <c r="G12193" s="6"/>
    </row>
    <row r="12194" spans="1:7" x14ac:dyDescent="0.25">
      <c r="A12194" s="5"/>
      <c r="B12194" s="6"/>
      <c r="C12194" s="6"/>
      <c r="D12194" s="6"/>
      <c r="E12194" s="6"/>
      <c r="F12194" s="6"/>
      <c r="G12194" s="6"/>
    </row>
    <row r="12195" spans="1:7" x14ac:dyDescent="0.25">
      <c r="A12195" s="5"/>
      <c r="B12195" s="6"/>
      <c r="C12195" s="6"/>
      <c r="D12195" s="6"/>
      <c r="E12195" s="6"/>
      <c r="F12195" s="6"/>
      <c r="G12195" s="6"/>
    </row>
    <row r="12196" spans="1:7" x14ac:dyDescent="0.25">
      <c r="A12196" s="5"/>
      <c r="B12196" s="6"/>
      <c r="C12196" s="6"/>
      <c r="D12196" s="6"/>
      <c r="E12196" s="6"/>
      <c r="F12196" s="6"/>
      <c r="G12196" s="6"/>
    </row>
    <row r="12197" spans="1:7" x14ac:dyDescent="0.25">
      <c r="A12197" s="5"/>
      <c r="B12197" s="6"/>
      <c r="C12197" s="6"/>
      <c r="D12197" s="6"/>
      <c r="E12197" s="6"/>
      <c r="F12197" s="6"/>
      <c r="G12197" s="6"/>
    </row>
    <row r="12198" spans="1:7" x14ac:dyDescent="0.25">
      <c r="A12198" s="5"/>
      <c r="B12198" s="6"/>
      <c r="C12198" s="6"/>
      <c r="D12198" s="6"/>
      <c r="E12198" s="6"/>
      <c r="F12198" s="6"/>
      <c r="G12198" s="6"/>
    </row>
    <row r="12199" spans="1:7" x14ac:dyDescent="0.25">
      <c r="A12199" s="5"/>
      <c r="B12199" s="6"/>
      <c r="C12199" s="6"/>
      <c r="D12199" s="6"/>
      <c r="E12199" s="6"/>
      <c r="F12199" s="6"/>
      <c r="G12199" s="6"/>
    </row>
    <row r="12200" spans="1:7" x14ac:dyDescent="0.25">
      <c r="A12200" s="5"/>
      <c r="B12200" s="6"/>
      <c r="C12200" s="6"/>
      <c r="D12200" s="6"/>
      <c r="E12200" s="6"/>
      <c r="F12200" s="6"/>
      <c r="G12200" s="6"/>
    </row>
    <row r="12201" spans="1:7" x14ac:dyDescent="0.25">
      <c r="A12201" s="5"/>
      <c r="B12201" s="6"/>
      <c r="C12201" s="6"/>
      <c r="D12201" s="6"/>
      <c r="E12201" s="6"/>
      <c r="F12201" s="6"/>
      <c r="G12201" s="6"/>
    </row>
    <row r="12202" spans="1:7" x14ac:dyDescent="0.25">
      <c r="A12202" s="5"/>
      <c r="B12202" s="6"/>
      <c r="C12202" s="6"/>
      <c r="D12202" s="6"/>
      <c r="E12202" s="6"/>
      <c r="F12202" s="6"/>
      <c r="G12202" s="6"/>
    </row>
    <row r="12203" spans="1:7" x14ac:dyDescent="0.25">
      <c r="A12203" s="5"/>
      <c r="B12203" s="6"/>
      <c r="C12203" s="6"/>
      <c r="D12203" s="6"/>
      <c r="E12203" s="6"/>
      <c r="F12203" s="6"/>
      <c r="G12203" s="6"/>
    </row>
    <row r="12204" spans="1:7" x14ac:dyDescent="0.25">
      <c r="A12204" s="5"/>
      <c r="B12204" s="6"/>
      <c r="C12204" s="6"/>
      <c r="D12204" s="6"/>
      <c r="E12204" s="6"/>
      <c r="F12204" s="6"/>
      <c r="G12204" s="6"/>
    </row>
    <row r="12205" spans="1:7" x14ac:dyDescent="0.25">
      <c r="A12205" s="5"/>
      <c r="B12205" s="6"/>
      <c r="C12205" s="6"/>
      <c r="D12205" s="6"/>
      <c r="E12205" s="6"/>
      <c r="F12205" s="6"/>
      <c r="G12205" s="6"/>
    </row>
    <row r="12206" spans="1:7" x14ac:dyDescent="0.25">
      <c r="A12206" s="5"/>
      <c r="B12206" s="6"/>
      <c r="C12206" s="6"/>
      <c r="D12206" s="6"/>
      <c r="E12206" s="6"/>
      <c r="F12206" s="6"/>
      <c r="G12206" s="6"/>
    </row>
    <row r="12207" spans="1:7" x14ac:dyDescent="0.25">
      <c r="A12207" s="5"/>
      <c r="B12207" s="6"/>
      <c r="C12207" s="6"/>
      <c r="D12207" s="6"/>
      <c r="E12207" s="6"/>
      <c r="F12207" s="6"/>
      <c r="G12207" s="6"/>
    </row>
    <row r="12208" spans="1:7" x14ac:dyDescent="0.25">
      <c r="A12208" s="5"/>
      <c r="B12208" s="6"/>
      <c r="C12208" s="6"/>
      <c r="D12208" s="6"/>
      <c r="E12208" s="6"/>
      <c r="F12208" s="6"/>
      <c r="G12208" s="6"/>
    </row>
    <row r="12209" spans="1:7" x14ac:dyDescent="0.25">
      <c r="A12209" s="5"/>
      <c r="B12209" s="6"/>
      <c r="C12209" s="6"/>
      <c r="D12209" s="6"/>
      <c r="E12209" s="6"/>
      <c r="F12209" s="6"/>
      <c r="G12209" s="6"/>
    </row>
    <row r="12210" spans="1:7" x14ac:dyDescent="0.25">
      <c r="A12210" s="5"/>
      <c r="B12210" s="6"/>
      <c r="C12210" s="6"/>
      <c r="D12210" s="6"/>
      <c r="E12210" s="6"/>
      <c r="F12210" s="6"/>
      <c r="G12210" s="6"/>
    </row>
    <row r="12211" spans="1:7" x14ac:dyDescent="0.25">
      <c r="A12211" s="5"/>
      <c r="B12211" s="6"/>
      <c r="C12211" s="6"/>
      <c r="D12211" s="6"/>
      <c r="E12211" s="6"/>
      <c r="F12211" s="6"/>
      <c r="G12211" s="6"/>
    </row>
    <row r="12212" spans="1:7" x14ac:dyDescent="0.25">
      <c r="A12212" s="5"/>
      <c r="B12212" s="6"/>
      <c r="C12212" s="6"/>
      <c r="D12212" s="6"/>
      <c r="E12212" s="6"/>
      <c r="F12212" s="6"/>
      <c r="G12212" s="6"/>
    </row>
    <row r="12213" spans="1:7" x14ac:dyDescent="0.25">
      <c r="A12213" s="5"/>
      <c r="B12213" s="6"/>
      <c r="C12213" s="6"/>
      <c r="D12213" s="6"/>
      <c r="E12213" s="6"/>
      <c r="F12213" s="6"/>
      <c r="G12213" s="6"/>
    </row>
    <row r="12214" spans="1:7" x14ac:dyDescent="0.25">
      <c r="A12214" s="5"/>
      <c r="B12214" s="6"/>
      <c r="C12214" s="6"/>
      <c r="D12214" s="6"/>
      <c r="E12214" s="6"/>
      <c r="F12214" s="6"/>
      <c r="G12214" s="6"/>
    </row>
    <row r="12215" spans="1:7" x14ac:dyDescent="0.25">
      <c r="A12215" s="5"/>
      <c r="B12215" s="6"/>
      <c r="C12215" s="6"/>
      <c r="D12215" s="6"/>
      <c r="E12215" s="6"/>
      <c r="F12215" s="6"/>
      <c r="G12215" s="6"/>
    </row>
    <row r="12216" spans="1:7" x14ac:dyDescent="0.25">
      <c r="A12216" s="5"/>
      <c r="B12216" s="6"/>
      <c r="C12216" s="6"/>
      <c r="D12216" s="6"/>
      <c r="E12216" s="6"/>
      <c r="F12216" s="6"/>
      <c r="G12216" s="6"/>
    </row>
    <row r="12217" spans="1:7" x14ac:dyDescent="0.25">
      <c r="A12217" s="5"/>
      <c r="B12217" s="6"/>
      <c r="C12217" s="6"/>
      <c r="D12217" s="6"/>
      <c r="E12217" s="6"/>
      <c r="F12217" s="6"/>
      <c r="G12217" s="6"/>
    </row>
    <row r="12218" spans="1:7" x14ac:dyDescent="0.25">
      <c r="A12218" s="5"/>
      <c r="B12218" s="6"/>
      <c r="C12218" s="6"/>
      <c r="D12218" s="6"/>
      <c r="E12218" s="6"/>
      <c r="F12218" s="6"/>
      <c r="G12218" s="6"/>
    </row>
    <row r="12219" spans="1:7" x14ac:dyDescent="0.25">
      <c r="A12219" s="5"/>
      <c r="B12219" s="6"/>
      <c r="C12219" s="6"/>
      <c r="D12219" s="6"/>
      <c r="E12219" s="6"/>
      <c r="F12219" s="6"/>
      <c r="G12219" s="6"/>
    </row>
    <row r="12220" spans="1:7" x14ac:dyDescent="0.25">
      <c r="A12220" s="5"/>
      <c r="B12220" s="6"/>
      <c r="C12220" s="6"/>
      <c r="D12220" s="6"/>
      <c r="E12220" s="6"/>
      <c r="F12220" s="6"/>
      <c r="G12220" s="6"/>
    </row>
    <row r="12221" spans="1:7" x14ac:dyDescent="0.25">
      <c r="A12221" s="5"/>
      <c r="B12221" s="6"/>
      <c r="C12221" s="6"/>
      <c r="D12221" s="6"/>
      <c r="E12221" s="6"/>
      <c r="F12221" s="6"/>
      <c r="G12221" s="6"/>
    </row>
    <row r="12222" spans="1:7" x14ac:dyDescent="0.25">
      <c r="A12222" s="5"/>
      <c r="B12222" s="6"/>
      <c r="C12222" s="6"/>
      <c r="D12222" s="6"/>
      <c r="E12222" s="6"/>
      <c r="F12222" s="6"/>
      <c r="G12222" s="6"/>
    </row>
    <row r="12223" spans="1:7" x14ac:dyDescent="0.25">
      <c r="A12223" s="5"/>
      <c r="B12223" s="6"/>
      <c r="C12223" s="6"/>
      <c r="D12223" s="6"/>
      <c r="E12223" s="6"/>
      <c r="F12223" s="6"/>
      <c r="G12223" s="6"/>
    </row>
    <row r="12224" spans="1:7" x14ac:dyDescent="0.25">
      <c r="A12224" s="5"/>
      <c r="B12224" s="6"/>
      <c r="C12224" s="6"/>
      <c r="D12224" s="6"/>
      <c r="E12224" s="6"/>
      <c r="F12224" s="6"/>
      <c r="G12224" s="6"/>
    </row>
    <row r="12225" spans="1:7" x14ac:dyDescent="0.25">
      <c r="A12225" s="5"/>
      <c r="B12225" s="6"/>
      <c r="C12225" s="6"/>
      <c r="D12225" s="6"/>
      <c r="E12225" s="6"/>
      <c r="F12225" s="6"/>
      <c r="G12225" s="6"/>
    </row>
    <row r="12226" spans="1:7" x14ac:dyDescent="0.25">
      <c r="A12226" s="5"/>
      <c r="B12226" s="6"/>
      <c r="C12226" s="6"/>
      <c r="D12226" s="6"/>
      <c r="E12226" s="6"/>
      <c r="F12226" s="6"/>
      <c r="G12226" s="6"/>
    </row>
    <row r="12227" spans="1:7" x14ac:dyDescent="0.25">
      <c r="A12227" s="5"/>
      <c r="B12227" s="6"/>
      <c r="C12227" s="6"/>
      <c r="D12227" s="6"/>
      <c r="E12227" s="6"/>
      <c r="F12227" s="6"/>
      <c r="G12227" s="6"/>
    </row>
    <row r="12228" spans="1:7" x14ac:dyDescent="0.25">
      <c r="A12228" s="5"/>
      <c r="B12228" s="6"/>
      <c r="C12228" s="6"/>
      <c r="D12228" s="6"/>
      <c r="E12228" s="6"/>
      <c r="F12228" s="6"/>
      <c r="G12228" s="6"/>
    </row>
    <row r="12229" spans="1:7" x14ac:dyDescent="0.25">
      <c r="A12229" s="5"/>
      <c r="B12229" s="6"/>
      <c r="C12229" s="6"/>
      <c r="D12229" s="6"/>
      <c r="E12229" s="6"/>
      <c r="F12229" s="6"/>
      <c r="G12229" s="6"/>
    </row>
    <row r="12230" spans="1:7" x14ac:dyDescent="0.25">
      <c r="A12230" s="5"/>
      <c r="B12230" s="6"/>
      <c r="C12230" s="6"/>
      <c r="D12230" s="6"/>
      <c r="E12230" s="6"/>
      <c r="F12230" s="6"/>
      <c r="G12230" s="6"/>
    </row>
    <row r="12231" spans="1:7" x14ac:dyDescent="0.25">
      <c r="A12231" s="5"/>
      <c r="B12231" s="6"/>
      <c r="C12231" s="6"/>
      <c r="D12231" s="6"/>
      <c r="E12231" s="6"/>
      <c r="F12231" s="6"/>
      <c r="G12231" s="6"/>
    </row>
    <row r="12232" spans="1:7" x14ac:dyDescent="0.25">
      <c r="A12232" s="5"/>
      <c r="B12232" s="6"/>
      <c r="C12232" s="6"/>
      <c r="D12232" s="6"/>
      <c r="E12232" s="6"/>
      <c r="F12232" s="6"/>
      <c r="G12232" s="6"/>
    </row>
    <row r="12233" spans="1:7" x14ac:dyDescent="0.25">
      <c r="A12233" s="5"/>
      <c r="B12233" s="6"/>
      <c r="C12233" s="6"/>
      <c r="D12233" s="6"/>
      <c r="E12233" s="6"/>
      <c r="F12233" s="6"/>
      <c r="G12233" s="6"/>
    </row>
    <row r="12234" spans="1:7" x14ac:dyDescent="0.25">
      <c r="A12234" s="5"/>
      <c r="B12234" s="6"/>
      <c r="C12234" s="6"/>
      <c r="D12234" s="6"/>
      <c r="E12234" s="6"/>
      <c r="F12234" s="6"/>
      <c r="G12234" s="6"/>
    </row>
    <row r="12235" spans="1:7" x14ac:dyDescent="0.25">
      <c r="A12235" s="5"/>
      <c r="B12235" s="6"/>
      <c r="C12235" s="6"/>
      <c r="D12235" s="6"/>
      <c r="E12235" s="6"/>
      <c r="F12235" s="6"/>
      <c r="G12235" s="6"/>
    </row>
    <row r="12236" spans="1:7" x14ac:dyDescent="0.25">
      <c r="A12236" s="5"/>
      <c r="B12236" s="6"/>
      <c r="C12236" s="6"/>
      <c r="D12236" s="6"/>
      <c r="E12236" s="6"/>
      <c r="F12236" s="6"/>
      <c r="G12236" s="6"/>
    </row>
    <row r="12237" spans="1:7" x14ac:dyDescent="0.25">
      <c r="A12237" s="5"/>
      <c r="B12237" s="6"/>
      <c r="C12237" s="6"/>
      <c r="D12237" s="6"/>
      <c r="E12237" s="6"/>
      <c r="F12237" s="6"/>
      <c r="G12237" s="6"/>
    </row>
    <row r="12238" spans="1:7" x14ac:dyDescent="0.25">
      <c r="A12238" s="5"/>
      <c r="B12238" s="6"/>
      <c r="C12238" s="6"/>
      <c r="D12238" s="6"/>
      <c r="E12238" s="6"/>
      <c r="F12238" s="6"/>
      <c r="G12238" s="6"/>
    </row>
    <row r="12239" spans="1:7" x14ac:dyDescent="0.25">
      <c r="A12239" s="5"/>
      <c r="B12239" s="6"/>
      <c r="C12239" s="6"/>
      <c r="D12239" s="6"/>
      <c r="E12239" s="6"/>
      <c r="F12239" s="6"/>
      <c r="G12239" s="6"/>
    </row>
    <row r="12240" spans="1:7" x14ac:dyDescent="0.25">
      <c r="A12240" s="5"/>
      <c r="B12240" s="6"/>
      <c r="C12240" s="6"/>
      <c r="D12240" s="6"/>
      <c r="E12240" s="6"/>
      <c r="F12240" s="6"/>
      <c r="G12240" s="6"/>
    </row>
    <row r="12241" spans="1:7" x14ac:dyDescent="0.25">
      <c r="A12241" s="5"/>
      <c r="B12241" s="6"/>
      <c r="C12241" s="6"/>
      <c r="D12241" s="6"/>
      <c r="E12241" s="6"/>
      <c r="F12241" s="6"/>
      <c r="G12241" s="6"/>
    </row>
    <row r="12242" spans="1:7" x14ac:dyDescent="0.25">
      <c r="A12242" s="5"/>
      <c r="B12242" s="6"/>
      <c r="C12242" s="6"/>
      <c r="D12242" s="6"/>
      <c r="E12242" s="6"/>
      <c r="F12242" s="6"/>
      <c r="G12242" s="6"/>
    </row>
    <row r="12243" spans="1:7" x14ac:dyDescent="0.25">
      <c r="A12243" s="5"/>
      <c r="B12243" s="6"/>
      <c r="C12243" s="6"/>
      <c r="D12243" s="6"/>
      <c r="E12243" s="6"/>
      <c r="F12243" s="6"/>
      <c r="G12243" s="6"/>
    </row>
    <row r="12244" spans="1:7" x14ac:dyDescent="0.25">
      <c r="A12244" s="5"/>
      <c r="B12244" s="6"/>
      <c r="C12244" s="6"/>
      <c r="D12244" s="6"/>
      <c r="E12244" s="6"/>
      <c r="F12244" s="6"/>
      <c r="G12244" s="6"/>
    </row>
    <row r="12245" spans="1:7" x14ac:dyDescent="0.25">
      <c r="A12245" s="5"/>
      <c r="B12245" s="6"/>
      <c r="C12245" s="6"/>
      <c r="D12245" s="6"/>
      <c r="E12245" s="6"/>
      <c r="F12245" s="6"/>
      <c r="G12245" s="6"/>
    </row>
    <row r="12246" spans="1:7" x14ac:dyDescent="0.25">
      <c r="A12246" s="5"/>
      <c r="B12246" s="6"/>
      <c r="C12246" s="6"/>
      <c r="D12246" s="6"/>
      <c r="E12246" s="6"/>
      <c r="F12246" s="6"/>
      <c r="G12246" s="6"/>
    </row>
    <row r="12247" spans="1:7" x14ac:dyDescent="0.25">
      <c r="A12247" s="5"/>
      <c r="B12247" s="6"/>
      <c r="C12247" s="6"/>
      <c r="D12247" s="6"/>
      <c r="E12247" s="6"/>
      <c r="F12247" s="6"/>
      <c r="G12247" s="6"/>
    </row>
    <row r="12248" spans="1:7" x14ac:dyDescent="0.25">
      <c r="A12248" s="5"/>
      <c r="B12248" s="6"/>
      <c r="C12248" s="6"/>
      <c r="D12248" s="6"/>
      <c r="E12248" s="6"/>
      <c r="F12248" s="6"/>
      <c r="G12248" s="6"/>
    </row>
    <row r="12249" spans="1:7" x14ac:dyDescent="0.25">
      <c r="A12249" s="5"/>
      <c r="B12249" s="6"/>
      <c r="C12249" s="6"/>
      <c r="D12249" s="6"/>
      <c r="E12249" s="6"/>
      <c r="F12249" s="6"/>
      <c r="G12249" s="6"/>
    </row>
    <row r="12250" spans="1:7" x14ac:dyDescent="0.25">
      <c r="A12250" s="5"/>
      <c r="B12250" s="6"/>
      <c r="C12250" s="6"/>
      <c r="D12250" s="6"/>
      <c r="E12250" s="6"/>
      <c r="F12250" s="6"/>
      <c r="G12250" s="6"/>
    </row>
    <row r="12251" spans="1:7" x14ac:dyDescent="0.25">
      <c r="A12251" s="5"/>
      <c r="B12251" s="6"/>
      <c r="C12251" s="6"/>
      <c r="D12251" s="6"/>
      <c r="E12251" s="6"/>
      <c r="F12251" s="6"/>
      <c r="G12251" s="6"/>
    </row>
    <row r="12252" spans="1:7" x14ac:dyDescent="0.25">
      <c r="A12252" s="5"/>
      <c r="B12252" s="6"/>
      <c r="C12252" s="6"/>
      <c r="D12252" s="6"/>
      <c r="E12252" s="6"/>
      <c r="F12252" s="6"/>
      <c r="G12252" s="6"/>
    </row>
    <row r="12253" spans="1:7" x14ac:dyDescent="0.25">
      <c r="A12253" s="5"/>
      <c r="B12253" s="6"/>
      <c r="C12253" s="6"/>
      <c r="D12253" s="6"/>
      <c r="E12253" s="6"/>
      <c r="F12253" s="6"/>
      <c r="G12253" s="6"/>
    </row>
    <row r="12254" spans="1:7" x14ac:dyDescent="0.25">
      <c r="A12254" s="5"/>
      <c r="B12254" s="6"/>
      <c r="C12254" s="6"/>
      <c r="D12254" s="6"/>
      <c r="E12254" s="6"/>
      <c r="F12254" s="6"/>
      <c r="G12254" s="6"/>
    </row>
    <row r="12255" spans="1:7" x14ac:dyDescent="0.25">
      <c r="A12255" s="5"/>
      <c r="B12255" s="6"/>
      <c r="C12255" s="6"/>
      <c r="D12255" s="6"/>
      <c r="E12255" s="6"/>
      <c r="F12255" s="6"/>
      <c r="G12255" s="6"/>
    </row>
    <row r="12256" spans="1:7" x14ac:dyDescent="0.25">
      <c r="A12256" s="5"/>
      <c r="B12256" s="6"/>
      <c r="C12256" s="6"/>
      <c r="D12256" s="6"/>
      <c r="E12256" s="6"/>
      <c r="F12256" s="6"/>
      <c r="G12256" s="6"/>
    </row>
    <row r="12257" spans="1:7" x14ac:dyDescent="0.25">
      <c r="A12257" s="5"/>
      <c r="B12257" s="6"/>
      <c r="C12257" s="6"/>
      <c r="D12257" s="6"/>
      <c r="E12257" s="6"/>
      <c r="F12257" s="6"/>
      <c r="G12257" s="6"/>
    </row>
    <row r="12258" spans="1:7" x14ac:dyDescent="0.25">
      <c r="A12258" s="5"/>
      <c r="B12258" s="6"/>
      <c r="C12258" s="6"/>
      <c r="D12258" s="6"/>
      <c r="E12258" s="6"/>
      <c r="F12258" s="6"/>
      <c r="G12258" s="6"/>
    </row>
    <row r="12259" spans="1:7" x14ac:dyDescent="0.25">
      <c r="A12259" s="5"/>
      <c r="B12259" s="6"/>
      <c r="C12259" s="6"/>
      <c r="D12259" s="6"/>
      <c r="E12259" s="6"/>
      <c r="F12259" s="6"/>
      <c r="G12259" s="6"/>
    </row>
    <row r="12260" spans="1:7" x14ac:dyDescent="0.25">
      <c r="A12260" s="5"/>
      <c r="B12260" s="6"/>
      <c r="C12260" s="6"/>
      <c r="D12260" s="6"/>
      <c r="E12260" s="6"/>
      <c r="F12260" s="6"/>
      <c r="G12260" s="6"/>
    </row>
    <row r="12261" spans="1:7" x14ac:dyDescent="0.25">
      <c r="A12261" s="5"/>
      <c r="B12261" s="6"/>
      <c r="C12261" s="6"/>
      <c r="D12261" s="6"/>
      <c r="E12261" s="6"/>
      <c r="F12261" s="6"/>
      <c r="G12261" s="6"/>
    </row>
    <row r="12262" spans="1:7" x14ac:dyDescent="0.25">
      <c r="A12262" s="5"/>
      <c r="B12262" s="6"/>
      <c r="C12262" s="6"/>
      <c r="D12262" s="6"/>
      <c r="E12262" s="6"/>
      <c r="F12262" s="6"/>
      <c r="G12262" s="6"/>
    </row>
    <row r="12263" spans="1:7" x14ac:dyDescent="0.25">
      <c r="A12263" s="5"/>
      <c r="B12263" s="6"/>
      <c r="C12263" s="6"/>
      <c r="D12263" s="6"/>
      <c r="E12263" s="6"/>
      <c r="F12263" s="6"/>
      <c r="G12263" s="6"/>
    </row>
    <row r="12264" spans="1:7" x14ac:dyDescent="0.25">
      <c r="A12264" s="5"/>
      <c r="B12264" s="6"/>
      <c r="C12264" s="6"/>
      <c r="D12264" s="6"/>
      <c r="E12264" s="6"/>
      <c r="F12264" s="6"/>
      <c r="G12264" s="6"/>
    </row>
    <row r="12265" spans="1:7" x14ac:dyDescent="0.25">
      <c r="A12265" s="5"/>
      <c r="B12265" s="6"/>
      <c r="C12265" s="6"/>
      <c r="D12265" s="6"/>
      <c r="E12265" s="6"/>
      <c r="F12265" s="6"/>
      <c r="G12265" s="6"/>
    </row>
    <row r="12266" spans="1:7" x14ac:dyDescent="0.25">
      <c r="A12266" s="5"/>
      <c r="B12266" s="6"/>
      <c r="C12266" s="6"/>
      <c r="D12266" s="6"/>
      <c r="E12266" s="6"/>
      <c r="F12266" s="6"/>
      <c r="G12266" s="6"/>
    </row>
    <row r="12267" spans="1:7" x14ac:dyDescent="0.25">
      <c r="A12267" s="5"/>
      <c r="B12267" s="6"/>
      <c r="C12267" s="6"/>
      <c r="D12267" s="6"/>
      <c r="E12267" s="6"/>
      <c r="F12267" s="6"/>
      <c r="G12267" s="6"/>
    </row>
    <row r="12268" spans="1:7" x14ac:dyDescent="0.25">
      <c r="A12268" s="5"/>
      <c r="B12268" s="6"/>
      <c r="C12268" s="6"/>
      <c r="D12268" s="6"/>
      <c r="E12268" s="6"/>
      <c r="F12268" s="6"/>
      <c r="G12268" s="6"/>
    </row>
    <row r="12269" spans="1:7" x14ac:dyDescent="0.25">
      <c r="A12269" s="5"/>
      <c r="B12269" s="6"/>
      <c r="C12269" s="6"/>
      <c r="D12269" s="6"/>
      <c r="E12269" s="6"/>
      <c r="F12269" s="6"/>
      <c r="G12269" s="6"/>
    </row>
    <row r="12270" spans="1:7" x14ac:dyDescent="0.25">
      <c r="A12270" s="5"/>
      <c r="B12270" s="6"/>
      <c r="C12270" s="6"/>
      <c r="D12270" s="6"/>
      <c r="E12270" s="6"/>
      <c r="F12270" s="6"/>
      <c r="G12270" s="6"/>
    </row>
    <row r="12271" spans="1:7" x14ac:dyDescent="0.25">
      <c r="A12271" s="5"/>
      <c r="B12271" s="6"/>
      <c r="C12271" s="6"/>
      <c r="D12271" s="6"/>
      <c r="E12271" s="6"/>
      <c r="F12271" s="6"/>
      <c r="G12271" s="6"/>
    </row>
    <row r="12272" spans="1:7" x14ac:dyDescent="0.25">
      <c r="A12272" s="5"/>
      <c r="B12272" s="6"/>
      <c r="C12272" s="6"/>
      <c r="D12272" s="6"/>
      <c r="E12272" s="6"/>
      <c r="F12272" s="6"/>
      <c r="G12272" s="6"/>
    </row>
    <row r="12273" spans="1:7" x14ac:dyDescent="0.25">
      <c r="A12273" s="5"/>
      <c r="B12273" s="6"/>
      <c r="C12273" s="6"/>
      <c r="D12273" s="6"/>
      <c r="E12273" s="6"/>
      <c r="F12273" s="6"/>
      <c r="G12273" s="6"/>
    </row>
    <row r="12274" spans="1:7" x14ac:dyDescent="0.25">
      <c r="A12274" s="5"/>
      <c r="B12274" s="6"/>
      <c r="C12274" s="6"/>
      <c r="D12274" s="6"/>
      <c r="E12274" s="6"/>
      <c r="F12274" s="6"/>
      <c r="G12274" s="6"/>
    </row>
    <row r="12275" spans="1:7" x14ac:dyDescent="0.25">
      <c r="A12275" s="5"/>
      <c r="B12275" s="6"/>
      <c r="C12275" s="6"/>
      <c r="D12275" s="6"/>
      <c r="E12275" s="6"/>
      <c r="F12275" s="6"/>
      <c r="G12275" s="6"/>
    </row>
    <row r="12276" spans="1:7" x14ac:dyDescent="0.25">
      <c r="A12276" s="5"/>
      <c r="B12276" s="6"/>
      <c r="C12276" s="6"/>
      <c r="D12276" s="6"/>
      <c r="E12276" s="6"/>
      <c r="F12276" s="6"/>
      <c r="G12276" s="6"/>
    </row>
    <row r="12277" spans="1:7" x14ac:dyDescent="0.25">
      <c r="A12277" s="5"/>
      <c r="B12277" s="6"/>
      <c r="C12277" s="6"/>
      <c r="D12277" s="6"/>
      <c r="E12277" s="6"/>
      <c r="F12277" s="6"/>
      <c r="G12277" s="6"/>
    </row>
    <row r="12278" spans="1:7" x14ac:dyDescent="0.25">
      <c r="A12278" s="5"/>
      <c r="B12278" s="6"/>
      <c r="C12278" s="6"/>
      <c r="D12278" s="6"/>
      <c r="E12278" s="6"/>
      <c r="F12278" s="6"/>
      <c r="G12278" s="6"/>
    </row>
    <row r="12279" spans="1:7" x14ac:dyDescent="0.25">
      <c r="A12279" s="5"/>
      <c r="B12279" s="6"/>
      <c r="C12279" s="6"/>
      <c r="D12279" s="6"/>
      <c r="E12279" s="6"/>
      <c r="F12279" s="6"/>
      <c r="G12279" s="6"/>
    </row>
    <row r="12280" spans="1:7" x14ac:dyDescent="0.25">
      <c r="A12280" s="5"/>
      <c r="B12280" s="6"/>
      <c r="C12280" s="6"/>
      <c r="D12280" s="6"/>
      <c r="E12280" s="6"/>
      <c r="F12280" s="6"/>
      <c r="G12280" s="6"/>
    </row>
    <row r="12281" spans="1:7" x14ac:dyDescent="0.25">
      <c r="A12281" s="5"/>
      <c r="B12281" s="6"/>
      <c r="C12281" s="6"/>
      <c r="D12281" s="6"/>
      <c r="E12281" s="6"/>
      <c r="F12281" s="6"/>
      <c r="G12281" s="6"/>
    </row>
    <row r="12282" spans="1:7" x14ac:dyDescent="0.25">
      <c r="A12282" s="5"/>
      <c r="B12282" s="6"/>
      <c r="C12282" s="6"/>
      <c r="D12282" s="6"/>
      <c r="E12282" s="6"/>
      <c r="F12282" s="6"/>
      <c r="G12282" s="6"/>
    </row>
    <row r="12283" spans="1:7" x14ac:dyDescent="0.25">
      <c r="A12283" s="5"/>
      <c r="B12283" s="6"/>
      <c r="C12283" s="6"/>
      <c r="D12283" s="6"/>
      <c r="E12283" s="6"/>
      <c r="F12283" s="6"/>
      <c r="G12283" s="6"/>
    </row>
    <row r="12284" spans="1:7" x14ac:dyDescent="0.25">
      <c r="A12284" s="5"/>
      <c r="B12284" s="6"/>
      <c r="C12284" s="6"/>
      <c r="D12284" s="6"/>
      <c r="E12284" s="6"/>
      <c r="F12284" s="6"/>
      <c r="G12284" s="6"/>
    </row>
    <row r="12285" spans="1:7" x14ac:dyDescent="0.25">
      <c r="A12285" s="5"/>
      <c r="B12285" s="6"/>
      <c r="C12285" s="6"/>
      <c r="D12285" s="6"/>
      <c r="E12285" s="6"/>
      <c r="F12285" s="6"/>
      <c r="G12285" s="6"/>
    </row>
    <row r="12286" spans="1:7" x14ac:dyDescent="0.25">
      <c r="A12286" s="5"/>
      <c r="B12286" s="6"/>
      <c r="C12286" s="6"/>
      <c r="D12286" s="6"/>
      <c r="E12286" s="6"/>
      <c r="F12286" s="6"/>
      <c r="G12286" s="6"/>
    </row>
    <row r="12287" spans="1:7" x14ac:dyDescent="0.25">
      <c r="A12287" s="5"/>
      <c r="B12287" s="6"/>
      <c r="C12287" s="6"/>
      <c r="D12287" s="6"/>
      <c r="E12287" s="6"/>
      <c r="F12287" s="6"/>
      <c r="G12287" s="6"/>
    </row>
    <row r="12288" spans="1:7" x14ac:dyDescent="0.25">
      <c r="A12288" s="5"/>
      <c r="B12288" s="6"/>
      <c r="C12288" s="6"/>
      <c r="D12288" s="6"/>
      <c r="E12288" s="6"/>
      <c r="F12288" s="6"/>
      <c r="G12288" s="6"/>
    </row>
    <row r="12289" spans="1:7" x14ac:dyDescent="0.25">
      <c r="A12289" s="5"/>
      <c r="B12289" s="6"/>
      <c r="C12289" s="6"/>
      <c r="D12289" s="6"/>
      <c r="E12289" s="6"/>
      <c r="F12289" s="6"/>
      <c r="G12289" s="6"/>
    </row>
    <row r="12290" spans="1:7" x14ac:dyDescent="0.25">
      <c r="A12290" s="5"/>
      <c r="B12290" s="6"/>
      <c r="C12290" s="6"/>
      <c r="D12290" s="6"/>
      <c r="E12290" s="6"/>
      <c r="F12290" s="6"/>
      <c r="G12290" s="6"/>
    </row>
    <row r="12291" spans="1:7" x14ac:dyDescent="0.25">
      <c r="A12291" s="5"/>
      <c r="B12291" s="6"/>
      <c r="C12291" s="6"/>
      <c r="D12291" s="6"/>
      <c r="E12291" s="6"/>
      <c r="F12291" s="6"/>
      <c r="G12291" s="6"/>
    </row>
    <row r="12292" spans="1:7" x14ac:dyDescent="0.25">
      <c r="A12292" s="5"/>
      <c r="B12292" s="6"/>
      <c r="C12292" s="6"/>
      <c r="D12292" s="6"/>
      <c r="E12292" s="6"/>
      <c r="F12292" s="6"/>
      <c r="G12292" s="6"/>
    </row>
    <row r="12293" spans="1:7" x14ac:dyDescent="0.25">
      <c r="A12293" s="5"/>
      <c r="B12293" s="6"/>
      <c r="C12293" s="6"/>
      <c r="D12293" s="6"/>
      <c r="E12293" s="6"/>
      <c r="F12293" s="6"/>
      <c r="G12293" s="6"/>
    </row>
    <row r="12294" spans="1:7" x14ac:dyDescent="0.25">
      <c r="A12294" s="5"/>
      <c r="B12294" s="6"/>
      <c r="C12294" s="6"/>
      <c r="D12294" s="6"/>
      <c r="E12294" s="6"/>
      <c r="F12294" s="6"/>
      <c r="G12294" s="6"/>
    </row>
    <row r="12295" spans="1:7" x14ac:dyDescent="0.25">
      <c r="A12295" s="5"/>
      <c r="B12295" s="6"/>
      <c r="C12295" s="6"/>
      <c r="D12295" s="6"/>
      <c r="E12295" s="6"/>
      <c r="F12295" s="6"/>
      <c r="G12295" s="6"/>
    </row>
    <row r="12296" spans="1:7" x14ac:dyDescent="0.25">
      <c r="A12296" s="5"/>
      <c r="B12296" s="6"/>
      <c r="C12296" s="6"/>
      <c r="D12296" s="6"/>
      <c r="E12296" s="6"/>
      <c r="F12296" s="6"/>
      <c r="G12296" s="6"/>
    </row>
    <row r="12297" spans="1:7" x14ac:dyDescent="0.25">
      <c r="A12297" s="5"/>
      <c r="B12297" s="6"/>
      <c r="C12297" s="6"/>
      <c r="D12297" s="6"/>
      <c r="E12297" s="6"/>
      <c r="F12297" s="6"/>
      <c r="G12297" s="6"/>
    </row>
    <row r="12298" spans="1:7" x14ac:dyDescent="0.25">
      <c r="A12298" s="5"/>
      <c r="B12298" s="6"/>
      <c r="C12298" s="6"/>
      <c r="D12298" s="6"/>
      <c r="E12298" s="6"/>
      <c r="F12298" s="6"/>
      <c r="G12298" s="6"/>
    </row>
    <row r="12299" spans="1:7" x14ac:dyDescent="0.25">
      <c r="A12299" s="5"/>
      <c r="B12299" s="6"/>
      <c r="C12299" s="6"/>
      <c r="D12299" s="6"/>
      <c r="E12299" s="6"/>
      <c r="F12299" s="6"/>
      <c r="G12299" s="6"/>
    </row>
    <row r="12300" spans="1:7" x14ac:dyDescent="0.25">
      <c r="A12300" s="5"/>
      <c r="B12300" s="6"/>
      <c r="C12300" s="6"/>
      <c r="D12300" s="6"/>
      <c r="E12300" s="6"/>
      <c r="F12300" s="6"/>
      <c r="G12300" s="6"/>
    </row>
    <row r="12301" spans="1:7" x14ac:dyDescent="0.25">
      <c r="A12301" s="5"/>
      <c r="B12301" s="6"/>
      <c r="C12301" s="6"/>
      <c r="D12301" s="6"/>
      <c r="E12301" s="6"/>
      <c r="F12301" s="6"/>
      <c r="G12301" s="6"/>
    </row>
    <row r="12302" spans="1:7" x14ac:dyDescent="0.25">
      <c r="A12302" s="5"/>
      <c r="B12302" s="6"/>
      <c r="C12302" s="6"/>
      <c r="D12302" s="6"/>
      <c r="E12302" s="6"/>
      <c r="F12302" s="6"/>
      <c r="G12302" s="6"/>
    </row>
    <row r="12303" spans="1:7" x14ac:dyDescent="0.25">
      <c r="A12303" s="5"/>
      <c r="B12303" s="6"/>
      <c r="C12303" s="6"/>
      <c r="D12303" s="6"/>
      <c r="E12303" s="6"/>
      <c r="F12303" s="6"/>
      <c r="G12303" s="6"/>
    </row>
    <row r="12304" spans="1:7" x14ac:dyDescent="0.25">
      <c r="A12304" s="5"/>
      <c r="B12304" s="6"/>
      <c r="C12304" s="6"/>
      <c r="D12304" s="6"/>
      <c r="E12304" s="6"/>
      <c r="F12304" s="6"/>
      <c r="G12304" s="6"/>
    </row>
    <row r="12305" spans="1:7" x14ac:dyDescent="0.25">
      <c r="A12305" s="5"/>
      <c r="B12305" s="6"/>
      <c r="C12305" s="6"/>
      <c r="D12305" s="6"/>
      <c r="E12305" s="6"/>
      <c r="F12305" s="6"/>
      <c r="G12305" s="6"/>
    </row>
    <row r="12306" spans="1:7" x14ac:dyDescent="0.25">
      <c r="A12306" s="5"/>
      <c r="B12306" s="6"/>
      <c r="C12306" s="6"/>
      <c r="D12306" s="6"/>
      <c r="E12306" s="6"/>
      <c r="F12306" s="6"/>
      <c r="G12306" s="6"/>
    </row>
    <row r="12307" spans="1:7" x14ac:dyDescent="0.25">
      <c r="A12307" s="5"/>
      <c r="B12307" s="6"/>
      <c r="C12307" s="6"/>
      <c r="D12307" s="6"/>
      <c r="E12307" s="6"/>
      <c r="F12307" s="6"/>
      <c r="G12307" s="6"/>
    </row>
    <row r="12308" spans="1:7" x14ac:dyDescent="0.25">
      <c r="A12308" s="5"/>
      <c r="B12308" s="6"/>
      <c r="C12308" s="6"/>
      <c r="D12308" s="6"/>
      <c r="E12308" s="6"/>
      <c r="F12308" s="6"/>
      <c r="G12308" s="6"/>
    </row>
    <row r="12309" spans="1:7" x14ac:dyDescent="0.25">
      <c r="A12309" s="5"/>
      <c r="B12309" s="6"/>
      <c r="C12309" s="6"/>
      <c r="D12309" s="6"/>
      <c r="E12309" s="6"/>
      <c r="F12309" s="6"/>
      <c r="G12309" s="6"/>
    </row>
    <row r="12310" spans="1:7" x14ac:dyDescent="0.25">
      <c r="A12310" s="5"/>
      <c r="B12310" s="6"/>
      <c r="C12310" s="6"/>
      <c r="D12310" s="6"/>
      <c r="E12310" s="6"/>
      <c r="F12310" s="6"/>
      <c r="G12310" s="6"/>
    </row>
    <row r="12311" spans="1:7" x14ac:dyDescent="0.25">
      <c r="A12311" s="5"/>
      <c r="B12311" s="6"/>
      <c r="C12311" s="6"/>
      <c r="D12311" s="6"/>
      <c r="E12311" s="6"/>
      <c r="F12311" s="6"/>
      <c r="G12311" s="6"/>
    </row>
    <row r="12312" spans="1:7" x14ac:dyDescent="0.25">
      <c r="A12312" s="5"/>
      <c r="B12312" s="6"/>
      <c r="C12312" s="6"/>
      <c r="D12312" s="6"/>
      <c r="E12312" s="6"/>
      <c r="F12312" s="6"/>
      <c r="G12312" s="6"/>
    </row>
    <row r="12313" spans="1:7" x14ac:dyDescent="0.25">
      <c r="A12313" s="5"/>
      <c r="B12313" s="6"/>
      <c r="C12313" s="6"/>
      <c r="D12313" s="6"/>
      <c r="E12313" s="6"/>
      <c r="F12313" s="6"/>
      <c r="G12313" s="6"/>
    </row>
    <row r="12314" spans="1:7" x14ac:dyDescent="0.25">
      <c r="A12314" s="5"/>
      <c r="B12314" s="6"/>
      <c r="C12314" s="6"/>
      <c r="D12314" s="6"/>
      <c r="E12314" s="6"/>
      <c r="F12314" s="6"/>
      <c r="G12314" s="6"/>
    </row>
    <row r="12315" spans="1:7" x14ac:dyDescent="0.25">
      <c r="A12315" s="5"/>
      <c r="B12315" s="6"/>
      <c r="C12315" s="6"/>
      <c r="D12315" s="6"/>
      <c r="E12315" s="6"/>
      <c r="F12315" s="6"/>
      <c r="G12315" s="6"/>
    </row>
    <row r="12316" spans="1:7" x14ac:dyDescent="0.25">
      <c r="A12316" s="5"/>
      <c r="B12316" s="6"/>
      <c r="C12316" s="6"/>
      <c r="D12316" s="6"/>
      <c r="E12316" s="6"/>
      <c r="F12316" s="6"/>
      <c r="G12316" s="6"/>
    </row>
    <row r="12317" spans="1:7" x14ac:dyDescent="0.25">
      <c r="A12317" s="5"/>
      <c r="B12317" s="6"/>
      <c r="C12317" s="6"/>
      <c r="D12317" s="6"/>
      <c r="E12317" s="6"/>
      <c r="F12317" s="6"/>
      <c r="G12317" s="6"/>
    </row>
    <row r="12318" spans="1:7" x14ac:dyDescent="0.25">
      <c r="A12318" s="5"/>
      <c r="B12318" s="6"/>
      <c r="C12318" s="6"/>
      <c r="D12318" s="6"/>
      <c r="E12318" s="6"/>
      <c r="F12318" s="6"/>
      <c r="G12318" s="6"/>
    </row>
    <row r="12319" spans="1:7" x14ac:dyDescent="0.25">
      <c r="A12319" s="5"/>
      <c r="B12319" s="6"/>
      <c r="C12319" s="6"/>
      <c r="D12319" s="6"/>
      <c r="E12319" s="6"/>
      <c r="F12319" s="6"/>
      <c r="G12319" s="6"/>
    </row>
    <row r="12320" spans="1:7" x14ac:dyDescent="0.25">
      <c r="A12320" s="5"/>
      <c r="B12320" s="6"/>
      <c r="C12320" s="6"/>
      <c r="D12320" s="6"/>
      <c r="E12320" s="6"/>
      <c r="F12320" s="6"/>
      <c r="G12320" s="6"/>
    </row>
    <row r="12321" spans="1:7" x14ac:dyDescent="0.25">
      <c r="A12321" s="5"/>
      <c r="B12321" s="6"/>
      <c r="C12321" s="6"/>
      <c r="D12321" s="6"/>
      <c r="E12321" s="6"/>
      <c r="F12321" s="6"/>
      <c r="G12321" s="6"/>
    </row>
    <row r="12322" spans="1:7" x14ac:dyDescent="0.25">
      <c r="A12322" s="5"/>
      <c r="B12322" s="6"/>
      <c r="C12322" s="6"/>
      <c r="D12322" s="6"/>
      <c r="E12322" s="6"/>
      <c r="F12322" s="6"/>
      <c r="G12322" s="6"/>
    </row>
    <row r="12323" spans="1:7" x14ac:dyDescent="0.25">
      <c r="A12323" s="5"/>
      <c r="B12323" s="6"/>
      <c r="C12323" s="6"/>
      <c r="D12323" s="6"/>
      <c r="E12323" s="6"/>
      <c r="F12323" s="6"/>
      <c r="G12323" s="6"/>
    </row>
    <row r="12324" spans="1:7" x14ac:dyDescent="0.25">
      <c r="A12324" s="5"/>
      <c r="B12324" s="6"/>
      <c r="C12324" s="6"/>
      <c r="D12324" s="6"/>
      <c r="E12324" s="6"/>
      <c r="F12324" s="6"/>
      <c r="G12324" s="6"/>
    </row>
    <row r="12325" spans="1:7" x14ac:dyDescent="0.25">
      <c r="A12325" s="5"/>
      <c r="B12325" s="6"/>
      <c r="C12325" s="6"/>
      <c r="D12325" s="6"/>
      <c r="E12325" s="6"/>
      <c r="F12325" s="6"/>
      <c r="G12325" s="6"/>
    </row>
    <row r="12326" spans="1:7" x14ac:dyDescent="0.25">
      <c r="A12326" s="5"/>
      <c r="B12326" s="6"/>
      <c r="C12326" s="6"/>
      <c r="D12326" s="6"/>
      <c r="E12326" s="6"/>
      <c r="F12326" s="6"/>
      <c r="G12326" s="6"/>
    </row>
    <row r="12327" spans="1:7" x14ac:dyDescent="0.25">
      <c r="A12327" s="5"/>
      <c r="B12327" s="6"/>
      <c r="C12327" s="6"/>
      <c r="D12327" s="6"/>
      <c r="E12327" s="6"/>
      <c r="F12327" s="6"/>
      <c r="G12327" s="6"/>
    </row>
    <row r="12328" spans="1:7" x14ac:dyDescent="0.25">
      <c r="A12328" s="5"/>
      <c r="B12328" s="6"/>
      <c r="C12328" s="6"/>
      <c r="D12328" s="6"/>
      <c r="E12328" s="6"/>
      <c r="F12328" s="6"/>
      <c r="G12328" s="6"/>
    </row>
    <row r="12329" spans="1:7" x14ac:dyDescent="0.25">
      <c r="A12329" s="5"/>
      <c r="B12329" s="6"/>
      <c r="C12329" s="6"/>
      <c r="D12329" s="6"/>
      <c r="E12329" s="6"/>
      <c r="F12329" s="6"/>
      <c r="G12329" s="6"/>
    </row>
    <row r="12330" spans="1:7" x14ac:dyDescent="0.25">
      <c r="A12330" s="5"/>
      <c r="B12330" s="6"/>
      <c r="C12330" s="6"/>
      <c r="D12330" s="6"/>
      <c r="E12330" s="6"/>
      <c r="F12330" s="6"/>
      <c r="G12330" s="6"/>
    </row>
    <row r="12331" spans="1:7" x14ac:dyDescent="0.25">
      <c r="A12331" s="5"/>
      <c r="B12331" s="6"/>
      <c r="C12331" s="6"/>
      <c r="D12331" s="6"/>
      <c r="E12331" s="6"/>
      <c r="F12331" s="6"/>
      <c r="G12331" s="6"/>
    </row>
    <row r="12332" spans="1:7" x14ac:dyDescent="0.25">
      <c r="A12332" s="5"/>
      <c r="B12332" s="6"/>
      <c r="C12332" s="6"/>
      <c r="D12332" s="6"/>
      <c r="E12332" s="6"/>
      <c r="F12332" s="6"/>
      <c r="G12332" s="6"/>
    </row>
    <row r="12333" spans="1:7" x14ac:dyDescent="0.25">
      <c r="A12333" s="5"/>
      <c r="B12333" s="6"/>
      <c r="C12333" s="6"/>
      <c r="D12333" s="6"/>
      <c r="E12333" s="6"/>
      <c r="F12333" s="6"/>
      <c r="G12333" s="6"/>
    </row>
    <row r="12334" spans="1:7" x14ac:dyDescent="0.25">
      <c r="A12334" s="5"/>
      <c r="B12334" s="6"/>
      <c r="C12334" s="6"/>
      <c r="D12334" s="6"/>
      <c r="E12334" s="6"/>
      <c r="F12334" s="6"/>
      <c r="G12334" s="6"/>
    </row>
    <row r="12335" spans="1:7" x14ac:dyDescent="0.25">
      <c r="A12335" s="5"/>
      <c r="B12335" s="6"/>
      <c r="C12335" s="6"/>
      <c r="D12335" s="6"/>
      <c r="E12335" s="6"/>
      <c r="F12335" s="6"/>
      <c r="G12335" s="6"/>
    </row>
    <row r="12336" spans="1:7" x14ac:dyDescent="0.25">
      <c r="A12336" s="5"/>
      <c r="B12336" s="6"/>
      <c r="C12336" s="6"/>
      <c r="D12336" s="6"/>
      <c r="E12336" s="6"/>
      <c r="F12336" s="6"/>
      <c r="G12336" s="6"/>
    </row>
    <row r="12337" spans="1:7" x14ac:dyDescent="0.25">
      <c r="A12337" s="5"/>
      <c r="B12337" s="6"/>
      <c r="C12337" s="6"/>
      <c r="D12337" s="6"/>
      <c r="E12337" s="6"/>
      <c r="F12337" s="6"/>
      <c r="G12337" s="6"/>
    </row>
    <row r="12338" spans="1:7" x14ac:dyDescent="0.25">
      <c r="A12338" s="5"/>
      <c r="B12338" s="6"/>
      <c r="C12338" s="6"/>
      <c r="D12338" s="6"/>
      <c r="E12338" s="6"/>
      <c r="F12338" s="6"/>
      <c r="G12338" s="6"/>
    </row>
    <row r="12339" spans="1:7" x14ac:dyDescent="0.25">
      <c r="A12339" s="5"/>
      <c r="B12339" s="6"/>
      <c r="C12339" s="6"/>
      <c r="D12339" s="6"/>
      <c r="E12339" s="6"/>
      <c r="F12339" s="6"/>
      <c r="G12339" s="6"/>
    </row>
    <row r="12340" spans="1:7" x14ac:dyDescent="0.25">
      <c r="A12340" s="5"/>
      <c r="B12340" s="6"/>
      <c r="C12340" s="6"/>
      <c r="D12340" s="6"/>
      <c r="E12340" s="6"/>
      <c r="F12340" s="6"/>
      <c r="G12340" s="6"/>
    </row>
    <row r="12341" spans="1:7" x14ac:dyDescent="0.25">
      <c r="A12341" s="5"/>
      <c r="B12341" s="6"/>
      <c r="C12341" s="6"/>
      <c r="D12341" s="6"/>
      <c r="E12341" s="6"/>
      <c r="F12341" s="6"/>
      <c r="G12341" s="6"/>
    </row>
    <row r="12342" spans="1:7" x14ac:dyDescent="0.25">
      <c r="A12342" s="5"/>
      <c r="B12342" s="6"/>
      <c r="C12342" s="6"/>
      <c r="D12342" s="6"/>
      <c r="E12342" s="6"/>
      <c r="F12342" s="6"/>
      <c r="G12342" s="6"/>
    </row>
    <row r="12343" spans="1:7" x14ac:dyDescent="0.25">
      <c r="A12343" s="5"/>
      <c r="B12343" s="6"/>
      <c r="C12343" s="6"/>
      <c r="D12343" s="6"/>
      <c r="E12343" s="6"/>
      <c r="F12343" s="6"/>
      <c r="G12343" s="6"/>
    </row>
    <row r="12344" spans="1:7" x14ac:dyDescent="0.25">
      <c r="A12344" s="5"/>
      <c r="B12344" s="6"/>
      <c r="C12344" s="6"/>
      <c r="D12344" s="6"/>
      <c r="E12344" s="6"/>
      <c r="F12344" s="6"/>
      <c r="G12344" s="6"/>
    </row>
    <row r="12345" spans="1:7" x14ac:dyDescent="0.25">
      <c r="A12345" s="5"/>
      <c r="B12345" s="6"/>
      <c r="C12345" s="6"/>
      <c r="D12345" s="6"/>
      <c r="E12345" s="6"/>
      <c r="F12345" s="6"/>
      <c r="G12345" s="6"/>
    </row>
    <row r="12346" spans="1:7" x14ac:dyDescent="0.25">
      <c r="A12346" s="5"/>
      <c r="B12346" s="6"/>
      <c r="C12346" s="6"/>
      <c r="D12346" s="6"/>
      <c r="E12346" s="6"/>
      <c r="F12346" s="6"/>
      <c r="G12346" s="6"/>
    </row>
    <row r="12347" spans="1:7" x14ac:dyDescent="0.25">
      <c r="A12347" s="5"/>
      <c r="B12347" s="6"/>
      <c r="C12347" s="6"/>
      <c r="D12347" s="6"/>
      <c r="E12347" s="6"/>
      <c r="F12347" s="6"/>
      <c r="G12347" s="6"/>
    </row>
    <row r="12348" spans="1:7" x14ac:dyDescent="0.25">
      <c r="A12348" s="5"/>
      <c r="B12348" s="6"/>
      <c r="C12348" s="6"/>
      <c r="D12348" s="6"/>
      <c r="E12348" s="6"/>
      <c r="F12348" s="6"/>
      <c r="G12348" s="6"/>
    </row>
    <row r="12349" spans="1:7" x14ac:dyDescent="0.25">
      <c r="A12349" s="5"/>
      <c r="B12349" s="6"/>
      <c r="C12349" s="6"/>
      <c r="D12349" s="6"/>
      <c r="E12349" s="6"/>
      <c r="F12349" s="6"/>
      <c r="G12349" s="6"/>
    </row>
    <row r="12350" spans="1:7" x14ac:dyDescent="0.25">
      <c r="A12350" s="5"/>
      <c r="B12350" s="6"/>
      <c r="C12350" s="6"/>
      <c r="D12350" s="6"/>
      <c r="E12350" s="6"/>
      <c r="F12350" s="6"/>
      <c r="G12350" s="6"/>
    </row>
    <row r="12351" spans="1:7" x14ac:dyDescent="0.25">
      <c r="A12351" s="5"/>
      <c r="B12351" s="6"/>
      <c r="C12351" s="6"/>
      <c r="D12351" s="6"/>
      <c r="E12351" s="6"/>
      <c r="F12351" s="6"/>
      <c r="G12351" s="6"/>
    </row>
    <row r="12352" spans="1:7" x14ac:dyDescent="0.25">
      <c r="A12352" s="5"/>
      <c r="B12352" s="6"/>
      <c r="C12352" s="6"/>
      <c r="D12352" s="6"/>
      <c r="E12352" s="6"/>
      <c r="F12352" s="6"/>
      <c r="G12352" s="6"/>
    </row>
    <row r="12353" spans="1:7" x14ac:dyDescent="0.25">
      <c r="A12353" s="5"/>
      <c r="B12353" s="6"/>
      <c r="C12353" s="6"/>
      <c r="D12353" s="6"/>
      <c r="E12353" s="6"/>
      <c r="F12353" s="6"/>
      <c r="G12353" s="6"/>
    </row>
    <row r="12354" spans="1:7" x14ac:dyDescent="0.25">
      <c r="A12354" s="5"/>
      <c r="B12354" s="6"/>
      <c r="C12354" s="6"/>
      <c r="D12354" s="6"/>
      <c r="E12354" s="6"/>
      <c r="F12354" s="6"/>
      <c r="G12354" s="6"/>
    </row>
    <row r="12355" spans="1:7" x14ac:dyDescent="0.25">
      <c r="A12355" s="5"/>
      <c r="B12355" s="6"/>
      <c r="C12355" s="6"/>
      <c r="D12355" s="6"/>
      <c r="E12355" s="6"/>
      <c r="F12355" s="6"/>
      <c r="G12355" s="6"/>
    </row>
    <row r="12356" spans="1:7" x14ac:dyDescent="0.25">
      <c r="A12356" s="5"/>
      <c r="B12356" s="6"/>
      <c r="C12356" s="6"/>
      <c r="D12356" s="6"/>
      <c r="E12356" s="6"/>
      <c r="F12356" s="6"/>
      <c r="G12356" s="6"/>
    </row>
    <row r="12357" spans="1:7" x14ac:dyDescent="0.25">
      <c r="A12357" s="5"/>
      <c r="B12357" s="6"/>
      <c r="C12357" s="6"/>
      <c r="D12357" s="6"/>
      <c r="E12357" s="6"/>
      <c r="F12357" s="6"/>
      <c r="G12357" s="6"/>
    </row>
    <row r="12358" spans="1:7" x14ac:dyDescent="0.25">
      <c r="A12358" s="5"/>
      <c r="B12358" s="6"/>
      <c r="C12358" s="6"/>
      <c r="D12358" s="6"/>
      <c r="E12358" s="6"/>
      <c r="F12358" s="6"/>
      <c r="G12358" s="6"/>
    </row>
    <row r="12359" spans="1:7" x14ac:dyDescent="0.25">
      <c r="A12359" s="5"/>
      <c r="B12359" s="6"/>
      <c r="C12359" s="6"/>
      <c r="D12359" s="6"/>
      <c r="E12359" s="6"/>
      <c r="F12359" s="6"/>
      <c r="G12359" s="6"/>
    </row>
    <row r="12360" spans="1:7" x14ac:dyDescent="0.25">
      <c r="A12360" s="5"/>
      <c r="B12360" s="6"/>
      <c r="C12360" s="6"/>
      <c r="D12360" s="6"/>
      <c r="E12360" s="6"/>
      <c r="F12360" s="6"/>
      <c r="G12360" s="6"/>
    </row>
    <row r="12361" spans="1:7" x14ac:dyDescent="0.25">
      <c r="A12361" s="5"/>
      <c r="B12361" s="6"/>
      <c r="C12361" s="6"/>
      <c r="D12361" s="6"/>
      <c r="E12361" s="6"/>
      <c r="F12361" s="6"/>
      <c r="G12361" s="6"/>
    </row>
    <row r="12362" spans="1:7" x14ac:dyDescent="0.25">
      <c r="A12362" s="5"/>
      <c r="B12362" s="6"/>
      <c r="C12362" s="6"/>
      <c r="D12362" s="6"/>
      <c r="E12362" s="6"/>
      <c r="F12362" s="6"/>
      <c r="G12362" s="6"/>
    </row>
    <row r="12363" spans="1:7" x14ac:dyDescent="0.25">
      <c r="A12363" s="5"/>
      <c r="B12363" s="6"/>
      <c r="C12363" s="6"/>
      <c r="D12363" s="6"/>
      <c r="E12363" s="6"/>
      <c r="F12363" s="6"/>
      <c r="G12363" s="6"/>
    </row>
    <row r="12364" spans="1:7" x14ac:dyDescent="0.25">
      <c r="A12364" s="5"/>
      <c r="B12364" s="6"/>
      <c r="C12364" s="6"/>
      <c r="D12364" s="6"/>
      <c r="E12364" s="6"/>
      <c r="F12364" s="6"/>
      <c r="G12364" s="6"/>
    </row>
    <row r="12365" spans="1:7" x14ac:dyDescent="0.25">
      <c r="A12365" s="5"/>
      <c r="B12365" s="6"/>
      <c r="C12365" s="6"/>
      <c r="D12365" s="6"/>
      <c r="E12365" s="6"/>
      <c r="F12365" s="6"/>
      <c r="G12365" s="6"/>
    </row>
    <row r="12366" spans="1:7" x14ac:dyDescent="0.25">
      <c r="A12366" s="5"/>
      <c r="B12366" s="6"/>
      <c r="C12366" s="6"/>
      <c r="D12366" s="6"/>
      <c r="E12366" s="6"/>
      <c r="F12366" s="6"/>
      <c r="G12366" s="6"/>
    </row>
    <row r="12367" spans="1:7" x14ac:dyDescent="0.25">
      <c r="A12367" s="5"/>
      <c r="B12367" s="6"/>
      <c r="C12367" s="6"/>
      <c r="D12367" s="6"/>
      <c r="E12367" s="6"/>
      <c r="F12367" s="6"/>
      <c r="G12367" s="6"/>
    </row>
    <row r="12368" spans="1:7" x14ac:dyDescent="0.25">
      <c r="A12368" s="5"/>
      <c r="B12368" s="6"/>
      <c r="C12368" s="6"/>
      <c r="D12368" s="6"/>
      <c r="E12368" s="6"/>
      <c r="F12368" s="6"/>
      <c r="G12368" s="6"/>
    </row>
    <row r="12369" spans="1:7" x14ac:dyDescent="0.25">
      <c r="A12369" s="5"/>
      <c r="B12369" s="6"/>
      <c r="C12369" s="6"/>
      <c r="D12369" s="6"/>
      <c r="E12369" s="6"/>
      <c r="F12369" s="6"/>
      <c r="G12369" s="6"/>
    </row>
    <row r="12370" spans="1:7" x14ac:dyDescent="0.25">
      <c r="A12370" s="5"/>
      <c r="B12370" s="6"/>
      <c r="C12370" s="6"/>
      <c r="D12370" s="6"/>
      <c r="E12370" s="6"/>
      <c r="F12370" s="6"/>
      <c r="G12370" s="6"/>
    </row>
    <row r="12371" spans="1:7" x14ac:dyDescent="0.25">
      <c r="A12371" s="5"/>
      <c r="B12371" s="6"/>
      <c r="C12371" s="6"/>
      <c r="D12371" s="6"/>
      <c r="E12371" s="6"/>
      <c r="F12371" s="6"/>
      <c r="G12371" s="6"/>
    </row>
    <row r="12372" spans="1:7" x14ac:dyDescent="0.25">
      <c r="A12372" s="5"/>
      <c r="B12372" s="6"/>
      <c r="C12372" s="6"/>
      <c r="D12372" s="6"/>
      <c r="E12372" s="6"/>
      <c r="F12372" s="6"/>
      <c r="G12372" s="6"/>
    </row>
    <row r="12373" spans="1:7" x14ac:dyDescent="0.25">
      <c r="A12373" s="5"/>
      <c r="B12373" s="6"/>
      <c r="C12373" s="6"/>
      <c r="D12373" s="6"/>
      <c r="E12373" s="6"/>
      <c r="F12373" s="6"/>
      <c r="G12373" s="6"/>
    </row>
    <row r="12374" spans="1:7" x14ac:dyDescent="0.25">
      <c r="A12374" s="5"/>
      <c r="B12374" s="6"/>
      <c r="C12374" s="6"/>
      <c r="D12374" s="6"/>
      <c r="E12374" s="6"/>
      <c r="F12374" s="6"/>
      <c r="G12374" s="6"/>
    </row>
    <row r="12375" spans="1:7" x14ac:dyDescent="0.25">
      <c r="A12375" s="5"/>
      <c r="B12375" s="6"/>
      <c r="C12375" s="6"/>
      <c r="D12375" s="6"/>
      <c r="E12375" s="6"/>
      <c r="F12375" s="6"/>
      <c r="G12375" s="6"/>
    </row>
    <row r="12376" spans="1:7" x14ac:dyDescent="0.25">
      <c r="A12376" s="5"/>
      <c r="B12376" s="6"/>
      <c r="C12376" s="6"/>
      <c r="D12376" s="6"/>
      <c r="E12376" s="6"/>
      <c r="F12376" s="6"/>
      <c r="G12376" s="6"/>
    </row>
    <row r="12377" spans="1:7" x14ac:dyDescent="0.25">
      <c r="A12377" s="5"/>
      <c r="B12377" s="6"/>
      <c r="C12377" s="6"/>
      <c r="D12377" s="6"/>
      <c r="E12377" s="6"/>
      <c r="F12377" s="6"/>
      <c r="G12377" s="6"/>
    </row>
    <row r="12378" spans="1:7" x14ac:dyDescent="0.25">
      <c r="A12378" s="5"/>
      <c r="B12378" s="6"/>
      <c r="C12378" s="6"/>
      <c r="D12378" s="6"/>
      <c r="E12378" s="6"/>
      <c r="F12378" s="6"/>
      <c r="G12378" s="6"/>
    </row>
    <row r="12379" spans="1:7" x14ac:dyDescent="0.25">
      <c r="A12379" s="5"/>
      <c r="B12379" s="6"/>
      <c r="C12379" s="6"/>
      <c r="D12379" s="6"/>
      <c r="E12379" s="6"/>
      <c r="F12379" s="6"/>
      <c r="G12379" s="6"/>
    </row>
    <row r="12380" spans="1:7" x14ac:dyDescent="0.25">
      <c r="A12380" s="5"/>
      <c r="B12380" s="6"/>
      <c r="C12380" s="6"/>
      <c r="D12380" s="6"/>
      <c r="E12380" s="6"/>
      <c r="F12380" s="6"/>
      <c r="G12380" s="6"/>
    </row>
    <row r="12381" spans="1:7" x14ac:dyDescent="0.25">
      <c r="A12381" s="5"/>
      <c r="B12381" s="6"/>
      <c r="C12381" s="6"/>
      <c r="D12381" s="6"/>
      <c r="E12381" s="6"/>
      <c r="F12381" s="6"/>
      <c r="G12381" s="6"/>
    </row>
    <row r="12382" spans="1:7" x14ac:dyDescent="0.25">
      <c r="A12382" s="5"/>
      <c r="B12382" s="6"/>
      <c r="C12382" s="6"/>
      <c r="D12382" s="6"/>
      <c r="E12382" s="6"/>
      <c r="F12382" s="6"/>
      <c r="G12382" s="6"/>
    </row>
    <row r="12383" spans="1:7" x14ac:dyDescent="0.25">
      <c r="A12383" s="5"/>
      <c r="B12383" s="6"/>
      <c r="C12383" s="6"/>
      <c r="D12383" s="6"/>
      <c r="E12383" s="6"/>
      <c r="F12383" s="6"/>
      <c r="G12383" s="6"/>
    </row>
    <row r="12384" spans="1:7" x14ac:dyDescent="0.25">
      <c r="A12384" s="5"/>
      <c r="B12384" s="6"/>
      <c r="C12384" s="6"/>
      <c r="D12384" s="6"/>
      <c r="E12384" s="6"/>
      <c r="F12384" s="6"/>
      <c r="G12384" s="6"/>
    </row>
    <row r="12385" spans="1:7" x14ac:dyDescent="0.25">
      <c r="A12385" s="5"/>
      <c r="B12385" s="6"/>
      <c r="C12385" s="6"/>
      <c r="D12385" s="6"/>
      <c r="E12385" s="6"/>
      <c r="F12385" s="6"/>
      <c r="G12385" s="6"/>
    </row>
    <row r="12386" spans="1:7" x14ac:dyDescent="0.25">
      <c r="A12386" s="5"/>
      <c r="B12386" s="6"/>
      <c r="C12386" s="6"/>
      <c r="D12386" s="6"/>
      <c r="E12386" s="6"/>
      <c r="F12386" s="6"/>
      <c r="G12386" s="6"/>
    </row>
    <row r="12387" spans="1:7" x14ac:dyDescent="0.25">
      <c r="A12387" s="5"/>
      <c r="B12387" s="6"/>
      <c r="C12387" s="6"/>
      <c r="D12387" s="6"/>
      <c r="E12387" s="6"/>
      <c r="F12387" s="6"/>
      <c r="G12387" s="6"/>
    </row>
    <row r="12388" spans="1:7" x14ac:dyDescent="0.25">
      <c r="A12388" s="5"/>
      <c r="B12388" s="6"/>
      <c r="C12388" s="6"/>
      <c r="D12388" s="6"/>
      <c r="E12388" s="6"/>
      <c r="F12388" s="6"/>
      <c r="G12388" s="6"/>
    </row>
    <row r="12389" spans="1:7" x14ac:dyDescent="0.25">
      <c r="A12389" s="5"/>
      <c r="B12389" s="6"/>
      <c r="C12389" s="6"/>
      <c r="D12389" s="6"/>
      <c r="E12389" s="6"/>
      <c r="F12389" s="6"/>
      <c r="G12389" s="6"/>
    </row>
    <row r="12390" spans="1:7" x14ac:dyDescent="0.25">
      <c r="A12390" s="5"/>
      <c r="B12390" s="6"/>
      <c r="C12390" s="6"/>
      <c r="D12390" s="6"/>
      <c r="E12390" s="6"/>
      <c r="F12390" s="6"/>
      <c r="G12390" s="6"/>
    </row>
    <row r="12391" spans="1:7" x14ac:dyDescent="0.25">
      <c r="A12391" s="5"/>
      <c r="B12391" s="6"/>
      <c r="C12391" s="6"/>
      <c r="D12391" s="6"/>
      <c r="E12391" s="6"/>
      <c r="F12391" s="6"/>
      <c r="G12391" s="6"/>
    </row>
    <row r="12392" spans="1:7" x14ac:dyDescent="0.25">
      <c r="A12392" s="5"/>
      <c r="B12392" s="6"/>
      <c r="C12392" s="6"/>
      <c r="D12392" s="6"/>
      <c r="E12392" s="6"/>
      <c r="F12392" s="6"/>
      <c r="G12392" s="6"/>
    </row>
    <row r="12393" spans="1:7" x14ac:dyDescent="0.25">
      <c r="A12393" s="5"/>
      <c r="B12393" s="6"/>
      <c r="C12393" s="6"/>
      <c r="D12393" s="6"/>
      <c r="E12393" s="6"/>
      <c r="F12393" s="6"/>
      <c r="G12393" s="6"/>
    </row>
    <row r="12394" spans="1:7" x14ac:dyDescent="0.25">
      <c r="A12394" s="5"/>
      <c r="B12394" s="6"/>
      <c r="C12394" s="6"/>
      <c r="D12394" s="6"/>
      <c r="E12394" s="6"/>
      <c r="F12394" s="6"/>
      <c r="G12394" s="6"/>
    </row>
    <row r="12395" spans="1:7" x14ac:dyDescent="0.25">
      <c r="A12395" s="5"/>
      <c r="B12395" s="6"/>
      <c r="C12395" s="6"/>
      <c r="D12395" s="6"/>
      <c r="E12395" s="6"/>
      <c r="F12395" s="6"/>
      <c r="G12395" s="6"/>
    </row>
    <row r="12396" spans="1:7" x14ac:dyDescent="0.25">
      <c r="A12396" s="5"/>
      <c r="B12396" s="6"/>
      <c r="C12396" s="6"/>
      <c r="D12396" s="6"/>
      <c r="E12396" s="6"/>
      <c r="F12396" s="6"/>
      <c r="G12396" s="6"/>
    </row>
    <row r="12397" spans="1:7" x14ac:dyDescent="0.25">
      <c r="A12397" s="5"/>
      <c r="B12397" s="6"/>
      <c r="C12397" s="6"/>
      <c r="D12397" s="6"/>
      <c r="E12397" s="6"/>
      <c r="F12397" s="6"/>
      <c r="G12397" s="6"/>
    </row>
    <row r="12398" spans="1:7" x14ac:dyDescent="0.25">
      <c r="A12398" s="5"/>
      <c r="B12398" s="6"/>
      <c r="C12398" s="6"/>
      <c r="D12398" s="6"/>
      <c r="E12398" s="6"/>
      <c r="F12398" s="6"/>
      <c r="G12398" s="6"/>
    </row>
    <row r="12399" spans="1:7" x14ac:dyDescent="0.25">
      <c r="A12399" s="5"/>
      <c r="B12399" s="6"/>
      <c r="C12399" s="6"/>
      <c r="D12399" s="6"/>
      <c r="E12399" s="6"/>
      <c r="F12399" s="6"/>
      <c r="G12399" s="6"/>
    </row>
    <row r="12400" spans="1:7" x14ac:dyDescent="0.25">
      <c r="A12400" s="5"/>
      <c r="B12400" s="6"/>
      <c r="C12400" s="6"/>
      <c r="D12400" s="6"/>
      <c r="E12400" s="6"/>
      <c r="F12400" s="6"/>
      <c r="G12400" s="6"/>
    </row>
    <row r="12401" spans="1:7" x14ac:dyDescent="0.25">
      <c r="A12401" s="5"/>
      <c r="B12401" s="6"/>
      <c r="C12401" s="6"/>
      <c r="D12401" s="6"/>
      <c r="E12401" s="6"/>
      <c r="F12401" s="6"/>
      <c r="G12401" s="6"/>
    </row>
    <row r="12402" spans="1:7" x14ac:dyDescent="0.25">
      <c r="A12402" s="5"/>
      <c r="B12402" s="6"/>
      <c r="C12402" s="6"/>
      <c r="D12402" s="6"/>
      <c r="E12402" s="6"/>
      <c r="F12402" s="6"/>
      <c r="G12402" s="6"/>
    </row>
    <row r="12403" spans="1:7" x14ac:dyDescent="0.25">
      <c r="A12403" s="5"/>
      <c r="B12403" s="6"/>
      <c r="C12403" s="6"/>
      <c r="D12403" s="6"/>
      <c r="E12403" s="6"/>
      <c r="F12403" s="6"/>
      <c r="G12403" s="6"/>
    </row>
    <row r="12404" spans="1:7" x14ac:dyDescent="0.25">
      <c r="A12404" s="5"/>
      <c r="B12404" s="6"/>
      <c r="C12404" s="6"/>
      <c r="D12404" s="6"/>
      <c r="E12404" s="6"/>
      <c r="F12404" s="6"/>
      <c r="G12404" s="6"/>
    </row>
    <row r="12405" spans="1:7" x14ac:dyDescent="0.25">
      <c r="A12405" s="5"/>
      <c r="B12405" s="6"/>
      <c r="C12405" s="6"/>
      <c r="D12405" s="6"/>
      <c r="E12405" s="6"/>
      <c r="F12405" s="6"/>
      <c r="G12405" s="6"/>
    </row>
    <row r="12406" spans="1:7" x14ac:dyDescent="0.25">
      <c r="A12406" s="5"/>
      <c r="B12406" s="6"/>
      <c r="C12406" s="6"/>
      <c r="D12406" s="6"/>
      <c r="E12406" s="6"/>
      <c r="F12406" s="6"/>
      <c r="G12406" s="6"/>
    </row>
    <row r="12407" spans="1:7" x14ac:dyDescent="0.25">
      <c r="A12407" s="5"/>
      <c r="B12407" s="6"/>
      <c r="C12407" s="6"/>
      <c r="D12407" s="6"/>
      <c r="E12407" s="6"/>
      <c r="F12407" s="6"/>
      <c r="G12407" s="6"/>
    </row>
    <row r="12408" spans="1:7" x14ac:dyDescent="0.25">
      <c r="A12408" s="5"/>
      <c r="B12408" s="6"/>
      <c r="C12408" s="6"/>
      <c r="D12408" s="6"/>
      <c r="E12408" s="6"/>
      <c r="F12408" s="6"/>
      <c r="G12408" s="6"/>
    </row>
    <row r="12409" spans="1:7" x14ac:dyDescent="0.25">
      <c r="A12409" s="5"/>
      <c r="B12409" s="6"/>
      <c r="C12409" s="6"/>
      <c r="D12409" s="6"/>
      <c r="E12409" s="6"/>
      <c r="F12409" s="6"/>
      <c r="G12409" s="6"/>
    </row>
    <row r="12410" spans="1:7" x14ac:dyDescent="0.25">
      <c r="A12410" s="5"/>
      <c r="B12410" s="6"/>
      <c r="C12410" s="6"/>
      <c r="D12410" s="6"/>
      <c r="E12410" s="6"/>
      <c r="F12410" s="6"/>
      <c r="G12410" s="6"/>
    </row>
    <row r="12411" spans="1:7" x14ac:dyDescent="0.25">
      <c r="A12411" s="5"/>
      <c r="B12411" s="6"/>
      <c r="C12411" s="6"/>
      <c r="D12411" s="6"/>
      <c r="E12411" s="6"/>
      <c r="F12411" s="6"/>
      <c r="G12411" s="6"/>
    </row>
    <row r="12412" spans="1:7" x14ac:dyDescent="0.25">
      <c r="A12412" s="5"/>
      <c r="B12412" s="6"/>
      <c r="C12412" s="6"/>
      <c r="D12412" s="6"/>
      <c r="E12412" s="6"/>
      <c r="F12412" s="6"/>
      <c r="G12412" s="6"/>
    </row>
    <row r="12413" spans="1:7" x14ac:dyDescent="0.25">
      <c r="A12413" s="5"/>
      <c r="B12413" s="6"/>
      <c r="C12413" s="6"/>
      <c r="D12413" s="6"/>
      <c r="E12413" s="6"/>
      <c r="F12413" s="6"/>
      <c r="G12413" s="6"/>
    </row>
    <row r="12414" spans="1:7" x14ac:dyDescent="0.25">
      <c r="A12414" s="5"/>
      <c r="B12414" s="6"/>
      <c r="C12414" s="6"/>
      <c r="D12414" s="6"/>
      <c r="E12414" s="6"/>
      <c r="F12414" s="6"/>
      <c r="G12414" s="6"/>
    </row>
    <row r="12415" spans="1:7" x14ac:dyDescent="0.25">
      <c r="A12415" s="5"/>
      <c r="B12415" s="6"/>
      <c r="C12415" s="6"/>
      <c r="D12415" s="6"/>
      <c r="E12415" s="6"/>
      <c r="F12415" s="6"/>
      <c r="G12415" s="6"/>
    </row>
    <row r="12416" spans="1:7" x14ac:dyDescent="0.25">
      <c r="A12416" s="5"/>
      <c r="B12416" s="6"/>
      <c r="C12416" s="6"/>
      <c r="D12416" s="6"/>
      <c r="E12416" s="6"/>
      <c r="F12416" s="6"/>
      <c r="G12416" s="6"/>
    </row>
    <row r="12417" spans="1:7" x14ac:dyDescent="0.25">
      <c r="A12417" s="5"/>
      <c r="B12417" s="6"/>
      <c r="C12417" s="6"/>
      <c r="D12417" s="6"/>
      <c r="E12417" s="6"/>
      <c r="F12417" s="6"/>
      <c r="G12417" s="6"/>
    </row>
    <row r="12418" spans="1:7" x14ac:dyDescent="0.25">
      <c r="A12418" s="5"/>
      <c r="B12418" s="6"/>
      <c r="C12418" s="6"/>
      <c r="D12418" s="6"/>
      <c r="E12418" s="6"/>
      <c r="F12418" s="6"/>
      <c r="G12418" s="6"/>
    </row>
    <row r="12419" spans="1:7" x14ac:dyDescent="0.25">
      <c r="A12419" s="5"/>
      <c r="B12419" s="6"/>
      <c r="C12419" s="6"/>
      <c r="D12419" s="6"/>
      <c r="E12419" s="6"/>
      <c r="F12419" s="6"/>
      <c r="G12419" s="6"/>
    </row>
    <row r="12420" spans="1:7" x14ac:dyDescent="0.25">
      <c r="A12420" s="5"/>
      <c r="B12420" s="6"/>
      <c r="C12420" s="6"/>
      <c r="D12420" s="6"/>
      <c r="E12420" s="6"/>
      <c r="F12420" s="6"/>
      <c r="G12420" s="6"/>
    </row>
    <row r="12421" spans="1:7" x14ac:dyDescent="0.25">
      <c r="A12421" s="5"/>
      <c r="B12421" s="6"/>
      <c r="C12421" s="6"/>
      <c r="D12421" s="6"/>
      <c r="E12421" s="6"/>
      <c r="F12421" s="6"/>
      <c r="G12421" s="6"/>
    </row>
    <row r="12422" spans="1:7" x14ac:dyDescent="0.25">
      <c r="A12422" s="5"/>
      <c r="B12422" s="6"/>
      <c r="C12422" s="6"/>
      <c r="D12422" s="6"/>
      <c r="E12422" s="6"/>
      <c r="F12422" s="6"/>
      <c r="G12422" s="6"/>
    </row>
    <row r="12423" spans="1:7" x14ac:dyDescent="0.25">
      <c r="A12423" s="5"/>
      <c r="B12423" s="6"/>
      <c r="C12423" s="6"/>
      <c r="D12423" s="6"/>
      <c r="E12423" s="6"/>
      <c r="F12423" s="6"/>
      <c r="G12423" s="6"/>
    </row>
    <row r="12424" spans="1:7" x14ac:dyDescent="0.25">
      <c r="A12424" s="5"/>
      <c r="B12424" s="6"/>
      <c r="C12424" s="6"/>
      <c r="D12424" s="6"/>
      <c r="E12424" s="6"/>
      <c r="F12424" s="6"/>
      <c r="G12424" s="6"/>
    </row>
    <row r="12425" spans="1:7" x14ac:dyDescent="0.25">
      <c r="A12425" s="5"/>
      <c r="B12425" s="6"/>
      <c r="C12425" s="6"/>
      <c r="D12425" s="6"/>
      <c r="E12425" s="6"/>
      <c r="F12425" s="6"/>
      <c r="G12425" s="6"/>
    </row>
    <row r="12426" spans="1:7" x14ac:dyDescent="0.25">
      <c r="A12426" s="5"/>
      <c r="B12426" s="6"/>
      <c r="C12426" s="6"/>
      <c r="D12426" s="6"/>
      <c r="E12426" s="6"/>
      <c r="F12426" s="6"/>
      <c r="G12426" s="6"/>
    </row>
    <row r="12427" spans="1:7" x14ac:dyDescent="0.25">
      <c r="A12427" s="5"/>
      <c r="B12427" s="6"/>
      <c r="C12427" s="6"/>
      <c r="D12427" s="6"/>
      <c r="E12427" s="6"/>
      <c r="F12427" s="6"/>
      <c r="G12427" s="6"/>
    </row>
    <row r="12428" spans="1:7" x14ac:dyDescent="0.25">
      <c r="A12428" s="5"/>
      <c r="B12428" s="6"/>
      <c r="C12428" s="6"/>
      <c r="D12428" s="6"/>
      <c r="E12428" s="6"/>
      <c r="F12428" s="6"/>
      <c r="G12428" s="6"/>
    </row>
    <row r="12429" spans="1:7" x14ac:dyDescent="0.25">
      <c r="A12429" s="5"/>
      <c r="B12429" s="6"/>
      <c r="C12429" s="6"/>
      <c r="D12429" s="6"/>
      <c r="E12429" s="6"/>
      <c r="F12429" s="6"/>
      <c r="G12429" s="6"/>
    </row>
    <row r="12430" spans="1:7" x14ac:dyDescent="0.25">
      <c r="A12430" s="5"/>
      <c r="B12430" s="6"/>
      <c r="C12430" s="6"/>
      <c r="D12430" s="6"/>
      <c r="E12430" s="6"/>
      <c r="F12430" s="6"/>
      <c r="G12430" s="6"/>
    </row>
    <row r="12431" spans="1:7" x14ac:dyDescent="0.25">
      <c r="A12431" s="5"/>
      <c r="B12431" s="6"/>
      <c r="C12431" s="6"/>
      <c r="D12431" s="6"/>
      <c r="E12431" s="6"/>
      <c r="F12431" s="6"/>
      <c r="G12431" s="6"/>
    </row>
    <row r="12432" spans="1:7" x14ac:dyDescent="0.25">
      <c r="A12432" s="5"/>
      <c r="B12432" s="6"/>
      <c r="C12432" s="6"/>
      <c r="D12432" s="6"/>
      <c r="E12432" s="6"/>
      <c r="F12432" s="6"/>
      <c r="G12432" s="6"/>
    </row>
    <row r="12433" spans="1:7" x14ac:dyDescent="0.25">
      <c r="A12433" s="5"/>
      <c r="B12433" s="6"/>
      <c r="C12433" s="6"/>
      <c r="D12433" s="6"/>
      <c r="E12433" s="6"/>
      <c r="F12433" s="6"/>
      <c r="G12433" s="6"/>
    </row>
    <row r="12434" spans="1:7" x14ac:dyDescent="0.25">
      <c r="A12434" s="5"/>
      <c r="B12434" s="6"/>
      <c r="C12434" s="6"/>
      <c r="D12434" s="6"/>
      <c r="E12434" s="6"/>
      <c r="F12434" s="6"/>
      <c r="G12434" s="6"/>
    </row>
    <row r="12435" spans="1:7" x14ac:dyDescent="0.25">
      <c r="A12435" s="5"/>
      <c r="B12435" s="6"/>
      <c r="C12435" s="6"/>
      <c r="D12435" s="6"/>
      <c r="E12435" s="6"/>
      <c r="F12435" s="6"/>
      <c r="G12435" s="6"/>
    </row>
    <row r="12436" spans="1:7" x14ac:dyDescent="0.25">
      <c r="A12436" s="5"/>
      <c r="B12436" s="6"/>
      <c r="C12436" s="6"/>
      <c r="D12436" s="6"/>
      <c r="E12436" s="6"/>
      <c r="F12436" s="6"/>
      <c r="G12436" s="6"/>
    </row>
    <row r="12437" spans="1:7" x14ac:dyDescent="0.25">
      <c r="A12437" s="5"/>
      <c r="B12437" s="6"/>
      <c r="C12437" s="6"/>
      <c r="D12437" s="6"/>
      <c r="E12437" s="6"/>
      <c r="F12437" s="6"/>
      <c r="G12437" s="6"/>
    </row>
    <row r="12438" spans="1:7" x14ac:dyDescent="0.25">
      <c r="A12438" s="5"/>
      <c r="B12438" s="6"/>
      <c r="C12438" s="6"/>
      <c r="D12438" s="6"/>
      <c r="E12438" s="6"/>
      <c r="F12438" s="6"/>
      <c r="G12438" s="6"/>
    </row>
    <row r="12439" spans="1:7" x14ac:dyDescent="0.25">
      <c r="A12439" s="5"/>
      <c r="B12439" s="6"/>
      <c r="C12439" s="6"/>
      <c r="D12439" s="6"/>
      <c r="E12439" s="6"/>
      <c r="F12439" s="6"/>
      <c r="G12439" s="6"/>
    </row>
    <row r="12440" spans="1:7" x14ac:dyDescent="0.25">
      <c r="A12440" s="5"/>
      <c r="B12440" s="6"/>
      <c r="C12440" s="6"/>
      <c r="D12440" s="6"/>
      <c r="E12440" s="6"/>
      <c r="F12440" s="6"/>
      <c r="G12440" s="6"/>
    </row>
    <row r="12441" spans="1:7" x14ac:dyDescent="0.25">
      <c r="A12441" s="5"/>
      <c r="B12441" s="6"/>
      <c r="C12441" s="6"/>
      <c r="D12441" s="6"/>
      <c r="E12441" s="6"/>
      <c r="F12441" s="6"/>
      <c r="G12441" s="6"/>
    </row>
    <row r="12442" spans="1:7" x14ac:dyDescent="0.25">
      <c r="A12442" s="5"/>
      <c r="B12442" s="6"/>
      <c r="C12442" s="6"/>
      <c r="D12442" s="6"/>
      <c r="E12442" s="6"/>
      <c r="F12442" s="6"/>
      <c r="G12442" s="6"/>
    </row>
    <row r="12443" spans="1:7" x14ac:dyDescent="0.25">
      <c r="A12443" s="5"/>
      <c r="B12443" s="6"/>
      <c r="C12443" s="6"/>
      <c r="D12443" s="6"/>
      <c r="E12443" s="6"/>
      <c r="F12443" s="6"/>
      <c r="G12443" s="6"/>
    </row>
    <row r="12444" spans="1:7" x14ac:dyDescent="0.25">
      <c r="A12444" s="5"/>
      <c r="B12444" s="6"/>
      <c r="C12444" s="6"/>
      <c r="D12444" s="6"/>
      <c r="E12444" s="6"/>
      <c r="F12444" s="6"/>
      <c r="G12444" s="6"/>
    </row>
    <row r="12445" spans="1:7" x14ac:dyDescent="0.25">
      <c r="A12445" s="5"/>
      <c r="B12445" s="6"/>
      <c r="C12445" s="6"/>
      <c r="D12445" s="6"/>
      <c r="E12445" s="6"/>
      <c r="F12445" s="6"/>
      <c r="G12445" s="6"/>
    </row>
    <row r="12446" spans="1:7" x14ac:dyDescent="0.25">
      <c r="A12446" s="5"/>
      <c r="B12446" s="6"/>
      <c r="C12446" s="6"/>
      <c r="D12446" s="6"/>
      <c r="E12446" s="6"/>
      <c r="F12446" s="6"/>
      <c r="G12446" s="6"/>
    </row>
    <row r="12447" spans="1:7" x14ac:dyDescent="0.25">
      <c r="A12447" s="5"/>
      <c r="B12447" s="6"/>
      <c r="C12447" s="6"/>
      <c r="D12447" s="6"/>
      <c r="E12447" s="6"/>
      <c r="F12447" s="6"/>
      <c r="G12447" s="6"/>
    </row>
    <row r="12448" spans="1:7" x14ac:dyDescent="0.25">
      <c r="A12448" s="5"/>
      <c r="B12448" s="6"/>
      <c r="C12448" s="6"/>
      <c r="D12448" s="6"/>
      <c r="E12448" s="6"/>
      <c r="F12448" s="6"/>
      <c r="G12448" s="6"/>
    </row>
    <row r="12449" spans="1:7" x14ac:dyDescent="0.25">
      <c r="A12449" s="5"/>
      <c r="B12449" s="6"/>
      <c r="C12449" s="6"/>
      <c r="D12449" s="6"/>
      <c r="E12449" s="6"/>
      <c r="F12449" s="6"/>
      <c r="G12449" s="6"/>
    </row>
    <row r="12450" spans="1:7" x14ac:dyDescent="0.25">
      <c r="A12450" s="5"/>
      <c r="B12450" s="6"/>
      <c r="C12450" s="6"/>
      <c r="D12450" s="6"/>
      <c r="E12450" s="6"/>
      <c r="F12450" s="6"/>
      <c r="G12450" s="6"/>
    </row>
    <row r="12451" spans="1:7" x14ac:dyDescent="0.25">
      <c r="A12451" s="5"/>
      <c r="B12451" s="6"/>
      <c r="C12451" s="6"/>
      <c r="D12451" s="6"/>
      <c r="E12451" s="6"/>
      <c r="F12451" s="6"/>
      <c r="G12451" s="6"/>
    </row>
    <row r="12452" spans="1:7" x14ac:dyDescent="0.25">
      <c r="A12452" s="5"/>
      <c r="B12452" s="6"/>
      <c r="C12452" s="6"/>
      <c r="D12452" s="6"/>
      <c r="E12452" s="6"/>
      <c r="F12452" s="6"/>
      <c r="G12452" s="6"/>
    </row>
    <row r="12453" spans="1:7" x14ac:dyDescent="0.25">
      <c r="A12453" s="5"/>
      <c r="B12453" s="6"/>
      <c r="C12453" s="6"/>
      <c r="D12453" s="6"/>
      <c r="E12453" s="6"/>
      <c r="F12453" s="6"/>
      <c r="G12453" s="6"/>
    </row>
    <row r="12454" spans="1:7" x14ac:dyDescent="0.25">
      <c r="A12454" s="5"/>
      <c r="B12454" s="6"/>
      <c r="C12454" s="6"/>
      <c r="D12454" s="6"/>
      <c r="E12454" s="6"/>
      <c r="F12454" s="6"/>
      <c r="G12454" s="6"/>
    </row>
    <row r="12455" spans="1:7" x14ac:dyDescent="0.25">
      <c r="A12455" s="5"/>
      <c r="B12455" s="6"/>
      <c r="C12455" s="6"/>
      <c r="D12455" s="6"/>
      <c r="E12455" s="6"/>
      <c r="F12455" s="6"/>
      <c r="G12455" s="6"/>
    </row>
    <row r="12456" spans="1:7" x14ac:dyDescent="0.25">
      <c r="A12456" s="5"/>
      <c r="B12456" s="6"/>
      <c r="C12456" s="6"/>
      <c r="D12456" s="6"/>
      <c r="E12456" s="6"/>
      <c r="F12456" s="6"/>
      <c r="G12456" s="6"/>
    </row>
    <row r="12457" spans="1:7" x14ac:dyDescent="0.25">
      <c r="A12457" s="5"/>
      <c r="B12457" s="6"/>
      <c r="C12457" s="6"/>
      <c r="D12457" s="6"/>
      <c r="E12457" s="6"/>
      <c r="F12457" s="6"/>
      <c r="G12457" s="6"/>
    </row>
    <row r="12458" spans="1:7" x14ac:dyDescent="0.25">
      <c r="A12458" s="5"/>
      <c r="B12458" s="6"/>
      <c r="C12458" s="6"/>
      <c r="D12458" s="6"/>
      <c r="E12458" s="6"/>
      <c r="F12458" s="6"/>
      <c r="G12458" s="6"/>
    </row>
    <row r="12459" spans="1:7" x14ac:dyDescent="0.25">
      <c r="A12459" s="5"/>
      <c r="B12459" s="6"/>
      <c r="C12459" s="6"/>
      <c r="D12459" s="6"/>
      <c r="E12459" s="6"/>
      <c r="F12459" s="6"/>
      <c r="G12459" s="6"/>
    </row>
    <row r="12460" spans="1:7" x14ac:dyDescent="0.25">
      <c r="A12460" s="5"/>
      <c r="B12460" s="6"/>
      <c r="C12460" s="6"/>
      <c r="D12460" s="6"/>
      <c r="E12460" s="6"/>
      <c r="F12460" s="6"/>
      <c r="G12460" s="6"/>
    </row>
    <row r="12461" spans="1:7" x14ac:dyDescent="0.25">
      <c r="A12461" s="5"/>
      <c r="B12461" s="6"/>
      <c r="C12461" s="6"/>
      <c r="D12461" s="6"/>
      <c r="E12461" s="6"/>
      <c r="F12461" s="6"/>
      <c r="G12461" s="6"/>
    </row>
    <row r="12462" spans="1:7" x14ac:dyDescent="0.25">
      <c r="A12462" s="5"/>
      <c r="B12462" s="6"/>
      <c r="C12462" s="6"/>
      <c r="D12462" s="6"/>
      <c r="E12462" s="6"/>
      <c r="F12462" s="6"/>
      <c r="G12462" s="6"/>
    </row>
    <row r="12463" spans="1:7" x14ac:dyDescent="0.25">
      <c r="A12463" s="5"/>
      <c r="B12463" s="6"/>
      <c r="C12463" s="6"/>
      <c r="D12463" s="6"/>
      <c r="E12463" s="6"/>
      <c r="F12463" s="6"/>
      <c r="G12463" s="6"/>
    </row>
    <row r="12464" spans="1:7" x14ac:dyDescent="0.25">
      <c r="A12464" s="5"/>
      <c r="B12464" s="6"/>
      <c r="C12464" s="6"/>
      <c r="D12464" s="6"/>
      <c r="E12464" s="6"/>
      <c r="F12464" s="6"/>
      <c r="G12464" s="6"/>
    </row>
    <row r="12465" spans="1:7" x14ac:dyDescent="0.25">
      <c r="A12465" s="5"/>
      <c r="B12465" s="6"/>
      <c r="C12465" s="6"/>
      <c r="D12465" s="6"/>
      <c r="E12465" s="6"/>
      <c r="F12465" s="6"/>
      <c r="G12465" s="6"/>
    </row>
    <row r="12466" spans="1:7" x14ac:dyDescent="0.25">
      <c r="A12466" s="5"/>
      <c r="B12466" s="6"/>
      <c r="C12466" s="6"/>
      <c r="D12466" s="6"/>
      <c r="E12466" s="6"/>
      <c r="F12466" s="6"/>
      <c r="G12466" s="6"/>
    </row>
    <row r="12467" spans="1:7" x14ac:dyDescent="0.25">
      <c r="A12467" s="5"/>
      <c r="B12467" s="6"/>
      <c r="C12467" s="6"/>
      <c r="D12467" s="6"/>
      <c r="E12467" s="6"/>
      <c r="F12467" s="6"/>
      <c r="G12467" s="6"/>
    </row>
    <row r="12468" spans="1:7" x14ac:dyDescent="0.25">
      <c r="A12468" s="5"/>
      <c r="B12468" s="6"/>
      <c r="C12468" s="6"/>
      <c r="D12468" s="6"/>
      <c r="E12468" s="6"/>
      <c r="F12468" s="6"/>
      <c r="G12468" s="6"/>
    </row>
    <row r="12469" spans="1:7" x14ac:dyDescent="0.25">
      <c r="A12469" s="5"/>
      <c r="B12469" s="6"/>
      <c r="C12469" s="6"/>
      <c r="D12469" s="6"/>
      <c r="E12469" s="6"/>
      <c r="F12469" s="6"/>
      <c r="G12469" s="6"/>
    </row>
    <row r="12470" spans="1:7" x14ac:dyDescent="0.25">
      <c r="A12470" s="5"/>
      <c r="B12470" s="6"/>
      <c r="C12470" s="6"/>
      <c r="D12470" s="6"/>
      <c r="E12470" s="6"/>
      <c r="F12470" s="6"/>
      <c r="G12470" s="6"/>
    </row>
    <row r="12471" spans="1:7" x14ac:dyDescent="0.25">
      <c r="A12471" s="5"/>
      <c r="B12471" s="6"/>
      <c r="C12471" s="6"/>
      <c r="D12471" s="6"/>
      <c r="E12471" s="6"/>
      <c r="F12471" s="6"/>
      <c r="G12471" s="6"/>
    </row>
    <row r="12472" spans="1:7" x14ac:dyDescent="0.25">
      <c r="A12472" s="5"/>
      <c r="B12472" s="6"/>
      <c r="C12472" s="6"/>
      <c r="D12472" s="6"/>
      <c r="E12472" s="6"/>
      <c r="F12472" s="6"/>
      <c r="G12472" s="6"/>
    </row>
    <row r="12473" spans="1:7" x14ac:dyDescent="0.25">
      <c r="A12473" s="5"/>
      <c r="B12473" s="6"/>
      <c r="C12473" s="6"/>
      <c r="D12473" s="6"/>
      <c r="E12473" s="6"/>
      <c r="F12473" s="6"/>
      <c r="G12473" s="6"/>
    </row>
    <row r="12474" spans="1:7" x14ac:dyDescent="0.25">
      <c r="A12474" s="5"/>
      <c r="B12474" s="6"/>
      <c r="C12474" s="6"/>
      <c r="D12474" s="6"/>
      <c r="E12474" s="6"/>
      <c r="F12474" s="6"/>
      <c r="G12474" s="6"/>
    </row>
    <row r="12475" spans="1:7" x14ac:dyDescent="0.25">
      <c r="A12475" s="5"/>
      <c r="B12475" s="6"/>
      <c r="C12475" s="6"/>
      <c r="D12475" s="6"/>
      <c r="E12475" s="6"/>
      <c r="F12475" s="6"/>
      <c r="G12475" s="6"/>
    </row>
    <row r="12476" spans="1:7" x14ac:dyDescent="0.25">
      <c r="A12476" s="5"/>
      <c r="B12476" s="6"/>
      <c r="C12476" s="6"/>
      <c r="D12476" s="6"/>
      <c r="E12476" s="6"/>
      <c r="F12476" s="6"/>
      <c r="G12476" s="6"/>
    </row>
    <row r="12477" spans="1:7" x14ac:dyDescent="0.25">
      <c r="A12477" s="5"/>
      <c r="B12477" s="6"/>
      <c r="C12477" s="6"/>
      <c r="D12477" s="6"/>
      <c r="E12477" s="6"/>
      <c r="F12477" s="6"/>
      <c r="G12477" s="6"/>
    </row>
    <row r="12478" spans="1:7" x14ac:dyDescent="0.25">
      <c r="A12478" s="5"/>
      <c r="B12478" s="6"/>
      <c r="C12478" s="6"/>
      <c r="D12478" s="6"/>
      <c r="E12478" s="6"/>
      <c r="F12478" s="6"/>
      <c r="G12478" s="6"/>
    </row>
    <row r="12479" spans="1:7" x14ac:dyDescent="0.25">
      <c r="A12479" s="5"/>
      <c r="B12479" s="6"/>
      <c r="C12479" s="6"/>
      <c r="D12479" s="6"/>
      <c r="E12479" s="6"/>
      <c r="F12479" s="6"/>
      <c r="G12479" s="6"/>
    </row>
    <row r="12480" spans="1:7" x14ac:dyDescent="0.25">
      <c r="A12480" s="5"/>
      <c r="B12480" s="6"/>
      <c r="C12480" s="6"/>
      <c r="D12480" s="6"/>
      <c r="E12480" s="6"/>
      <c r="F12480" s="6"/>
      <c r="G12480" s="6"/>
    </row>
    <row r="12481" spans="1:7" x14ac:dyDescent="0.25">
      <c r="A12481" s="5"/>
      <c r="B12481" s="6"/>
      <c r="C12481" s="6"/>
      <c r="D12481" s="6"/>
      <c r="E12481" s="6"/>
      <c r="F12481" s="6"/>
      <c r="G12481" s="6"/>
    </row>
    <row r="12482" spans="1:7" x14ac:dyDescent="0.25">
      <c r="A12482" s="5"/>
      <c r="B12482" s="6"/>
      <c r="C12482" s="6"/>
      <c r="D12482" s="6"/>
      <c r="E12482" s="6"/>
      <c r="F12482" s="6"/>
      <c r="G12482" s="6"/>
    </row>
    <row r="12483" spans="1:7" x14ac:dyDescent="0.25">
      <c r="A12483" s="5"/>
      <c r="B12483" s="6"/>
      <c r="C12483" s="6"/>
      <c r="D12483" s="6"/>
      <c r="E12483" s="6"/>
      <c r="F12483" s="6"/>
      <c r="G12483" s="6"/>
    </row>
    <row r="12484" spans="1:7" x14ac:dyDescent="0.25">
      <c r="A12484" s="5"/>
      <c r="B12484" s="6"/>
      <c r="C12484" s="6"/>
      <c r="D12484" s="6"/>
      <c r="E12484" s="6"/>
      <c r="F12484" s="6"/>
      <c r="G12484" s="6"/>
    </row>
    <row r="12485" spans="1:7" x14ac:dyDescent="0.25">
      <c r="A12485" s="5"/>
      <c r="B12485" s="6"/>
      <c r="C12485" s="6"/>
      <c r="D12485" s="6"/>
      <c r="E12485" s="6"/>
      <c r="F12485" s="6"/>
      <c r="G12485" s="6"/>
    </row>
    <row r="12486" spans="1:7" x14ac:dyDescent="0.25">
      <c r="A12486" s="5"/>
      <c r="B12486" s="6"/>
      <c r="C12486" s="6"/>
      <c r="D12486" s="6"/>
      <c r="E12486" s="6"/>
      <c r="F12486" s="6"/>
      <c r="G12486" s="6"/>
    </row>
    <row r="12487" spans="1:7" x14ac:dyDescent="0.25">
      <c r="A12487" s="5"/>
      <c r="B12487" s="6"/>
      <c r="C12487" s="6"/>
      <c r="D12487" s="6"/>
      <c r="E12487" s="6"/>
      <c r="F12487" s="6"/>
      <c r="G12487" s="6"/>
    </row>
    <row r="12488" spans="1:7" x14ac:dyDescent="0.25">
      <c r="A12488" s="5"/>
      <c r="B12488" s="6"/>
      <c r="C12488" s="6"/>
      <c r="D12488" s="6"/>
      <c r="E12488" s="6"/>
      <c r="F12488" s="6"/>
      <c r="G12488" s="6"/>
    </row>
    <row r="12489" spans="1:7" x14ac:dyDescent="0.25">
      <c r="A12489" s="5"/>
      <c r="B12489" s="6"/>
      <c r="C12489" s="6"/>
      <c r="D12489" s="6"/>
      <c r="E12489" s="6"/>
      <c r="F12489" s="6"/>
      <c r="G12489" s="6"/>
    </row>
    <row r="12490" spans="1:7" x14ac:dyDescent="0.25">
      <c r="A12490" s="5"/>
      <c r="B12490" s="6"/>
      <c r="C12490" s="6"/>
      <c r="D12490" s="6"/>
      <c r="E12490" s="6"/>
      <c r="F12490" s="6"/>
      <c r="G12490" s="6"/>
    </row>
    <row r="12491" spans="1:7" x14ac:dyDescent="0.25">
      <c r="A12491" s="5"/>
      <c r="B12491" s="6"/>
      <c r="C12491" s="6"/>
      <c r="D12491" s="6"/>
      <c r="E12491" s="6"/>
      <c r="F12491" s="6"/>
      <c r="G12491" s="6"/>
    </row>
    <row r="12492" spans="1:7" x14ac:dyDescent="0.25">
      <c r="A12492" s="5"/>
      <c r="B12492" s="6"/>
      <c r="C12492" s="6"/>
      <c r="D12492" s="6"/>
      <c r="E12492" s="6"/>
      <c r="F12492" s="6"/>
      <c r="G12492" s="6"/>
    </row>
    <row r="12493" spans="1:7" x14ac:dyDescent="0.25">
      <c r="A12493" s="5"/>
      <c r="B12493" s="6"/>
      <c r="C12493" s="6"/>
      <c r="D12493" s="6"/>
      <c r="E12493" s="6"/>
      <c r="F12493" s="6"/>
      <c r="G12493" s="6"/>
    </row>
    <row r="12494" spans="1:7" x14ac:dyDescent="0.25">
      <c r="A12494" s="5"/>
      <c r="B12494" s="6"/>
      <c r="C12494" s="6"/>
      <c r="D12494" s="6"/>
      <c r="E12494" s="6"/>
      <c r="F12494" s="6"/>
      <c r="G12494" s="6"/>
    </row>
    <row r="12495" spans="1:7" x14ac:dyDescent="0.25">
      <c r="A12495" s="5"/>
      <c r="B12495" s="6"/>
      <c r="C12495" s="6"/>
      <c r="D12495" s="6"/>
      <c r="E12495" s="6"/>
      <c r="F12495" s="6"/>
      <c r="G12495" s="6"/>
    </row>
    <row r="12496" spans="1:7" x14ac:dyDescent="0.25">
      <c r="A12496" s="5"/>
      <c r="B12496" s="6"/>
      <c r="C12496" s="6"/>
      <c r="D12496" s="6"/>
      <c r="E12496" s="6"/>
      <c r="F12496" s="6"/>
      <c r="G12496" s="6"/>
    </row>
    <row r="12497" spans="1:7" x14ac:dyDescent="0.25">
      <c r="A12497" s="5"/>
      <c r="B12497" s="6"/>
      <c r="C12497" s="6"/>
      <c r="D12497" s="6"/>
      <c r="E12497" s="6"/>
      <c r="F12497" s="6"/>
      <c r="G12497" s="6"/>
    </row>
    <row r="12498" spans="1:7" x14ac:dyDescent="0.25">
      <c r="A12498" s="5"/>
      <c r="B12498" s="6"/>
      <c r="C12498" s="6"/>
      <c r="D12498" s="6"/>
      <c r="E12498" s="6"/>
      <c r="F12498" s="6"/>
      <c r="G12498" s="6"/>
    </row>
    <row r="12499" spans="1:7" x14ac:dyDescent="0.25">
      <c r="A12499" s="5"/>
      <c r="B12499" s="6"/>
      <c r="C12499" s="6"/>
      <c r="D12499" s="6"/>
      <c r="E12499" s="6"/>
      <c r="F12499" s="6"/>
      <c r="G12499" s="6"/>
    </row>
    <row r="12500" spans="1:7" x14ac:dyDescent="0.25">
      <c r="A12500" s="5"/>
      <c r="B12500" s="6"/>
      <c r="C12500" s="6"/>
      <c r="D12500" s="6"/>
      <c r="E12500" s="6"/>
      <c r="F12500" s="6"/>
      <c r="G12500" s="6"/>
    </row>
    <row r="12501" spans="1:7" x14ac:dyDescent="0.25">
      <c r="A12501" s="5"/>
      <c r="B12501" s="6"/>
      <c r="C12501" s="6"/>
      <c r="D12501" s="6"/>
      <c r="E12501" s="6"/>
      <c r="F12501" s="6"/>
      <c r="G12501" s="6"/>
    </row>
    <row r="12502" spans="1:7" x14ac:dyDescent="0.25">
      <c r="A12502" s="5"/>
      <c r="B12502" s="6"/>
      <c r="C12502" s="6"/>
      <c r="D12502" s="6"/>
      <c r="E12502" s="6"/>
      <c r="F12502" s="6"/>
      <c r="G12502" s="6"/>
    </row>
    <row r="12503" spans="1:7" x14ac:dyDescent="0.25">
      <c r="A12503" s="5"/>
      <c r="B12503" s="6"/>
      <c r="C12503" s="6"/>
      <c r="D12503" s="6"/>
      <c r="E12503" s="6"/>
      <c r="F12503" s="6"/>
      <c r="G12503" s="6"/>
    </row>
    <row r="12504" spans="1:7" x14ac:dyDescent="0.25">
      <c r="A12504" s="5"/>
      <c r="B12504" s="6"/>
      <c r="C12504" s="6"/>
      <c r="D12504" s="6"/>
      <c r="E12504" s="6"/>
      <c r="F12504" s="6"/>
      <c r="G12504" s="6"/>
    </row>
    <row r="12505" spans="1:7" x14ac:dyDescent="0.25">
      <c r="A12505" s="5"/>
      <c r="B12505" s="6"/>
      <c r="C12505" s="6"/>
      <c r="D12505" s="6"/>
      <c r="E12505" s="6"/>
      <c r="F12505" s="6"/>
      <c r="G12505" s="6"/>
    </row>
    <row r="12506" spans="1:7" x14ac:dyDescent="0.25">
      <c r="A12506" s="5"/>
      <c r="B12506" s="6"/>
      <c r="C12506" s="6"/>
      <c r="D12506" s="6"/>
      <c r="E12506" s="6"/>
      <c r="F12506" s="6"/>
      <c r="G12506" s="6"/>
    </row>
    <row r="12507" spans="1:7" x14ac:dyDescent="0.25">
      <c r="A12507" s="5"/>
      <c r="B12507" s="6"/>
      <c r="C12507" s="6"/>
      <c r="D12507" s="6"/>
      <c r="E12507" s="6"/>
      <c r="F12507" s="6"/>
      <c r="G12507" s="6"/>
    </row>
    <row r="12508" spans="1:7" x14ac:dyDescent="0.25">
      <c r="A12508" s="5"/>
      <c r="B12508" s="6"/>
      <c r="C12508" s="6"/>
      <c r="D12508" s="6"/>
      <c r="E12508" s="6"/>
      <c r="F12508" s="6"/>
      <c r="G12508" s="6"/>
    </row>
    <row r="12509" spans="1:7" x14ac:dyDescent="0.25">
      <c r="A12509" s="5"/>
      <c r="B12509" s="6"/>
      <c r="C12509" s="6"/>
      <c r="D12509" s="6"/>
      <c r="E12509" s="6"/>
      <c r="F12509" s="6"/>
      <c r="G12509" s="6"/>
    </row>
    <row r="12510" spans="1:7" x14ac:dyDescent="0.25">
      <c r="A12510" s="5"/>
      <c r="B12510" s="6"/>
      <c r="C12510" s="6"/>
      <c r="D12510" s="6"/>
      <c r="E12510" s="6"/>
      <c r="F12510" s="6"/>
      <c r="G12510" s="6"/>
    </row>
    <row r="12511" spans="1:7" x14ac:dyDescent="0.25">
      <c r="A12511" s="5"/>
      <c r="B12511" s="6"/>
      <c r="C12511" s="6"/>
      <c r="D12511" s="6"/>
      <c r="E12511" s="6"/>
      <c r="F12511" s="6"/>
      <c r="G12511" s="6"/>
    </row>
    <row r="12512" spans="1:7" x14ac:dyDescent="0.25">
      <c r="A12512" s="5"/>
      <c r="B12512" s="6"/>
      <c r="C12512" s="6"/>
      <c r="D12512" s="6"/>
      <c r="E12512" s="6"/>
      <c r="F12512" s="6"/>
      <c r="G12512" s="6"/>
    </row>
    <row r="12513" spans="1:7" x14ac:dyDescent="0.25">
      <c r="A12513" s="5"/>
      <c r="B12513" s="6"/>
      <c r="C12513" s="6"/>
      <c r="D12513" s="6"/>
      <c r="E12513" s="6"/>
      <c r="F12513" s="6"/>
      <c r="G12513" s="6"/>
    </row>
    <row r="12514" spans="1:7" x14ac:dyDescent="0.25">
      <c r="A12514" s="5"/>
      <c r="B12514" s="6"/>
      <c r="C12514" s="6"/>
      <c r="D12514" s="6"/>
      <c r="E12514" s="6"/>
      <c r="F12514" s="6"/>
      <c r="G12514" s="6"/>
    </row>
    <row r="12515" spans="1:7" x14ac:dyDescent="0.25">
      <c r="A12515" s="5"/>
      <c r="B12515" s="6"/>
      <c r="C12515" s="6"/>
      <c r="D12515" s="6"/>
      <c r="E12515" s="6"/>
      <c r="F12515" s="6"/>
      <c r="G12515" s="6"/>
    </row>
    <row r="12516" spans="1:7" x14ac:dyDescent="0.25">
      <c r="A12516" s="5"/>
      <c r="B12516" s="6"/>
      <c r="C12516" s="6"/>
      <c r="D12516" s="6"/>
      <c r="E12516" s="6"/>
      <c r="F12516" s="6"/>
      <c r="G12516" s="6"/>
    </row>
    <row r="12517" spans="1:7" x14ac:dyDescent="0.25">
      <c r="A12517" s="5"/>
      <c r="B12517" s="6"/>
      <c r="C12517" s="6"/>
      <c r="D12517" s="6"/>
      <c r="E12517" s="6"/>
      <c r="F12517" s="6"/>
      <c r="G12517" s="6"/>
    </row>
    <row r="12518" spans="1:7" x14ac:dyDescent="0.25">
      <c r="A12518" s="5"/>
      <c r="B12518" s="6"/>
      <c r="C12518" s="6"/>
      <c r="D12518" s="6"/>
      <c r="E12518" s="6"/>
      <c r="F12518" s="6"/>
      <c r="G12518" s="6"/>
    </row>
    <row r="12519" spans="1:7" x14ac:dyDescent="0.25">
      <c r="A12519" s="5"/>
      <c r="B12519" s="6"/>
      <c r="C12519" s="6"/>
      <c r="D12519" s="6"/>
      <c r="E12519" s="6"/>
      <c r="F12519" s="6"/>
      <c r="G12519" s="6"/>
    </row>
    <row r="12520" spans="1:7" x14ac:dyDescent="0.25">
      <c r="A12520" s="5"/>
      <c r="B12520" s="6"/>
      <c r="C12520" s="6"/>
      <c r="D12520" s="6"/>
      <c r="E12520" s="6"/>
      <c r="F12520" s="6"/>
      <c r="G12520" s="6"/>
    </row>
    <row r="12521" spans="1:7" x14ac:dyDescent="0.25">
      <c r="A12521" s="5"/>
      <c r="B12521" s="6"/>
      <c r="C12521" s="6"/>
      <c r="D12521" s="6"/>
      <c r="E12521" s="6"/>
      <c r="F12521" s="6"/>
      <c r="G12521" s="6"/>
    </row>
    <row r="12522" spans="1:7" x14ac:dyDescent="0.25">
      <c r="A12522" s="5"/>
      <c r="B12522" s="6"/>
      <c r="C12522" s="6"/>
      <c r="D12522" s="6"/>
      <c r="E12522" s="6"/>
      <c r="F12522" s="6"/>
      <c r="G12522" s="6"/>
    </row>
    <row r="12523" spans="1:7" x14ac:dyDescent="0.25">
      <c r="A12523" s="5"/>
      <c r="B12523" s="6"/>
      <c r="C12523" s="6"/>
      <c r="D12523" s="6"/>
      <c r="E12523" s="6"/>
      <c r="F12523" s="6"/>
      <c r="G12523" s="6"/>
    </row>
    <row r="12524" spans="1:7" x14ac:dyDescent="0.25">
      <c r="A12524" s="5"/>
      <c r="B12524" s="6"/>
      <c r="C12524" s="6"/>
      <c r="D12524" s="6"/>
      <c r="E12524" s="6"/>
      <c r="F12524" s="6"/>
      <c r="G12524" s="6"/>
    </row>
    <row r="12525" spans="1:7" x14ac:dyDescent="0.25">
      <c r="A12525" s="5"/>
      <c r="B12525" s="6"/>
      <c r="C12525" s="6"/>
      <c r="D12525" s="6"/>
      <c r="E12525" s="6"/>
      <c r="F12525" s="6"/>
      <c r="G12525" s="6"/>
    </row>
    <row r="12526" spans="1:7" x14ac:dyDescent="0.25">
      <c r="A12526" s="5"/>
      <c r="B12526" s="6"/>
      <c r="C12526" s="6"/>
      <c r="D12526" s="6"/>
      <c r="E12526" s="6"/>
      <c r="F12526" s="6"/>
      <c r="G12526" s="6"/>
    </row>
    <row r="12527" spans="1:7" x14ac:dyDescent="0.25">
      <c r="A12527" s="5"/>
      <c r="B12527" s="6"/>
      <c r="C12527" s="6"/>
      <c r="D12527" s="6"/>
      <c r="E12527" s="6"/>
      <c r="F12527" s="6"/>
      <c r="G12527" s="6"/>
    </row>
    <row r="12528" spans="1:7" x14ac:dyDescent="0.25">
      <c r="A12528" s="5"/>
      <c r="B12528" s="6"/>
      <c r="C12528" s="6"/>
      <c r="D12528" s="6"/>
      <c r="E12528" s="6"/>
      <c r="F12528" s="6"/>
      <c r="G12528" s="6"/>
    </row>
    <row r="12529" spans="1:7" x14ac:dyDescent="0.25">
      <c r="A12529" s="5"/>
      <c r="B12529" s="6"/>
      <c r="C12529" s="6"/>
      <c r="D12529" s="6"/>
      <c r="E12529" s="6"/>
      <c r="F12529" s="6"/>
      <c r="G12529" s="6"/>
    </row>
    <row r="12530" spans="1:7" x14ac:dyDescent="0.25">
      <c r="A12530" s="5"/>
      <c r="B12530" s="6"/>
      <c r="C12530" s="6"/>
      <c r="D12530" s="6"/>
      <c r="E12530" s="6"/>
      <c r="F12530" s="6"/>
      <c r="G12530" s="6"/>
    </row>
    <row r="12531" spans="1:7" x14ac:dyDescent="0.25">
      <c r="A12531" s="5"/>
      <c r="B12531" s="6"/>
      <c r="C12531" s="6"/>
      <c r="D12531" s="6"/>
      <c r="E12531" s="6"/>
      <c r="F12531" s="6"/>
      <c r="G12531" s="6"/>
    </row>
    <row r="12532" spans="1:7" x14ac:dyDescent="0.25">
      <c r="A12532" s="5"/>
      <c r="B12532" s="6"/>
      <c r="C12532" s="6"/>
      <c r="D12532" s="6"/>
      <c r="E12532" s="6"/>
      <c r="F12532" s="6"/>
      <c r="G12532" s="6"/>
    </row>
    <row r="12533" spans="1:7" x14ac:dyDescent="0.25">
      <c r="A12533" s="5"/>
      <c r="B12533" s="6"/>
      <c r="C12533" s="6"/>
      <c r="D12533" s="6"/>
      <c r="E12533" s="6"/>
      <c r="F12533" s="6"/>
      <c r="G12533" s="6"/>
    </row>
    <row r="12534" spans="1:7" x14ac:dyDescent="0.25">
      <c r="A12534" s="5"/>
      <c r="B12534" s="6"/>
      <c r="C12534" s="6"/>
      <c r="D12534" s="6"/>
      <c r="E12534" s="6"/>
      <c r="F12534" s="6"/>
      <c r="G12534" s="6"/>
    </row>
    <row r="12535" spans="1:7" x14ac:dyDescent="0.25">
      <c r="A12535" s="5"/>
      <c r="B12535" s="6"/>
      <c r="C12535" s="6"/>
      <c r="D12535" s="6"/>
      <c r="E12535" s="6"/>
      <c r="F12535" s="6"/>
      <c r="G12535" s="6"/>
    </row>
    <row r="12536" spans="1:7" x14ac:dyDescent="0.25">
      <c r="A12536" s="5"/>
      <c r="B12536" s="6"/>
      <c r="C12536" s="6"/>
      <c r="D12536" s="6"/>
      <c r="E12536" s="6"/>
      <c r="F12536" s="6"/>
      <c r="G12536" s="6"/>
    </row>
    <row r="12537" spans="1:7" x14ac:dyDescent="0.25">
      <c r="A12537" s="5"/>
      <c r="B12537" s="6"/>
      <c r="C12537" s="6"/>
      <c r="D12537" s="6"/>
      <c r="E12537" s="6"/>
      <c r="F12537" s="6"/>
      <c r="G12537" s="6"/>
    </row>
    <row r="12538" spans="1:7" x14ac:dyDescent="0.25">
      <c r="A12538" s="5"/>
      <c r="B12538" s="6"/>
      <c r="C12538" s="6"/>
      <c r="D12538" s="6"/>
      <c r="E12538" s="6"/>
      <c r="F12538" s="6"/>
      <c r="G12538" s="6"/>
    </row>
    <row r="12539" spans="1:7" x14ac:dyDescent="0.25">
      <c r="A12539" s="5"/>
      <c r="B12539" s="6"/>
      <c r="C12539" s="6"/>
      <c r="D12539" s="6"/>
      <c r="E12539" s="6"/>
      <c r="F12539" s="6"/>
      <c r="G12539" s="6"/>
    </row>
    <row r="12540" spans="1:7" x14ac:dyDescent="0.25">
      <c r="A12540" s="5"/>
      <c r="B12540" s="6"/>
      <c r="C12540" s="6"/>
      <c r="D12540" s="6"/>
      <c r="E12540" s="6"/>
      <c r="F12540" s="6"/>
      <c r="G12540" s="6"/>
    </row>
    <row r="12541" spans="1:7" x14ac:dyDescent="0.25">
      <c r="A12541" s="5"/>
      <c r="B12541" s="6"/>
      <c r="C12541" s="6"/>
      <c r="D12541" s="6"/>
      <c r="E12541" s="6"/>
      <c r="F12541" s="6"/>
      <c r="G12541" s="6"/>
    </row>
    <row r="12542" spans="1:7" x14ac:dyDescent="0.25">
      <c r="A12542" s="5"/>
      <c r="B12542" s="6"/>
      <c r="C12542" s="6"/>
      <c r="D12542" s="6"/>
      <c r="E12542" s="6"/>
      <c r="F12542" s="6"/>
      <c r="G12542" s="6"/>
    </row>
    <row r="12543" spans="1:7" x14ac:dyDescent="0.25">
      <c r="A12543" s="5"/>
      <c r="B12543" s="6"/>
      <c r="C12543" s="6"/>
      <c r="D12543" s="6"/>
      <c r="E12543" s="6"/>
      <c r="F12543" s="6"/>
      <c r="G12543" s="6"/>
    </row>
    <row r="12544" spans="1:7" x14ac:dyDescent="0.25">
      <c r="A12544" s="5"/>
      <c r="B12544" s="6"/>
      <c r="C12544" s="6"/>
      <c r="D12544" s="6"/>
      <c r="E12544" s="6"/>
      <c r="F12544" s="6"/>
      <c r="G12544" s="6"/>
    </row>
    <row r="12545" spans="1:7" x14ac:dyDescent="0.25">
      <c r="A12545" s="5"/>
      <c r="B12545" s="6"/>
      <c r="C12545" s="6"/>
      <c r="D12545" s="6"/>
      <c r="E12545" s="6"/>
      <c r="F12545" s="6"/>
      <c r="G12545" s="6"/>
    </row>
    <row r="12546" spans="1:7" x14ac:dyDescent="0.25">
      <c r="A12546" s="5"/>
      <c r="B12546" s="6"/>
      <c r="C12546" s="6"/>
      <c r="D12546" s="6"/>
      <c r="E12546" s="6"/>
      <c r="F12546" s="6"/>
      <c r="G12546" s="6"/>
    </row>
    <row r="12547" spans="1:7" x14ac:dyDescent="0.25">
      <c r="A12547" s="5"/>
      <c r="B12547" s="6"/>
      <c r="C12547" s="6"/>
      <c r="D12547" s="6"/>
      <c r="E12547" s="6"/>
      <c r="F12547" s="6"/>
      <c r="G12547" s="6"/>
    </row>
    <row r="12548" spans="1:7" x14ac:dyDescent="0.25">
      <c r="A12548" s="5"/>
      <c r="B12548" s="6"/>
      <c r="C12548" s="6"/>
      <c r="D12548" s="6"/>
      <c r="E12548" s="6"/>
      <c r="F12548" s="6"/>
      <c r="G12548" s="6"/>
    </row>
    <row r="12549" spans="1:7" x14ac:dyDescent="0.25">
      <c r="A12549" s="5"/>
      <c r="B12549" s="6"/>
      <c r="C12549" s="6"/>
      <c r="D12549" s="6"/>
      <c r="E12549" s="6"/>
      <c r="F12549" s="6"/>
      <c r="G12549" s="6"/>
    </row>
    <row r="12550" spans="1:7" x14ac:dyDescent="0.25">
      <c r="A12550" s="5"/>
      <c r="B12550" s="6"/>
      <c r="C12550" s="6"/>
      <c r="D12550" s="6"/>
      <c r="E12550" s="6"/>
      <c r="F12550" s="6"/>
      <c r="G12550" s="6"/>
    </row>
    <row r="12551" spans="1:7" x14ac:dyDescent="0.25">
      <c r="A12551" s="5"/>
      <c r="B12551" s="6"/>
      <c r="C12551" s="6"/>
      <c r="D12551" s="6"/>
      <c r="E12551" s="6"/>
      <c r="F12551" s="6"/>
      <c r="G12551" s="6"/>
    </row>
    <row r="12552" spans="1:7" x14ac:dyDescent="0.25">
      <c r="A12552" s="5"/>
      <c r="B12552" s="6"/>
      <c r="C12552" s="6"/>
      <c r="D12552" s="6"/>
      <c r="E12552" s="6"/>
      <c r="F12552" s="6"/>
      <c r="G12552" s="6"/>
    </row>
    <row r="12553" spans="1:7" x14ac:dyDescent="0.25">
      <c r="A12553" s="5"/>
      <c r="B12553" s="6"/>
      <c r="C12553" s="6"/>
      <c r="D12553" s="6"/>
      <c r="E12553" s="6"/>
      <c r="F12553" s="6"/>
      <c r="G12553" s="6"/>
    </row>
    <row r="12554" spans="1:7" x14ac:dyDescent="0.25">
      <c r="A12554" s="5"/>
      <c r="B12554" s="6"/>
      <c r="C12554" s="6"/>
      <c r="D12554" s="6"/>
      <c r="E12554" s="6"/>
      <c r="F12554" s="6"/>
      <c r="G12554" s="6"/>
    </row>
    <row r="12555" spans="1:7" x14ac:dyDescent="0.25">
      <c r="A12555" s="5"/>
      <c r="B12555" s="6"/>
      <c r="C12555" s="6"/>
      <c r="D12555" s="6"/>
      <c r="E12555" s="6"/>
      <c r="F12555" s="6"/>
      <c r="G12555" s="6"/>
    </row>
    <row r="12556" spans="1:7" x14ac:dyDescent="0.25">
      <c r="A12556" s="5"/>
      <c r="B12556" s="6"/>
      <c r="C12556" s="6"/>
      <c r="D12556" s="6"/>
      <c r="E12556" s="6"/>
      <c r="F12556" s="6"/>
      <c r="G12556" s="6"/>
    </row>
    <row r="12557" spans="1:7" x14ac:dyDescent="0.25">
      <c r="A12557" s="5"/>
      <c r="B12557" s="6"/>
      <c r="C12557" s="6"/>
      <c r="D12557" s="6"/>
      <c r="E12557" s="6"/>
      <c r="F12557" s="6"/>
      <c r="G12557" s="6"/>
    </row>
    <row r="12558" spans="1:7" x14ac:dyDescent="0.25">
      <c r="A12558" s="5"/>
      <c r="B12558" s="6"/>
      <c r="C12558" s="6"/>
      <c r="D12558" s="6"/>
      <c r="E12558" s="6"/>
      <c r="F12558" s="6"/>
      <c r="G12558" s="6"/>
    </row>
    <row r="12559" spans="1:7" x14ac:dyDescent="0.25">
      <c r="A12559" s="5"/>
      <c r="B12559" s="6"/>
      <c r="C12559" s="6"/>
      <c r="D12559" s="6"/>
      <c r="E12559" s="6"/>
      <c r="F12559" s="6"/>
      <c r="G12559" s="6"/>
    </row>
    <row r="12560" spans="1:7" x14ac:dyDescent="0.25">
      <c r="A12560" s="5"/>
      <c r="B12560" s="6"/>
      <c r="C12560" s="6"/>
      <c r="D12560" s="6"/>
      <c r="E12560" s="6"/>
      <c r="F12560" s="6"/>
      <c r="G12560" s="6"/>
    </row>
    <row r="12561" spans="1:7" x14ac:dyDescent="0.25">
      <c r="A12561" s="5"/>
      <c r="B12561" s="6"/>
      <c r="C12561" s="6"/>
      <c r="D12561" s="6"/>
      <c r="E12561" s="6"/>
      <c r="F12561" s="6"/>
      <c r="G12561" s="6"/>
    </row>
    <row r="12562" spans="1:7" x14ac:dyDescent="0.25">
      <c r="A12562" s="5"/>
      <c r="B12562" s="6"/>
      <c r="C12562" s="6"/>
      <c r="D12562" s="6"/>
      <c r="E12562" s="6"/>
      <c r="F12562" s="6"/>
      <c r="G12562" s="6"/>
    </row>
    <row r="12563" spans="1:7" x14ac:dyDescent="0.25">
      <c r="A12563" s="5"/>
      <c r="B12563" s="6"/>
      <c r="C12563" s="6"/>
      <c r="D12563" s="6"/>
      <c r="E12563" s="6"/>
      <c r="F12563" s="6"/>
      <c r="G12563" s="6"/>
    </row>
    <row r="12564" spans="1:7" x14ac:dyDescent="0.25">
      <c r="A12564" s="5"/>
      <c r="B12564" s="6"/>
      <c r="C12564" s="6"/>
      <c r="D12564" s="6"/>
      <c r="E12564" s="6"/>
      <c r="F12564" s="6"/>
      <c r="G12564" s="6"/>
    </row>
    <row r="12565" spans="1:7" x14ac:dyDescent="0.25">
      <c r="A12565" s="5"/>
      <c r="B12565" s="6"/>
      <c r="C12565" s="6"/>
      <c r="D12565" s="6"/>
      <c r="E12565" s="6"/>
      <c r="F12565" s="6"/>
      <c r="G12565" s="6"/>
    </row>
    <row r="12566" spans="1:7" x14ac:dyDescent="0.25">
      <c r="A12566" s="5"/>
      <c r="B12566" s="6"/>
      <c r="C12566" s="6"/>
      <c r="D12566" s="6"/>
      <c r="E12566" s="6"/>
      <c r="F12566" s="6"/>
      <c r="G12566" s="6"/>
    </row>
    <row r="12567" spans="1:7" x14ac:dyDescent="0.25">
      <c r="A12567" s="5"/>
      <c r="B12567" s="6"/>
      <c r="C12567" s="6"/>
      <c r="D12567" s="6"/>
      <c r="E12567" s="6"/>
      <c r="F12567" s="6"/>
      <c r="G12567" s="6"/>
    </row>
    <row r="12568" spans="1:7" x14ac:dyDescent="0.25">
      <c r="A12568" s="5"/>
      <c r="B12568" s="6"/>
      <c r="C12568" s="6"/>
      <c r="D12568" s="6"/>
      <c r="E12568" s="6"/>
      <c r="F12568" s="6"/>
      <c r="G12568" s="6"/>
    </row>
    <row r="12569" spans="1:7" x14ac:dyDescent="0.25">
      <c r="A12569" s="5"/>
      <c r="B12569" s="6"/>
      <c r="C12569" s="6"/>
      <c r="D12569" s="6"/>
      <c r="E12569" s="6"/>
      <c r="F12569" s="6"/>
      <c r="G12569" s="6"/>
    </row>
    <row r="12570" spans="1:7" x14ac:dyDescent="0.25">
      <c r="A12570" s="5"/>
      <c r="B12570" s="6"/>
      <c r="C12570" s="6"/>
      <c r="D12570" s="6"/>
      <c r="E12570" s="6"/>
      <c r="F12570" s="6"/>
      <c r="G12570" s="6"/>
    </row>
    <row r="12571" spans="1:7" x14ac:dyDescent="0.25">
      <c r="A12571" s="5"/>
      <c r="B12571" s="6"/>
      <c r="C12571" s="6"/>
      <c r="D12571" s="6"/>
      <c r="E12571" s="6"/>
      <c r="F12571" s="6"/>
      <c r="G12571" s="6"/>
    </row>
    <row r="12572" spans="1:7" x14ac:dyDescent="0.25">
      <c r="A12572" s="5"/>
      <c r="B12572" s="6"/>
      <c r="C12572" s="6"/>
      <c r="D12572" s="6"/>
      <c r="E12572" s="6"/>
      <c r="F12572" s="6"/>
      <c r="G12572" s="6"/>
    </row>
    <row r="12573" spans="1:7" x14ac:dyDescent="0.25">
      <c r="A12573" s="5"/>
      <c r="B12573" s="6"/>
      <c r="C12573" s="6"/>
      <c r="D12573" s="6"/>
      <c r="E12573" s="6"/>
      <c r="F12573" s="6"/>
      <c r="G12573" s="6"/>
    </row>
    <row r="12574" spans="1:7" x14ac:dyDescent="0.25">
      <c r="A12574" s="5"/>
      <c r="B12574" s="6"/>
      <c r="C12574" s="6"/>
      <c r="D12574" s="6"/>
      <c r="E12574" s="6"/>
      <c r="F12574" s="6"/>
      <c r="G12574" s="6"/>
    </row>
    <row r="12575" spans="1:7" x14ac:dyDescent="0.25">
      <c r="A12575" s="5"/>
      <c r="B12575" s="6"/>
      <c r="C12575" s="6"/>
      <c r="D12575" s="6"/>
      <c r="E12575" s="6"/>
      <c r="F12575" s="6"/>
      <c r="G12575" s="6"/>
    </row>
    <row r="12576" spans="1:7" x14ac:dyDescent="0.25">
      <c r="A12576" s="5"/>
      <c r="B12576" s="6"/>
      <c r="C12576" s="6"/>
      <c r="D12576" s="6"/>
      <c r="E12576" s="6"/>
      <c r="F12576" s="6"/>
      <c r="G12576" s="6"/>
    </row>
    <row r="12577" spans="1:7" x14ac:dyDescent="0.25">
      <c r="A12577" s="5"/>
      <c r="B12577" s="6"/>
      <c r="C12577" s="6"/>
      <c r="D12577" s="6"/>
      <c r="E12577" s="6"/>
      <c r="F12577" s="6"/>
      <c r="G12577" s="6"/>
    </row>
    <row r="12578" spans="1:7" x14ac:dyDescent="0.25">
      <c r="A12578" s="5"/>
      <c r="B12578" s="6"/>
      <c r="C12578" s="6"/>
      <c r="D12578" s="6"/>
      <c r="E12578" s="6"/>
      <c r="F12578" s="6"/>
      <c r="G12578" s="6"/>
    </row>
    <row r="12579" spans="1:7" x14ac:dyDescent="0.25">
      <c r="A12579" s="5"/>
      <c r="B12579" s="6"/>
      <c r="C12579" s="6"/>
      <c r="D12579" s="6"/>
      <c r="E12579" s="6"/>
      <c r="F12579" s="6"/>
      <c r="G12579" s="6"/>
    </row>
    <row r="12580" spans="1:7" x14ac:dyDescent="0.25">
      <c r="A12580" s="5"/>
      <c r="B12580" s="6"/>
      <c r="C12580" s="6"/>
      <c r="D12580" s="6"/>
      <c r="E12580" s="6"/>
      <c r="F12580" s="6"/>
      <c r="G12580" s="6"/>
    </row>
    <row r="12581" spans="1:7" x14ac:dyDescent="0.25">
      <c r="A12581" s="5"/>
      <c r="B12581" s="6"/>
      <c r="C12581" s="6"/>
      <c r="D12581" s="6"/>
      <c r="E12581" s="6"/>
      <c r="F12581" s="6"/>
      <c r="G12581" s="6"/>
    </row>
    <row r="12582" spans="1:7" x14ac:dyDescent="0.25">
      <c r="A12582" s="5"/>
      <c r="B12582" s="6"/>
      <c r="C12582" s="6"/>
      <c r="D12582" s="6"/>
      <c r="E12582" s="6"/>
      <c r="F12582" s="6"/>
      <c r="G12582" s="6"/>
    </row>
    <row r="12583" spans="1:7" x14ac:dyDescent="0.25">
      <c r="A12583" s="5"/>
      <c r="B12583" s="6"/>
      <c r="C12583" s="6"/>
      <c r="D12583" s="6"/>
      <c r="E12583" s="6"/>
      <c r="F12583" s="6"/>
      <c r="G12583" s="6"/>
    </row>
    <row r="12584" spans="1:7" x14ac:dyDescent="0.25">
      <c r="A12584" s="5"/>
      <c r="B12584" s="6"/>
      <c r="C12584" s="6"/>
      <c r="D12584" s="6"/>
      <c r="E12584" s="6"/>
      <c r="F12584" s="6"/>
      <c r="G12584" s="6"/>
    </row>
    <row r="12585" spans="1:7" x14ac:dyDescent="0.25">
      <c r="A12585" s="5"/>
      <c r="B12585" s="6"/>
      <c r="C12585" s="6"/>
      <c r="D12585" s="6"/>
      <c r="E12585" s="6"/>
      <c r="F12585" s="6"/>
      <c r="G12585" s="6"/>
    </row>
    <row r="12586" spans="1:7" x14ac:dyDescent="0.25">
      <c r="A12586" s="5"/>
      <c r="B12586" s="6"/>
      <c r="C12586" s="6"/>
      <c r="D12586" s="6"/>
      <c r="E12586" s="6"/>
      <c r="F12586" s="6"/>
      <c r="G12586" s="6"/>
    </row>
    <row r="12587" spans="1:7" x14ac:dyDescent="0.25">
      <c r="A12587" s="5"/>
      <c r="B12587" s="6"/>
      <c r="C12587" s="6"/>
      <c r="D12587" s="6"/>
      <c r="E12587" s="6"/>
      <c r="F12587" s="6"/>
      <c r="G12587" s="6"/>
    </row>
    <row r="12588" spans="1:7" x14ac:dyDescent="0.25">
      <c r="A12588" s="5"/>
      <c r="B12588" s="6"/>
      <c r="C12588" s="6"/>
      <c r="D12588" s="6"/>
      <c r="E12588" s="6"/>
      <c r="F12588" s="6"/>
      <c r="G12588" s="6"/>
    </row>
    <row r="12589" spans="1:7" x14ac:dyDescent="0.25">
      <c r="A12589" s="5"/>
      <c r="B12589" s="6"/>
      <c r="C12589" s="6"/>
      <c r="D12589" s="6"/>
      <c r="E12589" s="6"/>
      <c r="F12589" s="6"/>
      <c r="G12589" s="6"/>
    </row>
    <row r="12590" spans="1:7" x14ac:dyDescent="0.25">
      <c r="A12590" s="5"/>
      <c r="B12590" s="6"/>
      <c r="C12590" s="6"/>
      <c r="D12590" s="6"/>
      <c r="E12590" s="6"/>
      <c r="F12590" s="6"/>
      <c r="G12590" s="6"/>
    </row>
    <row r="12591" spans="1:7" x14ac:dyDescent="0.25">
      <c r="A12591" s="5"/>
      <c r="B12591" s="6"/>
      <c r="C12591" s="6"/>
      <c r="D12591" s="6"/>
      <c r="E12591" s="6"/>
      <c r="F12591" s="6"/>
      <c r="G12591" s="6"/>
    </row>
    <row r="12592" spans="1:7" x14ac:dyDescent="0.25">
      <c r="A12592" s="5"/>
      <c r="B12592" s="6"/>
      <c r="C12592" s="6"/>
      <c r="D12592" s="6"/>
      <c r="E12592" s="6"/>
      <c r="F12592" s="6"/>
      <c r="G12592" s="6"/>
    </row>
    <row r="12593" spans="1:7" x14ac:dyDescent="0.25">
      <c r="A12593" s="5"/>
      <c r="B12593" s="6"/>
      <c r="C12593" s="6"/>
      <c r="D12593" s="6"/>
      <c r="E12593" s="6"/>
      <c r="F12593" s="6"/>
      <c r="G12593" s="6"/>
    </row>
    <row r="12594" spans="1:7" x14ac:dyDescent="0.25">
      <c r="A12594" s="5"/>
      <c r="B12594" s="6"/>
      <c r="C12594" s="6"/>
      <c r="D12594" s="6"/>
      <c r="E12594" s="6"/>
      <c r="F12594" s="6"/>
      <c r="G12594" s="6"/>
    </row>
    <row r="12595" spans="1:7" x14ac:dyDescent="0.25">
      <c r="A12595" s="5"/>
      <c r="B12595" s="6"/>
      <c r="C12595" s="6"/>
      <c r="D12595" s="6"/>
      <c r="E12595" s="6"/>
      <c r="F12595" s="6"/>
      <c r="G12595" s="6"/>
    </row>
    <row r="12596" spans="1:7" x14ac:dyDescent="0.25">
      <c r="A12596" s="5"/>
      <c r="B12596" s="6"/>
      <c r="C12596" s="6"/>
      <c r="D12596" s="6"/>
      <c r="E12596" s="6"/>
      <c r="F12596" s="6"/>
      <c r="G12596" s="6"/>
    </row>
    <row r="12597" spans="1:7" x14ac:dyDescent="0.25">
      <c r="A12597" s="5"/>
      <c r="B12597" s="6"/>
      <c r="C12597" s="6"/>
      <c r="D12597" s="6"/>
      <c r="E12597" s="6"/>
      <c r="F12597" s="6"/>
      <c r="G12597" s="6"/>
    </row>
    <row r="12598" spans="1:7" x14ac:dyDescent="0.25">
      <c r="A12598" s="5"/>
      <c r="B12598" s="6"/>
      <c r="C12598" s="6"/>
      <c r="D12598" s="6"/>
      <c r="E12598" s="6"/>
      <c r="F12598" s="6"/>
      <c r="G12598" s="6"/>
    </row>
    <row r="12599" spans="1:7" x14ac:dyDescent="0.25">
      <c r="A12599" s="5"/>
      <c r="B12599" s="6"/>
      <c r="C12599" s="6"/>
      <c r="D12599" s="6"/>
      <c r="E12599" s="6"/>
      <c r="F12599" s="6"/>
      <c r="G12599" s="6"/>
    </row>
    <row r="12600" spans="1:7" x14ac:dyDescent="0.25">
      <c r="A12600" s="5"/>
      <c r="B12600" s="6"/>
      <c r="C12600" s="6"/>
      <c r="D12600" s="6"/>
      <c r="E12600" s="6"/>
      <c r="F12600" s="6"/>
      <c r="G12600" s="6"/>
    </row>
    <row r="12601" spans="1:7" x14ac:dyDescent="0.25">
      <c r="A12601" s="5"/>
      <c r="B12601" s="6"/>
      <c r="C12601" s="6"/>
      <c r="D12601" s="6"/>
      <c r="E12601" s="6"/>
      <c r="F12601" s="6"/>
      <c r="G12601" s="6"/>
    </row>
    <row r="12602" spans="1:7" x14ac:dyDescent="0.25">
      <c r="A12602" s="5"/>
      <c r="B12602" s="6"/>
      <c r="C12602" s="6"/>
      <c r="D12602" s="6"/>
      <c r="E12602" s="6"/>
      <c r="F12602" s="6"/>
      <c r="G12602" s="6"/>
    </row>
    <row r="12603" spans="1:7" x14ac:dyDescent="0.25">
      <c r="A12603" s="5"/>
      <c r="B12603" s="6"/>
      <c r="C12603" s="6"/>
      <c r="D12603" s="6"/>
      <c r="E12603" s="6"/>
      <c r="F12603" s="6"/>
      <c r="G12603" s="6"/>
    </row>
    <row r="12604" spans="1:7" x14ac:dyDescent="0.25">
      <c r="A12604" s="5"/>
      <c r="B12604" s="6"/>
      <c r="C12604" s="6"/>
      <c r="D12604" s="6"/>
      <c r="E12604" s="6"/>
      <c r="F12604" s="6"/>
      <c r="G12604" s="6"/>
    </row>
    <row r="12605" spans="1:7" x14ac:dyDescent="0.25">
      <c r="A12605" s="5"/>
      <c r="B12605" s="6"/>
      <c r="C12605" s="6"/>
      <c r="D12605" s="6"/>
      <c r="E12605" s="6"/>
      <c r="F12605" s="6"/>
      <c r="G12605" s="6"/>
    </row>
    <row r="12606" spans="1:7" x14ac:dyDescent="0.25">
      <c r="A12606" s="5"/>
      <c r="B12606" s="6"/>
      <c r="C12606" s="6"/>
      <c r="D12606" s="6"/>
      <c r="E12606" s="6"/>
      <c r="F12606" s="6"/>
      <c r="G12606" s="6"/>
    </row>
    <row r="12607" spans="1:7" x14ac:dyDescent="0.25">
      <c r="A12607" s="5"/>
      <c r="B12607" s="6"/>
      <c r="C12607" s="6"/>
      <c r="D12607" s="6"/>
      <c r="E12607" s="6"/>
      <c r="F12607" s="6"/>
      <c r="G12607" s="6"/>
    </row>
    <row r="12608" spans="1:7" x14ac:dyDescent="0.25">
      <c r="A12608" s="5"/>
      <c r="B12608" s="6"/>
      <c r="C12608" s="6"/>
      <c r="D12608" s="6"/>
      <c r="E12608" s="6"/>
      <c r="F12608" s="6"/>
      <c r="G12608" s="6"/>
    </row>
    <row r="12609" spans="1:7" x14ac:dyDescent="0.25">
      <c r="A12609" s="5"/>
      <c r="B12609" s="6"/>
      <c r="C12609" s="6"/>
      <c r="D12609" s="6"/>
      <c r="E12609" s="6"/>
      <c r="F12609" s="6"/>
      <c r="G12609" s="6"/>
    </row>
    <row r="12610" spans="1:7" x14ac:dyDescent="0.25">
      <c r="A12610" s="5"/>
      <c r="B12610" s="6"/>
      <c r="C12610" s="6"/>
      <c r="D12610" s="6"/>
      <c r="E12610" s="6"/>
      <c r="F12610" s="6"/>
      <c r="G12610" s="6"/>
    </row>
    <row r="12611" spans="1:7" x14ac:dyDescent="0.25">
      <c r="A12611" s="5"/>
      <c r="B12611" s="6"/>
      <c r="C12611" s="6"/>
      <c r="D12611" s="6"/>
      <c r="E12611" s="6"/>
      <c r="F12611" s="6"/>
      <c r="G12611" s="6"/>
    </row>
    <row r="12612" spans="1:7" x14ac:dyDescent="0.25">
      <c r="A12612" s="5"/>
      <c r="B12612" s="6"/>
      <c r="C12612" s="6"/>
      <c r="D12612" s="6"/>
      <c r="E12612" s="6"/>
      <c r="F12612" s="6"/>
      <c r="G12612" s="6"/>
    </row>
    <row r="12613" spans="1:7" x14ac:dyDescent="0.25">
      <c r="A12613" s="5"/>
      <c r="B12613" s="6"/>
      <c r="C12613" s="6"/>
      <c r="D12613" s="6"/>
      <c r="E12613" s="6"/>
      <c r="F12613" s="6"/>
      <c r="G12613" s="6"/>
    </row>
    <row r="12614" spans="1:7" x14ac:dyDescent="0.25">
      <c r="A12614" s="5"/>
      <c r="B12614" s="6"/>
      <c r="C12614" s="6"/>
      <c r="D12614" s="6"/>
      <c r="E12614" s="6"/>
      <c r="F12614" s="6"/>
      <c r="G12614" s="6"/>
    </row>
    <row r="12615" spans="1:7" x14ac:dyDescent="0.25">
      <c r="A12615" s="5"/>
      <c r="B12615" s="6"/>
      <c r="C12615" s="6"/>
      <c r="D12615" s="6"/>
      <c r="E12615" s="6"/>
      <c r="F12615" s="6"/>
      <c r="G12615" s="6"/>
    </row>
    <row r="12616" spans="1:7" x14ac:dyDescent="0.25">
      <c r="A12616" s="5"/>
      <c r="B12616" s="6"/>
      <c r="C12616" s="6"/>
      <c r="D12616" s="6"/>
      <c r="E12616" s="6"/>
      <c r="F12616" s="6"/>
      <c r="G12616" s="6"/>
    </row>
    <row r="12617" spans="1:7" x14ac:dyDescent="0.25">
      <c r="A12617" s="5"/>
      <c r="B12617" s="6"/>
      <c r="C12617" s="6"/>
      <c r="D12617" s="6"/>
      <c r="E12617" s="6"/>
      <c r="F12617" s="6"/>
      <c r="G12617" s="6"/>
    </row>
    <row r="12618" spans="1:7" x14ac:dyDescent="0.25">
      <c r="A12618" s="5"/>
      <c r="B12618" s="6"/>
      <c r="C12618" s="6"/>
      <c r="D12618" s="6"/>
      <c r="E12618" s="6"/>
      <c r="F12618" s="6"/>
      <c r="G12618" s="6"/>
    </row>
    <row r="12619" spans="1:7" x14ac:dyDescent="0.25">
      <c r="A12619" s="5"/>
      <c r="B12619" s="6"/>
      <c r="C12619" s="6"/>
      <c r="D12619" s="6"/>
      <c r="E12619" s="6"/>
      <c r="F12619" s="6"/>
      <c r="G12619" s="6"/>
    </row>
    <row r="12620" spans="1:7" x14ac:dyDescent="0.25">
      <c r="A12620" s="5"/>
      <c r="B12620" s="6"/>
      <c r="C12620" s="6"/>
      <c r="D12620" s="6"/>
      <c r="E12620" s="6"/>
      <c r="F12620" s="6"/>
      <c r="G12620" s="6"/>
    </row>
    <row r="12621" spans="1:7" x14ac:dyDescent="0.25">
      <c r="A12621" s="5"/>
      <c r="B12621" s="6"/>
      <c r="C12621" s="6"/>
      <c r="D12621" s="6"/>
      <c r="E12621" s="6"/>
      <c r="F12621" s="6"/>
      <c r="G12621" s="6"/>
    </row>
    <row r="12622" spans="1:7" x14ac:dyDescent="0.25">
      <c r="A12622" s="5"/>
      <c r="B12622" s="6"/>
      <c r="C12622" s="6"/>
      <c r="D12622" s="6"/>
      <c r="E12622" s="6"/>
      <c r="F12622" s="6"/>
      <c r="G12622" s="6"/>
    </row>
    <row r="12623" spans="1:7" x14ac:dyDescent="0.25">
      <c r="A12623" s="5"/>
      <c r="B12623" s="6"/>
      <c r="C12623" s="6"/>
      <c r="D12623" s="6"/>
      <c r="E12623" s="6"/>
      <c r="F12623" s="6"/>
      <c r="G12623" s="6"/>
    </row>
    <row r="12624" spans="1:7" x14ac:dyDescent="0.25">
      <c r="A12624" s="5"/>
      <c r="B12624" s="6"/>
      <c r="C12624" s="6"/>
      <c r="D12624" s="6"/>
      <c r="E12624" s="6"/>
      <c r="F12624" s="6"/>
      <c r="G12624" s="6"/>
    </row>
    <row r="12625" spans="1:7" x14ac:dyDescent="0.25">
      <c r="A12625" s="5"/>
      <c r="B12625" s="6"/>
      <c r="C12625" s="6"/>
      <c r="D12625" s="6"/>
      <c r="E12625" s="6"/>
      <c r="F12625" s="6"/>
      <c r="G12625" s="6"/>
    </row>
    <row r="12626" spans="1:7" x14ac:dyDescent="0.25">
      <c r="A12626" s="5"/>
      <c r="B12626" s="6"/>
      <c r="C12626" s="6"/>
      <c r="D12626" s="6"/>
      <c r="E12626" s="6"/>
      <c r="F12626" s="6"/>
      <c r="G12626" s="6"/>
    </row>
    <row r="12627" spans="1:7" x14ac:dyDescent="0.25">
      <c r="A12627" s="5"/>
      <c r="B12627" s="6"/>
      <c r="C12627" s="6"/>
      <c r="D12627" s="6"/>
      <c r="E12627" s="6"/>
      <c r="F12627" s="6"/>
      <c r="G12627" s="6"/>
    </row>
    <row r="12628" spans="1:7" x14ac:dyDescent="0.25">
      <c r="A12628" s="5"/>
      <c r="B12628" s="6"/>
      <c r="C12628" s="6"/>
      <c r="D12628" s="6"/>
      <c r="E12628" s="6"/>
      <c r="F12628" s="6"/>
      <c r="G12628" s="6"/>
    </row>
    <row r="12629" spans="1:7" x14ac:dyDescent="0.25">
      <c r="A12629" s="5"/>
      <c r="B12629" s="6"/>
      <c r="C12629" s="6"/>
      <c r="D12629" s="6"/>
      <c r="E12629" s="6"/>
      <c r="F12629" s="6"/>
      <c r="G12629" s="6"/>
    </row>
    <row r="12630" spans="1:7" x14ac:dyDescent="0.25">
      <c r="A12630" s="5"/>
      <c r="B12630" s="6"/>
      <c r="C12630" s="6"/>
      <c r="D12630" s="6"/>
      <c r="E12630" s="6"/>
      <c r="F12630" s="6"/>
      <c r="G12630" s="6"/>
    </row>
    <row r="12631" spans="1:7" x14ac:dyDescent="0.25">
      <c r="A12631" s="5"/>
      <c r="B12631" s="6"/>
      <c r="C12631" s="6"/>
      <c r="D12631" s="6"/>
      <c r="E12631" s="6"/>
      <c r="F12631" s="6"/>
      <c r="G12631" s="6"/>
    </row>
    <row r="12632" spans="1:7" x14ac:dyDescent="0.25">
      <c r="A12632" s="5"/>
      <c r="B12632" s="6"/>
      <c r="C12632" s="6"/>
      <c r="D12632" s="6"/>
      <c r="E12632" s="6"/>
      <c r="F12632" s="6"/>
      <c r="G12632" s="6"/>
    </row>
    <row r="12633" spans="1:7" x14ac:dyDescent="0.25">
      <c r="A12633" s="5"/>
      <c r="B12633" s="6"/>
      <c r="C12633" s="6"/>
      <c r="D12633" s="6"/>
      <c r="E12633" s="6"/>
      <c r="F12633" s="6"/>
      <c r="G12633" s="6"/>
    </row>
    <row r="12634" spans="1:7" x14ac:dyDescent="0.25">
      <c r="A12634" s="5"/>
      <c r="B12634" s="6"/>
      <c r="C12634" s="6"/>
      <c r="D12634" s="6"/>
      <c r="E12634" s="6"/>
      <c r="F12634" s="6"/>
      <c r="G12634" s="6"/>
    </row>
    <row r="12635" spans="1:7" x14ac:dyDescent="0.25">
      <c r="A12635" s="5"/>
      <c r="B12635" s="6"/>
      <c r="C12635" s="6"/>
      <c r="D12635" s="6"/>
      <c r="E12635" s="6"/>
      <c r="F12635" s="6"/>
      <c r="G12635" s="6"/>
    </row>
    <row r="12636" spans="1:7" x14ac:dyDescent="0.25">
      <c r="A12636" s="5"/>
      <c r="B12636" s="6"/>
      <c r="C12636" s="6"/>
      <c r="D12636" s="6"/>
      <c r="E12636" s="6"/>
      <c r="F12636" s="6"/>
      <c r="G12636" s="6"/>
    </row>
    <row r="12637" spans="1:7" x14ac:dyDescent="0.25">
      <c r="A12637" s="5"/>
      <c r="B12637" s="6"/>
      <c r="C12637" s="6"/>
      <c r="D12637" s="6"/>
      <c r="E12637" s="6"/>
      <c r="F12637" s="6"/>
      <c r="G12637" s="6"/>
    </row>
    <row r="12638" spans="1:7" x14ac:dyDescent="0.25">
      <c r="A12638" s="5"/>
      <c r="B12638" s="6"/>
      <c r="C12638" s="6"/>
      <c r="D12638" s="6"/>
      <c r="E12638" s="6"/>
      <c r="F12638" s="6"/>
      <c r="G12638" s="6"/>
    </row>
    <row r="12639" spans="1:7" x14ac:dyDescent="0.25">
      <c r="A12639" s="5"/>
      <c r="B12639" s="6"/>
      <c r="C12639" s="6"/>
      <c r="D12639" s="6"/>
      <c r="E12639" s="6"/>
      <c r="F12639" s="6"/>
      <c r="G12639" s="6"/>
    </row>
    <row r="12640" spans="1:7" x14ac:dyDescent="0.25">
      <c r="A12640" s="5"/>
      <c r="B12640" s="6"/>
      <c r="C12640" s="6"/>
      <c r="D12640" s="6"/>
      <c r="E12640" s="6"/>
      <c r="F12640" s="6"/>
      <c r="G12640" s="6"/>
    </row>
    <row r="12641" spans="1:7" x14ac:dyDescent="0.25">
      <c r="A12641" s="5"/>
      <c r="B12641" s="6"/>
      <c r="C12641" s="6"/>
      <c r="D12641" s="6"/>
      <c r="E12641" s="6"/>
      <c r="F12641" s="6"/>
      <c r="G12641" s="6"/>
    </row>
    <row r="12642" spans="1:7" x14ac:dyDescent="0.25">
      <c r="A12642" s="5"/>
      <c r="B12642" s="6"/>
      <c r="C12642" s="6"/>
      <c r="D12642" s="6"/>
      <c r="E12642" s="6"/>
      <c r="F12642" s="6"/>
      <c r="G12642" s="6"/>
    </row>
    <row r="12643" spans="1:7" x14ac:dyDescent="0.25">
      <c r="A12643" s="5"/>
      <c r="B12643" s="6"/>
      <c r="C12643" s="6"/>
      <c r="D12643" s="6"/>
      <c r="E12643" s="6"/>
      <c r="F12643" s="6"/>
      <c r="G12643" s="6"/>
    </row>
    <row r="12644" spans="1:7" x14ac:dyDescent="0.25">
      <c r="A12644" s="5"/>
      <c r="B12644" s="6"/>
      <c r="C12644" s="6"/>
      <c r="D12644" s="6"/>
      <c r="E12644" s="6"/>
      <c r="F12644" s="6"/>
      <c r="G12644" s="6"/>
    </row>
    <row r="12645" spans="1:7" x14ac:dyDescent="0.25">
      <c r="A12645" s="5"/>
      <c r="B12645" s="6"/>
      <c r="C12645" s="6"/>
      <c r="D12645" s="6"/>
      <c r="E12645" s="6"/>
      <c r="F12645" s="6"/>
      <c r="G12645" s="6"/>
    </row>
    <row r="12646" spans="1:7" x14ac:dyDescent="0.25">
      <c r="A12646" s="5"/>
      <c r="B12646" s="6"/>
      <c r="C12646" s="6"/>
      <c r="D12646" s="6"/>
      <c r="E12646" s="6"/>
      <c r="F12646" s="6"/>
      <c r="G12646" s="6"/>
    </row>
    <row r="12647" spans="1:7" x14ac:dyDescent="0.25">
      <c r="A12647" s="5"/>
      <c r="B12647" s="6"/>
      <c r="C12647" s="6"/>
      <c r="D12647" s="6"/>
      <c r="E12647" s="6"/>
      <c r="F12647" s="6"/>
      <c r="G12647" s="6"/>
    </row>
    <row r="12648" spans="1:7" x14ac:dyDescent="0.25">
      <c r="A12648" s="5"/>
      <c r="B12648" s="6"/>
      <c r="C12648" s="6"/>
      <c r="D12648" s="6"/>
      <c r="E12648" s="6"/>
      <c r="F12648" s="6"/>
      <c r="G12648" s="6"/>
    </row>
    <row r="12649" spans="1:7" x14ac:dyDescent="0.25">
      <c r="A12649" s="5"/>
      <c r="B12649" s="6"/>
      <c r="C12649" s="6"/>
      <c r="D12649" s="6"/>
      <c r="E12649" s="6"/>
      <c r="F12649" s="6"/>
      <c r="G12649" s="6"/>
    </row>
    <row r="12650" spans="1:7" x14ac:dyDescent="0.25">
      <c r="A12650" s="5"/>
      <c r="B12650" s="6"/>
      <c r="C12650" s="6"/>
      <c r="D12650" s="6"/>
      <c r="E12650" s="6"/>
      <c r="F12650" s="6"/>
      <c r="G12650" s="6"/>
    </row>
    <row r="12651" spans="1:7" x14ac:dyDescent="0.25">
      <c r="A12651" s="5"/>
      <c r="B12651" s="6"/>
      <c r="C12651" s="6"/>
      <c r="D12651" s="6"/>
      <c r="E12651" s="6"/>
      <c r="F12651" s="6"/>
      <c r="G12651" s="6"/>
    </row>
    <row r="12652" spans="1:7" x14ac:dyDescent="0.25">
      <c r="A12652" s="5"/>
      <c r="B12652" s="6"/>
      <c r="C12652" s="6"/>
      <c r="D12652" s="6"/>
      <c r="E12652" s="6"/>
      <c r="F12652" s="6"/>
      <c r="G12652" s="6"/>
    </row>
    <row r="12653" spans="1:7" x14ac:dyDescent="0.25">
      <c r="A12653" s="5"/>
      <c r="B12653" s="6"/>
      <c r="C12653" s="6"/>
      <c r="D12653" s="6"/>
      <c r="E12653" s="6"/>
      <c r="F12653" s="6"/>
      <c r="G12653" s="6"/>
    </row>
    <row r="12654" spans="1:7" x14ac:dyDescent="0.25">
      <c r="A12654" s="5"/>
      <c r="B12654" s="6"/>
      <c r="C12654" s="6"/>
      <c r="D12654" s="6"/>
      <c r="E12654" s="6"/>
      <c r="F12654" s="6"/>
      <c r="G12654" s="6"/>
    </row>
    <row r="12655" spans="1:7" x14ac:dyDescent="0.25">
      <c r="A12655" s="5"/>
      <c r="B12655" s="6"/>
      <c r="C12655" s="6"/>
      <c r="D12655" s="6"/>
      <c r="E12655" s="6"/>
      <c r="F12655" s="6"/>
      <c r="G12655" s="6"/>
    </row>
    <row r="12656" spans="1:7" x14ac:dyDescent="0.25">
      <c r="A12656" s="5"/>
      <c r="B12656" s="6"/>
      <c r="C12656" s="6"/>
      <c r="D12656" s="6"/>
      <c r="E12656" s="6"/>
      <c r="F12656" s="6"/>
      <c r="G12656" s="6"/>
    </row>
    <row r="12657" spans="1:7" x14ac:dyDescent="0.25">
      <c r="A12657" s="5"/>
      <c r="B12657" s="6"/>
      <c r="C12657" s="6"/>
      <c r="D12657" s="6"/>
      <c r="E12657" s="6"/>
      <c r="F12657" s="6"/>
      <c r="G12657" s="6"/>
    </row>
    <row r="12658" spans="1:7" x14ac:dyDescent="0.25">
      <c r="A12658" s="5"/>
      <c r="B12658" s="6"/>
      <c r="C12658" s="6"/>
      <c r="D12658" s="6"/>
      <c r="E12658" s="6"/>
      <c r="F12658" s="6"/>
      <c r="G12658" s="6"/>
    </row>
    <row r="12659" spans="1:7" x14ac:dyDescent="0.25">
      <c r="A12659" s="5"/>
      <c r="B12659" s="6"/>
      <c r="C12659" s="6"/>
      <c r="D12659" s="6"/>
      <c r="E12659" s="6"/>
      <c r="F12659" s="6"/>
      <c r="G12659" s="6"/>
    </row>
    <row r="12660" spans="1:7" x14ac:dyDescent="0.25">
      <c r="A12660" s="5"/>
      <c r="B12660" s="6"/>
      <c r="C12660" s="6"/>
      <c r="D12660" s="6"/>
      <c r="E12660" s="6"/>
      <c r="F12660" s="6"/>
      <c r="G12660" s="6"/>
    </row>
    <row r="12661" spans="1:7" x14ac:dyDescent="0.25">
      <c r="A12661" s="5"/>
      <c r="B12661" s="6"/>
      <c r="C12661" s="6"/>
      <c r="D12661" s="6"/>
      <c r="E12661" s="6"/>
      <c r="F12661" s="6"/>
      <c r="G12661" s="6"/>
    </row>
    <row r="12662" spans="1:7" x14ac:dyDescent="0.25">
      <c r="A12662" s="5"/>
      <c r="B12662" s="6"/>
      <c r="C12662" s="6"/>
      <c r="D12662" s="6"/>
      <c r="E12662" s="6"/>
      <c r="F12662" s="6"/>
      <c r="G12662" s="6"/>
    </row>
    <row r="12663" spans="1:7" x14ac:dyDescent="0.25">
      <c r="A12663" s="5"/>
      <c r="B12663" s="6"/>
      <c r="C12663" s="6"/>
      <c r="D12663" s="6"/>
      <c r="E12663" s="6"/>
      <c r="F12663" s="6"/>
      <c r="G12663" s="6"/>
    </row>
    <row r="12664" spans="1:7" x14ac:dyDescent="0.25">
      <c r="A12664" s="5"/>
      <c r="B12664" s="6"/>
      <c r="C12664" s="6"/>
      <c r="D12664" s="6"/>
      <c r="E12664" s="6"/>
      <c r="F12664" s="6"/>
      <c r="G12664" s="6"/>
    </row>
    <row r="12665" spans="1:7" x14ac:dyDescent="0.25">
      <c r="A12665" s="5"/>
      <c r="B12665" s="6"/>
      <c r="C12665" s="6"/>
      <c r="D12665" s="6"/>
      <c r="E12665" s="6"/>
      <c r="F12665" s="6"/>
      <c r="G12665" s="6"/>
    </row>
    <row r="12666" spans="1:7" x14ac:dyDescent="0.25">
      <c r="A12666" s="5"/>
      <c r="B12666" s="6"/>
      <c r="C12666" s="6"/>
      <c r="D12666" s="6"/>
      <c r="E12666" s="6"/>
      <c r="F12666" s="6"/>
      <c r="G12666" s="6"/>
    </row>
    <row r="12667" spans="1:7" x14ac:dyDescent="0.25">
      <c r="A12667" s="5"/>
      <c r="B12667" s="6"/>
      <c r="C12667" s="6"/>
      <c r="D12667" s="6"/>
      <c r="E12667" s="6"/>
      <c r="F12667" s="6"/>
      <c r="G12667" s="6"/>
    </row>
    <row r="12668" spans="1:7" x14ac:dyDescent="0.25">
      <c r="A12668" s="5"/>
      <c r="B12668" s="6"/>
      <c r="C12668" s="6"/>
      <c r="D12668" s="6"/>
      <c r="E12668" s="6"/>
      <c r="F12668" s="6"/>
      <c r="G12668" s="6"/>
    </row>
    <row r="12669" spans="1:7" x14ac:dyDescent="0.25">
      <c r="A12669" s="5"/>
      <c r="B12669" s="6"/>
      <c r="C12669" s="6"/>
      <c r="D12669" s="6"/>
      <c r="E12669" s="6"/>
      <c r="F12669" s="6"/>
      <c r="G12669" s="6"/>
    </row>
    <row r="12670" spans="1:7" x14ac:dyDescent="0.25">
      <c r="A12670" s="5"/>
      <c r="B12670" s="6"/>
      <c r="C12670" s="6"/>
      <c r="D12670" s="6"/>
      <c r="E12670" s="6"/>
      <c r="F12670" s="6"/>
      <c r="G12670" s="6"/>
    </row>
    <row r="12671" spans="1:7" x14ac:dyDescent="0.25">
      <c r="A12671" s="5"/>
      <c r="B12671" s="6"/>
      <c r="C12671" s="6"/>
      <c r="D12671" s="6"/>
      <c r="E12671" s="6"/>
      <c r="F12671" s="6"/>
      <c r="G12671" s="6"/>
    </row>
    <row r="12672" spans="1:7" x14ac:dyDescent="0.25">
      <c r="A12672" s="5"/>
      <c r="B12672" s="6"/>
      <c r="C12672" s="6"/>
      <c r="D12672" s="6"/>
      <c r="E12672" s="6"/>
      <c r="F12672" s="6"/>
      <c r="G12672" s="6"/>
    </row>
    <row r="12673" spans="1:7" x14ac:dyDescent="0.25">
      <c r="A12673" s="5"/>
      <c r="B12673" s="6"/>
      <c r="C12673" s="6"/>
      <c r="D12673" s="6"/>
      <c r="E12673" s="6"/>
      <c r="F12673" s="6"/>
      <c r="G12673" s="6"/>
    </row>
    <row r="12674" spans="1:7" x14ac:dyDescent="0.25">
      <c r="A12674" s="5"/>
      <c r="B12674" s="6"/>
      <c r="C12674" s="6"/>
      <c r="D12674" s="6"/>
      <c r="E12674" s="6"/>
      <c r="F12674" s="6"/>
      <c r="G12674" s="6"/>
    </row>
    <row r="12675" spans="1:7" x14ac:dyDescent="0.25">
      <c r="A12675" s="5"/>
      <c r="B12675" s="6"/>
      <c r="C12675" s="6"/>
      <c r="D12675" s="6"/>
      <c r="E12675" s="6"/>
      <c r="F12675" s="6"/>
      <c r="G12675" s="6"/>
    </row>
    <row r="12676" spans="1:7" x14ac:dyDescent="0.25">
      <c r="A12676" s="5"/>
      <c r="B12676" s="6"/>
      <c r="C12676" s="6"/>
      <c r="D12676" s="6"/>
      <c r="E12676" s="6"/>
      <c r="F12676" s="6"/>
      <c r="G12676" s="6"/>
    </row>
    <row r="12677" spans="1:7" x14ac:dyDescent="0.25">
      <c r="A12677" s="5"/>
      <c r="B12677" s="6"/>
      <c r="C12677" s="6"/>
      <c r="D12677" s="6"/>
      <c r="E12677" s="6"/>
      <c r="F12677" s="6"/>
      <c r="G12677" s="6"/>
    </row>
    <row r="12678" spans="1:7" x14ac:dyDescent="0.25">
      <c r="A12678" s="5"/>
      <c r="B12678" s="6"/>
      <c r="C12678" s="6"/>
      <c r="D12678" s="6"/>
      <c r="E12678" s="6"/>
      <c r="F12678" s="6"/>
      <c r="G12678" s="6"/>
    </row>
    <row r="12679" spans="1:7" x14ac:dyDescent="0.25">
      <c r="A12679" s="5"/>
      <c r="B12679" s="6"/>
      <c r="C12679" s="6"/>
      <c r="D12679" s="6"/>
      <c r="E12679" s="6"/>
      <c r="F12679" s="6"/>
      <c r="G12679" s="6"/>
    </row>
    <row r="12680" spans="1:7" x14ac:dyDescent="0.25">
      <c r="A12680" s="5"/>
      <c r="B12680" s="6"/>
      <c r="C12680" s="6"/>
      <c r="D12680" s="6"/>
      <c r="E12680" s="6"/>
      <c r="F12680" s="6"/>
      <c r="G12680" s="6"/>
    </row>
    <row r="12681" spans="1:7" x14ac:dyDescent="0.25">
      <c r="A12681" s="5"/>
      <c r="B12681" s="6"/>
      <c r="C12681" s="6"/>
      <c r="D12681" s="6"/>
      <c r="E12681" s="6"/>
      <c r="F12681" s="6"/>
      <c r="G12681" s="6"/>
    </row>
    <row r="12682" spans="1:7" x14ac:dyDescent="0.25">
      <c r="A12682" s="5"/>
      <c r="B12682" s="6"/>
      <c r="C12682" s="6"/>
      <c r="D12682" s="6"/>
      <c r="E12682" s="6"/>
      <c r="F12682" s="6"/>
      <c r="G12682" s="6"/>
    </row>
    <row r="12683" spans="1:7" x14ac:dyDescent="0.25">
      <c r="A12683" s="5"/>
      <c r="B12683" s="6"/>
      <c r="C12683" s="6"/>
      <c r="D12683" s="6"/>
      <c r="E12683" s="6"/>
      <c r="F12683" s="6"/>
      <c r="G12683" s="6"/>
    </row>
    <row r="12684" spans="1:7" x14ac:dyDescent="0.25">
      <c r="A12684" s="5"/>
      <c r="B12684" s="6"/>
      <c r="C12684" s="6"/>
      <c r="D12684" s="6"/>
      <c r="E12684" s="6"/>
      <c r="F12684" s="6"/>
      <c r="G12684" s="6"/>
    </row>
    <row r="12685" spans="1:7" x14ac:dyDescent="0.25">
      <c r="A12685" s="5"/>
      <c r="B12685" s="6"/>
      <c r="C12685" s="6"/>
      <c r="D12685" s="6"/>
      <c r="E12685" s="6"/>
      <c r="F12685" s="6"/>
      <c r="G12685" s="6"/>
    </row>
    <row r="12686" spans="1:7" x14ac:dyDescent="0.25">
      <c r="A12686" s="5"/>
      <c r="B12686" s="6"/>
      <c r="C12686" s="6"/>
      <c r="D12686" s="6"/>
      <c r="E12686" s="6"/>
      <c r="F12686" s="6"/>
      <c r="G12686" s="6"/>
    </row>
    <row r="12687" spans="1:7" x14ac:dyDescent="0.25">
      <c r="A12687" s="5"/>
      <c r="B12687" s="6"/>
      <c r="C12687" s="6"/>
      <c r="D12687" s="6"/>
      <c r="E12687" s="6"/>
      <c r="F12687" s="6"/>
      <c r="G12687" s="6"/>
    </row>
    <row r="12688" spans="1:7" x14ac:dyDescent="0.25">
      <c r="A12688" s="5"/>
      <c r="B12688" s="6"/>
      <c r="C12688" s="6"/>
      <c r="D12688" s="6"/>
      <c r="E12688" s="6"/>
      <c r="F12688" s="6"/>
      <c r="G12688" s="6"/>
    </row>
    <row r="12689" spans="1:7" x14ac:dyDescent="0.25">
      <c r="A12689" s="5"/>
      <c r="B12689" s="6"/>
      <c r="C12689" s="6"/>
      <c r="D12689" s="6"/>
      <c r="E12689" s="6"/>
      <c r="F12689" s="6"/>
      <c r="G12689" s="6"/>
    </row>
    <row r="12690" spans="1:7" x14ac:dyDescent="0.25">
      <c r="A12690" s="5"/>
      <c r="B12690" s="6"/>
      <c r="C12690" s="6"/>
      <c r="D12690" s="6"/>
      <c r="E12690" s="6"/>
      <c r="F12690" s="6"/>
      <c r="G12690" s="6"/>
    </row>
    <row r="12691" spans="1:7" x14ac:dyDescent="0.25">
      <c r="A12691" s="5"/>
      <c r="B12691" s="6"/>
      <c r="C12691" s="6"/>
      <c r="D12691" s="6"/>
      <c r="E12691" s="6"/>
      <c r="F12691" s="6"/>
      <c r="G12691" s="6"/>
    </row>
    <row r="12692" spans="1:7" x14ac:dyDescent="0.25">
      <c r="A12692" s="5"/>
      <c r="B12692" s="6"/>
      <c r="C12692" s="6"/>
      <c r="D12692" s="6"/>
      <c r="E12692" s="6"/>
      <c r="F12692" s="6"/>
      <c r="G12692" s="6"/>
    </row>
    <row r="12693" spans="1:7" x14ac:dyDescent="0.25">
      <c r="A12693" s="5"/>
      <c r="B12693" s="6"/>
      <c r="C12693" s="6"/>
      <c r="D12693" s="6"/>
      <c r="E12693" s="6"/>
      <c r="F12693" s="6"/>
      <c r="G12693" s="6"/>
    </row>
    <row r="12694" spans="1:7" x14ac:dyDescent="0.25">
      <c r="A12694" s="5"/>
      <c r="B12694" s="6"/>
      <c r="C12694" s="6"/>
      <c r="D12694" s="6"/>
      <c r="E12694" s="6"/>
      <c r="F12694" s="6"/>
      <c r="G12694" s="6"/>
    </row>
    <row r="12695" spans="1:7" x14ac:dyDescent="0.25">
      <c r="A12695" s="5"/>
      <c r="B12695" s="6"/>
      <c r="C12695" s="6"/>
      <c r="D12695" s="6"/>
      <c r="E12695" s="6"/>
      <c r="F12695" s="6"/>
      <c r="G12695" s="6"/>
    </row>
    <row r="12696" spans="1:7" x14ac:dyDescent="0.25">
      <c r="A12696" s="5"/>
      <c r="B12696" s="6"/>
      <c r="C12696" s="6"/>
      <c r="D12696" s="6"/>
      <c r="E12696" s="6"/>
      <c r="F12696" s="6"/>
      <c r="G12696" s="6"/>
    </row>
    <row r="12697" spans="1:7" x14ac:dyDescent="0.25">
      <c r="A12697" s="5"/>
      <c r="B12697" s="6"/>
      <c r="C12697" s="6"/>
      <c r="D12697" s="6"/>
      <c r="E12697" s="6"/>
      <c r="F12697" s="6"/>
      <c r="G12697" s="6"/>
    </row>
    <row r="12698" spans="1:7" x14ac:dyDescent="0.25">
      <c r="A12698" s="5"/>
      <c r="B12698" s="6"/>
      <c r="C12698" s="6"/>
      <c r="D12698" s="6"/>
      <c r="E12698" s="6"/>
      <c r="F12698" s="6"/>
      <c r="G12698" s="6"/>
    </row>
    <row r="12699" spans="1:7" x14ac:dyDescent="0.25">
      <c r="A12699" s="5"/>
      <c r="B12699" s="6"/>
      <c r="C12699" s="6"/>
      <c r="D12699" s="6"/>
      <c r="E12699" s="6"/>
      <c r="F12699" s="6"/>
      <c r="G12699" s="6"/>
    </row>
    <row r="12700" spans="1:7" x14ac:dyDescent="0.25">
      <c r="A12700" s="5"/>
      <c r="B12700" s="6"/>
      <c r="C12700" s="6"/>
      <c r="D12700" s="6"/>
      <c r="E12700" s="6"/>
      <c r="F12700" s="6"/>
      <c r="G12700" s="6"/>
    </row>
    <row r="12701" spans="1:7" x14ac:dyDescent="0.25">
      <c r="A12701" s="5"/>
      <c r="B12701" s="6"/>
      <c r="C12701" s="6"/>
      <c r="D12701" s="6"/>
      <c r="E12701" s="6"/>
      <c r="F12701" s="6"/>
      <c r="G12701" s="6"/>
    </row>
    <row r="12702" spans="1:7" x14ac:dyDescent="0.25">
      <c r="A12702" s="5"/>
      <c r="B12702" s="6"/>
      <c r="C12702" s="6"/>
      <c r="D12702" s="6"/>
      <c r="E12702" s="6"/>
      <c r="F12702" s="6"/>
      <c r="G12702" s="6"/>
    </row>
    <row r="12703" spans="1:7" x14ac:dyDescent="0.25">
      <c r="A12703" s="5"/>
      <c r="B12703" s="6"/>
      <c r="C12703" s="6"/>
      <c r="D12703" s="6"/>
      <c r="E12703" s="6"/>
      <c r="F12703" s="6"/>
      <c r="G12703" s="6"/>
    </row>
    <row r="12704" spans="1:7" x14ac:dyDescent="0.25">
      <c r="A12704" s="5"/>
      <c r="B12704" s="6"/>
      <c r="C12704" s="6"/>
      <c r="D12704" s="6"/>
      <c r="E12704" s="6"/>
      <c r="F12704" s="6"/>
      <c r="G12704" s="6"/>
    </row>
    <row r="12705" spans="1:7" x14ac:dyDescent="0.25">
      <c r="A12705" s="5"/>
      <c r="B12705" s="6"/>
      <c r="C12705" s="6"/>
      <c r="D12705" s="6"/>
      <c r="E12705" s="6"/>
      <c r="F12705" s="6"/>
      <c r="G12705" s="6"/>
    </row>
    <row r="12706" spans="1:7" x14ac:dyDescent="0.25">
      <c r="A12706" s="5"/>
      <c r="B12706" s="6"/>
      <c r="C12706" s="6"/>
      <c r="D12706" s="6"/>
      <c r="E12706" s="6"/>
      <c r="F12706" s="6"/>
      <c r="G12706" s="6"/>
    </row>
    <row r="12707" spans="1:7" x14ac:dyDescent="0.25">
      <c r="A12707" s="5"/>
      <c r="B12707" s="6"/>
      <c r="C12707" s="6"/>
      <c r="D12707" s="6"/>
      <c r="E12707" s="6"/>
      <c r="F12707" s="6"/>
      <c r="G12707" s="6"/>
    </row>
    <row r="12708" spans="1:7" x14ac:dyDescent="0.25">
      <c r="A12708" s="5"/>
      <c r="B12708" s="6"/>
      <c r="C12708" s="6"/>
      <c r="D12708" s="6"/>
      <c r="E12708" s="6"/>
      <c r="F12708" s="6"/>
      <c r="G12708" s="6"/>
    </row>
    <row r="12709" spans="1:7" x14ac:dyDescent="0.25">
      <c r="A12709" s="5"/>
      <c r="B12709" s="6"/>
      <c r="C12709" s="6"/>
      <c r="D12709" s="6"/>
      <c r="E12709" s="6"/>
      <c r="F12709" s="6"/>
      <c r="G12709" s="6"/>
    </row>
    <row r="12710" spans="1:7" x14ac:dyDescent="0.25">
      <c r="A12710" s="5"/>
      <c r="B12710" s="6"/>
      <c r="C12710" s="6"/>
      <c r="D12710" s="6"/>
      <c r="E12710" s="6"/>
      <c r="F12710" s="6"/>
      <c r="G12710" s="6"/>
    </row>
    <row r="12711" spans="1:7" x14ac:dyDescent="0.25">
      <c r="A12711" s="5"/>
      <c r="B12711" s="6"/>
      <c r="C12711" s="6"/>
      <c r="D12711" s="6"/>
      <c r="E12711" s="6"/>
      <c r="F12711" s="6"/>
      <c r="G12711" s="6"/>
    </row>
    <row r="12712" spans="1:7" x14ac:dyDescent="0.25">
      <c r="A12712" s="5"/>
      <c r="B12712" s="6"/>
      <c r="C12712" s="6"/>
      <c r="D12712" s="6"/>
      <c r="E12712" s="6"/>
      <c r="F12712" s="6"/>
      <c r="G12712" s="6"/>
    </row>
    <row r="12713" spans="1:7" x14ac:dyDescent="0.25">
      <c r="A12713" s="5"/>
      <c r="B12713" s="6"/>
      <c r="C12713" s="6"/>
      <c r="D12713" s="6"/>
      <c r="E12713" s="6"/>
      <c r="F12713" s="6"/>
      <c r="G12713" s="6"/>
    </row>
    <row r="12714" spans="1:7" x14ac:dyDescent="0.25">
      <c r="A12714" s="5"/>
      <c r="B12714" s="6"/>
      <c r="C12714" s="6"/>
      <c r="D12714" s="6"/>
      <c r="E12714" s="6"/>
      <c r="F12714" s="6"/>
      <c r="G12714" s="6"/>
    </row>
    <row r="12715" spans="1:7" x14ac:dyDescent="0.25">
      <c r="A12715" s="5"/>
      <c r="B12715" s="6"/>
      <c r="C12715" s="6"/>
      <c r="D12715" s="6"/>
      <c r="E12715" s="6"/>
      <c r="F12715" s="6"/>
      <c r="G12715" s="6"/>
    </row>
    <row r="12716" spans="1:7" x14ac:dyDescent="0.25">
      <c r="A12716" s="5"/>
      <c r="B12716" s="6"/>
      <c r="C12716" s="6"/>
      <c r="D12716" s="6"/>
      <c r="E12716" s="6"/>
      <c r="F12716" s="6"/>
      <c r="G12716" s="6"/>
    </row>
    <row r="12717" spans="1:7" x14ac:dyDescent="0.25">
      <c r="A12717" s="5"/>
      <c r="B12717" s="6"/>
      <c r="C12717" s="6"/>
      <c r="D12717" s="6"/>
      <c r="E12717" s="6"/>
      <c r="F12717" s="6"/>
      <c r="G12717" s="6"/>
    </row>
    <row r="12718" spans="1:7" x14ac:dyDescent="0.25">
      <c r="A12718" s="5"/>
      <c r="B12718" s="6"/>
      <c r="C12718" s="6"/>
      <c r="D12718" s="6"/>
      <c r="E12718" s="6"/>
      <c r="F12718" s="6"/>
      <c r="G12718" s="6"/>
    </row>
    <row r="12719" spans="1:7" x14ac:dyDescent="0.25">
      <c r="A12719" s="5"/>
      <c r="B12719" s="6"/>
      <c r="C12719" s="6"/>
      <c r="D12719" s="6"/>
      <c r="E12719" s="6"/>
      <c r="F12719" s="6"/>
      <c r="G12719" s="6"/>
    </row>
    <row r="12720" spans="1:7" x14ac:dyDescent="0.25">
      <c r="A12720" s="5"/>
      <c r="B12720" s="6"/>
      <c r="C12720" s="6"/>
      <c r="D12720" s="6"/>
      <c r="E12720" s="6"/>
      <c r="F12720" s="6"/>
      <c r="G12720" s="6"/>
    </row>
    <row r="12721" spans="1:7" x14ac:dyDescent="0.25">
      <c r="A12721" s="5"/>
      <c r="B12721" s="6"/>
      <c r="C12721" s="6"/>
      <c r="D12721" s="6"/>
      <c r="E12721" s="6"/>
      <c r="F12721" s="6"/>
      <c r="G12721" s="6"/>
    </row>
    <row r="12722" spans="1:7" x14ac:dyDescent="0.25">
      <c r="A12722" s="5"/>
      <c r="B12722" s="6"/>
      <c r="C12722" s="6"/>
      <c r="D12722" s="6"/>
      <c r="E12722" s="6"/>
      <c r="F12722" s="6"/>
      <c r="G12722" s="6"/>
    </row>
    <row r="12723" spans="1:7" x14ac:dyDescent="0.25">
      <c r="A12723" s="5"/>
      <c r="B12723" s="6"/>
      <c r="C12723" s="6"/>
      <c r="D12723" s="6"/>
      <c r="E12723" s="6"/>
      <c r="F12723" s="6"/>
      <c r="G12723" s="6"/>
    </row>
    <row r="12724" spans="1:7" x14ac:dyDescent="0.25">
      <c r="A12724" s="5"/>
      <c r="B12724" s="6"/>
      <c r="C12724" s="6"/>
      <c r="D12724" s="6"/>
      <c r="E12724" s="6"/>
      <c r="F12724" s="6"/>
      <c r="G12724" s="6"/>
    </row>
    <row r="12725" spans="1:7" x14ac:dyDescent="0.25">
      <c r="A12725" s="5"/>
      <c r="B12725" s="6"/>
      <c r="C12725" s="6"/>
      <c r="D12725" s="6"/>
      <c r="E12725" s="6"/>
      <c r="F12725" s="6"/>
      <c r="G12725" s="6"/>
    </row>
    <row r="12726" spans="1:7" x14ac:dyDescent="0.25">
      <c r="A12726" s="5"/>
      <c r="B12726" s="6"/>
      <c r="C12726" s="6"/>
      <c r="D12726" s="6"/>
      <c r="E12726" s="6"/>
      <c r="F12726" s="6"/>
      <c r="G12726" s="6"/>
    </row>
    <row r="12727" spans="1:7" x14ac:dyDescent="0.25">
      <c r="A12727" s="5"/>
      <c r="B12727" s="6"/>
      <c r="C12727" s="6"/>
      <c r="D12727" s="6"/>
      <c r="E12727" s="6"/>
      <c r="F12727" s="6"/>
      <c r="G12727" s="6"/>
    </row>
    <row r="12728" spans="1:7" x14ac:dyDescent="0.25">
      <c r="A12728" s="5"/>
      <c r="B12728" s="6"/>
      <c r="C12728" s="6"/>
      <c r="D12728" s="6"/>
      <c r="E12728" s="6"/>
      <c r="F12728" s="6"/>
      <c r="G12728" s="6"/>
    </row>
    <row r="12729" spans="1:7" x14ac:dyDescent="0.25">
      <c r="A12729" s="5"/>
      <c r="B12729" s="6"/>
      <c r="C12729" s="6"/>
      <c r="D12729" s="6"/>
      <c r="E12729" s="6"/>
      <c r="F12729" s="6"/>
      <c r="G12729" s="6"/>
    </row>
    <row r="12730" spans="1:7" x14ac:dyDescent="0.25">
      <c r="A12730" s="5"/>
      <c r="B12730" s="6"/>
      <c r="C12730" s="6"/>
      <c r="D12730" s="6"/>
      <c r="E12730" s="6"/>
      <c r="F12730" s="6"/>
      <c r="G12730" s="6"/>
    </row>
    <row r="12731" spans="1:7" x14ac:dyDescent="0.25">
      <c r="A12731" s="5"/>
      <c r="B12731" s="6"/>
      <c r="C12731" s="6"/>
      <c r="D12731" s="6"/>
      <c r="E12731" s="6"/>
      <c r="F12731" s="6"/>
      <c r="G12731" s="6"/>
    </row>
    <row r="12732" spans="1:7" x14ac:dyDescent="0.25">
      <c r="A12732" s="5"/>
      <c r="B12732" s="6"/>
      <c r="C12732" s="6"/>
      <c r="D12732" s="6"/>
      <c r="E12732" s="6"/>
      <c r="F12732" s="6"/>
      <c r="G12732" s="6"/>
    </row>
    <row r="12733" spans="1:7" x14ac:dyDescent="0.25">
      <c r="A12733" s="5"/>
      <c r="B12733" s="6"/>
      <c r="C12733" s="6"/>
      <c r="D12733" s="6"/>
      <c r="E12733" s="6"/>
      <c r="F12733" s="6"/>
      <c r="G12733" s="6"/>
    </row>
    <row r="12734" spans="1:7" x14ac:dyDescent="0.25">
      <c r="A12734" s="5"/>
      <c r="B12734" s="6"/>
      <c r="C12734" s="6"/>
      <c r="D12734" s="6"/>
      <c r="E12734" s="6"/>
      <c r="F12734" s="6"/>
      <c r="G12734" s="6"/>
    </row>
    <row r="12735" spans="1:7" x14ac:dyDescent="0.25">
      <c r="A12735" s="5"/>
      <c r="B12735" s="6"/>
      <c r="C12735" s="6"/>
      <c r="D12735" s="6"/>
      <c r="E12735" s="6"/>
      <c r="F12735" s="6"/>
      <c r="G12735" s="6"/>
    </row>
    <row r="12736" spans="1:7" x14ac:dyDescent="0.25">
      <c r="A12736" s="5"/>
      <c r="B12736" s="6"/>
      <c r="C12736" s="6"/>
      <c r="D12736" s="6"/>
      <c r="E12736" s="6"/>
      <c r="F12736" s="6"/>
      <c r="G12736" s="6"/>
    </row>
    <row r="12737" spans="1:7" x14ac:dyDescent="0.25">
      <c r="A12737" s="5"/>
      <c r="B12737" s="6"/>
      <c r="C12737" s="6"/>
      <c r="D12737" s="6"/>
      <c r="E12737" s="6"/>
      <c r="F12737" s="6"/>
      <c r="G12737" s="6"/>
    </row>
    <row r="12738" spans="1:7" x14ac:dyDescent="0.25">
      <c r="A12738" s="5"/>
      <c r="B12738" s="6"/>
      <c r="C12738" s="6"/>
      <c r="D12738" s="6"/>
      <c r="E12738" s="6"/>
      <c r="F12738" s="6"/>
      <c r="G12738" s="6"/>
    </row>
    <row r="12739" spans="1:7" x14ac:dyDescent="0.25">
      <c r="A12739" s="5"/>
      <c r="B12739" s="6"/>
      <c r="C12739" s="6"/>
      <c r="D12739" s="6"/>
      <c r="E12739" s="6"/>
      <c r="F12739" s="6"/>
      <c r="G12739" s="6"/>
    </row>
    <row r="12740" spans="1:7" x14ac:dyDescent="0.25">
      <c r="A12740" s="5"/>
      <c r="B12740" s="6"/>
      <c r="C12740" s="6"/>
      <c r="D12740" s="6"/>
      <c r="E12740" s="6"/>
      <c r="F12740" s="6"/>
      <c r="G12740" s="6"/>
    </row>
    <row r="12741" spans="1:7" x14ac:dyDescent="0.25">
      <c r="A12741" s="5"/>
      <c r="B12741" s="6"/>
      <c r="C12741" s="6"/>
      <c r="D12741" s="6"/>
      <c r="E12741" s="6"/>
      <c r="F12741" s="6"/>
      <c r="G12741" s="6"/>
    </row>
    <row r="12742" spans="1:7" x14ac:dyDescent="0.25">
      <c r="A12742" s="5"/>
      <c r="B12742" s="6"/>
      <c r="C12742" s="6"/>
      <c r="D12742" s="6"/>
      <c r="E12742" s="6"/>
      <c r="F12742" s="6"/>
      <c r="G12742" s="6"/>
    </row>
    <row r="12743" spans="1:7" x14ac:dyDescent="0.25">
      <c r="A12743" s="5"/>
      <c r="B12743" s="6"/>
      <c r="C12743" s="6"/>
      <c r="D12743" s="6"/>
      <c r="E12743" s="6"/>
      <c r="F12743" s="6"/>
      <c r="G12743" s="6"/>
    </row>
    <row r="12744" spans="1:7" x14ac:dyDescent="0.25">
      <c r="A12744" s="5"/>
      <c r="B12744" s="6"/>
      <c r="C12744" s="6"/>
      <c r="D12744" s="6"/>
      <c r="E12744" s="6"/>
      <c r="F12744" s="6"/>
      <c r="G12744" s="6"/>
    </row>
    <row r="12745" spans="1:7" x14ac:dyDescent="0.25">
      <c r="A12745" s="5"/>
      <c r="B12745" s="6"/>
      <c r="C12745" s="6"/>
      <c r="D12745" s="6"/>
      <c r="E12745" s="6"/>
      <c r="F12745" s="6"/>
      <c r="G12745" s="6"/>
    </row>
    <row r="12746" spans="1:7" x14ac:dyDescent="0.25">
      <c r="A12746" s="5"/>
      <c r="B12746" s="6"/>
      <c r="C12746" s="6"/>
      <c r="D12746" s="6"/>
      <c r="E12746" s="6"/>
      <c r="F12746" s="6"/>
      <c r="G12746" s="6"/>
    </row>
    <row r="12747" spans="1:7" x14ac:dyDescent="0.25">
      <c r="A12747" s="5"/>
      <c r="B12747" s="6"/>
      <c r="C12747" s="6"/>
      <c r="D12747" s="6"/>
      <c r="E12747" s="6"/>
      <c r="F12747" s="6"/>
      <c r="G12747" s="6"/>
    </row>
    <row r="12748" spans="1:7" x14ac:dyDescent="0.25">
      <c r="A12748" s="5"/>
      <c r="B12748" s="6"/>
      <c r="C12748" s="6"/>
      <c r="D12748" s="6"/>
      <c r="E12748" s="6"/>
      <c r="F12748" s="6"/>
      <c r="G12748" s="6"/>
    </row>
    <row r="12749" spans="1:7" x14ac:dyDescent="0.25">
      <c r="A12749" s="5"/>
      <c r="B12749" s="6"/>
      <c r="C12749" s="6"/>
      <c r="D12749" s="6"/>
      <c r="E12749" s="6"/>
      <c r="F12749" s="6"/>
      <c r="G12749" s="6"/>
    </row>
    <row r="12750" spans="1:7" x14ac:dyDescent="0.25">
      <c r="A12750" s="5"/>
      <c r="B12750" s="6"/>
      <c r="C12750" s="6"/>
      <c r="D12750" s="6"/>
      <c r="E12750" s="6"/>
      <c r="F12750" s="6"/>
      <c r="G12750" s="6"/>
    </row>
    <row r="12751" spans="1:7" x14ac:dyDescent="0.25">
      <c r="A12751" s="5"/>
      <c r="B12751" s="6"/>
      <c r="C12751" s="6"/>
      <c r="D12751" s="6"/>
      <c r="E12751" s="6"/>
      <c r="F12751" s="6"/>
      <c r="G12751" s="6"/>
    </row>
    <row r="12752" spans="1:7" x14ac:dyDescent="0.25">
      <c r="A12752" s="5"/>
      <c r="B12752" s="6"/>
      <c r="C12752" s="6"/>
      <c r="D12752" s="6"/>
      <c r="E12752" s="6"/>
      <c r="F12752" s="6"/>
      <c r="G12752" s="6"/>
    </row>
    <row r="12753" spans="1:7" x14ac:dyDescent="0.25">
      <c r="A12753" s="5"/>
      <c r="B12753" s="6"/>
      <c r="C12753" s="6"/>
      <c r="D12753" s="6"/>
      <c r="E12753" s="6"/>
      <c r="F12753" s="6"/>
      <c r="G12753" s="6"/>
    </row>
    <row r="12754" spans="1:7" x14ac:dyDescent="0.25">
      <c r="A12754" s="5"/>
      <c r="B12754" s="6"/>
      <c r="C12754" s="6"/>
      <c r="D12754" s="6"/>
      <c r="E12754" s="6"/>
      <c r="F12754" s="6"/>
      <c r="G12754" s="6"/>
    </row>
    <row r="12755" spans="1:7" x14ac:dyDescent="0.25">
      <c r="A12755" s="5"/>
      <c r="B12755" s="6"/>
      <c r="C12755" s="6"/>
      <c r="D12755" s="6"/>
      <c r="E12755" s="6"/>
      <c r="F12755" s="6"/>
      <c r="G12755" s="6"/>
    </row>
    <row r="12756" spans="1:7" x14ac:dyDescent="0.25">
      <c r="A12756" s="5"/>
      <c r="B12756" s="6"/>
      <c r="C12756" s="6"/>
      <c r="D12756" s="6"/>
      <c r="E12756" s="6"/>
      <c r="F12756" s="6"/>
      <c r="G12756" s="6"/>
    </row>
    <row r="12757" spans="1:7" x14ac:dyDescent="0.25">
      <c r="A12757" s="5"/>
      <c r="B12757" s="6"/>
      <c r="C12757" s="6"/>
      <c r="D12757" s="6"/>
      <c r="E12757" s="6"/>
      <c r="F12757" s="6"/>
      <c r="G12757" s="6"/>
    </row>
    <row r="12758" spans="1:7" x14ac:dyDescent="0.25">
      <c r="A12758" s="5"/>
      <c r="B12758" s="6"/>
      <c r="C12758" s="6"/>
      <c r="D12758" s="6"/>
      <c r="E12758" s="6"/>
      <c r="F12758" s="6"/>
      <c r="G12758" s="6"/>
    </row>
    <row r="12759" spans="1:7" x14ac:dyDescent="0.25">
      <c r="A12759" s="5"/>
      <c r="B12759" s="6"/>
      <c r="C12759" s="6"/>
      <c r="D12759" s="6"/>
      <c r="E12759" s="6"/>
      <c r="F12759" s="6"/>
      <c r="G12759" s="6"/>
    </row>
    <row r="12760" spans="1:7" x14ac:dyDescent="0.25">
      <c r="A12760" s="5"/>
      <c r="B12760" s="6"/>
      <c r="C12760" s="6"/>
      <c r="D12760" s="6"/>
      <c r="E12760" s="6"/>
      <c r="F12760" s="6"/>
      <c r="G12760" s="6"/>
    </row>
    <row r="12761" spans="1:7" x14ac:dyDescent="0.25">
      <c r="A12761" s="5"/>
      <c r="B12761" s="6"/>
      <c r="C12761" s="6"/>
      <c r="D12761" s="6"/>
      <c r="E12761" s="6"/>
      <c r="F12761" s="6"/>
      <c r="G12761" s="6"/>
    </row>
    <row r="12762" spans="1:7" x14ac:dyDescent="0.25">
      <c r="A12762" s="5"/>
      <c r="B12762" s="6"/>
      <c r="C12762" s="6"/>
      <c r="D12762" s="6"/>
      <c r="E12762" s="6"/>
      <c r="F12762" s="6"/>
      <c r="G12762" s="6"/>
    </row>
    <row r="12763" spans="1:7" x14ac:dyDescent="0.25">
      <c r="A12763" s="5"/>
      <c r="B12763" s="6"/>
      <c r="C12763" s="6"/>
      <c r="D12763" s="6"/>
      <c r="E12763" s="6"/>
      <c r="F12763" s="6"/>
      <c r="G12763" s="6"/>
    </row>
    <row r="12764" spans="1:7" x14ac:dyDescent="0.25">
      <c r="A12764" s="5"/>
      <c r="B12764" s="6"/>
      <c r="C12764" s="6"/>
      <c r="D12764" s="6"/>
      <c r="E12764" s="6"/>
      <c r="F12764" s="6"/>
      <c r="G12764" s="6"/>
    </row>
    <row r="12765" spans="1:7" x14ac:dyDescent="0.25">
      <c r="A12765" s="5"/>
      <c r="B12765" s="6"/>
      <c r="C12765" s="6"/>
      <c r="D12765" s="6"/>
      <c r="E12765" s="6"/>
      <c r="F12765" s="6"/>
      <c r="G12765" s="6"/>
    </row>
    <row r="12766" spans="1:7" x14ac:dyDescent="0.25">
      <c r="A12766" s="5"/>
      <c r="B12766" s="6"/>
      <c r="C12766" s="6"/>
      <c r="D12766" s="6"/>
      <c r="E12766" s="6"/>
      <c r="F12766" s="6"/>
      <c r="G12766" s="6"/>
    </row>
    <row r="12767" spans="1:7" x14ac:dyDescent="0.25">
      <c r="A12767" s="5"/>
      <c r="B12767" s="6"/>
      <c r="C12767" s="6"/>
      <c r="D12767" s="6"/>
      <c r="E12767" s="6"/>
      <c r="F12767" s="6"/>
      <c r="G12767" s="6"/>
    </row>
    <row r="12768" spans="1:7" x14ac:dyDescent="0.25">
      <c r="A12768" s="5"/>
      <c r="B12768" s="6"/>
      <c r="C12768" s="6"/>
      <c r="D12768" s="6"/>
      <c r="E12768" s="6"/>
      <c r="F12768" s="6"/>
      <c r="G12768" s="6"/>
    </row>
    <row r="12769" spans="1:7" x14ac:dyDescent="0.25">
      <c r="A12769" s="5"/>
      <c r="B12769" s="6"/>
      <c r="C12769" s="6"/>
      <c r="D12769" s="6"/>
      <c r="E12769" s="6"/>
      <c r="F12769" s="6"/>
      <c r="G12769" s="6"/>
    </row>
    <row r="12770" spans="1:7" x14ac:dyDescent="0.25">
      <c r="A12770" s="5"/>
      <c r="B12770" s="6"/>
      <c r="C12770" s="6"/>
      <c r="D12770" s="6"/>
      <c r="E12770" s="6"/>
      <c r="F12770" s="6"/>
      <c r="G12770" s="6"/>
    </row>
    <row r="12771" spans="1:7" x14ac:dyDescent="0.25">
      <c r="A12771" s="5"/>
      <c r="B12771" s="6"/>
      <c r="C12771" s="6"/>
      <c r="D12771" s="6"/>
      <c r="E12771" s="6"/>
      <c r="F12771" s="6"/>
      <c r="G12771" s="6"/>
    </row>
    <row r="12772" spans="1:7" x14ac:dyDescent="0.25">
      <c r="A12772" s="5"/>
      <c r="B12772" s="6"/>
      <c r="C12772" s="6"/>
      <c r="D12772" s="6"/>
      <c r="E12772" s="6"/>
      <c r="F12772" s="6"/>
      <c r="G12772" s="6"/>
    </row>
    <row r="12773" spans="1:7" x14ac:dyDescent="0.25">
      <c r="A12773" s="5"/>
      <c r="B12773" s="6"/>
      <c r="C12773" s="6"/>
      <c r="D12773" s="6"/>
      <c r="E12773" s="6"/>
      <c r="F12773" s="6"/>
      <c r="G12773" s="6"/>
    </row>
    <row r="12774" spans="1:7" x14ac:dyDescent="0.25">
      <c r="A12774" s="5"/>
      <c r="B12774" s="6"/>
      <c r="C12774" s="6"/>
      <c r="D12774" s="6"/>
      <c r="E12774" s="6"/>
      <c r="F12774" s="6"/>
      <c r="G12774" s="6"/>
    </row>
    <row r="12775" spans="1:7" x14ac:dyDescent="0.25">
      <c r="A12775" s="5"/>
      <c r="B12775" s="6"/>
      <c r="C12775" s="6"/>
      <c r="D12775" s="6"/>
      <c r="E12775" s="6"/>
      <c r="F12775" s="6"/>
      <c r="G12775" s="6"/>
    </row>
    <row r="12776" spans="1:7" x14ac:dyDescent="0.25">
      <c r="A12776" s="5"/>
      <c r="B12776" s="6"/>
      <c r="C12776" s="6"/>
      <c r="D12776" s="6"/>
      <c r="E12776" s="6"/>
      <c r="F12776" s="6"/>
      <c r="G12776" s="6"/>
    </row>
    <row r="12777" spans="1:7" x14ac:dyDescent="0.25">
      <c r="A12777" s="5"/>
      <c r="B12777" s="6"/>
      <c r="C12777" s="6"/>
      <c r="D12777" s="6"/>
      <c r="E12777" s="6"/>
      <c r="F12777" s="6"/>
      <c r="G12777" s="6"/>
    </row>
    <row r="12778" spans="1:7" x14ac:dyDescent="0.25">
      <c r="A12778" s="5"/>
      <c r="B12778" s="6"/>
      <c r="C12778" s="6"/>
      <c r="D12778" s="6"/>
      <c r="E12778" s="6"/>
      <c r="F12778" s="6"/>
      <c r="G12778" s="6"/>
    </row>
    <row r="12779" spans="1:7" x14ac:dyDescent="0.25">
      <c r="A12779" s="5"/>
      <c r="B12779" s="6"/>
      <c r="C12779" s="6"/>
      <c r="D12779" s="6"/>
      <c r="E12779" s="6"/>
      <c r="F12779" s="6"/>
      <c r="G12779" s="6"/>
    </row>
    <row r="12780" spans="1:7" x14ac:dyDescent="0.25">
      <c r="A12780" s="5"/>
      <c r="B12780" s="6"/>
      <c r="C12780" s="6"/>
      <c r="D12780" s="6"/>
      <c r="E12780" s="6"/>
      <c r="F12780" s="6"/>
      <c r="G12780" s="6"/>
    </row>
    <row r="12781" spans="1:7" x14ac:dyDescent="0.25">
      <c r="A12781" s="5"/>
      <c r="B12781" s="6"/>
      <c r="C12781" s="6"/>
      <c r="D12781" s="6"/>
      <c r="E12781" s="6"/>
      <c r="F12781" s="6"/>
      <c r="G12781" s="6"/>
    </row>
    <row r="12782" spans="1:7" x14ac:dyDescent="0.25">
      <c r="A12782" s="5"/>
      <c r="B12782" s="6"/>
      <c r="C12782" s="6"/>
      <c r="D12782" s="6"/>
      <c r="E12782" s="6"/>
      <c r="F12782" s="6"/>
      <c r="G12782" s="6"/>
    </row>
    <row r="12783" spans="1:7" x14ac:dyDescent="0.25">
      <c r="A12783" s="5"/>
      <c r="B12783" s="6"/>
      <c r="C12783" s="6"/>
      <c r="D12783" s="6"/>
      <c r="E12783" s="6"/>
      <c r="F12783" s="6"/>
      <c r="G12783" s="6"/>
    </row>
    <row r="12784" spans="1:7" x14ac:dyDescent="0.25">
      <c r="A12784" s="5"/>
      <c r="B12784" s="6"/>
      <c r="C12784" s="6"/>
      <c r="D12784" s="6"/>
      <c r="E12784" s="6"/>
      <c r="F12784" s="6"/>
      <c r="G12784" s="6"/>
    </row>
    <row r="12785" spans="1:7" x14ac:dyDescent="0.25">
      <c r="A12785" s="5"/>
      <c r="B12785" s="6"/>
      <c r="C12785" s="6"/>
      <c r="D12785" s="6"/>
      <c r="E12785" s="6"/>
      <c r="F12785" s="6"/>
      <c r="G12785" s="6"/>
    </row>
    <row r="12786" spans="1:7" x14ac:dyDescent="0.25">
      <c r="A12786" s="5"/>
      <c r="B12786" s="6"/>
      <c r="C12786" s="6"/>
      <c r="D12786" s="6"/>
      <c r="E12786" s="6"/>
      <c r="F12786" s="6"/>
      <c r="G12786" s="6"/>
    </row>
    <row r="12787" spans="1:7" x14ac:dyDescent="0.25">
      <c r="A12787" s="5"/>
      <c r="B12787" s="6"/>
      <c r="C12787" s="6"/>
      <c r="D12787" s="6"/>
      <c r="E12787" s="6"/>
      <c r="F12787" s="6"/>
      <c r="G12787" s="6"/>
    </row>
    <row r="12788" spans="1:7" x14ac:dyDescent="0.25">
      <c r="A12788" s="5"/>
      <c r="B12788" s="6"/>
      <c r="C12788" s="6"/>
      <c r="D12788" s="6"/>
      <c r="E12788" s="6"/>
      <c r="F12788" s="6"/>
      <c r="G12788" s="6"/>
    </row>
    <row r="12789" spans="1:7" x14ac:dyDescent="0.25">
      <c r="A12789" s="5"/>
      <c r="B12789" s="6"/>
      <c r="C12789" s="6"/>
      <c r="D12789" s="6"/>
      <c r="E12789" s="6"/>
      <c r="F12789" s="6"/>
      <c r="G12789" s="6"/>
    </row>
    <row r="12790" spans="1:7" x14ac:dyDescent="0.25">
      <c r="A12790" s="5"/>
      <c r="B12790" s="6"/>
      <c r="C12790" s="6"/>
      <c r="D12790" s="6"/>
      <c r="E12790" s="6"/>
      <c r="F12790" s="6"/>
      <c r="G12790" s="6"/>
    </row>
    <row r="12791" spans="1:7" x14ac:dyDescent="0.25">
      <c r="A12791" s="5"/>
      <c r="B12791" s="6"/>
      <c r="C12791" s="6"/>
      <c r="D12791" s="6"/>
      <c r="E12791" s="6"/>
      <c r="F12791" s="6"/>
      <c r="G12791" s="6"/>
    </row>
    <row r="12792" spans="1:7" x14ac:dyDescent="0.25">
      <c r="A12792" s="5"/>
      <c r="B12792" s="6"/>
      <c r="C12792" s="6"/>
      <c r="D12792" s="6"/>
      <c r="E12792" s="6"/>
      <c r="F12792" s="6"/>
      <c r="G12792" s="6"/>
    </row>
    <row r="12793" spans="1:7" x14ac:dyDescent="0.25">
      <c r="A12793" s="5"/>
      <c r="B12793" s="6"/>
      <c r="C12793" s="6"/>
      <c r="D12793" s="6"/>
      <c r="E12793" s="6"/>
      <c r="F12793" s="6"/>
      <c r="G12793" s="6"/>
    </row>
    <row r="12794" spans="1:7" x14ac:dyDescent="0.25">
      <c r="A12794" s="5"/>
      <c r="B12794" s="6"/>
      <c r="C12794" s="6"/>
      <c r="D12794" s="6"/>
      <c r="E12794" s="6"/>
      <c r="F12794" s="6"/>
      <c r="G12794" s="6"/>
    </row>
    <row r="12795" spans="1:7" x14ac:dyDescent="0.25">
      <c r="A12795" s="5"/>
      <c r="B12795" s="6"/>
      <c r="C12795" s="6"/>
      <c r="D12795" s="6"/>
      <c r="E12795" s="6"/>
      <c r="F12795" s="6"/>
      <c r="G12795" s="6"/>
    </row>
    <row r="12796" spans="1:7" x14ac:dyDescent="0.25">
      <c r="A12796" s="5"/>
      <c r="B12796" s="6"/>
      <c r="C12796" s="6"/>
      <c r="D12796" s="6"/>
      <c r="E12796" s="6"/>
      <c r="F12796" s="6"/>
      <c r="G12796" s="6"/>
    </row>
    <row r="12797" spans="1:7" x14ac:dyDescent="0.25">
      <c r="A12797" s="5"/>
      <c r="B12797" s="6"/>
      <c r="C12797" s="6"/>
      <c r="D12797" s="6"/>
      <c r="E12797" s="6"/>
      <c r="F12797" s="6"/>
      <c r="G12797" s="6"/>
    </row>
    <row r="12798" spans="1:7" x14ac:dyDescent="0.25">
      <c r="A12798" s="5"/>
      <c r="B12798" s="6"/>
      <c r="C12798" s="6"/>
      <c r="D12798" s="6"/>
      <c r="E12798" s="6"/>
      <c r="F12798" s="6"/>
      <c r="G12798" s="6"/>
    </row>
    <row r="12799" spans="1:7" x14ac:dyDescent="0.25">
      <c r="A12799" s="5"/>
      <c r="B12799" s="6"/>
      <c r="C12799" s="6"/>
      <c r="D12799" s="6"/>
      <c r="E12799" s="6"/>
      <c r="F12799" s="6"/>
      <c r="G12799" s="6"/>
    </row>
    <row r="12800" spans="1:7" x14ac:dyDescent="0.25">
      <c r="A12800" s="5"/>
      <c r="B12800" s="6"/>
      <c r="C12800" s="6"/>
      <c r="D12800" s="6"/>
      <c r="E12800" s="6"/>
      <c r="F12800" s="6"/>
      <c r="G12800" s="6"/>
    </row>
    <row r="12801" spans="1:7" x14ac:dyDescent="0.25">
      <c r="A12801" s="5"/>
      <c r="B12801" s="6"/>
      <c r="C12801" s="6"/>
      <c r="D12801" s="6"/>
      <c r="E12801" s="6"/>
      <c r="F12801" s="6"/>
      <c r="G12801" s="6"/>
    </row>
    <row r="12802" spans="1:7" x14ac:dyDescent="0.25">
      <c r="A12802" s="5"/>
      <c r="B12802" s="6"/>
      <c r="C12802" s="6"/>
      <c r="D12802" s="6"/>
      <c r="E12802" s="6"/>
      <c r="F12802" s="6"/>
      <c r="G12802" s="6"/>
    </row>
    <row r="12803" spans="1:7" x14ac:dyDescent="0.25">
      <c r="A12803" s="5"/>
      <c r="B12803" s="6"/>
      <c r="C12803" s="6"/>
      <c r="D12803" s="6"/>
      <c r="E12803" s="6"/>
      <c r="F12803" s="6"/>
      <c r="G12803" s="6"/>
    </row>
    <row r="12804" spans="1:7" x14ac:dyDescent="0.25">
      <c r="A12804" s="5"/>
      <c r="B12804" s="6"/>
      <c r="C12804" s="6"/>
      <c r="D12804" s="6"/>
      <c r="E12804" s="6"/>
      <c r="F12804" s="6"/>
      <c r="G12804" s="6"/>
    </row>
    <row r="12805" spans="1:7" x14ac:dyDescent="0.25">
      <c r="A12805" s="5"/>
      <c r="B12805" s="6"/>
      <c r="C12805" s="6"/>
      <c r="D12805" s="6"/>
      <c r="E12805" s="6"/>
      <c r="F12805" s="6"/>
      <c r="G12805" s="6"/>
    </row>
    <row r="12806" spans="1:7" x14ac:dyDescent="0.25">
      <c r="A12806" s="5"/>
      <c r="B12806" s="6"/>
      <c r="C12806" s="6"/>
      <c r="D12806" s="6"/>
      <c r="E12806" s="6"/>
      <c r="F12806" s="6"/>
      <c r="G12806" s="6"/>
    </row>
    <row r="12807" spans="1:7" x14ac:dyDescent="0.25">
      <c r="A12807" s="5"/>
      <c r="B12807" s="6"/>
      <c r="C12807" s="6"/>
      <c r="D12807" s="6"/>
      <c r="E12807" s="6"/>
      <c r="F12807" s="6"/>
      <c r="G12807" s="6"/>
    </row>
    <row r="12808" spans="1:7" x14ac:dyDescent="0.25">
      <c r="A12808" s="5"/>
      <c r="B12808" s="6"/>
      <c r="C12808" s="6"/>
      <c r="D12808" s="6"/>
      <c r="E12808" s="6"/>
      <c r="F12808" s="6"/>
      <c r="G12808" s="6"/>
    </row>
    <row r="12809" spans="1:7" x14ac:dyDescent="0.25">
      <c r="A12809" s="5"/>
      <c r="B12809" s="6"/>
      <c r="C12809" s="6"/>
      <c r="D12809" s="6"/>
      <c r="E12809" s="6"/>
      <c r="F12809" s="6"/>
      <c r="G12809" s="6"/>
    </row>
    <row r="12810" spans="1:7" x14ac:dyDescent="0.25">
      <c r="A12810" s="5"/>
      <c r="B12810" s="6"/>
      <c r="C12810" s="6"/>
      <c r="D12810" s="6"/>
      <c r="E12810" s="6"/>
      <c r="F12810" s="6"/>
      <c r="G12810" s="6"/>
    </row>
    <row r="12811" spans="1:7" x14ac:dyDescent="0.25">
      <c r="A12811" s="5"/>
      <c r="B12811" s="6"/>
      <c r="C12811" s="6"/>
      <c r="D12811" s="6"/>
      <c r="E12811" s="6"/>
      <c r="F12811" s="6"/>
      <c r="G12811" s="6"/>
    </row>
    <row r="12812" spans="1:7" x14ac:dyDescent="0.25">
      <c r="A12812" s="5"/>
      <c r="B12812" s="6"/>
      <c r="C12812" s="6"/>
      <c r="D12812" s="6"/>
      <c r="E12812" s="6"/>
      <c r="F12812" s="6"/>
      <c r="G12812" s="6"/>
    </row>
    <row r="12813" spans="1:7" x14ac:dyDescent="0.25">
      <c r="A12813" s="5"/>
      <c r="B12813" s="6"/>
      <c r="C12813" s="6"/>
      <c r="D12813" s="6"/>
      <c r="E12813" s="6"/>
      <c r="F12813" s="6"/>
      <c r="G12813" s="6"/>
    </row>
    <row r="12814" spans="1:7" x14ac:dyDescent="0.25">
      <c r="A12814" s="5"/>
      <c r="B12814" s="6"/>
      <c r="C12814" s="6"/>
      <c r="D12814" s="6"/>
      <c r="E12814" s="6"/>
      <c r="F12814" s="6"/>
      <c r="G12814" s="6"/>
    </row>
    <row r="12815" spans="1:7" x14ac:dyDescent="0.25">
      <c r="A12815" s="5"/>
      <c r="B12815" s="6"/>
      <c r="C12815" s="6"/>
      <c r="D12815" s="6"/>
      <c r="E12815" s="6"/>
      <c r="F12815" s="6"/>
      <c r="G12815" s="6"/>
    </row>
    <row r="12816" spans="1:7" x14ac:dyDescent="0.25">
      <c r="A12816" s="5"/>
      <c r="B12816" s="6"/>
      <c r="C12816" s="6"/>
      <c r="D12816" s="6"/>
      <c r="E12816" s="6"/>
      <c r="F12816" s="6"/>
      <c r="G12816" s="6"/>
    </row>
    <row r="12817" spans="1:7" x14ac:dyDescent="0.25">
      <c r="A12817" s="5"/>
      <c r="B12817" s="6"/>
      <c r="C12817" s="6"/>
      <c r="D12817" s="6"/>
      <c r="E12817" s="6"/>
      <c r="F12817" s="6"/>
      <c r="G12817" s="6"/>
    </row>
    <row r="12818" spans="1:7" x14ac:dyDescent="0.25">
      <c r="A12818" s="5"/>
      <c r="B12818" s="6"/>
      <c r="C12818" s="6"/>
      <c r="D12818" s="6"/>
      <c r="E12818" s="6"/>
      <c r="F12818" s="6"/>
      <c r="G12818" s="6"/>
    </row>
    <row r="12819" spans="1:7" x14ac:dyDescent="0.25">
      <c r="A12819" s="5"/>
      <c r="B12819" s="6"/>
      <c r="C12819" s="6"/>
      <c r="D12819" s="6"/>
      <c r="E12819" s="6"/>
      <c r="F12819" s="6"/>
      <c r="G12819" s="6"/>
    </row>
    <row r="12820" spans="1:7" x14ac:dyDescent="0.25">
      <c r="A12820" s="5"/>
      <c r="B12820" s="6"/>
      <c r="C12820" s="6"/>
      <c r="D12820" s="6"/>
      <c r="E12820" s="6"/>
      <c r="F12820" s="6"/>
      <c r="G12820" s="6"/>
    </row>
    <row r="12821" spans="1:7" x14ac:dyDescent="0.25">
      <c r="A12821" s="5"/>
      <c r="B12821" s="6"/>
      <c r="C12821" s="6"/>
      <c r="D12821" s="6"/>
      <c r="E12821" s="6"/>
      <c r="F12821" s="6"/>
      <c r="G12821" s="6"/>
    </row>
    <row r="12822" spans="1:7" x14ac:dyDescent="0.25">
      <c r="A12822" s="5"/>
      <c r="B12822" s="6"/>
      <c r="C12822" s="6"/>
      <c r="D12822" s="6"/>
      <c r="E12822" s="6"/>
      <c r="F12822" s="6"/>
      <c r="G12822" s="6"/>
    </row>
    <row r="12823" spans="1:7" x14ac:dyDescent="0.25">
      <c r="A12823" s="5"/>
      <c r="B12823" s="6"/>
      <c r="C12823" s="6"/>
      <c r="D12823" s="6"/>
      <c r="E12823" s="6"/>
      <c r="F12823" s="6"/>
      <c r="G12823" s="6"/>
    </row>
    <row r="12824" spans="1:7" x14ac:dyDescent="0.25">
      <c r="A12824" s="5"/>
      <c r="B12824" s="6"/>
      <c r="C12824" s="6"/>
      <c r="D12824" s="6"/>
      <c r="E12824" s="6"/>
      <c r="F12824" s="6"/>
      <c r="G12824" s="6"/>
    </row>
    <row r="12825" spans="1:7" x14ac:dyDescent="0.25">
      <c r="A12825" s="5"/>
      <c r="B12825" s="6"/>
      <c r="C12825" s="6"/>
      <c r="D12825" s="6"/>
      <c r="E12825" s="6"/>
      <c r="F12825" s="6"/>
      <c r="G12825" s="6"/>
    </row>
    <row r="12826" spans="1:7" x14ac:dyDescent="0.25">
      <c r="A12826" s="5"/>
      <c r="B12826" s="6"/>
      <c r="C12826" s="6"/>
      <c r="D12826" s="6"/>
      <c r="E12826" s="6"/>
      <c r="F12826" s="6"/>
      <c r="G12826" s="6"/>
    </row>
    <row r="12827" spans="1:7" x14ac:dyDescent="0.25">
      <c r="A12827" s="5"/>
      <c r="B12827" s="6"/>
      <c r="C12827" s="6"/>
      <c r="D12827" s="6"/>
      <c r="E12827" s="6"/>
      <c r="F12827" s="6"/>
      <c r="G12827" s="6"/>
    </row>
    <row r="12828" spans="1:7" x14ac:dyDescent="0.25">
      <c r="A12828" s="5"/>
      <c r="B12828" s="6"/>
      <c r="C12828" s="6"/>
      <c r="D12828" s="6"/>
      <c r="E12828" s="6"/>
      <c r="F12828" s="6"/>
      <c r="G12828" s="6"/>
    </row>
    <row r="12829" spans="1:7" x14ac:dyDescent="0.25">
      <c r="A12829" s="5"/>
      <c r="B12829" s="6"/>
      <c r="C12829" s="6"/>
      <c r="D12829" s="6"/>
      <c r="E12829" s="6"/>
      <c r="F12829" s="6"/>
      <c r="G12829" s="6"/>
    </row>
    <row r="12830" spans="1:7" x14ac:dyDescent="0.25">
      <c r="A12830" s="5"/>
      <c r="B12830" s="6"/>
      <c r="C12830" s="6"/>
      <c r="D12830" s="6"/>
      <c r="E12830" s="6"/>
      <c r="F12830" s="6"/>
      <c r="G12830" s="6"/>
    </row>
    <row r="12831" spans="1:7" x14ac:dyDescent="0.25">
      <c r="A12831" s="5"/>
      <c r="B12831" s="6"/>
      <c r="C12831" s="6"/>
      <c r="D12831" s="6"/>
      <c r="E12831" s="6"/>
      <c r="F12831" s="6"/>
      <c r="G12831" s="6"/>
    </row>
    <row r="12832" spans="1:7" x14ac:dyDescent="0.25">
      <c r="A12832" s="5"/>
      <c r="B12832" s="6"/>
      <c r="C12832" s="6"/>
      <c r="D12832" s="6"/>
      <c r="E12832" s="6"/>
      <c r="F12832" s="6"/>
      <c r="G12832" s="6"/>
    </row>
    <row r="12833" spans="1:7" x14ac:dyDescent="0.25">
      <c r="A12833" s="5"/>
      <c r="B12833" s="6"/>
      <c r="C12833" s="6"/>
      <c r="D12833" s="6"/>
      <c r="E12833" s="6"/>
      <c r="F12833" s="6"/>
      <c r="G12833" s="6"/>
    </row>
    <row r="12834" spans="1:7" x14ac:dyDescent="0.25">
      <c r="A12834" s="5"/>
      <c r="B12834" s="6"/>
      <c r="C12834" s="6"/>
      <c r="D12834" s="6"/>
      <c r="E12834" s="6"/>
      <c r="F12834" s="6"/>
      <c r="G12834" s="6"/>
    </row>
    <row r="12835" spans="1:7" x14ac:dyDescent="0.25">
      <c r="A12835" s="5"/>
      <c r="B12835" s="6"/>
      <c r="C12835" s="6"/>
      <c r="D12835" s="6"/>
      <c r="E12835" s="6"/>
      <c r="F12835" s="6"/>
      <c r="G12835" s="6"/>
    </row>
    <row r="12836" spans="1:7" x14ac:dyDescent="0.25">
      <c r="A12836" s="5"/>
      <c r="B12836" s="6"/>
      <c r="C12836" s="6"/>
      <c r="D12836" s="6"/>
      <c r="E12836" s="6"/>
      <c r="F12836" s="6"/>
      <c r="G12836" s="6"/>
    </row>
    <row r="12837" spans="1:7" x14ac:dyDescent="0.25">
      <c r="A12837" s="5"/>
      <c r="B12837" s="6"/>
      <c r="C12837" s="6"/>
      <c r="D12837" s="6"/>
      <c r="E12837" s="6"/>
      <c r="F12837" s="6"/>
      <c r="G12837" s="6"/>
    </row>
    <row r="12838" spans="1:7" x14ac:dyDescent="0.25">
      <c r="A12838" s="5"/>
      <c r="B12838" s="6"/>
      <c r="C12838" s="6"/>
      <c r="D12838" s="6"/>
      <c r="E12838" s="6"/>
      <c r="F12838" s="6"/>
      <c r="G12838" s="6"/>
    </row>
    <row r="12839" spans="1:7" x14ac:dyDescent="0.25">
      <c r="A12839" s="5"/>
      <c r="B12839" s="6"/>
      <c r="C12839" s="6"/>
      <c r="D12839" s="6"/>
      <c r="E12839" s="6"/>
      <c r="F12839" s="6"/>
      <c r="G12839" s="6"/>
    </row>
    <row r="12840" spans="1:7" x14ac:dyDescent="0.25">
      <c r="A12840" s="5"/>
      <c r="B12840" s="6"/>
      <c r="C12840" s="6"/>
      <c r="D12840" s="6"/>
      <c r="E12840" s="6"/>
      <c r="F12840" s="6"/>
      <c r="G12840" s="6"/>
    </row>
    <row r="12841" spans="1:7" x14ac:dyDescent="0.25">
      <c r="A12841" s="5"/>
      <c r="B12841" s="6"/>
      <c r="C12841" s="6"/>
      <c r="D12841" s="6"/>
      <c r="E12841" s="6"/>
      <c r="F12841" s="6"/>
      <c r="G12841" s="6"/>
    </row>
    <row r="12842" spans="1:7" x14ac:dyDescent="0.25">
      <c r="A12842" s="5"/>
      <c r="B12842" s="6"/>
      <c r="C12842" s="6"/>
      <c r="D12842" s="6"/>
      <c r="E12842" s="6"/>
      <c r="F12842" s="6"/>
      <c r="G12842" s="6"/>
    </row>
    <row r="12843" spans="1:7" x14ac:dyDescent="0.25">
      <c r="A12843" s="5"/>
      <c r="B12843" s="6"/>
      <c r="C12843" s="6"/>
      <c r="D12843" s="6"/>
      <c r="E12843" s="6"/>
      <c r="F12843" s="6"/>
      <c r="G12843" s="6"/>
    </row>
    <row r="12844" spans="1:7" x14ac:dyDescent="0.25">
      <c r="A12844" s="5"/>
      <c r="B12844" s="6"/>
      <c r="C12844" s="6"/>
      <c r="D12844" s="6"/>
      <c r="E12844" s="6"/>
      <c r="F12844" s="6"/>
      <c r="G12844" s="6"/>
    </row>
    <row r="12845" spans="1:7" x14ac:dyDescent="0.25">
      <c r="A12845" s="5"/>
      <c r="B12845" s="6"/>
      <c r="C12845" s="6"/>
      <c r="D12845" s="6"/>
      <c r="E12845" s="6"/>
      <c r="F12845" s="6"/>
      <c r="G12845" s="6"/>
    </row>
    <row r="12846" spans="1:7" x14ac:dyDescent="0.25">
      <c r="A12846" s="5"/>
      <c r="B12846" s="6"/>
      <c r="C12846" s="6"/>
      <c r="D12846" s="6"/>
      <c r="E12846" s="6"/>
      <c r="F12846" s="6"/>
      <c r="G12846" s="6"/>
    </row>
    <row r="12847" spans="1:7" x14ac:dyDescent="0.25">
      <c r="A12847" s="5"/>
      <c r="B12847" s="6"/>
      <c r="C12847" s="6"/>
      <c r="D12847" s="6"/>
      <c r="E12847" s="6"/>
      <c r="F12847" s="6"/>
      <c r="G12847" s="6"/>
    </row>
    <row r="12848" spans="1:7" x14ac:dyDescent="0.25">
      <c r="A12848" s="5"/>
      <c r="B12848" s="6"/>
      <c r="C12848" s="6"/>
      <c r="D12848" s="6"/>
      <c r="E12848" s="6"/>
      <c r="F12848" s="6"/>
      <c r="G12848" s="6"/>
    </row>
    <row r="12849" spans="1:7" x14ac:dyDescent="0.25">
      <c r="A12849" s="5"/>
      <c r="B12849" s="6"/>
      <c r="C12849" s="6"/>
      <c r="D12849" s="6"/>
      <c r="E12849" s="6"/>
      <c r="F12849" s="6"/>
      <c r="G12849" s="6"/>
    </row>
    <row r="12850" spans="1:7" x14ac:dyDescent="0.25">
      <c r="A12850" s="5"/>
      <c r="B12850" s="6"/>
      <c r="C12850" s="6"/>
      <c r="D12850" s="6"/>
      <c r="E12850" s="6"/>
      <c r="F12850" s="6"/>
      <c r="G12850" s="6"/>
    </row>
    <row r="12851" spans="1:7" x14ac:dyDescent="0.25">
      <c r="A12851" s="5"/>
      <c r="B12851" s="6"/>
      <c r="C12851" s="6"/>
      <c r="D12851" s="6"/>
      <c r="E12851" s="6"/>
      <c r="F12851" s="6"/>
      <c r="G12851" s="6"/>
    </row>
    <row r="12852" spans="1:7" x14ac:dyDescent="0.25">
      <c r="A12852" s="5"/>
      <c r="B12852" s="6"/>
      <c r="C12852" s="6"/>
      <c r="D12852" s="6"/>
      <c r="E12852" s="6"/>
      <c r="F12852" s="6"/>
      <c r="G12852" s="6"/>
    </row>
    <row r="12853" spans="1:7" x14ac:dyDescent="0.25">
      <c r="A12853" s="5"/>
      <c r="B12853" s="6"/>
      <c r="C12853" s="6"/>
      <c r="D12853" s="6"/>
      <c r="E12853" s="6"/>
      <c r="F12853" s="6"/>
      <c r="G12853" s="6"/>
    </row>
    <row r="12854" spans="1:7" x14ac:dyDescent="0.25">
      <c r="A12854" s="5"/>
      <c r="B12854" s="6"/>
      <c r="C12854" s="6"/>
      <c r="D12854" s="6"/>
      <c r="E12854" s="6"/>
      <c r="F12854" s="6"/>
      <c r="G12854" s="6"/>
    </row>
    <row r="12855" spans="1:7" x14ac:dyDescent="0.25">
      <c r="A12855" s="5"/>
      <c r="B12855" s="6"/>
      <c r="C12855" s="6"/>
      <c r="D12855" s="6"/>
      <c r="E12855" s="6"/>
      <c r="F12855" s="6"/>
      <c r="G12855" s="6"/>
    </row>
    <row r="12856" spans="1:7" x14ac:dyDescent="0.25">
      <c r="A12856" s="5"/>
      <c r="B12856" s="6"/>
      <c r="C12856" s="6"/>
      <c r="D12856" s="6"/>
      <c r="E12856" s="6"/>
      <c r="F12856" s="6"/>
      <c r="G12856" s="6"/>
    </row>
    <row r="12857" spans="1:7" x14ac:dyDescent="0.25">
      <c r="A12857" s="5"/>
      <c r="B12857" s="6"/>
      <c r="C12857" s="6"/>
      <c r="D12857" s="6"/>
      <c r="E12857" s="6"/>
      <c r="F12857" s="6"/>
      <c r="G12857" s="6"/>
    </row>
    <row r="12858" spans="1:7" x14ac:dyDescent="0.25">
      <c r="A12858" s="5"/>
      <c r="B12858" s="6"/>
      <c r="C12858" s="6"/>
      <c r="D12858" s="6"/>
      <c r="E12858" s="6"/>
      <c r="F12858" s="6"/>
      <c r="G12858" s="6"/>
    </row>
    <row r="12859" spans="1:7" x14ac:dyDescent="0.25">
      <c r="A12859" s="5"/>
      <c r="B12859" s="6"/>
      <c r="C12859" s="6"/>
      <c r="D12859" s="6"/>
      <c r="E12859" s="6"/>
      <c r="F12859" s="6"/>
      <c r="G12859" s="6"/>
    </row>
    <row r="12860" spans="1:7" x14ac:dyDescent="0.25">
      <c r="A12860" s="5"/>
      <c r="B12860" s="6"/>
      <c r="C12860" s="6"/>
      <c r="D12860" s="6"/>
      <c r="E12860" s="6"/>
      <c r="F12860" s="6"/>
      <c r="G12860" s="6"/>
    </row>
    <row r="12861" spans="1:7" x14ac:dyDescent="0.25">
      <c r="A12861" s="5"/>
      <c r="B12861" s="6"/>
      <c r="C12861" s="6"/>
      <c r="D12861" s="6"/>
      <c r="E12861" s="6"/>
      <c r="F12861" s="6"/>
      <c r="G12861" s="6"/>
    </row>
    <row r="12862" spans="1:7" x14ac:dyDescent="0.25">
      <c r="A12862" s="5"/>
      <c r="B12862" s="6"/>
      <c r="C12862" s="6"/>
      <c r="D12862" s="6"/>
      <c r="E12862" s="6"/>
      <c r="F12862" s="6"/>
      <c r="G12862" s="6"/>
    </row>
    <row r="12863" spans="1:7" x14ac:dyDescent="0.25">
      <c r="A12863" s="5"/>
      <c r="B12863" s="6"/>
      <c r="C12863" s="6"/>
      <c r="D12863" s="6"/>
      <c r="E12863" s="6"/>
      <c r="F12863" s="6"/>
      <c r="G12863" s="6"/>
    </row>
    <row r="12864" spans="1:7" x14ac:dyDescent="0.25">
      <c r="A12864" s="5"/>
      <c r="B12864" s="6"/>
      <c r="C12864" s="6"/>
      <c r="D12864" s="6"/>
      <c r="E12864" s="6"/>
      <c r="F12864" s="6"/>
      <c r="G12864" s="6"/>
    </row>
    <row r="12865" spans="1:7" x14ac:dyDescent="0.25">
      <c r="A12865" s="5"/>
      <c r="B12865" s="6"/>
      <c r="C12865" s="6"/>
      <c r="D12865" s="6"/>
      <c r="E12865" s="6"/>
      <c r="F12865" s="6"/>
      <c r="G12865" s="6"/>
    </row>
    <row r="12866" spans="1:7" x14ac:dyDescent="0.25">
      <c r="A12866" s="5"/>
      <c r="B12866" s="6"/>
      <c r="C12866" s="6"/>
      <c r="D12866" s="6"/>
      <c r="E12866" s="6"/>
      <c r="F12866" s="6"/>
      <c r="G12866" s="6"/>
    </row>
    <row r="12867" spans="1:7" x14ac:dyDescent="0.25">
      <c r="A12867" s="5"/>
      <c r="B12867" s="6"/>
      <c r="C12867" s="6"/>
      <c r="D12867" s="6"/>
      <c r="E12867" s="6"/>
      <c r="F12867" s="6"/>
      <c r="G12867" s="6"/>
    </row>
    <row r="12868" spans="1:7" x14ac:dyDescent="0.25">
      <c r="A12868" s="5"/>
      <c r="B12868" s="6"/>
      <c r="C12868" s="6"/>
      <c r="D12868" s="6"/>
      <c r="E12868" s="6"/>
      <c r="F12868" s="6"/>
      <c r="G12868" s="6"/>
    </row>
    <row r="12869" spans="1:7" x14ac:dyDescent="0.25">
      <c r="A12869" s="5"/>
      <c r="B12869" s="6"/>
      <c r="C12869" s="6"/>
      <c r="D12869" s="6"/>
      <c r="E12869" s="6"/>
      <c r="F12869" s="6"/>
      <c r="G12869" s="6"/>
    </row>
    <row r="12870" spans="1:7" x14ac:dyDescent="0.25">
      <c r="A12870" s="5"/>
      <c r="B12870" s="6"/>
      <c r="C12870" s="6"/>
      <c r="D12870" s="6"/>
      <c r="E12870" s="6"/>
      <c r="F12870" s="6"/>
      <c r="G12870" s="6"/>
    </row>
    <row r="12871" spans="1:7" x14ac:dyDescent="0.25">
      <c r="A12871" s="5"/>
      <c r="B12871" s="6"/>
      <c r="C12871" s="6"/>
      <c r="D12871" s="6"/>
      <c r="E12871" s="6"/>
      <c r="F12871" s="6"/>
      <c r="G12871" s="6"/>
    </row>
    <row r="12872" spans="1:7" x14ac:dyDescent="0.25">
      <c r="A12872" s="5"/>
      <c r="B12872" s="6"/>
      <c r="C12872" s="6"/>
      <c r="D12872" s="6"/>
      <c r="E12872" s="6"/>
      <c r="F12872" s="6"/>
      <c r="G12872" s="6"/>
    </row>
    <row r="12873" spans="1:7" x14ac:dyDescent="0.25">
      <c r="A12873" s="5"/>
      <c r="B12873" s="6"/>
      <c r="C12873" s="6"/>
      <c r="D12873" s="6"/>
      <c r="E12873" s="6"/>
      <c r="F12873" s="6"/>
      <c r="G12873" s="6"/>
    </row>
    <row r="12874" spans="1:7" x14ac:dyDescent="0.25">
      <c r="A12874" s="5"/>
      <c r="B12874" s="6"/>
      <c r="C12874" s="6"/>
      <c r="D12874" s="6"/>
      <c r="E12874" s="6"/>
      <c r="F12874" s="6"/>
      <c r="G12874" s="6"/>
    </row>
    <row r="12875" spans="1:7" x14ac:dyDescent="0.25">
      <c r="A12875" s="5"/>
      <c r="B12875" s="6"/>
      <c r="C12875" s="6"/>
      <c r="D12875" s="6"/>
      <c r="E12875" s="6"/>
      <c r="F12875" s="6"/>
      <c r="G12875" s="6"/>
    </row>
    <row r="12876" spans="1:7" x14ac:dyDescent="0.25">
      <c r="A12876" s="5"/>
      <c r="B12876" s="6"/>
      <c r="C12876" s="6"/>
      <c r="D12876" s="6"/>
      <c r="E12876" s="6"/>
      <c r="F12876" s="6"/>
      <c r="G12876" s="6"/>
    </row>
    <row r="12877" spans="1:7" x14ac:dyDescent="0.25">
      <c r="A12877" s="5"/>
      <c r="B12877" s="6"/>
      <c r="C12877" s="6"/>
      <c r="D12877" s="6"/>
      <c r="E12877" s="6"/>
      <c r="F12877" s="6"/>
      <c r="G12877" s="6"/>
    </row>
    <row r="12878" spans="1:7" x14ac:dyDescent="0.25">
      <c r="A12878" s="5"/>
      <c r="B12878" s="6"/>
      <c r="C12878" s="6"/>
      <c r="D12878" s="6"/>
      <c r="E12878" s="6"/>
      <c r="F12878" s="6"/>
      <c r="G12878" s="6"/>
    </row>
    <row r="12879" spans="1:7" x14ac:dyDescent="0.25">
      <c r="A12879" s="5"/>
      <c r="B12879" s="6"/>
      <c r="C12879" s="6"/>
      <c r="D12879" s="6"/>
      <c r="E12879" s="6"/>
      <c r="F12879" s="6"/>
      <c r="G12879" s="6"/>
    </row>
    <row r="12880" spans="1:7" x14ac:dyDescent="0.25">
      <c r="A12880" s="5"/>
      <c r="B12880" s="6"/>
      <c r="C12880" s="6"/>
      <c r="D12880" s="6"/>
      <c r="E12880" s="6"/>
      <c r="F12880" s="6"/>
      <c r="G12880" s="6"/>
    </row>
    <row r="12881" spans="1:7" x14ac:dyDescent="0.25">
      <c r="A12881" s="5"/>
      <c r="B12881" s="6"/>
      <c r="C12881" s="6"/>
      <c r="D12881" s="6"/>
      <c r="E12881" s="6"/>
      <c r="F12881" s="6"/>
      <c r="G12881" s="6"/>
    </row>
    <row r="12882" spans="1:7" x14ac:dyDescent="0.25">
      <c r="A12882" s="5"/>
      <c r="B12882" s="6"/>
      <c r="C12882" s="6"/>
      <c r="D12882" s="6"/>
      <c r="E12882" s="6"/>
      <c r="F12882" s="6"/>
      <c r="G12882" s="6"/>
    </row>
    <row r="12883" spans="1:7" x14ac:dyDescent="0.25">
      <c r="A12883" s="5"/>
      <c r="B12883" s="6"/>
      <c r="C12883" s="6"/>
      <c r="D12883" s="6"/>
      <c r="E12883" s="6"/>
      <c r="F12883" s="6"/>
      <c r="G12883" s="6"/>
    </row>
    <row r="12884" spans="1:7" x14ac:dyDescent="0.25">
      <c r="A12884" s="5"/>
      <c r="B12884" s="6"/>
      <c r="C12884" s="6"/>
      <c r="D12884" s="6"/>
      <c r="E12884" s="6"/>
      <c r="F12884" s="6"/>
      <c r="G12884" s="6"/>
    </row>
    <row r="12885" spans="1:7" x14ac:dyDescent="0.25">
      <c r="A12885" s="5"/>
      <c r="B12885" s="6"/>
      <c r="C12885" s="6"/>
      <c r="D12885" s="6"/>
      <c r="E12885" s="6"/>
      <c r="F12885" s="6"/>
      <c r="G12885" s="6"/>
    </row>
    <row r="12886" spans="1:7" x14ac:dyDescent="0.25">
      <c r="A12886" s="5"/>
      <c r="B12886" s="6"/>
      <c r="C12886" s="6"/>
      <c r="D12886" s="6"/>
      <c r="E12886" s="6"/>
      <c r="F12886" s="6"/>
      <c r="G12886" s="6"/>
    </row>
    <row r="12887" spans="1:7" x14ac:dyDescent="0.25">
      <c r="A12887" s="5"/>
      <c r="B12887" s="6"/>
      <c r="C12887" s="6"/>
      <c r="D12887" s="6"/>
      <c r="E12887" s="6"/>
      <c r="F12887" s="6"/>
      <c r="G12887" s="6"/>
    </row>
    <row r="12888" spans="1:7" x14ac:dyDescent="0.25">
      <c r="A12888" s="5"/>
      <c r="B12888" s="6"/>
      <c r="C12888" s="6"/>
      <c r="D12888" s="6"/>
      <c r="E12888" s="6"/>
      <c r="F12888" s="6"/>
      <c r="G12888" s="6"/>
    </row>
    <row r="12889" spans="1:7" x14ac:dyDescent="0.25">
      <c r="A12889" s="5"/>
      <c r="B12889" s="6"/>
      <c r="C12889" s="6"/>
      <c r="D12889" s="6"/>
      <c r="E12889" s="6"/>
      <c r="F12889" s="6"/>
      <c r="G12889" s="6"/>
    </row>
    <row r="12890" spans="1:7" x14ac:dyDescent="0.25">
      <c r="A12890" s="5"/>
      <c r="B12890" s="6"/>
      <c r="C12890" s="6"/>
      <c r="D12890" s="6"/>
      <c r="E12890" s="6"/>
      <c r="F12890" s="6"/>
      <c r="G12890" s="6"/>
    </row>
    <row r="12891" spans="1:7" x14ac:dyDescent="0.25">
      <c r="A12891" s="5"/>
      <c r="B12891" s="6"/>
      <c r="C12891" s="6"/>
      <c r="D12891" s="6"/>
      <c r="E12891" s="6"/>
      <c r="F12891" s="6"/>
      <c r="G12891" s="6"/>
    </row>
    <row r="12892" spans="1:7" x14ac:dyDescent="0.25">
      <c r="A12892" s="5"/>
      <c r="B12892" s="6"/>
      <c r="C12892" s="6"/>
      <c r="D12892" s="6"/>
      <c r="E12892" s="6"/>
      <c r="F12892" s="6"/>
      <c r="G12892" s="6"/>
    </row>
    <row r="12893" spans="1:7" x14ac:dyDescent="0.25">
      <c r="A12893" s="5"/>
      <c r="B12893" s="6"/>
      <c r="C12893" s="6"/>
      <c r="D12893" s="6"/>
      <c r="E12893" s="6"/>
      <c r="F12893" s="6"/>
      <c r="G12893" s="6"/>
    </row>
    <row r="12894" spans="1:7" x14ac:dyDescent="0.25">
      <c r="A12894" s="5"/>
      <c r="B12894" s="6"/>
      <c r="C12894" s="6"/>
      <c r="D12894" s="6"/>
      <c r="E12894" s="6"/>
      <c r="F12894" s="6"/>
      <c r="G12894" s="6"/>
    </row>
    <row r="12895" spans="1:7" x14ac:dyDescent="0.25">
      <c r="A12895" s="5"/>
      <c r="B12895" s="6"/>
      <c r="C12895" s="6"/>
      <c r="D12895" s="6"/>
      <c r="E12895" s="6"/>
      <c r="F12895" s="6"/>
      <c r="G12895" s="6"/>
    </row>
    <row r="12896" spans="1:7" x14ac:dyDescent="0.25">
      <c r="A12896" s="5"/>
      <c r="B12896" s="6"/>
      <c r="C12896" s="6"/>
      <c r="D12896" s="6"/>
      <c r="E12896" s="6"/>
      <c r="F12896" s="6"/>
      <c r="G12896" s="6"/>
    </row>
    <row r="12897" spans="1:7" x14ac:dyDescent="0.25">
      <c r="A12897" s="5"/>
      <c r="B12897" s="6"/>
      <c r="C12897" s="6"/>
      <c r="D12897" s="6"/>
      <c r="E12897" s="6"/>
      <c r="F12897" s="6"/>
      <c r="G12897" s="6"/>
    </row>
    <row r="12898" spans="1:7" x14ac:dyDescent="0.25">
      <c r="A12898" s="5"/>
      <c r="B12898" s="6"/>
      <c r="C12898" s="6"/>
      <c r="D12898" s="6"/>
      <c r="E12898" s="6"/>
      <c r="F12898" s="6"/>
      <c r="G12898" s="6"/>
    </row>
    <row r="12899" spans="1:7" x14ac:dyDescent="0.25">
      <c r="A12899" s="5"/>
      <c r="B12899" s="6"/>
      <c r="C12899" s="6"/>
      <c r="D12899" s="6"/>
      <c r="E12899" s="6"/>
      <c r="F12899" s="6"/>
      <c r="G12899" s="6"/>
    </row>
    <row r="12900" spans="1:7" x14ac:dyDescent="0.25">
      <c r="A12900" s="5"/>
      <c r="B12900" s="6"/>
      <c r="C12900" s="6"/>
      <c r="D12900" s="6"/>
      <c r="E12900" s="6"/>
      <c r="F12900" s="6"/>
      <c r="G12900" s="6"/>
    </row>
    <row r="12901" spans="1:7" x14ac:dyDescent="0.25">
      <c r="A12901" s="5"/>
      <c r="B12901" s="6"/>
      <c r="C12901" s="6"/>
      <c r="D12901" s="6"/>
      <c r="E12901" s="6"/>
      <c r="F12901" s="6"/>
      <c r="G12901" s="6"/>
    </row>
    <row r="12902" spans="1:7" x14ac:dyDescent="0.25">
      <c r="A12902" s="5"/>
      <c r="B12902" s="6"/>
      <c r="C12902" s="6"/>
      <c r="D12902" s="6"/>
      <c r="E12902" s="6"/>
      <c r="F12902" s="6"/>
      <c r="G12902" s="6"/>
    </row>
    <row r="12903" spans="1:7" x14ac:dyDescent="0.25">
      <c r="A12903" s="5"/>
      <c r="B12903" s="6"/>
      <c r="C12903" s="6"/>
      <c r="D12903" s="6"/>
      <c r="E12903" s="6"/>
      <c r="F12903" s="6"/>
      <c r="G12903" s="6"/>
    </row>
    <row r="12904" spans="1:7" x14ac:dyDescent="0.25">
      <c r="A12904" s="5"/>
      <c r="B12904" s="6"/>
      <c r="C12904" s="6"/>
      <c r="D12904" s="6"/>
      <c r="E12904" s="6"/>
      <c r="F12904" s="6"/>
      <c r="G12904" s="6"/>
    </row>
    <row r="12905" spans="1:7" x14ac:dyDescent="0.25">
      <c r="A12905" s="5"/>
      <c r="B12905" s="6"/>
      <c r="C12905" s="6"/>
      <c r="D12905" s="6"/>
      <c r="E12905" s="6"/>
      <c r="F12905" s="6"/>
      <c r="G12905" s="6"/>
    </row>
    <row r="12906" spans="1:7" x14ac:dyDescent="0.25">
      <c r="A12906" s="5"/>
      <c r="B12906" s="6"/>
      <c r="C12906" s="6"/>
      <c r="D12906" s="6"/>
      <c r="E12906" s="6"/>
      <c r="F12906" s="6"/>
      <c r="G12906" s="6"/>
    </row>
    <row r="12907" spans="1:7" x14ac:dyDescent="0.25">
      <c r="A12907" s="5"/>
      <c r="B12907" s="6"/>
      <c r="C12907" s="6"/>
      <c r="D12907" s="6"/>
      <c r="E12907" s="6"/>
      <c r="F12907" s="6"/>
      <c r="G12907" s="6"/>
    </row>
    <row r="12908" spans="1:7" x14ac:dyDescent="0.25">
      <c r="A12908" s="5"/>
      <c r="B12908" s="6"/>
      <c r="C12908" s="6"/>
      <c r="D12908" s="6"/>
      <c r="E12908" s="6"/>
      <c r="F12908" s="6"/>
      <c r="G12908" s="6"/>
    </row>
    <row r="12909" spans="1:7" x14ac:dyDescent="0.25">
      <c r="A12909" s="5"/>
      <c r="B12909" s="6"/>
      <c r="C12909" s="6"/>
      <c r="D12909" s="6"/>
      <c r="E12909" s="6"/>
      <c r="F12909" s="6"/>
      <c r="G12909" s="6"/>
    </row>
    <row r="12910" spans="1:7" x14ac:dyDescent="0.25">
      <c r="A12910" s="5"/>
      <c r="B12910" s="6"/>
      <c r="C12910" s="6"/>
      <c r="D12910" s="6"/>
      <c r="E12910" s="6"/>
      <c r="F12910" s="6"/>
      <c r="G12910" s="6"/>
    </row>
    <row r="12911" spans="1:7" x14ac:dyDescent="0.25">
      <c r="A12911" s="5"/>
      <c r="B12911" s="6"/>
      <c r="C12911" s="6"/>
      <c r="D12911" s="6"/>
      <c r="E12911" s="6"/>
      <c r="F12911" s="6"/>
      <c r="G12911" s="6"/>
    </row>
    <row r="12912" spans="1:7" x14ac:dyDescent="0.25">
      <c r="A12912" s="5"/>
      <c r="B12912" s="6"/>
      <c r="C12912" s="6"/>
      <c r="D12912" s="6"/>
      <c r="E12912" s="6"/>
      <c r="F12912" s="6"/>
      <c r="G12912" s="6"/>
    </row>
    <row r="12913" spans="1:7" x14ac:dyDescent="0.25">
      <c r="A12913" s="5"/>
      <c r="B12913" s="6"/>
      <c r="C12913" s="6"/>
      <c r="D12913" s="6"/>
      <c r="E12913" s="6"/>
      <c r="F12913" s="6"/>
      <c r="G12913" s="6"/>
    </row>
    <row r="12914" spans="1:7" x14ac:dyDescent="0.25">
      <c r="A12914" s="5"/>
      <c r="B12914" s="6"/>
      <c r="C12914" s="6"/>
      <c r="D12914" s="6"/>
      <c r="E12914" s="6"/>
      <c r="F12914" s="6"/>
      <c r="G12914" s="6"/>
    </row>
    <row r="12915" spans="1:7" x14ac:dyDescent="0.25">
      <c r="A12915" s="5"/>
      <c r="B12915" s="6"/>
      <c r="C12915" s="6"/>
      <c r="D12915" s="6"/>
      <c r="E12915" s="6"/>
      <c r="F12915" s="6"/>
      <c r="G12915" s="6"/>
    </row>
    <row r="12916" spans="1:7" x14ac:dyDescent="0.25">
      <c r="A12916" s="5"/>
      <c r="B12916" s="6"/>
      <c r="C12916" s="6"/>
      <c r="D12916" s="6"/>
      <c r="E12916" s="6"/>
      <c r="F12916" s="6"/>
      <c r="G12916" s="6"/>
    </row>
    <row r="12917" spans="1:7" x14ac:dyDescent="0.25">
      <c r="A12917" s="5"/>
      <c r="B12917" s="6"/>
      <c r="C12917" s="6"/>
      <c r="D12917" s="6"/>
      <c r="E12917" s="6"/>
      <c r="F12917" s="6"/>
      <c r="G12917" s="6"/>
    </row>
    <row r="12918" spans="1:7" x14ac:dyDescent="0.25">
      <c r="A12918" s="5"/>
      <c r="B12918" s="6"/>
      <c r="C12918" s="6"/>
      <c r="D12918" s="6"/>
      <c r="E12918" s="6"/>
      <c r="F12918" s="6"/>
      <c r="G12918" s="6"/>
    </row>
    <row r="12919" spans="1:7" x14ac:dyDescent="0.25">
      <c r="A12919" s="5"/>
      <c r="B12919" s="6"/>
      <c r="C12919" s="6"/>
      <c r="D12919" s="6"/>
      <c r="E12919" s="6"/>
      <c r="F12919" s="6"/>
      <c r="G12919" s="6"/>
    </row>
    <row r="12920" spans="1:7" x14ac:dyDescent="0.25">
      <c r="A12920" s="5"/>
      <c r="B12920" s="6"/>
      <c r="C12920" s="6"/>
      <c r="D12920" s="6"/>
      <c r="E12920" s="6"/>
      <c r="F12920" s="6"/>
      <c r="G12920" s="6"/>
    </row>
    <row r="12921" spans="1:7" x14ac:dyDescent="0.25">
      <c r="A12921" s="5"/>
      <c r="B12921" s="6"/>
      <c r="C12921" s="6"/>
      <c r="D12921" s="6"/>
      <c r="E12921" s="6"/>
      <c r="F12921" s="6"/>
      <c r="G12921" s="6"/>
    </row>
    <row r="12922" spans="1:7" x14ac:dyDescent="0.25">
      <c r="A12922" s="5"/>
      <c r="B12922" s="6"/>
      <c r="C12922" s="6"/>
      <c r="D12922" s="6"/>
      <c r="E12922" s="6"/>
      <c r="F12922" s="6"/>
      <c r="G12922" s="6"/>
    </row>
    <row r="12923" spans="1:7" x14ac:dyDescent="0.25">
      <c r="A12923" s="5"/>
      <c r="B12923" s="6"/>
      <c r="C12923" s="6"/>
      <c r="D12923" s="6"/>
      <c r="E12923" s="6"/>
      <c r="F12923" s="6"/>
      <c r="G12923" s="6"/>
    </row>
    <row r="12924" spans="1:7" x14ac:dyDescent="0.25">
      <c r="A12924" s="5"/>
      <c r="B12924" s="6"/>
      <c r="C12924" s="6"/>
      <c r="D12924" s="6"/>
      <c r="E12924" s="6"/>
      <c r="F12924" s="6"/>
      <c r="G12924" s="6"/>
    </row>
    <row r="12925" spans="1:7" x14ac:dyDescent="0.25">
      <c r="A12925" s="5"/>
      <c r="B12925" s="6"/>
      <c r="C12925" s="6"/>
      <c r="D12925" s="6"/>
      <c r="E12925" s="6"/>
      <c r="F12925" s="6"/>
      <c r="G12925" s="6"/>
    </row>
    <row r="12926" spans="1:7" x14ac:dyDescent="0.25">
      <c r="A12926" s="5"/>
      <c r="B12926" s="6"/>
      <c r="C12926" s="6"/>
      <c r="D12926" s="6"/>
      <c r="E12926" s="6"/>
      <c r="F12926" s="6"/>
      <c r="G12926" s="6"/>
    </row>
    <row r="12927" spans="1:7" x14ac:dyDescent="0.25">
      <c r="A12927" s="5"/>
      <c r="B12927" s="6"/>
      <c r="C12927" s="6"/>
      <c r="D12927" s="6"/>
      <c r="E12927" s="6"/>
      <c r="F12927" s="6"/>
      <c r="G12927" s="6"/>
    </row>
    <row r="12928" spans="1:7" x14ac:dyDescent="0.25">
      <c r="A12928" s="5"/>
      <c r="B12928" s="6"/>
      <c r="C12928" s="6"/>
      <c r="D12928" s="6"/>
      <c r="E12928" s="6"/>
      <c r="F12928" s="6"/>
      <c r="G12928" s="6"/>
    </row>
    <row r="12929" spans="1:7" x14ac:dyDescent="0.25">
      <c r="A12929" s="5"/>
      <c r="B12929" s="6"/>
      <c r="C12929" s="6"/>
      <c r="D12929" s="6"/>
      <c r="E12929" s="6"/>
      <c r="F12929" s="6"/>
      <c r="G12929" s="6"/>
    </row>
    <row r="12930" spans="1:7" x14ac:dyDescent="0.25">
      <c r="A12930" s="5"/>
      <c r="B12930" s="6"/>
      <c r="C12930" s="6"/>
      <c r="D12930" s="6"/>
      <c r="E12930" s="6"/>
      <c r="F12930" s="6"/>
      <c r="G12930" s="6"/>
    </row>
    <row r="12931" spans="1:7" x14ac:dyDescent="0.25">
      <c r="A12931" s="5"/>
      <c r="B12931" s="6"/>
      <c r="C12931" s="6"/>
      <c r="D12931" s="6"/>
      <c r="E12931" s="6"/>
      <c r="F12931" s="6"/>
      <c r="G12931" s="6"/>
    </row>
    <row r="12932" spans="1:7" x14ac:dyDescent="0.25">
      <c r="A12932" s="5"/>
      <c r="B12932" s="6"/>
      <c r="C12932" s="6"/>
      <c r="D12932" s="6"/>
      <c r="E12932" s="6"/>
      <c r="F12932" s="6"/>
      <c r="G12932" s="6"/>
    </row>
    <row r="12933" spans="1:7" x14ac:dyDescent="0.25">
      <c r="A12933" s="5"/>
      <c r="B12933" s="6"/>
      <c r="C12933" s="6"/>
      <c r="D12933" s="6"/>
      <c r="E12933" s="6"/>
      <c r="F12933" s="6"/>
      <c r="G12933" s="6"/>
    </row>
    <row r="12934" spans="1:7" x14ac:dyDescent="0.25">
      <c r="A12934" s="5"/>
      <c r="B12934" s="6"/>
      <c r="C12934" s="6"/>
      <c r="D12934" s="6"/>
      <c r="E12934" s="6"/>
      <c r="F12934" s="6"/>
      <c r="G12934" s="6"/>
    </row>
    <row r="12935" spans="1:7" x14ac:dyDescent="0.25">
      <c r="A12935" s="5"/>
      <c r="B12935" s="6"/>
      <c r="C12935" s="6"/>
      <c r="D12935" s="6"/>
      <c r="E12935" s="6"/>
      <c r="F12935" s="6"/>
      <c r="G12935" s="6"/>
    </row>
    <row r="12936" spans="1:7" x14ac:dyDescent="0.25">
      <c r="A12936" s="5"/>
      <c r="B12936" s="6"/>
      <c r="C12936" s="6"/>
      <c r="D12936" s="6"/>
      <c r="E12936" s="6"/>
      <c r="F12936" s="6"/>
      <c r="G12936" s="6"/>
    </row>
    <row r="12937" spans="1:7" x14ac:dyDescent="0.25">
      <c r="A12937" s="5"/>
      <c r="B12937" s="6"/>
      <c r="C12937" s="6"/>
      <c r="D12937" s="6"/>
      <c r="E12937" s="6"/>
      <c r="F12937" s="6"/>
      <c r="G12937" s="6"/>
    </row>
    <row r="12938" spans="1:7" x14ac:dyDescent="0.25">
      <c r="A12938" s="5"/>
      <c r="B12938" s="6"/>
      <c r="C12938" s="6"/>
      <c r="D12938" s="6"/>
      <c r="E12938" s="6"/>
      <c r="F12938" s="6"/>
      <c r="G12938" s="6"/>
    </row>
    <row r="12939" spans="1:7" x14ac:dyDescent="0.25">
      <c r="A12939" s="5"/>
      <c r="B12939" s="6"/>
      <c r="C12939" s="6"/>
      <c r="D12939" s="6"/>
      <c r="E12939" s="6"/>
      <c r="F12939" s="6"/>
      <c r="G12939" s="6"/>
    </row>
    <row r="12940" spans="1:7" x14ac:dyDescent="0.25">
      <c r="A12940" s="5"/>
      <c r="B12940" s="6"/>
      <c r="C12940" s="6"/>
      <c r="D12940" s="6"/>
      <c r="E12940" s="6"/>
      <c r="F12940" s="6"/>
      <c r="G12940" s="6"/>
    </row>
    <row r="12941" spans="1:7" x14ac:dyDescent="0.25">
      <c r="A12941" s="5"/>
      <c r="B12941" s="6"/>
      <c r="C12941" s="6"/>
      <c r="D12941" s="6"/>
      <c r="E12941" s="6"/>
      <c r="F12941" s="6"/>
      <c r="G12941" s="6"/>
    </row>
    <row r="12942" spans="1:7" x14ac:dyDescent="0.25">
      <c r="A12942" s="5"/>
      <c r="B12942" s="6"/>
      <c r="C12942" s="6"/>
      <c r="D12942" s="6"/>
      <c r="E12942" s="6"/>
      <c r="F12942" s="6"/>
      <c r="G12942" s="6"/>
    </row>
    <row r="12943" spans="1:7" x14ac:dyDescent="0.25">
      <c r="A12943" s="5"/>
      <c r="B12943" s="6"/>
      <c r="C12943" s="6"/>
      <c r="D12943" s="6"/>
      <c r="E12943" s="6"/>
      <c r="F12943" s="6"/>
      <c r="G12943" s="6"/>
    </row>
    <row r="12944" spans="1:7" x14ac:dyDescent="0.25">
      <c r="A12944" s="5"/>
      <c r="B12944" s="6"/>
      <c r="C12944" s="6"/>
      <c r="D12944" s="6"/>
      <c r="E12944" s="6"/>
      <c r="F12944" s="6"/>
      <c r="G12944" s="6"/>
    </row>
    <row r="12945" spans="1:7" x14ac:dyDescent="0.25">
      <c r="A12945" s="5"/>
      <c r="B12945" s="6"/>
      <c r="C12945" s="6"/>
      <c r="D12945" s="6"/>
      <c r="E12945" s="6"/>
      <c r="F12945" s="6"/>
      <c r="G12945" s="6"/>
    </row>
    <row r="12946" spans="1:7" x14ac:dyDescent="0.25">
      <c r="A12946" s="5"/>
      <c r="B12946" s="6"/>
      <c r="C12946" s="6"/>
      <c r="D12946" s="6"/>
      <c r="E12946" s="6"/>
      <c r="F12946" s="6"/>
      <c r="G12946" s="6"/>
    </row>
    <row r="12947" spans="1:7" x14ac:dyDescent="0.25">
      <c r="A12947" s="5"/>
      <c r="B12947" s="6"/>
      <c r="C12947" s="6"/>
      <c r="D12947" s="6"/>
      <c r="E12947" s="6"/>
      <c r="F12947" s="6"/>
      <c r="G12947" s="6"/>
    </row>
    <row r="12948" spans="1:7" x14ac:dyDescent="0.25">
      <c r="A12948" s="5"/>
      <c r="B12948" s="6"/>
      <c r="C12948" s="6"/>
      <c r="D12948" s="6"/>
      <c r="E12948" s="6"/>
      <c r="F12948" s="6"/>
      <c r="G12948" s="6"/>
    </row>
    <row r="12949" spans="1:7" x14ac:dyDescent="0.25">
      <c r="A12949" s="5"/>
      <c r="B12949" s="6"/>
      <c r="C12949" s="6"/>
      <c r="D12949" s="6"/>
      <c r="E12949" s="6"/>
      <c r="F12949" s="6"/>
      <c r="G12949" s="6"/>
    </row>
    <row r="12950" spans="1:7" x14ac:dyDescent="0.25">
      <c r="A12950" s="5"/>
      <c r="B12950" s="6"/>
      <c r="C12950" s="6"/>
      <c r="D12950" s="6"/>
      <c r="E12950" s="6"/>
      <c r="F12950" s="6"/>
      <c r="G12950" s="6"/>
    </row>
    <row r="12951" spans="1:7" x14ac:dyDescent="0.25">
      <c r="A12951" s="5"/>
      <c r="B12951" s="6"/>
      <c r="C12951" s="6"/>
      <c r="D12951" s="6"/>
      <c r="E12951" s="6"/>
      <c r="F12951" s="6"/>
      <c r="G12951" s="6"/>
    </row>
    <row r="12952" spans="1:7" x14ac:dyDescent="0.25">
      <c r="A12952" s="5"/>
      <c r="B12952" s="6"/>
      <c r="C12952" s="6"/>
      <c r="D12952" s="6"/>
      <c r="E12952" s="6"/>
      <c r="F12952" s="6"/>
      <c r="G12952" s="6"/>
    </row>
    <row r="12953" spans="1:7" x14ac:dyDescent="0.25">
      <c r="A12953" s="5"/>
      <c r="B12953" s="6"/>
      <c r="C12953" s="6"/>
      <c r="D12953" s="6"/>
      <c r="E12953" s="6"/>
      <c r="F12953" s="6"/>
      <c r="G12953" s="6"/>
    </row>
    <row r="12954" spans="1:7" x14ac:dyDescent="0.25">
      <c r="A12954" s="5"/>
      <c r="B12954" s="6"/>
      <c r="C12954" s="6"/>
      <c r="D12954" s="6"/>
      <c r="E12954" s="6"/>
      <c r="F12954" s="6"/>
      <c r="G12954" s="6"/>
    </row>
    <row r="12955" spans="1:7" x14ac:dyDescent="0.25">
      <c r="A12955" s="5"/>
      <c r="B12955" s="6"/>
      <c r="C12955" s="6"/>
      <c r="D12955" s="6"/>
      <c r="E12955" s="6"/>
      <c r="F12955" s="6"/>
      <c r="G12955" s="6"/>
    </row>
    <row r="12956" spans="1:7" x14ac:dyDescent="0.25">
      <c r="A12956" s="5"/>
      <c r="B12956" s="6"/>
      <c r="C12956" s="6"/>
      <c r="D12956" s="6"/>
      <c r="E12956" s="6"/>
      <c r="F12956" s="6"/>
      <c r="G12956" s="6"/>
    </row>
    <row r="12957" spans="1:7" x14ac:dyDescent="0.25">
      <c r="A12957" s="5"/>
      <c r="B12957" s="6"/>
      <c r="C12957" s="6"/>
      <c r="D12957" s="6"/>
      <c r="E12957" s="6"/>
      <c r="F12957" s="6"/>
      <c r="G12957" s="6"/>
    </row>
    <row r="12958" spans="1:7" x14ac:dyDescent="0.25">
      <c r="A12958" s="5"/>
      <c r="B12958" s="6"/>
      <c r="C12958" s="6"/>
      <c r="D12958" s="6"/>
      <c r="E12958" s="6"/>
      <c r="F12958" s="6"/>
      <c r="G12958" s="6"/>
    </row>
    <row r="12959" spans="1:7" x14ac:dyDescent="0.25">
      <c r="A12959" s="5"/>
      <c r="B12959" s="6"/>
      <c r="C12959" s="6"/>
      <c r="D12959" s="6"/>
      <c r="E12959" s="6"/>
      <c r="F12959" s="6"/>
      <c r="G12959" s="6"/>
    </row>
    <row r="12960" spans="1:7" x14ac:dyDescent="0.25">
      <c r="A12960" s="5"/>
      <c r="B12960" s="6"/>
      <c r="C12960" s="6"/>
      <c r="D12960" s="6"/>
      <c r="E12960" s="6"/>
      <c r="F12960" s="6"/>
      <c r="G12960" s="6"/>
    </row>
    <row r="12961" spans="1:7" x14ac:dyDescent="0.25">
      <c r="A12961" s="5"/>
      <c r="B12961" s="6"/>
      <c r="C12961" s="6"/>
      <c r="D12961" s="6"/>
      <c r="E12961" s="6"/>
      <c r="F12961" s="6"/>
      <c r="G12961" s="6"/>
    </row>
    <row r="12962" spans="1:7" x14ac:dyDescent="0.25">
      <c r="A12962" s="5"/>
      <c r="B12962" s="6"/>
      <c r="C12962" s="6"/>
      <c r="D12962" s="6"/>
      <c r="E12962" s="6"/>
      <c r="F12962" s="6"/>
      <c r="G12962" s="6"/>
    </row>
    <row r="12963" spans="1:7" x14ac:dyDescent="0.25">
      <c r="A12963" s="5"/>
      <c r="B12963" s="6"/>
      <c r="C12963" s="6"/>
      <c r="D12963" s="6"/>
      <c r="E12963" s="6"/>
      <c r="F12963" s="6"/>
      <c r="G12963" s="6"/>
    </row>
    <row r="12964" spans="1:7" x14ac:dyDescent="0.25">
      <c r="A12964" s="5"/>
      <c r="B12964" s="6"/>
      <c r="C12964" s="6"/>
      <c r="D12964" s="6"/>
      <c r="E12964" s="6"/>
      <c r="F12964" s="6"/>
      <c r="G12964" s="6"/>
    </row>
    <row r="12965" spans="1:7" x14ac:dyDescent="0.25">
      <c r="A12965" s="5"/>
      <c r="B12965" s="6"/>
      <c r="C12965" s="6"/>
      <c r="D12965" s="6"/>
      <c r="E12965" s="6"/>
      <c r="F12965" s="6"/>
      <c r="G12965" s="6"/>
    </row>
    <row r="12966" spans="1:7" x14ac:dyDescent="0.25">
      <c r="A12966" s="5"/>
      <c r="B12966" s="6"/>
      <c r="C12966" s="6"/>
      <c r="D12966" s="6"/>
      <c r="E12966" s="6"/>
      <c r="F12966" s="6"/>
      <c r="G12966" s="6"/>
    </row>
    <row r="12967" spans="1:7" x14ac:dyDescent="0.25">
      <c r="A12967" s="5"/>
      <c r="B12967" s="6"/>
      <c r="C12967" s="6"/>
      <c r="D12967" s="6"/>
      <c r="E12967" s="6"/>
      <c r="F12967" s="6"/>
      <c r="G12967" s="6"/>
    </row>
    <row r="12968" spans="1:7" x14ac:dyDescent="0.25">
      <c r="A12968" s="5"/>
      <c r="B12968" s="6"/>
      <c r="C12968" s="6"/>
      <c r="D12968" s="6"/>
      <c r="E12968" s="6"/>
      <c r="F12968" s="6"/>
      <c r="G12968" s="6"/>
    </row>
    <row r="12969" spans="1:7" x14ac:dyDescent="0.25">
      <c r="A12969" s="5"/>
      <c r="B12969" s="6"/>
      <c r="C12969" s="6"/>
      <c r="D12969" s="6"/>
      <c r="E12969" s="6"/>
      <c r="F12969" s="6"/>
      <c r="G12969" s="6"/>
    </row>
    <row r="12970" spans="1:7" x14ac:dyDescent="0.25">
      <c r="A12970" s="5"/>
      <c r="B12970" s="6"/>
      <c r="C12970" s="6"/>
      <c r="D12970" s="6"/>
      <c r="E12970" s="6"/>
      <c r="F12970" s="6"/>
      <c r="G12970" s="6"/>
    </row>
    <row r="12971" spans="1:7" x14ac:dyDescent="0.25">
      <c r="A12971" s="5"/>
      <c r="B12971" s="6"/>
      <c r="C12971" s="6"/>
      <c r="D12971" s="6"/>
      <c r="E12971" s="6"/>
      <c r="F12971" s="6"/>
      <c r="G12971" s="6"/>
    </row>
    <row r="12972" spans="1:7" x14ac:dyDescent="0.25">
      <c r="A12972" s="5"/>
      <c r="B12972" s="6"/>
      <c r="C12972" s="6"/>
      <c r="D12972" s="6"/>
      <c r="E12972" s="6"/>
      <c r="F12972" s="6"/>
      <c r="G12972" s="6"/>
    </row>
    <row r="12973" spans="1:7" x14ac:dyDescent="0.25">
      <c r="A12973" s="5"/>
      <c r="B12973" s="6"/>
      <c r="C12973" s="6"/>
      <c r="D12973" s="6"/>
      <c r="E12973" s="6"/>
      <c r="F12973" s="6"/>
      <c r="G12973" s="6"/>
    </row>
    <row r="12974" spans="1:7" x14ac:dyDescent="0.25">
      <c r="A12974" s="5"/>
      <c r="B12974" s="6"/>
      <c r="C12974" s="6"/>
      <c r="D12974" s="6"/>
      <c r="E12974" s="6"/>
      <c r="F12974" s="6"/>
      <c r="G12974" s="6"/>
    </row>
    <row r="12975" spans="1:7" x14ac:dyDescent="0.25">
      <c r="A12975" s="5"/>
      <c r="B12975" s="6"/>
      <c r="C12975" s="6"/>
      <c r="D12975" s="6"/>
      <c r="E12975" s="6"/>
      <c r="F12975" s="6"/>
      <c r="G12975" s="6"/>
    </row>
    <row r="12976" spans="1:7" x14ac:dyDescent="0.25">
      <c r="A12976" s="5"/>
      <c r="B12976" s="6"/>
      <c r="C12976" s="6"/>
      <c r="D12976" s="6"/>
      <c r="E12976" s="6"/>
      <c r="F12976" s="6"/>
      <c r="G12976" s="6"/>
    </row>
    <row r="12977" spans="1:7" x14ac:dyDescent="0.25">
      <c r="A12977" s="5"/>
      <c r="B12977" s="6"/>
      <c r="C12977" s="6"/>
      <c r="D12977" s="6"/>
      <c r="E12977" s="6"/>
      <c r="F12977" s="6"/>
      <c r="G12977" s="6"/>
    </row>
    <row r="12978" spans="1:7" x14ac:dyDescent="0.25">
      <c r="A12978" s="5"/>
      <c r="B12978" s="6"/>
      <c r="C12978" s="6"/>
      <c r="D12978" s="6"/>
      <c r="E12978" s="6"/>
      <c r="F12978" s="6"/>
      <c r="G12978" s="6"/>
    </row>
    <row r="12979" spans="1:7" x14ac:dyDescent="0.25">
      <c r="A12979" s="5"/>
      <c r="B12979" s="6"/>
      <c r="C12979" s="6"/>
      <c r="D12979" s="6"/>
      <c r="E12979" s="6"/>
      <c r="F12979" s="6"/>
      <c r="G12979" s="6"/>
    </row>
    <row r="12980" spans="1:7" x14ac:dyDescent="0.25">
      <c r="A12980" s="5"/>
      <c r="B12980" s="6"/>
      <c r="C12980" s="6"/>
      <c r="D12980" s="6"/>
      <c r="E12980" s="6"/>
      <c r="F12980" s="6"/>
      <c r="G12980" s="6"/>
    </row>
    <row r="12981" spans="1:7" x14ac:dyDescent="0.25">
      <c r="A12981" s="5"/>
      <c r="B12981" s="6"/>
      <c r="C12981" s="6"/>
      <c r="D12981" s="6"/>
      <c r="E12981" s="6"/>
      <c r="F12981" s="6"/>
      <c r="G12981" s="6"/>
    </row>
    <row r="12982" spans="1:7" x14ac:dyDescent="0.25">
      <c r="A12982" s="5"/>
      <c r="B12982" s="6"/>
      <c r="C12982" s="6"/>
      <c r="D12982" s="6"/>
      <c r="E12982" s="6"/>
      <c r="F12982" s="6"/>
      <c r="G12982" s="6"/>
    </row>
    <row r="12983" spans="1:7" x14ac:dyDescent="0.25">
      <c r="A12983" s="5"/>
      <c r="B12983" s="6"/>
      <c r="C12983" s="6"/>
      <c r="D12983" s="6"/>
      <c r="E12983" s="6"/>
      <c r="F12983" s="6"/>
      <c r="G12983" s="6"/>
    </row>
    <row r="12984" spans="1:7" x14ac:dyDescent="0.25">
      <c r="A12984" s="5"/>
      <c r="B12984" s="6"/>
      <c r="C12984" s="6"/>
      <c r="D12984" s="6"/>
      <c r="E12984" s="6"/>
      <c r="F12984" s="6"/>
      <c r="G12984" s="6"/>
    </row>
    <row r="12985" spans="1:7" x14ac:dyDescent="0.25">
      <c r="A12985" s="5"/>
      <c r="B12985" s="6"/>
      <c r="C12985" s="6"/>
      <c r="D12985" s="6"/>
      <c r="E12985" s="6"/>
      <c r="F12985" s="6"/>
      <c r="G12985" s="6"/>
    </row>
    <row r="12986" spans="1:7" x14ac:dyDescent="0.25">
      <c r="A12986" s="5"/>
      <c r="B12986" s="6"/>
      <c r="C12986" s="6"/>
      <c r="D12986" s="6"/>
      <c r="E12986" s="6"/>
      <c r="F12986" s="6"/>
      <c r="G12986" s="6"/>
    </row>
    <row r="12987" spans="1:7" x14ac:dyDescent="0.25">
      <c r="A12987" s="5"/>
      <c r="B12987" s="6"/>
      <c r="C12987" s="6"/>
      <c r="D12987" s="6"/>
      <c r="E12987" s="6"/>
      <c r="F12987" s="6"/>
      <c r="G12987" s="6"/>
    </row>
    <row r="12988" spans="1:7" x14ac:dyDescent="0.25">
      <c r="A12988" s="5"/>
      <c r="B12988" s="6"/>
      <c r="C12988" s="6"/>
      <c r="D12988" s="6"/>
      <c r="E12988" s="6"/>
      <c r="F12988" s="6"/>
      <c r="G12988" s="6"/>
    </row>
    <row r="12989" spans="1:7" x14ac:dyDescent="0.25">
      <c r="A12989" s="5"/>
      <c r="B12989" s="6"/>
      <c r="C12989" s="6"/>
      <c r="D12989" s="6"/>
      <c r="E12989" s="6"/>
      <c r="F12989" s="6"/>
      <c r="G12989" s="6"/>
    </row>
    <row r="12990" spans="1:7" x14ac:dyDescent="0.25">
      <c r="A12990" s="5"/>
      <c r="B12990" s="6"/>
      <c r="C12990" s="6"/>
      <c r="D12990" s="6"/>
      <c r="E12990" s="6"/>
      <c r="F12990" s="6"/>
      <c r="G12990" s="6"/>
    </row>
    <row r="12991" spans="1:7" x14ac:dyDescent="0.25">
      <c r="A12991" s="5"/>
      <c r="B12991" s="6"/>
      <c r="C12991" s="6"/>
      <c r="D12991" s="6"/>
      <c r="E12991" s="6"/>
      <c r="F12991" s="6"/>
      <c r="G12991" s="6"/>
    </row>
    <row r="12992" spans="1:7" x14ac:dyDescent="0.25">
      <c r="A12992" s="5"/>
      <c r="B12992" s="6"/>
      <c r="C12992" s="6"/>
      <c r="D12992" s="6"/>
      <c r="E12992" s="6"/>
      <c r="F12992" s="6"/>
      <c r="G12992" s="6"/>
    </row>
    <row r="12993" spans="1:7" x14ac:dyDescent="0.25">
      <c r="A12993" s="5"/>
      <c r="B12993" s="6"/>
      <c r="C12993" s="6"/>
      <c r="D12993" s="6"/>
      <c r="E12993" s="6"/>
      <c r="F12993" s="6"/>
      <c r="G12993" s="6"/>
    </row>
    <row r="12994" spans="1:7" x14ac:dyDescent="0.25">
      <c r="A12994" s="5"/>
      <c r="B12994" s="6"/>
      <c r="C12994" s="6"/>
      <c r="D12994" s="6"/>
      <c r="E12994" s="6"/>
      <c r="F12994" s="6"/>
      <c r="G12994" s="6"/>
    </row>
    <row r="12995" spans="1:7" x14ac:dyDescent="0.25">
      <c r="A12995" s="5"/>
      <c r="B12995" s="6"/>
      <c r="C12995" s="6"/>
      <c r="D12995" s="6"/>
      <c r="E12995" s="6"/>
      <c r="F12995" s="6"/>
      <c r="G12995" s="6"/>
    </row>
    <row r="12996" spans="1:7" x14ac:dyDescent="0.25">
      <c r="A12996" s="5"/>
      <c r="B12996" s="6"/>
      <c r="C12996" s="6"/>
      <c r="D12996" s="6"/>
      <c r="E12996" s="6"/>
      <c r="F12996" s="6"/>
      <c r="G12996" s="6"/>
    </row>
    <row r="12997" spans="1:7" x14ac:dyDescent="0.25">
      <c r="A12997" s="5"/>
      <c r="B12997" s="6"/>
      <c r="C12997" s="6"/>
      <c r="D12997" s="6"/>
      <c r="E12997" s="6"/>
      <c r="F12997" s="6"/>
      <c r="G12997" s="6"/>
    </row>
    <row r="12998" spans="1:7" x14ac:dyDescent="0.25">
      <c r="A12998" s="5"/>
      <c r="B12998" s="6"/>
      <c r="C12998" s="6"/>
      <c r="D12998" s="6"/>
      <c r="E12998" s="6"/>
      <c r="F12998" s="6"/>
      <c r="G12998" s="6"/>
    </row>
    <row r="12999" spans="1:7" x14ac:dyDescent="0.25">
      <c r="A12999" s="5"/>
      <c r="B12999" s="6"/>
      <c r="C12999" s="6"/>
      <c r="D12999" s="6"/>
      <c r="E12999" s="6"/>
      <c r="F12999" s="6"/>
      <c r="G12999" s="6"/>
    </row>
    <row r="13000" spans="1:7" x14ac:dyDescent="0.25">
      <c r="A13000" s="5"/>
      <c r="B13000" s="6"/>
      <c r="C13000" s="6"/>
      <c r="D13000" s="6"/>
      <c r="E13000" s="6"/>
      <c r="F13000" s="6"/>
      <c r="G13000" s="6"/>
    </row>
    <row r="13001" spans="1:7" x14ac:dyDescent="0.25">
      <c r="A13001" s="5"/>
      <c r="B13001" s="6"/>
      <c r="C13001" s="6"/>
      <c r="D13001" s="6"/>
      <c r="E13001" s="6"/>
      <c r="F13001" s="6"/>
      <c r="G13001" s="6"/>
    </row>
    <row r="13002" spans="1:7" x14ac:dyDescent="0.25">
      <c r="A13002" s="5"/>
      <c r="B13002" s="6"/>
      <c r="C13002" s="6"/>
      <c r="D13002" s="6"/>
      <c r="E13002" s="6"/>
      <c r="F13002" s="6"/>
      <c r="G13002" s="6"/>
    </row>
    <row r="13003" spans="1:7" x14ac:dyDescent="0.25">
      <c r="A13003" s="5"/>
      <c r="B13003" s="6"/>
      <c r="C13003" s="6"/>
      <c r="D13003" s="6"/>
      <c r="E13003" s="6"/>
      <c r="F13003" s="6"/>
      <c r="G13003" s="6"/>
    </row>
    <row r="13004" spans="1:7" x14ac:dyDescent="0.25">
      <c r="A13004" s="5"/>
      <c r="B13004" s="6"/>
      <c r="C13004" s="6"/>
      <c r="D13004" s="6"/>
      <c r="E13004" s="6"/>
      <c r="F13004" s="6"/>
      <c r="G13004" s="6"/>
    </row>
    <row r="13005" spans="1:7" x14ac:dyDescent="0.25">
      <c r="A13005" s="5"/>
      <c r="B13005" s="6"/>
      <c r="C13005" s="6"/>
      <c r="D13005" s="6"/>
      <c r="E13005" s="6"/>
      <c r="F13005" s="6"/>
      <c r="G13005" s="6"/>
    </row>
    <row r="13006" spans="1:7" x14ac:dyDescent="0.25">
      <c r="A13006" s="5"/>
      <c r="B13006" s="6"/>
      <c r="C13006" s="6"/>
      <c r="D13006" s="6"/>
      <c r="E13006" s="6"/>
      <c r="F13006" s="6"/>
      <c r="G13006" s="6"/>
    </row>
    <row r="13007" spans="1:7" x14ac:dyDescent="0.25">
      <c r="A13007" s="5"/>
      <c r="B13007" s="6"/>
      <c r="C13007" s="6"/>
      <c r="D13007" s="6"/>
      <c r="E13007" s="6"/>
      <c r="F13007" s="6"/>
      <c r="G13007" s="6"/>
    </row>
    <row r="13008" spans="1:7" x14ac:dyDescent="0.25">
      <c r="A13008" s="5"/>
      <c r="B13008" s="6"/>
      <c r="C13008" s="6"/>
      <c r="D13008" s="6"/>
      <c r="E13008" s="6"/>
      <c r="F13008" s="6"/>
      <c r="G13008" s="6"/>
    </row>
    <row r="13009" spans="1:7" x14ac:dyDescent="0.25">
      <c r="A13009" s="5"/>
      <c r="B13009" s="6"/>
      <c r="C13009" s="6"/>
      <c r="D13009" s="6"/>
      <c r="E13009" s="6"/>
      <c r="F13009" s="6"/>
      <c r="G13009" s="6"/>
    </row>
    <row r="13010" spans="1:7" x14ac:dyDescent="0.25">
      <c r="A13010" s="5"/>
      <c r="B13010" s="6"/>
      <c r="C13010" s="6"/>
      <c r="D13010" s="6"/>
      <c r="E13010" s="6"/>
      <c r="F13010" s="6"/>
      <c r="G13010" s="6"/>
    </row>
    <row r="13011" spans="1:7" x14ac:dyDescent="0.25">
      <c r="A13011" s="5"/>
      <c r="B13011" s="6"/>
      <c r="C13011" s="6"/>
      <c r="D13011" s="6"/>
      <c r="E13011" s="6"/>
      <c r="F13011" s="6"/>
      <c r="G13011" s="6"/>
    </row>
    <row r="13012" spans="1:7" x14ac:dyDescent="0.25">
      <c r="A13012" s="5"/>
      <c r="B13012" s="6"/>
      <c r="C13012" s="6"/>
      <c r="D13012" s="6"/>
      <c r="E13012" s="6"/>
      <c r="F13012" s="6"/>
      <c r="G13012" s="6"/>
    </row>
    <row r="13013" spans="1:7" x14ac:dyDescent="0.25">
      <c r="A13013" s="5"/>
      <c r="B13013" s="6"/>
      <c r="C13013" s="6"/>
      <c r="D13013" s="6"/>
      <c r="E13013" s="6"/>
      <c r="F13013" s="6"/>
      <c r="G13013" s="6"/>
    </row>
    <row r="13014" spans="1:7" x14ac:dyDescent="0.25">
      <c r="A13014" s="5"/>
      <c r="B13014" s="6"/>
      <c r="C13014" s="6"/>
      <c r="D13014" s="6"/>
      <c r="E13014" s="6"/>
      <c r="F13014" s="6"/>
      <c r="G13014" s="6"/>
    </row>
    <row r="13015" spans="1:7" x14ac:dyDescent="0.25">
      <c r="A13015" s="5"/>
      <c r="B13015" s="6"/>
      <c r="C13015" s="6"/>
      <c r="D13015" s="6"/>
      <c r="E13015" s="6"/>
      <c r="F13015" s="6"/>
      <c r="G13015" s="6"/>
    </row>
    <row r="13016" spans="1:7" x14ac:dyDescent="0.25">
      <c r="A13016" s="5"/>
      <c r="B13016" s="6"/>
      <c r="C13016" s="6"/>
      <c r="D13016" s="6"/>
      <c r="E13016" s="6"/>
      <c r="F13016" s="6"/>
      <c r="G13016" s="6"/>
    </row>
    <row r="13017" spans="1:7" x14ac:dyDescent="0.25">
      <c r="A13017" s="5"/>
      <c r="B13017" s="6"/>
      <c r="C13017" s="6"/>
      <c r="D13017" s="6"/>
      <c r="E13017" s="6"/>
      <c r="F13017" s="6"/>
      <c r="G13017" s="6"/>
    </row>
    <row r="13018" spans="1:7" x14ac:dyDescent="0.25">
      <c r="A13018" s="5"/>
      <c r="B13018" s="6"/>
      <c r="C13018" s="6"/>
      <c r="D13018" s="6"/>
      <c r="E13018" s="6"/>
      <c r="F13018" s="6"/>
      <c r="G13018" s="6"/>
    </row>
    <row r="13019" spans="1:7" x14ac:dyDescent="0.25">
      <c r="A13019" s="5"/>
      <c r="B13019" s="6"/>
      <c r="C13019" s="6"/>
      <c r="D13019" s="6"/>
      <c r="E13019" s="6"/>
      <c r="F13019" s="6"/>
      <c r="G13019" s="6"/>
    </row>
    <row r="13020" spans="1:7" x14ac:dyDescent="0.25">
      <c r="A13020" s="5"/>
      <c r="B13020" s="6"/>
      <c r="C13020" s="6"/>
      <c r="D13020" s="6"/>
      <c r="E13020" s="6"/>
      <c r="F13020" s="6"/>
      <c r="G13020" s="6"/>
    </row>
    <row r="13021" spans="1:7" x14ac:dyDescent="0.25">
      <c r="A13021" s="5"/>
      <c r="B13021" s="6"/>
      <c r="C13021" s="6"/>
      <c r="D13021" s="6"/>
      <c r="E13021" s="6"/>
      <c r="F13021" s="6"/>
      <c r="G13021" s="6"/>
    </row>
    <row r="13022" spans="1:7" x14ac:dyDescent="0.25">
      <c r="A13022" s="5"/>
      <c r="B13022" s="6"/>
      <c r="C13022" s="6"/>
      <c r="D13022" s="6"/>
      <c r="E13022" s="6"/>
      <c r="F13022" s="6"/>
      <c r="G13022" s="6"/>
    </row>
    <row r="13023" spans="1:7" x14ac:dyDescent="0.25">
      <c r="A13023" s="5"/>
      <c r="B13023" s="6"/>
      <c r="C13023" s="6"/>
      <c r="D13023" s="6"/>
      <c r="E13023" s="6"/>
      <c r="F13023" s="6"/>
      <c r="G13023" s="6"/>
    </row>
    <row r="13024" spans="1:7" x14ac:dyDescent="0.25">
      <c r="A13024" s="5"/>
      <c r="B13024" s="6"/>
      <c r="C13024" s="6"/>
      <c r="D13024" s="6"/>
      <c r="E13024" s="6"/>
      <c r="F13024" s="6"/>
      <c r="G13024" s="6"/>
    </row>
    <row r="13025" spans="1:7" x14ac:dyDescent="0.25">
      <c r="A13025" s="5"/>
      <c r="B13025" s="6"/>
      <c r="C13025" s="6"/>
      <c r="D13025" s="6"/>
      <c r="E13025" s="6"/>
      <c r="F13025" s="6"/>
      <c r="G13025" s="6"/>
    </row>
    <row r="13026" spans="1:7" x14ac:dyDescent="0.25">
      <c r="A13026" s="5"/>
      <c r="B13026" s="6"/>
      <c r="C13026" s="6"/>
      <c r="D13026" s="6"/>
      <c r="E13026" s="6"/>
      <c r="F13026" s="6"/>
      <c r="G13026" s="6"/>
    </row>
    <row r="13027" spans="1:7" x14ac:dyDescent="0.25">
      <c r="A13027" s="5"/>
      <c r="B13027" s="6"/>
      <c r="C13027" s="6"/>
      <c r="D13027" s="6"/>
      <c r="E13027" s="6"/>
      <c r="F13027" s="6"/>
      <c r="G13027" s="6"/>
    </row>
    <row r="13028" spans="1:7" x14ac:dyDescent="0.25">
      <c r="A13028" s="5"/>
      <c r="B13028" s="6"/>
      <c r="C13028" s="6"/>
      <c r="D13028" s="6"/>
      <c r="E13028" s="6"/>
      <c r="F13028" s="6"/>
      <c r="G13028" s="6"/>
    </row>
    <row r="13029" spans="1:7" x14ac:dyDescent="0.25">
      <c r="A13029" s="5"/>
      <c r="B13029" s="6"/>
      <c r="C13029" s="6"/>
      <c r="D13029" s="6"/>
      <c r="E13029" s="6"/>
      <c r="F13029" s="6"/>
      <c r="G13029" s="6"/>
    </row>
    <row r="13030" spans="1:7" x14ac:dyDescent="0.25">
      <c r="A13030" s="5"/>
      <c r="B13030" s="6"/>
      <c r="C13030" s="6"/>
      <c r="D13030" s="6"/>
      <c r="E13030" s="6"/>
      <c r="F13030" s="6"/>
      <c r="G13030" s="6"/>
    </row>
    <row r="13031" spans="1:7" x14ac:dyDescent="0.25">
      <c r="A13031" s="5"/>
      <c r="B13031" s="6"/>
      <c r="C13031" s="6"/>
      <c r="D13031" s="6"/>
      <c r="E13031" s="6"/>
      <c r="F13031" s="6"/>
      <c r="G13031" s="6"/>
    </row>
    <row r="13032" spans="1:7" x14ac:dyDescent="0.25">
      <c r="A13032" s="5"/>
      <c r="B13032" s="6"/>
      <c r="C13032" s="6"/>
      <c r="D13032" s="6"/>
      <c r="E13032" s="6"/>
      <c r="F13032" s="6"/>
      <c r="G13032" s="6"/>
    </row>
    <row r="13033" spans="1:7" x14ac:dyDescent="0.25">
      <c r="A13033" s="5"/>
      <c r="B13033" s="6"/>
      <c r="C13033" s="6"/>
      <c r="D13033" s="6"/>
      <c r="E13033" s="6"/>
      <c r="F13033" s="6"/>
      <c r="G13033" s="6"/>
    </row>
    <row r="13034" spans="1:7" x14ac:dyDescent="0.25">
      <c r="A13034" s="5"/>
      <c r="B13034" s="6"/>
      <c r="C13034" s="6"/>
      <c r="D13034" s="6"/>
      <c r="E13034" s="6"/>
      <c r="F13034" s="6"/>
      <c r="G13034" s="6"/>
    </row>
    <row r="13035" spans="1:7" x14ac:dyDescent="0.25">
      <c r="A13035" s="5"/>
      <c r="B13035" s="6"/>
      <c r="C13035" s="6"/>
      <c r="D13035" s="6"/>
      <c r="E13035" s="6"/>
      <c r="F13035" s="6"/>
      <c r="G13035" s="6"/>
    </row>
    <row r="13036" spans="1:7" x14ac:dyDescent="0.25">
      <c r="A13036" s="5"/>
      <c r="B13036" s="6"/>
      <c r="C13036" s="6"/>
      <c r="D13036" s="6"/>
      <c r="E13036" s="6"/>
      <c r="F13036" s="6"/>
      <c r="G13036" s="6"/>
    </row>
    <row r="13037" spans="1:7" x14ac:dyDescent="0.25">
      <c r="A13037" s="5"/>
      <c r="B13037" s="6"/>
      <c r="C13037" s="6"/>
      <c r="D13037" s="6"/>
      <c r="E13037" s="6"/>
      <c r="F13037" s="6"/>
      <c r="G13037" s="6"/>
    </row>
    <row r="13038" spans="1:7" x14ac:dyDescent="0.25">
      <c r="A13038" s="5"/>
      <c r="B13038" s="6"/>
      <c r="C13038" s="6"/>
      <c r="D13038" s="6"/>
      <c r="E13038" s="6"/>
      <c r="F13038" s="6"/>
      <c r="G13038" s="6"/>
    </row>
    <row r="13039" spans="1:7" x14ac:dyDescent="0.25">
      <c r="A13039" s="5"/>
      <c r="B13039" s="6"/>
      <c r="C13039" s="6"/>
      <c r="D13039" s="6"/>
      <c r="E13039" s="6"/>
      <c r="F13039" s="6"/>
      <c r="G13039" s="6"/>
    </row>
    <row r="13040" spans="1:7" x14ac:dyDescent="0.25">
      <c r="A13040" s="5"/>
      <c r="B13040" s="6"/>
      <c r="C13040" s="6"/>
      <c r="D13040" s="6"/>
      <c r="E13040" s="6"/>
      <c r="F13040" s="6"/>
      <c r="G13040" s="6"/>
    </row>
    <row r="13041" spans="1:7" x14ac:dyDescent="0.25">
      <c r="A13041" s="5"/>
      <c r="B13041" s="6"/>
      <c r="C13041" s="6"/>
      <c r="D13041" s="6"/>
      <c r="E13041" s="6"/>
      <c r="F13041" s="6"/>
      <c r="G13041" s="6"/>
    </row>
    <row r="13042" spans="1:7" x14ac:dyDescent="0.25">
      <c r="A13042" s="5"/>
      <c r="B13042" s="6"/>
      <c r="C13042" s="6"/>
      <c r="D13042" s="6"/>
      <c r="E13042" s="6"/>
      <c r="F13042" s="6"/>
      <c r="G13042" s="6"/>
    </row>
    <row r="13043" spans="1:7" x14ac:dyDescent="0.25">
      <c r="A13043" s="5"/>
      <c r="B13043" s="6"/>
      <c r="C13043" s="6"/>
      <c r="D13043" s="6"/>
      <c r="E13043" s="6"/>
      <c r="F13043" s="6"/>
      <c r="G13043" s="6"/>
    </row>
    <row r="13044" spans="1:7" x14ac:dyDescent="0.25">
      <c r="A13044" s="5"/>
      <c r="B13044" s="6"/>
      <c r="C13044" s="6"/>
      <c r="D13044" s="6"/>
      <c r="E13044" s="6"/>
      <c r="F13044" s="6"/>
      <c r="G13044" s="6"/>
    </row>
    <row r="13045" spans="1:7" x14ac:dyDescent="0.25">
      <c r="A13045" s="5"/>
      <c r="B13045" s="6"/>
      <c r="C13045" s="6"/>
      <c r="D13045" s="6"/>
      <c r="E13045" s="6"/>
      <c r="F13045" s="6"/>
      <c r="G13045" s="6"/>
    </row>
    <row r="13046" spans="1:7" x14ac:dyDescent="0.25">
      <c r="A13046" s="5"/>
      <c r="B13046" s="6"/>
      <c r="C13046" s="6"/>
      <c r="D13046" s="6"/>
      <c r="E13046" s="6"/>
      <c r="F13046" s="6"/>
      <c r="G13046" s="6"/>
    </row>
    <row r="13047" spans="1:7" x14ac:dyDescent="0.25">
      <c r="A13047" s="5"/>
      <c r="B13047" s="6"/>
      <c r="C13047" s="6"/>
      <c r="D13047" s="6"/>
      <c r="E13047" s="6"/>
      <c r="F13047" s="6"/>
      <c r="G13047" s="6"/>
    </row>
    <row r="13048" spans="1:7" x14ac:dyDescent="0.25">
      <c r="A13048" s="5"/>
      <c r="B13048" s="6"/>
      <c r="C13048" s="6"/>
      <c r="D13048" s="6"/>
      <c r="E13048" s="6"/>
      <c r="F13048" s="6"/>
      <c r="G13048" s="6"/>
    </row>
    <row r="13049" spans="1:7" x14ac:dyDescent="0.25">
      <c r="A13049" s="5"/>
      <c r="B13049" s="6"/>
      <c r="C13049" s="6"/>
      <c r="D13049" s="6"/>
      <c r="E13049" s="6"/>
      <c r="F13049" s="6"/>
      <c r="G13049" s="6"/>
    </row>
    <row r="13050" spans="1:7" x14ac:dyDescent="0.25">
      <c r="A13050" s="5"/>
      <c r="B13050" s="6"/>
      <c r="C13050" s="6"/>
      <c r="D13050" s="6"/>
      <c r="E13050" s="6"/>
      <c r="F13050" s="6"/>
      <c r="G13050" s="6"/>
    </row>
    <row r="13051" spans="1:7" x14ac:dyDescent="0.25">
      <c r="A13051" s="5"/>
      <c r="B13051" s="6"/>
      <c r="C13051" s="6"/>
      <c r="D13051" s="6"/>
      <c r="E13051" s="6"/>
      <c r="F13051" s="6"/>
      <c r="G13051" s="6"/>
    </row>
    <row r="13052" spans="1:7" x14ac:dyDescent="0.25">
      <c r="A13052" s="5"/>
      <c r="B13052" s="6"/>
      <c r="C13052" s="6"/>
      <c r="D13052" s="6"/>
      <c r="E13052" s="6"/>
      <c r="F13052" s="6"/>
      <c r="G13052" s="6"/>
    </row>
    <row r="13053" spans="1:7" x14ac:dyDescent="0.25">
      <c r="A13053" s="5"/>
      <c r="B13053" s="6"/>
      <c r="C13053" s="6"/>
      <c r="D13053" s="6"/>
      <c r="E13053" s="6"/>
      <c r="F13053" s="6"/>
      <c r="G13053" s="6"/>
    </row>
    <row r="13054" spans="1:7" x14ac:dyDescent="0.25">
      <c r="A13054" s="5"/>
      <c r="B13054" s="6"/>
      <c r="C13054" s="6"/>
      <c r="D13054" s="6"/>
      <c r="E13054" s="6"/>
      <c r="F13054" s="6"/>
      <c r="G13054" s="6"/>
    </row>
    <row r="13055" spans="1:7" x14ac:dyDescent="0.25">
      <c r="A13055" s="5"/>
      <c r="B13055" s="6"/>
      <c r="C13055" s="6"/>
      <c r="D13055" s="6"/>
      <c r="E13055" s="6"/>
      <c r="F13055" s="6"/>
      <c r="G13055" s="6"/>
    </row>
    <row r="13056" spans="1:7" x14ac:dyDescent="0.25">
      <c r="A13056" s="5"/>
      <c r="B13056" s="6"/>
      <c r="C13056" s="6"/>
      <c r="D13056" s="6"/>
      <c r="E13056" s="6"/>
      <c r="F13056" s="6"/>
      <c r="G13056" s="6"/>
    </row>
    <row r="13057" spans="1:7" x14ac:dyDescent="0.25">
      <c r="A13057" s="5"/>
      <c r="B13057" s="6"/>
      <c r="C13057" s="6"/>
      <c r="D13057" s="6"/>
      <c r="E13057" s="6"/>
      <c r="F13057" s="6"/>
      <c r="G13057" s="6"/>
    </row>
    <row r="13058" spans="1:7" x14ac:dyDescent="0.25">
      <c r="A13058" s="5"/>
      <c r="B13058" s="6"/>
      <c r="C13058" s="6"/>
      <c r="D13058" s="6"/>
      <c r="E13058" s="6"/>
      <c r="F13058" s="6"/>
      <c r="G13058" s="6"/>
    </row>
    <row r="13059" spans="1:7" x14ac:dyDescent="0.25">
      <c r="A13059" s="5"/>
      <c r="B13059" s="6"/>
      <c r="C13059" s="6"/>
      <c r="D13059" s="6"/>
      <c r="E13059" s="6"/>
      <c r="F13059" s="6"/>
      <c r="G13059" s="6"/>
    </row>
    <row r="13060" spans="1:7" x14ac:dyDescent="0.25">
      <c r="A13060" s="5"/>
      <c r="B13060" s="6"/>
      <c r="C13060" s="6"/>
      <c r="D13060" s="6"/>
      <c r="E13060" s="6"/>
      <c r="F13060" s="6"/>
      <c r="G13060" s="6"/>
    </row>
    <row r="13061" spans="1:7" x14ac:dyDescent="0.25">
      <c r="A13061" s="5"/>
      <c r="B13061" s="6"/>
      <c r="C13061" s="6"/>
      <c r="D13061" s="6"/>
      <c r="E13061" s="6"/>
      <c r="F13061" s="6"/>
      <c r="G13061" s="6"/>
    </row>
    <row r="13062" spans="1:7" x14ac:dyDescent="0.25">
      <c r="A13062" s="5"/>
      <c r="B13062" s="6"/>
      <c r="C13062" s="6"/>
      <c r="D13062" s="6"/>
      <c r="E13062" s="6"/>
      <c r="F13062" s="6"/>
      <c r="G13062" s="6"/>
    </row>
    <row r="13063" spans="1:7" x14ac:dyDescent="0.25">
      <c r="A13063" s="5"/>
      <c r="B13063" s="6"/>
      <c r="C13063" s="6"/>
      <c r="D13063" s="6"/>
      <c r="E13063" s="6"/>
      <c r="F13063" s="6"/>
      <c r="G13063" s="6"/>
    </row>
    <row r="13064" spans="1:7" x14ac:dyDescent="0.25">
      <c r="A13064" s="5"/>
      <c r="B13064" s="6"/>
      <c r="C13064" s="6"/>
      <c r="D13064" s="6"/>
      <c r="E13064" s="6"/>
      <c r="F13064" s="6"/>
      <c r="G13064" s="6"/>
    </row>
    <row r="13065" spans="1:7" x14ac:dyDescent="0.25">
      <c r="A13065" s="5"/>
      <c r="B13065" s="6"/>
      <c r="C13065" s="6"/>
      <c r="D13065" s="6"/>
      <c r="E13065" s="6"/>
      <c r="F13065" s="6"/>
      <c r="G13065" s="6"/>
    </row>
    <row r="13066" spans="1:7" x14ac:dyDescent="0.25">
      <c r="A13066" s="5"/>
      <c r="B13066" s="6"/>
      <c r="C13066" s="6"/>
      <c r="D13066" s="6"/>
      <c r="E13066" s="6"/>
      <c r="F13066" s="6"/>
      <c r="G13066" s="6"/>
    </row>
    <row r="13067" spans="1:7" x14ac:dyDescent="0.25">
      <c r="A13067" s="5"/>
      <c r="B13067" s="6"/>
      <c r="C13067" s="6"/>
      <c r="D13067" s="6"/>
      <c r="E13067" s="6"/>
      <c r="F13067" s="6"/>
      <c r="G13067" s="6"/>
    </row>
    <row r="13068" spans="1:7" x14ac:dyDescent="0.25">
      <c r="A13068" s="5"/>
      <c r="B13068" s="6"/>
      <c r="C13068" s="6"/>
      <c r="D13068" s="6"/>
      <c r="E13068" s="6"/>
      <c r="F13068" s="6"/>
      <c r="G13068" s="6"/>
    </row>
    <row r="13069" spans="1:7" x14ac:dyDescent="0.25">
      <c r="A13069" s="5"/>
      <c r="B13069" s="6"/>
      <c r="C13069" s="6"/>
      <c r="D13069" s="6"/>
      <c r="E13069" s="6"/>
      <c r="F13069" s="6"/>
      <c r="G13069" s="6"/>
    </row>
    <row r="13070" spans="1:7" x14ac:dyDescent="0.25">
      <c r="A13070" s="5"/>
      <c r="B13070" s="6"/>
      <c r="C13070" s="6"/>
      <c r="D13070" s="6"/>
      <c r="E13070" s="6"/>
      <c r="F13070" s="6"/>
      <c r="G13070" s="6"/>
    </row>
    <row r="13071" spans="1:7" x14ac:dyDescent="0.25">
      <c r="A13071" s="5"/>
      <c r="B13071" s="6"/>
      <c r="C13071" s="6"/>
      <c r="D13071" s="6"/>
      <c r="E13071" s="6"/>
      <c r="F13071" s="6"/>
      <c r="G13071" s="6"/>
    </row>
    <row r="13072" spans="1:7" x14ac:dyDescent="0.25">
      <c r="A13072" s="5"/>
      <c r="B13072" s="6"/>
      <c r="C13072" s="6"/>
      <c r="D13072" s="6"/>
      <c r="E13072" s="6"/>
      <c r="F13072" s="6"/>
      <c r="G13072" s="6"/>
    </row>
    <row r="13073" spans="1:7" x14ac:dyDescent="0.25">
      <c r="A13073" s="5"/>
      <c r="B13073" s="6"/>
      <c r="C13073" s="6"/>
      <c r="D13073" s="6"/>
      <c r="E13073" s="6"/>
      <c r="F13073" s="6"/>
      <c r="G13073" s="6"/>
    </row>
    <row r="13074" spans="1:7" x14ac:dyDescent="0.25">
      <c r="A13074" s="5"/>
      <c r="B13074" s="6"/>
      <c r="C13074" s="6"/>
      <c r="D13074" s="6"/>
      <c r="E13074" s="6"/>
      <c r="F13074" s="6"/>
      <c r="G13074" s="6"/>
    </row>
    <row r="13075" spans="1:7" x14ac:dyDescent="0.25">
      <c r="A13075" s="5"/>
      <c r="B13075" s="6"/>
      <c r="C13075" s="6"/>
      <c r="D13075" s="6"/>
      <c r="E13075" s="6"/>
      <c r="F13075" s="6"/>
      <c r="G13075" s="6"/>
    </row>
    <row r="13076" spans="1:7" x14ac:dyDescent="0.25">
      <c r="A13076" s="5"/>
      <c r="B13076" s="6"/>
      <c r="C13076" s="6"/>
      <c r="D13076" s="6"/>
      <c r="E13076" s="6"/>
      <c r="F13076" s="6"/>
      <c r="G13076" s="6"/>
    </row>
    <row r="13077" spans="1:7" x14ac:dyDescent="0.25">
      <c r="A13077" s="5"/>
      <c r="B13077" s="6"/>
      <c r="C13077" s="6"/>
      <c r="D13077" s="6"/>
      <c r="E13077" s="6"/>
      <c r="F13077" s="6"/>
      <c r="G13077" s="6"/>
    </row>
    <row r="13078" spans="1:7" x14ac:dyDescent="0.25">
      <c r="A13078" s="5"/>
      <c r="B13078" s="6"/>
      <c r="C13078" s="6"/>
      <c r="D13078" s="6"/>
      <c r="E13078" s="6"/>
      <c r="F13078" s="6"/>
      <c r="G13078" s="6"/>
    </row>
    <row r="13079" spans="1:7" x14ac:dyDescent="0.25">
      <c r="A13079" s="5"/>
      <c r="B13079" s="6"/>
      <c r="C13079" s="6"/>
      <c r="D13079" s="6"/>
      <c r="E13079" s="6"/>
      <c r="F13079" s="6"/>
      <c r="G13079" s="6"/>
    </row>
    <row r="13080" spans="1:7" x14ac:dyDescent="0.25">
      <c r="A13080" s="5"/>
      <c r="B13080" s="6"/>
      <c r="C13080" s="6"/>
      <c r="D13080" s="6"/>
      <c r="E13080" s="6"/>
      <c r="F13080" s="6"/>
      <c r="G13080" s="6"/>
    </row>
    <row r="13081" spans="1:7" x14ac:dyDescent="0.25">
      <c r="A13081" s="5"/>
      <c r="B13081" s="6"/>
      <c r="C13081" s="6"/>
      <c r="D13081" s="6"/>
      <c r="E13081" s="6"/>
      <c r="F13081" s="6"/>
      <c r="G13081" s="6"/>
    </row>
    <row r="13082" spans="1:7" x14ac:dyDescent="0.25">
      <c r="A13082" s="5"/>
      <c r="B13082" s="6"/>
      <c r="C13082" s="6"/>
      <c r="D13082" s="6"/>
      <c r="E13082" s="6"/>
      <c r="F13082" s="6"/>
      <c r="G13082" s="6"/>
    </row>
    <row r="13083" spans="1:7" x14ac:dyDescent="0.25">
      <c r="A13083" s="5"/>
      <c r="B13083" s="6"/>
      <c r="C13083" s="6"/>
      <c r="D13083" s="6"/>
      <c r="E13083" s="6"/>
      <c r="F13083" s="6"/>
      <c r="G13083" s="6"/>
    </row>
    <row r="13084" spans="1:7" x14ac:dyDescent="0.25">
      <c r="A13084" s="5"/>
      <c r="B13084" s="6"/>
      <c r="C13084" s="6"/>
      <c r="D13084" s="6"/>
      <c r="E13084" s="6"/>
      <c r="F13084" s="6"/>
      <c r="G13084" s="6"/>
    </row>
    <row r="13085" spans="1:7" x14ac:dyDescent="0.25">
      <c r="A13085" s="5"/>
      <c r="B13085" s="6"/>
      <c r="C13085" s="6"/>
      <c r="D13085" s="6"/>
      <c r="E13085" s="6"/>
      <c r="F13085" s="6"/>
      <c r="G13085" s="6"/>
    </row>
    <row r="13086" spans="1:7" x14ac:dyDescent="0.25">
      <c r="A13086" s="5"/>
      <c r="B13086" s="6"/>
      <c r="C13086" s="6"/>
      <c r="D13086" s="6"/>
      <c r="E13086" s="6"/>
      <c r="F13086" s="6"/>
      <c r="G13086" s="6"/>
    </row>
    <row r="13087" spans="1:7" x14ac:dyDescent="0.25">
      <c r="A13087" s="5"/>
      <c r="B13087" s="6"/>
      <c r="C13087" s="6"/>
      <c r="D13087" s="6"/>
      <c r="E13087" s="6"/>
      <c r="F13087" s="6"/>
      <c r="G13087" s="6"/>
    </row>
    <row r="13088" spans="1:7" x14ac:dyDescent="0.25">
      <c r="A13088" s="5"/>
      <c r="B13088" s="6"/>
      <c r="C13088" s="6"/>
      <c r="D13088" s="6"/>
      <c r="E13088" s="6"/>
      <c r="F13088" s="6"/>
      <c r="G13088" s="6"/>
    </row>
    <row r="13089" spans="1:7" x14ac:dyDescent="0.25">
      <c r="A13089" s="5"/>
      <c r="B13089" s="6"/>
      <c r="C13089" s="6"/>
      <c r="D13089" s="6"/>
      <c r="E13089" s="6"/>
      <c r="F13089" s="6"/>
      <c r="G13089" s="6"/>
    </row>
    <row r="13090" spans="1:7" x14ac:dyDescent="0.25">
      <c r="A13090" s="5"/>
      <c r="B13090" s="6"/>
      <c r="C13090" s="6"/>
      <c r="D13090" s="6"/>
      <c r="E13090" s="6"/>
      <c r="F13090" s="6"/>
      <c r="G13090" s="6"/>
    </row>
    <row r="13091" spans="1:7" x14ac:dyDescent="0.25">
      <c r="A13091" s="5"/>
      <c r="B13091" s="6"/>
      <c r="C13091" s="6"/>
      <c r="D13091" s="6"/>
      <c r="E13091" s="6"/>
      <c r="F13091" s="6"/>
      <c r="G13091" s="6"/>
    </row>
    <row r="13092" spans="1:7" x14ac:dyDescent="0.25">
      <c r="A13092" s="5"/>
      <c r="B13092" s="6"/>
      <c r="C13092" s="6"/>
      <c r="D13092" s="6"/>
      <c r="E13092" s="6"/>
      <c r="F13092" s="6"/>
      <c r="G13092" s="6"/>
    </row>
    <row r="13093" spans="1:7" x14ac:dyDescent="0.25">
      <c r="A13093" s="5"/>
      <c r="B13093" s="6"/>
      <c r="C13093" s="6"/>
      <c r="D13093" s="6"/>
      <c r="E13093" s="6"/>
      <c r="F13093" s="6"/>
      <c r="G13093" s="6"/>
    </row>
    <row r="13094" spans="1:7" x14ac:dyDescent="0.25">
      <c r="A13094" s="5"/>
      <c r="B13094" s="6"/>
      <c r="C13094" s="6"/>
      <c r="D13094" s="6"/>
      <c r="E13094" s="6"/>
      <c r="F13094" s="6"/>
      <c r="G13094" s="6"/>
    </row>
    <row r="13095" spans="1:7" x14ac:dyDescent="0.25">
      <c r="A13095" s="5"/>
      <c r="B13095" s="6"/>
      <c r="C13095" s="6"/>
      <c r="D13095" s="6"/>
      <c r="E13095" s="6"/>
      <c r="F13095" s="6"/>
      <c r="G13095" s="6"/>
    </row>
    <row r="13096" spans="1:7" x14ac:dyDescent="0.25">
      <c r="A13096" s="5"/>
      <c r="B13096" s="6"/>
      <c r="C13096" s="6"/>
      <c r="D13096" s="6"/>
      <c r="E13096" s="6"/>
      <c r="F13096" s="6"/>
      <c r="G13096" s="6"/>
    </row>
    <row r="13097" spans="1:7" x14ac:dyDescent="0.25">
      <c r="A13097" s="5"/>
      <c r="B13097" s="6"/>
      <c r="C13097" s="6"/>
      <c r="D13097" s="6"/>
      <c r="E13097" s="6"/>
      <c r="F13097" s="6"/>
      <c r="G13097" s="6"/>
    </row>
    <row r="13098" spans="1:7" x14ac:dyDescent="0.25">
      <c r="A13098" s="5"/>
      <c r="B13098" s="6"/>
      <c r="C13098" s="6"/>
      <c r="D13098" s="6"/>
      <c r="E13098" s="6"/>
      <c r="F13098" s="6"/>
      <c r="G13098" s="6"/>
    </row>
    <row r="13099" spans="1:7" x14ac:dyDescent="0.25">
      <c r="A13099" s="5"/>
      <c r="B13099" s="6"/>
      <c r="C13099" s="6"/>
      <c r="D13099" s="6"/>
      <c r="E13099" s="6"/>
      <c r="F13099" s="6"/>
      <c r="G13099" s="6"/>
    </row>
    <row r="13100" spans="1:7" x14ac:dyDescent="0.25">
      <c r="A13100" s="5"/>
      <c r="B13100" s="6"/>
      <c r="C13100" s="6"/>
      <c r="D13100" s="6"/>
      <c r="E13100" s="6"/>
      <c r="F13100" s="6"/>
      <c r="G13100" s="6"/>
    </row>
    <row r="13101" spans="1:7" x14ac:dyDescent="0.25">
      <c r="A13101" s="5"/>
      <c r="B13101" s="6"/>
      <c r="C13101" s="6"/>
      <c r="D13101" s="6"/>
      <c r="E13101" s="6"/>
      <c r="F13101" s="6"/>
      <c r="G13101" s="6"/>
    </row>
    <row r="13102" spans="1:7" x14ac:dyDescent="0.25">
      <c r="A13102" s="5"/>
      <c r="B13102" s="6"/>
      <c r="C13102" s="6"/>
      <c r="D13102" s="6"/>
      <c r="E13102" s="6"/>
      <c r="F13102" s="6"/>
      <c r="G13102" s="6"/>
    </row>
    <row r="13103" spans="1:7" x14ac:dyDescent="0.25">
      <c r="A13103" s="5"/>
      <c r="B13103" s="6"/>
      <c r="C13103" s="6"/>
      <c r="D13103" s="6"/>
      <c r="E13103" s="6"/>
      <c r="F13103" s="6"/>
      <c r="G13103" s="6"/>
    </row>
    <row r="13104" spans="1:7" x14ac:dyDescent="0.25">
      <c r="A13104" s="5"/>
      <c r="B13104" s="6"/>
      <c r="C13104" s="6"/>
      <c r="D13104" s="6"/>
      <c r="E13104" s="6"/>
      <c r="F13104" s="6"/>
      <c r="G13104" s="6"/>
    </row>
    <row r="13105" spans="1:7" x14ac:dyDescent="0.25">
      <c r="A13105" s="5"/>
      <c r="B13105" s="6"/>
      <c r="C13105" s="6"/>
      <c r="D13105" s="6"/>
      <c r="E13105" s="6"/>
      <c r="F13105" s="6"/>
      <c r="G13105" s="6"/>
    </row>
    <row r="13106" spans="1:7" x14ac:dyDescent="0.25">
      <c r="A13106" s="5"/>
      <c r="B13106" s="6"/>
      <c r="C13106" s="6"/>
      <c r="D13106" s="6"/>
      <c r="E13106" s="6"/>
      <c r="F13106" s="6"/>
      <c r="G13106" s="6"/>
    </row>
    <row r="13107" spans="1:7" x14ac:dyDescent="0.25">
      <c r="A13107" s="5"/>
      <c r="B13107" s="6"/>
      <c r="C13107" s="6"/>
      <c r="D13107" s="6"/>
      <c r="E13107" s="6"/>
      <c r="F13107" s="6"/>
      <c r="G13107" s="6"/>
    </row>
    <row r="13108" spans="1:7" x14ac:dyDescent="0.25">
      <c r="A13108" s="5"/>
      <c r="B13108" s="6"/>
      <c r="C13108" s="6"/>
      <c r="D13108" s="6"/>
      <c r="E13108" s="6"/>
      <c r="F13108" s="6"/>
      <c r="G13108" s="6"/>
    </row>
    <row r="13109" spans="1:7" x14ac:dyDescent="0.25">
      <c r="A13109" s="5"/>
      <c r="B13109" s="6"/>
      <c r="C13109" s="6"/>
      <c r="D13109" s="6"/>
      <c r="E13109" s="6"/>
      <c r="F13109" s="6"/>
      <c r="G13109" s="6"/>
    </row>
    <row r="13110" spans="1:7" x14ac:dyDescent="0.25">
      <c r="A13110" s="5"/>
      <c r="B13110" s="6"/>
      <c r="C13110" s="6"/>
      <c r="D13110" s="6"/>
      <c r="E13110" s="6"/>
      <c r="F13110" s="6"/>
      <c r="G13110" s="6"/>
    </row>
    <row r="13111" spans="1:7" x14ac:dyDescent="0.25">
      <c r="A13111" s="5"/>
      <c r="B13111" s="6"/>
      <c r="C13111" s="6"/>
      <c r="D13111" s="6"/>
      <c r="E13111" s="6"/>
      <c r="F13111" s="6"/>
      <c r="G13111" s="6"/>
    </row>
    <row r="13112" spans="1:7" x14ac:dyDescent="0.25">
      <c r="A13112" s="5"/>
      <c r="B13112" s="6"/>
      <c r="C13112" s="6"/>
      <c r="D13112" s="6"/>
      <c r="E13112" s="6"/>
      <c r="F13112" s="6"/>
      <c r="G13112" s="6"/>
    </row>
    <row r="13113" spans="1:7" x14ac:dyDescent="0.25">
      <c r="A13113" s="5"/>
      <c r="B13113" s="6"/>
      <c r="C13113" s="6"/>
      <c r="D13113" s="6"/>
      <c r="E13113" s="6"/>
      <c r="F13113" s="6"/>
      <c r="G13113" s="6"/>
    </row>
    <row r="13114" spans="1:7" x14ac:dyDescent="0.25">
      <c r="A13114" s="5"/>
      <c r="B13114" s="6"/>
      <c r="C13114" s="6"/>
      <c r="D13114" s="6"/>
      <c r="E13114" s="6"/>
      <c r="F13114" s="6"/>
      <c r="G13114" s="6"/>
    </row>
    <row r="13115" spans="1:7" x14ac:dyDescent="0.25">
      <c r="A13115" s="5"/>
      <c r="B13115" s="6"/>
      <c r="C13115" s="6"/>
      <c r="D13115" s="6"/>
      <c r="E13115" s="6"/>
      <c r="F13115" s="6"/>
      <c r="G13115" s="6"/>
    </row>
    <row r="13116" spans="1:7" x14ac:dyDescent="0.25">
      <c r="A13116" s="5"/>
      <c r="B13116" s="6"/>
      <c r="C13116" s="6"/>
      <c r="D13116" s="6"/>
      <c r="E13116" s="6"/>
      <c r="F13116" s="6"/>
      <c r="G13116" s="6"/>
    </row>
    <row r="13117" spans="1:7" x14ac:dyDescent="0.25">
      <c r="A13117" s="5"/>
      <c r="B13117" s="6"/>
      <c r="C13117" s="6"/>
      <c r="D13117" s="6"/>
      <c r="E13117" s="6"/>
      <c r="F13117" s="6"/>
      <c r="G13117" s="6"/>
    </row>
    <row r="13118" spans="1:7" x14ac:dyDescent="0.25">
      <c r="A13118" s="5"/>
      <c r="B13118" s="6"/>
      <c r="C13118" s="6"/>
      <c r="D13118" s="6"/>
      <c r="E13118" s="6"/>
      <c r="F13118" s="6"/>
      <c r="G13118" s="6"/>
    </row>
    <row r="13119" spans="1:7" x14ac:dyDescent="0.25">
      <c r="A13119" s="5"/>
      <c r="B13119" s="6"/>
      <c r="C13119" s="6"/>
      <c r="D13119" s="6"/>
      <c r="E13119" s="6"/>
      <c r="F13119" s="6"/>
      <c r="G13119" s="6"/>
    </row>
    <row r="13120" spans="1:7" x14ac:dyDescent="0.25">
      <c r="A13120" s="5"/>
      <c r="B13120" s="6"/>
      <c r="C13120" s="6"/>
      <c r="D13120" s="6"/>
      <c r="E13120" s="6"/>
      <c r="F13120" s="6"/>
      <c r="G13120" s="6"/>
    </row>
    <row r="13121" spans="1:7" x14ac:dyDescent="0.25">
      <c r="A13121" s="5"/>
      <c r="B13121" s="6"/>
      <c r="C13121" s="6"/>
      <c r="D13121" s="6"/>
      <c r="E13121" s="6"/>
      <c r="F13121" s="6"/>
      <c r="G13121" s="6"/>
    </row>
    <row r="13122" spans="1:7" x14ac:dyDescent="0.25">
      <c r="A13122" s="5"/>
      <c r="B13122" s="6"/>
      <c r="C13122" s="6"/>
      <c r="D13122" s="6"/>
      <c r="E13122" s="6"/>
      <c r="F13122" s="6"/>
      <c r="G13122" s="6"/>
    </row>
    <row r="13123" spans="1:7" x14ac:dyDescent="0.25">
      <c r="A13123" s="5"/>
      <c r="B13123" s="6"/>
      <c r="C13123" s="6"/>
      <c r="D13123" s="6"/>
      <c r="E13123" s="6"/>
      <c r="F13123" s="6"/>
      <c r="G13123" s="6"/>
    </row>
    <row r="13124" spans="1:7" x14ac:dyDescent="0.25">
      <c r="A13124" s="5"/>
      <c r="B13124" s="6"/>
      <c r="C13124" s="6"/>
      <c r="D13124" s="6"/>
      <c r="E13124" s="6"/>
      <c r="F13124" s="6"/>
      <c r="G13124" s="6"/>
    </row>
    <row r="13125" spans="1:7" x14ac:dyDescent="0.25">
      <c r="A13125" s="5"/>
      <c r="B13125" s="6"/>
      <c r="C13125" s="6"/>
      <c r="D13125" s="6"/>
      <c r="E13125" s="6"/>
      <c r="F13125" s="6"/>
      <c r="G13125" s="6"/>
    </row>
    <row r="13126" spans="1:7" x14ac:dyDescent="0.25">
      <c r="A13126" s="5"/>
      <c r="B13126" s="6"/>
      <c r="C13126" s="6"/>
      <c r="D13126" s="6"/>
      <c r="E13126" s="6"/>
      <c r="F13126" s="6"/>
      <c r="G13126" s="6"/>
    </row>
    <row r="13127" spans="1:7" x14ac:dyDescent="0.25">
      <c r="A13127" s="5"/>
      <c r="B13127" s="6"/>
      <c r="C13127" s="6"/>
      <c r="D13127" s="6"/>
      <c r="E13127" s="6"/>
      <c r="F13127" s="6"/>
      <c r="G13127" s="6"/>
    </row>
    <row r="13128" spans="1:7" x14ac:dyDescent="0.25">
      <c r="A13128" s="5"/>
      <c r="B13128" s="6"/>
      <c r="C13128" s="6"/>
      <c r="D13128" s="6"/>
      <c r="E13128" s="6"/>
      <c r="F13128" s="6"/>
      <c r="G13128" s="6"/>
    </row>
    <row r="13129" spans="1:7" x14ac:dyDescent="0.25">
      <c r="A13129" s="5"/>
      <c r="B13129" s="6"/>
      <c r="C13129" s="6"/>
      <c r="D13129" s="6"/>
      <c r="E13129" s="6"/>
      <c r="F13129" s="6"/>
      <c r="G13129" s="6"/>
    </row>
    <row r="13130" spans="1:7" x14ac:dyDescent="0.25">
      <c r="A13130" s="5"/>
      <c r="B13130" s="6"/>
      <c r="C13130" s="6"/>
      <c r="D13130" s="6"/>
      <c r="E13130" s="6"/>
      <c r="F13130" s="6"/>
      <c r="G13130" s="6"/>
    </row>
    <row r="13131" spans="1:7" x14ac:dyDescent="0.25">
      <c r="A13131" s="5"/>
      <c r="B13131" s="6"/>
      <c r="C13131" s="6"/>
      <c r="D13131" s="6"/>
      <c r="E13131" s="6"/>
      <c r="F13131" s="6"/>
      <c r="G13131" s="6"/>
    </row>
    <row r="13132" spans="1:7" x14ac:dyDescent="0.25">
      <c r="A13132" s="5"/>
      <c r="B13132" s="6"/>
      <c r="C13132" s="6"/>
      <c r="D13132" s="6"/>
      <c r="E13132" s="6"/>
      <c r="F13132" s="6"/>
      <c r="G13132" s="6"/>
    </row>
    <row r="13133" spans="1:7" x14ac:dyDescent="0.25">
      <c r="A13133" s="5"/>
      <c r="B13133" s="6"/>
      <c r="C13133" s="6"/>
      <c r="D13133" s="6"/>
      <c r="E13133" s="6"/>
      <c r="F13133" s="6"/>
      <c r="G13133" s="6"/>
    </row>
    <row r="13134" spans="1:7" x14ac:dyDescent="0.25">
      <c r="A13134" s="5"/>
      <c r="B13134" s="6"/>
      <c r="C13134" s="6"/>
      <c r="D13134" s="6"/>
      <c r="E13134" s="6"/>
      <c r="F13134" s="6"/>
      <c r="G13134" s="6"/>
    </row>
    <row r="13135" spans="1:7" x14ac:dyDescent="0.25">
      <c r="A13135" s="5"/>
      <c r="B13135" s="6"/>
      <c r="C13135" s="6"/>
      <c r="D13135" s="6"/>
      <c r="E13135" s="6"/>
      <c r="F13135" s="6"/>
      <c r="G13135" s="6"/>
    </row>
    <row r="13136" spans="1:7" x14ac:dyDescent="0.25">
      <c r="A13136" s="5"/>
      <c r="B13136" s="6"/>
      <c r="C13136" s="6"/>
      <c r="D13136" s="6"/>
      <c r="E13136" s="6"/>
      <c r="F13136" s="6"/>
      <c r="G13136" s="6"/>
    </row>
    <row r="13137" spans="1:7" x14ac:dyDescent="0.25">
      <c r="A13137" s="5"/>
      <c r="B13137" s="6"/>
      <c r="C13137" s="6"/>
      <c r="D13137" s="6"/>
      <c r="E13137" s="6"/>
      <c r="F13137" s="6"/>
      <c r="G13137" s="6"/>
    </row>
    <row r="13138" spans="1:7" x14ac:dyDescent="0.25">
      <c r="A13138" s="5"/>
      <c r="B13138" s="6"/>
      <c r="C13138" s="6"/>
      <c r="D13138" s="6"/>
      <c r="E13138" s="6"/>
      <c r="F13138" s="6"/>
      <c r="G13138" s="6"/>
    </row>
    <row r="13139" spans="1:7" x14ac:dyDescent="0.25">
      <c r="A13139" s="5"/>
      <c r="B13139" s="6"/>
      <c r="C13139" s="6"/>
      <c r="D13139" s="6"/>
      <c r="E13139" s="6"/>
      <c r="F13139" s="6"/>
      <c r="G13139" s="6"/>
    </row>
    <row r="13140" spans="1:7" x14ac:dyDescent="0.25">
      <c r="A13140" s="5"/>
      <c r="B13140" s="6"/>
      <c r="C13140" s="6"/>
      <c r="D13140" s="6"/>
      <c r="E13140" s="6"/>
      <c r="F13140" s="6"/>
      <c r="G13140" s="6"/>
    </row>
    <row r="13141" spans="1:7" x14ac:dyDescent="0.25">
      <c r="A13141" s="5"/>
      <c r="B13141" s="6"/>
      <c r="C13141" s="6"/>
      <c r="D13141" s="6"/>
      <c r="E13141" s="6"/>
      <c r="F13141" s="6"/>
      <c r="G13141" s="6"/>
    </row>
    <row r="13142" spans="1:7" x14ac:dyDescent="0.25">
      <c r="A13142" s="5"/>
      <c r="B13142" s="6"/>
      <c r="C13142" s="6"/>
      <c r="D13142" s="6"/>
      <c r="E13142" s="6"/>
      <c r="F13142" s="6"/>
      <c r="G13142" s="6"/>
    </row>
    <row r="13143" spans="1:7" x14ac:dyDescent="0.25">
      <c r="A13143" s="5"/>
      <c r="B13143" s="6"/>
      <c r="C13143" s="6"/>
      <c r="D13143" s="6"/>
      <c r="E13143" s="6"/>
      <c r="F13143" s="6"/>
      <c r="G13143" s="6"/>
    </row>
    <row r="13144" spans="1:7" x14ac:dyDescent="0.25">
      <c r="A13144" s="5"/>
      <c r="B13144" s="6"/>
      <c r="C13144" s="6"/>
      <c r="D13144" s="6"/>
      <c r="E13144" s="6"/>
      <c r="F13144" s="6"/>
      <c r="G13144" s="6"/>
    </row>
    <row r="13145" spans="1:7" x14ac:dyDescent="0.25">
      <c r="A13145" s="5"/>
      <c r="B13145" s="6"/>
      <c r="C13145" s="6"/>
      <c r="D13145" s="6"/>
      <c r="E13145" s="6"/>
      <c r="F13145" s="6"/>
      <c r="G13145" s="6"/>
    </row>
    <row r="13146" spans="1:7" x14ac:dyDescent="0.25">
      <c r="A13146" s="5"/>
      <c r="B13146" s="6"/>
      <c r="C13146" s="6"/>
      <c r="D13146" s="6"/>
      <c r="E13146" s="6"/>
      <c r="F13146" s="6"/>
      <c r="G13146" s="6"/>
    </row>
    <row r="13147" spans="1:7" x14ac:dyDescent="0.25">
      <c r="A13147" s="5"/>
      <c r="B13147" s="6"/>
      <c r="C13147" s="6"/>
      <c r="D13147" s="6"/>
      <c r="E13147" s="6"/>
      <c r="F13147" s="6"/>
      <c r="G13147" s="6"/>
    </row>
    <row r="13148" spans="1:7" x14ac:dyDescent="0.25">
      <c r="A13148" s="5"/>
      <c r="B13148" s="6"/>
      <c r="C13148" s="6"/>
      <c r="D13148" s="6"/>
      <c r="E13148" s="6"/>
      <c r="F13148" s="6"/>
      <c r="G13148" s="6"/>
    </row>
    <row r="13149" spans="1:7" x14ac:dyDescent="0.25">
      <c r="A13149" s="5"/>
      <c r="B13149" s="6"/>
      <c r="C13149" s="6"/>
      <c r="D13149" s="6"/>
      <c r="E13149" s="6"/>
      <c r="F13149" s="6"/>
      <c r="G13149" s="6"/>
    </row>
    <row r="13150" spans="1:7" x14ac:dyDescent="0.25">
      <c r="A13150" s="5"/>
      <c r="B13150" s="6"/>
      <c r="C13150" s="6"/>
      <c r="D13150" s="6"/>
      <c r="E13150" s="6"/>
      <c r="F13150" s="6"/>
      <c r="G13150" s="6"/>
    </row>
    <row r="13151" spans="1:7" x14ac:dyDescent="0.25">
      <c r="A13151" s="5"/>
      <c r="B13151" s="6"/>
      <c r="C13151" s="6"/>
      <c r="D13151" s="6"/>
      <c r="E13151" s="6"/>
      <c r="F13151" s="6"/>
      <c r="G13151" s="6"/>
    </row>
    <row r="13152" spans="1:7" x14ac:dyDescent="0.25">
      <c r="A13152" s="5"/>
      <c r="B13152" s="6"/>
      <c r="C13152" s="6"/>
      <c r="D13152" s="6"/>
      <c r="E13152" s="6"/>
      <c r="F13152" s="6"/>
      <c r="G13152" s="6"/>
    </row>
    <row r="13153" spans="1:7" x14ac:dyDescent="0.25">
      <c r="A13153" s="5"/>
      <c r="B13153" s="6"/>
      <c r="C13153" s="6"/>
      <c r="D13153" s="6"/>
      <c r="E13153" s="6"/>
      <c r="F13153" s="6"/>
      <c r="G13153" s="6"/>
    </row>
    <row r="13154" spans="1:7" x14ac:dyDescent="0.25">
      <c r="A13154" s="5"/>
      <c r="B13154" s="6"/>
      <c r="C13154" s="6"/>
      <c r="D13154" s="6"/>
      <c r="E13154" s="6"/>
      <c r="F13154" s="6"/>
      <c r="G13154" s="6"/>
    </row>
    <row r="13155" spans="1:7" x14ac:dyDescent="0.25">
      <c r="A13155" s="5"/>
      <c r="B13155" s="6"/>
      <c r="C13155" s="6"/>
      <c r="D13155" s="6"/>
      <c r="E13155" s="6"/>
      <c r="F13155" s="6"/>
      <c r="G13155" s="6"/>
    </row>
    <row r="13156" spans="1:7" x14ac:dyDescent="0.25">
      <c r="A13156" s="5"/>
      <c r="B13156" s="6"/>
      <c r="C13156" s="6"/>
      <c r="D13156" s="6"/>
      <c r="E13156" s="6"/>
      <c r="F13156" s="6"/>
      <c r="G13156" s="6"/>
    </row>
    <row r="13157" spans="1:7" x14ac:dyDescent="0.25">
      <c r="A13157" s="5"/>
      <c r="B13157" s="6"/>
      <c r="C13157" s="6"/>
      <c r="D13157" s="6"/>
      <c r="E13157" s="6"/>
      <c r="F13157" s="6"/>
      <c r="G13157" s="6"/>
    </row>
    <row r="13158" spans="1:7" x14ac:dyDescent="0.25">
      <c r="A13158" s="5"/>
      <c r="B13158" s="6"/>
      <c r="C13158" s="6"/>
      <c r="D13158" s="6"/>
      <c r="E13158" s="6"/>
      <c r="F13158" s="6"/>
      <c r="G13158" s="6"/>
    </row>
    <row r="13159" spans="1:7" x14ac:dyDescent="0.25">
      <c r="A13159" s="5"/>
      <c r="B13159" s="6"/>
      <c r="C13159" s="6"/>
      <c r="D13159" s="6"/>
      <c r="E13159" s="6"/>
      <c r="F13159" s="6"/>
      <c r="G13159" s="6"/>
    </row>
    <row r="13160" spans="1:7" x14ac:dyDescent="0.25">
      <c r="A13160" s="5"/>
      <c r="B13160" s="6"/>
      <c r="C13160" s="6"/>
      <c r="D13160" s="6"/>
      <c r="E13160" s="6"/>
      <c r="F13160" s="6"/>
      <c r="G13160" s="6"/>
    </row>
    <row r="13161" spans="1:7" x14ac:dyDescent="0.25">
      <c r="A13161" s="5"/>
      <c r="B13161" s="6"/>
      <c r="C13161" s="6"/>
      <c r="D13161" s="6"/>
      <c r="E13161" s="6"/>
      <c r="F13161" s="6"/>
      <c r="G13161" s="6"/>
    </row>
    <row r="13162" spans="1:7" x14ac:dyDescent="0.25">
      <c r="A13162" s="5"/>
      <c r="B13162" s="6"/>
      <c r="C13162" s="6"/>
      <c r="D13162" s="6"/>
      <c r="E13162" s="6"/>
      <c r="F13162" s="6"/>
      <c r="G13162" s="6"/>
    </row>
    <row r="13163" spans="1:7" x14ac:dyDescent="0.25">
      <c r="A13163" s="5"/>
      <c r="B13163" s="6"/>
      <c r="C13163" s="6"/>
      <c r="D13163" s="6"/>
      <c r="E13163" s="6"/>
      <c r="F13163" s="6"/>
      <c r="G13163" s="6"/>
    </row>
    <row r="13164" spans="1:7" x14ac:dyDescent="0.25">
      <c r="A13164" s="5"/>
      <c r="B13164" s="6"/>
      <c r="C13164" s="6"/>
      <c r="D13164" s="6"/>
      <c r="E13164" s="6"/>
      <c r="F13164" s="6"/>
      <c r="G13164" s="6"/>
    </row>
    <row r="13165" spans="1:7" x14ac:dyDescent="0.25">
      <c r="A13165" s="5"/>
      <c r="B13165" s="6"/>
      <c r="C13165" s="6"/>
      <c r="D13165" s="6"/>
      <c r="E13165" s="6"/>
      <c r="F13165" s="6"/>
      <c r="G13165" s="6"/>
    </row>
    <row r="13166" spans="1:7" x14ac:dyDescent="0.25">
      <c r="A13166" s="5"/>
      <c r="B13166" s="6"/>
      <c r="C13166" s="6"/>
      <c r="D13166" s="6"/>
      <c r="E13166" s="6"/>
      <c r="F13166" s="6"/>
      <c r="G13166" s="6"/>
    </row>
    <row r="13167" spans="1:7" x14ac:dyDescent="0.25">
      <c r="A13167" s="5"/>
      <c r="B13167" s="6"/>
      <c r="C13167" s="6"/>
      <c r="D13167" s="6"/>
      <c r="E13167" s="6"/>
      <c r="F13167" s="6"/>
      <c r="G13167" s="6"/>
    </row>
    <row r="13168" spans="1:7" x14ac:dyDescent="0.25">
      <c r="A13168" s="5"/>
      <c r="B13168" s="6"/>
      <c r="C13168" s="6"/>
      <c r="D13168" s="6"/>
      <c r="E13168" s="6"/>
      <c r="F13168" s="6"/>
      <c r="G13168" s="6"/>
    </row>
    <row r="13169" spans="1:7" x14ac:dyDescent="0.25">
      <c r="A13169" s="5"/>
      <c r="B13169" s="6"/>
      <c r="C13169" s="6"/>
      <c r="D13169" s="6"/>
      <c r="E13169" s="6"/>
      <c r="F13169" s="6"/>
      <c r="G13169" s="6"/>
    </row>
    <row r="13170" spans="1:7" x14ac:dyDescent="0.25">
      <c r="A13170" s="5"/>
      <c r="B13170" s="6"/>
      <c r="C13170" s="6"/>
      <c r="D13170" s="6"/>
      <c r="E13170" s="6"/>
      <c r="F13170" s="6"/>
      <c r="G13170" s="6"/>
    </row>
    <row r="13171" spans="1:7" x14ac:dyDescent="0.25">
      <c r="A13171" s="5"/>
      <c r="B13171" s="6"/>
      <c r="C13171" s="6"/>
      <c r="D13171" s="6"/>
      <c r="E13171" s="6"/>
      <c r="F13171" s="6"/>
      <c r="G13171" s="6"/>
    </row>
    <row r="13172" spans="1:7" x14ac:dyDescent="0.25">
      <c r="A13172" s="5"/>
      <c r="B13172" s="6"/>
      <c r="C13172" s="6"/>
      <c r="D13172" s="6"/>
      <c r="E13172" s="6"/>
      <c r="F13172" s="6"/>
      <c r="G13172" s="6"/>
    </row>
    <row r="13173" spans="1:7" x14ac:dyDescent="0.25">
      <c r="A13173" s="5"/>
      <c r="B13173" s="6"/>
      <c r="C13173" s="6"/>
      <c r="D13173" s="6"/>
      <c r="E13173" s="6"/>
      <c r="F13173" s="6"/>
      <c r="G13173" s="6"/>
    </row>
    <row r="13174" spans="1:7" x14ac:dyDescent="0.25">
      <c r="A13174" s="5"/>
      <c r="B13174" s="6"/>
      <c r="C13174" s="6"/>
      <c r="D13174" s="6"/>
      <c r="E13174" s="6"/>
      <c r="F13174" s="6"/>
      <c r="G13174" s="6"/>
    </row>
    <row r="13175" spans="1:7" x14ac:dyDescent="0.25">
      <c r="A13175" s="5"/>
      <c r="B13175" s="6"/>
      <c r="C13175" s="6"/>
      <c r="D13175" s="6"/>
      <c r="E13175" s="6"/>
      <c r="F13175" s="6"/>
      <c r="G13175" s="6"/>
    </row>
    <row r="13176" spans="1:7" x14ac:dyDescent="0.25">
      <c r="A13176" s="5"/>
      <c r="B13176" s="6"/>
      <c r="C13176" s="6"/>
      <c r="D13176" s="6"/>
      <c r="E13176" s="6"/>
      <c r="F13176" s="6"/>
      <c r="G13176" s="6"/>
    </row>
    <row r="13177" spans="1:7" x14ac:dyDescent="0.25">
      <c r="A13177" s="5"/>
      <c r="B13177" s="6"/>
      <c r="C13177" s="6"/>
      <c r="D13177" s="6"/>
      <c r="E13177" s="6"/>
      <c r="F13177" s="6"/>
      <c r="G13177" s="6"/>
    </row>
    <row r="13178" spans="1:7" x14ac:dyDescent="0.25">
      <c r="A13178" s="5"/>
      <c r="B13178" s="6"/>
      <c r="C13178" s="6"/>
      <c r="D13178" s="6"/>
      <c r="E13178" s="6"/>
      <c r="F13178" s="6"/>
      <c r="G13178" s="6"/>
    </row>
    <row r="13179" spans="1:7" x14ac:dyDescent="0.25">
      <c r="A13179" s="5"/>
      <c r="B13179" s="6"/>
      <c r="C13179" s="6"/>
      <c r="D13179" s="6"/>
      <c r="E13179" s="6"/>
      <c r="F13179" s="6"/>
      <c r="G13179" s="6"/>
    </row>
    <row r="13180" spans="1:7" x14ac:dyDescent="0.25">
      <c r="A13180" s="5"/>
      <c r="B13180" s="6"/>
      <c r="C13180" s="6"/>
      <c r="D13180" s="6"/>
      <c r="E13180" s="6"/>
      <c r="F13180" s="6"/>
      <c r="G13180" s="6"/>
    </row>
    <row r="13181" spans="1:7" x14ac:dyDescent="0.25">
      <c r="A13181" s="5"/>
      <c r="B13181" s="6"/>
      <c r="C13181" s="6"/>
      <c r="D13181" s="6"/>
      <c r="E13181" s="6"/>
      <c r="F13181" s="6"/>
      <c r="G13181" s="6"/>
    </row>
    <row r="13182" spans="1:7" x14ac:dyDescent="0.25">
      <c r="A13182" s="5"/>
      <c r="B13182" s="6"/>
      <c r="C13182" s="6"/>
      <c r="D13182" s="6"/>
      <c r="E13182" s="6"/>
      <c r="F13182" s="6"/>
      <c r="G13182" s="6"/>
    </row>
    <row r="13183" spans="1:7" x14ac:dyDescent="0.25">
      <c r="A13183" s="5"/>
      <c r="B13183" s="6"/>
      <c r="C13183" s="6"/>
      <c r="D13183" s="6"/>
      <c r="E13183" s="6"/>
      <c r="F13183" s="6"/>
      <c r="G13183" s="6"/>
    </row>
    <row r="13184" spans="1:7" x14ac:dyDescent="0.25">
      <c r="A13184" s="5"/>
      <c r="B13184" s="6"/>
      <c r="C13184" s="6"/>
      <c r="D13184" s="6"/>
      <c r="E13184" s="6"/>
      <c r="F13184" s="6"/>
      <c r="G13184" s="6"/>
    </row>
    <row r="13185" spans="1:7" x14ac:dyDescent="0.25">
      <c r="A13185" s="5"/>
      <c r="B13185" s="6"/>
      <c r="C13185" s="6"/>
      <c r="D13185" s="6"/>
      <c r="E13185" s="6"/>
      <c r="F13185" s="6"/>
      <c r="G13185" s="6"/>
    </row>
    <row r="13186" spans="1:7" x14ac:dyDescent="0.25">
      <c r="A13186" s="5"/>
      <c r="B13186" s="6"/>
      <c r="C13186" s="6"/>
      <c r="D13186" s="6"/>
      <c r="E13186" s="6"/>
      <c r="F13186" s="6"/>
      <c r="G13186" s="6"/>
    </row>
    <row r="13187" spans="1:7" x14ac:dyDescent="0.25">
      <c r="A13187" s="5"/>
      <c r="B13187" s="6"/>
      <c r="C13187" s="6"/>
      <c r="D13187" s="6"/>
      <c r="E13187" s="6"/>
      <c r="F13187" s="6"/>
      <c r="G13187" s="6"/>
    </row>
    <row r="13188" spans="1:7" x14ac:dyDescent="0.25">
      <c r="A13188" s="5"/>
      <c r="B13188" s="6"/>
      <c r="C13188" s="6"/>
      <c r="D13188" s="6"/>
      <c r="E13188" s="6"/>
      <c r="F13188" s="6"/>
      <c r="G13188" s="6"/>
    </row>
    <row r="13189" spans="1:7" x14ac:dyDescent="0.25">
      <c r="A13189" s="5"/>
      <c r="B13189" s="6"/>
      <c r="C13189" s="6"/>
      <c r="D13189" s="6"/>
      <c r="E13189" s="6"/>
      <c r="F13189" s="6"/>
      <c r="G13189" s="6"/>
    </row>
    <row r="13190" spans="1:7" x14ac:dyDescent="0.25">
      <c r="A13190" s="5"/>
      <c r="B13190" s="6"/>
      <c r="C13190" s="6"/>
      <c r="D13190" s="6"/>
      <c r="E13190" s="6"/>
      <c r="F13190" s="6"/>
      <c r="G13190" s="6"/>
    </row>
    <row r="13191" spans="1:7" x14ac:dyDescent="0.25">
      <c r="A13191" s="5"/>
      <c r="B13191" s="6"/>
      <c r="C13191" s="6"/>
      <c r="D13191" s="6"/>
      <c r="E13191" s="6"/>
      <c r="F13191" s="6"/>
      <c r="G13191" s="6"/>
    </row>
    <row r="13192" spans="1:7" x14ac:dyDescent="0.25">
      <c r="A13192" s="5"/>
      <c r="B13192" s="6"/>
      <c r="C13192" s="6"/>
      <c r="D13192" s="6"/>
      <c r="E13192" s="6"/>
      <c r="F13192" s="6"/>
      <c r="G13192" s="6"/>
    </row>
    <row r="13193" spans="1:7" x14ac:dyDescent="0.25">
      <c r="A13193" s="5"/>
      <c r="B13193" s="6"/>
      <c r="C13193" s="6"/>
      <c r="D13193" s="6"/>
      <c r="E13193" s="6"/>
      <c r="F13193" s="6"/>
      <c r="G13193" s="6"/>
    </row>
    <row r="13194" spans="1:7" x14ac:dyDescent="0.25">
      <c r="A13194" s="5"/>
      <c r="B13194" s="6"/>
      <c r="C13194" s="6"/>
      <c r="D13194" s="6"/>
      <c r="E13194" s="6"/>
      <c r="F13194" s="6"/>
      <c r="G13194" s="6"/>
    </row>
    <row r="13195" spans="1:7" x14ac:dyDescent="0.25">
      <c r="A13195" s="5"/>
      <c r="B13195" s="6"/>
      <c r="C13195" s="6"/>
      <c r="D13195" s="6"/>
      <c r="E13195" s="6"/>
      <c r="F13195" s="6"/>
      <c r="G13195" s="6"/>
    </row>
    <row r="13196" spans="1:7" x14ac:dyDescent="0.25">
      <c r="A13196" s="5"/>
      <c r="B13196" s="6"/>
      <c r="C13196" s="6"/>
      <c r="D13196" s="6"/>
      <c r="E13196" s="6"/>
      <c r="F13196" s="6"/>
      <c r="G13196" s="6"/>
    </row>
    <row r="13197" spans="1:7" x14ac:dyDescent="0.25">
      <c r="A13197" s="5"/>
      <c r="B13197" s="6"/>
      <c r="C13197" s="6"/>
      <c r="D13197" s="6"/>
      <c r="E13197" s="6"/>
      <c r="F13197" s="6"/>
      <c r="G13197" s="6"/>
    </row>
    <row r="13198" spans="1:7" x14ac:dyDescent="0.25">
      <c r="A13198" s="5"/>
      <c r="B13198" s="6"/>
      <c r="C13198" s="6"/>
      <c r="D13198" s="6"/>
      <c r="E13198" s="6"/>
      <c r="F13198" s="6"/>
      <c r="G13198" s="6"/>
    </row>
    <row r="13199" spans="1:7" x14ac:dyDescent="0.25">
      <c r="A13199" s="5"/>
      <c r="B13199" s="6"/>
      <c r="C13199" s="6"/>
      <c r="D13199" s="6"/>
      <c r="E13199" s="6"/>
      <c r="F13199" s="6"/>
      <c r="G13199" s="6"/>
    </row>
    <row r="13200" spans="1:7" x14ac:dyDescent="0.25">
      <c r="A13200" s="5"/>
      <c r="B13200" s="6"/>
      <c r="C13200" s="6"/>
      <c r="D13200" s="6"/>
      <c r="E13200" s="6"/>
      <c r="F13200" s="6"/>
      <c r="G13200" s="6"/>
    </row>
    <row r="13201" spans="1:7" x14ac:dyDescent="0.25">
      <c r="A13201" s="5"/>
      <c r="B13201" s="6"/>
      <c r="C13201" s="6"/>
      <c r="D13201" s="6"/>
      <c r="E13201" s="6"/>
      <c r="F13201" s="6"/>
      <c r="G13201" s="6"/>
    </row>
    <row r="13202" spans="1:7" x14ac:dyDescent="0.25">
      <c r="A13202" s="5"/>
      <c r="B13202" s="6"/>
      <c r="C13202" s="6"/>
      <c r="D13202" s="6"/>
      <c r="E13202" s="6"/>
      <c r="F13202" s="6"/>
      <c r="G13202" s="6"/>
    </row>
    <row r="13203" spans="1:7" x14ac:dyDescent="0.25">
      <c r="A13203" s="5"/>
      <c r="B13203" s="6"/>
      <c r="C13203" s="6"/>
      <c r="D13203" s="6"/>
      <c r="E13203" s="6"/>
      <c r="F13203" s="6"/>
      <c r="G13203" s="6"/>
    </row>
    <row r="13204" spans="1:7" x14ac:dyDescent="0.25">
      <c r="A13204" s="5"/>
      <c r="B13204" s="6"/>
      <c r="C13204" s="6"/>
      <c r="D13204" s="6"/>
      <c r="E13204" s="6"/>
      <c r="F13204" s="6"/>
      <c r="G13204" s="6"/>
    </row>
    <row r="13205" spans="1:7" x14ac:dyDescent="0.25">
      <c r="A13205" s="5"/>
      <c r="B13205" s="6"/>
      <c r="C13205" s="6"/>
      <c r="D13205" s="6"/>
      <c r="E13205" s="6"/>
      <c r="F13205" s="6"/>
      <c r="G13205" s="6"/>
    </row>
    <row r="13206" spans="1:7" x14ac:dyDescent="0.25">
      <c r="A13206" s="5"/>
      <c r="B13206" s="6"/>
      <c r="C13206" s="6"/>
      <c r="D13206" s="6"/>
      <c r="E13206" s="6"/>
      <c r="F13206" s="6"/>
      <c r="G13206" s="6"/>
    </row>
    <row r="13207" spans="1:7" x14ac:dyDescent="0.25">
      <c r="A13207" s="5"/>
      <c r="B13207" s="6"/>
      <c r="C13207" s="6"/>
      <c r="D13207" s="6"/>
      <c r="E13207" s="6"/>
      <c r="F13207" s="6"/>
      <c r="G13207" s="6"/>
    </row>
    <row r="13208" spans="1:7" x14ac:dyDescent="0.25">
      <c r="A13208" s="5"/>
      <c r="B13208" s="6"/>
      <c r="C13208" s="6"/>
      <c r="D13208" s="6"/>
      <c r="E13208" s="6"/>
      <c r="F13208" s="6"/>
      <c r="G13208" s="6"/>
    </row>
    <row r="13209" spans="1:7" x14ac:dyDescent="0.25">
      <c r="A13209" s="5"/>
      <c r="B13209" s="6"/>
      <c r="C13209" s="6"/>
      <c r="D13209" s="6"/>
      <c r="E13209" s="6"/>
      <c r="F13209" s="6"/>
      <c r="G13209" s="6"/>
    </row>
    <row r="13210" spans="1:7" x14ac:dyDescent="0.25">
      <c r="A13210" s="5"/>
      <c r="B13210" s="6"/>
      <c r="C13210" s="6"/>
      <c r="D13210" s="6"/>
      <c r="E13210" s="6"/>
      <c r="F13210" s="6"/>
      <c r="G13210" s="6"/>
    </row>
    <row r="13211" spans="1:7" x14ac:dyDescent="0.25">
      <c r="A13211" s="5"/>
      <c r="B13211" s="6"/>
      <c r="C13211" s="6"/>
      <c r="D13211" s="6"/>
      <c r="E13211" s="6"/>
      <c r="F13211" s="6"/>
      <c r="G13211" s="6"/>
    </row>
    <row r="13212" spans="1:7" x14ac:dyDescent="0.25">
      <c r="A13212" s="5"/>
      <c r="B13212" s="6"/>
      <c r="C13212" s="6"/>
      <c r="D13212" s="6"/>
      <c r="E13212" s="6"/>
      <c r="F13212" s="6"/>
      <c r="G13212" s="6"/>
    </row>
    <row r="13213" spans="1:7" x14ac:dyDescent="0.25">
      <c r="A13213" s="5"/>
      <c r="B13213" s="6"/>
      <c r="C13213" s="6"/>
      <c r="D13213" s="6"/>
      <c r="E13213" s="6"/>
      <c r="F13213" s="6"/>
      <c r="G13213" s="6"/>
    </row>
    <row r="13214" spans="1:7" x14ac:dyDescent="0.25">
      <c r="A13214" s="5"/>
      <c r="B13214" s="6"/>
      <c r="C13214" s="6"/>
      <c r="D13214" s="6"/>
      <c r="E13214" s="6"/>
      <c r="F13214" s="6"/>
      <c r="G13214" s="6"/>
    </row>
    <row r="13215" spans="1:7" x14ac:dyDescent="0.25">
      <c r="A13215" s="5"/>
      <c r="B13215" s="6"/>
      <c r="C13215" s="6"/>
      <c r="D13215" s="6"/>
      <c r="E13215" s="6"/>
      <c r="F13215" s="6"/>
      <c r="G13215" s="6"/>
    </row>
    <row r="13216" spans="1:7" x14ac:dyDescent="0.25">
      <c r="A13216" s="5"/>
      <c r="B13216" s="6"/>
      <c r="C13216" s="6"/>
      <c r="D13216" s="6"/>
      <c r="E13216" s="6"/>
      <c r="F13216" s="6"/>
      <c r="G13216" s="6"/>
    </row>
    <row r="13217" spans="1:7" x14ac:dyDescent="0.25">
      <c r="A13217" s="5"/>
      <c r="B13217" s="6"/>
      <c r="C13217" s="6"/>
      <c r="D13217" s="6"/>
      <c r="E13217" s="6"/>
      <c r="F13217" s="6"/>
      <c r="G13217" s="6"/>
    </row>
    <row r="13218" spans="1:7" x14ac:dyDescent="0.25">
      <c r="A13218" s="5"/>
      <c r="B13218" s="6"/>
      <c r="C13218" s="6"/>
      <c r="D13218" s="6"/>
      <c r="E13218" s="6"/>
      <c r="F13218" s="6"/>
      <c r="G13218" s="6"/>
    </row>
    <row r="13219" spans="1:7" x14ac:dyDescent="0.25">
      <c r="A13219" s="5"/>
      <c r="B13219" s="6"/>
      <c r="C13219" s="6"/>
      <c r="D13219" s="6"/>
      <c r="E13219" s="6"/>
      <c r="F13219" s="6"/>
      <c r="G13219" s="6"/>
    </row>
    <row r="13220" spans="1:7" x14ac:dyDescent="0.25">
      <c r="A13220" s="5"/>
      <c r="B13220" s="6"/>
      <c r="C13220" s="6"/>
      <c r="D13220" s="6"/>
      <c r="E13220" s="6"/>
      <c r="F13220" s="6"/>
      <c r="G13220" s="6"/>
    </row>
    <row r="13221" spans="1:7" x14ac:dyDescent="0.25">
      <c r="A13221" s="5"/>
      <c r="B13221" s="6"/>
      <c r="C13221" s="6"/>
      <c r="D13221" s="6"/>
      <c r="E13221" s="6"/>
      <c r="F13221" s="6"/>
      <c r="G13221" s="6"/>
    </row>
    <row r="13222" spans="1:7" x14ac:dyDescent="0.25">
      <c r="A13222" s="5"/>
      <c r="B13222" s="6"/>
      <c r="C13222" s="6"/>
      <c r="D13222" s="6"/>
      <c r="E13222" s="6"/>
      <c r="F13222" s="6"/>
      <c r="G13222" s="6"/>
    </row>
    <row r="13223" spans="1:7" x14ac:dyDescent="0.25">
      <c r="A13223" s="5"/>
      <c r="B13223" s="6"/>
      <c r="C13223" s="6"/>
      <c r="D13223" s="6"/>
      <c r="E13223" s="6"/>
      <c r="F13223" s="6"/>
      <c r="G13223" s="6"/>
    </row>
    <row r="13224" spans="1:7" x14ac:dyDescent="0.25">
      <c r="A13224" s="5"/>
      <c r="B13224" s="6"/>
      <c r="C13224" s="6"/>
      <c r="D13224" s="6"/>
      <c r="E13224" s="6"/>
      <c r="F13224" s="6"/>
      <c r="G13224" s="6"/>
    </row>
    <row r="13225" spans="1:7" x14ac:dyDescent="0.25">
      <c r="A13225" s="5"/>
      <c r="B13225" s="6"/>
      <c r="C13225" s="6"/>
      <c r="D13225" s="6"/>
      <c r="E13225" s="6"/>
      <c r="F13225" s="6"/>
      <c r="G13225" s="6"/>
    </row>
    <row r="13226" spans="1:7" x14ac:dyDescent="0.25">
      <c r="A13226" s="5"/>
      <c r="B13226" s="6"/>
      <c r="C13226" s="6"/>
      <c r="D13226" s="6"/>
      <c r="E13226" s="6"/>
      <c r="F13226" s="6"/>
      <c r="G13226" s="6"/>
    </row>
    <row r="13227" spans="1:7" x14ac:dyDescent="0.25">
      <c r="A13227" s="5"/>
      <c r="B13227" s="6"/>
      <c r="C13227" s="6"/>
      <c r="D13227" s="6"/>
      <c r="E13227" s="6"/>
      <c r="F13227" s="6"/>
      <c r="G13227" s="6"/>
    </row>
    <row r="13228" spans="1:7" x14ac:dyDescent="0.25">
      <c r="A13228" s="5"/>
      <c r="B13228" s="6"/>
      <c r="C13228" s="6"/>
      <c r="D13228" s="6"/>
      <c r="E13228" s="6"/>
      <c r="F13228" s="6"/>
      <c r="G13228" s="6"/>
    </row>
    <row r="13229" spans="1:7" x14ac:dyDescent="0.25">
      <c r="A13229" s="5"/>
      <c r="B13229" s="6"/>
      <c r="C13229" s="6"/>
      <c r="D13229" s="6"/>
      <c r="E13229" s="6"/>
      <c r="F13229" s="6"/>
      <c r="G13229" s="6"/>
    </row>
    <row r="13230" spans="1:7" x14ac:dyDescent="0.25">
      <c r="A13230" s="5"/>
      <c r="B13230" s="6"/>
      <c r="C13230" s="6"/>
      <c r="D13230" s="6"/>
      <c r="E13230" s="6"/>
      <c r="F13230" s="6"/>
      <c r="G13230" s="6"/>
    </row>
    <row r="13231" spans="1:7" x14ac:dyDescent="0.25">
      <c r="A13231" s="5"/>
      <c r="B13231" s="6"/>
      <c r="C13231" s="6"/>
      <c r="D13231" s="6"/>
      <c r="E13231" s="6"/>
      <c r="F13231" s="6"/>
      <c r="G13231" s="6"/>
    </row>
    <row r="13232" spans="1:7" x14ac:dyDescent="0.25">
      <c r="A13232" s="5"/>
      <c r="B13232" s="6"/>
      <c r="C13232" s="6"/>
      <c r="D13232" s="6"/>
      <c r="E13232" s="6"/>
      <c r="F13232" s="6"/>
      <c r="G13232" s="6"/>
    </row>
    <row r="13233" spans="1:7" x14ac:dyDescent="0.25">
      <c r="A13233" s="5"/>
      <c r="B13233" s="6"/>
      <c r="C13233" s="6"/>
      <c r="D13233" s="6"/>
      <c r="E13233" s="6"/>
      <c r="F13233" s="6"/>
      <c r="G13233" s="6"/>
    </row>
    <row r="13234" spans="1:7" x14ac:dyDescent="0.25">
      <c r="A13234" s="5"/>
      <c r="B13234" s="6"/>
      <c r="C13234" s="6"/>
      <c r="D13234" s="6"/>
      <c r="E13234" s="6"/>
      <c r="F13234" s="6"/>
      <c r="G13234" s="6"/>
    </row>
    <row r="13235" spans="1:7" x14ac:dyDescent="0.25">
      <c r="A13235" s="5"/>
      <c r="B13235" s="6"/>
      <c r="C13235" s="6"/>
      <c r="D13235" s="6"/>
      <c r="E13235" s="6"/>
      <c r="F13235" s="6"/>
      <c r="G13235" s="6"/>
    </row>
    <row r="13236" spans="1:7" x14ac:dyDescent="0.25">
      <c r="A13236" s="5"/>
      <c r="B13236" s="6"/>
      <c r="C13236" s="6"/>
      <c r="D13236" s="6"/>
      <c r="E13236" s="6"/>
      <c r="F13236" s="6"/>
      <c r="G13236" s="6"/>
    </row>
    <row r="13237" spans="1:7" x14ac:dyDescent="0.25">
      <c r="A13237" s="5"/>
      <c r="B13237" s="6"/>
      <c r="C13237" s="6"/>
      <c r="D13237" s="6"/>
      <c r="E13237" s="6"/>
      <c r="F13237" s="6"/>
      <c r="G13237" s="6"/>
    </row>
    <row r="13238" spans="1:7" x14ac:dyDescent="0.25">
      <c r="A13238" s="5"/>
      <c r="B13238" s="6"/>
      <c r="C13238" s="6"/>
      <c r="D13238" s="6"/>
      <c r="E13238" s="6"/>
      <c r="F13238" s="6"/>
      <c r="G13238" s="6"/>
    </row>
    <row r="13239" spans="1:7" x14ac:dyDescent="0.25">
      <c r="A13239" s="5"/>
      <c r="B13239" s="6"/>
      <c r="C13239" s="6"/>
      <c r="D13239" s="6"/>
      <c r="E13239" s="6"/>
      <c r="F13239" s="6"/>
      <c r="G13239" s="6"/>
    </row>
    <row r="13240" spans="1:7" x14ac:dyDescent="0.25">
      <c r="A13240" s="5"/>
      <c r="B13240" s="6"/>
      <c r="C13240" s="6"/>
      <c r="D13240" s="6"/>
      <c r="E13240" s="6"/>
      <c r="F13240" s="6"/>
      <c r="G13240" s="6"/>
    </row>
    <row r="13241" spans="1:7" x14ac:dyDescent="0.25">
      <c r="A13241" s="5"/>
      <c r="B13241" s="6"/>
      <c r="C13241" s="6"/>
      <c r="D13241" s="6"/>
      <c r="E13241" s="6"/>
      <c r="F13241" s="6"/>
      <c r="G13241" s="6"/>
    </row>
    <row r="13242" spans="1:7" x14ac:dyDescent="0.25">
      <c r="A13242" s="5"/>
      <c r="B13242" s="6"/>
      <c r="C13242" s="6"/>
      <c r="D13242" s="6"/>
      <c r="E13242" s="6"/>
      <c r="F13242" s="6"/>
      <c r="G13242" s="6"/>
    </row>
    <row r="13243" spans="1:7" x14ac:dyDescent="0.25">
      <c r="A13243" s="5"/>
      <c r="B13243" s="6"/>
      <c r="C13243" s="6"/>
      <c r="D13243" s="6"/>
      <c r="E13243" s="6"/>
      <c r="F13243" s="6"/>
      <c r="G13243" s="6"/>
    </row>
    <row r="13244" spans="1:7" x14ac:dyDescent="0.25">
      <c r="A13244" s="5"/>
      <c r="B13244" s="6"/>
      <c r="C13244" s="6"/>
      <c r="D13244" s="6"/>
      <c r="E13244" s="6"/>
      <c r="F13244" s="6"/>
      <c r="G13244" s="6"/>
    </row>
    <row r="13245" spans="1:7" x14ac:dyDescent="0.25">
      <c r="A13245" s="5"/>
      <c r="B13245" s="6"/>
      <c r="C13245" s="6"/>
      <c r="D13245" s="6"/>
      <c r="E13245" s="6"/>
      <c r="F13245" s="6"/>
      <c r="G13245" s="6"/>
    </row>
    <row r="13246" spans="1:7" x14ac:dyDescent="0.25">
      <c r="A13246" s="5"/>
      <c r="B13246" s="6"/>
      <c r="C13246" s="6"/>
      <c r="D13246" s="6"/>
      <c r="E13246" s="6"/>
      <c r="F13246" s="6"/>
      <c r="G13246" s="6"/>
    </row>
    <row r="13247" spans="1:7" x14ac:dyDescent="0.25">
      <c r="A13247" s="5"/>
      <c r="B13247" s="6"/>
      <c r="C13247" s="6"/>
      <c r="D13247" s="6"/>
      <c r="E13247" s="6"/>
      <c r="F13247" s="6"/>
      <c r="G13247" s="6"/>
    </row>
    <row r="13248" spans="1:7" x14ac:dyDescent="0.25">
      <c r="A13248" s="5"/>
      <c r="B13248" s="6"/>
      <c r="C13248" s="6"/>
      <c r="D13248" s="6"/>
      <c r="E13248" s="6"/>
      <c r="F13248" s="6"/>
      <c r="G13248" s="6"/>
    </row>
    <row r="13249" spans="1:7" x14ac:dyDescent="0.25">
      <c r="A13249" s="5"/>
      <c r="B13249" s="6"/>
      <c r="C13249" s="6"/>
      <c r="D13249" s="6"/>
      <c r="E13249" s="6"/>
      <c r="F13249" s="6"/>
      <c r="G13249" s="6"/>
    </row>
    <row r="13250" spans="1:7" x14ac:dyDescent="0.25">
      <c r="A13250" s="5"/>
      <c r="B13250" s="6"/>
      <c r="C13250" s="6"/>
      <c r="D13250" s="6"/>
      <c r="E13250" s="6"/>
      <c r="F13250" s="6"/>
      <c r="G13250" s="6"/>
    </row>
    <row r="13251" spans="1:7" x14ac:dyDescent="0.25">
      <c r="A13251" s="5"/>
      <c r="B13251" s="6"/>
      <c r="C13251" s="6"/>
      <c r="D13251" s="6"/>
      <c r="E13251" s="6"/>
      <c r="F13251" s="6"/>
      <c r="G13251" s="6"/>
    </row>
    <row r="13252" spans="1:7" x14ac:dyDescent="0.25">
      <c r="A13252" s="5"/>
      <c r="B13252" s="6"/>
      <c r="C13252" s="6"/>
      <c r="D13252" s="6"/>
      <c r="E13252" s="6"/>
      <c r="F13252" s="6"/>
      <c r="G13252" s="6"/>
    </row>
    <row r="13253" spans="1:7" x14ac:dyDescent="0.25">
      <c r="A13253" s="5"/>
      <c r="B13253" s="6"/>
      <c r="C13253" s="6"/>
      <c r="D13253" s="6"/>
      <c r="E13253" s="6"/>
      <c r="F13253" s="6"/>
      <c r="G13253" s="6"/>
    </row>
    <row r="13254" spans="1:7" x14ac:dyDescent="0.25">
      <c r="A13254" s="5"/>
      <c r="B13254" s="6"/>
      <c r="C13254" s="6"/>
      <c r="D13254" s="6"/>
      <c r="E13254" s="6"/>
      <c r="F13254" s="6"/>
      <c r="G13254" s="6"/>
    </row>
    <row r="13255" spans="1:7" x14ac:dyDescent="0.25">
      <c r="A13255" s="5"/>
      <c r="B13255" s="6"/>
      <c r="C13255" s="6"/>
      <c r="D13255" s="6"/>
      <c r="E13255" s="6"/>
      <c r="F13255" s="6"/>
      <c r="G13255" s="6"/>
    </row>
    <row r="13256" spans="1:7" x14ac:dyDescent="0.25">
      <c r="A13256" s="5"/>
      <c r="B13256" s="6"/>
      <c r="C13256" s="6"/>
      <c r="D13256" s="6"/>
      <c r="E13256" s="6"/>
      <c r="F13256" s="6"/>
      <c r="G13256" s="6"/>
    </row>
    <row r="13257" spans="1:7" x14ac:dyDescent="0.25">
      <c r="A13257" s="5"/>
      <c r="B13257" s="6"/>
      <c r="C13257" s="6"/>
      <c r="D13257" s="6"/>
      <c r="E13257" s="6"/>
      <c r="F13257" s="6"/>
      <c r="G13257" s="6"/>
    </row>
    <row r="13258" spans="1:7" x14ac:dyDescent="0.25">
      <c r="A13258" s="5"/>
      <c r="B13258" s="6"/>
      <c r="C13258" s="6"/>
      <c r="D13258" s="6"/>
      <c r="E13258" s="6"/>
      <c r="F13258" s="6"/>
      <c r="G13258" s="6"/>
    </row>
    <row r="13259" spans="1:7" x14ac:dyDescent="0.25">
      <c r="A13259" s="5"/>
      <c r="B13259" s="6"/>
      <c r="C13259" s="6"/>
      <c r="D13259" s="6"/>
      <c r="E13259" s="6"/>
      <c r="F13259" s="6"/>
      <c r="G13259" s="6"/>
    </row>
    <row r="13260" spans="1:7" x14ac:dyDescent="0.25">
      <c r="A13260" s="5"/>
      <c r="B13260" s="6"/>
      <c r="C13260" s="6"/>
      <c r="D13260" s="6"/>
      <c r="E13260" s="6"/>
      <c r="F13260" s="6"/>
      <c r="G13260" s="6"/>
    </row>
    <row r="13261" spans="1:7" x14ac:dyDescent="0.25">
      <c r="A13261" s="5"/>
      <c r="B13261" s="6"/>
      <c r="C13261" s="6"/>
      <c r="D13261" s="6"/>
      <c r="E13261" s="6"/>
      <c r="F13261" s="6"/>
      <c r="G13261" s="6"/>
    </row>
    <row r="13262" spans="1:7" x14ac:dyDescent="0.25">
      <c r="A13262" s="5"/>
      <c r="B13262" s="6"/>
      <c r="C13262" s="6"/>
      <c r="D13262" s="6"/>
      <c r="E13262" s="6"/>
      <c r="F13262" s="6"/>
      <c r="G13262" s="6"/>
    </row>
    <row r="13263" spans="1:7" x14ac:dyDescent="0.25">
      <c r="A13263" s="5"/>
      <c r="B13263" s="6"/>
      <c r="C13263" s="6"/>
      <c r="D13263" s="6"/>
      <c r="E13263" s="6"/>
      <c r="F13263" s="6"/>
      <c r="G13263" s="6"/>
    </row>
    <row r="13264" spans="1:7" x14ac:dyDescent="0.25">
      <c r="A13264" s="5"/>
      <c r="B13264" s="6"/>
      <c r="C13264" s="6"/>
      <c r="D13264" s="6"/>
      <c r="E13264" s="6"/>
      <c r="F13264" s="6"/>
      <c r="G13264" s="6"/>
    </row>
    <row r="13265" spans="1:7" x14ac:dyDescent="0.25">
      <c r="A13265" s="5"/>
      <c r="B13265" s="6"/>
      <c r="C13265" s="6"/>
      <c r="D13265" s="6"/>
      <c r="E13265" s="6"/>
      <c r="F13265" s="6"/>
      <c r="G13265" s="6"/>
    </row>
    <row r="13266" spans="1:7" x14ac:dyDescent="0.25">
      <c r="A13266" s="5"/>
      <c r="B13266" s="6"/>
      <c r="C13266" s="6"/>
      <c r="D13266" s="6"/>
      <c r="E13266" s="6"/>
      <c r="F13266" s="6"/>
      <c r="G13266" s="6"/>
    </row>
    <row r="13267" spans="1:7" x14ac:dyDescent="0.25">
      <c r="A13267" s="5"/>
      <c r="B13267" s="6"/>
      <c r="C13267" s="6"/>
      <c r="D13267" s="6"/>
      <c r="E13267" s="6"/>
      <c r="F13267" s="6"/>
      <c r="G13267" s="6"/>
    </row>
    <row r="13268" spans="1:7" x14ac:dyDescent="0.25">
      <c r="A13268" s="5"/>
      <c r="B13268" s="6"/>
      <c r="C13268" s="6"/>
      <c r="D13268" s="6"/>
      <c r="E13268" s="6"/>
      <c r="F13268" s="6"/>
      <c r="G13268" s="6"/>
    </row>
    <row r="13269" spans="1:7" x14ac:dyDescent="0.25">
      <c r="A13269" s="5"/>
      <c r="B13269" s="6"/>
      <c r="C13269" s="6"/>
      <c r="D13269" s="6"/>
      <c r="E13269" s="6"/>
      <c r="F13269" s="6"/>
      <c r="G13269" s="6"/>
    </row>
    <row r="13270" spans="1:7" x14ac:dyDescent="0.25">
      <c r="A13270" s="5"/>
      <c r="B13270" s="6"/>
      <c r="C13270" s="6"/>
      <c r="D13270" s="6"/>
      <c r="E13270" s="6"/>
      <c r="F13270" s="6"/>
      <c r="G13270" s="6"/>
    </row>
    <row r="13271" spans="1:7" x14ac:dyDescent="0.25">
      <c r="A13271" s="5"/>
      <c r="B13271" s="6"/>
      <c r="C13271" s="6"/>
      <c r="D13271" s="6"/>
      <c r="E13271" s="6"/>
      <c r="F13271" s="6"/>
      <c r="G13271" s="6"/>
    </row>
    <row r="13272" spans="1:7" x14ac:dyDescent="0.25">
      <c r="A13272" s="5"/>
      <c r="B13272" s="6"/>
      <c r="C13272" s="6"/>
      <c r="D13272" s="6"/>
      <c r="E13272" s="6"/>
      <c r="F13272" s="6"/>
      <c r="G13272" s="6"/>
    </row>
    <row r="13273" spans="1:7" x14ac:dyDescent="0.25">
      <c r="A13273" s="5"/>
      <c r="B13273" s="6"/>
      <c r="C13273" s="6"/>
      <c r="D13273" s="6"/>
      <c r="E13273" s="6"/>
      <c r="F13273" s="6"/>
      <c r="G13273" s="6"/>
    </row>
    <row r="13274" spans="1:7" x14ac:dyDescent="0.25">
      <c r="A13274" s="5"/>
      <c r="B13274" s="6"/>
      <c r="C13274" s="6"/>
      <c r="D13274" s="6"/>
      <c r="E13274" s="6"/>
      <c r="F13274" s="6"/>
      <c r="G13274" s="6"/>
    </row>
    <row r="13275" spans="1:7" x14ac:dyDescent="0.25">
      <c r="A13275" s="5"/>
      <c r="B13275" s="6"/>
      <c r="C13275" s="6"/>
      <c r="D13275" s="6"/>
      <c r="E13275" s="6"/>
      <c r="F13275" s="6"/>
      <c r="G13275" s="6"/>
    </row>
    <row r="13276" spans="1:7" x14ac:dyDescent="0.25">
      <c r="A13276" s="5"/>
      <c r="B13276" s="6"/>
      <c r="C13276" s="6"/>
      <c r="D13276" s="6"/>
      <c r="E13276" s="6"/>
      <c r="F13276" s="6"/>
      <c r="G13276" s="6"/>
    </row>
    <row r="13277" spans="1:7" x14ac:dyDescent="0.25">
      <c r="A13277" s="5"/>
      <c r="B13277" s="6"/>
      <c r="C13277" s="6"/>
      <c r="D13277" s="6"/>
      <c r="E13277" s="6"/>
      <c r="F13277" s="6"/>
      <c r="G13277" s="6"/>
    </row>
    <row r="13278" spans="1:7" x14ac:dyDescent="0.25">
      <c r="A13278" s="5"/>
      <c r="B13278" s="6"/>
      <c r="C13278" s="6"/>
      <c r="D13278" s="6"/>
      <c r="E13278" s="6"/>
      <c r="F13278" s="6"/>
      <c r="G13278" s="6"/>
    </row>
    <row r="13279" spans="1:7" x14ac:dyDescent="0.25">
      <c r="A13279" s="5"/>
      <c r="B13279" s="6"/>
      <c r="C13279" s="6"/>
      <c r="D13279" s="6"/>
      <c r="E13279" s="6"/>
      <c r="F13279" s="6"/>
      <c r="G13279" s="6"/>
    </row>
    <row r="13280" spans="1:7" x14ac:dyDescent="0.25">
      <c r="A13280" s="5"/>
      <c r="B13280" s="6"/>
      <c r="C13280" s="6"/>
      <c r="D13280" s="6"/>
      <c r="E13280" s="6"/>
      <c r="F13280" s="6"/>
      <c r="G13280" s="6"/>
    </row>
    <row r="13281" spans="1:7" x14ac:dyDescent="0.25">
      <c r="A13281" s="5"/>
      <c r="B13281" s="6"/>
      <c r="C13281" s="6"/>
      <c r="D13281" s="6"/>
      <c r="E13281" s="6"/>
      <c r="F13281" s="6"/>
      <c r="G13281" s="6"/>
    </row>
    <row r="13282" spans="1:7" x14ac:dyDescent="0.25">
      <c r="A13282" s="5"/>
      <c r="B13282" s="6"/>
      <c r="C13282" s="6"/>
      <c r="D13282" s="6"/>
      <c r="E13282" s="6"/>
      <c r="F13282" s="6"/>
      <c r="G13282" s="6"/>
    </row>
    <row r="13283" spans="1:7" x14ac:dyDescent="0.25">
      <c r="A13283" s="5"/>
      <c r="B13283" s="6"/>
      <c r="C13283" s="6"/>
      <c r="D13283" s="6"/>
      <c r="E13283" s="6"/>
      <c r="F13283" s="6"/>
      <c r="G13283" s="6"/>
    </row>
    <row r="13284" spans="1:7" x14ac:dyDescent="0.25">
      <c r="A13284" s="5"/>
      <c r="B13284" s="6"/>
      <c r="C13284" s="6"/>
      <c r="D13284" s="6"/>
      <c r="E13284" s="6"/>
      <c r="F13284" s="6"/>
      <c r="G13284" s="6"/>
    </row>
    <row r="13285" spans="1:7" x14ac:dyDescent="0.25">
      <c r="A13285" s="5"/>
      <c r="B13285" s="6"/>
      <c r="C13285" s="6"/>
      <c r="D13285" s="6"/>
      <c r="E13285" s="6"/>
      <c r="F13285" s="6"/>
      <c r="G13285" s="6"/>
    </row>
    <row r="13286" spans="1:7" x14ac:dyDescent="0.25">
      <c r="A13286" s="5"/>
      <c r="B13286" s="6"/>
      <c r="C13286" s="6"/>
      <c r="D13286" s="6"/>
      <c r="E13286" s="6"/>
      <c r="F13286" s="6"/>
      <c r="G13286" s="6"/>
    </row>
    <row r="13287" spans="1:7" x14ac:dyDescent="0.25">
      <c r="A13287" s="5"/>
      <c r="B13287" s="6"/>
      <c r="C13287" s="6"/>
      <c r="D13287" s="6"/>
      <c r="E13287" s="6"/>
      <c r="F13287" s="6"/>
      <c r="G13287" s="6"/>
    </row>
    <row r="13288" spans="1:7" x14ac:dyDescent="0.25">
      <c r="A13288" s="5"/>
      <c r="B13288" s="6"/>
      <c r="C13288" s="6"/>
      <c r="D13288" s="6"/>
      <c r="E13288" s="6"/>
      <c r="F13288" s="6"/>
      <c r="G13288" s="6"/>
    </row>
    <row r="13289" spans="1:7" x14ac:dyDescent="0.25">
      <c r="A13289" s="5"/>
      <c r="B13289" s="6"/>
      <c r="C13289" s="6"/>
      <c r="D13289" s="6"/>
      <c r="E13289" s="6"/>
      <c r="F13289" s="6"/>
      <c r="G13289" s="6"/>
    </row>
    <row r="13290" spans="1:7" x14ac:dyDescent="0.25">
      <c r="A13290" s="5"/>
      <c r="B13290" s="6"/>
      <c r="C13290" s="6"/>
      <c r="D13290" s="6"/>
      <c r="E13290" s="6"/>
      <c r="F13290" s="6"/>
      <c r="G13290" s="6"/>
    </row>
    <row r="13291" spans="1:7" x14ac:dyDescent="0.25">
      <c r="A13291" s="5"/>
      <c r="B13291" s="6"/>
      <c r="C13291" s="6"/>
      <c r="D13291" s="6"/>
      <c r="E13291" s="6"/>
      <c r="F13291" s="6"/>
      <c r="G13291" s="6"/>
    </row>
    <row r="13292" spans="1:7" x14ac:dyDescent="0.25">
      <c r="A13292" s="5"/>
      <c r="B13292" s="6"/>
      <c r="C13292" s="6"/>
      <c r="D13292" s="6"/>
      <c r="E13292" s="6"/>
      <c r="F13292" s="6"/>
      <c r="G13292" s="6"/>
    </row>
    <row r="13293" spans="1:7" x14ac:dyDescent="0.25">
      <c r="A13293" s="5"/>
      <c r="B13293" s="6"/>
      <c r="C13293" s="6"/>
      <c r="D13293" s="6"/>
      <c r="E13293" s="6"/>
      <c r="F13293" s="6"/>
      <c r="G13293" s="6"/>
    </row>
    <row r="13294" spans="1:7" x14ac:dyDescent="0.25">
      <c r="A13294" s="5"/>
      <c r="B13294" s="6"/>
      <c r="C13294" s="6"/>
      <c r="D13294" s="6"/>
      <c r="E13294" s="6"/>
      <c r="F13294" s="6"/>
      <c r="G13294" s="6"/>
    </row>
    <row r="13295" spans="1:7" x14ac:dyDescent="0.25">
      <c r="A13295" s="5"/>
      <c r="B13295" s="6"/>
      <c r="C13295" s="6"/>
      <c r="D13295" s="6"/>
      <c r="E13295" s="6"/>
      <c r="F13295" s="6"/>
      <c r="G13295" s="6"/>
    </row>
    <row r="13296" spans="1:7" x14ac:dyDescent="0.25">
      <c r="A13296" s="5"/>
      <c r="B13296" s="6"/>
      <c r="C13296" s="6"/>
      <c r="D13296" s="6"/>
      <c r="E13296" s="6"/>
      <c r="F13296" s="6"/>
      <c r="G13296" s="6"/>
    </row>
    <row r="13297" spans="1:7" x14ac:dyDescent="0.25">
      <c r="A13297" s="5"/>
      <c r="B13297" s="6"/>
      <c r="C13297" s="6"/>
      <c r="D13297" s="6"/>
      <c r="E13297" s="6"/>
      <c r="F13297" s="6"/>
      <c r="G13297" s="6"/>
    </row>
    <row r="13298" spans="1:7" x14ac:dyDescent="0.25">
      <c r="A13298" s="5"/>
      <c r="B13298" s="6"/>
      <c r="C13298" s="6"/>
      <c r="D13298" s="6"/>
      <c r="E13298" s="6"/>
      <c r="F13298" s="6"/>
      <c r="G13298" s="6"/>
    </row>
    <row r="13299" spans="1:7" x14ac:dyDescent="0.25">
      <c r="A13299" s="5"/>
      <c r="B13299" s="6"/>
      <c r="C13299" s="6"/>
      <c r="D13299" s="6"/>
      <c r="E13299" s="6"/>
      <c r="F13299" s="6"/>
      <c r="G13299" s="6"/>
    </row>
    <row r="13300" spans="1:7" x14ac:dyDescent="0.25">
      <c r="A13300" s="5"/>
      <c r="B13300" s="6"/>
      <c r="C13300" s="6"/>
      <c r="D13300" s="6"/>
      <c r="E13300" s="6"/>
      <c r="F13300" s="6"/>
      <c r="G13300" s="6"/>
    </row>
    <row r="13301" spans="1:7" x14ac:dyDescent="0.25">
      <c r="A13301" s="5"/>
      <c r="B13301" s="6"/>
      <c r="C13301" s="6"/>
      <c r="D13301" s="6"/>
      <c r="E13301" s="6"/>
      <c r="F13301" s="6"/>
      <c r="G13301" s="6"/>
    </row>
    <row r="13302" spans="1:7" x14ac:dyDescent="0.25">
      <c r="A13302" s="5"/>
      <c r="B13302" s="6"/>
      <c r="C13302" s="6"/>
      <c r="D13302" s="6"/>
      <c r="E13302" s="6"/>
      <c r="F13302" s="6"/>
      <c r="G13302" s="6"/>
    </row>
    <row r="13303" spans="1:7" x14ac:dyDescent="0.25">
      <c r="A13303" s="5"/>
      <c r="B13303" s="6"/>
      <c r="C13303" s="6"/>
      <c r="D13303" s="6"/>
      <c r="E13303" s="6"/>
      <c r="F13303" s="6"/>
      <c r="G13303" s="6"/>
    </row>
    <row r="13304" spans="1:7" x14ac:dyDescent="0.25">
      <c r="A13304" s="5"/>
      <c r="B13304" s="6"/>
      <c r="C13304" s="6"/>
      <c r="D13304" s="6"/>
      <c r="E13304" s="6"/>
      <c r="F13304" s="6"/>
      <c r="G13304" s="6"/>
    </row>
    <row r="13305" spans="1:7" x14ac:dyDescent="0.25">
      <c r="A13305" s="5"/>
      <c r="B13305" s="6"/>
      <c r="C13305" s="6"/>
      <c r="D13305" s="6"/>
      <c r="E13305" s="6"/>
      <c r="F13305" s="6"/>
      <c r="G13305" s="6"/>
    </row>
    <row r="13306" spans="1:7" x14ac:dyDescent="0.25">
      <c r="A13306" s="5"/>
      <c r="B13306" s="6"/>
      <c r="C13306" s="6"/>
      <c r="D13306" s="6"/>
      <c r="E13306" s="6"/>
      <c r="F13306" s="6"/>
      <c r="G13306" s="6"/>
    </row>
    <row r="13307" spans="1:7" x14ac:dyDescent="0.25">
      <c r="A13307" s="5"/>
      <c r="B13307" s="6"/>
      <c r="C13307" s="6"/>
      <c r="D13307" s="6"/>
      <c r="E13307" s="6"/>
      <c r="F13307" s="6"/>
      <c r="G13307" s="6"/>
    </row>
    <row r="13308" spans="1:7" x14ac:dyDescent="0.25">
      <c r="A13308" s="5"/>
      <c r="B13308" s="6"/>
      <c r="C13308" s="6"/>
      <c r="D13308" s="6"/>
      <c r="E13308" s="6"/>
      <c r="F13308" s="6"/>
      <c r="G13308" s="6"/>
    </row>
    <row r="13309" spans="1:7" x14ac:dyDescent="0.25">
      <c r="A13309" s="5"/>
      <c r="B13309" s="6"/>
      <c r="C13309" s="6"/>
      <c r="D13309" s="6"/>
      <c r="E13309" s="6"/>
      <c r="F13309" s="6"/>
      <c r="G13309" s="6"/>
    </row>
    <row r="13310" spans="1:7" x14ac:dyDescent="0.25">
      <c r="A13310" s="5"/>
      <c r="B13310" s="6"/>
      <c r="C13310" s="6"/>
      <c r="D13310" s="6"/>
      <c r="E13310" s="6"/>
      <c r="F13310" s="6"/>
      <c r="G13310" s="6"/>
    </row>
    <row r="13311" spans="1:7" x14ac:dyDescent="0.25">
      <c r="A13311" s="5"/>
      <c r="B13311" s="6"/>
      <c r="C13311" s="6"/>
      <c r="D13311" s="6"/>
      <c r="E13311" s="6"/>
      <c r="F13311" s="6"/>
      <c r="G13311" s="6"/>
    </row>
    <row r="13312" spans="1:7" x14ac:dyDescent="0.25">
      <c r="A13312" s="5"/>
      <c r="B13312" s="6"/>
      <c r="C13312" s="6"/>
      <c r="D13312" s="6"/>
      <c r="E13312" s="6"/>
      <c r="F13312" s="6"/>
      <c r="G13312" s="6"/>
    </row>
    <row r="13313" spans="1:7" x14ac:dyDescent="0.25">
      <c r="A13313" s="5"/>
      <c r="B13313" s="6"/>
      <c r="C13313" s="6"/>
      <c r="D13313" s="6"/>
      <c r="E13313" s="6"/>
      <c r="F13313" s="6"/>
      <c r="G13313" s="6"/>
    </row>
    <row r="13314" spans="1:7" x14ac:dyDescent="0.25">
      <c r="A13314" s="5"/>
      <c r="B13314" s="6"/>
      <c r="C13314" s="6"/>
      <c r="D13314" s="6"/>
      <c r="E13314" s="6"/>
      <c r="F13314" s="6"/>
      <c r="G13314" s="6"/>
    </row>
    <row r="13315" spans="1:7" x14ac:dyDescent="0.25">
      <c r="A13315" s="5"/>
      <c r="B13315" s="6"/>
      <c r="C13315" s="6"/>
      <c r="D13315" s="6"/>
      <c r="E13315" s="6"/>
      <c r="F13315" s="6"/>
      <c r="G13315" s="6"/>
    </row>
    <row r="13316" spans="1:7" x14ac:dyDescent="0.25">
      <c r="A13316" s="5"/>
      <c r="B13316" s="6"/>
      <c r="C13316" s="6"/>
      <c r="D13316" s="6"/>
      <c r="E13316" s="6"/>
      <c r="F13316" s="6"/>
      <c r="G13316" s="6"/>
    </row>
    <row r="13317" spans="1:7" x14ac:dyDescent="0.25">
      <c r="A13317" s="5"/>
      <c r="B13317" s="6"/>
      <c r="C13317" s="6"/>
      <c r="D13317" s="6"/>
      <c r="E13317" s="6"/>
      <c r="F13317" s="6"/>
      <c r="G13317" s="6"/>
    </row>
    <row r="13318" spans="1:7" x14ac:dyDescent="0.25">
      <c r="A13318" s="5"/>
      <c r="B13318" s="6"/>
      <c r="C13318" s="6"/>
      <c r="D13318" s="6"/>
      <c r="E13318" s="6"/>
      <c r="F13318" s="6"/>
      <c r="G13318" s="6"/>
    </row>
    <row r="13319" spans="1:7" x14ac:dyDescent="0.25">
      <c r="A13319" s="5"/>
      <c r="B13319" s="6"/>
      <c r="C13319" s="6"/>
      <c r="D13319" s="6"/>
      <c r="E13319" s="6"/>
      <c r="F13319" s="6"/>
      <c r="G13319" s="6"/>
    </row>
    <row r="13320" spans="1:7" x14ac:dyDescent="0.25">
      <c r="A13320" s="5"/>
      <c r="B13320" s="6"/>
      <c r="C13320" s="6"/>
      <c r="D13320" s="6"/>
      <c r="E13320" s="6"/>
      <c r="F13320" s="6"/>
      <c r="G13320" s="6"/>
    </row>
    <row r="13321" spans="1:7" x14ac:dyDescent="0.25">
      <c r="A13321" s="5"/>
      <c r="B13321" s="6"/>
      <c r="C13321" s="6"/>
      <c r="D13321" s="6"/>
      <c r="E13321" s="6"/>
      <c r="F13321" s="6"/>
      <c r="G13321" s="6"/>
    </row>
    <row r="13322" spans="1:7" x14ac:dyDescent="0.25">
      <c r="A13322" s="5"/>
      <c r="B13322" s="6"/>
      <c r="C13322" s="6"/>
      <c r="D13322" s="6"/>
      <c r="E13322" s="6"/>
      <c r="F13322" s="6"/>
      <c r="G13322" s="6"/>
    </row>
    <row r="13323" spans="1:7" x14ac:dyDescent="0.25">
      <c r="A13323" s="5"/>
      <c r="B13323" s="6"/>
      <c r="C13323" s="6"/>
      <c r="D13323" s="6"/>
      <c r="E13323" s="6"/>
      <c r="F13323" s="6"/>
      <c r="G13323" s="6"/>
    </row>
    <row r="13324" spans="1:7" x14ac:dyDescent="0.25">
      <c r="A13324" s="5"/>
      <c r="B13324" s="6"/>
      <c r="C13324" s="6"/>
      <c r="D13324" s="6"/>
      <c r="E13324" s="6"/>
      <c r="F13324" s="6"/>
      <c r="G13324" s="6"/>
    </row>
    <row r="13325" spans="1:7" x14ac:dyDescent="0.25">
      <c r="A13325" s="5"/>
      <c r="B13325" s="6"/>
      <c r="C13325" s="6"/>
      <c r="D13325" s="6"/>
      <c r="E13325" s="6"/>
      <c r="F13325" s="6"/>
      <c r="G13325" s="6"/>
    </row>
    <row r="13326" spans="1:7" x14ac:dyDescent="0.25">
      <c r="A13326" s="5"/>
      <c r="B13326" s="6"/>
      <c r="C13326" s="6"/>
      <c r="D13326" s="6"/>
      <c r="E13326" s="6"/>
      <c r="F13326" s="6"/>
      <c r="G13326" s="6"/>
    </row>
    <row r="13327" spans="1:7" x14ac:dyDescent="0.25">
      <c r="A13327" s="5"/>
      <c r="B13327" s="6"/>
      <c r="C13327" s="6"/>
      <c r="D13327" s="6"/>
      <c r="E13327" s="6"/>
      <c r="F13327" s="6"/>
      <c r="G13327" s="6"/>
    </row>
    <row r="13328" spans="1:7" x14ac:dyDescent="0.25">
      <c r="A13328" s="5"/>
      <c r="B13328" s="6"/>
      <c r="C13328" s="6"/>
      <c r="D13328" s="6"/>
      <c r="E13328" s="6"/>
      <c r="F13328" s="6"/>
      <c r="G13328" s="6"/>
    </row>
    <row r="13329" spans="1:7" x14ac:dyDescent="0.25">
      <c r="A13329" s="5"/>
      <c r="B13329" s="6"/>
      <c r="C13329" s="6"/>
      <c r="D13329" s="6"/>
      <c r="E13329" s="6"/>
      <c r="F13329" s="6"/>
      <c r="G13329" s="6"/>
    </row>
    <row r="13330" spans="1:7" x14ac:dyDescent="0.25">
      <c r="A13330" s="5"/>
      <c r="B13330" s="6"/>
      <c r="C13330" s="6"/>
      <c r="D13330" s="6"/>
      <c r="E13330" s="6"/>
      <c r="F13330" s="6"/>
      <c r="G13330" s="6"/>
    </row>
    <row r="13331" spans="1:7" x14ac:dyDescent="0.25">
      <c r="A13331" s="5"/>
      <c r="B13331" s="6"/>
      <c r="C13331" s="6"/>
      <c r="D13331" s="6"/>
      <c r="E13331" s="6"/>
      <c r="F13331" s="6"/>
      <c r="G13331" s="6"/>
    </row>
    <row r="13332" spans="1:7" x14ac:dyDescent="0.25">
      <c r="A13332" s="5"/>
      <c r="B13332" s="6"/>
      <c r="C13332" s="6"/>
      <c r="D13332" s="6"/>
      <c r="E13332" s="6"/>
      <c r="F13332" s="6"/>
      <c r="G13332" s="6"/>
    </row>
    <row r="13333" spans="1:7" x14ac:dyDescent="0.25">
      <c r="A13333" s="5"/>
      <c r="B13333" s="6"/>
      <c r="C13333" s="6"/>
      <c r="D13333" s="6"/>
      <c r="E13333" s="6"/>
      <c r="F13333" s="6"/>
      <c r="G13333" s="6"/>
    </row>
    <row r="13334" spans="1:7" x14ac:dyDescent="0.25">
      <c r="A13334" s="5"/>
      <c r="B13334" s="6"/>
      <c r="C13334" s="6"/>
      <c r="D13334" s="6"/>
      <c r="E13334" s="6"/>
      <c r="F13334" s="6"/>
      <c r="G13334" s="6"/>
    </row>
    <row r="13335" spans="1:7" x14ac:dyDescent="0.25">
      <c r="A13335" s="5"/>
      <c r="B13335" s="6"/>
      <c r="C13335" s="6"/>
      <c r="D13335" s="6"/>
      <c r="E13335" s="6"/>
      <c r="F13335" s="6"/>
      <c r="G13335" s="6"/>
    </row>
    <row r="13336" spans="1:7" x14ac:dyDescent="0.25">
      <c r="A13336" s="5"/>
      <c r="B13336" s="6"/>
      <c r="C13336" s="6"/>
      <c r="D13336" s="6"/>
      <c r="E13336" s="6"/>
      <c r="F13336" s="6"/>
      <c r="G13336" s="6"/>
    </row>
    <row r="13337" spans="1:7" x14ac:dyDescent="0.25">
      <c r="A13337" s="5"/>
      <c r="B13337" s="6"/>
      <c r="C13337" s="6"/>
      <c r="D13337" s="6"/>
      <c r="E13337" s="6"/>
      <c r="F13337" s="6"/>
      <c r="G13337" s="6"/>
    </row>
    <row r="13338" spans="1:7" x14ac:dyDescent="0.25">
      <c r="A13338" s="5"/>
      <c r="B13338" s="6"/>
      <c r="C13338" s="6"/>
      <c r="D13338" s="6"/>
      <c r="E13338" s="6"/>
      <c r="F13338" s="6"/>
      <c r="G13338" s="6"/>
    </row>
    <row r="13339" spans="1:7" x14ac:dyDescent="0.25">
      <c r="A13339" s="5"/>
      <c r="B13339" s="6"/>
      <c r="C13339" s="6"/>
      <c r="D13339" s="6"/>
      <c r="E13339" s="6"/>
      <c r="F13339" s="6"/>
      <c r="G13339" s="6"/>
    </row>
    <row r="13340" spans="1:7" x14ac:dyDescent="0.25">
      <c r="A13340" s="5"/>
      <c r="B13340" s="6"/>
      <c r="C13340" s="6"/>
      <c r="D13340" s="6"/>
      <c r="E13340" s="6"/>
      <c r="F13340" s="6"/>
      <c r="G13340" s="6"/>
    </row>
    <row r="13341" spans="1:7" x14ac:dyDescent="0.25">
      <c r="A13341" s="5"/>
      <c r="B13341" s="6"/>
      <c r="C13341" s="6"/>
      <c r="D13341" s="6"/>
      <c r="E13341" s="6"/>
      <c r="F13341" s="6"/>
      <c r="G13341" s="6"/>
    </row>
    <row r="13342" spans="1:7" x14ac:dyDescent="0.25">
      <c r="A13342" s="5"/>
      <c r="B13342" s="6"/>
      <c r="C13342" s="6"/>
      <c r="D13342" s="6"/>
      <c r="E13342" s="6"/>
      <c r="F13342" s="6"/>
      <c r="G13342" s="6"/>
    </row>
    <row r="13343" spans="1:7" x14ac:dyDescent="0.25">
      <c r="A13343" s="5"/>
      <c r="B13343" s="6"/>
      <c r="C13343" s="6"/>
      <c r="D13343" s="6"/>
      <c r="E13343" s="6"/>
      <c r="F13343" s="6"/>
      <c r="G13343" s="6"/>
    </row>
    <row r="13344" spans="1:7" x14ac:dyDescent="0.25">
      <c r="A13344" s="5"/>
      <c r="B13344" s="6"/>
      <c r="C13344" s="6"/>
      <c r="D13344" s="6"/>
      <c r="E13344" s="6"/>
      <c r="F13344" s="6"/>
      <c r="G13344" s="6"/>
    </row>
    <row r="13345" spans="1:7" x14ac:dyDescent="0.25">
      <c r="A13345" s="5"/>
      <c r="B13345" s="6"/>
      <c r="C13345" s="6"/>
      <c r="D13345" s="6"/>
      <c r="E13345" s="6"/>
      <c r="F13345" s="6"/>
      <c r="G13345" s="6"/>
    </row>
    <row r="13346" spans="1:7" x14ac:dyDescent="0.25">
      <c r="A13346" s="5"/>
      <c r="B13346" s="6"/>
      <c r="C13346" s="6"/>
      <c r="D13346" s="6"/>
      <c r="E13346" s="6"/>
      <c r="F13346" s="6"/>
      <c r="G13346" s="6"/>
    </row>
    <row r="13347" spans="1:7" x14ac:dyDescent="0.25">
      <c r="A13347" s="5"/>
      <c r="B13347" s="6"/>
      <c r="C13347" s="6"/>
      <c r="D13347" s="6"/>
      <c r="E13347" s="6"/>
      <c r="F13347" s="6"/>
      <c r="G13347" s="6"/>
    </row>
    <row r="13348" spans="1:7" x14ac:dyDescent="0.25">
      <c r="A13348" s="5"/>
      <c r="B13348" s="6"/>
      <c r="C13348" s="6"/>
      <c r="D13348" s="6"/>
      <c r="E13348" s="6"/>
      <c r="F13348" s="6"/>
      <c r="G13348" s="6"/>
    </row>
    <row r="13349" spans="1:7" x14ac:dyDescent="0.25">
      <c r="A13349" s="5"/>
      <c r="B13349" s="6"/>
      <c r="C13349" s="6"/>
      <c r="D13349" s="6"/>
      <c r="E13349" s="6"/>
      <c r="F13349" s="6"/>
      <c r="G13349" s="6"/>
    </row>
    <row r="13350" spans="1:7" x14ac:dyDescent="0.25">
      <c r="A13350" s="5"/>
      <c r="B13350" s="6"/>
      <c r="C13350" s="6"/>
      <c r="D13350" s="6"/>
      <c r="E13350" s="6"/>
      <c r="F13350" s="6"/>
      <c r="G13350" s="6"/>
    </row>
    <row r="13351" spans="1:7" x14ac:dyDescent="0.25">
      <c r="A13351" s="5"/>
      <c r="B13351" s="6"/>
      <c r="C13351" s="6"/>
      <c r="D13351" s="6"/>
      <c r="E13351" s="6"/>
      <c r="F13351" s="6"/>
      <c r="G13351" s="6"/>
    </row>
    <row r="13352" spans="1:7" x14ac:dyDescent="0.25">
      <c r="A13352" s="5"/>
      <c r="B13352" s="6"/>
      <c r="C13352" s="6"/>
      <c r="D13352" s="6"/>
      <c r="E13352" s="6"/>
      <c r="F13352" s="6"/>
      <c r="G13352" s="6"/>
    </row>
    <row r="13353" spans="1:7" x14ac:dyDescent="0.25">
      <c r="A13353" s="5"/>
      <c r="B13353" s="6"/>
      <c r="C13353" s="6"/>
      <c r="D13353" s="6"/>
      <c r="E13353" s="6"/>
      <c r="F13353" s="6"/>
      <c r="G13353" s="6"/>
    </row>
    <row r="13354" spans="1:7" x14ac:dyDescent="0.25">
      <c r="A13354" s="5"/>
      <c r="B13354" s="6"/>
      <c r="C13354" s="6"/>
      <c r="D13354" s="6"/>
      <c r="E13354" s="6"/>
      <c r="F13354" s="6"/>
      <c r="G13354" s="6"/>
    </row>
    <row r="13355" spans="1:7" x14ac:dyDescent="0.25">
      <c r="A13355" s="5"/>
      <c r="B13355" s="6"/>
      <c r="C13355" s="6"/>
      <c r="D13355" s="6"/>
      <c r="E13355" s="6"/>
      <c r="F13355" s="6"/>
      <c r="G13355" s="6"/>
    </row>
    <row r="13356" spans="1:7" x14ac:dyDescent="0.25">
      <c r="A13356" s="5"/>
      <c r="B13356" s="6"/>
      <c r="C13356" s="6"/>
      <c r="D13356" s="6"/>
      <c r="E13356" s="6"/>
      <c r="F13356" s="6"/>
      <c r="G13356" s="6"/>
    </row>
    <row r="13357" spans="1:7" x14ac:dyDescent="0.25">
      <c r="A13357" s="5"/>
      <c r="B13357" s="6"/>
      <c r="C13357" s="6"/>
      <c r="D13357" s="6"/>
      <c r="E13357" s="6"/>
      <c r="F13357" s="6"/>
      <c r="G13357" s="6"/>
    </row>
    <row r="13358" spans="1:7" x14ac:dyDescent="0.25">
      <c r="A13358" s="5"/>
      <c r="B13358" s="6"/>
      <c r="C13358" s="6"/>
      <c r="D13358" s="6"/>
      <c r="E13358" s="6"/>
      <c r="F13358" s="6"/>
      <c r="G13358" s="6"/>
    </row>
    <row r="13359" spans="1:7" x14ac:dyDescent="0.25">
      <c r="A13359" s="5"/>
      <c r="B13359" s="6"/>
      <c r="C13359" s="6"/>
      <c r="D13359" s="6"/>
      <c r="E13359" s="6"/>
      <c r="F13359" s="6"/>
      <c r="G13359" s="6"/>
    </row>
    <row r="13360" spans="1:7" x14ac:dyDescent="0.25">
      <c r="A13360" s="5"/>
      <c r="B13360" s="6"/>
      <c r="C13360" s="6"/>
      <c r="D13360" s="6"/>
      <c r="E13360" s="6"/>
      <c r="F13360" s="6"/>
      <c r="G13360" s="6"/>
    </row>
    <row r="13361" spans="1:7" x14ac:dyDescent="0.25">
      <c r="A13361" s="5"/>
      <c r="B13361" s="6"/>
      <c r="C13361" s="6"/>
      <c r="D13361" s="6"/>
      <c r="E13361" s="6"/>
      <c r="F13361" s="6"/>
      <c r="G13361" s="6"/>
    </row>
    <row r="13362" spans="1:7" x14ac:dyDescent="0.25">
      <c r="A13362" s="5"/>
      <c r="B13362" s="6"/>
      <c r="C13362" s="6"/>
      <c r="D13362" s="6"/>
      <c r="E13362" s="6"/>
      <c r="F13362" s="6"/>
      <c r="G13362" s="6"/>
    </row>
    <row r="13363" spans="1:7" x14ac:dyDescent="0.25">
      <c r="A13363" s="5"/>
      <c r="B13363" s="6"/>
      <c r="C13363" s="6"/>
      <c r="D13363" s="6"/>
      <c r="E13363" s="6"/>
      <c r="F13363" s="6"/>
      <c r="G13363" s="6"/>
    </row>
    <row r="13364" spans="1:7" x14ac:dyDescent="0.25">
      <c r="A13364" s="5"/>
      <c r="B13364" s="6"/>
      <c r="C13364" s="6"/>
      <c r="D13364" s="6"/>
      <c r="E13364" s="6"/>
      <c r="F13364" s="6"/>
      <c r="G13364" s="6"/>
    </row>
    <row r="13365" spans="1:7" x14ac:dyDescent="0.25">
      <c r="A13365" s="5"/>
      <c r="B13365" s="6"/>
      <c r="C13365" s="6"/>
      <c r="D13365" s="6"/>
      <c r="E13365" s="6"/>
      <c r="F13365" s="6"/>
      <c r="G13365" s="6"/>
    </row>
    <row r="13366" spans="1:7" x14ac:dyDescent="0.25">
      <c r="A13366" s="5"/>
      <c r="B13366" s="6"/>
      <c r="C13366" s="6"/>
      <c r="D13366" s="6"/>
      <c r="E13366" s="6"/>
      <c r="F13366" s="6"/>
      <c r="G13366" s="6"/>
    </row>
    <row r="13367" spans="1:7" x14ac:dyDescent="0.25">
      <c r="A13367" s="5"/>
      <c r="B13367" s="6"/>
      <c r="C13367" s="6"/>
      <c r="D13367" s="6"/>
      <c r="E13367" s="6"/>
      <c r="F13367" s="6"/>
      <c r="G13367" s="6"/>
    </row>
    <row r="13368" spans="1:7" x14ac:dyDescent="0.25">
      <c r="A13368" s="5"/>
      <c r="B13368" s="6"/>
      <c r="C13368" s="6"/>
      <c r="D13368" s="6"/>
      <c r="E13368" s="6"/>
      <c r="F13368" s="6"/>
      <c r="G13368" s="6"/>
    </row>
    <row r="13369" spans="1:7" x14ac:dyDescent="0.25">
      <c r="A13369" s="5"/>
      <c r="B13369" s="6"/>
      <c r="C13369" s="6"/>
      <c r="D13369" s="6"/>
      <c r="E13369" s="6"/>
      <c r="F13369" s="6"/>
      <c r="G13369" s="6"/>
    </row>
    <row r="13370" spans="1:7" x14ac:dyDescent="0.25">
      <c r="A13370" s="5"/>
      <c r="B13370" s="6"/>
      <c r="C13370" s="6"/>
      <c r="D13370" s="6"/>
      <c r="E13370" s="6"/>
      <c r="F13370" s="6"/>
      <c r="G13370" s="6"/>
    </row>
    <row r="13371" spans="1:7" x14ac:dyDescent="0.25">
      <c r="A13371" s="5"/>
      <c r="B13371" s="6"/>
      <c r="C13371" s="6"/>
      <c r="D13371" s="6"/>
      <c r="E13371" s="6"/>
      <c r="F13371" s="6"/>
      <c r="G13371" s="6"/>
    </row>
    <row r="13372" spans="1:7" x14ac:dyDescent="0.25">
      <c r="A13372" s="5"/>
      <c r="B13372" s="6"/>
      <c r="C13372" s="6"/>
      <c r="D13372" s="6"/>
      <c r="E13372" s="6"/>
      <c r="F13372" s="6"/>
      <c r="G13372" s="6"/>
    </row>
    <row r="13373" spans="1:7" x14ac:dyDescent="0.25">
      <c r="A13373" s="5"/>
      <c r="B13373" s="6"/>
      <c r="C13373" s="6"/>
      <c r="D13373" s="6"/>
      <c r="E13373" s="6"/>
      <c r="F13373" s="6"/>
      <c r="G13373" s="6"/>
    </row>
    <row r="13374" spans="1:7" x14ac:dyDescent="0.25">
      <c r="A13374" s="5"/>
      <c r="B13374" s="6"/>
      <c r="C13374" s="6"/>
      <c r="D13374" s="6"/>
      <c r="E13374" s="6"/>
      <c r="F13374" s="6"/>
      <c r="G13374" s="6"/>
    </row>
    <row r="13375" spans="1:7" x14ac:dyDescent="0.25">
      <c r="A13375" s="5"/>
      <c r="B13375" s="6"/>
      <c r="C13375" s="6"/>
      <c r="D13375" s="6"/>
      <c r="E13375" s="6"/>
      <c r="F13375" s="6"/>
      <c r="G13375" s="6"/>
    </row>
    <row r="13376" spans="1:7" x14ac:dyDescent="0.25">
      <c r="A13376" s="5"/>
      <c r="B13376" s="6"/>
      <c r="C13376" s="6"/>
      <c r="D13376" s="6"/>
      <c r="E13376" s="6"/>
      <c r="F13376" s="6"/>
      <c r="G13376" s="6"/>
    </row>
    <row r="13377" spans="1:7" x14ac:dyDescent="0.25">
      <c r="A13377" s="5"/>
      <c r="B13377" s="6"/>
      <c r="C13377" s="6"/>
      <c r="D13377" s="6"/>
      <c r="E13377" s="6"/>
      <c r="F13377" s="6"/>
      <c r="G13377" s="6"/>
    </row>
    <row r="13378" spans="1:7" x14ac:dyDescent="0.25">
      <c r="A13378" s="5"/>
      <c r="B13378" s="6"/>
      <c r="C13378" s="6"/>
      <c r="D13378" s="6"/>
      <c r="E13378" s="6"/>
      <c r="F13378" s="6"/>
      <c r="G13378" s="6"/>
    </row>
    <row r="13379" spans="1:7" x14ac:dyDescent="0.25">
      <c r="A13379" s="5"/>
      <c r="B13379" s="6"/>
      <c r="C13379" s="6"/>
      <c r="D13379" s="6"/>
      <c r="E13379" s="6"/>
      <c r="F13379" s="6"/>
      <c r="G13379" s="6"/>
    </row>
    <row r="13380" spans="1:7" x14ac:dyDescent="0.25">
      <c r="A13380" s="5"/>
      <c r="B13380" s="6"/>
      <c r="C13380" s="6"/>
      <c r="D13380" s="6"/>
      <c r="E13380" s="6"/>
      <c r="F13380" s="6"/>
      <c r="G13380" s="6"/>
    </row>
    <row r="13381" spans="1:7" x14ac:dyDescent="0.25">
      <c r="A13381" s="5"/>
      <c r="B13381" s="6"/>
      <c r="C13381" s="6"/>
      <c r="D13381" s="6"/>
      <c r="E13381" s="6"/>
      <c r="F13381" s="6"/>
      <c r="G13381" s="6"/>
    </row>
    <row r="13382" spans="1:7" x14ac:dyDescent="0.25">
      <c r="A13382" s="5"/>
      <c r="B13382" s="6"/>
      <c r="C13382" s="6"/>
      <c r="D13382" s="6"/>
      <c r="E13382" s="6"/>
      <c r="F13382" s="6"/>
      <c r="G13382" s="6"/>
    </row>
    <row r="13383" spans="1:7" x14ac:dyDescent="0.25">
      <c r="A13383" s="5"/>
      <c r="B13383" s="6"/>
      <c r="C13383" s="6"/>
      <c r="D13383" s="6"/>
      <c r="E13383" s="6"/>
      <c r="F13383" s="6"/>
      <c r="G13383" s="6"/>
    </row>
    <row r="13384" spans="1:7" x14ac:dyDescent="0.25">
      <c r="A13384" s="5"/>
      <c r="B13384" s="6"/>
      <c r="C13384" s="6"/>
      <c r="D13384" s="6"/>
      <c r="E13384" s="6"/>
      <c r="F13384" s="6"/>
      <c r="G13384" s="6"/>
    </row>
    <row r="13385" spans="1:7" x14ac:dyDescent="0.25">
      <c r="A13385" s="5"/>
      <c r="B13385" s="6"/>
      <c r="C13385" s="6"/>
      <c r="D13385" s="6"/>
      <c r="E13385" s="6"/>
      <c r="F13385" s="6"/>
      <c r="G13385" s="6"/>
    </row>
    <row r="13386" spans="1:7" x14ac:dyDescent="0.25">
      <c r="A13386" s="5"/>
      <c r="B13386" s="6"/>
      <c r="C13386" s="6"/>
      <c r="D13386" s="6"/>
      <c r="E13386" s="6"/>
      <c r="F13386" s="6"/>
      <c r="G13386" s="6"/>
    </row>
    <row r="13387" spans="1:7" x14ac:dyDescent="0.25">
      <c r="A13387" s="5"/>
      <c r="B13387" s="6"/>
      <c r="C13387" s="6"/>
      <c r="D13387" s="6"/>
      <c r="E13387" s="6"/>
      <c r="F13387" s="6"/>
      <c r="G13387" s="6"/>
    </row>
    <row r="13388" spans="1:7" x14ac:dyDescent="0.25">
      <c r="A13388" s="5"/>
      <c r="B13388" s="6"/>
      <c r="C13388" s="6"/>
      <c r="D13388" s="6"/>
      <c r="E13388" s="6"/>
      <c r="F13388" s="6"/>
      <c r="G13388" s="6"/>
    </row>
    <row r="13389" spans="1:7" x14ac:dyDescent="0.25">
      <c r="A13389" s="5"/>
      <c r="B13389" s="6"/>
      <c r="C13389" s="6"/>
      <c r="D13389" s="6"/>
      <c r="E13389" s="6"/>
      <c r="F13389" s="6"/>
      <c r="G13389" s="6"/>
    </row>
    <row r="13390" spans="1:7" x14ac:dyDescent="0.25">
      <c r="A13390" s="5"/>
      <c r="B13390" s="6"/>
      <c r="C13390" s="6"/>
      <c r="D13390" s="6"/>
      <c r="E13390" s="6"/>
      <c r="F13390" s="6"/>
      <c r="G13390" s="6"/>
    </row>
    <row r="13391" spans="1:7" x14ac:dyDescent="0.25">
      <c r="A13391" s="5"/>
      <c r="B13391" s="6"/>
      <c r="C13391" s="6"/>
      <c r="D13391" s="6"/>
      <c r="E13391" s="6"/>
      <c r="F13391" s="6"/>
      <c r="G13391" s="6"/>
    </row>
    <row r="13392" spans="1:7" x14ac:dyDescent="0.25">
      <c r="A13392" s="5"/>
      <c r="B13392" s="6"/>
      <c r="C13392" s="6"/>
      <c r="D13392" s="6"/>
      <c r="E13392" s="6"/>
      <c r="F13392" s="6"/>
      <c r="G13392" s="6"/>
    </row>
    <row r="13393" spans="1:7" x14ac:dyDescent="0.25">
      <c r="A13393" s="5"/>
      <c r="B13393" s="6"/>
      <c r="C13393" s="6"/>
      <c r="D13393" s="6"/>
      <c r="E13393" s="6"/>
      <c r="F13393" s="6"/>
      <c r="G13393" s="6"/>
    </row>
    <row r="13394" spans="1:7" x14ac:dyDescent="0.25">
      <c r="A13394" s="5"/>
      <c r="B13394" s="6"/>
      <c r="C13394" s="6"/>
      <c r="D13394" s="6"/>
      <c r="E13394" s="6"/>
      <c r="F13394" s="6"/>
      <c r="G13394" s="6"/>
    </row>
    <row r="13395" spans="1:7" x14ac:dyDescent="0.25">
      <c r="A13395" s="5"/>
      <c r="B13395" s="6"/>
      <c r="C13395" s="6"/>
      <c r="D13395" s="6"/>
      <c r="E13395" s="6"/>
      <c r="F13395" s="6"/>
      <c r="G13395" s="6"/>
    </row>
    <row r="13396" spans="1:7" x14ac:dyDescent="0.25">
      <c r="A13396" s="5"/>
      <c r="B13396" s="6"/>
      <c r="C13396" s="6"/>
      <c r="D13396" s="6"/>
      <c r="E13396" s="6"/>
      <c r="F13396" s="6"/>
      <c r="G13396" s="6"/>
    </row>
    <row r="13397" spans="1:7" x14ac:dyDescent="0.25">
      <c r="A13397" s="5"/>
      <c r="B13397" s="6"/>
      <c r="C13397" s="6"/>
      <c r="D13397" s="6"/>
      <c r="E13397" s="6"/>
      <c r="F13397" s="6"/>
      <c r="G13397" s="6"/>
    </row>
    <row r="13398" spans="1:7" x14ac:dyDescent="0.25">
      <c r="A13398" s="5"/>
      <c r="B13398" s="6"/>
      <c r="C13398" s="6"/>
      <c r="D13398" s="6"/>
      <c r="E13398" s="6"/>
      <c r="F13398" s="6"/>
      <c r="G13398" s="6"/>
    </row>
    <row r="13399" spans="1:7" x14ac:dyDescent="0.25">
      <c r="A13399" s="5"/>
      <c r="B13399" s="6"/>
      <c r="C13399" s="6"/>
      <c r="D13399" s="6"/>
      <c r="E13399" s="6"/>
      <c r="F13399" s="6"/>
      <c r="G13399" s="6"/>
    </row>
    <row r="13400" spans="1:7" x14ac:dyDescent="0.25">
      <c r="A13400" s="5"/>
      <c r="B13400" s="6"/>
      <c r="C13400" s="6"/>
      <c r="D13400" s="6"/>
      <c r="E13400" s="6"/>
      <c r="F13400" s="6"/>
      <c r="G13400" s="6"/>
    </row>
    <row r="13401" spans="1:7" x14ac:dyDescent="0.25">
      <c r="A13401" s="5"/>
      <c r="B13401" s="6"/>
      <c r="C13401" s="6"/>
      <c r="D13401" s="6"/>
      <c r="E13401" s="6"/>
      <c r="F13401" s="6"/>
      <c r="G13401" s="6"/>
    </row>
    <row r="13402" spans="1:7" x14ac:dyDescent="0.25">
      <c r="A13402" s="5"/>
      <c r="B13402" s="6"/>
      <c r="C13402" s="6"/>
      <c r="D13402" s="6"/>
      <c r="E13402" s="6"/>
      <c r="F13402" s="6"/>
      <c r="G13402" s="6"/>
    </row>
    <row r="13403" spans="1:7" x14ac:dyDescent="0.25">
      <c r="A13403" s="5"/>
      <c r="B13403" s="6"/>
      <c r="C13403" s="6"/>
      <c r="D13403" s="6"/>
      <c r="E13403" s="6"/>
      <c r="F13403" s="6"/>
      <c r="G13403" s="6"/>
    </row>
    <row r="13404" spans="1:7" x14ac:dyDescent="0.25">
      <c r="A13404" s="5"/>
      <c r="B13404" s="6"/>
      <c r="C13404" s="6"/>
      <c r="D13404" s="6"/>
      <c r="E13404" s="6"/>
      <c r="F13404" s="6"/>
      <c r="G13404" s="6"/>
    </row>
    <row r="13405" spans="1:7" x14ac:dyDescent="0.25">
      <c r="A13405" s="5"/>
      <c r="B13405" s="6"/>
      <c r="C13405" s="6"/>
      <c r="D13405" s="6"/>
      <c r="E13405" s="6"/>
      <c r="F13405" s="6"/>
      <c r="G13405" s="6"/>
    </row>
    <row r="13406" spans="1:7" x14ac:dyDescent="0.25">
      <c r="A13406" s="5"/>
      <c r="B13406" s="6"/>
      <c r="C13406" s="6"/>
      <c r="D13406" s="6"/>
      <c r="E13406" s="6"/>
      <c r="F13406" s="6"/>
      <c r="G13406" s="6"/>
    </row>
    <row r="13407" spans="1:7" x14ac:dyDescent="0.25">
      <c r="A13407" s="5"/>
      <c r="B13407" s="6"/>
      <c r="C13407" s="6"/>
      <c r="D13407" s="6"/>
      <c r="E13407" s="6"/>
      <c r="F13407" s="6"/>
      <c r="G13407" s="6"/>
    </row>
    <row r="13408" spans="1:7" x14ac:dyDescent="0.25">
      <c r="A13408" s="5"/>
      <c r="B13408" s="6"/>
      <c r="C13408" s="6"/>
      <c r="D13408" s="6"/>
      <c r="E13408" s="6"/>
      <c r="F13408" s="6"/>
      <c r="G13408" s="6"/>
    </row>
    <row r="13409" spans="1:7" x14ac:dyDescent="0.25">
      <c r="A13409" s="5"/>
      <c r="B13409" s="6"/>
      <c r="C13409" s="6"/>
      <c r="D13409" s="6"/>
      <c r="E13409" s="6"/>
      <c r="F13409" s="6"/>
      <c r="G13409" s="6"/>
    </row>
    <row r="13410" spans="1:7" x14ac:dyDescent="0.25">
      <c r="A13410" s="5"/>
      <c r="B13410" s="6"/>
      <c r="C13410" s="6"/>
      <c r="D13410" s="6"/>
      <c r="E13410" s="6"/>
      <c r="F13410" s="6"/>
      <c r="G13410" s="6"/>
    </row>
    <row r="13411" spans="1:7" x14ac:dyDescent="0.25">
      <c r="A13411" s="5"/>
      <c r="B13411" s="6"/>
      <c r="C13411" s="6"/>
      <c r="D13411" s="6"/>
      <c r="E13411" s="6"/>
      <c r="F13411" s="6"/>
      <c r="G13411" s="6"/>
    </row>
    <row r="13412" spans="1:7" x14ac:dyDescent="0.25">
      <c r="A13412" s="5"/>
      <c r="B13412" s="6"/>
      <c r="C13412" s="6"/>
      <c r="D13412" s="6"/>
      <c r="E13412" s="6"/>
      <c r="F13412" s="6"/>
      <c r="G13412" s="6"/>
    </row>
    <row r="13413" spans="1:7" x14ac:dyDescent="0.25">
      <c r="A13413" s="5"/>
      <c r="B13413" s="6"/>
      <c r="C13413" s="6"/>
      <c r="D13413" s="6"/>
      <c r="E13413" s="6"/>
      <c r="F13413" s="6"/>
      <c r="G13413" s="6"/>
    </row>
    <row r="13414" spans="1:7" x14ac:dyDescent="0.25">
      <c r="A13414" s="5"/>
      <c r="B13414" s="6"/>
      <c r="C13414" s="6"/>
      <c r="D13414" s="6"/>
      <c r="E13414" s="6"/>
      <c r="F13414" s="6"/>
      <c r="G13414" s="6"/>
    </row>
    <row r="13415" spans="1:7" x14ac:dyDescent="0.25">
      <c r="A13415" s="5"/>
      <c r="B13415" s="6"/>
      <c r="C13415" s="6"/>
      <c r="D13415" s="6"/>
      <c r="E13415" s="6"/>
      <c r="F13415" s="6"/>
      <c r="G13415" s="6"/>
    </row>
    <row r="13416" spans="1:7" x14ac:dyDescent="0.25">
      <c r="A13416" s="5"/>
      <c r="B13416" s="6"/>
      <c r="C13416" s="6"/>
      <c r="D13416" s="6"/>
      <c r="E13416" s="6"/>
      <c r="F13416" s="6"/>
      <c r="G13416" s="6"/>
    </row>
    <row r="13417" spans="1:7" x14ac:dyDescent="0.25">
      <c r="A13417" s="5"/>
      <c r="B13417" s="6"/>
      <c r="C13417" s="6"/>
      <c r="D13417" s="6"/>
      <c r="E13417" s="6"/>
      <c r="F13417" s="6"/>
      <c r="G13417" s="6"/>
    </row>
    <row r="13418" spans="1:7" x14ac:dyDescent="0.25">
      <c r="A13418" s="5"/>
      <c r="B13418" s="6"/>
      <c r="C13418" s="6"/>
      <c r="D13418" s="6"/>
      <c r="E13418" s="6"/>
      <c r="F13418" s="6"/>
      <c r="G13418" s="6"/>
    </row>
    <row r="13419" spans="1:7" x14ac:dyDescent="0.25">
      <c r="A13419" s="5"/>
      <c r="B13419" s="6"/>
      <c r="C13419" s="6"/>
      <c r="D13419" s="6"/>
      <c r="E13419" s="6"/>
      <c r="F13419" s="6"/>
      <c r="G13419" s="6"/>
    </row>
    <row r="13420" spans="1:7" x14ac:dyDescent="0.25">
      <c r="A13420" s="5"/>
      <c r="B13420" s="6"/>
      <c r="C13420" s="6"/>
      <c r="D13420" s="6"/>
      <c r="E13420" s="6"/>
      <c r="F13420" s="6"/>
      <c r="G13420" s="6"/>
    </row>
    <row r="13421" spans="1:7" x14ac:dyDescent="0.25">
      <c r="A13421" s="5"/>
      <c r="B13421" s="6"/>
      <c r="C13421" s="6"/>
      <c r="D13421" s="6"/>
      <c r="E13421" s="6"/>
      <c r="F13421" s="6"/>
      <c r="G13421" s="6"/>
    </row>
    <row r="13422" spans="1:7" x14ac:dyDescent="0.25">
      <c r="A13422" s="5"/>
      <c r="B13422" s="6"/>
      <c r="C13422" s="6"/>
      <c r="D13422" s="6"/>
      <c r="E13422" s="6"/>
      <c r="F13422" s="6"/>
      <c r="G13422" s="6"/>
    </row>
    <row r="13423" spans="1:7" x14ac:dyDescent="0.25">
      <c r="A13423" s="5"/>
      <c r="B13423" s="6"/>
      <c r="C13423" s="6"/>
      <c r="D13423" s="6"/>
      <c r="E13423" s="6"/>
      <c r="F13423" s="6"/>
      <c r="G13423" s="6"/>
    </row>
    <row r="13424" spans="1:7" x14ac:dyDescent="0.25">
      <c r="A13424" s="5"/>
      <c r="B13424" s="6"/>
      <c r="C13424" s="6"/>
      <c r="D13424" s="6"/>
      <c r="E13424" s="6"/>
      <c r="F13424" s="6"/>
      <c r="G13424" s="6"/>
    </row>
    <row r="13425" spans="1:7" x14ac:dyDescent="0.25">
      <c r="A13425" s="5"/>
      <c r="B13425" s="6"/>
      <c r="C13425" s="6"/>
      <c r="D13425" s="6"/>
      <c r="E13425" s="6"/>
      <c r="F13425" s="6"/>
      <c r="G13425" s="6"/>
    </row>
    <row r="13426" spans="1:7" x14ac:dyDescent="0.25">
      <c r="A13426" s="5"/>
      <c r="B13426" s="6"/>
      <c r="C13426" s="6"/>
      <c r="D13426" s="6"/>
      <c r="E13426" s="6"/>
      <c r="F13426" s="6"/>
      <c r="G13426" s="6"/>
    </row>
    <row r="13427" spans="1:7" x14ac:dyDescent="0.25">
      <c r="A13427" s="5"/>
      <c r="B13427" s="6"/>
      <c r="C13427" s="6"/>
      <c r="D13427" s="6"/>
      <c r="E13427" s="6"/>
      <c r="F13427" s="6"/>
      <c r="G13427" s="6"/>
    </row>
    <row r="13428" spans="1:7" x14ac:dyDescent="0.25">
      <c r="A13428" s="5"/>
      <c r="B13428" s="6"/>
      <c r="C13428" s="6"/>
      <c r="D13428" s="6"/>
      <c r="E13428" s="6"/>
      <c r="F13428" s="6"/>
      <c r="G13428" s="6"/>
    </row>
    <row r="13429" spans="1:7" x14ac:dyDescent="0.25">
      <c r="A13429" s="5"/>
      <c r="B13429" s="6"/>
      <c r="C13429" s="6"/>
      <c r="D13429" s="6"/>
      <c r="E13429" s="6"/>
      <c r="F13429" s="6"/>
      <c r="G13429" s="6"/>
    </row>
    <row r="13430" spans="1:7" x14ac:dyDescent="0.25">
      <c r="A13430" s="5"/>
      <c r="B13430" s="6"/>
      <c r="C13430" s="6"/>
      <c r="D13430" s="6"/>
      <c r="E13430" s="6"/>
      <c r="F13430" s="6"/>
      <c r="G13430" s="6"/>
    </row>
    <row r="13431" spans="1:7" x14ac:dyDescent="0.25">
      <c r="A13431" s="5"/>
      <c r="B13431" s="6"/>
      <c r="C13431" s="6"/>
      <c r="D13431" s="6"/>
      <c r="E13431" s="6"/>
      <c r="F13431" s="6"/>
      <c r="G13431" s="6"/>
    </row>
    <row r="13432" spans="1:7" x14ac:dyDescent="0.25">
      <c r="A13432" s="5"/>
      <c r="B13432" s="6"/>
      <c r="C13432" s="6"/>
      <c r="D13432" s="6"/>
      <c r="E13432" s="6"/>
      <c r="F13432" s="6"/>
      <c r="G13432" s="6"/>
    </row>
    <row r="13433" spans="1:7" x14ac:dyDescent="0.25">
      <c r="A13433" s="5"/>
      <c r="B13433" s="6"/>
      <c r="C13433" s="6"/>
      <c r="D13433" s="6"/>
      <c r="E13433" s="6"/>
      <c r="F13433" s="6"/>
      <c r="G13433" s="6"/>
    </row>
    <row r="13434" spans="1:7" x14ac:dyDescent="0.25">
      <c r="A13434" s="5"/>
      <c r="B13434" s="6"/>
      <c r="C13434" s="6"/>
      <c r="D13434" s="6"/>
      <c r="E13434" s="6"/>
      <c r="F13434" s="6"/>
      <c r="G13434" s="6"/>
    </row>
    <row r="13435" spans="1:7" x14ac:dyDescent="0.25">
      <c r="A13435" s="5"/>
      <c r="B13435" s="6"/>
      <c r="C13435" s="6"/>
      <c r="D13435" s="6"/>
      <c r="E13435" s="6"/>
      <c r="F13435" s="6"/>
      <c r="G13435" s="6"/>
    </row>
    <row r="13436" spans="1:7" x14ac:dyDescent="0.25">
      <c r="A13436" s="5"/>
      <c r="B13436" s="6"/>
      <c r="C13436" s="6"/>
      <c r="D13436" s="6"/>
      <c r="E13436" s="6"/>
      <c r="F13436" s="6"/>
      <c r="G13436" s="6"/>
    </row>
    <row r="13437" spans="1:7" x14ac:dyDescent="0.25">
      <c r="A13437" s="5"/>
      <c r="B13437" s="6"/>
      <c r="C13437" s="6"/>
      <c r="D13437" s="6"/>
      <c r="E13437" s="6"/>
      <c r="F13437" s="6"/>
      <c r="G13437" s="6"/>
    </row>
    <row r="13438" spans="1:7" x14ac:dyDescent="0.25">
      <c r="A13438" s="5"/>
      <c r="B13438" s="6"/>
      <c r="C13438" s="6"/>
      <c r="D13438" s="6"/>
      <c r="E13438" s="6"/>
      <c r="F13438" s="6"/>
      <c r="G13438" s="6"/>
    </row>
    <row r="13439" spans="1:7" x14ac:dyDescent="0.25">
      <c r="A13439" s="5"/>
      <c r="B13439" s="6"/>
      <c r="C13439" s="6"/>
      <c r="D13439" s="6"/>
      <c r="E13439" s="6"/>
      <c r="F13439" s="6"/>
      <c r="G13439" s="6"/>
    </row>
    <row r="13440" spans="1:7" x14ac:dyDescent="0.25">
      <c r="A13440" s="5"/>
      <c r="B13440" s="6"/>
      <c r="C13440" s="6"/>
      <c r="D13440" s="6"/>
      <c r="E13440" s="6"/>
      <c r="F13440" s="6"/>
      <c r="G13440" s="6"/>
    </row>
    <row r="13441" spans="1:7" x14ac:dyDescent="0.25">
      <c r="A13441" s="5"/>
      <c r="B13441" s="6"/>
      <c r="C13441" s="6"/>
      <c r="D13441" s="6"/>
      <c r="E13441" s="6"/>
      <c r="F13441" s="6"/>
      <c r="G13441" s="6"/>
    </row>
    <row r="13442" spans="1:7" x14ac:dyDescent="0.25">
      <c r="A13442" s="5"/>
      <c r="B13442" s="6"/>
      <c r="C13442" s="6"/>
      <c r="D13442" s="6"/>
      <c r="E13442" s="6"/>
      <c r="F13442" s="6"/>
      <c r="G13442" s="6"/>
    </row>
    <row r="13443" spans="1:7" x14ac:dyDescent="0.25">
      <c r="A13443" s="5"/>
      <c r="B13443" s="6"/>
      <c r="C13443" s="6"/>
      <c r="D13443" s="6"/>
      <c r="E13443" s="6"/>
      <c r="F13443" s="6"/>
      <c r="G13443" s="6"/>
    </row>
    <row r="13444" spans="1:7" x14ac:dyDescent="0.25">
      <c r="A13444" s="5"/>
      <c r="B13444" s="6"/>
      <c r="C13444" s="6"/>
      <c r="D13444" s="6"/>
      <c r="E13444" s="6"/>
      <c r="F13444" s="6"/>
      <c r="G13444" s="6"/>
    </row>
    <row r="13445" spans="1:7" x14ac:dyDescent="0.25">
      <c r="A13445" s="5"/>
      <c r="B13445" s="6"/>
      <c r="C13445" s="6"/>
      <c r="D13445" s="6"/>
      <c r="E13445" s="6"/>
      <c r="F13445" s="6"/>
      <c r="G13445" s="6"/>
    </row>
    <row r="13446" spans="1:7" x14ac:dyDescent="0.25">
      <c r="A13446" s="5"/>
      <c r="B13446" s="6"/>
      <c r="C13446" s="6"/>
      <c r="D13446" s="6"/>
      <c r="E13446" s="6"/>
      <c r="F13446" s="6"/>
      <c r="G13446" s="6"/>
    </row>
    <row r="13447" spans="1:7" x14ac:dyDescent="0.25">
      <c r="A13447" s="5"/>
      <c r="B13447" s="6"/>
      <c r="C13447" s="6"/>
      <c r="D13447" s="6"/>
      <c r="E13447" s="6"/>
      <c r="F13447" s="6"/>
      <c r="G13447" s="6"/>
    </row>
    <row r="13448" spans="1:7" x14ac:dyDescent="0.25">
      <c r="A13448" s="5"/>
      <c r="B13448" s="6"/>
      <c r="C13448" s="6"/>
      <c r="D13448" s="6"/>
      <c r="E13448" s="6"/>
      <c r="F13448" s="6"/>
      <c r="G13448" s="6"/>
    </row>
    <row r="13449" spans="1:7" x14ac:dyDescent="0.25">
      <c r="A13449" s="5"/>
      <c r="B13449" s="6"/>
      <c r="C13449" s="6"/>
      <c r="D13449" s="6"/>
      <c r="E13449" s="6"/>
      <c r="F13449" s="6"/>
      <c r="G13449" s="6"/>
    </row>
    <row r="13450" spans="1:7" x14ac:dyDescent="0.25">
      <c r="A13450" s="5"/>
      <c r="B13450" s="6"/>
      <c r="C13450" s="6"/>
      <c r="D13450" s="6"/>
      <c r="E13450" s="6"/>
      <c r="F13450" s="6"/>
      <c r="G13450" s="6"/>
    </row>
    <row r="13451" spans="1:7" x14ac:dyDescent="0.25">
      <c r="A13451" s="5"/>
      <c r="B13451" s="6"/>
      <c r="C13451" s="6"/>
      <c r="D13451" s="6"/>
      <c r="E13451" s="6"/>
      <c r="F13451" s="6"/>
      <c r="G13451" s="6"/>
    </row>
    <row r="13452" spans="1:7" x14ac:dyDescent="0.25">
      <c r="A13452" s="5"/>
      <c r="B13452" s="6"/>
      <c r="C13452" s="6"/>
      <c r="D13452" s="6"/>
      <c r="E13452" s="6"/>
      <c r="F13452" s="6"/>
      <c r="G13452" s="6"/>
    </row>
    <row r="13453" spans="1:7" x14ac:dyDescent="0.25">
      <c r="A13453" s="5"/>
      <c r="B13453" s="6"/>
      <c r="C13453" s="6"/>
      <c r="D13453" s="6"/>
      <c r="E13453" s="6"/>
      <c r="F13453" s="6"/>
      <c r="G13453" s="6"/>
    </row>
    <row r="13454" spans="1:7" x14ac:dyDescent="0.25">
      <c r="A13454" s="5"/>
      <c r="B13454" s="6"/>
      <c r="C13454" s="6"/>
      <c r="D13454" s="6"/>
      <c r="E13454" s="6"/>
      <c r="F13454" s="6"/>
      <c r="G13454" s="6"/>
    </row>
    <row r="13455" spans="1:7" x14ac:dyDescent="0.25">
      <c r="A13455" s="5"/>
      <c r="B13455" s="6"/>
      <c r="C13455" s="6"/>
      <c r="D13455" s="6"/>
      <c r="E13455" s="6"/>
      <c r="F13455" s="6"/>
      <c r="G13455" s="6"/>
    </row>
    <row r="13456" spans="1:7" x14ac:dyDescent="0.25">
      <c r="A13456" s="5"/>
      <c r="B13456" s="6"/>
      <c r="C13456" s="6"/>
      <c r="D13456" s="6"/>
      <c r="E13456" s="6"/>
      <c r="F13456" s="6"/>
      <c r="G13456" s="6"/>
    </row>
    <row r="13457" spans="1:7" x14ac:dyDescent="0.25">
      <c r="A13457" s="5"/>
      <c r="B13457" s="6"/>
      <c r="C13457" s="6"/>
      <c r="D13457" s="6"/>
      <c r="E13457" s="6"/>
      <c r="F13457" s="6"/>
      <c r="G13457" s="6"/>
    </row>
    <row r="13458" spans="1:7" x14ac:dyDescent="0.25">
      <c r="A13458" s="5"/>
      <c r="B13458" s="6"/>
      <c r="C13458" s="6"/>
      <c r="D13458" s="6"/>
      <c r="E13458" s="6"/>
      <c r="F13458" s="6"/>
      <c r="G13458" s="6"/>
    </row>
    <row r="13459" spans="1:7" x14ac:dyDescent="0.25">
      <c r="A13459" s="5"/>
      <c r="B13459" s="6"/>
      <c r="C13459" s="6"/>
      <c r="D13459" s="6"/>
      <c r="E13459" s="6"/>
      <c r="F13459" s="6"/>
      <c r="G13459" s="6"/>
    </row>
    <row r="13460" spans="1:7" x14ac:dyDescent="0.25">
      <c r="A13460" s="5"/>
      <c r="B13460" s="6"/>
      <c r="C13460" s="6"/>
      <c r="D13460" s="6"/>
      <c r="E13460" s="6"/>
      <c r="F13460" s="6"/>
      <c r="G13460" s="6"/>
    </row>
    <row r="13461" spans="1:7" x14ac:dyDescent="0.25">
      <c r="A13461" s="5"/>
      <c r="B13461" s="6"/>
      <c r="C13461" s="6"/>
      <c r="D13461" s="6"/>
      <c r="E13461" s="6"/>
      <c r="F13461" s="6"/>
      <c r="G13461" s="6"/>
    </row>
    <row r="13462" spans="1:7" x14ac:dyDescent="0.25">
      <c r="A13462" s="5"/>
      <c r="B13462" s="6"/>
      <c r="C13462" s="6"/>
      <c r="D13462" s="6"/>
      <c r="E13462" s="6"/>
      <c r="F13462" s="6"/>
      <c r="G13462" s="6"/>
    </row>
    <row r="13463" spans="1:7" x14ac:dyDescent="0.25">
      <c r="A13463" s="5"/>
      <c r="B13463" s="6"/>
      <c r="C13463" s="6"/>
      <c r="D13463" s="6"/>
      <c r="E13463" s="6"/>
      <c r="F13463" s="6"/>
      <c r="G13463" s="6"/>
    </row>
    <row r="13464" spans="1:7" x14ac:dyDescent="0.25">
      <c r="A13464" s="5"/>
      <c r="B13464" s="6"/>
      <c r="C13464" s="6"/>
      <c r="D13464" s="6"/>
      <c r="E13464" s="6"/>
      <c r="F13464" s="6"/>
      <c r="G13464" s="6"/>
    </row>
    <row r="13465" spans="1:7" x14ac:dyDescent="0.25">
      <c r="A13465" s="5"/>
      <c r="B13465" s="6"/>
      <c r="C13465" s="6"/>
      <c r="D13465" s="6"/>
      <c r="E13465" s="6"/>
      <c r="F13465" s="6"/>
      <c r="G13465" s="6"/>
    </row>
    <row r="13466" spans="1:7" x14ac:dyDescent="0.25">
      <c r="A13466" s="5"/>
      <c r="B13466" s="6"/>
      <c r="C13466" s="6"/>
      <c r="D13466" s="6"/>
      <c r="E13466" s="6"/>
      <c r="F13466" s="6"/>
      <c r="G13466" s="6"/>
    </row>
    <row r="13467" spans="1:7" x14ac:dyDescent="0.25">
      <c r="A13467" s="5"/>
      <c r="B13467" s="6"/>
      <c r="C13467" s="6"/>
      <c r="D13467" s="6"/>
      <c r="E13467" s="6"/>
      <c r="F13467" s="6"/>
      <c r="G13467" s="6"/>
    </row>
    <row r="13468" spans="1:7" x14ac:dyDescent="0.25">
      <c r="A13468" s="5"/>
      <c r="B13468" s="6"/>
      <c r="C13468" s="6"/>
      <c r="D13468" s="6"/>
      <c r="E13468" s="6"/>
      <c r="F13468" s="6"/>
      <c r="G13468" s="6"/>
    </row>
    <row r="13469" spans="1:7" x14ac:dyDescent="0.25">
      <c r="A13469" s="5"/>
      <c r="B13469" s="6"/>
      <c r="C13469" s="6"/>
      <c r="D13469" s="6"/>
      <c r="E13469" s="6"/>
      <c r="F13469" s="6"/>
      <c r="G13469" s="6"/>
    </row>
    <row r="13470" spans="1:7" x14ac:dyDescent="0.25">
      <c r="A13470" s="5"/>
      <c r="B13470" s="6"/>
      <c r="C13470" s="6"/>
      <c r="D13470" s="6"/>
      <c r="E13470" s="6"/>
      <c r="F13470" s="6"/>
      <c r="G13470" s="6"/>
    </row>
    <row r="13471" spans="1:7" x14ac:dyDescent="0.25">
      <c r="A13471" s="5"/>
      <c r="B13471" s="6"/>
      <c r="C13471" s="6"/>
      <c r="D13471" s="6"/>
      <c r="E13471" s="6"/>
      <c r="F13471" s="6"/>
      <c r="G13471" s="6"/>
    </row>
    <row r="13472" spans="1:7" x14ac:dyDescent="0.25">
      <c r="A13472" s="5"/>
      <c r="B13472" s="6"/>
      <c r="C13472" s="6"/>
      <c r="D13472" s="6"/>
      <c r="E13472" s="6"/>
      <c r="F13472" s="6"/>
      <c r="G13472" s="6"/>
    </row>
    <row r="13473" spans="1:7" x14ac:dyDescent="0.25">
      <c r="A13473" s="5"/>
      <c r="B13473" s="6"/>
      <c r="C13473" s="6"/>
      <c r="D13473" s="6"/>
      <c r="E13473" s="6"/>
      <c r="F13473" s="6"/>
      <c r="G13473" s="6"/>
    </row>
    <row r="13474" spans="1:7" x14ac:dyDescent="0.25">
      <c r="A13474" s="5"/>
      <c r="B13474" s="6"/>
      <c r="C13474" s="6"/>
      <c r="D13474" s="6"/>
      <c r="E13474" s="6"/>
      <c r="F13474" s="6"/>
      <c r="G13474" s="6"/>
    </row>
    <row r="13475" spans="1:7" x14ac:dyDescent="0.25">
      <c r="A13475" s="5"/>
      <c r="B13475" s="6"/>
      <c r="C13475" s="6"/>
      <c r="D13475" s="6"/>
      <c r="E13475" s="6"/>
      <c r="F13475" s="6"/>
      <c r="G13475" s="6"/>
    </row>
    <row r="13476" spans="1:7" x14ac:dyDescent="0.25">
      <c r="A13476" s="5"/>
      <c r="B13476" s="6"/>
      <c r="C13476" s="6"/>
      <c r="D13476" s="6"/>
      <c r="E13476" s="6"/>
      <c r="F13476" s="6"/>
      <c r="G13476" s="6"/>
    </row>
    <row r="13477" spans="1:7" x14ac:dyDescent="0.25">
      <c r="A13477" s="5"/>
      <c r="B13477" s="6"/>
      <c r="C13477" s="6"/>
      <c r="D13477" s="6"/>
      <c r="E13477" s="6"/>
      <c r="F13477" s="6"/>
      <c r="G13477" s="6"/>
    </row>
    <row r="13478" spans="1:7" x14ac:dyDescent="0.25">
      <c r="A13478" s="5"/>
      <c r="B13478" s="6"/>
      <c r="C13478" s="6"/>
      <c r="D13478" s="6"/>
      <c r="E13478" s="6"/>
      <c r="F13478" s="6"/>
      <c r="G13478" s="6"/>
    </row>
    <row r="13479" spans="1:7" x14ac:dyDescent="0.25">
      <c r="A13479" s="5"/>
      <c r="B13479" s="6"/>
      <c r="C13479" s="6"/>
      <c r="D13479" s="6"/>
      <c r="E13479" s="6"/>
      <c r="F13479" s="6"/>
      <c r="G13479" s="6"/>
    </row>
    <row r="13480" spans="1:7" x14ac:dyDescent="0.25">
      <c r="A13480" s="5"/>
      <c r="B13480" s="6"/>
      <c r="C13480" s="6"/>
      <c r="D13480" s="6"/>
      <c r="E13480" s="6"/>
      <c r="F13480" s="6"/>
      <c r="G13480" s="6"/>
    </row>
    <row r="13481" spans="1:7" x14ac:dyDescent="0.25">
      <c r="A13481" s="5"/>
      <c r="B13481" s="6"/>
      <c r="C13481" s="6"/>
      <c r="D13481" s="6"/>
      <c r="E13481" s="6"/>
      <c r="F13481" s="6"/>
      <c r="G13481" s="6"/>
    </row>
    <row r="13482" spans="1:7" x14ac:dyDescent="0.25">
      <c r="A13482" s="5"/>
      <c r="B13482" s="6"/>
      <c r="C13482" s="6"/>
      <c r="D13482" s="6"/>
      <c r="E13482" s="6"/>
      <c r="F13482" s="6"/>
      <c r="G13482" s="6"/>
    </row>
    <row r="13483" spans="1:7" x14ac:dyDescent="0.25">
      <c r="A13483" s="5"/>
      <c r="B13483" s="6"/>
      <c r="C13483" s="6"/>
      <c r="D13483" s="6"/>
      <c r="E13483" s="6"/>
      <c r="F13483" s="6"/>
      <c r="G13483" s="6"/>
    </row>
    <row r="13484" spans="1:7" x14ac:dyDescent="0.25">
      <c r="A13484" s="5"/>
      <c r="B13484" s="6"/>
      <c r="C13484" s="6"/>
      <c r="D13484" s="6"/>
      <c r="E13484" s="6"/>
      <c r="F13484" s="6"/>
      <c r="G13484" s="6"/>
    </row>
    <row r="13485" spans="1:7" x14ac:dyDescent="0.25">
      <c r="A13485" s="5"/>
      <c r="B13485" s="6"/>
      <c r="C13485" s="6"/>
      <c r="D13485" s="6"/>
      <c r="E13485" s="6"/>
      <c r="F13485" s="6"/>
      <c r="G13485" s="6"/>
    </row>
    <row r="13486" spans="1:7" x14ac:dyDescent="0.25">
      <c r="A13486" s="5"/>
      <c r="B13486" s="6"/>
      <c r="C13486" s="6"/>
      <c r="D13486" s="6"/>
      <c r="E13486" s="6"/>
      <c r="F13486" s="6"/>
      <c r="G13486" s="6"/>
    </row>
    <row r="13487" spans="1:7" x14ac:dyDescent="0.25">
      <c r="A13487" s="5"/>
      <c r="B13487" s="6"/>
      <c r="C13487" s="6"/>
      <c r="D13487" s="6"/>
      <c r="E13487" s="6"/>
      <c r="F13487" s="6"/>
      <c r="G13487" s="6"/>
    </row>
    <row r="13488" spans="1:7" x14ac:dyDescent="0.25">
      <c r="A13488" s="5"/>
      <c r="B13488" s="6"/>
      <c r="C13488" s="6"/>
      <c r="D13488" s="6"/>
      <c r="E13488" s="6"/>
      <c r="F13488" s="6"/>
      <c r="G13488" s="6"/>
    </row>
    <row r="13489" spans="1:7" x14ac:dyDescent="0.25">
      <c r="A13489" s="5"/>
      <c r="B13489" s="6"/>
      <c r="C13489" s="6"/>
      <c r="D13489" s="6"/>
      <c r="E13489" s="6"/>
      <c r="F13489" s="6"/>
      <c r="G13489" s="6"/>
    </row>
    <row r="13490" spans="1:7" x14ac:dyDescent="0.25">
      <c r="A13490" s="5"/>
      <c r="B13490" s="6"/>
      <c r="C13490" s="6"/>
      <c r="D13490" s="6"/>
      <c r="E13490" s="6"/>
      <c r="F13490" s="6"/>
      <c r="G13490" s="6"/>
    </row>
    <row r="13491" spans="1:7" x14ac:dyDescent="0.25">
      <c r="A13491" s="5"/>
      <c r="B13491" s="6"/>
      <c r="C13491" s="6"/>
      <c r="D13491" s="6"/>
      <c r="E13491" s="6"/>
      <c r="F13491" s="6"/>
      <c r="G13491" s="6"/>
    </row>
    <row r="13492" spans="1:7" x14ac:dyDescent="0.25">
      <c r="A13492" s="5"/>
      <c r="B13492" s="6"/>
      <c r="C13492" s="6"/>
      <c r="D13492" s="6"/>
      <c r="E13492" s="6"/>
      <c r="F13492" s="6"/>
      <c r="G13492" s="6"/>
    </row>
    <row r="13493" spans="1:7" x14ac:dyDescent="0.25">
      <c r="A13493" s="5"/>
      <c r="B13493" s="6"/>
      <c r="C13493" s="6"/>
      <c r="D13493" s="6"/>
      <c r="E13493" s="6"/>
      <c r="F13493" s="6"/>
      <c r="G13493" s="6"/>
    </row>
    <row r="13494" spans="1:7" x14ac:dyDescent="0.25">
      <c r="A13494" s="5"/>
      <c r="B13494" s="6"/>
      <c r="C13494" s="6"/>
      <c r="D13494" s="6"/>
      <c r="E13494" s="6"/>
      <c r="F13494" s="6"/>
      <c r="G13494" s="6"/>
    </row>
    <row r="13495" spans="1:7" x14ac:dyDescent="0.25">
      <c r="A13495" s="5"/>
      <c r="B13495" s="6"/>
      <c r="C13495" s="6"/>
      <c r="D13495" s="6"/>
      <c r="E13495" s="6"/>
      <c r="F13495" s="6"/>
      <c r="G13495" s="6"/>
    </row>
    <row r="13496" spans="1:7" x14ac:dyDescent="0.25">
      <c r="A13496" s="5"/>
      <c r="B13496" s="6"/>
      <c r="C13496" s="6"/>
      <c r="D13496" s="6"/>
      <c r="E13496" s="6"/>
      <c r="F13496" s="6"/>
      <c r="G13496" s="6"/>
    </row>
    <row r="13497" spans="1:7" x14ac:dyDescent="0.25">
      <c r="A13497" s="5"/>
      <c r="B13497" s="6"/>
      <c r="C13497" s="6"/>
      <c r="D13497" s="6"/>
      <c r="E13497" s="6"/>
      <c r="F13497" s="6"/>
      <c r="G13497" s="6"/>
    </row>
    <row r="13498" spans="1:7" x14ac:dyDescent="0.25">
      <c r="A13498" s="5"/>
      <c r="B13498" s="6"/>
      <c r="C13498" s="6"/>
      <c r="D13498" s="6"/>
      <c r="E13498" s="6"/>
      <c r="F13498" s="6"/>
      <c r="G13498" s="6"/>
    </row>
    <row r="13499" spans="1:7" x14ac:dyDescent="0.25">
      <c r="A13499" s="5"/>
      <c r="B13499" s="6"/>
      <c r="C13499" s="6"/>
      <c r="D13499" s="6"/>
      <c r="E13499" s="6"/>
      <c r="F13499" s="6"/>
      <c r="G13499" s="6"/>
    </row>
    <row r="13500" spans="1:7" x14ac:dyDescent="0.25">
      <c r="A13500" s="5"/>
      <c r="B13500" s="6"/>
      <c r="C13500" s="6"/>
      <c r="D13500" s="6"/>
      <c r="E13500" s="6"/>
      <c r="F13500" s="6"/>
      <c r="G13500" s="6"/>
    </row>
    <row r="13501" spans="1:7" x14ac:dyDescent="0.25">
      <c r="A13501" s="5"/>
      <c r="B13501" s="6"/>
      <c r="C13501" s="6"/>
      <c r="D13501" s="6"/>
      <c r="E13501" s="6"/>
      <c r="F13501" s="6"/>
      <c r="G13501" s="6"/>
    </row>
    <row r="13502" spans="1:7" x14ac:dyDescent="0.25">
      <c r="A13502" s="5"/>
      <c r="B13502" s="6"/>
      <c r="C13502" s="6"/>
      <c r="D13502" s="6"/>
      <c r="E13502" s="6"/>
      <c r="F13502" s="6"/>
      <c r="G13502" s="6"/>
    </row>
    <row r="13503" spans="1:7" x14ac:dyDescent="0.25">
      <c r="A13503" s="5"/>
      <c r="B13503" s="6"/>
      <c r="C13503" s="6"/>
      <c r="D13503" s="6"/>
      <c r="E13503" s="6"/>
      <c r="F13503" s="6"/>
      <c r="G13503" s="6"/>
    </row>
    <row r="13504" spans="1:7" x14ac:dyDescent="0.25">
      <c r="A13504" s="5"/>
      <c r="B13504" s="6"/>
      <c r="C13504" s="6"/>
      <c r="D13504" s="6"/>
      <c r="E13504" s="6"/>
      <c r="F13504" s="6"/>
      <c r="G13504" s="6"/>
    </row>
    <row r="13505" spans="1:7" x14ac:dyDescent="0.25">
      <c r="A13505" s="5"/>
      <c r="B13505" s="6"/>
      <c r="C13505" s="6"/>
      <c r="D13505" s="6"/>
      <c r="E13505" s="6"/>
      <c r="F13505" s="6"/>
      <c r="G13505" s="6"/>
    </row>
    <row r="13506" spans="1:7" x14ac:dyDescent="0.25">
      <c r="A13506" s="5"/>
      <c r="B13506" s="6"/>
      <c r="C13506" s="6"/>
      <c r="D13506" s="6"/>
      <c r="E13506" s="6"/>
      <c r="F13506" s="6"/>
      <c r="G13506" s="6"/>
    </row>
    <row r="13507" spans="1:7" x14ac:dyDescent="0.25">
      <c r="A13507" s="5"/>
      <c r="B13507" s="6"/>
      <c r="C13507" s="6"/>
      <c r="D13507" s="6"/>
      <c r="E13507" s="6"/>
      <c r="F13507" s="6"/>
      <c r="G13507" s="6"/>
    </row>
    <row r="13508" spans="1:7" x14ac:dyDescent="0.25">
      <c r="A13508" s="5"/>
      <c r="B13508" s="6"/>
      <c r="C13508" s="6"/>
      <c r="D13508" s="6"/>
      <c r="E13508" s="6"/>
      <c r="F13508" s="6"/>
      <c r="G13508" s="6"/>
    </row>
    <row r="13509" spans="1:7" x14ac:dyDescent="0.25">
      <c r="A13509" s="5"/>
      <c r="B13509" s="6"/>
      <c r="C13509" s="6"/>
      <c r="D13509" s="6"/>
      <c r="E13509" s="6"/>
      <c r="F13509" s="6"/>
      <c r="G13509" s="6"/>
    </row>
    <row r="13510" spans="1:7" x14ac:dyDescent="0.25">
      <c r="A13510" s="5"/>
      <c r="B13510" s="6"/>
      <c r="C13510" s="6"/>
      <c r="D13510" s="6"/>
      <c r="E13510" s="6"/>
      <c r="F13510" s="6"/>
      <c r="G13510" s="6"/>
    </row>
    <row r="13511" spans="1:7" x14ac:dyDescent="0.25">
      <c r="A13511" s="5"/>
      <c r="B13511" s="6"/>
      <c r="C13511" s="6"/>
      <c r="D13511" s="6"/>
      <c r="E13511" s="6"/>
      <c r="F13511" s="6"/>
      <c r="G13511" s="6"/>
    </row>
    <row r="13512" spans="1:7" x14ac:dyDescent="0.25">
      <c r="A13512" s="5"/>
      <c r="B13512" s="6"/>
      <c r="C13512" s="6"/>
      <c r="D13512" s="6"/>
      <c r="E13512" s="6"/>
      <c r="F13512" s="6"/>
      <c r="G13512" s="6"/>
    </row>
    <row r="13513" spans="1:7" x14ac:dyDescent="0.25">
      <c r="A13513" s="5"/>
      <c r="B13513" s="6"/>
      <c r="C13513" s="6"/>
      <c r="D13513" s="6"/>
      <c r="E13513" s="6"/>
      <c r="F13513" s="6"/>
      <c r="G13513" s="6"/>
    </row>
    <row r="13514" spans="1:7" x14ac:dyDescent="0.25">
      <c r="A13514" s="5"/>
      <c r="B13514" s="6"/>
      <c r="C13514" s="6"/>
      <c r="D13514" s="6"/>
      <c r="E13514" s="6"/>
      <c r="F13514" s="6"/>
      <c r="G13514" s="6"/>
    </row>
    <row r="13515" spans="1:7" x14ac:dyDescent="0.25">
      <c r="A13515" s="5"/>
      <c r="B13515" s="6"/>
      <c r="C13515" s="6"/>
      <c r="D13515" s="6"/>
      <c r="E13515" s="6"/>
      <c r="F13515" s="6"/>
      <c r="G13515" s="6"/>
    </row>
    <row r="13516" spans="1:7" x14ac:dyDescent="0.25">
      <c r="A13516" s="5"/>
      <c r="B13516" s="6"/>
      <c r="C13516" s="6"/>
      <c r="D13516" s="6"/>
      <c r="E13516" s="6"/>
      <c r="F13516" s="6"/>
      <c r="G13516" s="6"/>
    </row>
    <row r="13517" spans="1:7" x14ac:dyDescent="0.25">
      <c r="A13517" s="5"/>
      <c r="B13517" s="6"/>
      <c r="C13517" s="6"/>
      <c r="D13517" s="6"/>
      <c r="E13517" s="6"/>
      <c r="F13517" s="6"/>
      <c r="G13517" s="6"/>
    </row>
    <row r="13518" spans="1:7" x14ac:dyDescent="0.25">
      <c r="A13518" s="5"/>
      <c r="B13518" s="6"/>
      <c r="C13518" s="6"/>
      <c r="D13518" s="6"/>
      <c r="E13518" s="6"/>
      <c r="F13518" s="6"/>
      <c r="G13518" s="6"/>
    </row>
    <row r="13519" spans="1:7" x14ac:dyDescent="0.25">
      <c r="A13519" s="5"/>
      <c r="B13519" s="6"/>
      <c r="C13519" s="6"/>
      <c r="D13519" s="6"/>
      <c r="E13519" s="6"/>
      <c r="F13519" s="6"/>
      <c r="G13519" s="6"/>
    </row>
    <row r="13520" spans="1:7" x14ac:dyDescent="0.25">
      <c r="A13520" s="5"/>
      <c r="B13520" s="6"/>
      <c r="C13520" s="6"/>
      <c r="D13520" s="6"/>
      <c r="E13520" s="6"/>
      <c r="F13520" s="6"/>
      <c r="G13520" s="6"/>
    </row>
    <row r="13521" spans="1:7" x14ac:dyDescent="0.25">
      <c r="A13521" s="5"/>
      <c r="B13521" s="6"/>
      <c r="C13521" s="6"/>
      <c r="D13521" s="6"/>
      <c r="E13521" s="6"/>
      <c r="F13521" s="6"/>
      <c r="G13521" s="6"/>
    </row>
    <row r="13522" spans="1:7" x14ac:dyDescent="0.25">
      <c r="A13522" s="5"/>
      <c r="B13522" s="6"/>
      <c r="C13522" s="6"/>
      <c r="D13522" s="6"/>
      <c r="E13522" s="6"/>
      <c r="F13522" s="6"/>
      <c r="G13522" s="6"/>
    </row>
    <row r="13523" spans="1:7" x14ac:dyDescent="0.25">
      <c r="A13523" s="5"/>
      <c r="B13523" s="6"/>
      <c r="C13523" s="6"/>
      <c r="D13523" s="6"/>
      <c r="E13523" s="6"/>
      <c r="F13523" s="6"/>
      <c r="G13523" s="6"/>
    </row>
    <row r="13524" spans="1:7" x14ac:dyDescent="0.25">
      <c r="A13524" s="5"/>
      <c r="B13524" s="6"/>
      <c r="C13524" s="6"/>
      <c r="D13524" s="6"/>
      <c r="E13524" s="6"/>
      <c r="F13524" s="6"/>
      <c r="G13524" s="6"/>
    </row>
    <row r="13525" spans="1:7" x14ac:dyDescent="0.25">
      <c r="A13525" s="5"/>
      <c r="B13525" s="6"/>
      <c r="C13525" s="6"/>
      <c r="D13525" s="6"/>
      <c r="E13525" s="6"/>
      <c r="F13525" s="6"/>
      <c r="G13525" s="6"/>
    </row>
    <row r="13526" spans="1:7" x14ac:dyDescent="0.25">
      <c r="A13526" s="5"/>
      <c r="B13526" s="6"/>
      <c r="C13526" s="6"/>
      <c r="D13526" s="6"/>
      <c r="E13526" s="6"/>
      <c r="F13526" s="6"/>
      <c r="G13526" s="6"/>
    </row>
    <row r="13527" spans="1:7" x14ac:dyDescent="0.25">
      <c r="A13527" s="5"/>
      <c r="B13527" s="6"/>
      <c r="C13527" s="6"/>
      <c r="D13527" s="6"/>
      <c r="E13527" s="6"/>
      <c r="F13527" s="6"/>
      <c r="G13527" s="6"/>
    </row>
    <row r="13528" spans="1:7" x14ac:dyDescent="0.25">
      <c r="A13528" s="5"/>
      <c r="B13528" s="6"/>
      <c r="C13528" s="6"/>
      <c r="D13528" s="6"/>
      <c r="E13528" s="6"/>
      <c r="F13528" s="6"/>
      <c r="G13528" s="6"/>
    </row>
    <row r="13529" spans="1:7" x14ac:dyDescent="0.25">
      <c r="A13529" s="5"/>
      <c r="B13529" s="6"/>
      <c r="C13529" s="6"/>
      <c r="D13529" s="6"/>
      <c r="E13529" s="6"/>
      <c r="F13529" s="6"/>
      <c r="G13529" s="6"/>
    </row>
    <row r="13530" spans="1:7" x14ac:dyDescent="0.25">
      <c r="A13530" s="5"/>
      <c r="B13530" s="6"/>
      <c r="C13530" s="6"/>
      <c r="D13530" s="6"/>
      <c r="E13530" s="6"/>
      <c r="F13530" s="6"/>
      <c r="G13530" s="6"/>
    </row>
    <row r="13531" spans="1:7" x14ac:dyDescent="0.25">
      <c r="A13531" s="5"/>
      <c r="B13531" s="6"/>
      <c r="C13531" s="6"/>
      <c r="D13531" s="6"/>
      <c r="E13531" s="6"/>
      <c r="F13531" s="6"/>
      <c r="G13531" s="6"/>
    </row>
    <row r="13532" spans="1:7" x14ac:dyDescent="0.25">
      <c r="A13532" s="5"/>
      <c r="B13532" s="6"/>
      <c r="C13532" s="6"/>
      <c r="D13532" s="6"/>
      <c r="E13532" s="6"/>
      <c r="F13532" s="6"/>
      <c r="G13532" s="6"/>
    </row>
    <row r="13533" spans="1:7" x14ac:dyDescent="0.25">
      <c r="A13533" s="5"/>
      <c r="B13533" s="6"/>
      <c r="C13533" s="6"/>
      <c r="D13533" s="6"/>
      <c r="E13533" s="6"/>
      <c r="F13533" s="6"/>
      <c r="G13533" s="6"/>
    </row>
    <row r="13534" spans="1:7" x14ac:dyDescent="0.25">
      <c r="A13534" s="5"/>
      <c r="B13534" s="6"/>
      <c r="C13534" s="6"/>
      <c r="D13534" s="6"/>
      <c r="E13534" s="6"/>
      <c r="F13534" s="6"/>
      <c r="G13534" s="6"/>
    </row>
    <row r="13535" spans="1:7" x14ac:dyDescent="0.25">
      <c r="A13535" s="5"/>
      <c r="B13535" s="6"/>
      <c r="C13535" s="6"/>
      <c r="D13535" s="6"/>
      <c r="E13535" s="6"/>
      <c r="F13535" s="6"/>
      <c r="G13535" s="6"/>
    </row>
    <row r="13536" spans="1:7" x14ac:dyDescent="0.25">
      <c r="A13536" s="5"/>
      <c r="B13536" s="6"/>
      <c r="C13536" s="6"/>
      <c r="D13536" s="6"/>
      <c r="E13536" s="6"/>
      <c r="F13536" s="6"/>
      <c r="G13536" s="6"/>
    </row>
    <row r="13537" spans="1:7" x14ac:dyDescent="0.25">
      <c r="A13537" s="5"/>
      <c r="B13537" s="6"/>
      <c r="C13537" s="6"/>
      <c r="D13537" s="6"/>
      <c r="E13537" s="6"/>
      <c r="F13537" s="6"/>
      <c r="G13537" s="6"/>
    </row>
    <row r="13538" spans="1:7" x14ac:dyDescent="0.25">
      <c r="A13538" s="5"/>
      <c r="B13538" s="6"/>
      <c r="C13538" s="6"/>
      <c r="D13538" s="6"/>
      <c r="E13538" s="6"/>
      <c r="F13538" s="6"/>
      <c r="G13538" s="6"/>
    </row>
    <row r="13539" spans="1:7" x14ac:dyDescent="0.25">
      <c r="A13539" s="5"/>
      <c r="B13539" s="6"/>
      <c r="C13539" s="6"/>
      <c r="D13539" s="6"/>
      <c r="E13539" s="6"/>
      <c r="F13539" s="6"/>
      <c r="G13539" s="6"/>
    </row>
    <row r="13540" spans="1:7" x14ac:dyDescent="0.25">
      <c r="A13540" s="5"/>
      <c r="B13540" s="6"/>
      <c r="C13540" s="6"/>
      <c r="D13540" s="6"/>
      <c r="E13540" s="6"/>
      <c r="F13540" s="6"/>
      <c r="G13540" s="6"/>
    </row>
    <row r="13541" spans="1:7" x14ac:dyDescent="0.25">
      <c r="A13541" s="5"/>
      <c r="B13541" s="6"/>
      <c r="C13541" s="6"/>
      <c r="D13541" s="6"/>
      <c r="E13541" s="6"/>
      <c r="F13541" s="6"/>
      <c r="G13541" s="6"/>
    </row>
    <row r="13542" spans="1:7" x14ac:dyDescent="0.25">
      <c r="A13542" s="5"/>
      <c r="B13542" s="6"/>
      <c r="C13542" s="6"/>
      <c r="D13542" s="6"/>
      <c r="E13542" s="6"/>
      <c r="F13542" s="6"/>
      <c r="G13542" s="6"/>
    </row>
    <row r="13543" spans="1:7" x14ac:dyDescent="0.25">
      <c r="A13543" s="5"/>
      <c r="B13543" s="6"/>
      <c r="C13543" s="6"/>
      <c r="D13543" s="6"/>
      <c r="E13543" s="6"/>
      <c r="F13543" s="6"/>
      <c r="G13543" s="6"/>
    </row>
    <row r="13544" spans="1:7" x14ac:dyDescent="0.25">
      <c r="A13544" s="5"/>
      <c r="B13544" s="6"/>
      <c r="C13544" s="6"/>
      <c r="D13544" s="6"/>
      <c r="E13544" s="6"/>
      <c r="F13544" s="6"/>
      <c r="G13544" s="6"/>
    </row>
    <row r="13545" spans="1:7" x14ac:dyDescent="0.25">
      <c r="A13545" s="5"/>
      <c r="B13545" s="6"/>
      <c r="C13545" s="6"/>
      <c r="D13545" s="6"/>
      <c r="E13545" s="6"/>
      <c r="F13545" s="6"/>
      <c r="G13545" s="6"/>
    </row>
    <row r="13546" spans="1:7" x14ac:dyDescent="0.25">
      <c r="A13546" s="5"/>
      <c r="B13546" s="6"/>
      <c r="C13546" s="6"/>
      <c r="D13546" s="6"/>
      <c r="E13546" s="6"/>
      <c r="F13546" s="6"/>
      <c r="G13546" s="6"/>
    </row>
    <row r="13547" spans="1:7" x14ac:dyDescent="0.25">
      <c r="A13547" s="5"/>
      <c r="B13547" s="6"/>
      <c r="C13547" s="6"/>
      <c r="D13547" s="6"/>
      <c r="E13547" s="6"/>
      <c r="F13547" s="6"/>
      <c r="G13547" s="6"/>
    </row>
    <row r="13548" spans="1:7" x14ac:dyDescent="0.25">
      <c r="A13548" s="5"/>
      <c r="B13548" s="6"/>
      <c r="C13548" s="6"/>
      <c r="D13548" s="6"/>
      <c r="E13548" s="6"/>
      <c r="F13548" s="6"/>
      <c r="G13548" s="6"/>
    </row>
    <row r="13549" spans="1:7" x14ac:dyDescent="0.25">
      <c r="A13549" s="5"/>
      <c r="B13549" s="6"/>
      <c r="C13549" s="6"/>
      <c r="D13549" s="6"/>
      <c r="E13549" s="6"/>
      <c r="F13549" s="6"/>
      <c r="G13549" s="6"/>
    </row>
    <row r="13550" spans="1:7" x14ac:dyDescent="0.25">
      <c r="A13550" s="5"/>
      <c r="B13550" s="6"/>
      <c r="C13550" s="6"/>
      <c r="D13550" s="6"/>
      <c r="E13550" s="6"/>
      <c r="F13550" s="6"/>
      <c r="G13550" s="6"/>
    </row>
    <row r="13551" spans="1:7" x14ac:dyDescent="0.25">
      <c r="A13551" s="5"/>
      <c r="B13551" s="6"/>
      <c r="C13551" s="6"/>
      <c r="D13551" s="6"/>
      <c r="E13551" s="6"/>
      <c r="F13551" s="6"/>
      <c r="G13551" s="6"/>
    </row>
    <row r="13552" spans="1:7" x14ac:dyDescent="0.25">
      <c r="A13552" s="5"/>
      <c r="B13552" s="6"/>
      <c r="C13552" s="6"/>
      <c r="D13552" s="6"/>
      <c r="E13552" s="6"/>
      <c r="F13552" s="6"/>
      <c r="G13552" s="6"/>
    </row>
    <row r="13553" spans="1:7" x14ac:dyDescent="0.25">
      <c r="A13553" s="5"/>
      <c r="B13553" s="6"/>
      <c r="C13553" s="6"/>
      <c r="D13553" s="6"/>
      <c r="E13553" s="6"/>
      <c r="F13553" s="6"/>
      <c r="G13553" s="6"/>
    </row>
    <row r="13554" spans="1:7" x14ac:dyDescent="0.25">
      <c r="A13554" s="5"/>
      <c r="B13554" s="6"/>
      <c r="C13554" s="6"/>
      <c r="D13554" s="6"/>
      <c r="E13554" s="6"/>
      <c r="F13554" s="6"/>
      <c r="G13554" s="6"/>
    </row>
    <row r="13555" spans="1:7" x14ac:dyDescent="0.25">
      <c r="A13555" s="5"/>
      <c r="B13555" s="6"/>
      <c r="C13555" s="6"/>
      <c r="D13555" s="6"/>
      <c r="E13555" s="6"/>
      <c r="F13555" s="6"/>
      <c r="G13555" s="6"/>
    </row>
    <row r="13556" spans="1:7" x14ac:dyDescent="0.25">
      <c r="A13556" s="5"/>
      <c r="B13556" s="6"/>
      <c r="C13556" s="6"/>
      <c r="D13556" s="6"/>
      <c r="E13556" s="6"/>
      <c r="F13556" s="6"/>
      <c r="G13556" s="6"/>
    </row>
    <row r="13557" spans="1:7" x14ac:dyDescent="0.25">
      <c r="A13557" s="5"/>
      <c r="B13557" s="6"/>
      <c r="C13557" s="6"/>
      <c r="D13557" s="6"/>
      <c r="E13557" s="6"/>
      <c r="F13557" s="6"/>
      <c r="G13557" s="6"/>
    </row>
    <row r="13558" spans="1:7" x14ac:dyDescent="0.25">
      <c r="A13558" s="5"/>
      <c r="B13558" s="6"/>
      <c r="C13558" s="6"/>
      <c r="D13558" s="6"/>
      <c r="E13558" s="6"/>
      <c r="F13558" s="6"/>
      <c r="G13558" s="6"/>
    </row>
    <row r="13559" spans="1:7" x14ac:dyDescent="0.25">
      <c r="A13559" s="5"/>
      <c r="B13559" s="6"/>
      <c r="C13559" s="6"/>
      <c r="D13559" s="6"/>
      <c r="E13559" s="6"/>
      <c r="F13559" s="6"/>
      <c r="G13559" s="6"/>
    </row>
    <row r="13560" spans="1:7" x14ac:dyDescent="0.25">
      <c r="A13560" s="5"/>
      <c r="B13560" s="6"/>
      <c r="C13560" s="6"/>
      <c r="D13560" s="6"/>
      <c r="E13560" s="6"/>
      <c r="F13560" s="6"/>
      <c r="G13560" s="6"/>
    </row>
    <row r="13561" spans="1:7" x14ac:dyDescent="0.25">
      <c r="A13561" s="5"/>
      <c r="B13561" s="6"/>
      <c r="C13561" s="6"/>
      <c r="D13561" s="6"/>
      <c r="E13561" s="6"/>
      <c r="F13561" s="6"/>
      <c r="G13561" s="6"/>
    </row>
    <row r="13562" spans="1:7" x14ac:dyDescent="0.25">
      <c r="A13562" s="5"/>
      <c r="B13562" s="6"/>
      <c r="C13562" s="6"/>
      <c r="D13562" s="6"/>
      <c r="E13562" s="6"/>
      <c r="F13562" s="6"/>
      <c r="G13562" s="6"/>
    </row>
    <row r="13563" spans="1:7" x14ac:dyDescent="0.25">
      <c r="A13563" s="5"/>
      <c r="B13563" s="6"/>
      <c r="C13563" s="6"/>
      <c r="D13563" s="6"/>
      <c r="E13563" s="6"/>
      <c r="F13563" s="6"/>
      <c r="G13563" s="6"/>
    </row>
    <row r="13564" spans="1:7" x14ac:dyDescent="0.25">
      <c r="A13564" s="5"/>
      <c r="B13564" s="6"/>
      <c r="C13564" s="6"/>
      <c r="D13564" s="6"/>
      <c r="E13564" s="6"/>
      <c r="F13564" s="6"/>
      <c r="G13564" s="6"/>
    </row>
    <row r="13565" spans="1:7" x14ac:dyDescent="0.25">
      <c r="A13565" s="5"/>
      <c r="B13565" s="6"/>
      <c r="C13565" s="6"/>
      <c r="D13565" s="6"/>
      <c r="E13565" s="6"/>
      <c r="F13565" s="6"/>
      <c r="G13565" s="6"/>
    </row>
    <row r="13566" spans="1:7" x14ac:dyDescent="0.25">
      <c r="A13566" s="5"/>
      <c r="B13566" s="6"/>
      <c r="C13566" s="6"/>
      <c r="D13566" s="6"/>
      <c r="E13566" s="6"/>
      <c r="F13566" s="6"/>
      <c r="G13566" s="6"/>
    </row>
    <row r="13567" spans="1:7" x14ac:dyDescent="0.25">
      <c r="A13567" s="5"/>
      <c r="B13567" s="6"/>
      <c r="C13567" s="6"/>
      <c r="D13567" s="6"/>
      <c r="E13567" s="6"/>
      <c r="F13567" s="6"/>
      <c r="G13567" s="6"/>
    </row>
    <row r="13568" spans="1:7" x14ac:dyDescent="0.25">
      <c r="A13568" s="5"/>
      <c r="B13568" s="6"/>
      <c r="C13568" s="6"/>
      <c r="D13568" s="6"/>
      <c r="E13568" s="6"/>
      <c r="F13568" s="6"/>
      <c r="G13568" s="6"/>
    </row>
    <row r="13569" spans="1:7" x14ac:dyDescent="0.25">
      <c r="A13569" s="5"/>
      <c r="B13569" s="6"/>
      <c r="C13569" s="6"/>
      <c r="D13569" s="6"/>
      <c r="E13569" s="6"/>
      <c r="F13569" s="6"/>
      <c r="G13569" s="6"/>
    </row>
    <row r="13570" spans="1:7" x14ac:dyDescent="0.25">
      <c r="A13570" s="5"/>
      <c r="B13570" s="6"/>
      <c r="C13570" s="6"/>
      <c r="D13570" s="6"/>
      <c r="E13570" s="6"/>
      <c r="F13570" s="6"/>
      <c r="G13570" s="6"/>
    </row>
    <row r="13571" spans="1:7" x14ac:dyDescent="0.25">
      <c r="A13571" s="5"/>
      <c r="B13571" s="6"/>
      <c r="C13571" s="6"/>
      <c r="D13571" s="6"/>
      <c r="E13571" s="6"/>
      <c r="F13571" s="6"/>
      <c r="G13571" s="6"/>
    </row>
    <row r="13572" spans="1:7" x14ac:dyDescent="0.25">
      <c r="A13572" s="5"/>
      <c r="B13572" s="6"/>
      <c r="C13572" s="6"/>
      <c r="D13572" s="6"/>
      <c r="E13572" s="6"/>
      <c r="F13572" s="6"/>
      <c r="G13572" s="6"/>
    </row>
    <row r="13573" spans="1:7" x14ac:dyDescent="0.25">
      <c r="A13573" s="5"/>
      <c r="B13573" s="6"/>
      <c r="C13573" s="6"/>
      <c r="D13573" s="6"/>
      <c r="E13573" s="6"/>
      <c r="F13573" s="6"/>
      <c r="G13573" s="6"/>
    </row>
    <row r="13574" spans="1:7" x14ac:dyDescent="0.25">
      <c r="A13574" s="5"/>
      <c r="B13574" s="6"/>
      <c r="C13574" s="6"/>
      <c r="D13574" s="6"/>
      <c r="E13574" s="6"/>
      <c r="F13574" s="6"/>
      <c r="G13574" s="6"/>
    </row>
    <row r="13575" spans="1:7" x14ac:dyDescent="0.25">
      <c r="A13575" s="5"/>
      <c r="B13575" s="6"/>
      <c r="C13575" s="6"/>
      <c r="D13575" s="6"/>
      <c r="E13575" s="6"/>
      <c r="F13575" s="6"/>
      <c r="G13575" s="6"/>
    </row>
    <row r="13576" spans="1:7" x14ac:dyDescent="0.25">
      <c r="A13576" s="5"/>
      <c r="B13576" s="6"/>
      <c r="C13576" s="6"/>
      <c r="D13576" s="6"/>
      <c r="E13576" s="6"/>
      <c r="F13576" s="6"/>
      <c r="G13576" s="6"/>
    </row>
    <row r="13577" spans="1:7" x14ac:dyDescent="0.25">
      <c r="A13577" s="5"/>
      <c r="B13577" s="6"/>
      <c r="C13577" s="6"/>
      <c r="D13577" s="6"/>
      <c r="E13577" s="6"/>
      <c r="F13577" s="6"/>
      <c r="G13577" s="6"/>
    </row>
    <row r="13578" spans="1:7" x14ac:dyDescent="0.25">
      <c r="A13578" s="5"/>
      <c r="B13578" s="6"/>
      <c r="C13578" s="6"/>
      <c r="D13578" s="6"/>
      <c r="E13578" s="6"/>
      <c r="F13578" s="6"/>
      <c r="G13578" s="6"/>
    </row>
    <row r="13579" spans="1:7" x14ac:dyDescent="0.25">
      <c r="A13579" s="5"/>
      <c r="B13579" s="6"/>
      <c r="C13579" s="6"/>
      <c r="D13579" s="6"/>
      <c r="E13579" s="6"/>
      <c r="F13579" s="6"/>
      <c r="G13579" s="6"/>
    </row>
    <row r="13580" spans="1:7" x14ac:dyDescent="0.25">
      <c r="A13580" s="5"/>
      <c r="B13580" s="6"/>
      <c r="C13580" s="6"/>
      <c r="D13580" s="6"/>
      <c r="E13580" s="6"/>
      <c r="F13580" s="6"/>
      <c r="G13580" s="6"/>
    </row>
    <row r="13581" spans="1:7" x14ac:dyDescent="0.25">
      <c r="A13581" s="5"/>
      <c r="B13581" s="6"/>
      <c r="C13581" s="6"/>
      <c r="D13581" s="6"/>
      <c r="E13581" s="6"/>
      <c r="F13581" s="6"/>
      <c r="G13581" s="6"/>
    </row>
    <row r="13582" spans="1:7" x14ac:dyDescent="0.25">
      <c r="A13582" s="5"/>
      <c r="B13582" s="6"/>
      <c r="C13582" s="6"/>
      <c r="D13582" s="6"/>
      <c r="E13582" s="6"/>
      <c r="F13582" s="6"/>
      <c r="G13582" s="6"/>
    </row>
    <row r="13583" spans="1:7" x14ac:dyDescent="0.25">
      <c r="A13583" s="5"/>
      <c r="B13583" s="6"/>
      <c r="C13583" s="6"/>
      <c r="D13583" s="6"/>
      <c r="E13583" s="6"/>
      <c r="F13583" s="6"/>
      <c r="G13583" s="6"/>
    </row>
    <row r="13584" spans="1:7" x14ac:dyDescent="0.25">
      <c r="A13584" s="5"/>
      <c r="B13584" s="6"/>
      <c r="C13584" s="6"/>
      <c r="D13584" s="6"/>
      <c r="E13584" s="6"/>
      <c r="F13584" s="6"/>
      <c r="G13584" s="6"/>
    </row>
    <row r="13585" spans="1:7" x14ac:dyDescent="0.25">
      <c r="A13585" s="5"/>
      <c r="B13585" s="6"/>
      <c r="C13585" s="6"/>
      <c r="D13585" s="6"/>
      <c r="E13585" s="6"/>
      <c r="F13585" s="6"/>
      <c r="G13585" s="6"/>
    </row>
    <row r="13586" spans="1:7" x14ac:dyDescent="0.25">
      <c r="A13586" s="5"/>
      <c r="B13586" s="6"/>
      <c r="C13586" s="6"/>
      <c r="D13586" s="6"/>
      <c r="E13586" s="6"/>
      <c r="F13586" s="6"/>
      <c r="G13586" s="6"/>
    </row>
    <row r="13587" spans="1:7" x14ac:dyDescent="0.25">
      <c r="A13587" s="5"/>
      <c r="B13587" s="6"/>
      <c r="C13587" s="6"/>
      <c r="D13587" s="6"/>
      <c r="E13587" s="6"/>
      <c r="F13587" s="6"/>
      <c r="G13587" s="6"/>
    </row>
    <row r="13588" spans="1:7" x14ac:dyDescent="0.25">
      <c r="A13588" s="5"/>
      <c r="B13588" s="6"/>
      <c r="C13588" s="6"/>
      <c r="D13588" s="6"/>
      <c r="E13588" s="6"/>
      <c r="F13588" s="6"/>
      <c r="G13588" s="6"/>
    </row>
    <row r="13589" spans="1:7" x14ac:dyDescent="0.25">
      <c r="A13589" s="5"/>
      <c r="B13589" s="6"/>
      <c r="C13589" s="6"/>
      <c r="D13589" s="6"/>
      <c r="E13589" s="6"/>
      <c r="F13589" s="6"/>
      <c r="G13589" s="6"/>
    </row>
    <row r="13590" spans="1:7" x14ac:dyDescent="0.25">
      <c r="A13590" s="5"/>
      <c r="B13590" s="6"/>
      <c r="C13590" s="6"/>
      <c r="D13590" s="6"/>
      <c r="E13590" s="6"/>
      <c r="F13590" s="6"/>
      <c r="G13590" s="6"/>
    </row>
    <row r="13591" spans="1:7" x14ac:dyDescent="0.25">
      <c r="A13591" s="5"/>
      <c r="B13591" s="6"/>
      <c r="C13591" s="6"/>
      <c r="D13591" s="6"/>
      <c r="E13591" s="6"/>
      <c r="F13591" s="6"/>
      <c r="G13591" s="6"/>
    </row>
    <row r="13592" spans="1:7" x14ac:dyDescent="0.25">
      <c r="A13592" s="5"/>
      <c r="B13592" s="6"/>
      <c r="C13592" s="6"/>
      <c r="D13592" s="6"/>
      <c r="E13592" s="6"/>
      <c r="F13592" s="6"/>
      <c r="G13592" s="6"/>
    </row>
    <row r="13593" spans="1:7" x14ac:dyDescent="0.25">
      <c r="A13593" s="5"/>
      <c r="B13593" s="6"/>
      <c r="C13593" s="6"/>
      <c r="D13593" s="6"/>
      <c r="E13593" s="6"/>
      <c r="F13593" s="6"/>
      <c r="G13593" s="6"/>
    </row>
    <row r="13594" spans="1:7" x14ac:dyDescent="0.25">
      <c r="A13594" s="5"/>
      <c r="B13594" s="6"/>
      <c r="C13594" s="6"/>
      <c r="D13594" s="6"/>
      <c r="E13594" s="6"/>
      <c r="F13594" s="6"/>
      <c r="G13594" s="6"/>
    </row>
    <row r="13595" spans="1:7" x14ac:dyDescent="0.25">
      <c r="A13595" s="5"/>
      <c r="B13595" s="6"/>
      <c r="C13595" s="6"/>
      <c r="D13595" s="6"/>
      <c r="E13595" s="6"/>
      <c r="F13595" s="6"/>
      <c r="G13595" s="6"/>
    </row>
    <row r="13596" spans="1:7" x14ac:dyDescent="0.25">
      <c r="A13596" s="5"/>
      <c r="B13596" s="6"/>
      <c r="C13596" s="6"/>
      <c r="D13596" s="6"/>
      <c r="E13596" s="6"/>
      <c r="F13596" s="6"/>
      <c r="G13596" s="6"/>
    </row>
    <row r="13597" spans="1:7" x14ac:dyDescent="0.25">
      <c r="A13597" s="5"/>
      <c r="B13597" s="6"/>
      <c r="C13597" s="6"/>
      <c r="D13597" s="6"/>
      <c r="E13597" s="6"/>
      <c r="F13597" s="6"/>
      <c r="G13597" s="6"/>
    </row>
    <row r="13598" spans="1:7" x14ac:dyDescent="0.25">
      <c r="A13598" s="5"/>
      <c r="B13598" s="6"/>
      <c r="C13598" s="6"/>
      <c r="D13598" s="6"/>
      <c r="E13598" s="6"/>
      <c r="F13598" s="6"/>
      <c r="G13598" s="6"/>
    </row>
    <row r="13599" spans="1:7" x14ac:dyDescent="0.25">
      <c r="A13599" s="5"/>
      <c r="B13599" s="6"/>
      <c r="C13599" s="6"/>
      <c r="D13599" s="6"/>
      <c r="E13599" s="6"/>
      <c r="F13599" s="6"/>
      <c r="G13599" s="6"/>
    </row>
    <row r="13600" spans="1:7" x14ac:dyDescent="0.25">
      <c r="A13600" s="5"/>
      <c r="B13600" s="6"/>
      <c r="C13600" s="6"/>
      <c r="D13600" s="6"/>
      <c r="E13600" s="6"/>
      <c r="F13600" s="6"/>
      <c r="G13600" s="6"/>
    </row>
    <row r="13601" spans="1:7" x14ac:dyDescent="0.25">
      <c r="A13601" s="5"/>
      <c r="B13601" s="6"/>
      <c r="C13601" s="6"/>
      <c r="D13601" s="6"/>
      <c r="E13601" s="6"/>
      <c r="F13601" s="6"/>
      <c r="G13601" s="6"/>
    </row>
    <row r="13602" spans="1:7" x14ac:dyDescent="0.25">
      <c r="A13602" s="5"/>
      <c r="B13602" s="6"/>
      <c r="C13602" s="6"/>
      <c r="D13602" s="6"/>
      <c r="E13602" s="6"/>
      <c r="F13602" s="6"/>
      <c r="G13602" s="6"/>
    </row>
    <row r="13603" spans="1:7" x14ac:dyDescent="0.25">
      <c r="A13603" s="5"/>
      <c r="B13603" s="6"/>
      <c r="C13603" s="6"/>
      <c r="D13603" s="6"/>
      <c r="E13603" s="6"/>
      <c r="F13603" s="6"/>
      <c r="G13603" s="6"/>
    </row>
    <row r="13604" spans="1:7" x14ac:dyDescent="0.25">
      <c r="A13604" s="5"/>
      <c r="B13604" s="6"/>
      <c r="C13604" s="6"/>
      <c r="D13604" s="6"/>
      <c r="E13604" s="6"/>
      <c r="F13604" s="6"/>
      <c r="G13604" s="6"/>
    </row>
    <row r="13605" spans="1:7" x14ac:dyDescent="0.25">
      <c r="A13605" s="5"/>
      <c r="B13605" s="6"/>
      <c r="C13605" s="6"/>
      <c r="D13605" s="6"/>
      <c r="E13605" s="6"/>
      <c r="F13605" s="6"/>
      <c r="G13605" s="6"/>
    </row>
    <row r="13606" spans="1:7" x14ac:dyDescent="0.25">
      <c r="A13606" s="5"/>
      <c r="B13606" s="6"/>
      <c r="C13606" s="6"/>
      <c r="D13606" s="6"/>
      <c r="E13606" s="6"/>
      <c r="F13606" s="6"/>
      <c r="G13606" s="6"/>
    </row>
    <row r="13607" spans="1:7" x14ac:dyDescent="0.25">
      <c r="A13607" s="5"/>
      <c r="B13607" s="6"/>
      <c r="C13607" s="6"/>
      <c r="D13607" s="6"/>
      <c r="E13607" s="6"/>
      <c r="F13607" s="6"/>
      <c r="G13607" s="6"/>
    </row>
    <row r="13608" spans="1:7" x14ac:dyDescent="0.25">
      <c r="A13608" s="5"/>
      <c r="B13608" s="6"/>
      <c r="C13608" s="6"/>
      <c r="D13608" s="6"/>
      <c r="E13608" s="6"/>
      <c r="F13608" s="6"/>
      <c r="G13608" s="6"/>
    </row>
    <row r="13609" spans="1:7" x14ac:dyDescent="0.25">
      <c r="A13609" s="5"/>
      <c r="B13609" s="6"/>
      <c r="C13609" s="6"/>
      <c r="D13609" s="6"/>
      <c r="E13609" s="6"/>
      <c r="F13609" s="6"/>
      <c r="G13609" s="6"/>
    </row>
    <row r="13610" spans="1:7" x14ac:dyDescent="0.25">
      <c r="A13610" s="5"/>
      <c r="B13610" s="6"/>
      <c r="C13610" s="6"/>
      <c r="D13610" s="6"/>
      <c r="E13610" s="6"/>
      <c r="F13610" s="6"/>
      <c r="G13610" s="6"/>
    </row>
    <row r="13611" spans="1:7" x14ac:dyDescent="0.25">
      <c r="A13611" s="5"/>
      <c r="B13611" s="6"/>
      <c r="C13611" s="6"/>
      <c r="D13611" s="6"/>
      <c r="E13611" s="6"/>
      <c r="F13611" s="6"/>
      <c r="G13611" s="6"/>
    </row>
    <row r="13612" spans="1:7" x14ac:dyDescent="0.25">
      <c r="A13612" s="5"/>
      <c r="B13612" s="6"/>
      <c r="C13612" s="6"/>
      <c r="D13612" s="6"/>
      <c r="E13612" s="6"/>
      <c r="F13612" s="6"/>
      <c r="G13612" s="6"/>
    </row>
    <row r="13613" spans="1:7" x14ac:dyDescent="0.25">
      <c r="A13613" s="5"/>
      <c r="B13613" s="6"/>
      <c r="C13613" s="6"/>
      <c r="D13613" s="6"/>
      <c r="E13613" s="6"/>
      <c r="F13613" s="6"/>
      <c r="G13613" s="6"/>
    </row>
    <row r="13614" spans="1:7" x14ac:dyDescent="0.25">
      <c r="A13614" s="5"/>
      <c r="B13614" s="6"/>
      <c r="C13614" s="6"/>
      <c r="D13614" s="6"/>
      <c r="E13614" s="6"/>
      <c r="F13614" s="6"/>
      <c r="G13614" s="6"/>
    </row>
    <row r="13615" spans="1:7" x14ac:dyDescent="0.25">
      <c r="A13615" s="5"/>
      <c r="B13615" s="6"/>
      <c r="C13615" s="6"/>
      <c r="D13615" s="6"/>
      <c r="E13615" s="6"/>
      <c r="F13615" s="6"/>
      <c r="G13615" s="6"/>
    </row>
    <row r="13616" spans="1:7" x14ac:dyDescent="0.25">
      <c r="A13616" s="5"/>
      <c r="B13616" s="6"/>
      <c r="C13616" s="6"/>
      <c r="D13616" s="6"/>
      <c r="E13616" s="6"/>
      <c r="F13616" s="6"/>
      <c r="G13616" s="6"/>
    </row>
    <row r="13617" spans="1:7" x14ac:dyDescent="0.25">
      <c r="A13617" s="5"/>
      <c r="B13617" s="6"/>
      <c r="C13617" s="6"/>
      <c r="D13617" s="6"/>
      <c r="E13617" s="6"/>
      <c r="F13617" s="6"/>
      <c r="G13617" s="6"/>
    </row>
    <row r="13618" spans="1:7" x14ac:dyDescent="0.25">
      <c r="A13618" s="5"/>
      <c r="B13618" s="6"/>
      <c r="C13618" s="6"/>
      <c r="D13618" s="6"/>
      <c r="E13618" s="6"/>
      <c r="F13618" s="6"/>
      <c r="G13618" s="6"/>
    </row>
    <row r="13619" spans="1:7" x14ac:dyDescent="0.25">
      <c r="A13619" s="5"/>
      <c r="B13619" s="6"/>
      <c r="C13619" s="6"/>
      <c r="D13619" s="6"/>
      <c r="E13619" s="6"/>
      <c r="F13619" s="6"/>
      <c r="G13619" s="6"/>
    </row>
    <row r="13620" spans="1:7" x14ac:dyDescent="0.25">
      <c r="A13620" s="5"/>
      <c r="B13620" s="6"/>
      <c r="C13620" s="6"/>
      <c r="D13620" s="6"/>
      <c r="E13620" s="6"/>
      <c r="F13620" s="6"/>
      <c r="G13620" s="6"/>
    </row>
    <row r="13621" spans="1:7" x14ac:dyDescent="0.25">
      <c r="A13621" s="5"/>
      <c r="B13621" s="6"/>
      <c r="C13621" s="6"/>
      <c r="D13621" s="6"/>
      <c r="E13621" s="6"/>
      <c r="F13621" s="6"/>
      <c r="G13621" s="6"/>
    </row>
    <row r="13622" spans="1:7" x14ac:dyDescent="0.25">
      <c r="A13622" s="5"/>
      <c r="B13622" s="6"/>
      <c r="C13622" s="6"/>
      <c r="D13622" s="6"/>
      <c r="E13622" s="6"/>
      <c r="F13622" s="6"/>
      <c r="G13622" s="6"/>
    </row>
    <row r="13623" spans="1:7" x14ac:dyDescent="0.25">
      <c r="A13623" s="5"/>
      <c r="B13623" s="6"/>
      <c r="C13623" s="6"/>
      <c r="D13623" s="6"/>
      <c r="E13623" s="6"/>
      <c r="F13623" s="6"/>
      <c r="G13623" s="6"/>
    </row>
    <row r="13624" spans="1:7" x14ac:dyDescent="0.25">
      <c r="A13624" s="5"/>
      <c r="B13624" s="6"/>
      <c r="C13624" s="6"/>
      <c r="D13624" s="6"/>
      <c r="E13624" s="6"/>
      <c r="F13624" s="6"/>
      <c r="G13624" s="6"/>
    </row>
    <row r="13625" spans="1:7" x14ac:dyDescent="0.25">
      <c r="A13625" s="5"/>
      <c r="B13625" s="6"/>
      <c r="C13625" s="6"/>
      <c r="D13625" s="6"/>
      <c r="E13625" s="6"/>
      <c r="F13625" s="6"/>
      <c r="G13625" s="6"/>
    </row>
    <row r="13626" spans="1:7" x14ac:dyDescent="0.25">
      <c r="A13626" s="5"/>
      <c r="B13626" s="6"/>
      <c r="C13626" s="6"/>
      <c r="D13626" s="6"/>
      <c r="E13626" s="6"/>
      <c r="F13626" s="6"/>
      <c r="G13626" s="6"/>
    </row>
    <row r="13627" spans="1:7" x14ac:dyDescent="0.25">
      <c r="A13627" s="5"/>
      <c r="B13627" s="6"/>
      <c r="C13627" s="6"/>
      <c r="D13627" s="6"/>
      <c r="E13627" s="6"/>
      <c r="F13627" s="6"/>
      <c r="G13627" s="6"/>
    </row>
    <row r="13628" spans="1:7" x14ac:dyDescent="0.25">
      <c r="A13628" s="5"/>
      <c r="B13628" s="6"/>
      <c r="C13628" s="6"/>
      <c r="D13628" s="6"/>
      <c r="E13628" s="6"/>
      <c r="F13628" s="6"/>
      <c r="G13628" s="6"/>
    </row>
    <row r="13629" spans="1:7" x14ac:dyDescent="0.25">
      <c r="A13629" s="5"/>
      <c r="B13629" s="6"/>
      <c r="C13629" s="6"/>
      <c r="D13629" s="6"/>
      <c r="E13629" s="6"/>
      <c r="F13629" s="6"/>
      <c r="G13629" s="6"/>
    </row>
    <row r="13630" spans="1:7" x14ac:dyDescent="0.25">
      <c r="A13630" s="5"/>
      <c r="B13630" s="6"/>
      <c r="C13630" s="6"/>
      <c r="D13630" s="6"/>
      <c r="E13630" s="6"/>
      <c r="F13630" s="6"/>
      <c r="G13630" s="6"/>
    </row>
    <row r="13631" spans="1:7" x14ac:dyDescent="0.25">
      <c r="A13631" s="5"/>
      <c r="B13631" s="6"/>
      <c r="C13631" s="6"/>
      <c r="D13631" s="6"/>
      <c r="E13631" s="6"/>
      <c r="F13631" s="6"/>
      <c r="G13631" s="6"/>
    </row>
    <row r="13632" spans="1:7" x14ac:dyDescent="0.25">
      <c r="A13632" s="5"/>
      <c r="B13632" s="6"/>
      <c r="C13632" s="6"/>
      <c r="D13632" s="6"/>
      <c r="E13632" s="6"/>
      <c r="F13632" s="6"/>
      <c r="G13632" s="6"/>
    </row>
    <row r="13633" spans="1:7" x14ac:dyDescent="0.25">
      <c r="A13633" s="5"/>
      <c r="B13633" s="6"/>
      <c r="C13633" s="6"/>
      <c r="D13633" s="6"/>
      <c r="E13633" s="6"/>
      <c r="F13633" s="6"/>
      <c r="G13633" s="6"/>
    </row>
    <row r="13634" spans="1:7" x14ac:dyDescent="0.25">
      <c r="A13634" s="5"/>
      <c r="B13634" s="6"/>
      <c r="C13634" s="6"/>
      <c r="D13634" s="6"/>
      <c r="E13634" s="6"/>
      <c r="F13634" s="6"/>
      <c r="G13634" s="6"/>
    </row>
    <row r="13635" spans="1:7" x14ac:dyDescent="0.25">
      <c r="A13635" s="5"/>
      <c r="B13635" s="6"/>
      <c r="C13635" s="6"/>
      <c r="D13635" s="6"/>
      <c r="E13635" s="6"/>
      <c r="F13635" s="6"/>
      <c r="G13635" s="6"/>
    </row>
    <row r="13636" spans="1:7" x14ac:dyDescent="0.25">
      <c r="A13636" s="5"/>
      <c r="B13636" s="6"/>
      <c r="C13636" s="6"/>
      <c r="D13636" s="6"/>
      <c r="E13636" s="6"/>
      <c r="F13636" s="6"/>
      <c r="G13636" s="6"/>
    </row>
    <row r="13637" spans="1:7" x14ac:dyDescent="0.25">
      <c r="A13637" s="5"/>
      <c r="B13637" s="6"/>
      <c r="C13637" s="6"/>
      <c r="D13637" s="6"/>
      <c r="E13637" s="6"/>
      <c r="F13637" s="6"/>
      <c r="G13637" s="6"/>
    </row>
    <row r="13638" spans="1:7" x14ac:dyDescent="0.25">
      <c r="A13638" s="5"/>
      <c r="B13638" s="6"/>
      <c r="C13638" s="6"/>
      <c r="D13638" s="6"/>
      <c r="E13638" s="6"/>
      <c r="F13638" s="6"/>
      <c r="G13638" s="6"/>
    </row>
    <row r="13639" spans="1:7" x14ac:dyDescent="0.25">
      <c r="A13639" s="5"/>
      <c r="B13639" s="6"/>
      <c r="C13639" s="6"/>
      <c r="D13639" s="6"/>
      <c r="E13639" s="6"/>
      <c r="F13639" s="6"/>
      <c r="G13639" s="6"/>
    </row>
    <row r="13640" spans="1:7" x14ac:dyDescent="0.25">
      <c r="A13640" s="5"/>
      <c r="B13640" s="6"/>
      <c r="C13640" s="6"/>
      <c r="D13640" s="6"/>
      <c r="E13640" s="6"/>
      <c r="F13640" s="6"/>
      <c r="G13640" s="6"/>
    </row>
    <row r="13641" spans="1:7" x14ac:dyDescent="0.25">
      <c r="A13641" s="5"/>
      <c r="B13641" s="6"/>
      <c r="C13641" s="6"/>
      <c r="D13641" s="6"/>
      <c r="E13641" s="6"/>
      <c r="F13641" s="6"/>
      <c r="G13641" s="6"/>
    </row>
    <row r="13642" spans="1:7" x14ac:dyDescent="0.25">
      <c r="A13642" s="5"/>
      <c r="B13642" s="6"/>
      <c r="C13642" s="6"/>
      <c r="D13642" s="6"/>
      <c r="E13642" s="6"/>
      <c r="F13642" s="6"/>
      <c r="G13642" s="6"/>
    </row>
    <row r="13643" spans="1:7" x14ac:dyDescent="0.25">
      <c r="A13643" s="5"/>
      <c r="B13643" s="6"/>
      <c r="C13643" s="6"/>
      <c r="D13643" s="6"/>
      <c r="E13643" s="6"/>
      <c r="F13643" s="6"/>
      <c r="G13643" s="6"/>
    </row>
    <row r="13644" spans="1:7" x14ac:dyDescent="0.25">
      <c r="A13644" s="5"/>
      <c r="B13644" s="6"/>
      <c r="C13644" s="6"/>
      <c r="D13644" s="6"/>
      <c r="E13644" s="6"/>
      <c r="F13644" s="6"/>
      <c r="G13644" s="6"/>
    </row>
    <row r="13645" spans="1:7" x14ac:dyDescent="0.25">
      <c r="A13645" s="5"/>
      <c r="B13645" s="6"/>
      <c r="C13645" s="6"/>
      <c r="D13645" s="6"/>
      <c r="E13645" s="6"/>
      <c r="F13645" s="6"/>
      <c r="G13645" s="6"/>
    </row>
    <row r="13646" spans="1:7" x14ac:dyDescent="0.25">
      <c r="A13646" s="5"/>
      <c r="B13646" s="6"/>
      <c r="C13646" s="6"/>
      <c r="D13646" s="6"/>
      <c r="E13646" s="6"/>
      <c r="F13646" s="6"/>
      <c r="G13646" s="6"/>
    </row>
    <row r="13647" spans="1:7" x14ac:dyDescent="0.25">
      <c r="A13647" s="5"/>
      <c r="B13647" s="6"/>
      <c r="C13647" s="6"/>
      <c r="D13647" s="6"/>
      <c r="E13647" s="6"/>
      <c r="F13647" s="6"/>
      <c r="G13647" s="6"/>
    </row>
    <row r="13648" spans="1:7" x14ac:dyDescent="0.25">
      <c r="A13648" s="5"/>
      <c r="B13648" s="6"/>
      <c r="C13648" s="6"/>
      <c r="D13648" s="6"/>
      <c r="E13648" s="6"/>
      <c r="F13648" s="6"/>
      <c r="G13648" s="6"/>
    </row>
    <row r="13649" spans="1:7" x14ac:dyDescent="0.25">
      <c r="A13649" s="5"/>
      <c r="B13649" s="6"/>
      <c r="C13649" s="6"/>
      <c r="D13649" s="6"/>
      <c r="E13649" s="6"/>
      <c r="F13649" s="6"/>
      <c r="G13649" s="6"/>
    </row>
    <row r="13650" spans="1:7" x14ac:dyDescent="0.25">
      <c r="A13650" s="5"/>
      <c r="B13650" s="6"/>
      <c r="C13650" s="6"/>
      <c r="D13650" s="6"/>
      <c r="E13650" s="6"/>
      <c r="F13650" s="6"/>
      <c r="G13650" s="6"/>
    </row>
    <row r="13651" spans="1:7" x14ac:dyDescent="0.25">
      <c r="A13651" s="5"/>
      <c r="B13651" s="6"/>
      <c r="C13651" s="6"/>
      <c r="D13651" s="6"/>
      <c r="E13651" s="6"/>
      <c r="F13651" s="6"/>
      <c r="G13651" s="6"/>
    </row>
    <row r="13652" spans="1:7" x14ac:dyDescent="0.25">
      <c r="A13652" s="5"/>
      <c r="B13652" s="6"/>
      <c r="C13652" s="6"/>
      <c r="D13652" s="6"/>
      <c r="E13652" s="6"/>
      <c r="F13652" s="6"/>
      <c r="G13652" s="6"/>
    </row>
    <row r="13653" spans="1:7" x14ac:dyDescent="0.25">
      <c r="A13653" s="5"/>
      <c r="B13653" s="6"/>
      <c r="C13653" s="6"/>
      <c r="D13653" s="6"/>
      <c r="E13653" s="6"/>
      <c r="F13653" s="6"/>
      <c r="G13653" s="6"/>
    </row>
    <row r="13654" spans="1:7" x14ac:dyDescent="0.25">
      <c r="A13654" s="5"/>
      <c r="B13654" s="6"/>
      <c r="C13654" s="6"/>
      <c r="D13654" s="6"/>
      <c r="E13654" s="6"/>
      <c r="F13654" s="6"/>
      <c r="G13654" s="6"/>
    </row>
    <row r="13655" spans="1:7" x14ac:dyDescent="0.25">
      <c r="A13655" s="5"/>
      <c r="B13655" s="6"/>
      <c r="C13655" s="6"/>
      <c r="D13655" s="6"/>
      <c r="E13655" s="6"/>
      <c r="F13655" s="6"/>
      <c r="G13655" s="6"/>
    </row>
    <row r="13656" spans="1:7" x14ac:dyDescent="0.25">
      <c r="A13656" s="5"/>
      <c r="B13656" s="6"/>
      <c r="C13656" s="6"/>
      <c r="D13656" s="6"/>
      <c r="E13656" s="6"/>
      <c r="F13656" s="6"/>
      <c r="G13656" s="6"/>
    </row>
    <row r="13657" spans="1:7" x14ac:dyDescent="0.25">
      <c r="A13657" s="5"/>
      <c r="B13657" s="6"/>
      <c r="C13657" s="6"/>
      <c r="D13657" s="6"/>
      <c r="E13657" s="6"/>
      <c r="F13657" s="6"/>
      <c r="G13657" s="6"/>
    </row>
    <row r="13658" spans="1:7" x14ac:dyDescent="0.25">
      <c r="A13658" s="5"/>
      <c r="B13658" s="6"/>
      <c r="C13658" s="6"/>
      <c r="D13658" s="6"/>
      <c r="E13658" s="6"/>
      <c r="F13658" s="6"/>
      <c r="G13658" s="6"/>
    </row>
    <row r="13659" spans="1:7" x14ac:dyDescent="0.25">
      <c r="A13659" s="5"/>
      <c r="B13659" s="6"/>
      <c r="C13659" s="6"/>
      <c r="D13659" s="6"/>
      <c r="E13659" s="6"/>
      <c r="F13659" s="6"/>
      <c r="G13659" s="6"/>
    </row>
    <row r="13660" spans="1:7" x14ac:dyDescent="0.25">
      <c r="A13660" s="5"/>
      <c r="B13660" s="6"/>
      <c r="C13660" s="6"/>
      <c r="D13660" s="6"/>
      <c r="E13660" s="6"/>
      <c r="F13660" s="6"/>
      <c r="G13660" s="6"/>
    </row>
    <row r="13661" spans="1:7" x14ac:dyDescent="0.25">
      <c r="A13661" s="5"/>
      <c r="B13661" s="6"/>
      <c r="C13661" s="6"/>
      <c r="D13661" s="6"/>
      <c r="E13661" s="6"/>
      <c r="F13661" s="6"/>
      <c r="G13661" s="6"/>
    </row>
    <row r="13662" spans="1:7" x14ac:dyDescent="0.25">
      <c r="A13662" s="5"/>
      <c r="B13662" s="6"/>
      <c r="C13662" s="6"/>
      <c r="D13662" s="6"/>
      <c r="E13662" s="6"/>
      <c r="F13662" s="6"/>
      <c r="G13662" s="6"/>
    </row>
    <row r="13663" spans="1:7" x14ac:dyDescent="0.25">
      <c r="A13663" s="5"/>
      <c r="B13663" s="6"/>
      <c r="C13663" s="6"/>
      <c r="D13663" s="6"/>
      <c r="E13663" s="6"/>
      <c r="F13663" s="6"/>
      <c r="G13663" s="6"/>
    </row>
    <row r="13664" spans="1:7" x14ac:dyDescent="0.25">
      <c r="A13664" s="5"/>
      <c r="B13664" s="6"/>
      <c r="C13664" s="6"/>
      <c r="D13664" s="6"/>
      <c r="E13664" s="6"/>
      <c r="F13664" s="6"/>
      <c r="G13664" s="6"/>
    </row>
    <row r="13665" spans="1:7" x14ac:dyDescent="0.25">
      <c r="A13665" s="5"/>
      <c r="B13665" s="6"/>
      <c r="C13665" s="6"/>
      <c r="D13665" s="6"/>
      <c r="E13665" s="6"/>
      <c r="F13665" s="6"/>
      <c r="G13665" s="6"/>
    </row>
    <row r="13666" spans="1:7" x14ac:dyDescent="0.25">
      <c r="A13666" s="5"/>
      <c r="B13666" s="6"/>
      <c r="C13666" s="6"/>
      <c r="D13666" s="6"/>
      <c r="E13666" s="6"/>
      <c r="F13666" s="6"/>
      <c r="G13666" s="6"/>
    </row>
    <row r="13667" spans="1:7" x14ac:dyDescent="0.25">
      <c r="A13667" s="5"/>
      <c r="B13667" s="6"/>
      <c r="C13667" s="6"/>
      <c r="D13667" s="6"/>
      <c r="E13667" s="6"/>
      <c r="F13667" s="6"/>
      <c r="G13667" s="6"/>
    </row>
    <row r="13668" spans="1:7" x14ac:dyDescent="0.25">
      <c r="A13668" s="5"/>
      <c r="B13668" s="6"/>
      <c r="C13668" s="6"/>
      <c r="D13668" s="6"/>
      <c r="E13668" s="6"/>
      <c r="F13668" s="6"/>
      <c r="G13668" s="6"/>
    </row>
    <row r="13669" spans="1:7" x14ac:dyDescent="0.25">
      <c r="A13669" s="5"/>
      <c r="B13669" s="6"/>
      <c r="C13669" s="6"/>
      <c r="D13669" s="6"/>
      <c r="E13669" s="6"/>
      <c r="F13669" s="6"/>
      <c r="G13669" s="6"/>
    </row>
    <row r="13670" spans="1:7" x14ac:dyDescent="0.25">
      <c r="A13670" s="5"/>
      <c r="B13670" s="6"/>
      <c r="C13670" s="6"/>
      <c r="D13670" s="6"/>
      <c r="E13670" s="6"/>
      <c r="F13670" s="6"/>
      <c r="G13670" s="6"/>
    </row>
    <row r="13671" spans="1:7" x14ac:dyDescent="0.25">
      <c r="A13671" s="5"/>
      <c r="B13671" s="6"/>
      <c r="C13671" s="6"/>
      <c r="D13671" s="6"/>
      <c r="E13671" s="6"/>
      <c r="F13671" s="6"/>
      <c r="G13671" s="6"/>
    </row>
    <row r="13672" spans="1:7" x14ac:dyDescent="0.25">
      <c r="A13672" s="5"/>
      <c r="B13672" s="6"/>
      <c r="C13672" s="6"/>
      <c r="D13672" s="6"/>
      <c r="E13672" s="6"/>
      <c r="F13672" s="6"/>
      <c r="G13672" s="6"/>
    </row>
    <row r="13673" spans="1:7" x14ac:dyDescent="0.25">
      <c r="A13673" s="5"/>
      <c r="B13673" s="6"/>
      <c r="C13673" s="6"/>
      <c r="D13673" s="6"/>
      <c r="E13673" s="6"/>
      <c r="F13673" s="6"/>
      <c r="G13673" s="6"/>
    </row>
    <row r="13674" spans="1:7" x14ac:dyDescent="0.25">
      <c r="A13674" s="5"/>
      <c r="B13674" s="6"/>
      <c r="C13674" s="6"/>
      <c r="D13674" s="6"/>
      <c r="E13674" s="6"/>
      <c r="F13674" s="6"/>
      <c r="G13674" s="6"/>
    </row>
    <row r="13675" spans="1:7" x14ac:dyDescent="0.25">
      <c r="A13675" s="5"/>
      <c r="B13675" s="6"/>
      <c r="C13675" s="6"/>
      <c r="D13675" s="6"/>
      <c r="E13675" s="6"/>
      <c r="F13675" s="6"/>
      <c r="G13675" s="6"/>
    </row>
    <row r="13676" spans="1:7" x14ac:dyDescent="0.25">
      <c r="A13676" s="5"/>
      <c r="B13676" s="6"/>
      <c r="C13676" s="6"/>
      <c r="D13676" s="6"/>
      <c r="E13676" s="6"/>
      <c r="F13676" s="6"/>
      <c r="G13676" s="6"/>
    </row>
    <row r="13677" spans="1:7" x14ac:dyDescent="0.25">
      <c r="A13677" s="5"/>
      <c r="B13677" s="6"/>
      <c r="C13677" s="6"/>
      <c r="D13677" s="6"/>
      <c r="E13677" s="6"/>
      <c r="F13677" s="6"/>
      <c r="G13677" s="6"/>
    </row>
    <row r="13678" spans="1:7" x14ac:dyDescent="0.25">
      <c r="A13678" s="5"/>
      <c r="B13678" s="6"/>
      <c r="C13678" s="6"/>
      <c r="D13678" s="6"/>
      <c r="E13678" s="6"/>
      <c r="F13678" s="6"/>
      <c r="G13678" s="6"/>
    </row>
    <row r="13679" spans="1:7" x14ac:dyDescent="0.25">
      <c r="A13679" s="5"/>
      <c r="B13679" s="6"/>
      <c r="C13679" s="6"/>
      <c r="D13679" s="6"/>
      <c r="E13679" s="6"/>
      <c r="F13679" s="6"/>
      <c r="G13679" s="6"/>
    </row>
    <row r="13680" spans="1:7" x14ac:dyDescent="0.25">
      <c r="A13680" s="5"/>
      <c r="B13680" s="6"/>
      <c r="C13680" s="6"/>
      <c r="D13680" s="6"/>
      <c r="E13680" s="6"/>
      <c r="F13680" s="6"/>
      <c r="G13680" s="6"/>
    </row>
    <row r="13681" spans="1:7" x14ac:dyDescent="0.25">
      <c r="A13681" s="5"/>
      <c r="B13681" s="6"/>
      <c r="C13681" s="6"/>
      <c r="D13681" s="6"/>
      <c r="E13681" s="6"/>
      <c r="F13681" s="6"/>
      <c r="G13681" s="6"/>
    </row>
    <row r="13682" spans="1:7" x14ac:dyDescent="0.25">
      <c r="A13682" s="5"/>
      <c r="B13682" s="6"/>
      <c r="C13682" s="6"/>
      <c r="D13682" s="6"/>
      <c r="E13682" s="6"/>
      <c r="F13682" s="6"/>
      <c r="G13682" s="6"/>
    </row>
    <row r="13683" spans="1:7" x14ac:dyDescent="0.25">
      <c r="A13683" s="5"/>
      <c r="B13683" s="6"/>
      <c r="C13683" s="6"/>
      <c r="D13683" s="6"/>
      <c r="E13683" s="6"/>
      <c r="F13683" s="6"/>
      <c r="G13683" s="6"/>
    </row>
    <row r="13684" spans="1:7" x14ac:dyDescent="0.25">
      <c r="A13684" s="5"/>
      <c r="B13684" s="6"/>
      <c r="C13684" s="6"/>
      <c r="D13684" s="6"/>
      <c r="E13684" s="6"/>
      <c r="F13684" s="6"/>
      <c r="G13684" s="6"/>
    </row>
    <row r="13685" spans="1:7" x14ac:dyDescent="0.25">
      <c r="A13685" s="5"/>
      <c r="B13685" s="6"/>
      <c r="C13685" s="6"/>
      <c r="D13685" s="6"/>
      <c r="E13685" s="6"/>
      <c r="F13685" s="6"/>
      <c r="G13685" s="6"/>
    </row>
    <row r="13686" spans="1:7" x14ac:dyDescent="0.25">
      <c r="A13686" s="5"/>
      <c r="B13686" s="6"/>
      <c r="C13686" s="6"/>
      <c r="D13686" s="6"/>
      <c r="E13686" s="6"/>
      <c r="F13686" s="6"/>
      <c r="G13686" s="6"/>
    </row>
    <row r="13687" spans="1:7" x14ac:dyDescent="0.25">
      <c r="A13687" s="5"/>
      <c r="B13687" s="6"/>
      <c r="C13687" s="6"/>
      <c r="D13687" s="6"/>
      <c r="E13687" s="6"/>
      <c r="F13687" s="6"/>
      <c r="G13687" s="6"/>
    </row>
    <row r="13688" spans="1:7" x14ac:dyDescent="0.25">
      <c r="A13688" s="5"/>
      <c r="B13688" s="6"/>
      <c r="C13688" s="6"/>
      <c r="D13688" s="6"/>
      <c r="E13688" s="6"/>
      <c r="F13688" s="6"/>
      <c r="G13688" s="6"/>
    </row>
    <row r="13689" spans="1:7" x14ac:dyDescent="0.25">
      <c r="A13689" s="5"/>
      <c r="B13689" s="6"/>
      <c r="C13689" s="6"/>
      <c r="D13689" s="6"/>
      <c r="E13689" s="6"/>
      <c r="F13689" s="6"/>
      <c r="G13689" s="6"/>
    </row>
    <row r="13690" spans="1:7" x14ac:dyDescent="0.25">
      <c r="A13690" s="5"/>
      <c r="B13690" s="6"/>
      <c r="C13690" s="6"/>
      <c r="D13690" s="6"/>
      <c r="E13690" s="6"/>
      <c r="F13690" s="6"/>
      <c r="G13690" s="6"/>
    </row>
    <row r="13691" spans="1:7" x14ac:dyDescent="0.25">
      <c r="A13691" s="5"/>
      <c r="B13691" s="6"/>
      <c r="C13691" s="6"/>
      <c r="D13691" s="6"/>
      <c r="E13691" s="6"/>
      <c r="F13691" s="6"/>
      <c r="G13691" s="6"/>
    </row>
    <row r="13692" spans="1:7" x14ac:dyDescent="0.25">
      <c r="A13692" s="5"/>
      <c r="B13692" s="6"/>
      <c r="C13692" s="6"/>
      <c r="D13692" s="6"/>
      <c r="E13692" s="6"/>
      <c r="F13692" s="6"/>
      <c r="G13692" s="6"/>
    </row>
    <row r="13693" spans="1:7" x14ac:dyDescent="0.25">
      <c r="A13693" s="5"/>
      <c r="B13693" s="6"/>
      <c r="C13693" s="6"/>
      <c r="D13693" s="6"/>
      <c r="E13693" s="6"/>
      <c r="F13693" s="6"/>
      <c r="G13693" s="6"/>
    </row>
    <row r="13694" spans="1:7" x14ac:dyDescent="0.25">
      <c r="A13694" s="5"/>
      <c r="B13694" s="6"/>
      <c r="C13694" s="6"/>
      <c r="D13694" s="6"/>
      <c r="E13694" s="6"/>
      <c r="F13694" s="6"/>
      <c r="G13694" s="6"/>
    </row>
    <row r="13695" spans="1:7" x14ac:dyDescent="0.25">
      <c r="A13695" s="5"/>
      <c r="B13695" s="6"/>
      <c r="C13695" s="6"/>
      <c r="D13695" s="6"/>
      <c r="E13695" s="6"/>
      <c r="F13695" s="6"/>
      <c r="G13695" s="6"/>
    </row>
    <row r="13696" spans="1:7" x14ac:dyDescent="0.25">
      <c r="A13696" s="5"/>
      <c r="B13696" s="6"/>
      <c r="C13696" s="6"/>
      <c r="D13696" s="6"/>
      <c r="E13696" s="6"/>
      <c r="F13696" s="6"/>
      <c r="G13696" s="6"/>
    </row>
    <row r="13697" spans="1:7" x14ac:dyDescent="0.25">
      <c r="A13697" s="5"/>
      <c r="B13697" s="6"/>
      <c r="C13697" s="6"/>
      <c r="D13697" s="6"/>
      <c r="E13697" s="6"/>
      <c r="F13697" s="6"/>
      <c r="G13697" s="6"/>
    </row>
    <row r="13698" spans="1:7" x14ac:dyDescent="0.25">
      <c r="A13698" s="5"/>
      <c r="B13698" s="6"/>
      <c r="C13698" s="6"/>
      <c r="D13698" s="6"/>
      <c r="E13698" s="6"/>
      <c r="F13698" s="6"/>
      <c r="G13698" s="6"/>
    </row>
    <row r="13699" spans="1:7" x14ac:dyDescent="0.25">
      <c r="A13699" s="5"/>
      <c r="B13699" s="6"/>
      <c r="C13699" s="6"/>
      <c r="D13699" s="6"/>
      <c r="E13699" s="6"/>
      <c r="F13699" s="6"/>
      <c r="G13699" s="6"/>
    </row>
    <row r="13700" spans="1:7" x14ac:dyDescent="0.25">
      <c r="A13700" s="5"/>
      <c r="B13700" s="6"/>
      <c r="C13700" s="6"/>
      <c r="D13700" s="6"/>
      <c r="E13700" s="6"/>
      <c r="F13700" s="6"/>
      <c r="G13700" s="6"/>
    </row>
    <row r="13701" spans="1:7" x14ac:dyDescent="0.25">
      <c r="A13701" s="5"/>
      <c r="B13701" s="6"/>
      <c r="C13701" s="6"/>
      <c r="D13701" s="6"/>
      <c r="E13701" s="6"/>
      <c r="F13701" s="6"/>
      <c r="G13701" s="6"/>
    </row>
    <row r="13702" spans="1:7" x14ac:dyDescent="0.25">
      <c r="A13702" s="5"/>
      <c r="B13702" s="6"/>
      <c r="C13702" s="6"/>
      <c r="D13702" s="6"/>
      <c r="E13702" s="6"/>
      <c r="F13702" s="6"/>
      <c r="G13702" s="6"/>
    </row>
    <row r="13703" spans="1:7" x14ac:dyDescent="0.25">
      <c r="A13703" s="5"/>
      <c r="B13703" s="6"/>
      <c r="C13703" s="6"/>
      <c r="D13703" s="6"/>
      <c r="E13703" s="6"/>
      <c r="F13703" s="6"/>
      <c r="G13703" s="6"/>
    </row>
    <row r="13704" spans="1:7" x14ac:dyDescent="0.25">
      <c r="A13704" s="5"/>
      <c r="B13704" s="6"/>
      <c r="C13704" s="6"/>
      <c r="D13704" s="6"/>
      <c r="E13704" s="6"/>
      <c r="F13704" s="6"/>
      <c r="G13704" s="6"/>
    </row>
    <row r="13705" spans="1:7" x14ac:dyDescent="0.25">
      <c r="A13705" s="5"/>
      <c r="B13705" s="6"/>
      <c r="C13705" s="6"/>
      <c r="D13705" s="6"/>
      <c r="E13705" s="6"/>
      <c r="F13705" s="6"/>
      <c r="G13705" s="6"/>
    </row>
    <row r="13706" spans="1:7" x14ac:dyDescent="0.25">
      <c r="A13706" s="5"/>
      <c r="B13706" s="6"/>
      <c r="C13706" s="6"/>
      <c r="D13706" s="6"/>
      <c r="E13706" s="6"/>
      <c r="F13706" s="6"/>
      <c r="G13706" s="6"/>
    </row>
    <row r="13707" spans="1:7" x14ac:dyDescent="0.25">
      <c r="A13707" s="5"/>
      <c r="B13707" s="6"/>
      <c r="C13707" s="6"/>
      <c r="D13707" s="6"/>
      <c r="E13707" s="6"/>
      <c r="F13707" s="6"/>
      <c r="G13707" s="6"/>
    </row>
    <row r="13708" spans="1:7" x14ac:dyDescent="0.25">
      <c r="A13708" s="5"/>
      <c r="B13708" s="6"/>
      <c r="C13708" s="6"/>
      <c r="D13708" s="6"/>
      <c r="E13708" s="6"/>
      <c r="F13708" s="6"/>
      <c r="G13708" s="6"/>
    </row>
    <row r="13709" spans="1:7" x14ac:dyDescent="0.25">
      <c r="A13709" s="5"/>
      <c r="B13709" s="6"/>
      <c r="C13709" s="6"/>
      <c r="D13709" s="6"/>
      <c r="E13709" s="6"/>
      <c r="F13709" s="6"/>
      <c r="G13709" s="6"/>
    </row>
    <row r="13710" spans="1:7" x14ac:dyDescent="0.25">
      <c r="A13710" s="5"/>
      <c r="B13710" s="6"/>
      <c r="C13710" s="6"/>
      <c r="D13710" s="6"/>
      <c r="E13710" s="6"/>
      <c r="F13710" s="6"/>
      <c r="G13710" s="6"/>
    </row>
    <row r="13711" spans="1:7" x14ac:dyDescent="0.25">
      <c r="A13711" s="5"/>
      <c r="B13711" s="6"/>
      <c r="C13711" s="6"/>
      <c r="D13711" s="6"/>
      <c r="E13711" s="6"/>
      <c r="F13711" s="6"/>
      <c r="G13711" s="6"/>
    </row>
    <row r="13712" spans="1:7" x14ac:dyDescent="0.25">
      <c r="A13712" s="5"/>
      <c r="B13712" s="6"/>
      <c r="C13712" s="6"/>
      <c r="D13712" s="6"/>
      <c r="E13712" s="6"/>
      <c r="F13712" s="6"/>
      <c r="G13712" s="6"/>
    </row>
    <row r="13713" spans="1:7" x14ac:dyDescent="0.25">
      <c r="A13713" s="5"/>
      <c r="B13713" s="6"/>
      <c r="C13713" s="6"/>
      <c r="D13713" s="6"/>
      <c r="E13713" s="6"/>
      <c r="F13713" s="6"/>
      <c r="G13713" s="6"/>
    </row>
    <row r="13714" spans="1:7" x14ac:dyDescent="0.25">
      <c r="A13714" s="5"/>
      <c r="B13714" s="6"/>
      <c r="C13714" s="6"/>
      <c r="D13714" s="6"/>
      <c r="E13714" s="6"/>
      <c r="F13714" s="6"/>
      <c r="G13714" s="6"/>
    </row>
    <row r="13715" spans="1:7" x14ac:dyDescent="0.25">
      <c r="A13715" s="5"/>
      <c r="B13715" s="6"/>
      <c r="C13715" s="6"/>
      <c r="D13715" s="6"/>
      <c r="E13715" s="6"/>
      <c r="F13715" s="6"/>
      <c r="G13715" s="6"/>
    </row>
    <row r="13716" spans="1:7" x14ac:dyDescent="0.25">
      <c r="A13716" s="5"/>
      <c r="B13716" s="6"/>
      <c r="C13716" s="6"/>
      <c r="D13716" s="6"/>
      <c r="E13716" s="6"/>
      <c r="F13716" s="6"/>
      <c r="G13716" s="6"/>
    </row>
    <row r="13717" spans="1:7" x14ac:dyDescent="0.25">
      <c r="A13717" s="5"/>
      <c r="B13717" s="6"/>
      <c r="C13717" s="6"/>
      <c r="D13717" s="6"/>
      <c r="E13717" s="6"/>
      <c r="F13717" s="6"/>
      <c r="G13717" s="6"/>
    </row>
    <row r="13718" spans="1:7" x14ac:dyDescent="0.25">
      <c r="A13718" s="5"/>
      <c r="B13718" s="6"/>
      <c r="C13718" s="6"/>
      <c r="D13718" s="6"/>
      <c r="E13718" s="6"/>
      <c r="F13718" s="6"/>
      <c r="G13718" s="6"/>
    </row>
    <row r="13719" spans="1:7" x14ac:dyDescent="0.25">
      <c r="A13719" s="5"/>
      <c r="B13719" s="6"/>
      <c r="C13719" s="6"/>
      <c r="D13719" s="6"/>
      <c r="E13719" s="6"/>
      <c r="F13719" s="6"/>
      <c r="G13719" s="6"/>
    </row>
    <row r="13720" spans="1:7" x14ac:dyDescent="0.25">
      <c r="A13720" s="5"/>
      <c r="B13720" s="6"/>
      <c r="C13720" s="6"/>
      <c r="D13720" s="6"/>
      <c r="E13720" s="6"/>
      <c r="F13720" s="6"/>
      <c r="G13720" s="6"/>
    </row>
    <row r="13721" spans="1:7" x14ac:dyDescent="0.25">
      <c r="A13721" s="5"/>
      <c r="B13721" s="6"/>
      <c r="C13721" s="6"/>
      <c r="D13721" s="6"/>
      <c r="E13721" s="6"/>
      <c r="F13721" s="6"/>
      <c r="G13721" s="6"/>
    </row>
    <row r="13722" spans="1:7" x14ac:dyDescent="0.25">
      <c r="A13722" s="5"/>
      <c r="B13722" s="6"/>
      <c r="C13722" s="6"/>
      <c r="D13722" s="6"/>
      <c r="E13722" s="6"/>
      <c r="F13722" s="6"/>
      <c r="G13722" s="6"/>
    </row>
    <row r="13723" spans="1:7" x14ac:dyDescent="0.25">
      <c r="A13723" s="5"/>
      <c r="B13723" s="6"/>
      <c r="C13723" s="6"/>
      <c r="D13723" s="6"/>
      <c r="E13723" s="6"/>
      <c r="F13723" s="6"/>
      <c r="G13723" s="6"/>
    </row>
    <row r="13724" spans="1:7" x14ac:dyDescent="0.25">
      <c r="A13724" s="5"/>
      <c r="B13724" s="6"/>
      <c r="C13724" s="6"/>
      <c r="D13724" s="6"/>
      <c r="E13724" s="6"/>
      <c r="F13724" s="6"/>
      <c r="G13724" s="6"/>
    </row>
    <row r="13725" spans="1:7" x14ac:dyDescent="0.25">
      <c r="A13725" s="5"/>
      <c r="B13725" s="6"/>
      <c r="C13725" s="6"/>
      <c r="D13725" s="6"/>
      <c r="E13725" s="6"/>
      <c r="F13725" s="6"/>
      <c r="G13725" s="6"/>
    </row>
    <row r="13726" spans="1:7" x14ac:dyDescent="0.25">
      <c r="A13726" s="5"/>
      <c r="B13726" s="6"/>
      <c r="C13726" s="6"/>
      <c r="D13726" s="6"/>
      <c r="E13726" s="6"/>
      <c r="F13726" s="6"/>
      <c r="G13726" s="6"/>
    </row>
    <row r="13727" spans="1:7" x14ac:dyDescent="0.25">
      <c r="A13727" s="5"/>
      <c r="B13727" s="6"/>
      <c r="C13727" s="6"/>
      <c r="D13727" s="6"/>
      <c r="E13727" s="6"/>
      <c r="F13727" s="6"/>
      <c r="G13727" s="6"/>
    </row>
    <row r="13728" spans="1:7" x14ac:dyDescent="0.25">
      <c r="A13728" s="5"/>
      <c r="B13728" s="6"/>
      <c r="C13728" s="6"/>
      <c r="D13728" s="6"/>
      <c r="E13728" s="6"/>
      <c r="F13728" s="6"/>
      <c r="G13728" s="6"/>
    </row>
    <row r="13729" spans="1:7" x14ac:dyDescent="0.25">
      <c r="A13729" s="5"/>
      <c r="B13729" s="6"/>
      <c r="C13729" s="6"/>
      <c r="D13729" s="6"/>
      <c r="E13729" s="6"/>
      <c r="F13729" s="6"/>
      <c r="G13729" s="6"/>
    </row>
    <row r="13730" spans="1:7" x14ac:dyDescent="0.25">
      <c r="A13730" s="5"/>
      <c r="B13730" s="6"/>
      <c r="C13730" s="6"/>
      <c r="D13730" s="6"/>
      <c r="E13730" s="6"/>
      <c r="F13730" s="6"/>
      <c r="G13730" s="6"/>
    </row>
    <row r="13731" spans="1:7" x14ac:dyDescent="0.25">
      <c r="A13731" s="5"/>
      <c r="B13731" s="6"/>
      <c r="C13731" s="6"/>
      <c r="D13731" s="6"/>
      <c r="E13731" s="6"/>
      <c r="F13731" s="6"/>
      <c r="G13731" s="6"/>
    </row>
    <row r="13732" spans="1:7" x14ac:dyDescent="0.25">
      <c r="A13732" s="5"/>
      <c r="B13732" s="6"/>
      <c r="C13732" s="6"/>
      <c r="D13732" s="6"/>
      <c r="E13732" s="6"/>
      <c r="F13732" s="6"/>
      <c r="G13732" s="6"/>
    </row>
    <row r="13733" spans="1:7" x14ac:dyDescent="0.25">
      <c r="A13733" s="5"/>
      <c r="B13733" s="6"/>
      <c r="C13733" s="6"/>
      <c r="D13733" s="6"/>
      <c r="E13733" s="6"/>
      <c r="F13733" s="6"/>
      <c r="G13733" s="6"/>
    </row>
    <row r="13734" spans="1:7" x14ac:dyDescent="0.25">
      <c r="A13734" s="5"/>
      <c r="B13734" s="6"/>
      <c r="C13734" s="6"/>
      <c r="D13734" s="6"/>
      <c r="E13734" s="6"/>
      <c r="F13734" s="6"/>
      <c r="G13734" s="6"/>
    </row>
    <row r="13735" spans="1:7" x14ac:dyDescent="0.25">
      <c r="A13735" s="5"/>
      <c r="B13735" s="6"/>
      <c r="C13735" s="6"/>
      <c r="D13735" s="6"/>
      <c r="E13735" s="6"/>
      <c r="F13735" s="6"/>
      <c r="G13735" s="6"/>
    </row>
    <row r="13736" spans="1:7" x14ac:dyDescent="0.25">
      <c r="A13736" s="5"/>
      <c r="B13736" s="6"/>
      <c r="C13736" s="6"/>
      <c r="D13736" s="6"/>
      <c r="E13736" s="6"/>
      <c r="F13736" s="6"/>
      <c r="G13736" s="6"/>
    </row>
    <row r="13737" spans="1:7" x14ac:dyDescent="0.25">
      <c r="A13737" s="5"/>
      <c r="B13737" s="6"/>
      <c r="C13737" s="6"/>
      <c r="D13737" s="6"/>
      <c r="E13737" s="6"/>
      <c r="F13737" s="6"/>
      <c r="G13737" s="6"/>
    </row>
    <row r="13738" spans="1:7" x14ac:dyDescent="0.25">
      <c r="A13738" s="5"/>
      <c r="B13738" s="6"/>
      <c r="C13738" s="6"/>
      <c r="D13738" s="6"/>
      <c r="E13738" s="6"/>
      <c r="F13738" s="6"/>
      <c r="G13738" s="6"/>
    </row>
    <row r="13739" spans="1:7" x14ac:dyDescent="0.25">
      <c r="A13739" s="5"/>
      <c r="B13739" s="6"/>
      <c r="C13739" s="6"/>
      <c r="D13739" s="6"/>
      <c r="E13739" s="6"/>
      <c r="F13739" s="6"/>
      <c r="G13739" s="6"/>
    </row>
    <row r="13740" spans="1:7" x14ac:dyDescent="0.25">
      <c r="A13740" s="5"/>
      <c r="B13740" s="6"/>
      <c r="C13740" s="6"/>
      <c r="D13740" s="6"/>
      <c r="E13740" s="6"/>
      <c r="F13740" s="6"/>
      <c r="G13740" s="6"/>
    </row>
    <row r="13741" spans="1:7" x14ac:dyDescent="0.25">
      <c r="A13741" s="5"/>
      <c r="B13741" s="6"/>
      <c r="C13741" s="6"/>
      <c r="D13741" s="6"/>
      <c r="E13741" s="6"/>
      <c r="F13741" s="6"/>
      <c r="G13741" s="6"/>
    </row>
    <row r="13742" spans="1:7" x14ac:dyDescent="0.25">
      <c r="A13742" s="5"/>
      <c r="B13742" s="6"/>
      <c r="C13742" s="6"/>
      <c r="D13742" s="6"/>
      <c r="E13742" s="6"/>
      <c r="F13742" s="6"/>
      <c r="G13742" s="6"/>
    </row>
    <row r="13743" spans="1:7" x14ac:dyDescent="0.25">
      <c r="A13743" s="5"/>
      <c r="B13743" s="6"/>
      <c r="C13743" s="6"/>
      <c r="D13743" s="6"/>
      <c r="E13743" s="6"/>
      <c r="F13743" s="6"/>
      <c r="G13743" s="6"/>
    </row>
    <row r="13744" spans="1:7" x14ac:dyDescent="0.25">
      <c r="A13744" s="5"/>
      <c r="B13744" s="6"/>
      <c r="C13744" s="6"/>
      <c r="D13744" s="6"/>
      <c r="E13744" s="6"/>
      <c r="F13744" s="6"/>
      <c r="G13744" s="6"/>
    </row>
    <row r="13745" spans="1:7" x14ac:dyDescent="0.25">
      <c r="A13745" s="5"/>
      <c r="B13745" s="6"/>
      <c r="C13745" s="6"/>
      <c r="D13745" s="6"/>
      <c r="E13745" s="6"/>
      <c r="F13745" s="6"/>
      <c r="G13745" s="6"/>
    </row>
    <row r="13746" spans="1:7" x14ac:dyDescent="0.25">
      <c r="A13746" s="5"/>
      <c r="B13746" s="6"/>
      <c r="C13746" s="6"/>
      <c r="D13746" s="6"/>
      <c r="E13746" s="6"/>
      <c r="F13746" s="6"/>
      <c r="G13746" s="6"/>
    </row>
    <row r="13747" spans="1:7" x14ac:dyDescent="0.25">
      <c r="A13747" s="5"/>
      <c r="B13747" s="6"/>
      <c r="C13747" s="6"/>
      <c r="D13747" s="6"/>
      <c r="E13747" s="6"/>
      <c r="F13747" s="6"/>
      <c r="G13747" s="6"/>
    </row>
    <row r="13748" spans="1:7" x14ac:dyDescent="0.25">
      <c r="A13748" s="5"/>
      <c r="B13748" s="6"/>
      <c r="C13748" s="6"/>
      <c r="D13748" s="6"/>
      <c r="E13748" s="6"/>
      <c r="F13748" s="6"/>
      <c r="G13748" s="6"/>
    </row>
    <row r="13749" spans="1:7" x14ac:dyDescent="0.25">
      <c r="A13749" s="5"/>
      <c r="B13749" s="6"/>
      <c r="C13749" s="6"/>
      <c r="D13749" s="6"/>
      <c r="E13749" s="6"/>
      <c r="F13749" s="6"/>
      <c r="G13749" s="6"/>
    </row>
    <row r="13750" spans="1:7" x14ac:dyDescent="0.25">
      <c r="A13750" s="5"/>
      <c r="B13750" s="6"/>
      <c r="C13750" s="6"/>
      <c r="D13750" s="6"/>
      <c r="E13750" s="6"/>
      <c r="F13750" s="6"/>
      <c r="G13750" s="6"/>
    </row>
    <row r="13751" spans="1:7" x14ac:dyDescent="0.25">
      <c r="A13751" s="5"/>
      <c r="B13751" s="6"/>
      <c r="C13751" s="6"/>
      <c r="D13751" s="6"/>
      <c r="E13751" s="6"/>
      <c r="F13751" s="6"/>
      <c r="G13751" s="6"/>
    </row>
    <row r="13752" spans="1:7" x14ac:dyDescent="0.25">
      <c r="A13752" s="5"/>
      <c r="B13752" s="6"/>
      <c r="C13752" s="6"/>
      <c r="D13752" s="6"/>
      <c r="E13752" s="6"/>
      <c r="F13752" s="6"/>
      <c r="G13752" s="6"/>
    </row>
    <row r="13753" spans="1:7" x14ac:dyDescent="0.25">
      <c r="A13753" s="5"/>
      <c r="B13753" s="6"/>
      <c r="C13753" s="6"/>
      <c r="D13753" s="6"/>
      <c r="E13753" s="6"/>
      <c r="F13753" s="6"/>
      <c r="G13753" s="6"/>
    </row>
    <row r="13754" spans="1:7" x14ac:dyDescent="0.25">
      <c r="A13754" s="5"/>
      <c r="B13754" s="6"/>
      <c r="C13754" s="6"/>
      <c r="D13754" s="6"/>
      <c r="E13754" s="6"/>
      <c r="F13754" s="6"/>
      <c r="G13754" s="6"/>
    </row>
    <row r="13755" spans="1:7" x14ac:dyDescent="0.25">
      <c r="A13755" s="5"/>
      <c r="B13755" s="6"/>
      <c r="C13755" s="6"/>
      <c r="D13755" s="6"/>
      <c r="E13755" s="6"/>
      <c r="F13755" s="6"/>
      <c r="G13755" s="6"/>
    </row>
    <row r="13756" spans="1:7" x14ac:dyDescent="0.25">
      <c r="A13756" s="5"/>
      <c r="B13756" s="6"/>
      <c r="C13756" s="6"/>
      <c r="D13756" s="6"/>
      <c r="E13756" s="6"/>
      <c r="F13756" s="6"/>
      <c r="G13756" s="6"/>
    </row>
    <row r="13757" spans="1:7" x14ac:dyDescent="0.25">
      <c r="A13757" s="5"/>
      <c r="B13757" s="6"/>
      <c r="C13757" s="6"/>
      <c r="D13757" s="6"/>
      <c r="E13757" s="6"/>
      <c r="F13757" s="6"/>
      <c r="G13757" s="6"/>
    </row>
    <row r="13758" spans="1:7" x14ac:dyDescent="0.25">
      <c r="A13758" s="5"/>
      <c r="B13758" s="6"/>
      <c r="C13758" s="6"/>
      <c r="D13758" s="6"/>
      <c r="E13758" s="6"/>
      <c r="F13758" s="6"/>
      <c r="G13758" s="6"/>
    </row>
    <row r="13759" spans="1:7" x14ac:dyDescent="0.25">
      <c r="A13759" s="5"/>
      <c r="B13759" s="6"/>
      <c r="C13759" s="6"/>
      <c r="D13759" s="6"/>
      <c r="E13759" s="6"/>
      <c r="F13759" s="6"/>
      <c r="G13759" s="6"/>
    </row>
    <row r="13760" spans="1:7" x14ac:dyDescent="0.25">
      <c r="A13760" s="5"/>
      <c r="B13760" s="6"/>
      <c r="C13760" s="6"/>
      <c r="D13760" s="6"/>
      <c r="E13760" s="6"/>
      <c r="F13760" s="6"/>
      <c r="G13760" s="6"/>
    </row>
    <row r="13761" spans="1:7" x14ac:dyDescent="0.25">
      <c r="A13761" s="5"/>
      <c r="B13761" s="6"/>
      <c r="C13761" s="6"/>
      <c r="D13761" s="6"/>
      <c r="E13761" s="6"/>
      <c r="F13761" s="6"/>
      <c r="G13761" s="6"/>
    </row>
    <row r="13762" spans="1:7" x14ac:dyDescent="0.25">
      <c r="A13762" s="5"/>
      <c r="B13762" s="6"/>
      <c r="C13762" s="6"/>
      <c r="D13762" s="6"/>
      <c r="E13762" s="6"/>
      <c r="F13762" s="6"/>
      <c r="G13762" s="6"/>
    </row>
    <row r="13763" spans="1:7" x14ac:dyDescent="0.25">
      <c r="A13763" s="5"/>
      <c r="B13763" s="6"/>
      <c r="C13763" s="6"/>
      <c r="D13763" s="6"/>
      <c r="E13763" s="6"/>
      <c r="F13763" s="6"/>
      <c r="G13763" s="6"/>
    </row>
    <row r="13764" spans="1:7" x14ac:dyDescent="0.25">
      <c r="A13764" s="5"/>
      <c r="B13764" s="6"/>
      <c r="C13764" s="6"/>
      <c r="D13764" s="6"/>
      <c r="E13764" s="6"/>
      <c r="F13764" s="6"/>
      <c r="G13764" s="6"/>
    </row>
    <row r="13765" spans="1:7" x14ac:dyDescent="0.25">
      <c r="A13765" s="5"/>
      <c r="B13765" s="6"/>
      <c r="C13765" s="6"/>
      <c r="D13765" s="6"/>
      <c r="E13765" s="6"/>
      <c r="F13765" s="6"/>
      <c r="G13765" s="6"/>
    </row>
    <row r="13766" spans="1:7" x14ac:dyDescent="0.25">
      <c r="A13766" s="5"/>
      <c r="B13766" s="6"/>
      <c r="C13766" s="6"/>
      <c r="D13766" s="6"/>
      <c r="E13766" s="6"/>
      <c r="F13766" s="6"/>
      <c r="G13766" s="6"/>
    </row>
    <row r="13767" spans="1:7" x14ac:dyDescent="0.25">
      <c r="A13767" s="5"/>
      <c r="B13767" s="6"/>
      <c r="C13767" s="6"/>
      <c r="D13767" s="6"/>
      <c r="E13767" s="6"/>
      <c r="F13767" s="6"/>
      <c r="G13767" s="6"/>
    </row>
    <row r="13768" spans="1:7" x14ac:dyDescent="0.25">
      <c r="A13768" s="5"/>
      <c r="B13768" s="6"/>
      <c r="C13768" s="6"/>
      <c r="D13768" s="6"/>
      <c r="E13768" s="6"/>
      <c r="F13768" s="6"/>
      <c r="G13768" s="6"/>
    </row>
    <row r="13769" spans="1:7" x14ac:dyDescent="0.25">
      <c r="A13769" s="5"/>
      <c r="B13769" s="6"/>
      <c r="C13769" s="6"/>
      <c r="D13769" s="6"/>
      <c r="E13769" s="6"/>
      <c r="F13769" s="6"/>
      <c r="G13769" s="6"/>
    </row>
    <row r="13770" spans="1:7" x14ac:dyDescent="0.25">
      <c r="A13770" s="5"/>
      <c r="B13770" s="6"/>
      <c r="C13770" s="6"/>
      <c r="D13770" s="6"/>
      <c r="E13770" s="6"/>
      <c r="F13770" s="6"/>
      <c r="G13770" s="6"/>
    </row>
    <row r="13771" spans="1:7" x14ac:dyDescent="0.25">
      <c r="A13771" s="5"/>
      <c r="B13771" s="6"/>
      <c r="C13771" s="6"/>
      <c r="D13771" s="6"/>
      <c r="E13771" s="6"/>
      <c r="F13771" s="6"/>
      <c r="G13771" s="6"/>
    </row>
    <row r="13772" spans="1:7" x14ac:dyDescent="0.25">
      <c r="A13772" s="5"/>
      <c r="B13772" s="6"/>
      <c r="C13772" s="6"/>
      <c r="D13772" s="6"/>
      <c r="E13772" s="6"/>
      <c r="F13772" s="6"/>
      <c r="G13772" s="6"/>
    </row>
    <row r="13773" spans="1:7" x14ac:dyDescent="0.25">
      <c r="A13773" s="5"/>
      <c r="B13773" s="6"/>
      <c r="C13773" s="6"/>
      <c r="D13773" s="6"/>
      <c r="E13773" s="6"/>
      <c r="F13773" s="6"/>
      <c r="G13773" s="6"/>
    </row>
    <row r="13774" spans="1:7" x14ac:dyDescent="0.25">
      <c r="A13774" s="5"/>
      <c r="B13774" s="6"/>
      <c r="C13774" s="6"/>
      <c r="D13774" s="6"/>
      <c r="E13774" s="6"/>
      <c r="F13774" s="6"/>
      <c r="G13774" s="6"/>
    </row>
    <row r="13775" spans="1:7" x14ac:dyDescent="0.25">
      <c r="A13775" s="5"/>
      <c r="B13775" s="6"/>
      <c r="C13775" s="6"/>
      <c r="D13775" s="6"/>
      <c r="E13775" s="6"/>
      <c r="F13775" s="6"/>
      <c r="G13775" s="6"/>
    </row>
    <row r="13776" spans="1:7" x14ac:dyDescent="0.25">
      <c r="A13776" s="5"/>
      <c r="B13776" s="6"/>
      <c r="C13776" s="6"/>
      <c r="D13776" s="6"/>
      <c r="E13776" s="6"/>
      <c r="F13776" s="6"/>
      <c r="G13776" s="6"/>
    </row>
    <row r="13777" spans="1:7" x14ac:dyDescent="0.25">
      <c r="A13777" s="5"/>
      <c r="B13777" s="6"/>
      <c r="C13777" s="6"/>
      <c r="D13777" s="6"/>
      <c r="E13777" s="6"/>
      <c r="F13777" s="6"/>
      <c r="G13777" s="6"/>
    </row>
    <row r="13778" spans="1:7" x14ac:dyDescent="0.25">
      <c r="A13778" s="5"/>
      <c r="B13778" s="6"/>
      <c r="C13778" s="6"/>
      <c r="D13778" s="6"/>
      <c r="E13778" s="6"/>
      <c r="F13778" s="6"/>
      <c r="G13778" s="6"/>
    </row>
    <row r="13779" spans="1:7" x14ac:dyDescent="0.25">
      <c r="A13779" s="5"/>
      <c r="B13779" s="6"/>
      <c r="C13779" s="6"/>
      <c r="D13779" s="6"/>
      <c r="E13779" s="6"/>
      <c r="F13779" s="6"/>
      <c r="G13779" s="6"/>
    </row>
    <row r="13780" spans="1:7" x14ac:dyDescent="0.25">
      <c r="A13780" s="5"/>
      <c r="B13780" s="6"/>
      <c r="C13780" s="6"/>
      <c r="D13780" s="6"/>
      <c r="E13780" s="6"/>
      <c r="F13780" s="6"/>
      <c r="G13780" s="6"/>
    </row>
    <row r="13781" spans="1:7" x14ac:dyDescent="0.25">
      <c r="A13781" s="5"/>
      <c r="B13781" s="6"/>
      <c r="C13781" s="6"/>
      <c r="D13781" s="6"/>
      <c r="E13781" s="6"/>
      <c r="F13781" s="6"/>
      <c r="G13781" s="6"/>
    </row>
    <row r="13782" spans="1:7" x14ac:dyDescent="0.25">
      <c r="A13782" s="5"/>
      <c r="B13782" s="6"/>
      <c r="C13782" s="6"/>
      <c r="D13782" s="6"/>
      <c r="E13782" s="6"/>
      <c r="F13782" s="6"/>
      <c r="G13782" s="6"/>
    </row>
    <row r="13783" spans="1:7" x14ac:dyDescent="0.25">
      <c r="A13783" s="5"/>
      <c r="B13783" s="6"/>
      <c r="C13783" s="6"/>
      <c r="D13783" s="6"/>
      <c r="E13783" s="6"/>
      <c r="F13783" s="6"/>
      <c r="G13783" s="6"/>
    </row>
    <row r="13784" spans="1:7" x14ac:dyDescent="0.25">
      <c r="A13784" s="5"/>
      <c r="B13784" s="6"/>
      <c r="C13784" s="6"/>
      <c r="D13784" s="6"/>
      <c r="E13784" s="6"/>
      <c r="F13784" s="6"/>
      <c r="G13784" s="6"/>
    </row>
    <row r="13785" spans="1:7" x14ac:dyDescent="0.25">
      <c r="A13785" s="5"/>
      <c r="B13785" s="6"/>
      <c r="C13785" s="6"/>
      <c r="D13785" s="6"/>
      <c r="E13785" s="6"/>
      <c r="F13785" s="6"/>
      <c r="G13785" s="6"/>
    </row>
    <row r="13786" spans="1:7" x14ac:dyDescent="0.25">
      <c r="A13786" s="5"/>
      <c r="B13786" s="6"/>
      <c r="C13786" s="6"/>
      <c r="D13786" s="6"/>
      <c r="E13786" s="6"/>
      <c r="F13786" s="6"/>
      <c r="G13786" s="6"/>
    </row>
    <row r="13787" spans="1:7" x14ac:dyDescent="0.25">
      <c r="A13787" s="5"/>
      <c r="B13787" s="6"/>
      <c r="C13787" s="6"/>
      <c r="D13787" s="6"/>
      <c r="E13787" s="6"/>
      <c r="F13787" s="6"/>
      <c r="G13787" s="6"/>
    </row>
    <row r="13788" spans="1:7" x14ac:dyDescent="0.25">
      <c r="A13788" s="5"/>
      <c r="B13788" s="6"/>
      <c r="C13788" s="6"/>
      <c r="D13788" s="6"/>
      <c r="E13788" s="6"/>
      <c r="F13788" s="6"/>
      <c r="G13788" s="6"/>
    </row>
    <row r="13789" spans="1:7" x14ac:dyDescent="0.25">
      <c r="A13789" s="5"/>
      <c r="B13789" s="6"/>
      <c r="C13789" s="6"/>
      <c r="D13789" s="6"/>
      <c r="E13789" s="6"/>
      <c r="F13789" s="6"/>
      <c r="G13789" s="6"/>
    </row>
    <row r="13790" spans="1:7" x14ac:dyDescent="0.25">
      <c r="A13790" s="5"/>
      <c r="B13790" s="6"/>
      <c r="C13790" s="6"/>
      <c r="D13790" s="6"/>
      <c r="E13790" s="6"/>
      <c r="F13790" s="6"/>
      <c r="G13790" s="6"/>
    </row>
    <row r="13791" spans="1:7" x14ac:dyDescent="0.25">
      <c r="A13791" s="5"/>
      <c r="B13791" s="6"/>
      <c r="C13791" s="6"/>
      <c r="D13791" s="6"/>
      <c r="E13791" s="6"/>
      <c r="F13791" s="6"/>
      <c r="G13791" s="6"/>
    </row>
    <row r="13792" spans="1:7" x14ac:dyDescent="0.25">
      <c r="A13792" s="5"/>
      <c r="B13792" s="6"/>
      <c r="C13792" s="6"/>
      <c r="D13792" s="6"/>
      <c r="E13792" s="6"/>
      <c r="F13792" s="6"/>
      <c r="G13792" s="6"/>
    </row>
    <row r="13793" spans="1:7" x14ac:dyDescent="0.25">
      <c r="A13793" s="5"/>
      <c r="B13793" s="6"/>
      <c r="C13793" s="6"/>
      <c r="D13793" s="6"/>
      <c r="E13793" s="6"/>
      <c r="F13793" s="6"/>
      <c r="G13793" s="6"/>
    </row>
    <row r="13794" spans="1:7" x14ac:dyDescent="0.25">
      <c r="A13794" s="5"/>
      <c r="B13794" s="6"/>
      <c r="C13794" s="6"/>
      <c r="D13794" s="6"/>
      <c r="E13794" s="6"/>
      <c r="F13794" s="6"/>
      <c r="G13794" s="6"/>
    </row>
    <row r="13795" spans="1:7" x14ac:dyDescent="0.25">
      <c r="A13795" s="5"/>
      <c r="B13795" s="6"/>
      <c r="C13795" s="6"/>
      <c r="D13795" s="6"/>
      <c r="E13795" s="6"/>
      <c r="F13795" s="6"/>
      <c r="G13795" s="6"/>
    </row>
    <row r="13796" spans="1:7" x14ac:dyDescent="0.25">
      <c r="A13796" s="5"/>
      <c r="B13796" s="6"/>
      <c r="C13796" s="6"/>
      <c r="D13796" s="6"/>
      <c r="E13796" s="6"/>
      <c r="F13796" s="6"/>
      <c r="G13796" s="6"/>
    </row>
    <row r="13797" spans="1:7" x14ac:dyDescent="0.25">
      <c r="A13797" s="5"/>
      <c r="B13797" s="6"/>
      <c r="C13797" s="6"/>
      <c r="D13797" s="6"/>
      <c r="E13797" s="6"/>
      <c r="F13797" s="6"/>
      <c r="G13797" s="6"/>
    </row>
    <row r="13798" spans="1:7" x14ac:dyDescent="0.25">
      <c r="A13798" s="5"/>
      <c r="B13798" s="6"/>
      <c r="C13798" s="6"/>
      <c r="D13798" s="6"/>
      <c r="E13798" s="6"/>
      <c r="F13798" s="6"/>
      <c r="G13798" s="6"/>
    </row>
    <row r="13799" spans="1:7" x14ac:dyDescent="0.25">
      <c r="A13799" s="5"/>
      <c r="B13799" s="6"/>
      <c r="C13799" s="6"/>
      <c r="D13799" s="6"/>
      <c r="E13799" s="6"/>
      <c r="F13799" s="6"/>
      <c r="G13799" s="6"/>
    </row>
    <row r="13800" spans="1:7" x14ac:dyDescent="0.25">
      <c r="A13800" s="5"/>
      <c r="B13800" s="6"/>
      <c r="C13800" s="6"/>
      <c r="D13800" s="6"/>
      <c r="E13800" s="6"/>
      <c r="F13800" s="6"/>
      <c r="G13800" s="6"/>
    </row>
    <row r="13801" spans="1:7" x14ac:dyDescent="0.25">
      <c r="A13801" s="5"/>
      <c r="B13801" s="6"/>
      <c r="C13801" s="6"/>
      <c r="D13801" s="6"/>
      <c r="E13801" s="6"/>
      <c r="F13801" s="6"/>
      <c r="G13801" s="6"/>
    </row>
    <row r="13802" spans="1:7" x14ac:dyDescent="0.25">
      <c r="A13802" s="5"/>
      <c r="B13802" s="6"/>
      <c r="C13802" s="6"/>
      <c r="D13802" s="6"/>
      <c r="E13802" s="6"/>
      <c r="F13802" s="6"/>
      <c r="G13802" s="6"/>
    </row>
    <row r="13803" spans="1:7" x14ac:dyDescent="0.25">
      <c r="A13803" s="5"/>
      <c r="B13803" s="6"/>
      <c r="C13803" s="6"/>
      <c r="D13803" s="6"/>
      <c r="E13803" s="6"/>
      <c r="F13803" s="6"/>
      <c r="G13803" s="6"/>
    </row>
    <row r="13804" spans="1:7" x14ac:dyDescent="0.25">
      <c r="A13804" s="5"/>
      <c r="B13804" s="6"/>
      <c r="C13804" s="6"/>
      <c r="D13804" s="6"/>
      <c r="E13804" s="6"/>
      <c r="F13804" s="6"/>
      <c r="G13804" s="6"/>
    </row>
    <row r="13805" spans="1:7" x14ac:dyDescent="0.25">
      <c r="A13805" s="5"/>
      <c r="B13805" s="6"/>
      <c r="C13805" s="6"/>
      <c r="D13805" s="6"/>
      <c r="E13805" s="6"/>
      <c r="F13805" s="6"/>
      <c r="G13805" s="6"/>
    </row>
    <row r="13806" spans="1:7" x14ac:dyDescent="0.25">
      <c r="A13806" s="5"/>
      <c r="B13806" s="6"/>
      <c r="C13806" s="6"/>
      <c r="D13806" s="6"/>
      <c r="E13806" s="6"/>
      <c r="F13806" s="6"/>
      <c r="G13806" s="6"/>
    </row>
    <row r="13807" spans="1:7" x14ac:dyDescent="0.25">
      <c r="A13807" s="5"/>
      <c r="B13807" s="6"/>
      <c r="C13807" s="6"/>
      <c r="D13807" s="6"/>
      <c r="E13807" s="6"/>
      <c r="F13807" s="6"/>
      <c r="G13807" s="6"/>
    </row>
    <row r="13808" spans="1:7" x14ac:dyDescent="0.25">
      <c r="A13808" s="5"/>
      <c r="B13808" s="6"/>
      <c r="C13808" s="6"/>
      <c r="D13808" s="6"/>
      <c r="E13808" s="6"/>
      <c r="F13808" s="6"/>
      <c r="G13808" s="6"/>
    </row>
    <row r="13809" spans="1:7" x14ac:dyDescent="0.25">
      <c r="A13809" s="5"/>
      <c r="B13809" s="6"/>
      <c r="C13809" s="6"/>
      <c r="D13809" s="6"/>
      <c r="E13809" s="6"/>
      <c r="F13809" s="6"/>
      <c r="G13809" s="6"/>
    </row>
    <row r="13810" spans="1:7" x14ac:dyDescent="0.25">
      <c r="A13810" s="5"/>
      <c r="B13810" s="6"/>
      <c r="C13810" s="6"/>
      <c r="D13810" s="6"/>
      <c r="E13810" s="6"/>
      <c r="F13810" s="6"/>
      <c r="G13810" s="6"/>
    </row>
    <row r="13811" spans="1:7" x14ac:dyDescent="0.25">
      <c r="A13811" s="5"/>
      <c r="B13811" s="6"/>
      <c r="C13811" s="6"/>
      <c r="D13811" s="6"/>
      <c r="E13811" s="6"/>
      <c r="F13811" s="6"/>
      <c r="G13811" s="6"/>
    </row>
    <row r="13812" spans="1:7" x14ac:dyDescent="0.25">
      <c r="A13812" s="5"/>
      <c r="B13812" s="6"/>
      <c r="C13812" s="6"/>
      <c r="D13812" s="6"/>
      <c r="E13812" s="6"/>
      <c r="F13812" s="6"/>
      <c r="G13812" s="6"/>
    </row>
    <row r="13813" spans="1:7" x14ac:dyDescent="0.25">
      <c r="A13813" s="5"/>
      <c r="B13813" s="6"/>
      <c r="C13813" s="6"/>
      <c r="D13813" s="6"/>
      <c r="E13813" s="6"/>
      <c r="F13813" s="6"/>
      <c r="G13813" s="6"/>
    </row>
    <row r="13814" spans="1:7" x14ac:dyDescent="0.25">
      <c r="A13814" s="5"/>
      <c r="B13814" s="6"/>
      <c r="C13814" s="6"/>
      <c r="D13814" s="6"/>
      <c r="E13814" s="6"/>
      <c r="F13814" s="6"/>
      <c r="G13814" s="6"/>
    </row>
    <row r="13815" spans="1:7" x14ac:dyDescent="0.25">
      <c r="A13815" s="5"/>
      <c r="B13815" s="6"/>
      <c r="C13815" s="6"/>
      <c r="D13815" s="6"/>
      <c r="E13815" s="6"/>
      <c r="F13815" s="6"/>
      <c r="G13815" s="6"/>
    </row>
    <row r="13816" spans="1:7" x14ac:dyDescent="0.25">
      <c r="A13816" s="5"/>
      <c r="B13816" s="6"/>
      <c r="C13816" s="6"/>
      <c r="D13816" s="6"/>
      <c r="E13816" s="6"/>
      <c r="F13816" s="6"/>
      <c r="G13816" s="6"/>
    </row>
    <row r="13817" spans="1:7" x14ac:dyDescent="0.25">
      <c r="A13817" s="5"/>
      <c r="B13817" s="6"/>
      <c r="C13817" s="6"/>
      <c r="D13817" s="6"/>
      <c r="E13817" s="6"/>
      <c r="F13817" s="6"/>
      <c r="G13817" s="6"/>
    </row>
    <row r="13818" spans="1:7" x14ac:dyDescent="0.25">
      <c r="A13818" s="5"/>
      <c r="B13818" s="6"/>
      <c r="C13818" s="6"/>
      <c r="D13818" s="6"/>
      <c r="E13818" s="6"/>
      <c r="F13818" s="6"/>
      <c r="G13818" s="6"/>
    </row>
    <row r="13819" spans="1:7" x14ac:dyDescent="0.25">
      <c r="A13819" s="5"/>
      <c r="B13819" s="6"/>
      <c r="C13819" s="6"/>
      <c r="D13819" s="6"/>
      <c r="E13819" s="6"/>
      <c r="F13819" s="6"/>
      <c r="G13819" s="6"/>
    </row>
    <row r="13820" spans="1:7" x14ac:dyDescent="0.25">
      <c r="A13820" s="5"/>
      <c r="B13820" s="6"/>
      <c r="C13820" s="6"/>
      <c r="D13820" s="6"/>
      <c r="E13820" s="6"/>
      <c r="F13820" s="6"/>
      <c r="G13820" s="6"/>
    </row>
    <row r="13821" spans="1:7" x14ac:dyDescent="0.25">
      <c r="A13821" s="5"/>
      <c r="B13821" s="6"/>
      <c r="C13821" s="6"/>
      <c r="D13821" s="6"/>
      <c r="E13821" s="6"/>
      <c r="F13821" s="6"/>
      <c r="G13821" s="6"/>
    </row>
    <row r="13822" spans="1:7" x14ac:dyDescent="0.25">
      <c r="A13822" s="5"/>
      <c r="B13822" s="6"/>
      <c r="C13822" s="6"/>
      <c r="D13822" s="6"/>
      <c r="E13822" s="6"/>
      <c r="F13822" s="6"/>
      <c r="G13822" s="6"/>
    </row>
    <row r="13823" spans="1:7" x14ac:dyDescent="0.25">
      <c r="A13823" s="5"/>
      <c r="B13823" s="6"/>
      <c r="C13823" s="6"/>
      <c r="D13823" s="6"/>
      <c r="E13823" s="6"/>
      <c r="F13823" s="6"/>
      <c r="G13823" s="6"/>
    </row>
    <row r="13824" spans="1:7" x14ac:dyDescent="0.25">
      <c r="A13824" s="5"/>
      <c r="B13824" s="6"/>
      <c r="C13824" s="6"/>
      <c r="D13824" s="6"/>
      <c r="E13824" s="6"/>
      <c r="F13824" s="6"/>
      <c r="G13824" s="6"/>
    </row>
    <row r="13825" spans="1:7" x14ac:dyDescent="0.25">
      <c r="A13825" s="5"/>
      <c r="B13825" s="6"/>
      <c r="C13825" s="6"/>
      <c r="D13825" s="6"/>
      <c r="E13825" s="6"/>
      <c r="F13825" s="6"/>
      <c r="G13825" s="6"/>
    </row>
    <row r="13826" spans="1:7" x14ac:dyDescent="0.25">
      <c r="A13826" s="5"/>
      <c r="B13826" s="6"/>
      <c r="C13826" s="6"/>
      <c r="D13826" s="6"/>
      <c r="E13826" s="6"/>
      <c r="F13826" s="6"/>
      <c r="G13826" s="6"/>
    </row>
    <row r="13827" spans="1:7" x14ac:dyDescent="0.25">
      <c r="A13827" s="5"/>
      <c r="B13827" s="6"/>
      <c r="C13827" s="6"/>
      <c r="D13827" s="6"/>
      <c r="E13827" s="6"/>
      <c r="F13827" s="6"/>
      <c r="G13827" s="6"/>
    </row>
    <row r="13828" spans="1:7" x14ac:dyDescent="0.25">
      <c r="A13828" s="5"/>
      <c r="B13828" s="6"/>
      <c r="C13828" s="6"/>
      <c r="D13828" s="6"/>
      <c r="E13828" s="6"/>
      <c r="F13828" s="6"/>
      <c r="G13828" s="6"/>
    </row>
    <row r="13829" spans="1:7" x14ac:dyDescent="0.25">
      <c r="A13829" s="5"/>
      <c r="B13829" s="6"/>
      <c r="C13829" s="6"/>
      <c r="D13829" s="6"/>
      <c r="E13829" s="6"/>
      <c r="F13829" s="6"/>
      <c r="G13829" s="6"/>
    </row>
    <row r="13830" spans="1:7" x14ac:dyDescent="0.25">
      <c r="A13830" s="5"/>
      <c r="B13830" s="6"/>
      <c r="C13830" s="6"/>
      <c r="D13830" s="6"/>
      <c r="E13830" s="6"/>
      <c r="F13830" s="6"/>
      <c r="G13830" s="6"/>
    </row>
    <row r="13831" spans="1:7" x14ac:dyDescent="0.25">
      <c r="A13831" s="5"/>
      <c r="B13831" s="6"/>
      <c r="C13831" s="6"/>
      <c r="D13831" s="6"/>
      <c r="E13831" s="6"/>
      <c r="F13831" s="6"/>
      <c r="G13831" s="6"/>
    </row>
    <row r="13832" spans="1:7" x14ac:dyDescent="0.25">
      <c r="A13832" s="5"/>
      <c r="B13832" s="6"/>
      <c r="C13832" s="6"/>
      <c r="D13832" s="6"/>
      <c r="E13832" s="6"/>
      <c r="F13832" s="6"/>
      <c r="G13832" s="6"/>
    </row>
    <row r="13833" spans="1:7" x14ac:dyDescent="0.25">
      <c r="A13833" s="5"/>
      <c r="B13833" s="6"/>
      <c r="C13833" s="6"/>
      <c r="D13833" s="6"/>
      <c r="E13833" s="6"/>
      <c r="F13833" s="6"/>
      <c r="G13833" s="6"/>
    </row>
    <row r="13834" spans="1:7" x14ac:dyDescent="0.25">
      <c r="A13834" s="5"/>
      <c r="B13834" s="6"/>
      <c r="C13834" s="6"/>
      <c r="D13834" s="6"/>
      <c r="E13834" s="6"/>
      <c r="F13834" s="6"/>
      <c r="G13834" s="6"/>
    </row>
    <row r="13835" spans="1:7" x14ac:dyDescent="0.25">
      <c r="A13835" s="5"/>
      <c r="B13835" s="6"/>
      <c r="C13835" s="6"/>
      <c r="D13835" s="6"/>
      <c r="E13835" s="6"/>
      <c r="F13835" s="6"/>
      <c r="G13835" s="6"/>
    </row>
    <row r="13836" spans="1:7" x14ac:dyDescent="0.25">
      <c r="A13836" s="5"/>
      <c r="B13836" s="6"/>
      <c r="C13836" s="6"/>
      <c r="D13836" s="6"/>
      <c r="E13836" s="6"/>
      <c r="F13836" s="6"/>
      <c r="G13836" s="6"/>
    </row>
    <row r="13837" spans="1:7" x14ac:dyDescent="0.25">
      <c r="A13837" s="5"/>
      <c r="B13837" s="6"/>
      <c r="C13837" s="6"/>
      <c r="D13837" s="6"/>
      <c r="E13837" s="6"/>
      <c r="F13837" s="6"/>
      <c r="G13837" s="6"/>
    </row>
    <row r="13838" spans="1:7" x14ac:dyDescent="0.25">
      <c r="A13838" s="5"/>
      <c r="B13838" s="6"/>
      <c r="C13838" s="6"/>
      <c r="D13838" s="6"/>
      <c r="E13838" s="6"/>
      <c r="F13838" s="6"/>
      <c r="G13838" s="6"/>
    </row>
    <row r="13839" spans="1:7" x14ac:dyDescent="0.25">
      <c r="A13839" s="5"/>
      <c r="B13839" s="6"/>
      <c r="C13839" s="6"/>
      <c r="D13839" s="6"/>
      <c r="E13839" s="6"/>
      <c r="F13839" s="6"/>
      <c r="G13839" s="6"/>
    </row>
    <row r="13840" spans="1:7" x14ac:dyDescent="0.25">
      <c r="A13840" s="5"/>
      <c r="B13840" s="6"/>
      <c r="C13840" s="6"/>
      <c r="D13840" s="6"/>
      <c r="E13840" s="6"/>
      <c r="F13840" s="6"/>
      <c r="G13840" s="6"/>
    </row>
    <row r="13841" spans="1:7" x14ac:dyDescent="0.25">
      <c r="A13841" s="5"/>
      <c r="B13841" s="6"/>
      <c r="C13841" s="6"/>
      <c r="D13841" s="6"/>
      <c r="E13841" s="6"/>
      <c r="F13841" s="6"/>
      <c r="G13841" s="6"/>
    </row>
    <row r="13842" spans="1:7" x14ac:dyDescent="0.25">
      <c r="A13842" s="5"/>
      <c r="B13842" s="6"/>
      <c r="C13842" s="6"/>
      <c r="D13842" s="6"/>
      <c r="E13842" s="6"/>
      <c r="F13842" s="6"/>
      <c r="G13842" s="6"/>
    </row>
    <row r="13843" spans="1:7" x14ac:dyDescent="0.25">
      <c r="A13843" s="5"/>
      <c r="B13843" s="6"/>
      <c r="C13843" s="6"/>
      <c r="D13843" s="6"/>
      <c r="E13843" s="6"/>
      <c r="F13843" s="6"/>
      <c r="G13843" s="6"/>
    </row>
    <row r="13844" spans="1:7" x14ac:dyDescent="0.25">
      <c r="A13844" s="5"/>
      <c r="B13844" s="6"/>
      <c r="C13844" s="6"/>
      <c r="D13844" s="6"/>
      <c r="E13844" s="6"/>
      <c r="F13844" s="6"/>
      <c r="G13844" s="6"/>
    </row>
    <row r="13845" spans="1:7" x14ac:dyDescent="0.25">
      <c r="A13845" s="5"/>
      <c r="B13845" s="6"/>
      <c r="C13845" s="6"/>
      <c r="D13845" s="6"/>
      <c r="E13845" s="6"/>
      <c r="F13845" s="6"/>
      <c r="G13845" s="6"/>
    </row>
    <row r="13846" spans="1:7" x14ac:dyDescent="0.25">
      <c r="A13846" s="5"/>
      <c r="B13846" s="6"/>
      <c r="C13846" s="6"/>
      <c r="D13846" s="6"/>
      <c r="E13846" s="6"/>
      <c r="F13846" s="6"/>
      <c r="G13846" s="6"/>
    </row>
    <row r="13847" spans="1:7" x14ac:dyDescent="0.25">
      <c r="A13847" s="5"/>
      <c r="B13847" s="6"/>
      <c r="C13847" s="6"/>
      <c r="D13847" s="6"/>
      <c r="E13847" s="6"/>
      <c r="F13847" s="6"/>
      <c r="G13847" s="6"/>
    </row>
    <row r="13848" spans="1:7" x14ac:dyDescent="0.25">
      <c r="A13848" s="5"/>
      <c r="B13848" s="6"/>
      <c r="C13848" s="6"/>
      <c r="D13848" s="6"/>
      <c r="E13848" s="6"/>
      <c r="F13848" s="6"/>
      <c r="G13848" s="6"/>
    </row>
    <row r="13849" spans="1:7" x14ac:dyDescent="0.25">
      <c r="A13849" s="5"/>
      <c r="B13849" s="6"/>
      <c r="C13849" s="6"/>
      <c r="D13849" s="6"/>
      <c r="E13849" s="6"/>
      <c r="F13849" s="6"/>
      <c r="G13849" s="6"/>
    </row>
    <row r="13850" spans="1:7" x14ac:dyDescent="0.25">
      <c r="A13850" s="5"/>
      <c r="B13850" s="6"/>
      <c r="C13850" s="6"/>
      <c r="D13850" s="6"/>
      <c r="E13850" s="6"/>
      <c r="F13850" s="6"/>
      <c r="G13850" s="6"/>
    </row>
    <row r="13851" spans="1:7" x14ac:dyDescent="0.25">
      <c r="A13851" s="5"/>
      <c r="B13851" s="6"/>
      <c r="C13851" s="6"/>
      <c r="D13851" s="6"/>
      <c r="E13851" s="6"/>
      <c r="F13851" s="6"/>
      <c r="G13851" s="6"/>
    </row>
    <row r="13852" spans="1:7" x14ac:dyDescent="0.25">
      <c r="A13852" s="5"/>
      <c r="B13852" s="6"/>
      <c r="C13852" s="6"/>
      <c r="D13852" s="6"/>
      <c r="E13852" s="6"/>
      <c r="F13852" s="6"/>
      <c r="G13852" s="6"/>
    </row>
    <row r="13853" spans="1:7" x14ac:dyDescent="0.25">
      <c r="A13853" s="5"/>
      <c r="B13853" s="6"/>
      <c r="C13853" s="6"/>
      <c r="D13853" s="6"/>
      <c r="E13853" s="6"/>
      <c r="F13853" s="6"/>
      <c r="G13853" s="6"/>
    </row>
    <row r="13854" spans="1:7" x14ac:dyDescent="0.25">
      <c r="A13854" s="5"/>
      <c r="B13854" s="6"/>
      <c r="C13854" s="6"/>
      <c r="D13854" s="6"/>
      <c r="E13854" s="6"/>
      <c r="F13854" s="6"/>
      <c r="G13854" s="6"/>
    </row>
    <row r="13855" spans="1:7" x14ac:dyDescent="0.25">
      <c r="A13855" s="5"/>
      <c r="B13855" s="6"/>
      <c r="C13855" s="6"/>
      <c r="D13855" s="6"/>
      <c r="E13855" s="6"/>
      <c r="F13855" s="6"/>
      <c r="G13855" s="6"/>
    </row>
    <row r="13856" spans="1:7" x14ac:dyDescent="0.25">
      <c r="A13856" s="5"/>
      <c r="B13856" s="6"/>
      <c r="C13856" s="6"/>
      <c r="D13856" s="6"/>
      <c r="E13856" s="6"/>
      <c r="F13856" s="6"/>
      <c r="G13856" s="6"/>
    </row>
    <row r="13857" spans="1:7" x14ac:dyDescent="0.25">
      <c r="A13857" s="5"/>
      <c r="B13857" s="6"/>
      <c r="C13857" s="6"/>
      <c r="D13857" s="6"/>
      <c r="E13857" s="6"/>
      <c r="F13857" s="6"/>
      <c r="G13857" s="6"/>
    </row>
    <row r="13858" spans="1:7" x14ac:dyDescent="0.25">
      <c r="A13858" s="5"/>
      <c r="B13858" s="6"/>
      <c r="C13858" s="6"/>
      <c r="D13858" s="6"/>
      <c r="E13858" s="6"/>
      <c r="F13858" s="6"/>
      <c r="G13858" s="6"/>
    </row>
    <row r="13859" spans="1:7" x14ac:dyDescent="0.25">
      <c r="A13859" s="5"/>
      <c r="B13859" s="6"/>
      <c r="C13859" s="6"/>
      <c r="D13859" s="6"/>
      <c r="E13859" s="6"/>
      <c r="F13859" s="6"/>
      <c r="G13859" s="6"/>
    </row>
    <row r="13860" spans="1:7" x14ac:dyDescent="0.25">
      <c r="A13860" s="5"/>
      <c r="B13860" s="6"/>
      <c r="C13860" s="6"/>
      <c r="D13860" s="6"/>
      <c r="E13860" s="6"/>
      <c r="F13860" s="6"/>
      <c r="G13860" s="6"/>
    </row>
    <row r="13861" spans="1:7" x14ac:dyDescent="0.25">
      <c r="A13861" s="5"/>
      <c r="B13861" s="6"/>
      <c r="C13861" s="6"/>
      <c r="D13861" s="6"/>
      <c r="E13861" s="6"/>
      <c r="F13861" s="6"/>
      <c r="G13861" s="6"/>
    </row>
    <row r="13862" spans="1:7" x14ac:dyDescent="0.25">
      <c r="A13862" s="5"/>
      <c r="B13862" s="6"/>
      <c r="C13862" s="6"/>
      <c r="D13862" s="6"/>
      <c r="E13862" s="6"/>
      <c r="F13862" s="6"/>
      <c r="G13862" s="6"/>
    </row>
    <row r="13863" spans="1:7" x14ac:dyDescent="0.25">
      <c r="A13863" s="5"/>
      <c r="B13863" s="6"/>
      <c r="C13863" s="6"/>
      <c r="D13863" s="6"/>
      <c r="E13863" s="6"/>
      <c r="F13863" s="6"/>
      <c r="G13863" s="6"/>
    </row>
    <row r="13864" spans="1:7" x14ac:dyDescent="0.25">
      <c r="A13864" s="5"/>
      <c r="B13864" s="6"/>
      <c r="C13864" s="6"/>
      <c r="D13864" s="6"/>
      <c r="E13864" s="6"/>
      <c r="F13864" s="6"/>
      <c r="G13864" s="6"/>
    </row>
    <row r="13865" spans="1:7" x14ac:dyDescent="0.25">
      <c r="A13865" s="5"/>
      <c r="B13865" s="6"/>
      <c r="C13865" s="6"/>
      <c r="D13865" s="6"/>
      <c r="E13865" s="6"/>
      <c r="F13865" s="6"/>
      <c r="G13865" s="6"/>
    </row>
    <row r="13866" spans="1:7" x14ac:dyDescent="0.25">
      <c r="A13866" s="5"/>
      <c r="B13866" s="6"/>
      <c r="C13866" s="6"/>
      <c r="D13866" s="6"/>
      <c r="E13866" s="6"/>
      <c r="F13866" s="6"/>
      <c r="G13866" s="6"/>
    </row>
    <row r="13867" spans="1:7" x14ac:dyDescent="0.25">
      <c r="A13867" s="5"/>
      <c r="B13867" s="6"/>
      <c r="C13867" s="6"/>
      <c r="D13867" s="6"/>
      <c r="E13867" s="6"/>
      <c r="F13867" s="6"/>
      <c r="G13867" s="6"/>
    </row>
    <row r="13868" spans="1:7" x14ac:dyDescent="0.25">
      <c r="A13868" s="5"/>
      <c r="B13868" s="6"/>
      <c r="C13868" s="6"/>
      <c r="D13868" s="6"/>
      <c r="E13868" s="6"/>
      <c r="F13868" s="6"/>
      <c r="G13868" s="6"/>
    </row>
    <row r="13869" spans="1:7" x14ac:dyDescent="0.25">
      <c r="A13869" s="5"/>
      <c r="B13869" s="6"/>
      <c r="C13869" s="6"/>
      <c r="D13869" s="6"/>
      <c r="E13869" s="6"/>
      <c r="F13869" s="6"/>
      <c r="G13869" s="6"/>
    </row>
    <row r="13870" spans="1:7" x14ac:dyDescent="0.25">
      <c r="A13870" s="5"/>
      <c r="B13870" s="6"/>
      <c r="C13870" s="6"/>
      <c r="D13870" s="6"/>
      <c r="E13870" s="6"/>
      <c r="F13870" s="6"/>
      <c r="G13870" s="6"/>
    </row>
    <row r="13871" spans="1:7" x14ac:dyDescent="0.25">
      <c r="A13871" s="5"/>
      <c r="B13871" s="6"/>
      <c r="C13871" s="6"/>
      <c r="D13871" s="6"/>
      <c r="E13871" s="6"/>
      <c r="F13871" s="6"/>
      <c r="G13871" s="6"/>
    </row>
    <row r="13872" spans="1:7" x14ac:dyDescent="0.25">
      <c r="A13872" s="5"/>
      <c r="B13872" s="6"/>
      <c r="C13872" s="6"/>
      <c r="D13872" s="6"/>
      <c r="E13872" s="6"/>
      <c r="F13872" s="6"/>
      <c r="G13872" s="6"/>
    </row>
    <row r="13873" spans="1:7" x14ac:dyDescent="0.25">
      <c r="A13873" s="5"/>
      <c r="B13873" s="6"/>
      <c r="C13873" s="6"/>
      <c r="D13873" s="6"/>
      <c r="E13873" s="6"/>
      <c r="F13873" s="6"/>
      <c r="G13873" s="6"/>
    </row>
    <row r="13874" spans="1:7" x14ac:dyDescent="0.25">
      <c r="A13874" s="5"/>
      <c r="B13874" s="6"/>
      <c r="C13874" s="6"/>
      <c r="D13874" s="6"/>
      <c r="E13874" s="6"/>
      <c r="F13874" s="6"/>
      <c r="G13874" s="6"/>
    </row>
    <row r="13875" spans="1:7" x14ac:dyDescent="0.25">
      <c r="A13875" s="5"/>
      <c r="B13875" s="6"/>
      <c r="C13875" s="6"/>
      <c r="D13875" s="6"/>
      <c r="E13875" s="6"/>
      <c r="F13875" s="6"/>
      <c r="G13875" s="6"/>
    </row>
    <row r="13876" spans="1:7" x14ac:dyDescent="0.25">
      <c r="A13876" s="5"/>
      <c r="B13876" s="6"/>
      <c r="C13876" s="6"/>
      <c r="D13876" s="6"/>
      <c r="E13876" s="6"/>
      <c r="F13876" s="6"/>
      <c r="G13876" s="6"/>
    </row>
    <row r="13877" spans="1:7" x14ac:dyDescent="0.25">
      <c r="A13877" s="5"/>
      <c r="B13877" s="6"/>
      <c r="C13877" s="6"/>
      <c r="D13877" s="6"/>
      <c r="E13877" s="6"/>
      <c r="F13877" s="6"/>
      <c r="G13877" s="6"/>
    </row>
    <row r="13878" spans="1:7" x14ac:dyDescent="0.25">
      <c r="A13878" s="5"/>
      <c r="B13878" s="6"/>
      <c r="C13878" s="6"/>
      <c r="D13878" s="6"/>
      <c r="E13878" s="6"/>
      <c r="F13878" s="6"/>
      <c r="G13878" s="6"/>
    </row>
    <row r="13879" spans="1:7" x14ac:dyDescent="0.25">
      <c r="A13879" s="5"/>
      <c r="B13879" s="6"/>
      <c r="C13879" s="6"/>
      <c r="D13879" s="6"/>
      <c r="E13879" s="6"/>
      <c r="F13879" s="6"/>
      <c r="G13879" s="6"/>
    </row>
    <row r="13880" spans="1:7" x14ac:dyDescent="0.25">
      <c r="A13880" s="5"/>
      <c r="B13880" s="6"/>
      <c r="C13880" s="6"/>
      <c r="D13880" s="6"/>
      <c r="E13880" s="6"/>
      <c r="F13880" s="6"/>
      <c r="G13880" s="6"/>
    </row>
    <row r="13881" spans="1:7" x14ac:dyDescent="0.25">
      <c r="A13881" s="5"/>
      <c r="B13881" s="6"/>
      <c r="C13881" s="6"/>
      <c r="D13881" s="6"/>
      <c r="E13881" s="6"/>
      <c r="F13881" s="6"/>
      <c r="G13881" s="6"/>
    </row>
    <row r="13882" spans="1:7" x14ac:dyDescent="0.25">
      <c r="A13882" s="5"/>
      <c r="B13882" s="6"/>
      <c r="C13882" s="6"/>
      <c r="D13882" s="6"/>
      <c r="E13882" s="6"/>
      <c r="F13882" s="6"/>
      <c r="G13882" s="6"/>
    </row>
    <row r="13883" spans="1:7" x14ac:dyDescent="0.25">
      <c r="A13883" s="5"/>
      <c r="B13883" s="6"/>
      <c r="C13883" s="6"/>
      <c r="D13883" s="6"/>
      <c r="E13883" s="6"/>
      <c r="F13883" s="6"/>
      <c r="G13883" s="6"/>
    </row>
    <row r="13884" spans="1:7" x14ac:dyDescent="0.25">
      <c r="A13884" s="5"/>
      <c r="B13884" s="6"/>
      <c r="C13884" s="6"/>
      <c r="D13884" s="6"/>
      <c r="E13884" s="6"/>
      <c r="F13884" s="6"/>
      <c r="G13884" s="6"/>
    </row>
    <row r="13885" spans="1:7" x14ac:dyDescent="0.25">
      <c r="A13885" s="5"/>
      <c r="B13885" s="6"/>
      <c r="C13885" s="6"/>
      <c r="D13885" s="6"/>
      <c r="E13885" s="6"/>
      <c r="F13885" s="6"/>
      <c r="G13885" s="6"/>
    </row>
    <row r="13886" spans="1:7" x14ac:dyDescent="0.25">
      <c r="A13886" s="5"/>
      <c r="B13886" s="6"/>
      <c r="C13886" s="6"/>
      <c r="D13886" s="6"/>
      <c r="E13886" s="6"/>
      <c r="F13886" s="6"/>
      <c r="G13886" s="6"/>
    </row>
    <row r="13887" spans="1:7" x14ac:dyDescent="0.25">
      <c r="A13887" s="5"/>
      <c r="B13887" s="6"/>
      <c r="C13887" s="6"/>
      <c r="D13887" s="6"/>
      <c r="E13887" s="6"/>
      <c r="F13887" s="6"/>
      <c r="G13887" s="6"/>
    </row>
    <row r="13888" spans="1:7" x14ac:dyDescent="0.25">
      <c r="A13888" s="5"/>
      <c r="B13888" s="6"/>
      <c r="C13888" s="6"/>
      <c r="D13888" s="6"/>
      <c r="E13888" s="6"/>
      <c r="F13888" s="6"/>
      <c r="G13888" s="6"/>
    </row>
    <row r="13889" spans="1:7" x14ac:dyDescent="0.25">
      <c r="A13889" s="5"/>
      <c r="B13889" s="6"/>
      <c r="C13889" s="6"/>
      <c r="D13889" s="6"/>
      <c r="E13889" s="6"/>
      <c r="F13889" s="6"/>
      <c r="G13889" s="6"/>
    </row>
    <row r="13890" spans="1:7" x14ac:dyDescent="0.25">
      <c r="A13890" s="5"/>
      <c r="B13890" s="6"/>
      <c r="C13890" s="6"/>
      <c r="D13890" s="6"/>
      <c r="E13890" s="6"/>
      <c r="F13890" s="6"/>
      <c r="G13890" s="6"/>
    </row>
    <row r="13891" spans="1:7" x14ac:dyDescent="0.25">
      <c r="A13891" s="5"/>
      <c r="B13891" s="6"/>
      <c r="C13891" s="6"/>
      <c r="D13891" s="6"/>
      <c r="E13891" s="6"/>
      <c r="F13891" s="6"/>
      <c r="G13891" s="6"/>
    </row>
    <row r="13892" spans="1:7" x14ac:dyDescent="0.25">
      <c r="A13892" s="5"/>
      <c r="B13892" s="6"/>
      <c r="C13892" s="6"/>
      <c r="D13892" s="6"/>
      <c r="E13892" s="6"/>
      <c r="F13892" s="6"/>
      <c r="G13892" s="6"/>
    </row>
    <row r="13893" spans="1:7" x14ac:dyDescent="0.25">
      <c r="A13893" s="5"/>
      <c r="B13893" s="6"/>
      <c r="C13893" s="6"/>
      <c r="D13893" s="6"/>
      <c r="E13893" s="6"/>
      <c r="F13893" s="6"/>
      <c r="G13893" s="6"/>
    </row>
    <row r="13894" spans="1:7" x14ac:dyDescent="0.25">
      <c r="A13894" s="5"/>
      <c r="B13894" s="6"/>
      <c r="C13894" s="6"/>
      <c r="D13894" s="6"/>
      <c r="E13894" s="6"/>
      <c r="F13894" s="6"/>
      <c r="G13894" s="6"/>
    </row>
    <row r="13895" spans="1:7" x14ac:dyDescent="0.25">
      <c r="A13895" s="5"/>
      <c r="B13895" s="6"/>
      <c r="C13895" s="6"/>
      <c r="D13895" s="6"/>
      <c r="E13895" s="6"/>
      <c r="F13895" s="6"/>
      <c r="G13895" s="6"/>
    </row>
    <row r="13896" spans="1:7" x14ac:dyDescent="0.25">
      <c r="A13896" s="5"/>
      <c r="B13896" s="6"/>
      <c r="C13896" s="6"/>
      <c r="D13896" s="6"/>
      <c r="E13896" s="6"/>
      <c r="F13896" s="6"/>
      <c r="G13896" s="6"/>
    </row>
    <row r="13897" spans="1:7" x14ac:dyDescent="0.25">
      <c r="A13897" s="5"/>
      <c r="B13897" s="6"/>
      <c r="C13897" s="6"/>
      <c r="D13897" s="6"/>
      <c r="E13897" s="6"/>
      <c r="F13897" s="6"/>
      <c r="G13897" s="6"/>
    </row>
    <row r="13898" spans="1:7" x14ac:dyDescent="0.25">
      <c r="A13898" s="5"/>
      <c r="B13898" s="6"/>
      <c r="C13898" s="6"/>
      <c r="D13898" s="6"/>
      <c r="E13898" s="6"/>
      <c r="F13898" s="6"/>
      <c r="G13898" s="6"/>
    </row>
    <row r="13899" spans="1:7" x14ac:dyDescent="0.25">
      <c r="A13899" s="5"/>
      <c r="B13899" s="6"/>
      <c r="C13899" s="6"/>
      <c r="D13899" s="6"/>
      <c r="E13899" s="6"/>
      <c r="F13899" s="6"/>
      <c r="G13899" s="6"/>
    </row>
    <row r="13900" spans="1:7" x14ac:dyDescent="0.25">
      <c r="A13900" s="5"/>
      <c r="B13900" s="6"/>
      <c r="C13900" s="6"/>
      <c r="D13900" s="6"/>
      <c r="E13900" s="6"/>
      <c r="F13900" s="6"/>
      <c r="G13900" s="6"/>
    </row>
    <row r="13901" spans="1:7" x14ac:dyDescent="0.25">
      <c r="A13901" s="5"/>
      <c r="B13901" s="6"/>
      <c r="C13901" s="6"/>
      <c r="D13901" s="6"/>
      <c r="E13901" s="6"/>
      <c r="F13901" s="6"/>
      <c r="G13901" s="6"/>
    </row>
    <row r="13902" spans="1:7" x14ac:dyDescent="0.25">
      <c r="A13902" s="5"/>
      <c r="B13902" s="6"/>
      <c r="C13902" s="6"/>
      <c r="D13902" s="6"/>
      <c r="E13902" s="6"/>
      <c r="F13902" s="6"/>
      <c r="G13902" s="6"/>
    </row>
    <row r="13903" spans="1:7" x14ac:dyDescent="0.25">
      <c r="A13903" s="5"/>
      <c r="B13903" s="6"/>
      <c r="C13903" s="6"/>
      <c r="D13903" s="6"/>
      <c r="E13903" s="6"/>
      <c r="F13903" s="6"/>
      <c r="G13903" s="6"/>
    </row>
    <row r="13904" spans="1:7" x14ac:dyDescent="0.25">
      <c r="A13904" s="5"/>
      <c r="B13904" s="6"/>
      <c r="C13904" s="6"/>
      <c r="D13904" s="6"/>
      <c r="E13904" s="6"/>
      <c r="F13904" s="6"/>
      <c r="G13904" s="6"/>
    </row>
    <row r="13905" spans="1:7" x14ac:dyDescent="0.25">
      <c r="A13905" s="5"/>
      <c r="B13905" s="6"/>
      <c r="C13905" s="6"/>
      <c r="D13905" s="6"/>
      <c r="E13905" s="6"/>
      <c r="F13905" s="6"/>
      <c r="G13905" s="6"/>
    </row>
    <row r="13906" spans="1:7" x14ac:dyDescent="0.25">
      <c r="A13906" s="5"/>
      <c r="B13906" s="6"/>
      <c r="C13906" s="6"/>
      <c r="D13906" s="6"/>
      <c r="E13906" s="6"/>
      <c r="F13906" s="6"/>
      <c r="G13906" s="6"/>
    </row>
    <row r="13907" spans="1:7" x14ac:dyDescent="0.25">
      <c r="A13907" s="5"/>
      <c r="B13907" s="6"/>
      <c r="C13907" s="6"/>
      <c r="D13907" s="6"/>
      <c r="E13907" s="6"/>
      <c r="F13907" s="6"/>
      <c r="G13907" s="6"/>
    </row>
    <row r="13908" spans="1:7" x14ac:dyDescent="0.25">
      <c r="A13908" s="5"/>
      <c r="B13908" s="6"/>
      <c r="C13908" s="6"/>
      <c r="D13908" s="6"/>
      <c r="E13908" s="6"/>
      <c r="F13908" s="6"/>
      <c r="G13908" s="6"/>
    </row>
    <row r="13909" spans="1:7" x14ac:dyDescent="0.25">
      <c r="A13909" s="5"/>
      <c r="B13909" s="6"/>
      <c r="C13909" s="6"/>
      <c r="D13909" s="6"/>
      <c r="E13909" s="6"/>
      <c r="F13909" s="6"/>
      <c r="G13909" s="6"/>
    </row>
    <row r="13910" spans="1:7" x14ac:dyDescent="0.25">
      <c r="A13910" s="5"/>
      <c r="B13910" s="6"/>
      <c r="C13910" s="6"/>
      <c r="D13910" s="6"/>
      <c r="E13910" s="6"/>
      <c r="F13910" s="6"/>
      <c r="G13910" s="6"/>
    </row>
    <row r="13911" spans="1:7" x14ac:dyDescent="0.25">
      <c r="A13911" s="5"/>
      <c r="B13911" s="6"/>
      <c r="C13911" s="6"/>
      <c r="D13911" s="6"/>
      <c r="E13911" s="6"/>
      <c r="F13911" s="6"/>
      <c r="G13911" s="6"/>
    </row>
    <row r="13912" spans="1:7" x14ac:dyDescent="0.25">
      <c r="A13912" s="5"/>
      <c r="B13912" s="6"/>
      <c r="C13912" s="6"/>
      <c r="D13912" s="6"/>
      <c r="E13912" s="6"/>
      <c r="F13912" s="6"/>
      <c r="G13912" s="6"/>
    </row>
    <row r="13913" spans="1:7" x14ac:dyDescent="0.25">
      <c r="A13913" s="5"/>
      <c r="B13913" s="6"/>
      <c r="C13913" s="6"/>
      <c r="D13913" s="6"/>
      <c r="E13913" s="6"/>
      <c r="F13913" s="6"/>
      <c r="G13913" s="6"/>
    </row>
    <row r="13914" spans="1:7" x14ac:dyDescent="0.25">
      <c r="A13914" s="5"/>
      <c r="B13914" s="6"/>
      <c r="C13914" s="6"/>
      <c r="D13914" s="6"/>
      <c r="E13914" s="6"/>
      <c r="F13914" s="6"/>
      <c r="G13914" s="6"/>
    </row>
    <row r="13915" spans="1:7" x14ac:dyDescent="0.25">
      <c r="A13915" s="5"/>
      <c r="B13915" s="6"/>
      <c r="C13915" s="6"/>
      <c r="D13915" s="6"/>
      <c r="E13915" s="6"/>
      <c r="F13915" s="6"/>
      <c r="G13915" s="6"/>
    </row>
    <row r="13916" spans="1:7" x14ac:dyDescent="0.25">
      <c r="A13916" s="5"/>
      <c r="B13916" s="6"/>
      <c r="C13916" s="6"/>
      <c r="D13916" s="6"/>
      <c r="E13916" s="6"/>
      <c r="F13916" s="6"/>
      <c r="G13916" s="6"/>
    </row>
    <row r="13917" spans="1:7" x14ac:dyDescent="0.25">
      <c r="A13917" s="5"/>
      <c r="B13917" s="6"/>
      <c r="C13917" s="6"/>
      <c r="D13917" s="6"/>
      <c r="E13917" s="6"/>
      <c r="F13917" s="6"/>
      <c r="G13917" s="6"/>
    </row>
    <row r="13918" spans="1:7" x14ac:dyDescent="0.25">
      <c r="A13918" s="5"/>
      <c r="B13918" s="6"/>
      <c r="C13918" s="6"/>
      <c r="D13918" s="6"/>
      <c r="E13918" s="6"/>
      <c r="F13918" s="6"/>
      <c r="G13918" s="6"/>
    </row>
    <row r="13919" spans="1:7" x14ac:dyDescent="0.25">
      <c r="A13919" s="5"/>
      <c r="B13919" s="6"/>
      <c r="C13919" s="6"/>
      <c r="D13919" s="6"/>
      <c r="E13919" s="6"/>
      <c r="F13919" s="6"/>
      <c r="G13919" s="6"/>
    </row>
    <row r="13920" spans="1:7" x14ac:dyDescent="0.25">
      <c r="A13920" s="5"/>
      <c r="B13920" s="6"/>
      <c r="C13920" s="6"/>
      <c r="D13920" s="6"/>
      <c r="E13920" s="6"/>
      <c r="F13920" s="6"/>
      <c r="G13920" s="6"/>
    </row>
    <row r="13921" spans="1:7" x14ac:dyDescent="0.25">
      <c r="A13921" s="5"/>
      <c r="B13921" s="6"/>
      <c r="C13921" s="6"/>
      <c r="D13921" s="6"/>
      <c r="E13921" s="6"/>
      <c r="F13921" s="6"/>
      <c r="G13921" s="6"/>
    </row>
    <row r="13922" spans="1:7" x14ac:dyDescent="0.25">
      <c r="A13922" s="5"/>
      <c r="B13922" s="6"/>
      <c r="C13922" s="6"/>
      <c r="D13922" s="6"/>
      <c r="E13922" s="6"/>
      <c r="F13922" s="6"/>
      <c r="G13922" s="6"/>
    </row>
    <row r="13923" spans="1:7" x14ac:dyDescent="0.25">
      <c r="A13923" s="5"/>
      <c r="B13923" s="6"/>
      <c r="C13923" s="6"/>
      <c r="D13923" s="6"/>
      <c r="E13923" s="6"/>
      <c r="F13923" s="6"/>
      <c r="G13923" s="6"/>
    </row>
    <row r="13924" spans="1:7" x14ac:dyDescent="0.25">
      <c r="A13924" s="5"/>
      <c r="B13924" s="6"/>
      <c r="C13924" s="6"/>
      <c r="D13924" s="6"/>
      <c r="E13924" s="6"/>
      <c r="F13924" s="6"/>
      <c r="G13924" s="6"/>
    </row>
    <row r="13925" spans="1:7" x14ac:dyDescent="0.25">
      <c r="A13925" s="5"/>
      <c r="B13925" s="6"/>
      <c r="C13925" s="6"/>
      <c r="D13925" s="6"/>
      <c r="E13925" s="6"/>
      <c r="F13925" s="6"/>
      <c r="G13925" s="6"/>
    </row>
    <row r="13926" spans="1:7" x14ac:dyDescent="0.25">
      <c r="A13926" s="5"/>
      <c r="B13926" s="6"/>
      <c r="C13926" s="6"/>
      <c r="D13926" s="6"/>
      <c r="E13926" s="6"/>
      <c r="F13926" s="6"/>
      <c r="G13926" s="6"/>
    </row>
    <row r="13927" spans="1:7" x14ac:dyDescent="0.25">
      <c r="A13927" s="5"/>
      <c r="B13927" s="6"/>
      <c r="C13927" s="6"/>
      <c r="D13927" s="6"/>
      <c r="E13927" s="6"/>
      <c r="F13927" s="6"/>
      <c r="G13927" s="6"/>
    </row>
    <row r="13928" spans="1:7" x14ac:dyDescent="0.25">
      <c r="A13928" s="5"/>
      <c r="B13928" s="6"/>
      <c r="C13928" s="6"/>
      <c r="D13928" s="6"/>
      <c r="E13928" s="6"/>
      <c r="F13928" s="6"/>
      <c r="G13928" s="6"/>
    </row>
    <row r="13929" spans="1:7" x14ac:dyDescent="0.25">
      <c r="A13929" s="5"/>
      <c r="B13929" s="6"/>
      <c r="C13929" s="6"/>
      <c r="D13929" s="6"/>
      <c r="E13929" s="6"/>
      <c r="F13929" s="6"/>
      <c r="G13929" s="6"/>
    </row>
    <row r="13930" spans="1:7" x14ac:dyDescent="0.25">
      <c r="A13930" s="5"/>
      <c r="B13930" s="6"/>
      <c r="C13930" s="6"/>
      <c r="D13930" s="6"/>
      <c r="E13930" s="6"/>
      <c r="F13930" s="6"/>
      <c r="G13930" s="6"/>
    </row>
    <row r="13931" spans="1:7" x14ac:dyDescent="0.25">
      <c r="A13931" s="5"/>
      <c r="B13931" s="6"/>
      <c r="C13931" s="6"/>
      <c r="D13931" s="6"/>
      <c r="E13931" s="6"/>
      <c r="F13931" s="6"/>
      <c r="G13931" s="6"/>
    </row>
    <row r="13932" spans="1:7" x14ac:dyDescent="0.25">
      <c r="A13932" s="5"/>
      <c r="B13932" s="6"/>
      <c r="C13932" s="6"/>
      <c r="D13932" s="6"/>
      <c r="E13932" s="6"/>
      <c r="F13932" s="6"/>
      <c r="G13932" s="6"/>
    </row>
    <row r="13933" spans="1:7" x14ac:dyDescent="0.25">
      <c r="A13933" s="5"/>
      <c r="B13933" s="6"/>
      <c r="C13933" s="6"/>
      <c r="D13933" s="6"/>
      <c r="E13933" s="6"/>
      <c r="F13933" s="6"/>
      <c r="G13933" s="6"/>
    </row>
    <row r="13934" spans="1:7" x14ac:dyDescent="0.25">
      <c r="A13934" s="5"/>
      <c r="B13934" s="6"/>
      <c r="C13934" s="6"/>
      <c r="D13934" s="6"/>
      <c r="E13934" s="6"/>
      <c r="F13934" s="6"/>
      <c r="G13934" s="6"/>
    </row>
    <row r="13935" spans="1:7" x14ac:dyDescent="0.25">
      <c r="A13935" s="5"/>
      <c r="B13935" s="6"/>
      <c r="C13935" s="6"/>
      <c r="D13935" s="6"/>
      <c r="E13935" s="6"/>
      <c r="F13935" s="6"/>
      <c r="G13935" s="6"/>
    </row>
    <row r="13936" spans="1:7" x14ac:dyDescent="0.25">
      <c r="A13936" s="5"/>
      <c r="B13936" s="6"/>
      <c r="C13936" s="6"/>
      <c r="D13936" s="6"/>
      <c r="E13936" s="6"/>
      <c r="F13936" s="6"/>
      <c r="G13936" s="6"/>
    </row>
    <row r="13937" spans="1:7" x14ac:dyDescent="0.25">
      <c r="A13937" s="5"/>
      <c r="B13937" s="6"/>
      <c r="C13937" s="6"/>
      <c r="D13937" s="6"/>
      <c r="E13937" s="6"/>
      <c r="F13937" s="6"/>
      <c r="G13937" s="6"/>
    </row>
    <row r="13938" spans="1:7" x14ac:dyDescent="0.25">
      <c r="A13938" s="5"/>
      <c r="B13938" s="6"/>
      <c r="C13938" s="6"/>
      <c r="D13938" s="6"/>
      <c r="E13938" s="6"/>
      <c r="F13938" s="6"/>
      <c r="G13938" s="6"/>
    </row>
    <row r="13939" spans="1:7" x14ac:dyDescent="0.25">
      <c r="A13939" s="5"/>
      <c r="B13939" s="6"/>
      <c r="C13939" s="6"/>
      <c r="D13939" s="6"/>
      <c r="E13939" s="6"/>
      <c r="F13939" s="6"/>
      <c r="G13939" s="6"/>
    </row>
    <row r="13940" spans="1:7" x14ac:dyDescent="0.25">
      <c r="A13940" s="5"/>
      <c r="B13940" s="6"/>
      <c r="C13940" s="6"/>
      <c r="D13940" s="6"/>
      <c r="E13940" s="6"/>
      <c r="F13940" s="6"/>
      <c r="G13940" s="6"/>
    </row>
    <row r="13941" spans="1:7" x14ac:dyDescent="0.25">
      <c r="A13941" s="5"/>
      <c r="B13941" s="6"/>
      <c r="C13941" s="6"/>
      <c r="D13941" s="6"/>
      <c r="E13941" s="6"/>
      <c r="F13941" s="6"/>
      <c r="G13941" s="6"/>
    </row>
    <row r="13942" spans="1:7" x14ac:dyDescent="0.25">
      <c r="A13942" s="5"/>
      <c r="B13942" s="6"/>
      <c r="C13942" s="6"/>
      <c r="D13942" s="6"/>
      <c r="E13942" s="6"/>
      <c r="F13942" s="6"/>
      <c r="G13942" s="6"/>
    </row>
    <row r="13943" spans="1:7" x14ac:dyDescent="0.25">
      <c r="A13943" s="5"/>
      <c r="B13943" s="6"/>
      <c r="C13943" s="6"/>
      <c r="D13943" s="6"/>
      <c r="E13943" s="6"/>
      <c r="F13943" s="6"/>
      <c r="G13943" s="6"/>
    </row>
    <row r="13944" spans="1:7" x14ac:dyDescent="0.25">
      <c r="A13944" s="5"/>
      <c r="B13944" s="6"/>
      <c r="C13944" s="6"/>
      <c r="D13944" s="6"/>
      <c r="E13944" s="6"/>
      <c r="F13944" s="6"/>
      <c r="G13944" s="6"/>
    </row>
    <row r="13945" spans="1:7" x14ac:dyDescent="0.25">
      <c r="A13945" s="5"/>
      <c r="B13945" s="6"/>
      <c r="C13945" s="6"/>
      <c r="D13945" s="6"/>
      <c r="E13945" s="6"/>
      <c r="F13945" s="6"/>
      <c r="G13945" s="6"/>
    </row>
    <row r="13946" spans="1:7" x14ac:dyDescent="0.25">
      <c r="A13946" s="5"/>
      <c r="B13946" s="6"/>
      <c r="C13946" s="6"/>
      <c r="D13946" s="6"/>
      <c r="E13946" s="6"/>
      <c r="F13946" s="6"/>
      <c r="G13946" s="6"/>
    </row>
    <row r="13947" spans="1:7" x14ac:dyDescent="0.25">
      <c r="A13947" s="5"/>
      <c r="B13947" s="6"/>
      <c r="C13947" s="6"/>
      <c r="D13947" s="6"/>
      <c r="E13947" s="6"/>
      <c r="F13947" s="6"/>
      <c r="G13947" s="6"/>
    </row>
    <row r="13948" spans="1:7" x14ac:dyDescent="0.25">
      <c r="A13948" s="5"/>
      <c r="B13948" s="6"/>
      <c r="C13948" s="6"/>
      <c r="D13948" s="6"/>
      <c r="E13948" s="6"/>
      <c r="F13948" s="6"/>
      <c r="G13948" s="6"/>
    </row>
    <row r="13949" spans="1:7" x14ac:dyDescent="0.25">
      <c r="A13949" s="5"/>
      <c r="B13949" s="6"/>
      <c r="C13949" s="6"/>
      <c r="D13949" s="6"/>
      <c r="E13949" s="6"/>
      <c r="F13949" s="6"/>
      <c r="G13949" s="6"/>
    </row>
    <row r="13950" spans="1:7" x14ac:dyDescent="0.25">
      <c r="A13950" s="5"/>
      <c r="B13950" s="6"/>
      <c r="C13950" s="6"/>
      <c r="D13950" s="6"/>
      <c r="E13950" s="6"/>
      <c r="F13950" s="6"/>
      <c r="G13950" s="6"/>
    </row>
    <row r="13951" spans="1:7" x14ac:dyDescent="0.25">
      <c r="A13951" s="5"/>
      <c r="B13951" s="6"/>
      <c r="C13951" s="6"/>
      <c r="D13951" s="6"/>
      <c r="E13951" s="6"/>
      <c r="F13951" s="6"/>
      <c r="G13951" s="6"/>
    </row>
    <row r="13952" spans="1:7" x14ac:dyDescent="0.25">
      <c r="A13952" s="5"/>
      <c r="B13952" s="6"/>
      <c r="C13952" s="6"/>
      <c r="D13952" s="6"/>
      <c r="E13952" s="6"/>
      <c r="F13952" s="6"/>
      <c r="G13952" s="6"/>
    </row>
    <row r="13953" spans="1:7" x14ac:dyDescent="0.25">
      <c r="A13953" s="5"/>
      <c r="B13953" s="6"/>
      <c r="C13953" s="6"/>
      <c r="D13953" s="6"/>
      <c r="E13953" s="6"/>
      <c r="F13953" s="6"/>
      <c r="G13953" s="6"/>
    </row>
    <row r="13954" spans="1:7" x14ac:dyDescent="0.25">
      <c r="A13954" s="5"/>
      <c r="B13954" s="6"/>
      <c r="C13954" s="6"/>
      <c r="D13954" s="6"/>
      <c r="E13954" s="6"/>
      <c r="F13954" s="6"/>
      <c r="G13954" s="6"/>
    </row>
    <row r="13955" spans="1:7" x14ac:dyDescent="0.25">
      <c r="A13955" s="5"/>
      <c r="B13955" s="6"/>
      <c r="C13955" s="6"/>
      <c r="D13955" s="6"/>
      <c r="E13955" s="6"/>
      <c r="F13955" s="6"/>
      <c r="G13955" s="6"/>
    </row>
    <row r="13956" spans="1:7" x14ac:dyDescent="0.25">
      <c r="A13956" s="5"/>
      <c r="B13956" s="6"/>
      <c r="C13956" s="6"/>
      <c r="D13956" s="6"/>
      <c r="E13956" s="6"/>
      <c r="F13956" s="6"/>
      <c r="G13956" s="6"/>
    </row>
    <row r="13957" spans="1:7" x14ac:dyDescent="0.25">
      <c r="A13957" s="5"/>
      <c r="B13957" s="6"/>
      <c r="C13957" s="6"/>
      <c r="D13957" s="6"/>
      <c r="E13957" s="6"/>
      <c r="F13957" s="6"/>
      <c r="G13957" s="6"/>
    </row>
    <row r="13958" spans="1:7" x14ac:dyDescent="0.25">
      <c r="A13958" s="5"/>
      <c r="B13958" s="6"/>
      <c r="C13958" s="6"/>
      <c r="D13958" s="6"/>
      <c r="E13958" s="6"/>
      <c r="F13958" s="6"/>
      <c r="G13958" s="6"/>
    </row>
    <row r="13959" spans="1:7" x14ac:dyDescent="0.25">
      <c r="A13959" s="5"/>
      <c r="B13959" s="6"/>
      <c r="C13959" s="6"/>
      <c r="D13959" s="6"/>
      <c r="E13959" s="6"/>
      <c r="F13959" s="6"/>
      <c r="G13959" s="6"/>
    </row>
    <row r="13960" spans="1:7" x14ac:dyDescent="0.25">
      <c r="A13960" s="5"/>
      <c r="B13960" s="6"/>
      <c r="C13960" s="6"/>
      <c r="D13960" s="6"/>
      <c r="E13960" s="6"/>
      <c r="F13960" s="6"/>
      <c r="G13960" s="6"/>
    </row>
    <row r="13961" spans="1:7" x14ac:dyDescent="0.25">
      <c r="A13961" s="5"/>
      <c r="B13961" s="6"/>
      <c r="C13961" s="6"/>
      <c r="D13961" s="6"/>
      <c r="E13961" s="6"/>
      <c r="F13961" s="6"/>
      <c r="G13961" s="6"/>
    </row>
    <row r="13962" spans="1:7" x14ac:dyDescent="0.25">
      <c r="A13962" s="5"/>
      <c r="B13962" s="6"/>
      <c r="C13962" s="6"/>
      <c r="D13962" s="6"/>
      <c r="E13962" s="6"/>
      <c r="F13962" s="6"/>
      <c r="G13962" s="6"/>
    </row>
    <row r="13963" spans="1:7" x14ac:dyDescent="0.25">
      <c r="A13963" s="5"/>
      <c r="B13963" s="6"/>
      <c r="C13963" s="6"/>
      <c r="D13963" s="6"/>
      <c r="E13963" s="6"/>
      <c r="F13963" s="6"/>
      <c r="G13963" s="6"/>
    </row>
    <row r="13964" spans="1:7" x14ac:dyDescent="0.25">
      <c r="A13964" s="5"/>
      <c r="B13964" s="6"/>
      <c r="C13964" s="6"/>
      <c r="D13964" s="6"/>
      <c r="E13964" s="6"/>
      <c r="F13964" s="6"/>
      <c r="G13964" s="6"/>
    </row>
    <row r="13965" spans="1:7" x14ac:dyDescent="0.25">
      <c r="A13965" s="5"/>
      <c r="B13965" s="6"/>
      <c r="C13965" s="6"/>
      <c r="D13965" s="6"/>
      <c r="E13965" s="6"/>
      <c r="F13965" s="6"/>
      <c r="G13965" s="6"/>
    </row>
    <row r="13966" spans="1:7" x14ac:dyDescent="0.25">
      <c r="A13966" s="5"/>
      <c r="B13966" s="6"/>
      <c r="C13966" s="6"/>
      <c r="D13966" s="6"/>
      <c r="E13966" s="6"/>
      <c r="F13966" s="6"/>
      <c r="G13966" s="6"/>
    </row>
    <row r="13967" spans="1:7" x14ac:dyDescent="0.25">
      <c r="A13967" s="5"/>
      <c r="B13967" s="6"/>
      <c r="C13967" s="6"/>
      <c r="D13967" s="6"/>
      <c r="E13967" s="6"/>
      <c r="F13967" s="6"/>
      <c r="G13967" s="6"/>
    </row>
    <row r="13968" spans="1:7" x14ac:dyDescent="0.25">
      <c r="A13968" s="5"/>
      <c r="B13968" s="6"/>
      <c r="C13968" s="6"/>
      <c r="D13968" s="6"/>
      <c r="E13968" s="6"/>
      <c r="F13968" s="6"/>
      <c r="G13968" s="6"/>
    </row>
    <row r="13969" spans="1:7" x14ac:dyDescent="0.25">
      <c r="A13969" s="5"/>
      <c r="B13969" s="6"/>
      <c r="C13969" s="6"/>
      <c r="D13969" s="6"/>
      <c r="E13969" s="6"/>
      <c r="F13969" s="6"/>
      <c r="G13969" s="6"/>
    </row>
    <row r="13970" spans="1:7" x14ac:dyDescent="0.25">
      <c r="A13970" s="5"/>
      <c r="B13970" s="6"/>
      <c r="C13970" s="6"/>
      <c r="D13970" s="6"/>
      <c r="E13970" s="6"/>
      <c r="F13970" s="6"/>
      <c r="G13970" s="6"/>
    </row>
    <row r="13971" spans="1:7" x14ac:dyDescent="0.25">
      <c r="A13971" s="5"/>
      <c r="B13971" s="6"/>
      <c r="C13971" s="6"/>
      <c r="D13971" s="6"/>
      <c r="E13971" s="6"/>
      <c r="F13971" s="6"/>
      <c r="G13971" s="6"/>
    </row>
    <row r="13972" spans="1:7" x14ac:dyDescent="0.25">
      <c r="A13972" s="5"/>
      <c r="B13972" s="6"/>
      <c r="C13972" s="6"/>
      <c r="D13972" s="6"/>
      <c r="E13972" s="6"/>
      <c r="F13972" s="6"/>
      <c r="G13972" s="6"/>
    </row>
    <row r="13973" spans="1:7" x14ac:dyDescent="0.25">
      <c r="A13973" s="5"/>
      <c r="B13973" s="6"/>
      <c r="C13973" s="6"/>
      <c r="D13973" s="6"/>
      <c r="E13973" s="6"/>
      <c r="F13973" s="6"/>
      <c r="G13973" s="6"/>
    </row>
    <row r="13974" spans="1:7" x14ac:dyDescent="0.25">
      <c r="A13974" s="5"/>
      <c r="B13974" s="6"/>
      <c r="C13974" s="6"/>
      <c r="D13974" s="6"/>
      <c r="E13974" s="6"/>
      <c r="F13974" s="6"/>
      <c r="G13974" s="6"/>
    </row>
    <row r="13975" spans="1:7" x14ac:dyDescent="0.25">
      <c r="A13975" s="5"/>
      <c r="B13975" s="6"/>
      <c r="C13975" s="6"/>
      <c r="D13975" s="6"/>
      <c r="E13975" s="6"/>
      <c r="F13975" s="6"/>
      <c r="G13975" s="6"/>
    </row>
    <row r="13976" spans="1:7" x14ac:dyDescent="0.25">
      <c r="A13976" s="5"/>
      <c r="B13976" s="6"/>
      <c r="C13976" s="6"/>
      <c r="D13976" s="6"/>
      <c r="E13976" s="6"/>
      <c r="F13976" s="6"/>
      <c r="G13976" s="6"/>
    </row>
    <row r="13977" spans="1:7" x14ac:dyDescent="0.25">
      <c r="A13977" s="5"/>
      <c r="B13977" s="6"/>
      <c r="C13977" s="6"/>
      <c r="D13977" s="6"/>
      <c r="E13977" s="6"/>
      <c r="F13977" s="6"/>
      <c r="G13977" s="6"/>
    </row>
    <row r="13978" spans="1:7" x14ac:dyDescent="0.25">
      <c r="A13978" s="5"/>
      <c r="B13978" s="6"/>
      <c r="C13978" s="6"/>
      <c r="D13978" s="6"/>
      <c r="E13978" s="6"/>
      <c r="F13978" s="6"/>
      <c r="G13978" s="6"/>
    </row>
    <row r="13979" spans="1:7" x14ac:dyDescent="0.25">
      <c r="A13979" s="5"/>
      <c r="B13979" s="6"/>
      <c r="C13979" s="6"/>
      <c r="D13979" s="6"/>
      <c r="E13979" s="6"/>
      <c r="F13979" s="6"/>
      <c r="G13979" s="6"/>
    </row>
    <row r="13980" spans="1:7" x14ac:dyDescent="0.25">
      <c r="A13980" s="5"/>
      <c r="B13980" s="6"/>
      <c r="C13980" s="6"/>
      <c r="D13980" s="6"/>
      <c r="E13980" s="6"/>
      <c r="F13980" s="6"/>
      <c r="G13980" s="6"/>
    </row>
    <row r="13981" spans="1:7" x14ac:dyDescent="0.25">
      <c r="A13981" s="5"/>
      <c r="B13981" s="6"/>
      <c r="C13981" s="6"/>
      <c r="D13981" s="6"/>
      <c r="E13981" s="6"/>
      <c r="F13981" s="6"/>
      <c r="G13981" s="6"/>
    </row>
    <row r="13982" spans="1:7" x14ac:dyDescent="0.25">
      <c r="A13982" s="5"/>
      <c r="B13982" s="6"/>
      <c r="C13982" s="6"/>
      <c r="D13982" s="6"/>
      <c r="E13982" s="6"/>
      <c r="F13982" s="6"/>
      <c r="G13982" s="6"/>
    </row>
    <row r="13983" spans="1:7" x14ac:dyDescent="0.25">
      <c r="A13983" s="5"/>
      <c r="B13983" s="6"/>
      <c r="C13983" s="6"/>
      <c r="D13983" s="6"/>
      <c r="E13983" s="6"/>
      <c r="F13983" s="6"/>
      <c r="G13983" s="6"/>
    </row>
    <row r="13984" spans="1:7" x14ac:dyDescent="0.25">
      <c r="A13984" s="5"/>
      <c r="B13984" s="6"/>
      <c r="C13984" s="6"/>
      <c r="D13984" s="6"/>
      <c r="E13984" s="6"/>
      <c r="F13984" s="6"/>
      <c r="G13984" s="6"/>
    </row>
    <row r="13985" spans="1:7" x14ac:dyDescent="0.25">
      <c r="A13985" s="5"/>
      <c r="B13985" s="6"/>
      <c r="C13985" s="6"/>
      <c r="D13985" s="6"/>
      <c r="E13985" s="6"/>
      <c r="F13985" s="6"/>
      <c r="G13985" s="6"/>
    </row>
    <row r="13986" spans="1:7" x14ac:dyDescent="0.25">
      <c r="A13986" s="5"/>
      <c r="B13986" s="6"/>
      <c r="C13986" s="6"/>
      <c r="D13986" s="6"/>
      <c r="E13986" s="6"/>
      <c r="F13986" s="6"/>
      <c r="G13986" s="6"/>
    </row>
    <row r="13987" spans="1:7" x14ac:dyDescent="0.25">
      <c r="A13987" s="5"/>
      <c r="B13987" s="6"/>
      <c r="C13987" s="6"/>
      <c r="D13987" s="6"/>
      <c r="E13987" s="6"/>
      <c r="F13987" s="6"/>
      <c r="G13987" s="6"/>
    </row>
    <row r="13988" spans="1:7" x14ac:dyDescent="0.25">
      <c r="A13988" s="5"/>
      <c r="B13988" s="6"/>
      <c r="C13988" s="6"/>
      <c r="D13988" s="6"/>
      <c r="E13988" s="6"/>
      <c r="F13988" s="6"/>
      <c r="G13988" s="6"/>
    </row>
    <row r="13989" spans="1:7" x14ac:dyDescent="0.25">
      <c r="A13989" s="5"/>
      <c r="B13989" s="6"/>
      <c r="C13989" s="6"/>
      <c r="D13989" s="6"/>
      <c r="E13989" s="6"/>
      <c r="F13989" s="6"/>
      <c r="G13989" s="6"/>
    </row>
    <row r="13990" spans="1:7" x14ac:dyDescent="0.25">
      <c r="A13990" s="5"/>
      <c r="B13990" s="6"/>
      <c r="C13990" s="6"/>
      <c r="D13990" s="6"/>
      <c r="E13990" s="6"/>
      <c r="F13990" s="6"/>
      <c r="G13990" s="6"/>
    </row>
    <row r="13991" spans="1:7" x14ac:dyDescent="0.25">
      <c r="A13991" s="5"/>
      <c r="B13991" s="6"/>
      <c r="C13991" s="6"/>
      <c r="D13991" s="6"/>
      <c r="E13991" s="6"/>
      <c r="F13991" s="6"/>
      <c r="G13991" s="6"/>
    </row>
    <row r="13992" spans="1:7" x14ac:dyDescent="0.25">
      <c r="A13992" s="5"/>
      <c r="B13992" s="6"/>
      <c r="C13992" s="6"/>
      <c r="D13992" s="6"/>
      <c r="E13992" s="6"/>
      <c r="F13992" s="6"/>
      <c r="G13992" s="6"/>
    </row>
    <row r="13993" spans="1:7" x14ac:dyDescent="0.25">
      <c r="A13993" s="5"/>
      <c r="B13993" s="6"/>
      <c r="C13993" s="6"/>
      <c r="D13993" s="6"/>
      <c r="E13993" s="6"/>
      <c r="F13993" s="6"/>
      <c r="G13993" s="6"/>
    </row>
    <row r="13994" spans="1:7" x14ac:dyDescent="0.25">
      <c r="A13994" s="5"/>
      <c r="B13994" s="6"/>
      <c r="C13994" s="6"/>
      <c r="D13994" s="6"/>
      <c r="E13994" s="6"/>
      <c r="F13994" s="6"/>
      <c r="G13994" s="6"/>
    </row>
    <row r="13995" spans="1:7" x14ac:dyDescent="0.25">
      <c r="A13995" s="5"/>
      <c r="B13995" s="6"/>
      <c r="C13995" s="6"/>
      <c r="D13995" s="6"/>
      <c r="E13995" s="6"/>
      <c r="F13995" s="6"/>
      <c r="G13995" s="6"/>
    </row>
    <row r="13996" spans="1:7" x14ac:dyDescent="0.25">
      <c r="A13996" s="5"/>
      <c r="B13996" s="6"/>
      <c r="C13996" s="6"/>
      <c r="D13996" s="6"/>
      <c r="E13996" s="6"/>
      <c r="F13996" s="6"/>
      <c r="G13996" s="6"/>
    </row>
    <row r="13997" spans="1:7" x14ac:dyDescent="0.25">
      <c r="A13997" s="5"/>
      <c r="B13997" s="6"/>
      <c r="C13997" s="6"/>
      <c r="D13997" s="6"/>
      <c r="E13997" s="6"/>
      <c r="F13997" s="6"/>
      <c r="G13997" s="6"/>
    </row>
    <row r="13998" spans="1:7" x14ac:dyDescent="0.25">
      <c r="A13998" s="5"/>
      <c r="B13998" s="6"/>
      <c r="C13998" s="6"/>
      <c r="D13998" s="6"/>
      <c r="E13998" s="6"/>
      <c r="F13998" s="6"/>
      <c r="G13998" s="6"/>
    </row>
    <row r="13999" spans="1:7" x14ac:dyDescent="0.25">
      <c r="A13999" s="5"/>
      <c r="B13999" s="6"/>
      <c r="C13999" s="6"/>
      <c r="D13999" s="6"/>
      <c r="E13999" s="6"/>
      <c r="F13999" s="6"/>
      <c r="G13999" s="6"/>
    </row>
    <row r="14000" spans="1:7" x14ac:dyDescent="0.25">
      <c r="A14000" s="5"/>
      <c r="B14000" s="6"/>
      <c r="C14000" s="6"/>
      <c r="D14000" s="6"/>
      <c r="E14000" s="6"/>
      <c r="F14000" s="6"/>
      <c r="G14000" s="6"/>
    </row>
    <row r="14001" spans="1:7" x14ac:dyDescent="0.25">
      <c r="A14001" s="5"/>
      <c r="B14001" s="6"/>
      <c r="C14001" s="6"/>
      <c r="D14001" s="6"/>
      <c r="E14001" s="6"/>
      <c r="F14001" s="6"/>
      <c r="G14001" s="6"/>
    </row>
    <row r="14002" spans="1:7" x14ac:dyDescent="0.25">
      <c r="A14002" s="5"/>
      <c r="B14002" s="6"/>
      <c r="C14002" s="6"/>
      <c r="D14002" s="6"/>
      <c r="E14002" s="6"/>
      <c r="F14002" s="6"/>
      <c r="G14002" s="6"/>
    </row>
    <row r="14003" spans="1:7" x14ac:dyDescent="0.25">
      <c r="A14003" s="5"/>
      <c r="B14003" s="6"/>
      <c r="C14003" s="6"/>
      <c r="D14003" s="6"/>
      <c r="E14003" s="6"/>
      <c r="F14003" s="6"/>
      <c r="G14003" s="6"/>
    </row>
    <row r="14004" spans="1:7" x14ac:dyDescent="0.25">
      <c r="A14004" s="5"/>
      <c r="B14004" s="6"/>
      <c r="C14004" s="6"/>
      <c r="D14004" s="6"/>
      <c r="E14004" s="6"/>
      <c r="F14004" s="6"/>
      <c r="G14004" s="6"/>
    </row>
    <row r="14005" spans="1:7" x14ac:dyDescent="0.25">
      <c r="A14005" s="5"/>
      <c r="B14005" s="6"/>
      <c r="C14005" s="6"/>
      <c r="D14005" s="6"/>
      <c r="E14005" s="6"/>
      <c r="F14005" s="6"/>
      <c r="G14005" s="6"/>
    </row>
    <row r="14006" spans="1:7" x14ac:dyDescent="0.25">
      <c r="A14006" s="5"/>
      <c r="B14006" s="6"/>
      <c r="C14006" s="6"/>
      <c r="D14006" s="6"/>
      <c r="E14006" s="6"/>
      <c r="F14006" s="6"/>
      <c r="G14006" s="6"/>
    </row>
    <row r="14007" spans="1:7" x14ac:dyDescent="0.25">
      <c r="A14007" s="5"/>
      <c r="B14007" s="6"/>
      <c r="C14007" s="6"/>
      <c r="D14007" s="6"/>
      <c r="E14007" s="6"/>
      <c r="F14007" s="6"/>
      <c r="G14007" s="6"/>
    </row>
    <row r="14008" spans="1:7" x14ac:dyDescent="0.25">
      <c r="A14008" s="5"/>
      <c r="B14008" s="6"/>
      <c r="C14008" s="6"/>
      <c r="D14008" s="6"/>
      <c r="E14008" s="6"/>
      <c r="F14008" s="6"/>
      <c r="G14008" s="6"/>
    </row>
    <row r="14009" spans="1:7" x14ac:dyDescent="0.25">
      <c r="A14009" s="5"/>
      <c r="B14009" s="6"/>
      <c r="C14009" s="6"/>
      <c r="D14009" s="6"/>
      <c r="E14009" s="6"/>
      <c r="F14009" s="6"/>
      <c r="G14009" s="6"/>
    </row>
    <row r="14010" spans="1:7" x14ac:dyDescent="0.25">
      <c r="A14010" s="5"/>
      <c r="B14010" s="6"/>
      <c r="C14010" s="6"/>
      <c r="D14010" s="6"/>
      <c r="E14010" s="6"/>
      <c r="F14010" s="6"/>
      <c r="G14010" s="6"/>
    </row>
    <row r="14011" spans="1:7" x14ac:dyDescent="0.25">
      <c r="A14011" s="5"/>
      <c r="B14011" s="6"/>
      <c r="C14011" s="6"/>
      <c r="D14011" s="6"/>
      <c r="E14011" s="6"/>
      <c r="F14011" s="6"/>
      <c r="G14011" s="6"/>
    </row>
    <row r="14012" spans="1:7" x14ac:dyDescent="0.25">
      <c r="A14012" s="5"/>
      <c r="B14012" s="6"/>
      <c r="C14012" s="6"/>
      <c r="D14012" s="6"/>
      <c r="E14012" s="6"/>
      <c r="F14012" s="6"/>
      <c r="G14012" s="6"/>
    </row>
    <row r="14013" spans="1:7" x14ac:dyDescent="0.25">
      <c r="A14013" s="5"/>
      <c r="B14013" s="6"/>
      <c r="C14013" s="6"/>
      <c r="D14013" s="6"/>
      <c r="E14013" s="6"/>
      <c r="F14013" s="6"/>
      <c r="G14013" s="6"/>
    </row>
    <row r="14014" spans="1:7" x14ac:dyDescent="0.25">
      <c r="A14014" s="5"/>
      <c r="B14014" s="6"/>
      <c r="C14014" s="6"/>
      <c r="D14014" s="6"/>
      <c r="E14014" s="6"/>
      <c r="F14014" s="6"/>
      <c r="G14014" s="6"/>
    </row>
    <row r="14015" spans="1:7" x14ac:dyDescent="0.25">
      <c r="A14015" s="5"/>
      <c r="B14015" s="6"/>
      <c r="C14015" s="6"/>
      <c r="D14015" s="6"/>
      <c r="E14015" s="6"/>
      <c r="F14015" s="6"/>
      <c r="G14015" s="6"/>
    </row>
    <row r="14016" spans="1:7" x14ac:dyDescent="0.25">
      <c r="A14016" s="5"/>
      <c r="B14016" s="6"/>
      <c r="C14016" s="6"/>
      <c r="D14016" s="6"/>
      <c r="E14016" s="6"/>
      <c r="F14016" s="6"/>
      <c r="G14016" s="6"/>
    </row>
    <row r="14017" spans="1:7" x14ac:dyDescent="0.25">
      <c r="A14017" s="5"/>
      <c r="B14017" s="6"/>
      <c r="C14017" s="6"/>
      <c r="D14017" s="6"/>
      <c r="E14017" s="6"/>
      <c r="F14017" s="6"/>
      <c r="G14017" s="6"/>
    </row>
    <row r="14018" spans="1:7" x14ac:dyDescent="0.25">
      <c r="A14018" s="5"/>
      <c r="B14018" s="6"/>
      <c r="C14018" s="6"/>
      <c r="D14018" s="6"/>
      <c r="E14018" s="6"/>
      <c r="F14018" s="6"/>
      <c r="G14018" s="6"/>
    </row>
    <row r="14019" spans="1:7" x14ac:dyDescent="0.25">
      <c r="A14019" s="5"/>
      <c r="B14019" s="6"/>
      <c r="C14019" s="6"/>
      <c r="D14019" s="6"/>
      <c r="E14019" s="6"/>
      <c r="F14019" s="6"/>
      <c r="G14019" s="6"/>
    </row>
    <row r="14020" spans="1:7" x14ac:dyDescent="0.25">
      <c r="A14020" s="5"/>
      <c r="B14020" s="6"/>
      <c r="C14020" s="6"/>
      <c r="D14020" s="6"/>
      <c r="E14020" s="6"/>
      <c r="F14020" s="6"/>
      <c r="G14020" s="6"/>
    </row>
    <row r="14021" spans="1:7" x14ac:dyDescent="0.25">
      <c r="A14021" s="5"/>
      <c r="B14021" s="6"/>
      <c r="C14021" s="6"/>
      <c r="D14021" s="6"/>
      <c r="E14021" s="6"/>
      <c r="F14021" s="6"/>
      <c r="G14021" s="6"/>
    </row>
    <row r="14022" spans="1:7" x14ac:dyDescent="0.25">
      <c r="A14022" s="5"/>
      <c r="B14022" s="6"/>
      <c r="C14022" s="6"/>
      <c r="D14022" s="6"/>
      <c r="E14022" s="6"/>
      <c r="F14022" s="6"/>
      <c r="G14022" s="6"/>
    </row>
    <row r="14023" spans="1:7" x14ac:dyDescent="0.25">
      <c r="A14023" s="5"/>
      <c r="B14023" s="6"/>
      <c r="C14023" s="6"/>
      <c r="D14023" s="6"/>
      <c r="E14023" s="6"/>
      <c r="F14023" s="6"/>
      <c r="G14023" s="6"/>
    </row>
    <row r="14024" spans="1:7" x14ac:dyDescent="0.25">
      <c r="A14024" s="5"/>
      <c r="B14024" s="6"/>
      <c r="C14024" s="6"/>
      <c r="D14024" s="6"/>
      <c r="E14024" s="6"/>
      <c r="F14024" s="6"/>
      <c r="G14024" s="6"/>
    </row>
    <row r="14025" spans="1:7" x14ac:dyDescent="0.25">
      <c r="A14025" s="5"/>
      <c r="B14025" s="6"/>
      <c r="C14025" s="6"/>
      <c r="D14025" s="6"/>
      <c r="E14025" s="6"/>
      <c r="F14025" s="6"/>
      <c r="G14025" s="6"/>
    </row>
    <row r="14026" spans="1:7" x14ac:dyDescent="0.25">
      <c r="A14026" s="5"/>
      <c r="B14026" s="6"/>
      <c r="C14026" s="6"/>
      <c r="D14026" s="6"/>
      <c r="E14026" s="6"/>
      <c r="F14026" s="6"/>
      <c r="G14026" s="6"/>
    </row>
    <row r="14027" spans="1:7" x14ac:dyDescent="0.25">
      <c r="A14027" s="5"/>
      <c r="B14027" s="6"/>
      <c r="C14027" s="6"/>
      <c r="D14027" s="6"/>
      <c r="E14027" s="6"/>
      <c r="F14027" s="6"/>
      <c r="G14027" s="6"/>
    </row>
    <row r="14028" spans="1:7" x14ac:dyDescent="0.25">
      <c r="A14028" s="5"/>
      <c r="B14028" s="6"/>
      <c r="C14028" s="6"/>
      <c r="D14028" s="6"/>
      <c r="E14028" s="6"/>
      <c r="F14028" s="6"/>
      <c r="G14028" s="6"/>
    </row>
    <row r="14029" spans="1:7" x14ac:dyDescent="0.25">
      <c r="A14029" s="5"/>
      <c r="B14029" s="6"/>
      <c r="C14029" s="6"/>
      <c r="D14029" s="6"/>
      <c r="E14029" s="6"/>
      <c r="F14029" s="6"/>
      <c r="G14029" s="6"/>
    </row>
    <row r="14030" spans="1:7" x14ac:dyDescent="0.25">
      <c r="A14030" s="5"/>
      <c r="B14030" s="6"/>
      <c r="C14030" s="6"/>
      <c r="D14030" s="6"/>
      <c r="E14030" s="6"/>
      <c r="F14030" s="6"/>
      <c r="G14030" s="6"/>
    </row>
    <row r="14031" spans="1:7" x14ac:dyDescent="0.25">
      <c r="A14031" s="5"/>
      <c r="B14031" s="6"/>
      <c r="C14031" s="6"/>
      <c r="D14031" s="6"/>
      <c r="E14031" s="6"/>
      <c r="F14031" s="6"/>
      <c r="G14031" s="6"/>
    </row>
    <row r="14032" spans="1:7" x14ac:dyDescent="0.25">
      <c r="A14032" s="5"/>
      <c r="B14032" s="6"/>
      <c r="C14032" s="6"/>
      <c r="D14032" s="6"/>
      <c r="E14032" s="6"/>
      <c r="F14032" s="6"/>
      <c r="G14032" s="6"/>
    </row>
    <row r="14033" spans="1:7" x14ac:dyDescent="0.25">
      <c r="A14033" s="5"/>
      <c r="B14033" s="6"/>
      <c r="C14033" s="6"/>
      <c r="D14033" s="6"/>
      <c r="E14033" s="6"/>
      <c r="F14033" s="6"/>
      <c r="G14033" s="6"/>
    </row>
    <row r="14034" spans="1:7" x14ac:dyDescent="0.25">
      <c r="A14034" s="5"/>
      <c r="B14034" s="6"/>
      <c r="C14034" s="6"/>
      <c r="D14034" s="6"/>
      <c r="E14034" s="6"/>
      <c r="F14034" s="6"/>
      <c r="G14034" s="6"/>
    </row>
    <row r="14035" spans="1:7" x14ac:dyDescent="0.25">
      <c r="A14035" s="5"/>
      <c r="B14035" s="6"/>
      <c r="C14035" s="6"/>
      <c r="D14035" s="6"/>
      <c r="E14035" s="6"/>
      <c r="F14035" s="6"/>
      <c r="G14035" s="6"/>
    </row>
    <row r="14036" spans="1:7" x14ac:dyDescent="0.25">
      <c r="A14036" s="5"/>
      <c r="B14036" s="6"/>
      <c r="C14036" s="6"/>
      <c r="D14036" s="6"/>
      <c r="E14036" s="6"/>
      <c r="F14036" s="6"/>
      <c r="G14036" s="6"/>
    </row>
    <row r="14037" spans="1:7" x14ac:dyDescent="0.25">
      <c r="A14037" s="5"/>
      <c r="B14037" s="6"/>
      <c r="C14037" s="6"/>
      <c r="D14037" s="6"/>
      <c r="E14037" s="6"/>
      <c r="F14037" s="6"/>
      <c r="G14037" s="6"/>
    </row>
    <row r="14038" spans="1:7" x14ac:dyDescent="0.25">
      <c r="A14038" s="5"/>
      <c r="B14038" s="6"/>
      <c r="C14038" s="6"/>
      <c r="D14038" s="6"/>
      <c r="E14038" s="6"/>
      <c r="F14038" s="6"/>
      <c r="G14038" s="6"/>
    </row>
    <row r="14039" spans="1:7" x14ac:dyDescent="0.25">
      <c r="A14039" s="5"/>
      <c r="B14039" s="6"/>
      <c r="C14039" s="6"/>
      <c r="D14039" s="6"/>
      <c r="E14039" s="6"/>
      <c r="F14039" s="6"/>
      <c r="G14039" s="6"/>
    </row>
    <row r="14040" spans="1:7" x14ac:dyDescent="0.25">
      <c r="A14040" s="5"/>
      <c r="B14040" s="6"/>
      <c r="C14040" s="6"/>
      <c r="D14040" s="6"/>
      <c r="E14040" s="6"/>
      <c r="F14040" s="6"/>
      <c r="G14040" s="6"/>
    </row>
    <row r="14041" spans="1:7" x14ac:dyDescent="0.25">
      <c r="A14041" s="5"/>
      <c r="B14041" s="6"/>
      <c r="C14041" s="6"/>
      <c r="D14041" s="6"/>
      <c r="E14041" s="6"/>
      <c r="F14041" s="6"/>
      <c r="G14041" s="6"/>
    </row>
    <row r="14042" spans="1:7" x14ac:dyDescent="0.25">
      <c r="A14042" s="5"/>
      <c r="B14042" s="6"/>
      <c r="C14042" s="6"/>
      <c r="D14042" s="6"/>
      <c r="E14042" s="6"/>
      <c r="F14042" s="6"/>
      <c r="G14042" s="6"/>
    </row>
    <row r="14043" spans="1:7" x14ac:dyDescent="0.25">
      <c r="A14043" s="5"/>
      <c r="B14043" s="6"/>
      <c r="C14043" s="6"/>
      <c r="D14043" s="6"/>
      <c r="E14043" s="6"/>
      <c r="F14043" s="6"/>
      <c r="G14043" s="6"/>
    </row>
    <row r="14044" spans="1:7" x14ac:dyDescent="0.25">
      <c r="A14044" s="5"/>
      <c r="B14044" s="6"/>
      <c r="C14044" s="6"/>
      <c r="D14044" s="6"/>
      <c r="E14044" s="6"/>
      <c r="F14044" s="6"/>
      <c r="G14044" s="6"/>
    </row>
    <row r="14045" spans="1:7" x14ac:dyDescent="0.25">
      <c r="A14045" s="5"/>
      <c r="B14045" s="6"/>
      <c r="C14045" s="6"/>
      <c r="D14045" s="6"/>
      <c r="E14045" s="6"/>
      <c r="F14045" s="6"/>
      <c r="G14045" s="6"/>
    </row>
    <row r="14046" spans="1:7" x14ac:dyDescent="0.25">
      <c r="A14046" s="5"/>
      <c r="B14046" s="6"/>
      <c r="C14046" s="6"/>
      <c r="D14046" s="6"/>
      <c r="E14046" s="6"/>
      <c r="F14046" s="6"/>
      <c r="G14046" s="6"/>
    </row>
    <row r="14047" spans="1:7" x14ac:dyDescent="0.25">
      <c r="A14047" s="5"/>
      <c r="B14047" s="6"/>
      <c r="C14047" s="6"/>
      <c r="D14047" s="6"/>
      <c r="E14047" s="6"/>
      <c r="F14047" s="6"/>
      <c r="G14047" s="6"/>
    </row>
    <row r="14048" spans="1:7" x14ac:dyDescent="0.25">
      <c r="A14048" s="5"/>
      <c r="B14048" s="6"/>
      <c r="C14048" s="6"/>
      <c r="D14048" s="6"/>
      <c r="E14048" s="6"/>
      <c r="F14048" s="6"/>
      <c r="G14048" s="6"/>
    </row>
    <row r="14049" spans="1:7" x14ac:dyDescent="0.25">
      <c r="A14049" s="5"/>
      <c r="B14049" s="6"/>
      <c r="C14049" s="6"/>
      <c r="D14049" s="6"/>
      <c r="E14049" s="6"/>
      <c r="F14049" s="6"/>
      <c r="G14049" s="6"/>
    </row>
    <row r="14050" spans="1:7" x14ac:dyDescent="0.25">
      <c r="A14050" s="5"/>
      <c r="B14050" s="6"/>
      <c r="C14050" s="6"/>
      <c r="D14050" s="6"/>
      <c r="E14050" s="6"/>
      <c r="F14050" s="6"/>
      <c r="G14050" s="6"/>
    </row>
    <row r="14051" spans="1:7" x14ac:dyDescent="0.25">
      <c r="A14051" s="5"/>
      <c r="B14051" s="6"/>
      <c r="C14051" s="6"/>
      <c r="D14051" s="6"/>
      <c r="E14051" s="6"/>
      <c r="F14051" s="6"/>
      <c r="G14051" s="6"/>
    </row>
    <row r="14052" spans="1:7" x14ac:dyDescent="0.25">
      <c r="A14052" s="5"/>
      <c r="B14052" s="6"/>
      <c r="C14052" s="6"/>
      <c r="D14052" s="6"/>
      <c r="E14052" s="6"/>
      <c r="F14052" s="6"/>
      <c r="G14052" s="6"/>
    </row>
    <row r="14053" spans="1:7" x14ac:dyDescent="0.25">
      <c r="A14053" s="5"/>
      <c r="B14053" s="6"/>
      <c r="C14053" s="6"/>
      <c r="D14053" s="6"/>
      <c r="E14053" s="6"/>
      <c r="F14053" s="6"/>
      <c r="G14053" s="6"/>
    </row>
    <row r="14054" spans="1:7" x14ac:dyDescent="0.25">
      <c r="A14054" s="5"/>
      <c r="B14054" s="6"/>
      <c r="C14054" s="6"/>
      <c r="D14054" s="6"/>
      <c r="E14054" s="6"/>
      <c r="F14054" s="6"/>
      <c r="G14054" s="6"/>
    </row>
    <row r="14055" spans="1:7" x14ac:dyDescent="0.25">
      <c r="A14055" s="5"/>
      <c r="B14055" s="6"/>
      <c r="C14055" s="6"/>
      <c r="D14055" s="6"/>
      <c r="E14055" s="6"/>
      <c r="F14055" s="6"/>
      <c r="G14055" s="6"/>
    </row>
    <row r="14056" spans="1:7" x14ac:dyDescent="0.25">
      <c r="A14056" s="5"/>
      <c r="B14056" s="6"/>
      <c r="C14056" s="6"/>
      <c r="D14056" s="6"/>
      <c r="E14056" s="6"/>
      <c r="F14056" s="6"/>
      <c r="G14056" s="6"/>
    </row>
    <row r="14057" spans="1:7" x14ac:dyDescent="0.25">
      <c r="A14057" s="5"/>
      <c r="B14057" s="6"/>
      <c r="C14057" s="6"/>
      <c r="D14057" s="6"/>
      <c r="E14057" s="6"/>
      <c r="F14057" s="6"/>
      <c r="G14057" s="6"/>
    </row>
    <row r="14058" spans="1:7" x14ac:dyDescent="0.25">
      <c r="A14058" s="5"/>
      <c r="B14058" s="6"/>
      <c r="C14058" s="6"/>
      <c r="D14058" s="6"/>
      <c r="E14058" s="6"/>
      <c r="F14058" s="6"/>
      <c r="G14058" s="6"/>
    </row>
    <row r="14059" spans="1:7" x14ac:dyDescent="0.25">
      <c r="A14059" s="5"/>
      <c r="B14059" s="6"/>
      <c r="C14059" s="6"/>
      <c r="D14059" s="6"/>
      <c r="E14059" s="6"/>
      <c r="F14059" s="6"/>
      <c r="G14059" s="6"/>
    </row>
    <row r="14060" spans="1:7" x14ac:dyDescent="0.25">
      <c r="A14060" s="5"/>
      <c r="B14060" s="6"/>
      <c r="C14060" s="6"/>
      <c r="D14060" s="6"/>
      <c r="E14060" s="6"/>
      <c r="F14060" s="6"/>
      <c r="G14060" s="6"/>
    </row>
    <row r="14061" spans="1:7" x14ac:dyDescent="0.25">
      <c r="A14061" s="5"/>
      <c r="B14061" s="6"/>
      <c r="C14061" s="6"/>
      <c r="D14061" s="6"/>
      <c r="E14061" s="6"/>
      <c r="F14061" s="6"/>
      <c r="G14061" s="6"/>
    </row>
    <row r="14062" spans="1:7" x14ac:dyDescent="0.25">
      <c r="A14062" s="5"/>
      <c r="B14062" s="6"/>
      <c r="C14062" s="6"/>
      <c r="D14062" s="6"/>
      <c r="E14062" s="6"/>
      <c r="F14062" s="6"/>
      <c r="G14062" s="6"/>
    </row>
    <row r="14063" spans="1:7" x14ac:dyDescent="0.25">
      <c r="A14063" s="5"/>
      <c r="B14063" s="6"/>
      <c r="C14063" s="6"/>
      <c r="D14063" s="6"/>
      <c r="E14063" s="6"/>
      <c r="F14063" s="6"/>
      <c r="G14063" s="6"/>
    </row>
    <row r="14064" spans="1:7" x14ac:dyDescent="0.25">
      <c r="A14064" s="5"/>
      <c r="B14064" s="6"/>
      <c r="C14064" s="6"/>
      <c r="D14064" s="6"/>
      <c r="E14064" s="6"/>
      <c r="F14064" s="6"/>
      <c r="G14064" s="6"/>
    </row>
    <row r="14065" spans="1:7" x14ac:dyDescent="0.25">
      <c r="A14065" s="5"/>
      <c r="B14065" s="6"/>
      <c r="C14065" s="6"/>
      <c r="D14065" s="6"/>
      <c r="E14065" s="6"/>
      <c r="F14065" s="6"/>
      <c r="G14065" s="6"/>
    </row>
    <row r="14066" spans="1:7" x14ac:dyDescent="0.25">
      <c r="A14066" s="5"/>
      <c r="B14066" s="6"/>
      <c r="C14066" s="6"/>
      <c r="D14066" s="6"/>
      <c r="E14066" s="6"/>
      <c r="F14066" s="6"/>
      <c r="G14066" s="6"/>
    </row>
    <row r="14067" spans="1:7" x14ac:dyDescent="0.25">
      <c r="A14067" s="5"/>
      <c r="B14067" s="6"/>
      <c r="C14067" s="6"/>
      <c r="D14067" s="6"/>
      <c r="E14067" s="6"/>
      <c r="F14067" s="6"/>
      <c r="G14067" s="6"/>
    </row>
    <row r="14068" spans="1:7" x14ac:dyDescent="0.25">
      <c r="A14068" s="5"/>
      <c r="B14068" s="6"/>
      <c r="C14068" s="6"/>
      <c r="D14068" s="6"/>
      <c r="E14068" s="6"/>
      <c r="F14068" s="6"/>
      <c r="G14068" s="6"/>
    </row>
    <row r="14069" spans="1:7" x14ac:dyDescent="0.25">
      <c r="A14069" s="5"/>
      <c r="B14069" s="6"/>
      <c r="C14069" s="6"/>
      <c r="D14069" s="6"/>
      <c r="E14069" s="6"/>
      <c r="F14069" s="6"/>
      <c r="G14069" s="6"/>
    </row>
    <row r="14070" spans="1:7" x14ac:dyDescent="0.25">
      <c r="A14070" s="5"/>
      <c r="B14070" s="6"/>
      <c r="C14070" s="6"/>
      <c r="D14070" s="6"/>
      <c r="E14070" s="6"/>
      <c r="F14070" s="6"/>
      <c r="G14070" s="6"/>
    </row>
    <row r="14071" spans="1:7" x14ac:dyDescent="0.25">
      <c r="A14071" s="5"/>
      <c r="B14071" s="6"/>
      <c r="C14071" s="6"/>
      <c r="D14071" s="6"/>
      <c r="E14071" s="6"/>
      <c r="F14071" s="6"/>
      <c r="G14071" s="6"/>
    </row>
    <row r="14072" spans="1:7" x14ac:dyDescent="0.25">
      <c r="A14072" s="5"/>
      <c r="B14072" s="6"/>
      <c r="C14072" s="6"/>
      <c r="D14072" s="6"/>
      <c r="E14072" s="6"/>
      <c r="F14072" s="6"/>
      <c r="G14072" s="6"/>
    </row>
    <row r="14073" spans="1:7" x14ac:dyDescent="0.25">
      <c r="A14073" s="5"/>
      <c r="B14073" s="6"/>
      <c r="C14073" s="6"/>
      <c r="D14073" s="6"/>
      <c r="E14073" s="6"/>
      <c r="F14073" s="6"/>
      <c r="G14073" s="6"/>
    </row>
    <row r="14074" spans="1:7" x14ac:dyDescent="0.25">
      <c r="A14074" s="5"/>
      <c r="B14074" s="6"/>
      <c r="C14074" s="6"/>
      <c r="D14074" s="6"/>
      <c r="E14074" s="6"/>
      <c r="F14074" s="6"/>
      <c r="G14074" s="6"/>
    </row>
    <row r="14075" spans="1:7" x14ac:dyDescent="0.25">
      <c r="A14075" s="5"/>
      <c r="B14075" s="6"/>
      <c r="C14075" s="6"/>
      <c r="D14075" s="6"/>
      <c r="E14075" s="6"/>
      <c r="F14075" s="6"/>
      <c r="G14075" s="6"/>
    </row>
    <row r="14076" spans="1:7" x14ac:dyDescent="0.25">
      <c r="A14076" s="5"/>
      <c r="B14076" s="6"/>
      <c r="C14076" s="6"/>
      <c r="D14076" s="6"/>
      <c r="E14076" s="6"/>
      <c r="F14076" s="6"/>
      <c r="G14076" s="6"/>
    </row>
    <row r="14077" spans="1:7" x14ac:dyDescent="0.25">
      <c r="A14077" s="5"/>
      <c r="B14077" s="6"/>
      <c r="C14077" s="6"/>
      <c r="D14077" s="6"/>
      <c r="E14077" s="6"/>
      <c r="F14077" s="6"/>
      <c r="G14077" s="6"/>
    </row>
    <row r="14078" spans="1:7" x14ac:dyDescent="0.25">
      <c r="A14078" s="5"/>
      <c r="B14078" s="6"/>
      <c r="C14078" s="6"/>
      <c r="D14078" s="6"/>
      <c r="E14078" s="6"/>
      <c r="F14078" s="6"/>
      <c r="G14078" s="6"/>
    </row>
    <row r="14079" spans="1:7" x14ac:dyDescent="0.25">
      <c r="A14079" s="5"/>
      <c r="B14079" s="6"/>
      <c r="C14079" s="6"/>
      <c r="D14079" s="6"/>
      <c r="E14079" s="6"/>
      <c r="F14079" s="6"/>
      <c r="G14079" s="6"/>
    </row>
    <row r="14080" spans="1:7" x14ac:dyDescent="0.25">
      <c r="A14080" s="5"/>
      <c r="B14080" s="6"/>
      <c r="C14080" s="6"/>
      <c r="D14080" s="6"/>
      <c r="E14080" s="6"/>
      <c r="F14080" s="6"/>
      <c r="G14080" s="6"/>
    </row>
    <row r="14081" spans="1:7" x14ac:dyDescent="0.25">
      <c r="A14081" s="5"/>
      <c r="B14081" s="6"/>
      <c r="C14081" s="6"/>
      <c r="D14081" s="6"/>
      <c r="E14081" s="6"/>
      <c r="F14081" s="6"/>
      <c r="G14081" s="6"/>
    </row>
    <row r="14082" spans="1:7" x14ac:dyDescent="0.25">
      <c r="A14082" s="5"/>
      <c r="B14082" s="6"/>
      <c r="C14082" s="6"/>
      <c r="D14082" s="6"/>
      <c r="E14082" s="6"/>
      <c r="F14082" s="6"/>
      <c r="G14082" s="6"/>
    </row>
    <row r="14083" spans="1:7" x14ac:dyDescent="0.25">
      <c r="A14083" s="5"/>
      <c r="B14083" s="6"/>
      <c r="C14083" s="6"/>
      <c r="D14083" s="6"/>
      <c r="E14083" s="6"/>
      <c r="F14083" s="6"/>
      <c r="G14083" s="6"/>
    </row>
    <row r="14084" spans="1:7" x14ac:dyDescent="0.25">
      <c r="A14084" s="5"/>
      <c r="B14084" s="6"/>
      <c r="C14084" s="6"/>
      <c r="D14084" s="6"/>
      <c r="E14084" s="6"/>
      <c r="F14084" s="6"/>
      <c r="G14084" s="6"/>
    </row>
    <row r="14085" spans="1:7" x14ac:dyDescent="0.25">
      <c r="A14085" s="5"/>
      <c r="B14085" s="6"/>
      <c r="C14085" s="6"/>
      <c r="D14085" s="6"/>
      <c r="E14085" s="6"/>
      <c r="F14085" s="6"/>
      <c r="G14085" s="6"/>
    </row>
    <row r="14086" spans="1:7" x14ac:dyDescent="0.25">
      <c r="A14086" s="5"/>
      <c r="B14086" s="6"/>
      <c r="C14086" s="6"/>
      <c r="D14086" s="6"/>
      <c r="E14086" s="6"/>
      <c r="F14086" s="6"/>
      <c r="G14086" s="6"/>
    </row>
    <row r="14087" spans="1:7" x14ac:dyDescent="0.25">
      <c r="A14087" s="5"/>
      <c r="B14087" s="6"/>
      <c r="C14087" s="6"/>
      <c r="D14087" s="6"/>
      <c r="E14087" s="6"/>
      <c r="F14087" s="6"/>
      <c r="G14087" s="6"/>
    </row>
    <row r="14088" spans="1:7" x14ac:dyDescent="0.25">
      <c r="A14088" s="5"/>
      <c r="B14088" s="6"/>
      <c r="C14088" s="6"/>
      <c r="D14088" s="6"/>
      <c r="E14088" s="6"/>
      <c r="F14088" s="6"/>
      <c r="G14088" s="6"/>
    </row>
    <row r="14089" spans="1:7" x14ac:dyDescent="0.25">
      <c r="A14089" s="5"/>
      <c r="B14089" s="6"/>
      <c r="C14089" s="6"/>
      <c r="D14089" s="6"/>
      <c r="E14089" s="6"/>
      <c r="F14089" s="6"/>
      <c r="G14089" s="6"/>
    </row>
    <row r="14090" spans="1:7" x14ac:dyDescent="0.25">
      <c r="A14090" s="5"/>
      <c r="B14090" s="6"/>
      <c r="C14090" s="6"/>
      <c r="D14090" s="6"/>
      <c r="E14090" s="6"/>
      <c r="F14090" s="6"/>
      <c r="G14090" s="6"/>
    </row>
    <row r="14091" spans="1:7" x14ac:dyDescent="0.25">
      <c r="A14091" s="5"/>
      <c r="B14091" s="6"/>
      <c r="C14091" s="6"/>
      <c r="D14091" s="6"/>
      <c r="E14091" s="6"/>
      <c r="F14091" s="6"/>
      <c r="G14091" s="6"/>
    </row>
    <row r="14092" spans="1:7" x14ac:dyDescent="0.25">
      <c r="A14092" s="5"/>
      <c r="B14092" s="6"/>
      <c r="C14092" s="6"/>
      <c r="D14092" s="6"/>
      <c r="E14092" s="6"/>
      <c r="F14092" s="6"/>
      <c r="G14092" s="6"/>
    </row>
    <row r="14093" spans="1:7" x14ac:dyDescent="0.25">
      <c r="A14093" s="5"/>
      <c r="B14093" s="6"/>
      <c r="C14093" s="6"/>
      <c r="D14093" s="6"/>
      <c r="E14093" s="6"/>
      <c r="F14093" s="6"/>
      <c r="G14093" s="6"/>
    </row>
    <row r="14094" spans="1:7" x14ac:dyDescent="0.25">
      <c r="A14094" s="5"/>
      <c r="B14094" s="6"/>
      <c r="C14094" s="6"/>
      <c r="D14094" s="6"/>
      <c r="E14094" s="6"/>
      <c r="F14094" s="6"/>
      <c r="G14094" s="6"/>
    </row>
    <row r="14095" spans="1:7" x14ac:dyDescent="0.25">
      <c r="A14095" s="5"/>
      <c r="B14095" s="6"/>
      <c r="C14095" s="6"/>
      <c r="D14095" s="6"/>
      <c r="E14095" s="6"/>
      <c r="F14095" s="6"/>
      <c r="G14095" s="6"/>
    </row>
    <row r="14096" spans="1:7" x14ac:dyDescent="0.25">
      <c r="A14096" s="5"/>
      <c r="B14096" s="6"/>
      <c r="C14096" s="6"/>
      <c r="D14096" s="6"/>
      <c r="E14096" s="6"/>
      <c r="F14096" s="6"/>
      <c r="G14096" s="6"/>
    </row>
    <row r="14097" spans="1:7" x14ac:dyDescent="0.25">
      <c r="A14097" s="5"/>
      <c r="B14097" s="6"/>
      <c r="C14097" s="6"/>
      <c r="D14097" s="6"/>
      <c r="E14097" s="6"/>
      <c r="F14097" s="6"/>
      <c r="G14097" s="6"/>
    </row>
    <row r="14098" spans="1:7" x14ac:dyDescent="0.25">
      <c r="A14098" s="5"/>
      <c r="B14098" s="6"/>
      <c r="C14098" s="6"/>
      <c r="D14098" s="6"/>
      <c r="E14098" s="6"/>
      <c r="F14098" s="6"/>
      <c r="G14098" s="6"/>
    </row>
    <row r="14099" spans="1:7" x14ac:dyDescent="0.25">
      <c r="A14099" s="5"/>
      <c r="B14099" s="6"/>
      <c r="C14099" s="6"/>
      <c r="D14099" s="6"/>
      <c r="E14099" s="6"/>
      <c r="F14099" s="6"/>
      <c r="G14099" s="6"/>
    </row>
    <row r="14100" spans="1:7" x14ac:dyDescent="0.25">
      <c r="A14100" s="5"/>
      <c r="B14100" s="6"/>
      <c r="C14100" s="6"/>
      <c r="D14100" s="6"/>
      <c r="E14100" s="6"/>
      <c r="F14100" s="6"/>
      <c r="G14100" s="6"/>
    </row>
    <row r="14101" spans="1:7" x14ac:dyDescent="0.25">
      <c r="A14101" s="5"/>
      <c r="B14101" s="6"/>
      <c r="C14101" s="6"/>
      <c r="D14101" s="6"/>
      <c r="E14101" s="6"/>
      <c r="F14101" s="6"/>
      <c r="G14101" s="6"/>
    </row>
    <row r="14102" spans="1:7" x14ac:dyDescent="0.25">
      <c r="A14102" s="5"/>
      <c r="B14102" s="6"/>
      <c r="C14102" s="6"/>
      <c r="D14102" s="6"/>
      <c r="E14102" s="6"/>
      <c r="F14102" s="6"/>
      <c r="G14102" s="6"/>
    </row>
    <row r="14103" spans="1:7" x14ac:dyDescent="0.25">
      <c r="A14103" s="5"/>
      <c r="B14103" s="6"/>
      <c r="C14103" s="6"/>
      <c r="D14103" s="6"/>
      <c r="E14103" s="6"/>
      <c r="F14103" s="6"/>
      <c r="G14103" s="6"/>
    </row>
    <row r="14104" spans="1:7" x14ac:dyDescent="0.25">
      <c r="A14104" s="5"/>
      <c r="B14104" s="6"/>
      <c r="C14104" s="6"/>
      <c r="D14104" s="6"/>
      <c r="E14104" s="6"/>
      <c r="F14104" s="6"/>
      <c r="G14104" s="6"/>
    </row>
    <row r="14105" spans="1:7" x14ac:dyDescent="0.25">
      <c r="A14105" s="5"/>
      <c r="B14105" s="6"/>
      <c r="C14105" s="6"/>
      <c r="D14105" s="6"/>
      <c r="E14105" s="6"/>
      <c r="F14105" s="6"/>
      <c r="G14105" s="6"/>
    </row>
    <row r="14106" spans="1:7" x14ac:dyDescent="0.25">
      <c r="A14106" s="5"/>
      <c r="B14106" s="6"/>
      <c r="C14106" s="6"/>
      <c r="D14106" s="6"/>
      <c r="E14106" s="6"/>
      <c r="F14106" s="6"/>
      <c r="G14106" s="6"/>
    </row>
    <row r="14107" spans="1:7" x14ac:dyDescent="0.25">
      <c r="A14107" s="5"/>
      <c r="B14107" s="6"/>
      <c r="C14107" s="6"/>
      <c r="D14107" s="6"/>
      <c r="E14107" s="6"/>
      <c r="F14107" s="6"/>
      <c r="G14107" s="6"/>
    </row>
    <row r="14108" spans="1:7" x14ac:dyDescent="0.25">
      <c r="A14108" s="5"/>
      <c r="B14108" s="6"/>
      <c r="C14108" s="6"/>
      <c r="D14108" s="6"/>
      <c r="E14108" s="6"/>
      <c r="F14108" s="6"/>
      <c r="G14108" s="6"/>
    </row>
    <row r="14109" spans="1:7" x14ac:dyDescent="0.25">
      <c r="A14109" s="5"/>
      <c r="B14109" s="6"/>
      <c r="C14109" s="6"/>
      <c r="D14109" s="6"/>
      <c r="E14109" s="6"/>
      <c r="F14109" s="6"/>
      <c r="G14109" s="6"/>
    </row>
    <row r="14110" spans="1:7" x14ac:dyDescent="0.25">
      <c r="A14110" s="5"/>
      <c r="B14110" s="6"/>
      <c r="C14110" s="6"/>
      <c r="D14110" s="6"/>
      <c r="E14110" s="6"/>
      <c r="F14110" s="6"/>
      <c r="G14110" s="6"/>
    </row>
    <row r="14111" spans="1:7" x14ac:dyDescent="0.25">
      <c r="A14111" s="5"/>
      <c r="B14111" s="6"/>
      <c r="C14111" s="6"/>
      <c r="D14111" s="6"/>
      <c r="E14111" s="6"/>
      <c r="F14111" s="6"/>
      <c r="G14111" s="6"/>
    </row>
    <row r="14112" spans="1:7" x14ac:dyDescent="0.25">
      <c r="A14112" s="5"/>
      <c r="B14112" s="6"/>
      <c r="C14112" s="6"/>
      <c r="D14112" s="6"/>
      <c r="E14112" s="6"/>
      <c r="F14112" s="6"/>
      <c r="G14112" s="6"/>
    </row>
    <row r="14113" spans="1:7" x14ac:dyDescent="0.25">
      <c r="A14113" s="5"/>
      <c r="B14113" s="6"/>
      <c r="C14113" s="6"/>
      <c r="D14113" s="6"/>
      <c r="E14113" s="6"/>
      <c r="F14113" s="6"/>
      <c r="G14113" s="6"/>
    </row>
    <row r="14114" spans="1:7" x14ac:dyDescent="0.25">
      <c r="A14114" s="5"/>
      <c r="B14114" s="6"/>
      <c r="C14114" s="6"/>
      <c r="D14114" s="6"/>
      <c r="E14114" s="6"/>
      <c r="F14114" s="6"/>
      <c r="G14114" s="6"/>
    </row>
    <row r="14115" spans="1:7" x14ac:dyDescent="0.25">
      <c r="A14115" s="5"/>
      <c r="B14115" s="6"/>
      <c r="C14115" s="6"/>
      <c r="D14115" s="6"/>
      <c r="E14115" s="6"/>
      <c r="F14115" s="6"/>
      <c r="G14115" s="6"/>
    </row>
    <row r="14116" spans="1:7" x14ac:dyDescent="0.25">
      <c r="A14116" s="5"/>
      <c r="B14116" s="6"/>
      <c r="C14116" s="6"/>
      <c r="D14116" s="6"/>
      <c r="E14116" s="6"/>
      <c r="F14116" s="6"/>
      <c r="G14116" s="6"/>
    </row>
    <row r="14117" spans="1:7" x14ac:dyDescent="0.25">
      <c r="A14117" s="5"/>
      <c r="B14117" s="6"/>
      <c r="C14117" s="6"/>
      <c r="D14117" s="6"/>
      <c r="E14117" s="6"/>
      <c r="F14117" s="6"/>
      <c r="G14117" s="6"/>
    </row>
    <row r="14118" spans="1:7" x14ac:dyDescent="0.25">
      <c r="A14118" s="5"/>
      <c r="B14118" s="6"/>
      <c r="C14118" s="6"/>
      <c r="D14118" s="6"/>
      <c r="E14118" s="6"/>
      <c r="F14118" s="6"/>
      <c r="G14118" s="6"/>
    </row>
    <row r="14119" spans="1:7" x14ac:dyDescent="0.25">
      <c r="A14119" s="5"/>
      <c r="B14119" s="6"/>
      <c r="C14119" s="6"/>
      <c r="D14119" s="6"/>
      <c r="E14119" s="6"/>
      <c r="F14119" s="6"/>
      <c r="G14119" s="6"/>
    </row>
    <row r="14120" spans="1:7" x14ac:dyDescent="0.25">
      <c r="A14120" s="5"/>
      <c r="B14120" s="6"/>
      <c r="C14120" s="6"/>
      <c r="D14120" s="6"/>
      <c r="E14120" s="6"/>
      <c r="F14120" s="6"/>
      <c r="G14120" s="6"/>
    </row>
    <row r="14121" spans="1:7" x14ac:dyDescent="0.25">
      <c r="A14121" s="5"/>
      <c r="B14121" s="6"/>
      <c r="C14121" s="6"/>
      <c r="D14121" s="6"/>
      <c r="E14121" s="6"/>
      <c r="F14121" s="6"/>
      <c r="G14121" s="6"/>
    </row>
    <row r="14122" spans="1:7" x14ac:dyDescent="0.25">
      <c r="A14122" s="5"/>
      <c r="B14122" s="6"/>
      <c r="C14122" s="6"/>
      <c r="D14122" s="6"/>
      <c r="E14122" s="6"/>
      <c r="F14122" s="6"/>
      <c r="G14122" s="6"/>
    </row>
    <row r="14123" spans="1:7" x14ac:dyDescent="0.25">
      <c r="A14123" s="5"/>
      <c r="B14123" s="6"/>
      <c r="C14123" s="6"/>
      <c r="D14123" s="6"/>
      <c r="E14123" s="6"/>
      <c r="F14123" s="6"/>
      <c r="G14123" s="6"/>
    </row>
    <row r="14124" spans="1:7" x14ac:dyDescent="0.25">
      <c r="A14124" s="5"/>
      <c r="B14124" s="6"/>
      <c r="C14124" s="6"/>
      <c r="D14124" s="6"/>
      <c r="E14124" s="6"/>
      <c r="F14124" s="6"/>
      <c r="G14124" s="6"/>
    </row>
    <row r="14125" spans="1:7" x14ac:dyDescent="0.25">
      <c r="A14125" s="5"/>
      <c r="B14125" s="6"/>
      <c r="C14125" s="6"/>
      <c r="D14125" s="6"/>
      <c r="E14125" s="6"/>
      <c r="F14125" s="6"/>
      <c r="G14125" s="6"/>
    </row>
    <row r="14126" spans="1:7" x14ac:dyDescent="0.25">
      <c r="A14126" s="5"/>
      <c r="B14126" s="6"/>
      <c r="C14126" s="6"/>
      <c r="D14126" s="6"/>
      <c r="E14126" s="6"/>
      <c r="F14126" s="6"/>
      <c r="G14126" s="6"/>
    </row>
    <row r="14127" spans="1:7" x14ac:dyDescent="0.25">
      <c r="A14127" s="5"/>
      <c r="B14127" s="6"/>
      <c r="C14127" s="6"/>
      <c r="D14127" s="6"/>
      <c r="E14127" s="6"/>
      <c r="F14127" s="6"/>
      <c r="G14127" s="6"/>
    </row>
    <row r="14128" spans="1:7" x14ac:dyDescent="0.25">
      <c r="A14128" s="5"/>
      <c r="B14128" s="6"/>
      <c r="C14128" s="6"/>
      <c r="D14128" s="6"/>
      <c r="E14128" s="6"/>
      <c r="F14128" s="6"/>
      <c r="G14128" s="6"/>
    </row>
    <row r="14129" spans="1:7" x14ac:dyDescent="0.25">
      <c r="A14129" s="5"/>
      <c r="B14129" s="6"/>
      <c r="C14129" s="6"/>
      <c r="D14129" s="6"/>
      <c r="E14129" s="6"/>
      <c r="F14129" s="6"/>
      <c r="G14129" s="6"/>
    </row>
    <row r="14130" spans="1:7" x14ac:dyDescent="0.25">
      <c r="A14130" s="5"/>
      <c r="B14130" s="6"/>
      <c r="C14130" s="6"/>
      <c r="D14130" s="6"/>
      <c r="E14130" s="6"/>
      <c r="F14130" s="6"/>
      <c r="G14130" s="6"/>
    </row>
    <row r="14131" spans="1:7" x14ac:dyDescent="0.25">
      <c r="A14131" s="5"/>
      <c r="B14131" s="6"/>
      <c r="C14131" s="6"/>
      <c r="D14131" s="6"/>
      <c r="E14131" s="6"/>
      <c r="F14131" s="6"/>
      <c r="G14131" s="6"/>
    </row>
    <row r="14132" spans="1:7" x14ac:dyDescent="0.25">
      <c r="A14132" s="5"/>
      <c r="B14132" s="6"/>
      <c r="C14132" s="6"/>
      <c r="D14132" s="6"/>
      <c r="E14132" s="6"/>
      <c r="F14132" s="6"/>
      <c r="G14132" s="6"/>
    </row>
    <row r="14133" spans="1:7" x14ac:dyDescent="0.25">
      <c r="A14133" s="5"/>
      <c r="B14133" s="6"/>
      <c r="C14133" s="6"/>
      <c r="D14133" s="6"/>
      <c r="E14133" s="6"/>
      <c r="F14133" s="6"/>
      <c r="G14133" s="6"/>
    </row>
    <row r="14134" spans="1:7" x14ac:dyDescent="0.25">
      <c r="A14134" s="5"/>
      <c r="B14134" s="6"/>
      <c r="C14134" s="6"/>
      <c r="D14134" s="6"/>
      <c r="E14134" s="6"/>
      <c r="F14134" s="6"/>
      <c r="G14134" s="6"/>
    </row>
    <row r="14135" spans="1:7" x14ac:dyDescent="0.25">
      <c r="A14135" s="5"/>
      <c r="B14135" s="6"/>
      <c r="C14135" s="6"/>
      <c r="D14135" s="6"/>
      <c r="E14135" s="6"/>
      <c r="F14135" s="6"/>
      <c r="G14135" s="6"/>
    </row>
    <row r="14136" spans="1:7" x14ac:dyDescent="0.25">
      <c r="A14136" s="5"/>
      <c r="B14136" s="6"/>
      <c r="C14136" s="6"/>
      <c r="D14136" s="6"/>
      <c r="E14136" s="6"/>
      <c r="F14136" s="6"/>
      <c r="G14136" s="6"/>
    </row>
    <row r="14137" spans="1:7" x14ac:dyDescent="0.25">
      <c r="A14137" s="5"/>
      <c r="B14137" s="6"/>
      <c r="C14137" s="6"/>
      <c r="D14137" s="6"/>
      <c r="E14137" s="6"/>
      <c r="F14137" s="6"/>
      <c r="G14137" s="6"/>
    </row>
    <row r="14138" spans="1:7" x14ac:dyDescent="0.25">
      <c r="A14138" s="5"/>
      <c r="B14138" s="6"/>
      <c r="C14138" s="6"/>
      <c r="D14138" s="6"/>
      <c r="E14138" s="6"/>
      <c r="F14138" s="6"/>
      <c r="G14138" s="6"/>
    </row>
    <row r="14139" spans="1:7" x14ac:dyDescent="0.25">
      <c r="A14139" s="5"/>
      <c r="B14139" s="6"/>
      <c r="C14139" s="6"/>
      <c r="D14139" s="6"/>
      <c r="E14139" s="6"/>
      <c r="F14139" s="6"/>
      <c r="G14139" s="6"/>
    </row>
    <row r="14140" spans="1:7" x14ac:dyDescent="0.25">
      <c r="A14140" s="5"/>
      <c r="B14140" s="6"/>
      <c r="C14140" s="6"/>
      <c r="D14140" s="6"/>
      <c r="E14140" s="6"/>
      <c r="F14140" s="6"/>
      <c r="G14140" s="6"/>
    </row>
    <row r="14141" spans="1:7" x14ac:dyDescent="0.25">
      <c r="A14141" s="5"/>
      <c r="B14141" s="6"/>
      <c r="C14141" s="6"/>
      <c r="D14141" s="6"/>
      <c r="E14141" s="6"/>
      <c r="F14141" s="6"/>
      <c r="G14141" s="6"/>
    </row>
    <row r="14142" spans="1:7" x14ac:dyDescent="0.25">
      <c r="A14142" s="5"/>
      <c r="B14142" s="6"/>
      <c r="C14142" s="6"/>
      <c r="D14142" s="6"/>
      <c r="E14142" s="6"/>
      <c r="F14142" s="6"/>
      <c r="G14142" s="6"/>
    </row>
    <row r="14143" spans="1:7" x14ac:dyDescent="0.25">
      <c r="A14143" s="5"/>
      <c r="B14143" s="6"/>
      <c r="C14143" s="6"/>
      <c r="D14143" s="6"/>
      <c r="E14143" s="6"/>
      <c r="F14143" s="6"/>
      <c r="G14143" s="6"/>
    </row>
    <row r="14144" spans="1:7" x14ac:dyDescent="0.25">
      <c r="A14144" s="5"/>
      <c r="B14144" s="6"/>
      <c r="C14144" s="6"/>
      <c r="D14144" s="6"/>
      <c r="E14144" s="6"/>
      <c r="F14144" s="6"/>
      <c r="G14144" s="6"/>
    </row>
    <row r="14145" spans="1:7" x14ac:dyDescent="0.25">
      <c r="A14145" s="5"/>
      <c r="B14145" s="6"/>
      <c r="C14145" s="6"/>
      <c r="D14145" s="6"/>
      <c r="E14145" s="6"/>
      <c r="F14145" s="6"/>
      <c r="G14145" s="6"/>
    </row>
    <row r="14146" spans="1:7" x14ac:dyDescent="0.25">
      <c r="A14146" s="5"/>
      <c r="B14146" s="6"/>
      <c r="C14146" s="6"/>
      <c r="D14146" s="6"/>
      <c r="E14146" s="6"/>
      <c r="F14146" s="6"/>
      <c r="G14146" s="6"/>
    </row>
    <row r="14147" spans="1:7" x14ac:dyDescent="0.25">
      <c r="A14147" s="5"/>
      <c r="B14147" s="6"/>
      <c r="C14147" s="6"/>
      <c r="D14147" s="6"/>
      <c r="E14147" s="6"/>
      <c r="F14147" s="6"/>
      <c r="G14147" s="6"/>
    </row>
    <row r="14148" spans="1:7" x14ac:dyDescent="0.25">
      <c r="A14148" s="5"/>
      <c r="B14148" s="6"/>
      <c r="C14148" s="6"/>
      <c r="D14148" s="6"/>
      <c r="E14148" s="6"/>
      <c r="F14148" s="6"/>
      <c r="G14148" s="6"/>
    </row>
    <row r="14149" spans="1:7" x14ac:dyDescent="0.25">
      <c r="A14149" s="5"/>
      <c r="B14149" s="6"/>
      <c r="C14149" s="6"/>
      <c r="D14149" s="6"/>
      <c r="E14149" s="6"/>
      <c r="F14149" s="6"/>
      <c r="G14149" s="6"/>
    </row>
    <row r="14150" spans="1:7" x14ac:dyDescent="0.25">
      <c r="A14150" s="5"/>
      <c r="B14150" s="6"/>
      <c r="C14150" s="6"/>
      <c r="D14150" s="6"/>
      <c r="E14150" s="6"/>
      <c r="F14150" s="6"/>
      <c r="G14150" s="6"/>
    </row>
    <row r="14151" spans="1:7" x14ac:dyDescent="0.25">
      <c r="A14151" s="5"/>
      <c r="B14151" s="6"/>
      <c r="C14151" s="6"/>
      <c r="D14151" s="6"/>
      <c r="E14151" s="6"/>
      <c r="F14151" s="6"/>
      <c r="G14151" s="6"/>
    </row>
    <row r="14152" spans="1:7" x14ac:dyDescent="0.25">
      <c r="A14152" s="5"/>
      <c r="B14152" s="6"/>
      <c r="C14152" s="6"/>
      <c r="D14152" s="6"/>
      <c r="E14152" s="6"/>
      <c r="F14152" s="6"/>
      <c r="G14152" s="6"/>
    </row>
    <row r="14153" spans="1:7" x14ac:dyDescent="0.25">
      <c r="A14153" s="5"/>
      <c r="B14153" s="6"/>
      <c r="C14153" s="6"/>
      <c r="D14153" s="6"/>
      <c r="E14153" s="6"/>
      <c r="F14153" s="6"/>
      <c r="G14153" s="6"/>
    </row>
    <row r="14154" spans="1:7" x14ac:dyDescent="0.25">
      <c r="A14154" s="5"/>
      <c r="B14154" s="6"/>
      <c r="C14154" s="6"/>
      <c r="D14154" s="6"/>
      <c r="E14154" s="6"/>
      <c r="F14154" s="6"/>
      <c r="G14154" s="6"/>
    </row>
    <row r="14155" spans="1:7" x14ac:dyDescent="0.25">
      <c r="A14155" s="5"/>
      <c r="B14155" s="6"/>
      <c r="C14155" s="6"/>
      <c r="D14155" s="6"/>
      <c r="E14155" s="6"/>
      <c r="F14155" s="6"/>
      <c r="G14155" s="6"/>
    </row>
    <row r="14156" spans="1:7" x14ac:dyDescent="0.25">
      <c r="A14156" s="5"/>
      <c r="B14156" s="6"/>
      <c r="C14156" s="6"/>
      <c r="D14156" s="6"/>
      <c r="E14156" s="6"/>
      <c r="F14156" s="6"/>
      <c r="G14156" s="6"/>
    </row>
    <row r="14157" spans="1:7" x14ac:dyDescent="0.25">
      <c r="A14157" s="5"/>
      <c r="B14157" s="6"/>
      <c r="C14157" s="6"/>
      <c r="D14157" s="6"/>
      <c r="E14157" s="6"/>
      <c r="F14157" s="6"/>
      <c r="G14157" s="6"/>
    </row>
    <row r="14158" spans="1:7" x14ac:dyDescent="0.25">
      <c r="A14158" s="5"/>
      <c r="B14158" s="6"/>
      <c r="C14158" s="6"/>
      <c r="D14158" s="6"/>
      <c r="E14158" s="6"/>
      <c r="F14158" s="6"/>
      <c r="G14158" s="6"/>
    </row>
    <row r="14159" spans="1:7" x14ac:dyDescent="0.25">
      <c r="A14159" s="5"/>
      <c r="B14159" s="6"/>
      <c r="C14159" s="6"/>
      <c r="D14159" s="6"/>
      <c r="E14159" s="6"/>
      <c r="F14159" s="6"/>
      <c r="G14159" s="6"/>
    </row>
    <row r="14160" spans="1:7" x14ac:dyDescent="0.25">
      <c r="A14160" s="5"/>
      <c r="B14160" s="6"/>
      <c r="C14160" s="6"/>
      <c r="D14160" s="6"/>
      <c r="E14160" s="6"/>
      <c r="F14160" s="6"/>
      <c r="G14160" s="6"/>
    </row>
    <row r="14161" spans="1:7" x14ac:dyDescent="0.25">
      <c r="A14161" s="5"/>
      <c r="B14161" s="6"/>
      <c r="C14161" s="6"/>
      <c r="D14161" s="6"/>
      <c r="E14161" s="6"/>
      <c r="F14161" s="6"/>
      <c r="G14161" s="6"/>
    </row>
    <row r="14162" spans="1:7" x14ac:dyDescent="0.25">
      <c r="A14162" s="5"/>
      <c r="B14162" s="6"/>
      <c r="C14162" s="6"/>
      <c r="D14162" s="6"/>
      <c r="E14162" s="6"/>
      <c r="F14162" s="6"/>
      <c r="G14162" s="6"/>
    </row>
    <row r="14163" spans="1:7" x14ac:dyDescent="0.25">
      <c r="A14163" s="5"/>
      <c r="B14163" s="6"/>
      <c r="C14163" s="6"/>
      <c r="D14163" s="6"/>
      <c r="E14163" s="6"/>
      <c r="F14163" s="6"/>
      <c r="G14163" s="6"/>
    </row>
    <row r="14164" spans="1:7" x14ac:dyDescent="0.25">
      <c r="A14164" s="5"/>
      <c r="B14164" s="6"/>
      <c r="C14164" s="6"/>
      <c r="D14164" s="6"/>
      <c r="E14164" s="6"/>
      <c r="F14164" s="6"/>
      <c r="G14164" s="6"/>
    </row>
    <row r="14165" spans="1:7" x14ac:dyDescent="0.25">
      <c r="A14165" s="5"/>
      <c r="B14165" s="6"/>
      <c r="C14165" s="6"/>
      <c r="D14165" s="6"/>
      <c r="E14165" s="6"/>
      <c r="F14165" s="6"/>
      <c r="G14165" s="6"/>
    </row>
    <row r="14166" spans="1:7" x14ac:dyDescent="0.25">
      <c r="A14166" s="5"/>
      <c r="B14166" s="6"/>
      <c r="C14166" s="6"/>
      <c r="D14166" s="6"/>
      <c r="E14166" s="6"/>
      <c r="F14166" s="6"/>
      <c r="G14166" s="6"/>
    </row>
    <row r="14167" spans="1:7" x14ac:dyDescent="0.25">
      <c r="A14167" s="5"/>
      <c r="B14167" s="6"/>
      <c r="C14167" s="6"/>
      <c r="D14167" s="6"/>
      <c r="E14167" s="6"/>
      <c r="F14167" s="6"/>
      <c r="G14167" s="6"/>
    </row>
    <row r="14168" spans="1:7" x14ac:dyDescent="0.25">
      <c r="A14168" s="5"/>
      <c r="B14168" s="6"/>
      <c r="C14168" s="6"/>
      <c r="D14168" s="6"/>
      <c r="E14168" s="6"/>
      <c r="F14168" s="6"/>
      <c r="G14168" s="6"/>
    </row>
    <row r="14169" spans="1:7" x14ac:dyDescent="0.25">
      <c r="A14169" s="5"/>
      <c r="B14169" s="6"/>
      <c r="C14169" s="6"/>
      <c r="D14169" s="6"/>
      <c r="E14169" s="6"/>
      <c r="F14169" s="6"/>
      <c r="G14169" s="6"/>
    </row>
    <row r="14170" spans="1:7" x14ac:dyDescent="0.25">
      <c r="A14170" s="5"/>
      <c r="B14170" s="6"/>
      <c r="C14170" s="6"/>
      <c r="D14170" s="6"/>
      <c r="E14170" s="6"/>
      <c r="F14170" s="6"/>
      <c r="G14170" s="6"/>
    </row>
    <row r="14171" spans="1:7" x14ac:dyDescent="0.25">
      <c r="A14171" s="5"/>
      <c r="B14171" s="6"/>
      <c r="C14171" s="6"/>
      <c r="D14171" s="6"/>
      <c r="E14171" s="6"/>
      <c r="F14171" s="6"/>
      <c r="G14171" s="6"/>
    </row>
    <row r="14172" spans="1:7" x14ac:dyDescent="0.25">
      <c r="A14172" s="5"/>
      <c r="B14172" s="6"/>
      <c r="C14172" s="6"/>
      <c r="D14172" s="6"/>
      <c r="E14172" s="6"/>
      <c r="F14172" s="6"/>
      <c r="G14172" s="6"/>
    </row>
    <row r="14173" spans="1:7" x14ac:dyDescent="0.25">
      <c r="A14173" s="5"/>
      <c r="B14173" s="6"/>
      <c r="C14173" s="6"/>
      <c r="D14173" s="6"/>
      <c r="E14173" s="6"/>
      <c r="F14173" s="6"/>
      <c r="G14173" s="6"/>
    </row>
    <row r="14174" spans="1:7" x14ac:dyDescent="0.25">
      <c r="A14174" s="5"/>
      <c r="B14174" s="6"/>
      <c r="C14174" s="6"/>
      <c r="D14174" s="6"/>
      <c r="E14174" s="6"/>
      <c r="F14174" s="6"/>
      <c r="G14174" s="6"/>
    </row>
    <row r="14175" spans="1:7" x14ac:dyDescent="0.25">
      <c r="A14175" s="5"/>
      <c r="B14175" s="6"/>
      <c r="C14175" s="6"/>
      <c r="D14175" s="6"/>
      <c r="E14175" s="6"/>
      <c r="F14175" s="6"/>
      <c r="G14175" s="6"/>
    </row>
    <row r="14176" spans="1:7" x14ac:dyDescent="0.25">
      <c r="A14176" s="5"/>
      <c r="B14176" s="6"/>
      <c r="C14176" s="6"/>
      <c r="D14176" s="6"/>
      <c r="E14176" s="6"/>
      <c r="F14176" s="6"/>
      <c r="G14176" s="6"/>
    </row>
    <row r="14177" spans="1:7" x14ac:dyDescent="0.25">
      <c r="A14177" s="5"/>
      <c r="B14177" s="6"/>
      <c r="C14177" s="6"/>
      <c r="D14177" s="6"/>
      <c r="E14177" s="6"/>
      <c r="F14177" s="6"/>
      <c r="G14177" s="6"/>
    </row>
    <row r="14178" spans="1:7" x14ac:dyDescent="0.25">
      <c r="A14178" s="5"/>
      <c r="B14178" s="6"/>
      <c r="C14178" s="6"/>
      <c r="D14178" s="6"/>
      <c r="E14178" s="6"/>
      <c r="F14178" s="6"/>
      <c r="G14178" s="6"/>
    </row>
    <row r="14179" spans="1:7" x14ac:dyDescent="0.25">
      <c r="A14179" s="5"/>
      <c r="B14179" s="6"/>
      <c r="C14179" s="6"/>
      <c r="D14179" s="6"/>
      <c r="E14179" s="6"/>
      <c r="F14179" s="6"/>
      <c r="G14179" s="6"/>
    </row>
    <row r="14180" spans="1:7" x14ac:dyDescent="0.25">
      <c r="A14180" s="5"/>
      <c r="B14180" s="6"/>
      <c r="C14180" s="6"/>
      <c r="D14180" s="6"/>
      <c r="E14180" s="6"/>
      <c r="F14180" s="6"/>
      <c r="G14180" s="6"/>
    </row>
    <row r="14181" spans="1:7" x14ac:dyDescent="0.25">
      <c r="A14181" s="5"/>
      <c r="B14181" s="6"/>
      <c r="C14181" s="6"/>
      <c r="D14181" s="6"/>
      <c r="E14181" s="6"/>
      <c r="F14181" s="6"/>
      <c r="G14181" s="6"/>
    </row>
    <row r="14182" spans="1:7" x14ac:dyDescent="0.25">
      <c r="A14182" s="5"/>
      <c r="B14182" s="6"/>
      <c r="C14182" s="6"/>
      <c r="D14182" s="6"/>
      <c r="E14182" s="6"/>
      <c r="F14182" s="6"/>
      <c r="G14182" s="6"/>
    </row>
    <row r="14183" spans="1:7" x14ac:dyDescent="0.25">
      <c r="A14183" s="5"/>
      <c r="B14183" s="6"/>
      <c r="C14183" s="6"/>
      <c r="D14183" s="6"/>
      <c r="E14183" s="6"/>
      <c r="F14183" s="6"/>
      <c r="G14183" s="6"/>
    </row>
    <row r="14184" spans="1:7" x14ac:dyDescent="0.25">
      <c r="A14184" s="5"/>
      <c r="B14184" s="6"/>
      <c r="C14184" s="6"/>
      <c r="D14184" s="6"/>
      <c r="E14184" s="6"/>
      <c r="F14184" s="6"/>
      <c r="G14184" s="6"/>
    </row>
    <row r="14185" spans="1:7" x14ac:dyDescent="0.25">
      <c r="A14185" s="5"/>
      <c r="B14185" s="6"/>
      <c r="C14185" s="6"/>
      <c r="D14185" s="6"/>
      <c r="E14185" s="6"/>
      <c r="F14185" s="6"/>
      <c r="G14185" s="6"/>
    </row>
    <row r="14186" spans="1:7" x14ac:dyDescent="0.25">
      <c r="A14186" s="5"/>
      <c r="B14186" s="6"/>
      <c r="C14186" s="6"/>
      <c r="D14186" s="6"/>
      <c r="E14186" s="6"/>
      <c r="F14186" s="6"/>
      <c r="G14186" s="6"/>
    </row>
    <row r="14187" spans="1:7" x14ac:dyDescent="0.25">
      <c r="A14187" s="5"/>
      <c r="B14187" s="6"/>
      <c r="C14187" s="6"/>
      <c r="D14187" s="6"/>
      <c r="E14187" s="6"/>
      <c r="F14187" s="6"/>
      <c r="G14187" s="6"/>
    </row>
    <row r="14188" spans="1:7" x14ac:dyDescent="0.25">
      <c r="A14188" s="5"/>
      <c r="B14188" s="6"/>
      <c r="C14188" s="6"/>
      <c r="D14188" s="6"/>
      <c r="E14188" s="6"/>
      <c r="F14188" s="6"/>
      <c r="G14188" s="6"/>
    </row>
    <row r="14189" spans="1:7" x14ac:dyDescent="0.25">
      <c r="A14189" s="5"/>
      <c r="B14189" s="6"/>
      <c r="C14189" s="6"/>
      <c r="D14189" s="6"/>
      <c r="E14189" s="6"/>
      <c r="F14189" s="6"/>
      <c r="G14189" s="6"/>
    </row>
    <row r="14190" spans="1:7" x14ac:dyDescent="0.25">
      <c r="A14190" s="5"/>
      <c r="B14190" s="6"/>
      <c r="C14190" s="6"/>
      <c r="D14190" s="6"/>
      <c r="E14190" s="6"/>
      <c r="F14190" s="6"/>
      <c r="G14190" s="6"/>
    </row>
    <row r="14191" spans="1:7" x14ac:dyDescent="0.25">
      <c r="A14191" s="5"/>
      <c r="B14191" s="6"/>
      <c r="C14191" s="6"/>
      <c r="D14191" s="6"/>
      <c r="E14191" s="6"/>
      <c r="F14191" s="6"/>
      <c r="G14191" s="6"/>
    </row>
    <row r="14192" spans="1:7" x14ac:dyDescent="0.25">
      <c r="A14192" s="5"/>
      <c r="B14192" s="6"/>
      <c r="C14192" s="6"/>
      <c r="D14192" s="6"/>
      <c r="E14192" s="6"/>
      <c r="F14192" s="6"/>
      <c r="G14192" s="6"/>
    </row>
    <row r="14193" spans="1:7" x14ac:dyDescent="0.25">
      <c r="A14193" s="5"/>
      <c r="B14193" s="6"/>
      <c r="C14193" s="6"/>
      <c r="D14193" s="6"/>
      <c r="E14193" s="6"/>
      <c r="F14193" s="6"/>
      <c r="G14193" s="6"/>
    </row>
    <row r="14194" spans="1:7" x14ac:dyDescent="0.25">
      <c r="A14194" s="5"/>
      <c r="B14194" s="6"/>
      <c r="C14194" s="6"/>
      <c r="D14194" s="6"/>
      <c r="E14194" s="6"/>
      <c r="F14194" s="6"/>
      <c r="G14194" s="6"/>
    </row>
    <row r="14195" spans="1:7" x14ac:dyDescent="0.25">
      <c r="A14195" s="5"/>
      <c r="B14195" s="6"/>
      <c r="C14195" s="6"/>
      <c r="D14195" s="6"/>
      <c r="E14195" s="6"/>
      <c r="F14195" s="6"/>
      <c r="G14195" s="6"/>
    </row>
    <row r="14196" spans="1:7" x14ac:dyDescent="0.25">
      <c r="A14196" s="5"/>
      <c r="B14196" s="6"/>
      <c r="C14196" s="6"/>
      <c r="D14196" s="6"/>
      <c r="E14196" s="6"/>
      <c r="F14196" s="6"/>
      <c r="G14196" s="6"/>
    </row>
    <row r="14197" spans="1:7" x14ac:dyDescent="0.25">
      <c r="A14197" s="5"/>
      <c r="B14197" s="6"/>
      <c r="C14197" s="6"/>
      <c r="D14197" s="6"/>
      <c r="E14197" s="6"/>
      <c r="F14197" s="6"/>
      <c r="G14197" s="6"/>
    </row>
    <row r="14198" spans="1:7" x14ac:dyDescent="0.25">
      <c r="A14198" s="5"/>
      <c r="B14198" s="6"/>
      <c r="C14198" s="6"/>
      <c r="D14198" s="6"/>
      <c r="E14198" s="6"/>
      <c r="F14198" s="6"/>
      <c r="G14198" s="6"/>
    </row>
    <row r="14199" spans="1:7" x14ac:dyDescent="0.25">
      <c r="A14199" s="5"/>
      <c r="B14199" s="6"/>
      <c r="C14199" s="6"/>
      <c r="D14199" s="6"/>
      <c r="E14199" s="6"/>
      <c r="F14199" s="6"/>
      <c r="G14199" s="6"/>
    </row>
    <row r="14200" spans="1:7" x14ac:dyDescent="0.25">
      <c r="A14200" s="5"/>
      <c r="B14200" s="6"/>
      <c r="C14200" s="6"/>
      <c r="D14200" s="6"/>
      <c r="E14200" s="6"/>
      <c r="F14200" s="6"/>
      <c r="G14200" s="6"/>
    </row>
    <row r="14201" spans="1:7" x14ac:dyDescent="0.25">
      <c r="A14201" s="5"/>
      <c r="B14201" s="6"/>
      <c r="C14201" s="6"/>
      <c r="D14201" s="6"/>
      <c r="E14201" s="6"/>
      <c r="F14201" s="6"/>
      <c r="G14201" s="6"/>
    </row>
    <row r="14202" spans="1:7" x14ac:dyDescent="0.25">
      <c r="A14202" s="5"/>
      <c r="B14202" s="6"/>
      <c r="C14202" s="6"/>
      <c r="D14202" s="6"/>
      <c r="E14202" s="6"/>
      <c r="F14202" s="6"/>
      <c r="G14202" s="6"/>
    </row>
    <row r="14203" spans="1:7" x14ac:dyDescent="0.25">
      <c r="A14203" s="5"/>
      <c r="B14203" s="6"/>
      <c r="C14203" s="6"/>
      <c r="D14203" s="6"/>
      <c r="E14203" s="6"/>
      <c r="F14203" s="6"/>
      <c r="G14203" s="6"/>
    </row>
    <row r="14204" spans="1:7" x14ac:dyDescent="0.25">
      <c r="A14204" s="5"/>
      <c r="B14204" s="6"/>
      <c r="C14204" s="6"/>
      <c r="D14204" s="6"/>
      <c r="E14204" s="6"/>
      <c r="F14204" s="6"/>
      <c r="G14204" s="6"/>
    </row>
    <row r="14205" spans="1:7" x14ac:dyDescent="0.25">
      <c r="A14205" s="5"/>
      <c r="B14205" s="6"/>
      <c r="C14205" s="6"/>
      <c r="D14205" s="6"/>
      <c r="E14205" s="6"/>
      <c r="F14205" s="6"/>
      <c r="G14205" s="6"/>
    </row>
    <row r="14206" spans="1:7" x14ac:dyDescent="0.25">
      <c r="A14206" s="5"/>
      <c r="B14206" s="6"/>
      <c r="C14206" s="6"/>
      <c r="D14206" s="6"/>
      <c r="E14206" s="6"/>
      <c r="F14206" s="6"/>
      <c r="G14206" s="6"/>
    </row>
    <row r="14207" spans="1:7" x14ac:dyDescent="0.25">
      <c r="A14207" s="5"/>
      <c r="B14207" s="6"/>
      <c r="C14207" s="6"/>
      <c r="D14207" s="6"/>
      <c r="E14207" s="6"/>
      <c r="F14207" s="6"/>
      <c r="G14207" s="6"/>
    </row>
    <row r="14208" spans="1:7" x14ac:dyDescent="0.25">
      <c r="A14208" s="5"/>
      <c r="B14208" s="6"/>
      <c r="C14208" s="6"/>
      <c r="D14208" s="6"/>
      <c r="E14208" s="6"/>
      <c r="F14208" s="6"/>
      <c r="G14208" s="6"/>
    </row>
    <row r="14209" spans="1:7" x14ac:dyDescent="0.25">
      <c r="A14209" s="5"/>
      <c r="B14209" s="6"/>
      <c r="C14209" s="6"/>
      <c r="D14209" s="6"/>
      <c r="E14209" s="6"/>
      <c r="F14209" s="6"/>
      <c r="G14209" s="6"/>
    </row>
    <row r="14210" spans="1:7" x14ac:dyDescent="0.25">
      <c r="A14210" s="5"/>
      <c r="B14210" s="6"/>
      <c r="C14210" s="6"/>
      <c r="D14210" s="6"/>
      <c r="E14210" s="6"/>
      <c r="F14210" s="6"/>
      <c r="G14210" s="6"/>
    </row>
    <row r="14211" spans="1:7" x14ac:dyDescent="0.25">
      <c r="A14211" s="5"/>
      <c r="B14211" s="6"/>
      <c r="C14211" s="6"/>
      <c r="D14211" s="6"/>
      <c r="E14211" s="6"/>
      <c r="F14211" s="6"/>
      <c r="G14211" s="6"/>
    </row>
    <row r="14212" spans="1:7" x14ac:dyDescent="0.25">
      <c r="A14212" s="5"/>
      <c r="B14212" s="6"/>
      <c r="C14212" s="6"/>
      <c r="D14212" s="6"/>
      <c r="E14212" s="6"/>
      <c r="F14212" s="6"/>
      <c r="G14212" s="6"/>
    </row>
    <row r="14213" spans="1:7" x14ac:dyDescent="0.25">
      <c r="A14213" s="5"/>
      <c r="B14213" s="6"/>
      <c r="C14213" s="6"/>
      <c r="D14213" s="6"/>
      <c r="E14213" s="6"/>
      <c r="F14213" s="6"/>
      <c r="G14213" s="6"/>
    </row>
    <row r="14214" spans="1:7" x14ac:dyDescent="0.25">
      <c r="A14214" s="5"/>
      <c r="B14214" s="6"/>
      <c r="C14214" s="6"/>
      <c r="D14214" s="6"/>
      <c r="E14214" s="6"/>
      <c r="F14214" s="6"/>
      <c r="G14214" s="6"/>
    </row>
    <row r="14215" spans="1:7" x14ac:dyDescent="0.25">
      <c r="A14215" s="5"/>
      <c r="B14215" s="6"/>
      <c r="C14215" s="6"/>
      <c r="D14215" s="6"/>
      <c r="E14215" s="6"/>
      <c r="F14215" s="6"/>
      <c r="G14215" s="6"/>
    </row>
    <row r="14216" spans="1:7" x14ac:dyDescent="0.25">
      <c r="A14216" s="5"/>
      <c r="B14216" s="6"/>
      <c r="C14216" s="6"/>
      <c r="D14216" s="6"/>
      <c r="E14216" s="6"/>
      <c r="F14216" s="6"/>
      <c r="G14216" s="6"/>
    </row>
    <row r="14217" spans="1:7" x14ac:dyDescent="0.25">
      <c r="A14217" s="5"/>
      <c r="B14217" s="6"/>
      <c r="C14217" s="6"/>
      <c r="D14217" s="6"/>
      <c r="E14217" s="6"/>
      <c r="F14217" s="6"/>
      <c r="G14217" s="6"/>
    </row>
    <row r="14218" spans="1:7" x14ac:dyDescent="0.25">
      <c r="A14218" s="5"/>
      <c r="B14218" s="6"/>
      <c r="C14218" s="6"/>
      <c r="D14218" s="6"/>
      <c r="E14218" s="6"/>
      <c r="F14218" s="6"/>
      <c r="G14218" s="6"/>
    </row>
    <row r="14219" spans="1:7" x14ac:dyDescent="0.25">
      <c r="A14219" s="5"/>
      <c r="B14219" s="6"/>
      <c r="C14219" s="6"/>
      <c r="D14219" s="6"/>
      <c r="E14219" s="6"/>
      <c r="F14219" s="6"/>
      <c r="G14219" s="6"/>
    </row>
    <row r="14220" spans="1:7" x14ac:dyDescent="0.25">
      <c r="A14220" s="5"/>
      <c r="B14220" s="6"/>
      <c r="C14220" s="6"/>
      <c r="D14220" s="6"/>
      <c r="E14220" s="6"/>
      <c r="F14220" s="6"/>
      <c r="G14220" s="6"/>
    </row>
    <row r="14221" spans="1:7" x14ac:dyDescent="0.25">
      <c r="A14221" s="5"/>
      <c r="B14221" s="6"/>
      <c r="C14221" s="6"/>
      <c r="D14221" s="6"/>
      <c r="E14221" s="6"/>
      <c r="F14221" s="6"/>
      <c r="G14221" s="6"/>
    </row>
    <row r="14222" spans="1:7" x14ac:dyDescent="0.25">
      <c r="A14222" s="5"/>
      <c r="B14222" s="6"/>
      <c r="C14222" s="6"/>
      <c r="D14222" s="6"/>
      <c r="E14222" s="6"/>
      <c r="F14222" s="6"/>
      <c r="G14222" s="6"/>
    </row>
    <row r="14223" spans="1:7" x14ac:dyDescent="0.25">
      <c r="A14223" s="5"/>
      <c r="B14223" s="6"/>
      <c r="C14223" s="6"/>
      <c r="D14223" s="6"/>
      <c r="E14223" s="6"/>
      <c r="F14223" s="6"/>
      <c r="G14223" s="6"/>
    </row>
    <row r="14224" spans="1:7" x14ac:dyDescent="0.25">
      <c r="A14224" s="5"/>
      <c r="B14224" s="6"/>
      <c r="C14224" s="6"/>
      <c r="D14224" s="6"/>
      <c r="E14224" s="6"/>
      <c r="F14224" s="6"/>
      <c r="G14224" s="6"/>
    </row>
    <row r="14225" spans="1:7" x14ac:dyDescent="0.25">
      <c r="A14225" s="5"/>
      <c r="B14225" s="6"/>
      <c r="C14225" s="6"/>
      <c r="D14225" s="6"/>
      <c r="E14225" s="6"/>
      <c r="F14225" s="6"/>
      <c r="G14225" s="6"/>
    </row>
    <row r="14226" spans="1:7" x14ac:dyDescent="0.25">
      <c r="A14226" s="5"/>
      <c r="B14226" s="6"/>
      <c r="C14226" s="6"/>
      <c r="D14226" s="6"/>
      <c r="E14226" s="6"/>
      <c r="F14226" s="6"/>
      <c r="G14226" s="6"/>
    </row>
    <row r="14227" spans="1:7" x14ac:dyDescent="0.25">
      <c r="A14227" s="5"/>
      <c r="B14227" s="6"/>
      <c r="C14227" s="6"/>
      <c r="D14227" s="6"/>
      <c r="E14227" s="6"/>
      <c r="F14227" s="6"/>
      <c r="G14227" s="6"/>
    </row>
    <row r="14228" spans="1:7" x14ac:dyDescent="0.25">
      <c r="A14228" s="5"/>
      <c r="B14228" s="6"/>
      <c r="C14228" s="6"/>
      <c r="D14228" s="6"/>
      <c r="E14228" s="6"/>
      <c r="F14228" s="6"/>
      <c r="G14228" s="6"/>
    </row>
    <row r="14229" spans="1:7" x14ac:dyDescent="0.25">
      <c r="A14229" s="5"/>
      <c r="B14229" s="6"/>
      <c r="C14229" s="6"/>
      <c r="D14229" s="6"/>
      <c r="E14229" s="6"/>
      <c r="F14229" s="6"/>
      <c r="G14229" s="6"/>
    </row>
    <row r="14230" spans="1:7" x14ac:dyDescent="0.25">
      <c r="A14230" s="5"/>
      <c r="B14230" s="6"/>
      <c r="C14230" s="6"/>
      <c r="D14230" s="6"/>
      <c r="E14230" s="6"/>
      <c r="F14230" s="6"/>
      <c r="G14230" s="6"/>
    </row>
    <row r="14231" spans="1:7" x14ac:dyDescent="0.25">
      <c r="A14231" s="5"/>
      <c r="B14231" s="6"/>
      <c r="C14231" s="6"/>
      <c r="D14231" s="6"/>
      <c r="E14231" s="6"/>
      <c r="F14231" s="6"/>
      <c r="G14231" s="6"/>
    </row>
    <row r="14232" spans="1:7" x14ac:dyDescent="0.25">
      <c r="A14232" s="5"/>
      <c r="B14232" s="6"/>
      <c r="C14232" s="6"/>
      <c r="D14232" s="6"/>
      <c r="E14232" s="6"/>
      <c r="F14232" s="6"/>
      <c r="G14232" s="6"/>
    </row>
    <row r="14233" spans="1:7" x14ac:dyDescent="0.25">
      <c r="A14233" s="5"/>
      <c r="B14233" s="6"/>
      <c r="C14233" s="6"/>
      <c r="D14233" s="6"/>
      <c r="E14233" s="6"/>
      <c r="F14233" s="6"/>
      <c r="G14233" s="6"/>
    </row>
    <row r="14234" spans="1:7" x14ac:dyDescent="0.25">
      <c r="A14234" s="5"/>
      <c r="B14234" s="6"/>
      <c r="C14234" s="6"/>
      <c r="D14234" s="6"/>
      <c r="E14234" s="6"/>
      <c r="F14234" s="6"/>
      <c r="G14234" s="6"/>
    </row>
    <row r="14235" spans="1:7" x14ac:dyDescent="0.25">
      <c r="A14235" s="5"/>
      <c r="B14235" s="6"/>
      <c r="C14235" s="6"/>
      <c r="D14235" s="6"/>
      <c r="E14235" s="6"/>
      <c r="F14235" s="6"/>
      <c r="G14235" s="6"/>
    </row>
    <row r="14236" spans="1:7" x14ac:dyDescent="0.25">
      <c r="A14236" s="5"/>
      <c r="B14236" s="6"/>
      <c r="C14236" s="6"/>
      <c r="D14236" s="6"/>
      <c r="E14236" s="6"/>
      <c r="F14236" s="6"/>
      <c r="G14236" s="6"/>
    </row>
    <row r="14237" spans="1:7" x14ac:dyDescent="0.25">
      <c r="A14237" s="5"/>
      <c r="B14237" s="6"/>
      <c r="C14237" s="6"/>
      <c r="D14237" s="6"/>
      <c r="E14237" s="6"/>
      <c r="F14237" s="6"/>
      <c r="G14237" s="6"/>
    </row>
    <row r="14238" spans="1:7" x14ac:dyDescent="0.25">
      <c r="A14238" s="5"/>
      <c r="B14238" s="6"/>
      <c r="C14238" s="6"/>
      <c r="D14238" s="6"/>
      <c r="E14238" s="6"/>
      <c r="F14238" s="6"/>
      <c r="G14238" s="6"/>
    </row>
    <row r="14239" spans="1:7" x14ac:dyDescent="0.25">
      <c r="A14239" s="5"/>
      <c r="B14239" s="6"/>
      <c r="C14239" s="6"/>
      <c r="D14239" s="6"/>
      <c r="E14239" s="6"/>
      <c r="F14239" s="6"/>
      <c r="G14239" s="6"/>
    </row>
    <row r="14240" spans="1:7" x14ac:dyDescent="0.25">
      <c r="A14240" s="5"/>
      <c r="B14240" s="6"/>
      <c r="C14240" s="6"/>
      <c r="D14240" s="6"/>
      <c r="E14240" s="6"/>
      <c r="F14240" s="6"/>
      <c r="G14240" s="6"/>
    </row>
    <row r="14241" spans="1:7" x14ac:dyDescent="0.25">
      <c r="A14241" s="5"/>
      <c r="B14241" s="6"/>
      <c r="C14241" s="6"/>
      <c r="D14241" s="6"/>
      <c r="E14241" s="6"/>
      <c r="F14241" s="6"/>
      <c r="G14241" s="6"/>
    </row>
    <row r="14242" spans="1:7" x14ac:dyDescent="0.25">
      <c r="A14242" s="5"/>
      <c r="B14242" s="6"/>
      <c r="C14242" s="6"/>
      <c r="D14242" s="6"/>
      <c r="E14242" s="6"/>
      <c r="F14242" s="6"/>
      <c r="G14242" s="6"/>
    </row>
    <row r="14243" spans="1:7" x14ac:dyDescent="0.25">
      <c r="A14243" s="5"/>
      <c r="B14243" s="6"/>
      <c r="C14243" s="6"/>
      <c r="D14243" s="6"/>
      <c r="E14243" s="6"/>
      <c r="F14243" s="6"/>
      <c r="G14243" s="6"/>
    </row>
    <row r="14244" spans="1:7" x14ac:dyDescent="0.25">
      <c r="A14244" s="5"/>
      <c r="B14244" s="6"/>
      <c r="C14244" s="6"/>
      <c r="D14244" s="6"/>
      <c r="E14244" s="6"/>
      <c r="F14244" s="6"/>
      <c r="G14244" s="6"/>
    </row>
    <row r="14245" spans="1:7" x14ac:dyDescent="0.25">
      <c r="A14245" s="5"/>
      <c r="B14245" s="6"/>
      <c r="C14245" s="6"/>
      <c r="D14245" s="6"/>
      <c r="E14245" s="6"/>
      <c r="F14245" s="6"/>
      <c r="G14245" s="6"/>
    </row>
    <row r="14246" spans="1:7" x14ac:dyDescent="0.25">
      <c r="A14246" s="5"/>
      <c r="B14246" s="6"/>
      <c r="C14246" s="6"/>
      <c r="D14246" s="6"/>
      <c r="E14246" s="6"/>
      <c r="F14246" s="6"/>
      <c r="G14246" s="6"/>
    </row>
    <row r="14247" spans="1:7" x14ac:dyDescent="0.25">
      <c r="A14247" s="5"/>
      <c r="B14247" s="6"/>
      <c r="C14247" s="6"/>
      <c r="D14247" s="6"/>
      <c r="E14247" s="6"/>
      <c r="F14247" s="6"/>
      <c r="G14247" s="6"/>
    </row>
    <row r="14248" spans="1:7" x14ac:dyDescent="0.25">
      <c r="A14248" s="5"/>
      <c r="B14248" s="6"/>
      <c r="C14248" s="6"/>
      <c r="D14248" s="6"/>
      <c r="E14248" s="6"/>
      <c r="F14248" s="6"/>
      <c r="G14248" s="6"/>
    </row>
    <row r="14249" spans="1:7" x14ac:dyDescent="0.25">
      <c r="A14249" s="5"/>
      <c r="B14249" s="6"/>
      <c r="C14249" s="6"/>
      <c r="D14249" s="6"/>
      <c r="E14249" s="6"/>
      <c r="F14249" s="6"/>
      <c r="G14249" s="6"/>
    </row>
    <row r="14250" spans="1:7" x14ac:dyDescent="0.25">
      <c r="A14250" s="5"/>
      <c r="B14250" s="6"/>
      <c r="C14250" s="6"/>
      <c r="D14250" s="6"/>
      <c r="E14250" s="6"/>
      <c r="F14250" s="6"/>
      <c r="G14250" s="6"/>
    </row>
    <row r="14251" spans="1:7" x14ac:dyDescent="0.25">
      <c r="A14251" s="5"/>
      <c r="B14251" s="6"/>
      <c r="C14251" s="6"/>
      <c r="D14251" s="6"/>
      <c r="E14251" s="6"/>
      <c r="F14251" s="6"/>
      <c r="G14251" s="6"/>
    </row>
    <row r="14252" spans="1:7" x14ac:dyDescent="0.25">
      <c r="A14252" s="5"/>
      <c r="B14252" s="6"/>
      <c r="C14252" s="6"/>
      <c r="D14252" s="6"/>
      <c r="E14252" s="6"/>
      <c r="F14252" s="6"/>
      <c r="G14252" s="6"/>
    </row>
    <row r="14253" spans="1:7" x14ac:dyDescent="0.25">
      <c r="A14253" s="5"/>
      <c r="B14253" s="6"/>
      <c r="C14253" s="6"/>
      <c r="D14253" s="6"/>
      <c r="E14253" s="6"/>
      <c r="F14253" s="6"/>
      <c r="G14253" s="6"/>
    </row>
    <row r="14254" spans="1:7" x14ac:dyDescent="0.25">
      <c r="A14254" s="5"/>
      <c r="B14254" s="6"/>
      <c r="C14254" s="6"/>
      <c r="D14254" s="6"/>
      <c r="E14254" s="6"/>
      <c r="F14254" s="6"/>
      <c r="G14254" s="6"/>
    </row>
    <row r="14255" spans="1:7" x14ac:dyDescent="0.25">
      <c r="A14255" s="5"/>
      <c r="B14255" s="6"/>
      <c r="C14255" s="6"/>
      <c r="D14255" s="6"/>
      <c r="E14255" s="6"/>
      <c r="F14255" s="6"/>
      <c r="G14255" s="6"/>
    </row>
    <row r="14256" spans="1:7" x14ac:dyDescent="0.25">
      <c r="A14256" s="5"/>
      <c r="B14256" s="6"/>
      <c r="C14256" s="6"/>
      <c r="D14256" s="6"/>
      <c r="E14256" s="6"/>
      <c r="F14256" s="6"/>
      <c r="G14256" s="6"/>
    </row>
    <row r="14257" spans="1:7" x14ac:dyDescent="0.25">
      <c r="A14257" s="5"/>
      <c r="B14257" s="6"/>
      <c r="C14257" s="6"/>
      <c r="D14257" s="6"/>
      <c r="E14257" s="6"/>
      <c r="F14257" s="6"/>
      <c r="G14257" s="6"/>
    </row>
    <row r="14258" spans="1:7" x14ac:dyDescent="0.25">
      <c r="A14258" s="5"/>
      <c r="B14258" s="6"/>
      <c r="C14258" s="6"/>
      <c r="D14258" s="6"/>
      <c r="E14258" s="6"/>
      <c r="F14258" s="6"/>
      <c r="G14258" s="6"/>
    </row>
    <row r="14259" spans="1:7" x14ac:dyDescent="0.25">
      <c r="A14259" s="5"/>
      <c r="B14259" s="6"/>
      <c r="C14259" s="6"/>
      <c r="D14259" s="6"/>
      <c r="E14259" s="6"/>
      <c r="F14259" s="6"/>
      <c r="G14259" s="6"/>
    </row>
    <row r="14260" spans="1:7" x14ac:dyDescent="0.25">
      <c r="A14260" s="5"/>
      <c r="B14260" s="6"/>
      <c r="C14260" s="6"/>
      <c r="D14260" s="6"/>
      <c r="E14260" s="6"/>
      <c r="F14260" s="6"/>
      <c r="G14260" s="6"/>
    </row>
    <row r="14261" spans="1:7" x14ac:dyDescent="0.25">
      <c r="A14261" s="5"/>
      <c r="B14261" s="6"/>
      <c r="C14261" s="6"/>
      <c r="D14261" s="6"/>
      <c r="E14261" s="6"/>
      <c r="F14261" s="6"/>
      <c r="G14261" s="6"/>
    </row>
    <row r="14262" spans="1:7" x14ac:dyDescent="0.25">
      <c r="A14262" s="5"/>
      <c r="B14262" s="6"/>
      <c r="C14262" s="6"/>
      <c r="D14262" s="6"/>
      <c r="E14262" s="6"/>
      <c r="F14262" s="6"/>
      <c r="G14262" s="6"/>
    </row>
    <row r="14263" spans="1:7" x14ac:dyDescent="0.25">
      <c r="A14263" s="5"/>
      <c r="B14263" s="6"/>
      <c r="C14263" s="6"/>
      <c r="D14263" s="6"/>
      <c r="E14263" s="6"/>
      <c r="F14263" s="6"/>
      <c r="G14263" s="6"/>
    </row>
    <row r="14264" spans="1:7" x14ac:dyDescent="0.25">
      <c r="A14264" s="5"/>
      <c r="B14264" s="6"/>
      <c r="C14264" s="6"/>
      <c r="D14264" s="6"/>
      <c r="E14264" s="6"/>
      <c r="F14264" s="6"/>
      <c r="G14264" s="6"/>
    </row>
    <row r="14265" spans="1:7" x14ac:dyDescent="0.25">
      <c r="A14265" s="5"/>
      <c r="B14265" s="6"/>
      <c r="C14265" s="6"/>
      <c r="D14265" s="6"/>
      <c r="E14265" s="6"/>
      <c r="F14265" s="6"/>
      <c r="G14265" s="6"/>
    </row>
    <row r="14266" spans="1:7" x14ac:dyDescent="0.25">
      <c r="A14266" s="5"/>
      <c r="B14266" s="6"/>
      <c r="C14266" s="6"/>
      <c r="D14266" s="6"/>
      <c r="E14266" s="6"/>
      <c r="F14266" s="6"/>
      <c r="G14266" s="6"/>
    </row>
    <row r="14267" spans="1:7" x14ac:dyDescent="0.25">
      <c r="A14267" s="5"/>
      <c r="B14267" s="6"/>
      <c r="C14267" s="6"/>
      <c r="D14267" s="6"/>
      <c r="E14267" s="6"/>
      <c r="F14267" s="6"/>
      <c r="G14267" s="6"/>
    </row>
    <row r="14268" spans="1:7" x14ac:dyDescent="0.25">
      <c r="A14268" s="5"/>
      <c r="B14268" s="6"/>
      <c r="C14268" s="6"/>
      <c r="D14268" s="6"/>
      <c r="E14268" s="6"/>
      <c r="F14268" s="6"/>
      <c r="G14268" s="6"/>
    </row>
    <row r="14269" spans="1:7" x14ac:dyDescent="0.25">
      <c r="A14269" s="5"/>
      <c r="B14269" s="6"/>
      <c r="C14269" s="6"/>
      <c r="D14269" s="6"/>
      <c r="E14269" s="6"/>
      <c r="F14269" s="6"/>
      <c r="G14269" s="6"/>
    </row>
    <row r="14270" spans="1:7" x14ac:dyDescent="0.25">
      <c r="A14270" s="5"/>
      <c r="B14270" s="6"/>
      <c r="C14270" s="6"/>
      <c r="D14270" s="6"/>
      <c r="E14270" s="6"/>
      <c r="F14270" s="6"/>
      <c r="G14270" s="6"/>
    </row>
    <row r="14271" spans="1:7" x14ac:dyDescent="0.25">
      <c r="A14271" s="5"/>
      <c r="B14271" s="6"/>
      <c r="C14271" s="6"/>
      <c r="D14271" s="6"/>
      <c r="E14271" s="6"/>
      <c r="F14271" s="6"/>
      <c r="G14271" s="6"/>
    </row>
    <row r="14272" spans="1:7" x14ac:dyDescent="0.25">
      <c r="A14272" s="5"/>
      <c r="B14272" s="6"/>
      <c r="C14272" s="6"/>
      <c r="D14272" s="6"/>
      <c r="E14272" s="6"/>
      <c r="F14272" s="6"/>
      <c r="G14272" s="6"/>
    </row>
    <row r="14273" spans="1:7" x14ac:dyDescent="0.25">
      <c r="A14273" s="5"/>
      <c r="B14273" s="6"/>
      <c r="C14273" s="6"/>
      <c r="D14273" s="6"/>
      <c r="E14273" s="6"/>
      <c r="F14273" s="6"/>
      <c r="G14273" s="6"/>
    </row>
    <row r="14274" spans="1:7" x14ac:dyDescent="0.25">
      <c r="A14274" s="5"/>
      <c r="B14274" s="6"/>
      <c r="C14274" s="6"/>
      <c r="D14274" s="6"/>
      <c r="E14274" s="6"/>
      <c r="F14274" s="6"/>
      <c r="G14274" s="6"/>
    </row>
    <row r="14275" spans="1:7" x14ac:dyDescent="0.25">
      <c r="A14275" s="5"/>
      <c r="B14275" s="6"/>
      <c r="C14275" s="6"/>
      <c r="D14275" s="6"/>
      <c r="E14275" s="6"/>
      <c r="F14275" s="6"/>
      <c r="G14275" s="6"/>
    </row>
    <row r="14276" spans="1:7" x14ac:dyDescent="0.25">
      <c r="A14276" s="5"/>
      <c r="B14276" s="6"/>
      <c r="C14276" s="6"/>
      <c r="D14276" s="6"/>
      <c r="E14276" s="6"/>
      <c r="F14276" s="6"/>
      <c r="G14276" s="6"/>
    </row>
    <row r="14277" spans="1:7" x14ac:dyDescent="0.25">
      <c r="A14277" s="5"/>
      <c r="B14277" s="6"/>
      <c r="C14277" s="6"/>
      <c r="D14277" s="6"/>
      <c r="E14277" s="6"/>
      <c r="F14277" s="6"/>
      <c r="G14277" s="6"/>
    </row>
    <row r="14278" spans="1:7" x14ac:dyDescent="0.25">
      <c r="A14278" s="5"/>
      <c r="B14278" s="6"/>
      <c r="C14278" s="6"/>
      <c r="D14278" s="6"/>
      <c r="E14278" s="6"/>
      <c r="F14278" s="6"/>
      <c r="G14278" s="6"/>
    </row>
    <row r="14279" spans="1:7" x14ac:dyDescent="0.25">
      <c r="A14279" s="5"/>
      <c r="B14279" s="6"/>
      <c r="C14279" s="6"/>
      <c r="D14279" s="6"/>
      <c r="E14279" s="6"/>
      <c r="F14279" s="6"/>
      <c r="G14279" s="6"/>
    </row>
    <row r="14280" spans="1:7" x14ac:dyDescent="0.25">
      <c r="A14280" s="5"/>
      <c r="B14280" s="6"/>
      <c r="C14280" s="6"/>
      <c r="D14280" s="6"/>
      <c r="E14280" s="6"/>
      <c r="F14280" s="6"/>
      <c r="G14280" s="6"/>
    </row>
    <row r="14281" spans="1:7" x14ac:dyDescent="0.25">
      <c r="A14281" s="5"/>
      <c r="B14281" s="6"/>
      <c r="C14281" s="6"/>
      <c r="D14281" s="6"/>
      <c r="E14281" s="6"/>
      <c r="F14281" s="6"/>
      <c r="G14281" s="6"/>
    </row>
    <row r="14282" spans="1:7" x14ac:dyDescent="0.25">
      <c r="A14282" s="5"/>
      <c r="B14282" s="6"/>
      <c r="C14282" s="6"/>
      <c r="D14282" s="6"/>
      <c r="E14282" s="6"/>
      <c r="F14282" s="6"/>
      <c r="G14282" s="6"/>
    </row>
    <row r="14283" spans="1:7" x14ac:dyDescent="0.25">
      <c r="A14283" s="5"/>
      <c r="B14283" s="6"/>
      <c r="C14283" s="6"/>
      <c r="D14283" s="6"/>
      <c r="E14283" s="6"/>
      <c r="F14283" s="6"/>
      <c r="G14283" s="6"/>
    </row>
    <row r="14284" spans="1:7" x14ac:dyDescent="0.25">
      <c r="A14284" s="5"/>
      <c r="B14284" s="6"/>
      <c r="C14284" s="6"/>
      <c r="D14284" s="6"/>
      <c r="E14284" s="6"/>
      <c r="F14284" s="6"/>
      <c r="G14284" s="6"/>
    </row>
    <row r="14285" spans="1:7" x14ac:dyDescent="0.25">
      <c r="A14285" s="5"/>
      <c r="B14285" s="6"/>
      <c r="C14285" s="6"/>
      <c r="D14285" s="6"/>
      <c r="E14285" s="6"/>
      <c r="F14285" s="6"/>
      <c r="G14285" s="6"/>
    </row>
    <row r="14286" spans="1:7" x14ac:dyDescent="0.25">
      <c r="A14286" s="5"/>
      <c r="B14286" s="6"/>
      <c r="C14286" s="6"/>
      <c r="D14286" s="6"/>
      <c r="E14286" s="6"/>
      <c r="F14286" s="6"/>
      <c r="G14286" s="6"/>
    </row>
    <row r="14287" spans="1:7" x14ac:dyDescent="0.25">
      <c r="A14287" s="5"/>
      <c r="B14287" s="6"/>
      <c r="C14287" s="6"/>
      <c r="D14287" s="6"/>
      <c r="E14287" s="6"/>
      <c r="F14287" s="6"/>
      <c r="G14287" s="6"/>
    </row>
    <row r="14288" spans="1:7" x14ac:dyDescent="0.25">
      <c r="A14288" s="5"/>
      <c r="B14288" s="6"/>
      <c r="C14288" s="6"/>
      <c r="D14288" s="6"/>
      <c r="E14288" s="6"/>
      <c r="F14288" s="6"/>
      <c r="G14288" s="6"/>
    </row>
    <row r="14289" spans="1:7" x14ac:dyDescent="0.25">
      <c r="A14289" s="5"/>
      <c r="B14289" s="6"/>
      <c r="C14289" s="6"/>
      <c r="D14289" s="6"/>
      <c r="E14289" s="6"/>
      <c r="F14289" s="6"/>
      <c r="G14289" s="6"/>
    </row>
    <row r="14290" spans="1:7" x14ac:dyDescent="0.25">
      <c r="A14290" s="5"/>
      <c r="B14290" s="6"/>
      <c r="C14290" s="6"/>
      <c r="D14290" s="6"/>
      <c r="E14290" s="6"/>
      <c r="F14290" s="6"/>
      <c r="G14290" s="6"/>
    </row>
    <row r="14291" spans="1:7" x14ac:dyDescent="0.25">
      <c r="A14291" s="5"/>
      <c r="B14291" s="6"/>
      <c r="C14291" s="6"/>
      <c r="D14291" s="6"/>
      <c r="E14291" s="6"/>
      <c r="F14291" s="6"/>
      <c r="G14291" s="6"/>
    </row>
    <row r="14292" spans="1:7" x14ac:dyDescent="0.25">
      <c r="A14292" s="5"/>
      <c r="B14292" s="6"/>
      <c r="C14292" s="6"/>
      <c r="D14292" s="6"/>
      <c r="E14292" s="6"/>
      <c r="F14292" s="6"/>
      <c r="G14292" s="6"/>
    </row>
    <row r="14293" spans="1:7" x14ac:dyDescent="0.25">
      <c r="A14293" s="5"/>
      <c r="B14293" s="6"/>
      <c r="C14293" s="6"/>
      <c r="D14293" s="6"/>
      <c r="E14293" s="6"/>
      <c r="F14293" s="6"/>
      <c r="G14293" s="6"/>
    </row>
    <row r="14294" spans="1:7" x14ac:dyDescent="0.25">
      <c r="A14294" s="5"/>
      <c r="B14294" s="6"/>
      <c r="C14294" s="6"/>
      <c r="D14294" s="6"/>
      <c r="E14294" s="6"/>
      <c r="F14294" s="6"/>
      <c r="G14294" s="6"/>
    </row>
    <row r="14295" spans="1:7" x14ac:dyDescent="0.25">
      <c r="A14295" s="5"/>
      <c r="B14295" s="6"/>
      <c r="C14295" s="6"/>
      <c r="D14295" s="6"/>
      <c r="E14295" s="6"/>
      <c r="F14295" s="6"/>
      <c r="G14295" s="6"/>
    </row>
    <row r="14296" spans="1:7" x14ac:dyDescent="0.25">
      <c r="A14296" s="5"/>
      <c r="B14296" s="6"/>
      <c r="C14296" s="6"/>
      <c r="D14296" s="6"/>
      <c r="E14296" s="6"/>
      <c r="F14296" s="6"/>
      <c r="G14296" s="6"/>
    </row>
    <row r="14297" spans="1:7" x14ac:dyDescent="0.25">
      <c r="A14297" s="5"/>
      <c r="B14297" s="6"/>
      <c r="C14297" s="6"/>
      <c r="D14297" s="6"/>
      <c r="E14297" s="6"/>
      <c r="F14297" s="6"/>
      <c r="G14297" s="6"/>
    </row>
    <row r="14298" spans="1:7" x14ac:dyDescent="0.25">
      <c r="A14298" s="5"/>
      <c r="B14298" s="6"/>
      <c r="C14298" s="6"/>
      <c r="D14298" s="6"/>
      <c r="E14298" s="6"/>
      <c r="F14298" s="6"/>
      <c r="G14298" s="6"/>
    </row>
    <row r="14299" spans="1:7" x14ac:dyDescent="0.25">
      <c r="A14299" s="5"/>
      <c r="B14299" s="6"/>
      <c r="C14299" s="6"/>
      <c r="D14299" s="6"/>
      <c r="E14299" s="6"/>
      <c r="F14299" s="6"/>
      <c r="G14299" s="6"/>
    </row>
    <row r="14300" spans="1:7" x14ac:dyDescent="0.25">
      <c r="A14300" s="5"/>
      <c r="B14300" s="6"/>
      <c r="C14300" s="6"/>
      <c r="D14300" s="6"/>
      <c r="E14300" s="6"/>
      <c r="F14300" s="6"/>
      <c r="G14300" s="6"/>
    </row>
    <row r="14301" spans="1:7" x14ac:dyDescent="0.25">
      <c r="A14301" s="5"/>
      <c r="B14301" s="6"/>
      <c r="C14301" s="6"/>
      <c r="D14301" s="6"/>
      <c r="E14301" s="6"/>
      <c r="F14301" s="6"/>
      <c r="G14301" s="6"/>
    </row>
    <row r="14302" spans="1:7" x14ac:dyDescent="0.25">
      <c r="A14302" s="5"/>
      <c r="B14302" s="6"/>
      <c r="C14302" s="6"/>
      <c r="D14302" s="6"/>
      <c r="E14302" s="6"/>
      <c r="F14302" s="6"/>
      <c r="G14302" s="6"/>
    </row>
    <row r="14303" spans="1:7" x14ac:dyDescent="0.25">
      <c r="A14303" s="5"/>
      <c r="B14303" s="6"/>
      <c r="C14303" s="6"/>
      <c r="D14303" s="6"/>
      <c r="E14303" s="6"/>
      <c r="F14303" s="6"/>
      <c r="G14303" s="6"/>
    </row>
    <row r="14304" spans="1:7" x14ac:dyDescent="0.25">
      <c r="A14304" s="5"/>
      <c r="B14304" s="6"/>
      <c r="C14304" s="6"/>
      <c r="D14304" s="6"/>
      <c r="E14304" s="6"/>
      <c r="F14304" s="6"/>
      <c r="G14304" s="6"/>
    </row>
    <row r="14305" spans="1:7" x14ac:dyDescent="0.25">
      <c r="A14305" s="5"/>
      <c r="B14305" s="6"/>
      <c r="C14305" s="6"/>
      <c r="D14305" s="6"/>
      <c r="E14305" s="6"/>
      <c r="F14305" s="6"/>
      <c r="G14305" s="6"/>
    </row>
    <row r="14306" spans="1:7" x14ac:dyDescent="0.25">
      <c r="A14306" s="5"/>
      <c r="B14306" s="6"/>
      <c r="C14306" s="6"/>
      <c r="D14306" s="6"/>
      <c r="E14306" s="6"/>
      <c r="F14306" s="6"/>
      <c r="G14306" s="6"/>
    </row>
    <row r="14307" spans="1:7" x14ac:dyDescent="0.25">
      <c r="A14307" s="5"/>
      <c r="B14307" s="6"/>
      <c r="C14307" s="6"/>
      <c r="D14307" s="6"/>
      <c r="E14307" s="6"/>
      <c r="F14307" s="6"/>
      <c r="G14307" s="6"/>
    </row>
    <row r="14308" spans="1:7" x14ac:dyDescent="0.25">
      <c r="A14308" s="5"/>
      <c r="B14308" s="6"/>
      <c r="C14308" s="6"/>
      <c r="D14308" s="6"/>
      <c r="E14308" s="6"/>
      <c r="F14308" s="6"/>
      <c r="G14308" s="6"/>
    </row>
    <row r="14309" spans="1:7" x14ac:dyDescent="0.25">
      <c r="A14309" s="5"/>
      <c r="B14309" s="6"/>
      <c r="C14309" s="6"/>
      <c r="D14309" s="6"/>
      <c r="E14309" s="6"/>
      <c r="F14309" s="6"/>
      <c r="G14309" s="6"/>
    </row>
    <row r="14310" spans="1:7" x14ac:dyDescent="0.25">
      <c r="A14310" s="5"/>
      <c r="B14310" s="6"/>
      <c r="C14310" s="6"/>
      <c r="D14310" s="6"/>
      <c r="E14310" s="6"/>
      <c r="F14310" s="6"/>
      <c r="G14310" s="6"/>
    </row>
    <row r="14311" spans="1:7" x14ac:dyDescent="0.25">
      <c r="A14311" s="5"/>
      <c r="B14311" s="6"/>
      <c r="C14311" s="6"/>
      <c r="D14311" s="6"/>
      <c r="E14311" s="6"/>
      <c r="F14311" s="6"/>
      <c r="G14311" s="6"/>
    </row>
    <row r="14312" spans="1:7" x14ac:dyDescent="0.25">
      <c r="A14312" s="5"/>
      <c r="B14312" s="6"/>
      <c r="C14312" s="6"/>
      <c r="D14312" s="6"/>
      <c r="E14312" s="6"/>
      <c r="F14312" s="6"/>
      <c r="G14312" s="6"/>
    </row>
    <row r="14313" spans="1:7" x14ac:dyDescent="0.25">
      <c r="A14313" s="5"/>
      <c r="B14313" s="6"/>
      <c r="C14313" s="6"/>
      <c r="D14313" s="6"/>
      <c r="E14313" s="6"/>
      <c r="F14313" s="6"/>
      <c r="G14313" s="6"/>
    </row>
    <row r="14314" spans="1:7" x14ac:dyDescent="0.25">
      <c r="A14314" s="5"/>
      <c r="B14314" s="6"/>
      <c r="C14314" s="6"/>
      <c r="D14314" s="6"/>
      <c r="E14314" s="6"/>
      <c r="F14314" s="6"/>
      <c r="G14314" s="6"/>
    </row>
    <row r="14315" spans="1:7" x14ac:dyDescent="0.25">
      <c r="A14315" s="5"/>
      <c r="B14315" s="6"/>
      <c r="C14315" s="6"/>
      <c r="D14315" s="6"/>
      <c r="E14315" s="6"/>
      <c r="F14315" s="6"/>
      <c r="G14315" s="6"/>
    </row>
    <row r="14316" spans="1:7" x14ac:dyDescent="0.25">
      <c r="A14316" s="5"/>
      <c r="B14316" s="6"/>
      <c r="C14316" s="6"/>
      <c r="D14316" s="6"/>
      <c r="E14316" s="6"/>
      <c r="F14316" s="6"/>
      <c r="G14316" s="6"/>
    </row>
    <row r="14317" spans="1:7" x14ac:dyDescent="0.25">
      <c r="A14317" s="5"/>
      <c r="B14317" s="6"/>
      <c r="C14317" s="6"/>
      <c r="D14317" s="6"/>
      <c r="E14317" s="6"/>
      <c r="F14317" s="6"/>
      <c r="G14317" s="6"/>
    </row>
    <row r="14318" spans="1:7" x14ac:dyDescent="0.25">
      <c r="A14318" s="5"/>
      <c r="B14318" s="6"/>
      <c r="C14318" s="6"/>
      <c r="D14318" s="6"/>
      <c r="E14318" s="6"/>
      <c r="F14318" s="6"/>
      <c r="G14318" s="6"/>
    </row>
    <row r="14319" spans="1:7" x14ac:dyDescent="0.25">
      <c r="A14319" s="5"/>
      <c r="B14319" s="6"/>
      <c r="C14319" s="6"/>
      <c r="D14319" s="6"/>
      <c r="E14319" s="6"/>
      <c r="F14319" s="6"/>
      <c r="G14319" s="6"/>
    </row>
    <row r="14320" spans="1:7" x14ac:dyDescent="0.25">
      <c r="A14320" s="5"/>
      <c r="B14320" s="6"/>
      <c r="C14320" s="6"/>
      <c r="D14320" s="6"/>
      <c r="E14320" s="6"/>
      <c r="F14320" s="6"/>
      <c r="G14320" s="6"/>
    </row>
    <row r="14321" spans="1:7" x14ac:dyDescent="0.25">
      <c r="A14321" s="5"/>
      <c r="B14321" s="6"/>
      <c r="C14321" s="6"/>
      <c r="D14321" s="6"/>
      <c r="E14321" s="6"/>
      <c r="F14321" s="6"/>
      <c r="G14321" s="6"/>
    </row>
    <row r="14322" spans="1:7" x14ac:dyDescent="0.25">
      <c r="A14322" s="5"/>
      <c r="B14322" s="6"/>
      <c r="C14322" s="6"/>
      <c r="D14322" s="6"/>
      <c r="E14322" s="6"/>
      <c r="F14322" s="6"/>
      <c r="G14322" s="6"/>
    </row>
    <row r="14323" spans="1:7" x14ac:dyDescent="0.25">
      <c r="A14323" s="5"/>
      <c r="B14323" s="6"/>
      <c r="C14323" s="6"/>
      <c r="D14323" s="6"/>
      <c r="E14323" s="6"/>
      <c r="F14323" s="6"/>
      <c r="G14323" s="6"/>
    </row>
    <row r="14324" spans="1:7" x14ac:dyDescent="0.25">
      <c r="A14324" s="5"/>
      <c r="B14324" s="6"/>
      <c r="C14324" s="6"/>
      <c r="D14324" s="6"/>
      <c r="E14324" s="6"/>
      <c r="F14324" s="6"/>
      <c r="G14324" s="6"/>
    </row>
    <row r="14325" spans="1:7" x14ac:dyDescent="0.25">
      <c r="A14325" s="5"/>
      <c r="B14325" s="6"/>
      <c r="C14325" s="6"/>
      <c r="D14325" s="6"/>
      <c r="E14325" s="6"/>
      <c r="F14325" s="6"/>
      <c r="G14325" s="6"/>
    </row>
    <row r="14326" spans="1:7" x14ac:dyDescent="0.25">
      <c r="A14326" s="5"/>
      <c r="B14326" s="6"/>
      <c r="C14326" s="6"/>
      <c r="D14326" s="6"/>
      <c r="E14326" s="6"/>
      <c r="F14326" s="6"/>
      <c r="G14326" s="6"/>
    </row>
    <row r="14327" spans="1:7" x14ac:dyDescent="0.25">
      <c r="A14327" s="5"/>
      <c r="B14327" s="6"/>
      <c r="C14327" s="6"/>
      <c r="D14327" s="6"/>
      <c r="E14327" s="6"/>
      <c r="F14327" s="6"/>
      <c r="G14327" s="6"/>
    </row>
    <row r="14328" spans="1:7" x14ac:dyDescent="0.25">
      <c r="A14328" s="5"/>
      <c r="B14328" s="6"/>
      <c r="C14328" s="6"/>
      <c r="D14328" s="6"/>
      <c r="E14328" s="6"/>
      <c r="F14328" s="6"/>
      <c r="G14328" s="6"/>
    </row>
    <row r="14329" spans="1:7" x14ac:dyDescent="0.25">
      <c r="A14329" s="5"/>
      <c r="B14329" s="6"/>
      <c r="C14329" s="6"/>
      <c r="D14329" s="6"/>
      <c r="E14329" s="6"/>
      <c r="F14329" s="6"/>
      <c r="G14329" s="6"/>
    </row>
    <row r="14330" spans="1:7" x14ac:dyDescent="0.25">
      <c r="A14330" s="5"/>
      <c r="B14330" s="6"/>
      <c r="C14330" s="6"/>
      <c r="D14330" s="6"/>
      <c r="E14330" s="6"/>
      <c r="F14330" s="6"/>
      <c r="G14330" s="6"/>
    </row>
    <row r="14331" spans="1:7" x14ac:dyDescent="0.25">
      <c r="A14331" s="5"/>
      <c r="B14331" s="6"/>
      <c r="C14331" s="6"/>
      <c r="D14331" s="6"/>
      <c r="E14331" s="6"/>
      <c r="F14331" s="6"/>
      <c r="G14331" s="6"/>
    </row>
    <row r="14332" spans="1:7" x14ac:dyDescent="0.25">
      <c r="A14332" s="5"/>
      <c r="B14332" s="6"/>
      <c r="C14332" s="6"/>
      <c r="D14332" s="6"/>
      <c r="E14332" s="6"/>
      <c r="F14332" s="6"/>
      <c r="G14332" s="6"/>
    </row>
    <row r="14333" spans="1:7" x14ac:dyDescent="0.25">
      <c r="A14333" s="5"/>
      <c r="B14333" s="6"/>
      <c r="C14333" s="6"/>
      <c r="D14333" s="6"/>
      <c r="E14333" s="6"/>
      <c r="F14333" s="6"/>
      <c r="G14333" s="6"/>
    </row>
    <row r="14334" spans="1:7" x14ac:dyDescent="0.25">
      <c r="A14334" s="5"/>
      <c r="B14334" s="6"/>
      <c r="C14334" s="6"/>
      <c r="D14334" s="6"/>
      <c r="E14334" s="6"/>
      <c r="F14334" s="6"/>
      <c r="G14334" s="6"/>
    </row>
    <row r="14335" spans="1:7" x14ac:dyDescent="0.25">
      <c r="A14335" s="5"/>
      <c r="B14335" s="6"/>
      <c r="C14335" s="6"/>
      <c r="D14335" s="6"/>
      <c r="E14335" s="6"/>
      <c r="F14335" s="6"/>
      <c r="G14335" s="6"/>
    </row>
    <row r="14336" spans="1:7" x14ac:dyDescent="0.25">
      <c r="A14336" s="5"/>
      <c r="B14336" s="6"/>
      <c r="C14336" s="6"/>
      <c r="D14336" s="6"/>
      <c r="E14336" s="6"/>
      <c r="F14336" s="6"/>
      <c r="G14336" s="6"/>
    </row>
    <row r="14337" spans="1:7" x14ac:dyDescent="0.25">
      <c r="A14337" s="5"/>
      <c r="B14337" s="6"/>
      <c r="C14337" s="6"/>
      <c r="D14337" s="6"/>
      <c r="E14337" s="6"/>
      <c r="F14337" s="6"/>
      <c r="G14337" s="6"/>
    </row>
    <row r="14338" spans="1:7" x14ac:dyDescent="0.25">
      <c r="A14338" s="5"/>
      <c r="B14338" s="6"/>
      <c r="C14338" s="6"/>
      <c r="D14338" s="6"/>
      <c r="E14338" s="6"/>
      <c r="F14338" s="6"/>
      <c r="G14338" s="6"/>
    </row>
    <row r="14339" spans="1:7" x14ac:dyDescent="0.25">
      <c r="A14339" s="5"/>
      <c r="B14339" s="6"/>
      <c r="C14339" s="6"/>
      <c r="D14339" s="6"/>
      <c r="E14339" s="6"/>
      <c r="F14339" s="6"/>
      <c r="G14339" s="6"/>
    </row>
    <row r="14340" spans="1:7" x14ac:dyDescent="0.25">
      <c r="A14340" s="5"/>
      <c r="B14340" s="6"/>
      <c r="C14340" s="6"/>
      <c r="D14340" s="6"/>
      <c r="E14340" s="6"/>
      <c r="F14340" s="6"/>
      <c r="G14340" s="6"/>
    </row>
    <row r="14341" spans="1:7" x14ac:dyDescent="0.25">
      <c r="A14341" s="5"/>
      <c r="B14341" s="6"/>
      <c r="C14341" s="6"/>
      <c r="D14341" s="6"/>
      <c r="E14341" s="6"/>
      <c r="F14341" s="6"/>
      <c r="G14341" s="6"/>
    </row>
    <row r="14342" spans="1:7" x14ac:dyDescent="0.25">
      <c r="A14342" s="5"/>
      <c r="B14342" s="6"/>
      <c r="C14342" s="6"/>
      <c r="D14342" s="6"/>
      <c r="E14342" s="6"/>
      <c r="F14342" s="6"/>
      <c r="G14342" s="6"/>
    </row>
    <row r="14343" spans="1:7" x14ac:dyDescent="0.25">
      <c r="A14343" s="5"/>
      <c r="B14343" s="6"/>
      <c r="C14343" s="6"/>
      <c r="D14343" s="6"/>
      <c r="E14343" s="6"/>
      <c r="F14343" s="6"/>
      <c r="G14343" s="6"/>
    </row>
    <row r="14344" spans="1:7" x14ac:dyDescent="0.25">
      <c r="A14344" s="5"/>
      <c r="B14344" s="6"/>
      <c r="C14344" s="6"/>
      <c r="D14344" s="6"/>
      <c r="E14344" s="6"/>
      <c r="F14344" s="6"/>
      <c r="G14344" s="6"/>
    </row>
    <row r="14345" spans="1:7" x14ac:dyDescent="0.25">
      <c r="A14345" s="5"/>
      <c r="B14345" s="6"/>
      <c r="C14345" s="6"/>
      <c r="D14345" s="6"/>
      <c r="E14345" s="6"/>
      <c r="F14345" s="6"/>
      <c r="G14345" s="6"/>
    </row>
    <row r="14346" spans="1:7" x14ac:dyDescent="0.25">
      <c r="A14346" s="5"/>
      <c r="B14346" s="6"/>
      <c r="C14346" s="6"/>
      <c r="D14346" s="6"/>
      <c r="E14346" s="6"/>
      <c r="F14346" s="6"/>
      <c r="G14346" s="6"/>
    </row>
    <row r="14347" spans="1:7" x14ac:dyDescent="0.25">
      <c r="A14347" s="5"/>
      <c r="B14347" s="6"/>
      <c r="C14347" s="6"/>
      <c r="D14347" s="6"/>
      <c r="E14347" s="6"/>
      <c r="F14347" s="6"/>
      <c r="G14347" s="6"/>
    </row>
    <row r="14348" spans="1:7" x14ac:dyDescent="0.25">
      <c r="A14348" s="5"/>
      <c r="B14348" s="6"/>
      <c r="C14348" s="6"/>
      <c r="D14348" s="6"/>
      <c r="E14348" s="6"/>
      <c r="F14348" s="6"/>
      <c r="G14348" s="6"/>
    </row>
    <row r="14349" spans="1:7" x14ac:dyDescent="0.25">
      <c r="A14349" s="5"/>
      <c r="B14349" s="6"/>
      <c r="C14349" s="6"/>
      <c r="D14349" s="6"/>
      <c r="E14349" s="6"/>
      <c r="F14349" s="6"/>
      <c r="G14349" s="6"/>
    </row>
    <row r="14350" spans="1:7" x14ac:dyDescent="0.25">
      <c r="A14350" s="5"/>
      <c r="B14350" s="6"/>
      <c r="C14350" s="6"/>
      <c r="D14350" s="6"/>
      <c r="E14350" s="6"/>
      <c r="F14350" s="6"/>
      <c r="G14350" s="6"/>
    </row>
    <row r="14351" spans="1:7" x14ac:dyDescent="0.25">
      <c r="A14351" s="5"/>
      <c r="B14351" s="6"/>
      <c r="C14351" s="6"/>
      <c r="D14351" s="6"/>
      <c r="E14351" s="6"/>
      <c r="F14351" s="6"/>
      <c r="G14351" s="6"/>
    </row>
    <row r="14352" spans="1:7" x14ac:dyDescent="0.25">
      <c r="A14352" s="5"/>
      <c r="B14352" s="6"/>
      <c r="C14352" s="6"/>
      <c r="D14352" s="6"/>
      <c r="E14352" s="6"/>
      <c r="F14352" s="6"/>
      <c r="G14352" s="6"/>
    </row>
    <row r="14353" spans="1:7" x14ac:dyDescent="0.25">
      <c r="A14353" s="5"/>
      <c r="B14353" s="6"/>
      <c r="C14353" s="6"/>
      <c r="D14353" s="6"/>
      <c r="E14353" s="6"/>
      <c r="F14353" s="6"/>
      <c r="G14353" s="6"/>
    </row>
    <row r="14354" spans="1:7" x14ac:dyDescent="0.25">
      <c r="A14354" s="5"/>
      <c r="B14354" s="6"/>
      <c r="C14354" s="6"/>
      <c r="D14354" s="6"/>
      <c r="E14354" s="6"/>
      <c r="F14354" s="6"/>
      <c r="G14354" s="6"/>
    </row>
    <row r="14355" spans="1:7" x14ac:dyDescent="0.25">
      <c r="A14355" s="5"/>
      <c r="B14355" s="6"/>
      <c r="C14355" s="6"/>
      <c r="D14355" s="6"/>
      <c r="E14355" s="6"/>
      <c r="F14355" s="6"/>
      <c r="G14355" s="6"/>
    </row>
    <row r="14356" spans="1:7" x14ac:dyDescent="0.25">
      <c r="A14356" s="5"/>
      <c r="B14356" s="6"/>
      <c r="C14356" s="6"/>
      <c r="D14356" s="6"/>
      <c r="E14356" s="6"/>
      <c r="F14356" s="6"/>
      <c r="G14356" s="6"/>
    </row>
    <row r="14357" spans="1:7" x14ac:dyDescent="0.25">
      <c r="A14357" s="5"/>
      <c r="B14357" s="6"/>
      <c r="C14357" s="6"/>
      <c r="D14357" s="6"/>
      <c r="E14357" s="6"/>
      <c r="F14357" s="6"/>
      <c r="G14357" s="6"/>
    </row>
    <row r="14358" spans="1:7" x14ac:dyDescent="0.25">
      <c r="A14358" s="5"/>
      <c r="B14358" s="6"/>
      <c r="C14358" s="6"/>
      <c r="D14358" s="6"/>
      <c r="E14358" s="6"/>
      <c r="F14358" s="6"/>
      <c r="G14358" s="6"/>
    </row>
    <row r="14359" spans="1:7" x14ac:dyDescent="0.25">
      <c r="A14359" s="5"/>
      <c r="B14359" s="6"/>
      <c r="C14359" s="6"/>
      <c r="D14359" s="6"/>
      <c r="E14359" s="6"/>
      <c r="F14359" s="6"/>
      <c r="G14359" s="6"/>
    </row>
    <row r="14360" spans="1:7" x14ac:dyDescent="0.25">
      <c r="A14360" s="5"/>
      <c r="B14360" s="6"/>
      <c r="C14360" s="6"/>
      <c r="D14360" s="6"/>
      <c r="E14360" s="6"/>
      <c r="F14360" s="6"/>
      <c r="G14360" s="6"/>
    </row>
    <row r="14361" spans="1:7" x14ac:dyDescent="0.25">
      <c r="A14361" s="5"/>
      <c r="B14361" s="6"/>
      <c r="C14361" s="6"/>
      <c r="D14361" s="6"/>
      <c r="E14361" s="6"/>
      <c r="F14361" s="6"/>
      <c r="G14361" s="6"/>
    </row>
    <row r="14362" spans="1:7" x14ac:dyDescent="0.25">
      <c r="A14362" s="5"/>
      <c r="B14362" s="6"/>
      <c r="C14362" s="6"/>
      <c r="D14362" s="6"/>
      <c r="E14362" s="6"/>
      <c r="F14362" s="6"/>
      <c r="G14362" s="6"/>
    </row>
    <row r="14363" spans="1:7" x14ac:dyDescent="0.25">
      <c r="A14363" s="5"/>
      <c r="B14363" s="6"/>
      <c r="C14363" s="6"/>
      <c r="D14363" s="6"/>
      <c r="E14363" s="6"/>
      <c r="F14363" s="6"/>
      <c r="G14363" s="6"/>
    </row>
    <row r="14364" spans="1:7" x14ac:dyDescent="0.25">
      <c r="A14364" s="5"/>
      <c r="B14364" s="6"/>
      <c r="C14364" s="6"/>
      <c r="D14364" s="6"/>
      <c r="E14364" s="6"/>
      <c r="F14364" s="6"/>
      <c r="G14364" s="6"/>
    </row>
    <row r="14365" spans="1:7" x14ac:dyDescent="0.25">
      <c r="A14365" s="5"/>
      <c r="B14365" s="6"/>
      <c r="C14365" s="6"/>
      <c r="D14365" s="6"/>
      <c r="E14365" s="6"/>
      <c r="F14365" s="6"/>
      <c r="G14365" s="6"/>
    </row>
    <row r="14366" spans="1:7" x14ac:dyDescent="0.25">
      <c r="A14366" s="5"/>
      <c r="B14366" s="6"/>
      <c r="C14366" s="6"/>
      <c r="D14366" s="6"/>
      <c r="E14366" s="6"/>
      <c r="F14366" s="6"/>
      <c r="G14366" s="6"/>
    </row>
    <row r="14367" spans="1:7" x14ac:dyDescent="0.25">
      <c r="A14367" s="5"/>
      <c r="B14367" s="6"/>
      <c r="C14367" s="6"/>
      <c r="D14367" s="6"/>
      <c r="E14367" s="6"/>
      <c r="F14367" s="6"/>
      <c r="G14367" s="6"/>
    </row>
    <row r="14368" spans="1:7" x14ac:dyDescent="0.25">
      <c r="A14368" s="5"/>
      <c r="B14368" s="6"/>
      <c r="C14368" s="6"/>
      <c r="D14368" s="6"/>
      <c r="E14368" s="6"/>
      <c r="F14368" s="6"/>
      <c r="G14368" s="6"/>
    </row>
    <row r="14369" spans="1:7" x14ac:dyDescent="0.25">
      <c r="A14369" s="5"/>
      <c r="B14369" s="6"/>
      <c r="C14369" s="6"/>
      <c r="D14369" s="6"/>
      <c r="E14369" s="6"/>
      <c r="F14369" s="6"/>
      <c r="G14369" s="6"/>
    </row>
    <row r="14370" spans="1:7" x14ac:dyDescent="0.25">
      <c r="A14370" s="5"/>
      <c r="B14370" s="6"/>
      <c r="C14370" s="6"/>
      <c r="D14370" s="6"/>
      <c r="E14370" s="6"/>
      <c r="F14370" s="6"/>
      <c r="G14370" s="6"/>
    </row>
    <row r="14371" spans="1:7" x14ac:dyDescent="0.25">
      <c r="A14371" s="5"/>
      <c r="B14371" s="6"/>
      <c r="C14371" s="6"/>
      <c r="D14371" s="6"/>
      <c r="E14371" s="6"/>
      <c r="F14371" s="6"/>
      <c r="G14371" s="6"/>
    </row>
    <row r="14372" spans="1:7" x14ac:dyDescent="0.25">
      <c r="A14372" s="5"/>
      <c r="B14372" s="6"/>
      <c r="C14372" s="6"/>
      <c r="D14372" s="6"/>
      <c r="E14372" s="6"/>
      <c r="F14372" s="6"/>
      <c r="G14372" s="6"/>
    </row>
    <row r="14373" spans="1:7" x14ac:dyDescent="0.25">
      <c r="A14373" s="5"/>
      <c r="B14373" s="6"/>
      <c r="C14373" s="6"/>
      <c r="D14373" s="6"/>
      <c r="E14373" s="6"/>
      <c r="F14373" s="6"/>
      <c r="G14373" s="6"/>
    </row>
    <row r="14374" spans="1:7" x14ac:dyDescent="0.25">
      <c r="A14374" s="5"/>
      <c r="B14374" s="6"/>
      <c r="C14374" s="6"/>
      <c r="D14374" s="6"/>
      <c r="E14374" s="6"/>
      <c r="F14374" s="6"/>
      <c r="G14374" s="6"/>
    </row>
    <row r="14375" spans="1:7" x14ac:dyDescent="0.25">
      <c r="A14375" s="5"/>
      <c r="B14375" s="6"/>
      <c r="C14375" s="6"/>
      <c r="D14375" s="6"/>
      <c r="E14375" s="6"/>
      <c r="F14375" s="6"/>
      <c r="G14375" s="6"/>
    </row>
    <row r="14376" spans="1:7" x14ac:dyDescent="0.25">
      <c r="A14376" s="5"/>
      <c r="B14376" s="6"/>
      <c r="C14376" s="6"/>
      <c r="D14376" s="6"/>
      <c r="E14376" s="6"/>
      <c r="F14376" s="6"/>
      <c r="G14376" s="6"/>
    </row>
    <row r="14377" spans="1:7" x14ac:dyDescent="0.25">
      <c r="A14377" s="5"/>
      <c r="B14377" s="6"/>
      <c r="C14377" s="6"/>
      <c r="D14377" s="6"/>
      <c r="E14377" s="6"/>
      <c r="F14377" s="6"/>
      <c r="G14377" s="6"/>
    </row>
    <row r="14378" spans="1:7" x14ac:dyDescent="0.25">
      <c r="A14378" s="5"/>
      <c r="B14378" s="6"/>
      <c r="C14378" s="6"/>
      <c r="D14378" s="6"/>
      <c r="E14378" s="6"/>
      <c r="F14378" s="6"/>
      <c r="G14378" s="6"/>
    </row>
    <row r="14379" spans="1:7" x14ac:dyDescent="0.25">
      <c r="A14379" s="5"/>
      <c r="B14379" s="6"/>
      <c r="C14379" s="6"/>
      <c r="D14379" s="6"/>
      <c r="E14379" s="6"/>
      <c r="F14379" s="6"/>
      <c r="G14379" s="6"/>
    </row>
    <row r="14380" spans="1:7" x14ac:dyDescent="0.25">
      <c r="A14380" s="5"/>
      <c r="B14380" s="6"/>
      <c r="C14380" s="6"/>
      <c r="D14380" s="6"/>
      <c r="E14380" s="6"/>
      <c r="F14380" s="6"/>
      <c r="G14380" s="6"/>
    </row>
    <row r="14381" spans="1:7" x14ac:dyDescent="0.25">
      <c r="A14381" s="5"/>
      <c r="B14381" s="6"/>
      <c r="C14381" s="6"/>
      <c r="D14381" s="6"/>
      <c r="E14381" s="6"/>
      <c r="F14381" s="6"/>
      <c r="G14381" s="6"/>
    </row>
    <row r="14382" spans="1:7" x14ac:dyDescent="0.25">
      <c r="A14382" s="5"/>
      <c r="B14382" s="6"/>
      <c r="C14382" s="6"/>
      <c r="D14382" s="6"/>
      <c r="E14382" s="6"/>
      <c r="F14382" s="6"/>
      <c r="G14382" s="6"/>
    </row>
    <row r="14383" spans="1:7" x14ac:dyDescent="0.25">
      <c r="A14383" s="5"/>
      <c r="B14383" s="6"/>
      <c r="C14383" s="6"/>
      <c r="D14383" s="6"/>
      <c r="E14383" s="6"/>
      <c r="F14383" s="6"/>
      <c r="G14383" s="6"/>
    </row>
    <row r="14384" spans="1:7" x14ac:dyDescent="0.25">
      <c r="A14384" s="5"/>
      <c r="B14384" s="6"/>
      <c r="C14384" s="6"/>
      <c r="D14384" s="6"/>
      <c r="E14384" s="6"/>
      <c r="F14384" s="6"/>
      <c r="G14384" s="6"/>
    </row>
    <row r="14385" spans="1:7" x14ac:dyDescent="0.25">
      <c r="A14385" s="5"/>
      <c r="B14385" s="6"/>
      <c r="C14385" s="6"/>
      <c r="D14385" s="6"/>
      <c r="E14385" s="6"/>
      <c r="F14385" s="6"/>
      <c r="G14385" s="6"/>
    </row>
    <row r="14386" spans="1:7" x14ac:dyDescent="0.25">
      <c r="A14386" s="5"/>
      <c r="B14386" s="6"/>
      <c r="C14386" s="6"/>
      <c r="D14386" s="6"/>
      <c r="E14386" s="6"/>
      <c r="F14386" s="6"/>
      <c r="G14386" s="6"/>
    </row>
    <row r="14387" spans="1:7" x14ac:dyDescent="0.25">
      <c r="A14387" s="5"/>
      <c r="B14387" s="6"/>
      <c r="C14387" s="6"/>
      <c r="D14387" s="6"/>
      <c r="E14387" s="6"/>
      <c r="F14387" s="6"/>
      <c r="G14387" s="6"/>
    </row>
    <row r="14388" spans="1:7" x14ac:dyDescent="0.25">
      <c r="A14388" s="5"/>
      <c r="B14388" s="6"/>
      <c r="C14388" s="6"/>
      <c r="D14388" s="6"/>
      <c r="E14388" s="6"/>
      <c r="F14388" s="6"/>
      <c r="G14388" s="6"/>
    </row>
    <row r="14389" spans="1:7" x14ac:dyDescent="0.25">
      <c r="A14389" s="5"/>
      <c r="B14389" s="6"/>
      <c r="C14389" s="6"/>
      <c r="D14389" s="6"/>
      <c r="E14389" s="6"/>
      <c r="F14389" s="6"/>
      <c r="G14389" s="6"/>
    </row>
    <row r="14390" spans="1:7" x14ac:dyDescent="0.25">
      <c r="A14390" s="5"/>
      <c r="B14390" s="6"/>
      <c r="C14390" s="6"/>
      <c r="D14390" s="6"/>
      <c r="E14390" s="6"/>
      <c r="F14390" s="6"/>
      <c r="G14390" s="6"/>
    </row>
    <row r="14391" spans="1:7" x14ac:dyDescent="0.25">
      <c r="A14391" s="5"/>
      <c r="B14391" s="6"/>
      <c r="C14391" s="6"/>
      <c r="D14391" s="6"/>
      <c r="E14391" s="6"/>
      <c r="F14391" s="6"/>
      <c r="G14391" s="6"/>
    </row>
    <row r="14392" spans="1:7" x14ac:dyDescent="0.25">
      <c r="A14392" s="5"/>
      <c r="B14392" s="6"/>
      <c r="C14392" s="6"/>
      <c r="D14392" s="6"/>
      <c r="E14392" s="6"/>
      <c r="F14392" s="6"/>
      <c r="G14392" s="6"/>
    </row>
    <row r="14393" spans="1:7" x14ac:dyDescent="0.25">
      <c r="A14393" s="5"/>
      <c r="B14393" s="6"/>
      <c r="C14393" s="6"/>
      <c r="D14393" s="6"/>
      <c r="E14393" s="6"/>
      <c r="F14393" s="6"/>
      <c r="G14393" s="6"/>
    </row>
    <row r="14394" spans="1:7" x14ac:dyDescent="0.25">
      <c r="A14394" s="5"/>
      <c r="B14394" s="6"/>
      <c r="C14394" s="6"/>
      <c r="D14394" s="6"/>
      <c r="E14394" s="6"/>
      <c r="F14394" s="6"/>
      <c r="G14394" s="6"/>
    </row>
    <row r="14395" spans="1:7" x14ac:dyDescent="0.25">
      <c r="A14395" s="5"/>
      <c r="B14395" s="6"/>
      <c r="C14395" s="6"/>
      <c r="D14395" s="6"/>
      <c r="E14395" s="6"/>
      <c r="F14395" s="6"/>
      <c r="G14395" s="6"/>
    </row>
    <row r="14396" spans="1:7" x14ac:dyDescent="0.25">
      <c r="A14396" s="5"/>
      <c r="B14396" s="6"/>
      <c r="C14396" s="6"/>
      <c r="D14396" s="6"/>
      <c r="E14396" s="6"/>
      <c r="F14396" s="6"/>
      <c r="G14396" s="6"/>
    </row>
    <row r="14397" spans="1:7" x14ac:dyDescent="0.25">
      <c r="A14397" s="5"/>
      <c r="B14397" s="6"/>
      <c r="C14397" s="6"/>
      <c r="D14397" s="6"/>
      <c r="E14397" s="6"/>
      <c r="F14397" s="6"/>
      <c r="G14397" s="6"/>
    </row>
    <row r="14398" spans="1:7" x14ac:dyDescent="0.25">
      <c r="A14398" s="5"/>
      <c r="B14398" s="6"/>
      <c r="C14398" s="6"/>
      <c r="D14398" s="6"/>
      <c r="E14398" s="6"/>
      <c r="F14398" s="6"/>
      <c r="G14398" s="6"/>
    </row>
    <row r="14399" spans="1:7" x14ac:dyDescent="0.25">
      <c r="A14399" s="5"/>
      <c r="B14399" s="6"/>
      <c r="C14399" s="6"/>
      <c r="D14399" s="6"/>
      <c r="E14399" s="6"/>
      <c r="F14399" s="6"/>
      <c r="G14399" s="6"/>
    </row>
    <row r="14400" spans="1:7" x14ac:dyDescent="0.25">
      <c r="A14400" s="5"/>
      <c r="B14400" s="6"/>
      <c r="C14400" s="6"/>
      <c r="D14400" s="6"/>
      <c r="E14400" s="6"/>
      <c r="F14400" s="6"/>
      <c r="G14400" s="6"/>
    </row>
    <row r="14401" spans="1:7" x14ac:dyDescent="0.25">
      <c r="A14401" s="5"/>
      <c r="B14401" s="6"/>
      <c r="C14401" s="6"/>
      <c r="D14401" s="6"/>
      <c r="E14401" s="6"/>
      <c r="F14401" s="6"/>
      <c r="G14401" s="6"/>
    </row>
    <row r="14402" spans="1:7" x14ac:dyDescent="0.25">
      <c r="A14402" s="5"/>
      <c r="B14402" s="6"/>
      <c r="C14402" s="6"/>
      <c r="D14402" s="6"/>
      <c r="E14402" s="6"/>
      <c r="F14402" s="6"/>
      <c r="G14402" s="6"/>
    </row>
    <row r="14403" spans="1:7" x14ac:dyDescent="0.25">
      <c r="A14403" s="5"/>
      <c r="B14403" s="6"/>
      <c r="C14403" s="6"/>
      <c r="D14403" s="6"/>
      <c r="E14403" s="6"/>
      <c r="F14403" s="6"/>
      <c r="G14403" s="6"/>
    </row>
    <row r="14404" spans="1:7" x14ac:dyDescent="0.25">
      <c r="A14404" s="5"/>
      <c r="B14404" s="6"/>
      <c r="C14404" s="6"/>
      <c r="D14404" s="6"/>
      <c r="E14404" s="6"/>
      <c r="F14404" s="6"/>
      <c r="G14404" s="6"/>
    </row>
    <row r="14405" spans="1:7" x14ac:dyDescent="0.25">
      <c r="A14405" s="5"/>
      <c r="B14405" s="6"/>
      <c r="C14405" s="6"/>
      <c r="D14405" s="6"/>
      <c r="E14405" s="6"/>
      <c r="F14405" s="6"/>
      <c r="G14405" s="6"/>
    </row>
    <row r="14406" spans="1:7" x14ac:dyDescent="0.25">
      <c r="A14406" s="5"/>
      <c r="B14406" s="6"/>
      <c r="C14406" s="6"/>
      <c r="D14406" s="6"/>
      <c r="E14406" s="6"/>
      <c r="F14406" s="6"/>
      <c r="G14406" s="6"/>
    </row>
    <row r="14407" spans="1:7" x14ac:dyDescent="0.25">
      <c r="A14407" s="5"/>
      <c r="B14407" s="6"/>
      <c r="C14407" s="6"/>
      <c r="D14407" s="6"/>
      <c r="E14407" s="6"/>
      <c r="F14407" s="6"/>
      <c r="G14407" s="6"/>
    </row>
    <row r="14408" spans="1:7" x14ac:dyDescent="0.25">
      <c r="A14408" s="5"/>
      <c r="B14408" s="6"/>
      <c r="C14408" s="6"/>
      <c r="D14408" s="6"/>
      <c r="E14408" s="6"/>
      <c r="F14408" s="6"/>
      <c r="G14408" s="6"/>
    </row>
    <row r="14409" spans="1:7" x14ac:dyDescent="0.25">
      <c r="A14409" s="5"/>
      <c r="B14409" s="6"/>
      <c r="C14409" s="6"/>
      <c r="D14409" s="6"/>
      <c r="E14409" s="6"/>
      <c r="F14409" s="6"/>
      <c r="G14409" s="6"/>
    </row>
    <row r="14410" spans="1:7" x14ac:dyDescent="0.25">
      <c r="A14410" s="5"/>
      <c r="B14410" s="6"/>
      <c r="C14410" s="6"/>
      <c r="D14410" s="6"/>
      <c r="E14410" s="6"/>
      <c r="F14410" s="6"/>
      <c r="G14410" s="6"/>
    </row>
    <row r="14411" spans="1:7" x14ac:dyDescent="0.25">
      <c r="A14411" s="5"/>
      <c r="B14411" s="6"/>
      <c r="C14411" s="6"/>
      <c r="D14411" s="6"/>
      <c r="E14411" s="6"/>
      <c r="F14411" s="6"/>
      <c r="G14411" s="6"/>
    </row>
    <row r="14412" spans="1:7" x14ac:dyDescent="0.25">
      <c r="A14412" s="5"/>
      <c r="B14412" s="6"/>
      <c r="C14412" s="6"/>
      <c r="D14412" s="6"/>
      <c r="E14412" s="6"/>
      <c r="F14412" s="6"/>
      <c r="G14412" s="6"/>
    </row>
    <row r="14413" spans="1:7" x14ac:dyDescent="0.25">
      <c r="A14413" s="5"/>
      <c r="B14413" s="6"/>
      <c r="C14413" s="6"/>
      <c r="D14413" s="6"/>
      <c r="E14413" s="6"/>
      <c r="F14413" s="6"/>
      <c r="G14413" s="6"/>
    </row>
    <row r="14414" spans="1:7" x14ac:dyDescent="0.25">
      <c r="A14414" s="5"/>
      <c r="B14414" s="6"/>
      <c r="C14414" s="6"/>
      <c r="D14414" s="6"/>
      <c r="E14414" s="6"/>
      <c r="F14414" s="6"/>
      <c r="G14414" s="6"/>
    </row>
    <row r="14415" spans="1:7" x14ac:dyDescent="0.25">
      <c r="A14415" s="5"/>
      <c r="B14415" s="6"/>
      <c r="C14415" s="6"/>
      <c r="D14415" s="6"/>
      <c r="E14415" s="6"/>
      <c r="F14415" s="6"/>
      <c r="G14415" s="6"/>
    </row>
    <row r="14416" spans="1:7" x14ac:dyDescent="0.25">
      <c r="A14416" s="5"/>
      <c r="B14416" s="6"/>
      <c r="C14416" s="6"/>
      <c r="D14416" s="6"/>
      <c r="E14416" s="6"/>
      <c r="F14416" s="6"/>
      <c r="G14416" s="6"/>
    </row>
    <row r="14417" spans="1:7" x14ac:dyDescent="0.25">
      <c r="A14417" s="5"/>
      <c r="B14417" s="6"/>
      <c r="C14417" s="6"/>
      <c r="D14417" s="6"/>
      <c r="E14417" s="6"/>
      <c r="F14417" s="6"/>
      <c r="G14417" s="6"/>
    </row>
    <row r="14418" spans="1:7" x14ac:dyDescent="0.25">
      <c r="A14418" s="5"/>
      <c r="B14418" s="6"/>
      <c r="C14418" s="6"/>
      <c r="D14418" s="6"/>
      <c r="E14418" s="6"/>
      <c r="F14418" s="6"/>
      <c r="G14418" s="6"/>
    </row>
    <row r="14419" spans="1:7" x14ac:dyDescent="0.25">
      <c r="A14419" s="5"/>
      <c r="B14419" s="6"/>
      <c r="C14419" s="6"/>
      <c r="D14419" s="6"/>
      <c r="E14419" s="6"/>
      <c r="F14419" s="6"/>
      <c r="G14419" s="6"/>
    </row>
    <row r="14420" spans="1:7" x14ac:dyDescent="0.25">
      <c r="A14420" s="5"/>
      <c r="B14420" s="6"/>
      <c r="C14420" s="6"/>
      <c r="D14420" s="6"/>
      <c r="E14420" s="6"/>
      <c r="F14420" s="6"/>
      <c r="G14420" s="6"/>
    </row>
    <row r="14421" spans="1:7" x14ac:dyDescent="0.25">
      <c r="A14421" s="5"/>
      <c r="B14421" s="6"/>
      <c r="C14421" s="6"/>
      <c r="D14421" s="6"/>
      <c r="E14421" s="6"/>
      <c r="F14421" s="6"/>
      <c r="G14421" s="6"/>
    </row>
    <row r="14422" spans="1:7" x14ac:dyDescent="0.25">
      <c r="A14422" s="5"/>
      <c r="B14422" s="6"/>
      <c r="C14422" s="6"/>
      <c r="D14422" s="6"/>
      <c r="E14422" s="6"/>
      <c r="F14422" s="6"/>
      <c r="G14422" s="6"/>
    </row>
    <row r="14423" spans="1:7" x14ac:dyDescent="0.25">
      <c r="A14423" s="5"/>
      <c r="B14423" s="6"/>
      <c r="C14423" s="6"/>
      <c r="D14423" s="6"/>
      <c r="E14423" s="6"/>
      <c r="F14423" s="6"/>
      <c r="G14423" s="6"/>
    </row>
    <row r="14424" spans="1:7" x14ac:dyDescent="0.25">
      <c r="A14424" s="5"/>
      <c r="B14424" s="6"/>
      <c r="C14424" s="6"/>
      <c r="D14424" s="6"/>
      <c r="E14424" s="6"/>
      <c r="F14424" s="6"/>
      <c r="G14424" s="6"/>
    </row>
    <row r="14425" spans="1:7" x14ac:dyDescent="0.25">
      <c r="A14425" s="5"/>
      <c r="B14425" s="6"/>
      <c r="C14425" s="6"/>
      <c r="D14425" s="6"/>
      <c r="E14425" s="6"/>
      <c r="F14425" s="6"/>
      <c r="G14425" s="6"/>
    </row>
    <row r="14426" spans="1:7" x14ac:dyDescent="0.25">
      <c r="A14426" s="5"/>
      <c r="B14426" s="6"/>
      <c r="C14426" s="6"/>
      <c r="D14426" s="6"/>
      <c r="E14426" s="6"/>
      <c r="F14426" s="6"/>
      <c r="G14426" s="6"/>
    </row>
    <row r="14427" spans="1:7" x14ac:dyDescent="0.25">
      <c r="A14427" s="5"/>
      <c r="B14427" s="6"/>
      <c r="C14427" s="6"/>
      <c r="D14427" s="6"/>
      <c r="E14427" s="6"/>
      <c r="F14427" s="6"/>
      <c r="G14427" s="6"/>
    </row>
    <row r="14428" spans="1:7" x14ac:dyDescent="0.25">
      <c r="A14428" s="5"/>
      <c r="B14428" s="6"/>
      <c r="C14428" s="6"/>
      <c r="D14428" s="6"/>
      <c r="E14428" s="6"/>
      <c r="F14428" s="6"/>
      <c r="G14428" s="6"/>
    </row>
    <row r="14429" spans="1:7" x14ac:dyDescent="0.25">
      <c r="A14429" s="5"/>
      <c r="B14429" s="6"/>
      <c r="C14429" s="6"/>
      <c r="D14429" s="6"/>
      <c r="E14429" s="6"/>
      <c r="F14429" s="6"/>
      <c r="G14429" s="6"/>
    </row>
    <row r="14430" spans="1:7" x14ac:dyDescent="0.25">
      <c r="A14430" s="5"/>
      <c r="B14430" s="6"/>
      <c r="C14430" s="6"/>
      <c r="D14430" s="6"/>
      <c r="E14430" s="6"/>
      <c r="F14430" s="6"/>
      <c r="G14430" s="6"/>
    </row>
    <row r="14431" spans="1:7" x14ac:dyDescent="0.25">
      <c r="A14431" s="5"/>
      <c r="B14431" s="6"/>
      <c r="C14431" s="6"/>
      <c r="D14431" s="6"/>
      <c r="E14431" s="6"/>
      <c r="F14431" s="6"/>
      <c r="G14431" s="6"/>
    </row>
    <row r="14432" spans="1:7" x14ac:dyDescent="0.25">
      <c r="A14432" s="5"/>
      <c r="B14432" s="6"/>
      <c r="C14432" s="6"/>
      <c r="D14432" s="6"/>
      <c r="E14432" s="6"/>
      <c r="F14432" s="6"/>
      <c r="G14432" s="6"/>
    </row>
    <row r="14433" spans="1:7" x14ac:dyDescent="0.25">
      <c r="A14433" s="5"/>
      <c r="B14433" s="6"/>
      <c r="C14433" s="6"/>
      <c r="D14433" s="6"/>
      <c r="E14433" s="6"/>
      <c r="F14433" s="6"/>
      <c r="G14433" s="6"/>
    </row>
    <row r="14434" spans="1:7" x14ac:dyDescent="0.25">
      <c r="A14434" s="5"/>
      <c r="B14434" s="6"/>
      <c r="C14434" s="6"/>
      <c r="D14434" s="6"/>
      <c r="E14434" s="6"/>
      <c r="F14434" s="6"/>
      <c r="G14434" s="6"/>
    </row>
    <row r="14435" spans="1:7" x14ac:dyDescent="0.25">
      <c r="A14435" s="5"/>
      <c r="B14435" s="6"/>
      <c r="C14435" s="6"/>
      <c r="D14435" s="6"/>
      <c r="E14435" s="6"/>
      <c r="F14435" s="6"/>
      <c r="G14435" s="6"/>
    </row>
    <row r="14436" spans="1:7" x14ac:dyDescent="0.25">
      <c r="A14436" s="5"/>
      <c r="B14436" s="6"/>
      <c r="C14436" s="6"/>
      <c r="D14436" s="6"/>
      <c r="E14436" s="6"/>
      <c r="F14436" s="6"/>
      <c r="G14436" s="6"/>
    </row>
    <row r="14437" spans="1:7" x14ac:dyDescent="0.25">
      <c r="A14437" s="5"/>
      <c r="B14437" s="6"/>
      <c r="C14437" s="6"/>
      <c r="D14437" s="6"/>
      <c r="E14437" s="6"/>
      <c r="F14437" s="6"/>
      <c r="G14437" s="6"/>
    </row>
    <row r="14438" spans="1:7" x14ac:dyDescent="0.25">
      <c r="A14438" s="5"/>
      <c r="B14438" s="6"/>
      <c r="C14438" s="6"/>
      <c r="D14438" s="6"/>
      <c r="E14438" s="6"/>
      <c r="F14438" s="6"/>
      <c r="G14438" s="6"/>
    </row>
    <row r="14439" spans="1:7" x14ac:dyDescent="0.25">
      <c r="A14439" s="5"/>
      <c r="B14439" s="6"/>
      <c r="C14439" s="6"/>
      <c r="D14439" s="6"/>
      <c r="E14439" s="6"/>
      <c r="F14439" s="6"/>
      <c r="G14439" s="6"/>
    </row>
    <row r="14440" spans="1:7" x14ac:dyDescent="0.25">
      <c r="A14440" s="5"/>
      <c r="B14440" s="6"/>
      <c r="C14440" s="6"/>
      <c r="D14440" s="6"/>
      <c r="E14440" s="6"/>
      <c r="F14440" s="6"/>
      <c r="G14440" s="6"/>
    </row>
    <row r="14441" spans="1:7" x14ac:dyDescent="0.25">
      <c r="A14441" s="5"/>
      <c r="B14441" s="6"/>
      <c r="C14441" s="6"/>
      <c r="D14441" s="6"/>
      <c r="E14441" s="6"/>
      <c r="F14441" s="6"/>
      <c r="G14441" s="6"/>
    </row>
    <row r="14442" spans="1:7" x14ac:dyDescent="0.25">
      <c r="A14442" s="5"/>
      <c r="B14442" s="6"/>
      <c r="C14442" s="6"/>
      <c r="D14442" s="6"/>
      <c r="E14442" s="6"/>
      <c r="F14442" s="6"/>
      <c r="G14442" s="6"/>
    </row>
    <row r="14443" spans="1:7" x14ac:dyDescent="0.25">
      <c r="A14443" s="5"/>
      <c r="B14443" s="6"/>
      <c r="C14443" s="6"/>
      <c r="D14443" s="6"/>
      <c r="E14443" s="6"/>
      <c r="F14443" s="6"/>
      <c r="G14443" s="6"/>
    </row>
    <row r="14444" spans="1:7" x14ac:dyDescent="0.25">
      <c r="A14444" s="5"/>
      <c r="B14444" s="6"/>
      <c r="C14444" s="6"/>
      <c r="D14444" s="6"/>
      <c r="E14444" s="6"/>
      <c r="F14444" s="6"/>
      <c r="G14444" s="6"/>
    </row>
    <row r="14445" spans="1:7" x14ac:dyDescent="0.25">
      <c r="A14445" s="5"/>
      <c r="B14445" s="6"/>
      <c r="C14445" s="6"/>
      <c r="D14445" s="6"/>
      <c r="E14445" s="6"/>
      <c r="F14445" s="6"/>
      <c r="G14445" s="6"/>
    </row>
    <row r="14446" spans="1:7" x14ac:dyDescent="0.25">
      <c r="A14446" s="5"/>
      <c r="B14446" s="6"/>
      <c r="C14446" s="6"/>
      <c r="D14446" s="6"/>
      <c r="E14446" s="6"/>
      <c r="F14446" s="6"/>
      <c r="G14446" s="6"/>
    </row>
    <row r="14447" spans="1:7" x14ac:dyDescent="0.25">
      <c r="A14447" s="5"/>
      <c r="B14447" s="6"/>
      <c r="C14447" s="6"/>
      <c r="D14447" s="6"/>
      <c r="E14447" s="6"/>
      <c r="F14447" s="6"/>
      <c r="G14447" s="6"/>
    </row>
    <row r="14448" spans="1:7" x14ac:dyDescent="0.25">
      <c r="A14448" s="5"/>
      <c r="B14448" s="6"/>
      <c r="C14448" s="6"/>
      <c r="D14448" s="6"/>
      <c r="E14448" s="6"/>
      <c r="F14448" s="6"/>
      <c r="G14448" s="6"/>
    </row>
    <row r="14449" spans="1:7" x14ac:dyDescent="0.25">
      <c r="A14449" s="5"/>
      <c r="B14449" s="6"/>
      <c r="C14449" s="6"/>
      <c r="D14449" s="6"/>
      <c r="E14449" s="6"/>
      <c r="F14449" s="6"/>
      <c r="G14449" s="6"/>
    </row>
    <row r="14450" spans="1:7" x14ac:dyDescent="0.25">
      <c r="A14450" s="5"/>
      <c r="B14450" s="6"/>
      <c r="C14450" s="6"/>
      <c r="D14450" s="6"/>
      <c r="E14450" s="6"/>
      <c r="F14450" s="6"/>
      <c r="G14450" s="6"/>
    </row>
    <row r="14451" spans="1:7" x14ac:dyDescent="0.25">
      <c r="A14451" s="5"/>
      <c r="B14451" s="6"/>
      <c r="C14451" s="6"/>
      <c r="D14451" s="6"/>
      <c r="E14451" s="6"/>
      <c r="F14451" s="6"/>
      <c r="G14451" s="6"/>
    </row>
    <row r="14452" spans="1:7" x14ac:dyDescent="0.25">
      <c r="A14452" s="5"/>
      <c r="B14452" s="6"/>
      <c r="C14452" s="6"/>
      <c r="D14452" s="6"/>
      <c r="E14452" s="6"/>
      <c r="F14452" s="6"/>
      <c r="G14452" s="6"/>
    </row>
    <row r="14453" spans="1:7" x14ac:dyDescent="0.25">
      <c r="A14453" s="5"/>
      <c r="B14453" s="6"/>
      <c r="C14453" s="6"/>
      <c r="D14453" s="6"/>
      <c r="E14453" s="6"/>
      <c r="F14453" s="6"/>
      <c r="G14453" s="6"/>
    </row>
    <row r="14454" spans="1:7" x14ac:dyDescent="0.25">
      <c r="A14454" s="5"/>
      <c r="B14454" s="6"/>
      <c r="C14454" s="6"/>
      <c r="D14454" s="6"/>
      <c r="E14454" s="6"/>
      <c r="F14454" s="6"/>
      <c r="G14454" s="6"/>
    </row>
    <row r="14455" spans="1:7" x14ac:dyDescent="0.25">
      <c r="A14455" s="5"/>
      <c r="B14455" s="6"/>
      <c r="C14455" s="6"/>
      <c r="D14455" s="6"/>
      <c r="E14455" s="6"/>
      <c r="F14455" s="6"/>
      <c r="G14455" s="6"/>
    </row>
    <row r="14456" spans="1:7" x14ac:dyDescent="0.25">
      <c r="A14456" s="5"/>
      <c r="B14456" s="6"/>
      <c r="C14456" s="6"/>
      <c r="D14456" s="6"/>
      <c r="E14456" s="6"/>
      <c r="F14456" s="6"/>
      <c r="G14456" s="6"/>
    </row>
    <row r="14457" spans="1:7" x14ac:dyDescent="0.25">
      <c r="A14457" s="5"/>
      <c r="B14457" s="6"/>
      <c r="C14457" s="6"/>
      <c r="D14457" s="6"/>
      <c r="E14457" s="6"/>
      <c r="F14457" s="6"/>
      <c r="G14457" s="6"/>
    </row>
    <row r="14458" spans="1:7" x14ac:dyDescent="0.25">
      <c r="A14458" s="5"/>
      <c r="B14458" s="6"/>
      <c r="C14458" s="6"/>
      <c r="D14458" s="6"/>
      <c r="E14458" s="6"/>
      <c r="F14458" s="6"/>
      <c r="G14458" s="6"/>
    </row>
    <row r="14459" spans="1:7" x14ac:dyDescent="0.25">
      <c r="A14459" s="5"/>
      <c r="B14459" s="6"/>
      <c r="C14459" s="6"/>
      <c r="D14459" s="6"/>
      <c r="E14459" s="6"/>
      <c r="F14459" s="6"/>
      <c r="G14459" s="6"/>
    </row>
    <row r="14460" spans="1:7" x14ac:dyDescent="0.25">
      <c r="A14460" s="5"/>
      <c r="B14460" s="6"/>
      <c r="C14460" s="6"/>
      <c r="D14460" s="6"/>
      <c r="E14460" s="6"/>
      <c r="F14460" s="6"/>
      <c r="G14460" s="6"/>
    </row>
    <row r="14461" spans="1:7" x14ac:dyDescent="0.25">
      <c r="A14461" s="5"/>
      <c r="B14461" s="6"/>
      <c r="C14461" s="6"/>
      <c r="D14461" s="6"/>
      <c r="E14461" s="6"/>
      <c r="F14461" s="6"/>
      <c r="G14461" s="6"/>
    </row>
    <row r="14462" spans="1:7" x14ac:dyDescent="0.25">
      <c r="A14462" s="5"/>
      <c r="B14462" s="6"/>
      <c r="C14462" s="6"/>
      <c r="D14462" s="6"/>
      <c r="E14462" s="6"/>
      <c r="F14462" s="6"/>
      <c r="G14462" s="6"/>
    </row>
    <row r="14463" spans="1:7" x14ac:dyDescent="0.25">
      <c r="A14463" s="5"/>
      <c r="B14463" s="6"/>
      <c r="C14463" s="6"/>
      <c r="D14463" s="6"/>
      <c r="E14463" s="6"/>
      <c r="F14463" s="6"/>
      <c r="G14463" s="6"/>
    </row>
    <row r="14464" spans="1:7" x14ac:dyDescent="0.25">
      <c r="A14464" s="5"/>
      <c r="B14464" s="6"/>
      <c r="C14464" s="6"/>
      <c r="D14464" s="6"/>
      <c r="E14464" s="6"/>
      <c r="F14464" s="6"/>
      <c r="G14464" s="6"/>
    </row>
    <row r="14465" spans="1:7" x14ac:dyDescent="0.25">
      <c r="A14465" s="5"/>
      <c r="B14465" s="6"/>
      <c r="C14465" s="6"/>
      <c r="D14465" s="6"/>
      <c r="E14465" s="6"/>
      <c r="F14465" s="6"/>
      <c r="G14465" s="6"/>
    </row>
    <row r="14466" spans="1:7" x14ac:dyDescent="0.25">
      <c r="A14466" s="5"/>
      <c r="B14466" s="6"/>
      <c r="C14466" s="6"/>
      <c r="D14466" s="6"/>
      <c r="E14466" s="6"/>
      <c r="F14466" s="6"/>
      <c r="G14466" s="6"/>
    </row>
    <row r="14467" spans="1:7" x14ac:dyDescent="0.25">
      <c r="A14467" s="5"/>
      <c r="B14467" s="6"/>
      <c r="C14467" s="6"/>
      <c r="D14467" s="6"/>
      <c r="E14467" s="6"/>
      <c r="F14467" s="6"/>
      <c r="G14467" s="6"/>
    </row>
    <row r="14468" spans="1:7" x14ac:dyDescent="0.25">
      <c r="A14468" s="5"/>
      <c r="B14468" s="6"/>
      <c r="C14468" s="6"/>
      <c r="D14468" s="6"/>
      <c r="E14468" s="6"/>
      <c r="F14468" s="6"/>
      <c r="G14468" s="6"/>
    </row>
    <row r="14469" spans="1:7" x14ac:dyDescent="0.25">
      <c r="A14469" s="5"/>
      <c r="B14469" s="6"/>
      <c r="C14469" s="6"/>
      <c r="D14469" s="6"/>
      <c r="E14469" s="6"/>
      <c r="F14469" s="6"/>
      <c r="G14469" s="6"/>
    </row>
    <row r="14470" spans="1:7" x14ac:dyDescent="0.25">
      <c r="A14470" s="5"/>
      <c r="B14470" s="6"/>
      <c r="C14470" s="6"/>
      <c r="D14470" s="6"/>
      <c r="E14470" s="6"/>
      <c r="F14470" s="6"/>
      <c r="G14470" s="6"/>
    </row>
    <row r="14471" spans="1:7" x14ac:dyDescent="0.25">
      <c r="A14471" s="5"/>
      <c r="B14471" s="6"/>
      <c r="C14471" s="6"/>
      <c r="D14471" s="6"/>
      <c r="E14471" s="6"/>
      <c r="F14471" s="6"/>
      <c r="G14471" s="6"/>
    </row>
    <row r="14472" spans="1:7" x14ac:dyDescent="0.25">
      <c r="A14472" s="5"/>
      <c r="B14472" s="6"/>
      <c r="C14472" s="6"/>
      <c r="D14472" s="6"/>
      <c r="E14472" s="6"/>
      <c r="F14472" s="6"/>
      <c r="G14472" s="6"/>
    </row>
    <row r="14473" spans="1:7" x14ac:dyDescent="0.25">
      <c r="A14473" s="5"/>
      <c r="B14473" s="6"/>
      <c r="C14473" s="6"/>
      <c r="D14473" s="6"/>
      <c r="E14473" s="6"/>
      <c r="F14473" s="6"/>
      <c r="G14473" s="6"/>
    </row>
    <row r="14474" spans="1:7" x14ac:dyDescent="0.25">
      <c r="A14474" s="5"/>
      <c r="B14474" s="6"/>
      <c r="C14474" s="6"/>
      <c r="D14474" s="6"/>
      <c r="E14474" s="6"/>
      <c r="F14474" s="6"/>
      <c r="G14474" s="6"/>
    </row>
    <row r="14475" spans="1:7" x14ac:dyDescent="0.25">
      <c r="A14475" s="5"/>
      <c r="B14475" s="6"/>
      <c r="C14475" s="6"/>
      <c r="D14475" s="6"/>
      <c r="E14475" s="6"/>
      <c r="F14475" s="6"/>
      <c r="G14475" s="6"/>
    </row>
    <row r="14476" spans="1:7" x14ac:dyDescent="0.25">
      <c r="A14476" s="5"/>
      <c r="B14476" s="6"/>
      <c r="C14476" s="6"/>
      <c r="D14476" s="6"/>
      <c r="E14476" s="6"/>
      <c r="F14476" s="6"/>
      <c r="G14476" s="6"/>
    </row>
    <row r="14477" spans="1:7" x14ac:dyDescent="0.25">
      <c r="A14477" s="5"/>
      <c r="B14477" s="6"/>
      <c r="C14477" s="6"/>
      <c r="D14477" s="6"/>
      <c r="E14477" s="6"/>
      <c r="F14477" s="6"/>
      <c r="G14477" s="6"/>
    </row>
    <row r="14478" spans="1:7" x14ac:dyDescent="0.25">
      <c r="A14478" s="5"/>
      <c r="B14478" s="6"/>
      <c r="C14478" s="6"/>
      <c r="D14478" s="6"/>
      <c r="E14478" s="6"/>
      <c r="F14478" s="6"/>
      <c r="G14478" s="6"/>
    </row>
    <row r="14479" spans="1:7" x14ac:dyDescent="0.25">
      <c r="A14479" s="5"/>
      <c r="B14479" s="6"/>
      <c r="C14479" s="6"/>
      <c r="D14479" s="6"/>
      <c r="E14479" s="6"/>
      <c r="F14479" s="6"/>
      <c r="G14479" s="6"/>
    </row>
    <row r="14480" spans="1:7" x14ac:dyDescent="0.25">
      <c r="A14480" s="5"/>
      <c r="B14480" s="6"/>
      <c r="C14480" s="6"/>
      <c r="D14480" s="6"/>
      <c r="E14480" s="6"/>
      <c r="F14480" s="6"/>
      <c r="G14480" s="6"/>
    </row>
    <row r="14481" spans="1:7" x14ac:dyDescent="0.25">
      <c r="A14481" s="5"/>
      <c r="B14481" s="6"/>
      <c r="C14481" s="6"/>
      <c r="D14481" s="6"/>
      <c r="E14481" s="6"/>
      <c r="F14481" s="6"/>
      <c r="G14481" s="6"/>
    </row>
    <row r="14482" spans="1:7" x14ac:dyDescent="0.25">
      <c r="A14482" s="5"/>
      <c r="B14482" s="6"/>
      <c r="C14482" s="6"/>
      <c r="D14482" s="6"/>
      <c r="E14482" s="6"/>
      <c r="F14482" s="6"/>
      <c r="G14482" s="6"/>
    </row>
    <row r="14483" spans="1:7" x14ac:dyDescent="0.25">
      <c r="A14483" s="5"/>
      <c r="B14483" s="6"/>
      <c r="C14483" s="6"/>
      <c r="D14483" s="6"/>
      <c r="E14483" s="6"/>
      <c r="F14483" s="6"/>
      <c r="G14483" s="6"/>
    </row>
    <row r="14484" spans="1:7" x14ac:dyDescent="0.25">
      <c r="A14484" s="5"/>
      <c r="B14484" s="6"/>
      <c r="C14484" s="6"/>
      <c r="D14484" s="6"/>
      <c r="E14484" s="6"/>
      <c r="F14484" s="6"/>
      <c r="G14484" s="6"/>
    </row>
    <row r="14485" spans="1:7" x14ac:dyDescent="0.25">
      <c r="A14485" s="5"/>
      <c r="B14485" s="6"/>
      <c r="C14485" s="6"/>
      <c r="D14485" s="6"/>
      <c r="E14485" s="6"/>
      <c r="F14485" s="6"/>
      <c r="G14485" s="6"/>
    </row>
    <row r="14486" spans="1:7" x14ac:dyDescent="0.25">
      <c r="A14486" s="5"/>
      <c r="B14486" s="6"/>
      <c r="C14486" s="6"/>
      <c r="D14486" s="6"/>
      <c r="E14486" s="6"/>
      <c r="F14486" s="6"/>
      <c r="G14486" s="6"/>
    </row>
    <row r="14487" spans="1:7" x14ac:dyDescent="0.25">
      <c r="A14487" s="5"/>
      <c r="B14487" s="6"/>
      <c r="C14487" s="6"/>
      <c r="D14487" s="6"/>
      <c r="E14487" s="6"/>
      <c r="F14487" s="6"/>
      <c r="G14487" s="6"/>
    </row>
    <row r="14488" spans="1:7" x14ac:dyDescent="0.25">
      <c r="A14488" s="5"/>
      <c r="B14488" s="6"/>
      <c r="C14488" s="6"/>
      <c r="D14488" s="6"/>
      <c r="E14488" s="6"/>
      <c r="F14488" s="6"/>
      <c r="G14488" s="6"/>
    </row>
    <row r="14489" spans="1:7" x14ac:dyDescent="0.25">
      <c r="A14489" s="5"/>
      <c r="B14489" s="6"/>
      <c r="C14489" s="6"/>
      <c r="D14489" s="6"/>
      <c r="E14489" s="6"/>
      <c r="F14489" s="6"/>
      <c r="G14489" s="6"/>
    </row>
    <row r="14490" spans="1:7" x14ac:dyDescent="0.25">
      <c r="A14490" s="5"/>
      <c r="B14490" s="6"/>
      <c r="C14490" s="6"/>
      <c r="D14490" s="6"/>
      <c r="E14490" s="6"/>
      <c r="F14490" s="6"/>
      <c r="G14490" s="6"/>
    </row>
    <row r="14491" spans="1:7" x14ac:dyDescent="0.25">
      <c r="A14491" s="5"/>
      <c r="B14491" s="6"/>
      <c r="C14491" s="6"/>
      <c r="D14491" s="6"/>
      <c r="E14491" s="6"/>
      <c r="F14491" s="6"/>
      <c r="G14491" s="6"/>
    </row>
    <row r="14492" spans="1:7" x14ac:dyDescent="0.25">
      <c r="A14492" s="5"/>
      <c r="B14492" s="6"/>
      <c r="C14492" s="6"/>
      <c r="D14492" s="6"/>
      <c r="E14492" s="6"/>
      <c r="F14492" s="6"/>
      <c r="G14492" s="6"/>
    </row>
    <row r="14493" spans="1:7" x14ac:dyDescent="0.25">
      <c r="A14493" s="5"/>
      <c r="B14493" s="6"/>
      <c r="C14493" s="6"/>
      <c r="D14493" s="6"/>
      <c r="E14493" s="6"/>
      <c r="F14493" s="6"/>
      <c r="G14493" s="6"/>
    </row>
    <row r="14494" spans="1:7" x14ac:dyDescent="0.25">
      <c r="A14494" s="5"/>
      <c r="B14494" s="6"/>
      <c r="C14494" s="6"/>
      <c r="D14494" s="6"/>
      <c r="E14494" s="6"/>
      <c r="F14494" s="6"/>
      <c r="G14494" s="6"/>
    </row>
    <row r="14495" spans="1:7" x14ac:dyDescent="0.25">
      <c r="A14495" s="5"/>
      <c r="B14495" s="6"/>
      <c r="C14495" s="6"/>
      <c r="D14495" s="6"/>
      <c r="E14495" s="6"/>
      <c r="F14495" s="6"/>
      <c r="G14495" s="6"/>
    </row>
    <row r="14496" spans="1:7" x14ac:dyDescent="0.25">
      <c r="A14496" s="5"/>
      <c r="B14496" s="6"/>
      <c r="C14496" s="6"/>
      <c r="D14496" s="6"/>
      <c r="E14496" s="6"/>
      <c r="F14496" s="6"/>
      <c r="G14496" s="6"/>
    </row>
    <row r="14497" spans="1:7" x14ac:dyDescent="0.25">
      <c r="A14497" s="5"/>
      <c r="B14497" s="6"/>
      <c r="C14497" s="6"/>
      <c r="D14497" s="6"/>
      <c r="E14497" s="6"/>
      <c r="F14497" s="6"/>
      <c r="G14497" s="6"/>
    </row>
    <row r="14498" spans="1:7" x14ac:dyDescent="0.25">
      <c r="A14498" s="5"/>
      <c r="B14498" s="6"/>
      <c r="C14498" s="6"/>
      <c r="D14498" s="6"/>
      <c r="E14498" s="6"/>
      <c r="F14498" s="6"/>
      <c r="G14498" s="6"/>
    </row>
    <row r="14499" spans="1:7" x14ac:dyDescent="0.25">
      <c r="A14499" s="5"/>
      <c r="B14499" s="6"/>
      <c r="C14499" s="6"/>
      <c r="D14499" s="6"/>
      <c r="E14499" s="6"/>
      <c r="F14499" s="6"/>
      <c r="G14499" s="6"/>
    </row>
    <row r="14500" spans="1:7" x14ac:dyDescent="0.25">
      <c r="A14500" s="5"/>
      <c r="B14500" s="6"/>
      <c r="C14500" s="6"/>
      <c r="D14500" s="6"/>
      <c r="E14500" s="6"/>
      <c r="F14500" s="6"/>
      <c r="G14500" s="6"/>
    </row>
    <row r="14501" spans="1:7" x14ac:dyDescent="0.25">
      <c r="A14501" s="5"/>
      <c r="B14501" s="6"/>
      <c r="C14501" s="6"/>
      <c r="D14501" s="6"/>
      <c r="E14501" s="6"/>
      <c r="F14501" s="6"/>
      <c r="G14501" s="6"/>
    </row>
    <row r="14502" spans="1:7" x14ac:dyDescent="0.25">
      <c r="A14502" s="5"/>
      <c r="B14502" s="6"/>
      <c r="C14502" s="6"/>
      <c r="D14502" s="6"/>
      <c r="E14502" s="6"/>
      <c r="F14502" s="6"/>
      <c r="G14502" s="6"/>
    </row>
    <row r="14503" spans="1:7" x14ac:dyDescent="0.25">
      <c r="A14503" s="5"/>
      <c r="B14503" s="6"/>
      <c r="C14503" s="6"/>
      <c r="D14503" s="6"/>
      <c r="E14503" s="6"/>
      <c r="F14503" s="6"/>
      <c r="G14503" s="6"/>
    </row>
    <row r="14504" spans="1:7" x14ac:dyDescent="0.25">
      <c r="A14504" s="5"/>
      <c r="B14504" s="6"/>
      <c r="C14504" s="6"/>
      <c r="D14504" s="6"/>
      <c r="E14504" s="6"/>
      <c r="F14504" s="6"/>
      <c r="G14504" s="6"/>
    </row>
    <row r="14505" spans="1:7" x14ac:dyDescent="0.25">
      <c r="A14505" s="5"/>
      <c r="B14505" s="6"/>
      <c r="C14505" s="6"/>
      <c r="D14505" s="6"/>
      <c r="E14505" s="6"/>
      <c r="F14505" s="6"/>
      <c r="G14505" s="6"/>
    </row>
    <row r="14506" spans="1:7" x14ac:dyDescent="0.25">
      <c r="A14506" s="5"/>
      <c r="B14506" s="6"/>
      <c r="C14506" s="6"/>
      <c r="D14506" s="6"/>
      <c r="E14506" s="6"/>
      <c r="F14506" s="6"/>
      <c r="G14506" s="6"/>
    </row>
    <row r="14507" spans="1:7" x14ac:dyDescent="0.25">
      <c r="A14507" s="5"/>
      <c r="B14507" s="6"/>
      <c r="C14507" s="6"/>
      <c r="D14507" s="6"/>
      <c r="E14507" s="6"/>
      <c r="F14507" s="6"/>
      <c r="G14507" s="6"/>
    </row>
    <row r="14508" spans="1:7" x14ac:dyDescent="0.25">
      <c r="A14508" s="5"/>
      <c r="B14508" s="6"/>
      <c r="C14508" s="6"/>
      <c r="D14508" s="6"/>
      <c r="E14508" s="6"/>
      <c r="F14508" s="6"/>
      <c r="G14508" s="6"/>
    </row>
    <row r="14509" spans="1:7" x14ac:dyDescent="0.25">
      <c r="A14509" s="5"/>
      <c r="B14509" s="6"/>
      <c r="C14509" s="6"/>
      <c r="D14509" s="6"/>
      <c r="E14509" s="6"/>
      <c r="F14509" s="6"/>
      <c r="G14509" s="6"/>
    </row>
    <row r="14510" spans="1:7" x14ac:dyDescent="0.25">
      <c r="A14510" s="5"/>
      <c r="B14510" s="6"/>
      <c r="C14510" s="6"/>
      <c r="D14510" s="6"/>
      <c r="E14510" s="6"/>
      <c r="F14510" s="6"/>
      <c r="G14510" s="6"/>
    </row>
    <row r="14511" spans="1:7" x14ac:dyDescent="0.25">
      <c r="A14511" s="5"/>
      <c r="B14511" s="6"/>
      <c r="C14511" s="6"/>
      <c r="D14511" s="6"/>
      <c r="E14511" s="6"/>
      <c r="F14511" s="6"/>
      <c r="G14511" s="6"/>
    </row>
    <row r="14512" spans="1:7" x14ac:dyDescent="0.25">
      <c r="A14512" s="5"/>
      <c r="B14512" s="6"/>
      <c r="C14512" s="6"/>
      <c r="D14512" s="6"/>
      <c r="E14512" s="6"/>
      <c r="F14512" s="6"/>
      <c r="G14512" s="6"/>
    </row>
    <row r="14513" spans="1:7" x14ac:dyDescent="0.25">
      <c r="A14513" s="5"/>
      <c r="B14513" s="6"/>
      <c r="C14513" s="6"/>
      <c r="D14513" s="6"/>
      <c r="E14513" s="6"/>
      <c r="F14513" s="6"/>
      <c r="G14513" s="6"/>
    </row>
    <row r="14514" spans="1:7" x14ac:dyDescent="0.25">
      <c r="A14514" s="5"/>
      <c r="B14514" s="6"/>
      <c r="C14514" s="6"/>
      <c r="D14514" s="6"/>
      <c r="E14514" s="6"/>
      <c r="F14514" s="6"/>
      <c r="G14514" s="6"/>
    </row>
    <row r="14515" spans="1:7" x14ac:dyDescent="0.25">
      <c r="A14515" s="5"/>
      <c r="B14515" s="6"/>
      <c r="C14515" s="6"/>
      <c r="D14515" s="6"/>
      <c r="E14515" s="6"/>
      <c r="F14515" s="6"/>
      <c r="G14515" s="6"/>
    </row>
    <row r="14516" spans="1:7" x14ac:dyDescent="0.25">
      <c r="A14516" s="5"/>
      <c r="B14516" s="6"/>
      <c r="C14516" s="6"/>
      <c r="D14516" s="6"/>
      <c r="E14516" s="6"/>
      <c r="F14516" s="6"/>
      <c r="G14516" s="6"/>
    </row>
    <row r="14517" spans="1:7" x14ac:dyDescent="0.25">
      <c r="A14517" s="5"/>
      <c r="B14517" s="6"/>
      <c r="C14517" s="6"/>
      <c r="D14517" s="6"/>
      <c r="E14517" s="6"/>
      <c r="F14517" s="6"/>
      <c r="G14517" s="6"/>
    </row>
    <row r="14518" spans="1:7" x14ac:dyDescent="0.25">
      <c r="A14518" s="5"/>
      <c r="B14518" s="6"/>
      <c r="C14518" s="6"/>
      <c r="D14518" s="6"/>
      <c r="E14518" s="6"/>
      <c r="F14518" s="6"/>
      <c r="G14518" s="6"/>
    </row>
    <row r="14519" spans="1:7" x14ac:dyDescent="0.25">
      <c r="A14519" s="5"/>
      <c r="B14519" s="6"/>
      <c r="C14519" s="6"/>
      <c r="D14519" s="6"/>
      <c r="E14519" s="6"/>
      <c r="F14519" s="6"/>
      <c r="G14519" s="6"/>
    </row>
    <row r="14520" spans="1:7" x14ac:dyDescent="0.25">
      <c r="A14520" s="5"/>
      <c r="B14520" s="6"/>
      <c r="C14520" s="6"/>
      <c r="D14520" s="6"/>
      <c r="E14520" s="6"/>
      <c r="F14520" s="6"/>
      <c r="G14520" s="6"/>
    </row>
    <row r="14521" spans="1:7" x14ac:dyDescent="0.25">
      <c r="A14521" s="5"/>
      <c r="B14521" s="6"/>
      <c r="C14521" s="6"/>
      <c r="D14521" s="6"/>
      <c r="E14521" s="6"/>
      <c r="F14521" s="6"/>
      <c r="G14521" s="6"/>
    </row>
    <row r="14522" spans="1:7" x14ac:dyDescent="0.25">
      <c r="A14522" s="5"/>
      <c r="B14522" s="6"/>
      <c r="C14522" s="6"/>
      <c r="D14522" s="6"/>
      <c r="E14522" s="6"/>
      <c r="F14522" s="6"/>
      <c r="G14522" s="6"/>
    </row>
    <row r="14523" spans="1:7" x14ac:dyDescent="0.25">
      <c r="A14523" s="5"/>
      <c r="B14523" s="6"/>
      <c r="C14523" s="6"/>
      <c r="D14523" s="6"/>
      <c r="E14523" s="6"/>
      <c r="F14523" s="6"/>
      <c r="G14523" s="6"/>
    </row>
    <row r="14524" spans="1:7" x14ac:dyDescent="0.25">
      <c r="A14524" s="5"/>
      <c r="B14524" s="6"/>
      <c r="C14524" s="6"/>
      <c r="D14524" s="6"/>
      <c r="E14524" s="6"/>
      <c r="F14524" s="6"/>
      <c r="G14524" s="6"/>
    </row>
    <row r="14525" spans="1:7" x14ac:dyDescent="0.25">
      <c r="A14525" s="5"/>
      <c r="B14525" s="6"/>
      <c r="C14525" s="6"/>
      <c r="D14525" s="6"/>
      <c r="E14525" s="6"/>
      <c r="F14525" s="6"/>
      <c r="G14525" s="6"/>
    </row>
    <row r="14526" spans="1:7" x14ac:dyDescent="0.25">
      <c r="A14526" s="5"/>
      <c r="B14526" s="6"/>
      <c r="C14526" s="6"/>
      <c r="D14526" s="6"/>
      <c r="E14526" s="6"/>
      <c r="F14526" s="6"/>
      <c r="G14526" s="6"/>
    </row>
    <row r="14527" spans="1:7" x14ac:dyDescent="0.25">
      <c r="A14527" s="5"/>
      <c r="B14527" s="6"/>
      <c r="C14527" s="6"/>
      <c r="D14527" s="6"/>
      <c r="E14527" s="6"/>
      <c r="F14527" s="6"/>
      <c r="G14527" s="6"/>
    </row>
    <row r="14528" spans="1:7" x14ac:dyDescent="0.25">
      <c r="A14528" s="5"/>
      <c r="B14528" s="6"/>
      <c r="C14528" s="6"/>
      <c r="D14528" s="6"/>
      <c r="E14528" s="6"/>
      <c r="F14528" s="6"/>
      <c r="G14528" s="6"/>
    </row>
    <row r="14529" spans="1:7" x14ac:dyDescent="0.25">
      <c r="A14529" s="5"/>
      <c r="B14529" s="6"/>
      <c r="C14529" s="6"/>
      <c r="D14529" s="6"/>
      <c r="E14529" s="6"/>
      <c r="F14529" s="6"/>
      <c r="G14529" s="6"/>
    </row>
    <row r="14530" spans="1:7" x14ac:dyDescent="0.25">
      <c r="A14530" s="5"/>
      <c r="B14530" s="6"/>
      <c r="C14530" s="6"/>
      <c r="D14530" s="6"/>
      <c r="E14530" s="6"/>
      <c r="F14530" s="6"/>
      <c r="G14530" s="6"/>
    </row>
    <row r="14531" spans="1:7" x14ac:dyDescent="0.25">
      <c r="A14531" s="5"/>
      <c r="B14531" s="6"/>
      <c r="C14531" s="6"/>
      <c r="D14531" s="6"/>
      <c r="E14531" s="6"/>
      <c r="F14531" s="6"/>
      <c r="G14531" s="6"/>
    </row>
    <row r="14532" spans="1:7" x14ac:dyDescent="0.25">
      <c r="A14532" s="5"/>
      <c r="B14532" s="6"/>
      <c r="C14532" s="6"/>
      <c r="D14532" s="6"/>
      <c r="E14532" s="6"/>
      <c r="F14532" s="6"/>
      <c r="G14532" s="6"/>
    </row>
    <row r="14533" spans="1:7" x14ac:dyDescent="0.25">
      <c r="A14533" s="5"/>
      <c r="B14533" s="6"/>
      <c r="C14533" s="6"/>
      <c r="D14533" s="6"/>
      <c r="E14533" s="6"/>
      <c r="F14533" s="6"/>
      <c r="G14533" s="6"/>
    </row>
    <row r="14534" spans="1:7" x14ac:dyDescent="0.25">
      <c r="A14534" s="5"/>
      <c r="B14534" s="6"/>
      <c r="C14534" s="6"/>
      <c r="D14534" s="6"/>
      <c r="E14534" s="6"/>
      <c r="F14534" s="6"/>
      <c r="G14534" s="6"/>
    </row>
    <row r="14535" spans="1:7" x14ac:dyDescent="0.25">
      <c r="A14535" s="5"/>
      <c r="B14535" s="6"/>
      <c r="C14535" s="6"/>
      <c r="D14535" s="6"/>
      <c r="E14535" s="6"/>
      <c r="F14535" s="6"/>
      <c r="G14535" s="6"/>
    </row>
    <row r="14536" spans="1:7" x14ac:dyDescent="0.25">
      <c r="A14536" s="5"/>
      <c r="B14536" s="6"/>
      <c r="C14536" s="6"/>
      <c r="D14536" s="6"/>
      <c r="E14536" s="6"/>
      <c r="F14536" s="6"/>
      <c r="G14536" s="6"/>
    </row>
    <row r="14537" spans="1:7" x14ac:dyDescent="0.25">
      <c r="A14537" s="5"/>
      <c r="B14537" s="6"/>
      <c r="C14537" s="6"/>
      <c r="D14537" s="6"/>
      <c r="E14537" s="6"/>
      <c r="F14537" s="6"/>
      <c r="G14537" s="6"/>
    </row>
    <row r="14538" spans="1:7" x14ac:dyDescent="0.25">
      <c r="A14538" s="5"/>
      <c r="B14538" s="6"/>
      <c r="C14538" s="6"/>
      <c r="D14538" s="6"/>
      <c r="E14538" s="6"/>
      <c r="F14538" s="6"/>
      <c r="G14538" s="6"/>
    </row>
    <row r="14539" spans="1:7" x14ac:dyDescent="0.25">
      <c r="A14539" s="5"/>
      <c r="B14539" s="6"/>
      <c r="C14539" s="6"/>
      <c r="D14539" s="6"/>
      <c r="E14539" s="6"/>
      <c r="F14539" s="6"/>
      <c r="G14539" s="6"/>
    </row>
    <row r="14540" spans="1:7" x14ac:dyDescent="0.25">
      <c r="A14540" s="5"/>
      <c r="B14540" s="6"/>
      <c r="C14540" s="6"/>
      <c r="D14540" s="6"/>
      <c r="E14540" s="6"/>
      <c r="F14540" s="6"/>
      <c r="G14540" s="6"/>
    </row>
    <row r="14541" spans="1:7" x14ac:dyDescent="0.25">
      <c r="A14541" s="5"/>
      <c r="B14541" s="6"/>
      <c r="C14541" s="6"/>
      <c r="D14541" s="6"/>
      <c r="E14541" s="6"/>
      <c r="F14541" s="6"/>
      <c r="G14541" s="6"/>
    </row>
    <row r="14542" spans="1:7" x14ac:dyDescent="0.25">
      <c r="A14542" s="5"/>
      <c r="B14542" s="6"/>
      <c r="C14542" s="6"/>
      <c r="D14542" s="6"/>
      <c r="E14542" s="6"/>
      <c r="F14542" s="6"/>
      <c r="G14542" s="6"/>
    </row>
    <row r="14543" spans="1:7" x14ac:dyDescent="0.25">
      <c r="A14543" s="5"/>
      <c r="B14543" s="6"/>
      <c r="C14543" s="6"/>
      <c r="D14543" s="6"/>
      <c r="E14543" s="6"/>
      <c r="F14543" s="6"/>
      <c r="G14543" s="6"/>
    </row>
    <row r="14544" spans="1:7" x14ac:dyDescent="0.25">
      <c r="A14544" s="5"/>
      <c r="B14544" s="6"/>
      <c r="C14544" s="6"/>
      <c r="D14544" s="6"/>
      <c r="E14544" s="6"/>
      <c r="F14544" s="6"/>
      <c r="G14544" s="6"/>
    </row>
    <row r="14545" spans="1:7" x14ac:dyDescent="0.25">
      <c r="A14545" s="5"/>
      <c r="B14545" s="6"/>
      <c r="C14545" s="6"/>
      <c r="D14545" s="6"/>
      <c r="E14545" s="6"/>
      <c r="F14545" s="6"/>
      <c r="G14545" s="6"/>
    </row>
    <row r="14546" spans="1:7" x14ac:dyDescent="0.25">
      <c r="A14546" s="5"/>
      <c r="B14546" s="6"/>
      <c r="C14546" s="6"/>
      <c r="D14546" s="6"/>
      <c r="E14546" s="6"/>
      <c r="F14546" s="6"/>
      <c r="G14546" s="6"/>
    </row>
    <row r="14547" spans="1:7" x14ac:dyDescent="0.25">
      <c r="A14547" s="5"/>
      <c r="B14547" s="6"/>
      <c r="C14547" s="6"/>
      <c r="D14547" s="6"/>
      <c r="E14547" s="6"/>
      <c r="F14547" s="6"/>
      <c r="G14547" s="6"/>
    </row>
    <row r="14548" spans="1:7" x14ac:dyDescent="0.25">
      <c r="A14548" s="5"/>
      <c r="B14548" s="6"/>
      <c r="C14548" s="6"/>
      <c r="D14548" s="6"/>
      <c r="E14548" s="6"/>
      <c r="F14548" s="6"/>
      <c r="G14548" s="6"/>
    </row>
    <row r="14549" spans="1:7" x14ac:dyDescent="0.25">
      <c r="A14549" s="5"/>
      <c r="B14549" s="6"/>
      <c r="C14549" s="6"/>
      <c r="D14549" s="6"/>
      <c r="E14549" s="6"/>
      <c r="F14549" s="6"/>
      <c r="G14549" s="6"/>
    </row>
    <row r="14550" spans="1:7" x14ac:dyDescent="0.25">
      <c r="A14550" s="5"/>
      <c r="B14550" s="6"/>
      <c r="C14550" s="6"/>
      <c r="D14550" s="6"/>
      <c r="E14550" s="6"/>
      <c r="F14550" s="6"/>
      <c r="G14550" s="6"/>
    </row>
    <row r="14551" spans="1:7" x14ac:dyDescent="0.25">
      <c r="A14551" s="5"/>
      <c r="B14551" s="6"/>
      <c r="C14551" s="6"/>
      <c r="D14551" s="6"/>
      <c r="E14551" s="6"/>
      <c r="F14551" s="6"/>
      <c r="G14551" s="6"/>
    </row>
    <row r="14552" spans="1:7" x14ac:dyDescent="0.25">
      <c r="A14552" s="5"/>
      <c r="B14552" s="6"/>
      <c r="C14552" s="6"/>
      <c r="D14552" s="6"/>
      <c r="E14552" s="6"/>
      <c r="F14552" s="6"/>
      <c r="G14552" s="6"/>
    </row>
    <row r="14553" spans="1:7" x14ac:dyDescent="0.25">
      <c r="A14553" s="5"/>
      <c r="B14553" s="6"/>
      <c r="C14553" s="6"/>
      <c r="D14553" s="6"/>
      <c r="E14553" s="6"/>
      <c r="F14553" s="6"/>
      <c r="G14553" s="6"/>
    </row>
    <row r="14554" spans="1:7" x14ac:dyDescent="0.25">
      <c r="A14554" s="5"/>
      <c r="B14554" s="6"/>
      <c r="C14554" s="6"/>
      <c r="D14554" s="6"/>
      <c r="E14554" s="6"/>
      <c r="F14554" s="6"/>
      <c r="G14554" s="6"/>
    </row>
    <row r="14555" spans="1:7" x14ac:dyDescent="0.25">
      <c r="A14555" s="5"/>
      <c r="B14555" s="6"/>
      <c r="C14555" s="6"/>
      <c r="D14555" s="6"/>
      <c r="E14555" s="6"/>
      <c r="F14555" s="6"/>
      <c r="G14555" s="6"/>
    </row>
    <row r="14556" spans="1:7" x14ac:dyDescent="0.25">
      <c r="A14556" s="5"/>
      <c r="B14556" s="6"/>
      <c r="C14556" s="6"/>
      <c r="D14556" s="6"/>
      <c r="E14556" s="6"/>
      <c r="F14556" s="6"/>
      <c r="G14556" s="6"/>
    </row>
    <row r="14557" spans="1:7" x14ac:dyDescent="0.25">
      <c r="A14557" s="5"/>
      <c r="B14557" s="6"/>
      <c r="C14557" s="6"/>
      <c r="D14557" s="6"/>
      <c r="E14557" s="6"/>
      <c r="F14557" s="6"/>
      <c r="G14557" s="6"/>
    </row>
    <row r="14558" spans="1:7" x14ac:dyDescent="0.25">
      <c r="A14558" s="5"/>
      <c r="B14558" s="6"/>
      <c r="C14558" s="6"/>
      <c r="D14558" s="6"/>
      <c r="E14558" s="6"/>
      <c r="F14558" s="6"/>
      <c r="G14558" s="6"/>
    </row>
    <row r="14559" spans="1:7" x14ac:dyDescent="0.25">
      <c r="A14559" s="5"/>
      <c r="B14559" s="6"/>
      <c r="C14559" s="6"/>
      <c r="D14559" s="6"/>
      <c r="E14559" s="6"/>
      <c r="F14559" s="6"/>
      <c r="G14559" s="6"/>
    </row>
    <row r="14560" spans="1:7" x14ac:dyDescent="0.25">
      <c r="A14560" s="5"/>
      <c r="B14560" s="6"/>
      <c r="C14560" s="6"/>
      <c r="D14560" s="6"/>
      <c r="E14560" s="6"/>
      <c r="F14560" s="6"/>
      <c r="G14560" s="6"/>
    </row>
    <row r="14561" spans="1:7" x14ac:dyDescent="0.25">
      <c r="A14561" s="5"/>
      <c r="B14561" s="6"/>
      <c r="C14561" s="6"/>
      <c r="D14561" s="6"/>
      <c r="E14561" s="6"/>
      <c r="F14561" s="6"/>
      <c r="G14561" s="6"/>
    </row>
    <row r="14562" spans="1:7" x14ac:dyDescent="0.25">
      <c r="A14562" s="5"/>
      <c r="B14562" s="6"/>
      <c r="C14562" s="6"/>
      <c r="D14562" s="6"/>
      <c r="E14562" s="6"/>
      <c r="F14562" s="6"/>
      <c r="G14562" s="6"/>
    </row>
    <row r="14563" spans="1:7" x14ac:dyDescent="0.25">
      <c r="A14563" s="5"/>
      <c r="B14563" s="6"/>
      <c r="C14563" s="6"/>
      <c r="D14563" s="6"/>
      <c r="E14563" s="6"/>
      <c r="F14563" s="6"/>
      <c r="G14563" s="6"/>
    </row>
    <row r="14564" spans="1:7" x14ac:dyDescent="0.25">
      <c r="A14564" s="5"/>
      <c r="B14564" s="6"/>
      <c r="C14564" s="6"/>
      <c r="D14564" s="6"/>
      <c r="E14564" s="6"/>
      <c r="F14564" s="6"/>
      <c r="G14564" s="6"/>
    </row>
    <row r="14565" spans="1:7" x14ac:dyDescent="0.25">
      <c r="A14565" s="5"/>
      <c r="B14565" s="6"/>
      <c r="C14565" s="6"/>
      <c r="D14565" s="6"/>
      <c r="E14565" s="6"/>
      <c r="F14565" s="6"/>
      <c r="G14565" s="6"/>
    </row>
    <row r="14566" spans="1:7" x14ac:dyDescent="0.25">
      <c r="A14566" s="5"/>
      <c r="B14566" s="6"/>
      <c r="C14566" s="6"/>
      <c r="D14566" s="6"/>
      <c r="E14566" s="6"/>
      <c r="F14566" s="6"/>
      <c r="G14566" s="6"/>
    </row>
    <row r="14567" spans="1:7" x14ac:dyDescent="0.25">
      <c r="A14567" s="5"/>
      <c r="B14567" s="6"/>
      <c r="C14567" s="6"/>
      <c r="D14567" s="6"/>
      <c r="E14567" s="6"/>
      <c r="F14567" s="6"/>
      <c r="G14567" s="6"/>
    </row>
    <row r="14568" spans="1:7" x14ac:dyDescent="0.25">
      <c r="A14568" s="5"/>
      <c r="B14568" s="6"/>
      <c r="C14568" s="6"/>
      <c r="D14568" s="6"/>
      <c r="E14568" s="6"/>
      <c r="F14568" s="6"/>
      <c r="G14568" s="6"/>
    </row>
    <row r="14569" spans="1:7" x14ac:dyDescent="0.25">
      <c r="A14569" s="5"/>
      <c r="B14569" s="6"/>
      <c r="C14569" s="6"/>
      <c r="D14569" s="6"/>
      <c r="E14569" s="6"/>
      <c r="F14569" s="6"/>
      <c r="G14569" s="6"/>
    </row>
    <row r="14570" spans="1:7" x14ac:dyDescent="0.25">
      <c r="A14570" s="5"/>
      <c r="B14570" s="6"/>
      <c r="C14570" s="6"/>
      <c r="D14570" s="6"/>
      <c r="E14570" s="6"/>
      <c r="F14570" s="6"/>
      <c r="G14570" s="6"/>
    </row>
    <row r="14571" spans="1:7" x14ac:dyDescent="0.25">
      <c r="A14571" s="5"/>
      <c r="B14571" s="6"/>
      <c r="C14571" s="6"/>
      <c r="D14571" s="6"/>
      <c r="E14571" s="6"/>
      <c r="F14571" s="6"/>
      <c r="G14571" s="6"/>
    </row>
    <row r="14572" spans="1:7" x14ac:dyDescent="0.25">
      <c r="A14572" s="5"/>
      <c r="B14572" s="6"/>
      <c r="C14572" s="6"/>
      <c r="D14572" s="6"/>
      <c r="E14572" s="6"/>
      <c r="F14572" s="6"/>
      <c r="G14572" s="6"/>
    </row>
    <row r="14573" spans="1:7" x14ac:dyDescent="0.25">
      <c r="A14573" s="5"/>
      <c r="B14573" s="6"/>
      <c r="C14573" s="6"/>
      <c r="D14573" s="6"/>
      <c r="E14573" s="6"/>
      <c r="F14573" s="6"/>
      <c r="G14573" s="6"/>
    </row>
    <row r="14574" spans="1:7" x14ac:dyDescent="0.25">
      <c r="A14574" s="5"/>
      <c r="B14574" s="6"/>
      <c r="C14574" s="6"/>
      <c r="D14574" s="6"/>
      <c r="E14574" s="6"/>
      <c r="F14574" s="6"/>
      <c r="G14574" s="6"/>
    </row>
    <row r="14575" spans="1:7" x14ac:dyDescent="0.25">
      <c r="A14575" s="5"/>
      <c r="B14575" s="6"/>
      <c r="C14575" s="6"/>
      <c r="D14575" s="6"/>
      <c r="E14575" s="6"/>
      <c r="F14575" s="6"/>
      <c r="G14575" s="6"/>
    </row>
    <row r="14576" spans="1:7" x14ac:dyDescent="0.25">
      <c r="A14576" s="5"/>
      <c r="B14576" s="6"/>
      <c r="C14576" s="6"/>
      <c r="D14576" s="6"/>
      <c r="E14576" s="6"/>
      <c r="F14576" s="6"/>
      <c r="G14576" s="6"/>
    </row>
    <row r="14577" spans="1:7" x14ac:dyDescent="0.25">
      <c r="A14577" s="5"/>
      <c r="B14577" s="6"/>
      <c r="C14577" s="6"/>
      <c r="D14577" s="6"/>
      <c r="E14577" s="6"/>
      <c r="F14577" s="6"/>
      <c r="G14577" s="6"/>
    </row>
    <row r="14578" spans="1:7" x14ac:dyDescent="0.25">
      <c r="A14578" s="5"/>
      <c r="B14578" s="6"/>
      <c r="C14578" s="6"/>
      <c r="D14578" s="6"/>
      <c r="E14578" s="6"/>
      <c r="F14578" s="6"/>
      <c r="G14578" s="6"/>
    </row>
    <row r="14579" spans="1:7" x14ac:dyDescent="0.25">
      <c r="A14579" s="5"/>
      <c r="B14579" s="6"/>
      <c r="C14579" s="6"/>
      <c r="D14579" s="6"/>
      <c r="E14579" s="6"/>
      <c r="F14579" s="6"/>
      <c r="G14579" s="6"/>
    </row>
    <row r="14580" spans="1:7" x14ac:dyDescent="0.25">
      <c r="A14580" s="5"/>
      <c r="B14580" s="6"/>
      <c r="C14580" s="6"/>
      <c r="D14580" s="6"/>
      <c r="E14580" s="6"/>
      <c r="F14580" s="6"/>
      <c r="G14580" s="6"/>
    </row>
    <row r="14581" spans="1:7" x14ac:dyDescent="0.25">
      <c r="A14581" s="5"/>
      <c r="B14581" s="6"/>
      <c r="C14581" s="6"/>
      <c r="D14581" s="6"/>
      <c r="E14581" s="6"/>
      <c r="F14581" s="6"/>
      <c r="G14581" s="6"/>
    </row>
    <row r="14582" spans="1:7" x14ac:dyDescent="0.25">
      <c r="A14582" s="5"/>
      <c r="B14582" s="6"/>
      <c r="C14582" s="6"/>
      <c r="D14582" s="6"/>
      <c r="E14582" s="6"/>
      <c r="F14582" s="6"/>
      <c r="G14582" s="6"/>
    </row>
    <row r="14583" spans="1:7" x14ac:dyDescent="0.25">
      <c r="A14583" s="5"/>
      <c r="B14583" s="6"/>
      <c r="C14583" s="6"/>
      <c r="D14583" s="6"/>
      <c r="E14583" s="6"/>
      <c r="F14583" s="6"/>
      <c r="G14583" s="6"/>
    </row>
    <row r="14584" spans="1:7" x14ac:dyDescent="0.25">
      <c r="A14584" s="5"/>
      <c r="B14584" s="6"/>
      <c r="C14584" s="6"/>
      <c r="D14584" s="6"/>
      <c r="E14584" s="6"/>
      <c r="F14584" s="6"/>
      <c r="G14584" s="6"/>
    </row>
    <row r="14585" spans="1:7" x14ac:dyDescent="0.25">
      <c r="A14585" s="5"/>
      <c r="B14585" s="6"/>
      <c r="C14585" s="6"/>
      <c r="D14585" s="6"/>
      <c r="E14585" s="6"/>
      <c r="F14585" s="6"/>
      <c r="G14585" s="6"/>
    </row>
    <row r="14586" spans="1:7" x14ac:dyDescent="0.25">
      <c r="A14586" s="5"/>
      <c r="B14586" s="6"/>
      <c r="C14586" s="6"/>
      <c r="D14586" s="6"/>
      <c r="E14586" s="6"/>
      <c r="F14586" s="6"/>
      <c r="G14586" s="6"/>
    </row>
    <row r="14587" spans="1:7" x14ac:dyDescent="0.25">
      <c r="A14587" s="5"/>
      <c r="B14587" s="6"/>
      <c r="C14587" s="6"/>
      <c r="D14587" s="6"/>
      <c r="E14587" s="6"/>
      <c r="F14587" s="6"/>
      <c r="G14587" s="6"/>
    </row>
    <row r="14588" spans="1:7" x14ac:dyDescent="0.25">
      <c r="A14588" s="5"/>
      <c r="B14588" s="6"/>
      <c r="C14588" s="6"/>
      <c r="D14588" s="6"/>
      <c r="E14588" s="6"/>
      <c r="F14588" s="6"/>
      <c r="G14588" s="6"/>
    </row>
    <row r="14589" spans="1:7" x14ac:dyDescent="0.25">
      <c r="A14589" s="5"/>
      <c r="B14589" s="6"/>
      <c r="C14589" s="6"/>
      <c r="D14589" s="6"/>
      <c r="E14589" s="6"/>
      <c r="F14589" s="6"/>
      <c r="G14589" s="6"/>
    </row>
    <row r="14590" spans="1:7" x14ac:dyDescent="0.25">
      <c r="A14590" s="5"/>
      <c r="B14590" s="6"/>
      <c r="C14590" s="6"/>
      <c r="D14590" s="6"/>
      <c r="E14590" s="6"/>
      <c r="F14590" s="6"/>
      <c r="G14590" s="6"/>
    </row>
    <row r="14591" spans="1:7" x14ac:dyDescent="0.25">
      <c r="A14591" s="5"/>
      <c r="B14591" s="6"/>
      <c r="C14591" s="6"/>
      <c r="D14591" s="6"/>
      <c r="E14591" s="6"/>
      <c r="F14591" s="6"/>
      <c r="G14591" s="6"/>
    </row>
    <row r="14592" spans="1:7" x14ac:dyDescent="0.25">
      <c r="A14592" s="5"/>
      <c r="B14592" s="6"/>
      <c r="C14592" s="6"/>
      <c r="D14592" s="6"/>
      <c r="E14592" s="6"/>
      <c r="F14592" s="6"/>
      <c r="G14592" s="6"/>
    </row>
    <row r="14593" spans="1:7" x14ac:dyDescent="0.25">
      <c r="A14593" s="5"/>
      <c r="B14593" s="6"/>
      <c r="C14593" s="6"/>
      <c r="D14593" s="6"/>
      <c r="E14593" s="6"/>
      <c r="F14593" s="6"/>
      <c r="G14593" s="6"/>
    </row>
    <row r="14594" spans="1:7" x14ac:dyDescent="0.25">
      <c r="A14594" s="5"/>
      <c r="B14594" s="6"/>
      <c r="C14594" s="6"/>
      <c r="D14594" s="6"/>
      <c r="E14594" s="6"/>
      <c r="F14594" s="6"/>
      <c r="G14594" s="6"/>
    </row>
    <row r="14595" spans="1:7" x14ac:dyDescent="0.25">
      <c r="A14595" s="5"/>
      <c r="B14595" s="6"/>
      <c r="C14595" s="6"/>
      <c r="D14595" s="6"/>
      <c r="E14595" s="6"/>
      <c r="F14595" s="6"/>
      <c r="G14595" s="6"/>
    </row>
    <row r="14596" spans="1:7" x14ac:dyDescent="0.25">
      <c r="A14596" s="5"/>
      <c r="B14596" s="6"/>
      <c r="C14596" s="6"/>
      <c r="D14596" s="6"/>
      <c r="E14596" s="6"/>
      <c r="F14596" s="6"/>
      <c r="G14596" s="6"/>
    </row>
    <row r="14597" spans="1:7" x14ac:dyDescent="0.25">
      <c r="A14597" s="5"/>
      <c r="B14597" s="6"/>
      <c r="C14597" s="6"/>
      <c r="D14597" s="6"/>
      <c r="E14597" s="6"/>
      <c r="F14597" s="6"/>
      <c r="G14597" s="6"/>
    </row>
    <row r="14598" spans="1:7" x14ac:dyDescent="0.25">
      <c r="A14598" s="5"/>
      <c r="B14598" s="6"/>
      <c r="C14598" s="6"/>
      <c r="D14598" s="6"/>
      <c r="E14598" s="6"/>
      <c r="F14598" s="6"/>
      <c r="G14598" s="6"/>
    </row>
    <row r="14599" spans="1:7" x14ac:dyDescent="0.25">
      <c r="A14599" s="5"/>
      <c r="B14599" s="6"/>
      <c r="C14599" s="6"/>
      <c r="D14599" s="6"/>
      <c r="E14599" s="6"/>
      <c r="F14599" s="6"/>
      <c r="G14599" s="6"/>
    </row>
    <row r="14600" spans="1:7" x14ac:dyDescent="0.25">
      <c r="A14600" s="5"/>
      <c r="B14600" s="6"/>
      <c r="C14600" s="6"/>
      <c r="D14600" s="6"/>
      <c r="E14600" s="6"/>
      <c r="F14600" s="6"/>
      <c r="G14600" s="6"/>
    </row>
    <row r="14601" spans="1:7" x14ac:dyDescent="0.25">
      <c r="A14601" s="5"/>
      <c r="B14601" s="6"/>
      <c r="C14601" s="6"/>
      <c r="D14601" s="6"/>
      <c r="E14601" s="6"/>
      <c r="F14601" s="6"/>
      <c r="G14601" s="6"/>
    </row>
    <row r="14602" spans="1:7" x14ac:dyDescent="0.25">
      <c r="A14602" s="5"/>
      <c r="B14602" s="6"/>
      <c r="C14602" s="6"/>
      <c r="D14602" s="6"/>
      <c r="E14602" s="6"/>
      <c r="F14602" s="6"/>
      <c r="G14602" s="6"/>
    </row>
    <row r="14603" spans="1:7" x14ac:dyDescent="0.25">
      <c r="A14603" s="5"/>
      <c r="B14603" s="6"/>
      <c r="C14603" s="6"/>
      <c r="D14603" s="6"/>
      <c r="E14603" s="6"/>
      <c r="F14603" s="6"/>
      <c r="G14603" s="6"/>
    </row>
    <row r="14604" spans="1:7" x14ac:dyDescent="0.25">
      <c r="A14604" s="5"/>
      <c r="B14604" s="6"/>
      <c r="C14604" s="6"/>
      <c r="D14604" s="6"/>
      <c r="E14604" s="6"/>
      <c r="F14604" s="6"/>
      <c r="G14604" s="6"/>
    </row>
    <row r="14605" spans="1:7" x14ac:dyDescent="0.25">
      <c r="A14605" s="5"/>
      <c r="B14605" s="6"/>
      <c r="C14605" s="6"/>
      <c r="D14605" s="6"/>
      <c r="E14605" s="6"/>
      <c r="F14605" s="6"/>
      <c r="G14605" s="6"/>
    </row>
    <row r="14606" spans="1:7" x14ac:dyDescent="0.25">
      <c r="A14606" s="5"/>
      <c r="B14606" s="6"/>
      <c r="C14606" s="6"/>
      <c r="D14606" s="6"/>
      <c r="E14606" s="6"/>
      <c r="F14606" s="6"/>
      <c r="G14606" s="6"/>
    </row>
    <row r="14607" spans="1:7" x14ac:dyDescent="0.25">
      <c r="A14607" s="5"/>
      <c r="B14607" s="6"/>
      <c r="C14607" s="6"/>
      <c r="D14607" s="6"/>
      <c r="E14607" s="6"/>
      <c r="F14607" s="6"/>
      <c r="G14607" s="6"/>
    </row>
    <row r="14608" spans="1:7" x14ac:dyDescent="0.25">
      <c r="A14608" s="5"/>
      <c r="B14608" s="6"/>
      <c r="C14608" s="6"/>
      <c r="D14608" s="6"/>
      <c r="E14608" s="6"/>
      <c r="F14608" s="6"/>
      <c r="G14608" s="6"/>
    </row>
    <row r="14609" spans="1:7" x14ac:dyDescent="0.25">
      <c r="A14609" s="5"/>
      <c r="B14609" s="6"/>
      <c r="C14609" s="6"/>
      <c r="D14609" s="6"/>
      <c r="E14609" s="6"/>
      <c r="F14609" s="6"/>
      <c r="G14609" s="6"/>
    </row>
    <row r="14610" spans="1:7" x14ac:dyDescent="0.25">
      <c r="A14610" s="5"/>
      <c r="B14610" s="6"/>
      <c r="C14610" s="6"/>
      <c r="D14610" s="6"/>
      <c r="E14610" s="6"/>
      <c r="F14610" s="6"/>
      <c r="G14610" s="6"/>
    </row>
    <row r="14611" spans="1:7" x14ac:dyDescent="0.25">
      <c r="A14611" s="5"/>
      <c r="B14611" s="6"/>
      <c r="C14611" s="6"/>
      <c r="D14611" s="6"/>
      <c r="E14611" s="6"/>
      <c r="F14611" s="6"/>
      <c r="G14611" s="6"/>
    </row>
    <row r="14612" spans="1:7" x14ac:dyDescent="0.25">
      <c r="A14612" s="5"/>
      <c r="B14612" s="6"/>
      <c r="C14612" s="6"/>
      <c r="D14612" s="6"/>
      <c r="E14612" s="6"/>
      <c r="F14612" s="6"/>
      <c r="G14612" s="6"/>
    </row>
    <row r="14613" spans="1:7" x14ac:dyDescent="0.25">
      <c r="A14613" s="5"/>
      <c r="B14613" s="6"/>
      <c r="C14613" s="6"/>
      <c r="D14613" s="6"/>
      <c r="E14613" s="6"/>
      <c r="F14613" s="6"/>
      <c r="G14613" s="6"/>
    </row>
    <row r="14614" spans="1:7" x14ac:dyDescent="0.25">
      <c r="A14614" s="5"/>
      <c r="B14614" s="6"/>
      <c r="C14614" s="6"/>
      <c r="D14614" s="6"/>
      <c r="E14614" s="6"/>
      <c r="F14614" s="6"/>
      <c r="G14614" s="6"/>
    </row>
    <row r="14615" spans="1:7" x14ac:dyDescent="0.25">
      <c r="A14615" s="5"/>
      <c r="B14615" s="6"/>
      <c r="C14615" s="6"/>
      <c r="D14615" s="6"/>
      <c r="E14615" s="6"/>
      <c r="F14615" s="6"/>
      <c r="G14615" s="6"/>
    </row>
    <row r="14616" spans="1:7" x14ac:dyDescent="0.25">
      <c r="A14616" s="5"/>
      <c r="B14616" s="6"/>
      <c r="C14616" s="6"/>
      <c r="D14616" s="6"/>
      <c r="E14616" s="6"/>
      <c r="F14616" s="6"/>
      <c r="G14616" s="6"/>
    </row>
    <row r="14617" spans="1:7" x14ac:dyDescent="0.25">
      <c r="A14617" s="5"/>
      <c r="B14617" s="6"/>
      <c r="C14617" s="6"/>
      <c r="D14617" s="6"/>
      <c r="E14617" s="6"/>
      <c r="F14617" s="6"/>
      <c r="G14617" s="6"/>
    </row>
    <row r="14618" spans="1:7" x14ac:dyDescent="0.25">
      <c r="A14618" s="5"/>
      <c r="B14618" s="6"/>
      <c r="C14618" s="6"/>
      <c r="D14618" s="6"/>
      <c r="E14618" s="6"/>
      <c r="F14618" s="6"/>
      <c r="G14618" s="6"/>
    </row>
    <row r="14619" spans="1:7" x14ac:dyDescent="0.25">
      <c r="A14619" s="5"/>
      <c r="B14619" s="6"/>
      <c r="C14619" s="6"/>
      <c r="D14619" s="6"/>
      <c r="E14619" s="6"/>
      <c r="F14619" s="6"/>
      <c r="G14619" s="6"/>
    </row>
    <row r="14620" spans="1:7" x14ac:dyDescent="0.25">
      <c r="A14620" s="5"/>
      <c r="B14620" s="6"/>
      <c r="C14620" s="6"/>
      <c r="D14620" s="6"/>
      <c r="E14620" s="6"/>
      <c r="F14620" s="6"/>
      <c r="G14620" s="6"/>
    </row>
    <row r="14621" spans="1:7" x14ac:dyDescent="0.25">
      <c r="A14621" s="5"/>
      <c r="B14621" s="6"/>
      <c r="C14621" s="6"/>
      <c r="D14621" s="6"/>
      <c r="E14621" s="6"/>
      <c r="F14621" s="6"/>
      <c r="G14621" s="6"/>
    </row>
    <row r="14622" spans="1:7" x14ac:dyDescent="0.25">
      <c r="A14622" s="5"/>
      <c r="B14622" s="6"/>
      <c r="C14622" s="6"/>
      <c r="D14622" s="6"/>
      <c r="E14622" s="6"/>
      <c r="F14622" s="6"/>
      <c r="G14622" s="6"/>
    </row>
    <row r="14623" spans="1:7" x14ac:dyDescent="0.25">
      <c r="A14623" s="5"/>
      <c r="B14623" s="6"/>
      <c r="C14623" s="6"/>
      <c r="D14623" s="6"/>
      <c r="E14623" s="6"/>
      <c r="F14623" s="6"/>
      <c r="G14623" s="6"/>
    </row>
    <row r="14624" spans="1:7" x14ac:dyDescent="0.25">
      <c r="A14624" s="5"/>
      <c r="B14624" s="6"/>
      <c r="C14624" s="6"/>
      <c r="D14624" s="6"/>
      <c r="E14624" s="6"/>
      <c r="F14624" s="6"/>
      <c r="G14624" s="6"/>
    </row>
    <row r="14625" spans="1:7" x14ac:dyDescent="0.25">
      <c r="A14625" s="5"/>
      <c r="B14625" s="6"/>
      <c r="C14625" s="6"/>
      <c r="D14625" s="6"/>
      <c r="E14625" s="6"/>
      <c r="F14625" s="6"/>
      <c r="G14625" s="6"/>
    </row>
    <row r="14626" spans="1:7" x14ac:dyDescent="0.25">
      <c r="A14626" s="5"/>
      <c r="B14626" s="6"/>
      <c r="C14626" s="6"/>
      <c r="D14626" s="6"/>
      <c r="E14626" s="6"/>
      <c r="F14626" s="6"/>
      <c r="G14626" s="6"/>
    </row>
    <row r="14627" spans="1:7" x14ac:dyDescent="0.25">
      <c r="A14627" s="5"/>
      <c r="B14627" s="6"/>
      <c r="C14627" s="6"/>
      <c r="D14627" s="6"/>
      <c r="E14627" s="6"/>
      <c r="F14627" s="6"/>
      <c r="G14627" s="6"/>
    </row>
    <row r="14628" spans="1:7" x14ac:dyDescent="0.25">
      <c r="A14628" s="5"/>
      <c r="B14628" s="6"/>
      <c r="C14628" s="6"/>
      <c r="D14628" s="6"/>
      <c r="E14628" s="6"/>
      <c r="F14628" s="6"/>
      <c r="G14628" s="6"/>
    </row>
    <row r="14629" spans="1:7" x14ac:dyDescent="0.25">
      <c r="A14629" s="5"/>
      <c r="B14629" s="6"/>
      <c r="C14629" s="6"/>
      <c r="D14629" s="6"/>
      <c r="E14629" s="6"/>
      <c r="F14629" s="6"/>
      <c r="G14629" s="6"/>
    </row>
    <row r="14630" spans="1:7" x14ac:dyDescent="0.25">
      <c r="A14630" s="5"/>
      <c r="B14630" s="6"/>
      <c r="C14630" s="6"/>
      <c r="D14630" s="6"/>
      <c r="E14630" s="6"/>
      <c r="F14630" s="6"/>
      <c r="G14630" s="6"/>
    </row>
    <row r="14631" spans="1:7" x14ac:dyDescent="0.25">
      <c r="A14631" s="5"/>
      <c r="B14631" s="6"/>
      <c r="C14631" s="6"/>
      <c r="D14631" s="6"/>
      <c r="E14631" s="6"/>
      <c r="F14631" s="6"/>
      <c r="G14631" s="6"/>
    </row>
    <row r="14632" spans="1:7" x14ac:dyDescent="0.25">
      <c r="A14632" s="5"/>
      <c r="B14632" s="6"/>
      <c r="C14632" s="6"/>
      <c r="D14632" s="6"/>
      <c r="E14632" s="6"/>
      <c r="F14632" s="6"/>
      <c r="G14632" s="6"/>
    </row>
    <row r="14633" spans="1:7" x14ac:dyDescent="0.25">
      <c r="A14633" s="5"/>
      <c r="B14633" s="6"/>
      <c r="C14633" s="6"/>
      <c r="D14633" s="6"/>
      <c r="E14633" s="6"/>
      <c r="F14633" s="6"/>
      <c r="G14633" s="6"/>
    </row>
    <row r="14634" spans="1:7" x14ac:dyDescent="0.25">
      <c r="A14634" s="5"/>
      <c r="B14634" s="6"/>
      <c r="C14634" s="6"/>
      <c r="D14634" s="6"/>
      <c r="E14634" s="6"/>
      <c r="F14634" s="6"/>
      <c r="G14634" s="6"/>
    </row>
    <row r="14635" spans="1:7" x14ac:dyDescent="0.25">
      <c r="A14635" s="5"/>
      <c r="B14635" s="6"/>
      <c r="C14635" s="6"/>
      <c r="D14635" s="6"/>
      <c r="E14635" s="6"/>
      <c r="F14635" s="6"/>
      <c r="G14635" s="6"/>
    </row>
    <row r="14636" spans="1:7" x14ac:dyDescent="0.25">
      <c r="A14636" s="5"/>
      <c r="B14636" s="6"/>
      <c r="C14636" s="6"/>
      <c r="D14636" s="6"/>
      <c r="E14636" s="6"/>
      <c r="F14636" s="6"/>
      <c r="G14636" s="6"/>
    </row>
    <row r="14637" spans="1:7" x14ac:dyDescent="0.25">
      <c r="A14637" s="5"/>
      <c r="B14637" s="6"/>
      <c r="C14637" s="6"/>
      <c r="D14637" s="6"/>
      <c r="E14637" s="6"/>
      <c r="F14637" s="6"/>
      <c r="G14637" s="6"/>
    </row>
    <row r="14638" spans="1:7" x14ac:dyDescent="0.25">
      <c r="A14638" s="5"/>
      <c r="B14638" s="6"/>
      <c r="C14638" s="6"/>
      <c r="D14638" s="6"/>
      <c r="E14638" s="6"/>
      <c r="F14638" s="6"/>
      <c r="G14638" s="6"/>
    </row>
    <row r="14639" spans="1:7" x14ac:dyDescent="0.25">
      <c r="A14639" s="5"/>
      <c r="B14639" s="6"/>
      <c r="C14639" s="6"/>
      <c r="D14639" s="6"/>
      <c r="E14639" s="6"/>
      <c r="F14639" s="6"/>
      <c r="G14639" s="6"/>
    </row>
    <row r="14640" spans="1:7" x14ac:dyDescent="0.25">
      <c r="A14640" s="5"/>
      <c r="B14640" s="6"/>
      <c r="C14640" s="6"/>
      <c r="D14640" s="6"/>
      <c r="E14640" s="6"/>
      <c r="F14640" s="6"/>
      <c r="G14640" s="6"/>
    </row>
    <row r="14641" spans="1:7" x14ac:dyDescent="0.25">
      <c r="A14641" s="5"/>
      <c r="B14641" s="6"/>
      <c r="C14641" s="6"/>
      <c r="D14641" s="6"/>
      <c r="E14641" s="6"/>
      <c r="F14641" s="6"/>
      <c r="G14641" s="6"/>
    </row>
    <row r="14642" spans="1:7" x14ac:dyDescent="0.25">
      <c r="A14642" s="5"/>
      <c r="B14642" s="6"/>
      <c r="C14642" s="6"/>
      <c r="D14642" s="6"/>
      <c r="E14642" s="6"/>
      <c r="F14642" s="6"/>
      <c r="G14642" s="6"/>
    </row>
    <row r="14643" spans="1:7" x14ac:dyDescent="0.25">
      <c r="A14643" s="5"/>
      <c r="B14643" s="6"/>
      <c r="C14643" s="6"/>
      <c r="D14643" s="6"/>
      <c r="E14643" s="6"/>
      <c r="F14643" s="6"/>
      <c r="G14643" s="6"/>
    </row>
    <row r="14644" spans="1:7" x14ac:dyDescent="0.25">
      <c r="A14644" s="5"/>
      <c r="B14644" s="6"/>
      <c r="C14644" s="6"/>
      <c r="D14644" s="6"/>
      <c r="E14644" s="6"/>
      <c r="F14644" s="6"/>
      <c r="G14644" s="6"/>
    </row>
    <row r="14645" spans="1:7" x14ac:dyDescent="0.25">
      <c r="A14645" s="5"/>
      <c r="B14645" s="6"/>
      <c r="C14645" s="6"/>
      <c r="D14645" s="6"/>
      <c r="E14645" s="6"/>
      <c r="F14645" s="6"/>
      <c r="G14645" s="6"/>
    </row>
    <row r="14646" spans="1:7" x14ac:dyDescent="0.25">
      <c r="A14646" s="5"/>
      <c r="B14646" s="6"/>
      <c r="C14646" s="6"/>
      <c r="D14646" s="6"/>
      <c r="E14646" s="6"/>
      <c r="F14646" s="6"/>
      <c r="G14646" s="6"/>
    </row>
    <row r="14647" spans="1:7" x14ac:dyDescent="0.25">
      <c r="A14647" s="5"/>
      <c r="B14647" s="6"/>
      <c r="C14647" s="6"/>
      <c r="D14647" s="6"/>
      <c r="E14647" s="6"/>
      <c r="F14647" s="6"/>
      <c r="G14647" s="6"/>
    </row>
    <row r="14648" spans="1:7" x14ac:dyDescent="0.25">
      <c r="A14648" s="5"/>
      <c r="B14648" s="6"/>
      <c r="C14648" s="6"/>
      <c r="D14648" s="6"/>
      <c r="E14648" s="6"/>
      <c r="F14648" s="6"/>
      <c r="G14648" s="6"/>
    </row>
    <row r="14649" spans="1:7" x14ac:dyDescent="0.25">
      <c r="A14649" s="5"/>
      <c r="B14649" s="6"/>
      <c r="C14649" s="6"/>
      <c r="D14649" s="6"/>
      <c r="E14649" s="6"/>
      <c r="F14649" s="6"/>
      <c r="G14649" s="6"/>
    </row>
    <row r="14650" spans="1:7" x14ac:dyDescent="0.25">
      <c r="A14650" s="5"/>
      <c r="B14650" s="6"/>
      <c r="C14650" s="6"/>
      <c r="D14650" s="6"/>
      <c r="E14650" s="6"/>
      <c r="F14650" s="6"/>
      <c r="G14650" s="6"/>
    </row>
    <row r="14651" spans="1:7" x14ac:dyDescent="0.25">
      <c r="A14651" s="5"/>
      <c r="B14651" s="6"/>
      <c r="C14651" s="6"/>
      <c r="D14651" s="6"/>
      <c r="E14651" s="6"/>
      <c r="F14651" s="6"/>
      <c r="G14651" s="6"/>
    </row>
    <row r="14652" spans="1:7" x14ac:dyDescent="0.25">
      <c r="A14652" s="5"/>
      <c r="B14652" s="6"/>
      <c r="C14652" s="6"/>
      <c r="D14652" s="6"/>
      <c r="E14652" s="6"/>
      <c r="F14652" s="6"/>
      <c r="G14652" s="6"/>
    </row>
    <row r="14653" spans="1:7" x14ac:dyDescent="0.25">
      <c r="A14653" s="5"/>
      <c r="B14653" s="6"/>
      <c r="C14653" s="6"/>
      <c r="D14653" s="6"/>
      <c r="E14653" s="6"/>
      <c r="F14653" s="6"/>
      <c r="G14653" s="6"/>
    </row>
    <row r="14654" spans="1:7" x14ac:dyDescent="0.25">
      <c r="A14654" s="5"/>
      <c r="B14654" s="6"/>
      <c r="C14654" s="6"/>
      <c r="D14654" s="6"/>
      <c r="E14654" s="6"/>
      <c r="F14654" s="6"/>
      <c r="G14654" s="6"/>
    </row>
    <row r="14655" spans="1:7" x14ac:dyDescent="0.25">
      <c r="A14655" s="5"/>
      <c r="B14655" s="6"/>
      <c r="C14655" s="6"/>
      <c r="D14655" s="6"/>
      <c r="E14655" s="6"/>
      <c r="F14655" s="6"/>
      <c r="G14655" s="6"/>
    </row>
    <row r="14656" spans="1:7" x14ac:dyDescent="0.25">
      <c r="A14656" s="5"/>
      <c r="B14656" s="6"/>
      <c r="C14656" s="6"/>
      <c r="D14656" s="6"/>
      <c r="E14656" s="6"/>
      <c r="F14656" s="6"/>
      <c r="G14656" s="6"/>
    </row>
    <row r="14657" spans="1:7" x14ac:dyDescent="0.25">
      <c r="A14657" s="5"/>
      <c r="B14657" s="6"/>
      <c r="C14657" s="6"/>
      <c r="D14657" s="6"/>
      <c r="E14657" s="6"/>
      <c r="F14657" s="6"/>
      <c r="G14657" s="6"/>
    </row>
    <row r="14658" spans="1:7" x14ac:dyDescent="0.25">
      <c r="A14658" s="5"/>
      <c r="B14658" s="6"/>
      <c r="C14658" s="6"/>
      <c r="D14658" s="6"/>
      <c r="E14658" s="6"/>
      <c r="F14658" s="6"/>
      <c r="G14658" s="6"/>
    </row>
    <row r="14659" spans="1:7" x14ac:dyDescent="0.25">
      <c r="A14659" s="5"/>
      <c r="B14659" s="6"/>
      <c r="C14659" s="6"/>
      <c r="D14659" s="6"/>
      <c r="E14659" s="6"/>
      <c r="F14659" s="6"/>
      <c r="G14659" s="6"/>
    </row>
    <row r="14660" spans="1:7" x14ac:dyDescent="0.25">
      <c r="A14660" s="5"/>
      <c r="B14660" s="6"/>
      <c r="C14660" s="6"/>
      <c r="D14660" s="6"/>
      <c r="E14660" s="6"/>
      <c r="F14660" s="6"/>
      <c r="G14660" s="6"/>
    </row>
    <row r="14661" spans="1:7" x14ac:dyDescent="0.25">
      <c r="A14661" s="5"/>
      <c r="B14661" s="6"/>
      <c r="C14661" s="6"/>
      <c r="D14661" s="6"/>
      <c r="E14661" s="6"/>
      <c r="F14661" s="6"/>
      <c r="G14661" s="6"/>
    </row>
    <row r="14662" spans="1:7" x14ac:dyDescent="0.25">
      <c r="A14662" s="5"/>
      <c r="B14662" s="6"/>
      <c r="C14662" s="6"/>
      <c r="D14662" s="6"/>
      <c r="E14662" s="6"/>
      <c r="F14662" s="6"/>
      <c r="G14662" s="6"/>
    </row>
    <row r="14663" spans="1:7" x14ac:dyDescent="0.25">
      <c r="A14663" s="5"/>
      <c r="B14663" s="6"/>
      <c r="C14663" s="6"/>
      <c r="D14663" s="6"/>
      <c r="E14663" s="6"/>
      <c r="F14663" s="6"/>
      <c r="G14663" s="6"/>
    </row>
    <row r="14664" spans="1:7" x14ac:dyDescent="0.25">
      <c r="A14664" s="5"/>
      <c r="B14664" s="6"/>
      <c r="C14664" s="6"/>
      <c r="D14664" s="6"/>
      <c r="E14664" s="6"/>
      <c r="F14664" s="6"/>
      <c r="G14664" s="6"/>
    </row>
    <row r="14665" spans="1:7" x14ac:dyDescent="0.25">
      <c r="A14665" s="5"/>
      <c r="B14665" s="6"/>
      <c r="C14665" s="6"/>
      <c r="D14665" s="6"/>
      <c r="E14665" s="6"/>
      <c r="F14665" s="6"/>
      <c r="G14665" s="6"/>
    </row>
    <row r="14666" spans="1:7" x14ac:dyDescent="0.25">
      <c r="A14666" s="5"/>
      <c r="B14666" s="6"/>
      <c r="C14666" s="6"/>
      <c r="D14666" s="6"/>
      <c r="E14666" s="6"/>
      <c r="F14666" s="6"/>
      <c r="G14666" s="6"/>
    </row>
    <row r="14667" spans="1:7" x14ac:dyDescent="0.25">
      <c r="A14667" s="5"/>
      <c r="B14667" s="6"/>
      <c r="C14667" s="6"/>
      <c r="D14667" s="6"/>
      <c r="E14667" s="6"/>
      <c r="F14667" s="6"/>
      <c r="G14667" s="6"/>
    </row>
    <row r="14668" spans="1:7" x14ac:dyDescent="0.25">
      <c r="A14668" s="5"/>
      <c r="B14668" s="6"/>
      <c r="C14668" s="6"/>
      <c r="D14668" s="6"/>
      <c r="E14668" s="6"/>
      <c r="F14668" s="6"/>
      <c r="G14668" s="6"/>
    </row>
    <row r="14669" spans="1:7" x14ac:dyDescent="0.25">
      <c r="A14669" s="5"/>
      <c r="B14669" s="6"/>
      <c r="C14669" s="6"/>
      <c r="D14669" s="6"/>
      <c r="E14669" s="6"/>
      <c r="F14669" s="6"/>
      <c r="G14669" s="6"/>
    </row>
    <row r="14670" spans="1:7" x14ac:dyDescent="0.25">
      <c r="A14670" s="5"/>
      <c r="B14670" s="6"/>
      <c r="C14670" s="6"/>
      <c r="D14670" s="6"/>
      <c r="E14670" s="6"/>
      <c r="F14670" s="6"/>
      <c r="G14670" s="6"/>
    </row>
    <row r="14671" spans="1:7" x14ac:dyDescent="0.25">
      <c r="A14671" s="5"/>
      <c r="B14671" s="6"/>
      <c r="C14671" s="6"/>
      <c r="D14671" s="6"/>
      <c r="E14671" s="6"/>
      <c r="F14671" s="6"/>
      <c r="G14671" s="6"/>
    </row>
    <row r="14672" spans="1:7" x14ac:dyDescent="0.25">
      <c r="A14672" s="5"/>
      <c r="B14672" s="6"/>
      <c r="C14672" s="6"/>
      <c r="D14672" s="6"/>
      <c r="E14672" s="6"/>
      <c r="F14672" s="6"/>
      <c r="G14672" s="6"/>
    </row>
    <row r="14673" spans="1:7" x14ac:dyDescent="0.25">
      <c r="A14673" s="5"/>
      <c r="B14673" s="6"/>
      <c r="C14673" s="6"/>
      <c r="D14673" s="6"/>
      <c r="E14673" s="6"/>
      <c r="F14673" s="6"/>
      <c r="G14673" s="6"/>
    </row>
    <row r="14674" spans="1:7" x14ac:dyDescent="0.25">
      <c r="A14674" s="5"/>
      <c r="B14674" s="6"/>
      <c r="C14674" s="6"/>
      <c r="D14674" s="6"/>
      <c r="E14674" s="6"/>
      <c r="F14674" s="6"/>
      <c r="G14674" s="6"/>
    </row>
    <row r="14675" spans="1:7" x14ac:dyDescent="0.25">
      <c r="A14675" s="5"/>
      <c r="B14675" s="6"/>
      <c r="C14675" s="6"/>
      <c r="D14675" s="6"/>
      <c r="E14675" s="6"/>
      <c r="F14675" s="6"/>
      <c r="G14675" s="6"/>
    </row>
    <row r="14676" spans="1:7" x14ac:dyDescent="0.25">
      <c r="A14676" s="5"/>
      <c r="B14676" s="6"/>
      <c r="C14676" s="6"/>
      <c r="D14676" s="6"/>
      <c r="E14676" s="6"/>
      <c r="F14676" s="6"/>
      <c r="G14676" s="6"/>
    </row>
    <row r="14677" spans="1:7" x14ac:dyDescent="0.25">
      <c r="A14677" s="5"/>
      <c r="B14677" s="6"/>
      <c r="C14677" s="6"/>
      <c r="D14677" s="6"/>
      <c r="E14677" s="6"/>
      <c r="F14677" s="6"/>
      <c r="G14677" s="6"/>
    </row>
    <row r="14678" spans="1:7" x14ac:dyDescent="0.25">
      <c r="A14678" s="5"/>
      <c r="B14678" s="6"/>
      <c r="C14678" s="6"/>
      <c r="D14678" s="6"/>
      <c r="E14678" s="6"/>
      <c r="F14678" s="6"/>
      <c r="G14678" s="6"/>
    </row>
    <row r="14679" spans="1:7" x14ac:dyDescent="0.25">
      <c r="A14679" s="5"/>
      <c r="B14679" s="6"/>
      <c r="C14679" s="6"/>
      <c r="D14679" s="6"/>
      <c r="E14679" s="6"/>
      <c r="F14679" s="6"/>
      <c r="G14679" s="6"/>
    </row>
    <row r="14680" spans="1:7" x14ac:dyDescent="0.25">
      <c r="A14680" s="5"/>
      <c r="B14680" s="6"/>
      <c r="C14680" s="6"/>
      <c r="D14680" s="6"/>
      <c r="E14680" s="6"/>
      <c r="F14680" s="6"/>
      <c r="G14680" s="6"/>
    </row>
    <row r="14681" spans="1:7" x14ac:dyDescent="0.25">
      <c r="A14681" s="5"/>
      <c r="B14681" s="6"/>
      <c r="C14681" s="6"/>
      <c r="D14681" s="6"/>
      <c r="E14681" s="6"/>
      <c r="F14681" s="6"/>
      <c r="G14681" s="6"/>
    </row>
    <row r="14682" spans="1:7" x14ac:dyDescent="0.25">
      <c r="A14682" s="5"/>
      <c r="B14682" s="6"/>
      <c r="C14682" s="6"/>
      <c r="D14682" s="6"/>
      <c r="E14682" s="6"/>
      <c r="F14682" s="6"/>
      <c r="G14682" s="6"/>
    </row>
    <row r="14683" spans="1:7" x14ac:dyDescent="0.25">
      <c r="A14683" s="5"/>
      <c r="B14683" s="6"/>
      <c r="C14683" s="6"/>
      <c r="D14683" s="6"/>
      <c r="E14683" s="6"/>
      <c r="F14683" s="6"/>
      <c r="G14683" s="6"/>
    </row>
    <row r="14684" spans="1:7" x14ac:dyDescent="0.25">
      <c r="A14684" s="5"/>
      <c r="B14684" s="6"/>
      <c r="C14684" s="6"/>
      <c r="D14684" s="6"/>
      <c r="E14684" s="6"/>
      <c r="F14684" s="6"/>
      <c r="G14684" s="6"/>
    </row>
    <row r="14685" spans="1:7" x14ac:dyDescent="0.25">
      <c r="A14685" s="5"/>
      <c r="B14685" s="6"/>
      <c r="C14685" s="6"/>
      <c r="D14685" s="6"/>
      <c r="E14685" s="6"/>
      <c r="F14685" s="6"/>
      <c r="G14685" s="6"/>
    </row>
    <row r="14686" spans="1:7" x14ac:dyDescent="0.25">
      <c r="A14686" s="5"/>
      <c r="B14686" s="6"/>
      <c r="C14686" s="6"/>
      <c r="D14686" s="6"/>
      <c r="E14686" s="6"/>
      <c r="F14686" s="6"/>
      <c r="G14686" s="6"/>
    </row>
    <row r="14687" spans="1:7" x14ac:dyDescent="0.25">
      <c r="A14687" s="5"/>
      <c r="B14687" s="6"/>
      <c r="C14687" s="6"/>
      <c r="D14687" s="6"/>
      <c r="E14687" s="6"/>
      <c r="F14687" s="6"/>
      <c r="G14687" s="6"/>
    </row>
    <row r="14688" spans="1:7" x14ac:dyDescent="0.25">
      <c r="A14688" s="5"/>
      <c r="B14688" s="6"/>
      <c r="C14688" s="6"/>
      <c r="D14688" s="6"/>
      <c r="E14688" s="6"/>
      <c r="F14688" s="6"/>
      <c r="G14688" s="6"/>
    </row>
    <row r="14689" spans="1:7" x14ac:dyDescent="0.25">
      <c r="A14689" s="5"/>
      <c r="B14689" s="6"/>
      <c r="C14689" s="6"/>
      <c r="D14689" s="6"/>
      <c r="E14689" s="6"/>
      <c r="F14689" s="6"/>
      <c r="G14689" s="6"/>
    </row>
    <row r="14690" spans="1:7" x14ac:dyDescent="0.25">
      <c r="A14690" s="5"/>
      <c r="B14690" s="6"/>
      <c r="C14690" s="6"/>
      <c r="D14690" s="6"/>
      <c r="E14690" s="6"/>
      <c r="F14690" s="6"/>
      <c r="G14690" s="6"/>
    </row>
    <row r="14691" spans="1:7" x14ac:dyDescent="0.25">
      <c r="A14691" s="5"/>
      <c r="B14691" s="6"/>
      <c r="C14691" s="6"/>
      <c r="D14691" s="6"/>
      <c r="E14691" s="6"/>
      <c r="F14691" s="6"/>
      <c r="G14691" s="6"/>
    </row>
    <row r="14692" spans="1:7" x14ac:dyDescent="0.25">
      <c r="A14692" s="5"/>
      <c r="B14692" s="6"/>
      <c r="C14692" s="6"/>
      <c r="D14692" s="6"/>
      <c r="E14692" s="6"/>
      <c r="F14692" s="6"/>
      <c r="G14692" s="6"/>
    </row>
    <row r="14693" spans="1:7" x14ac:dyDescent="0.25">
      <c r="A14693" s="5"/>
      <c r="B14693" s="6"/>
      <c r="C14693" s="6"/>
      <c r="D14693" s="6"/>
      <c r="E14693" s="6"/>
      <c r="F14693" s="6"/>
      <c r="G14693" s="6"/>
    </row>
    <row r="14694" spans="1:7" x14ac:dyDescent="0.25">
      <c r="A14694" s="5"/>
      <c r="B14694" s="6"/>
      <c r="C14694" s="6"/>
      <c r="D14694" s="6"/>
      <c r="E14694" s="6"/>
      <c r="F14694" s="6"/>
      <c r="G14694" s="6"/>
    </row>
    <row r="14695" spans="1:7" x14ac:dyDescent="0.25">
      <c r="A14695" s="5"/>
      <c r="B14695" s="6"/>
      <c r="C14695" s="6"/>
      <c r="D14695" s="6"/>
      <c r="E14695" s="6"/>
      <c r="F14695" s="6"/>
      <c r="G14695" s="6"/>
    </row>
    <row r="14696" spans="1:7" x14ac:dyDescent="0.25">
      <c r="A14696" s="5"/>
      <c r="B14696" s="6"/>
      <c r="C14696" s="6"/>
      <c r="D14696" s="6"/>
      <c r="E14696" s="6"/>
      <c r="F14696" s="6"/>
      <c r="G14696" s="6"/>
    </row>
    <row r="14697" spans="1:7" x14ac:dyDescent="0.25">
      <c r="A14697" s="5"/>
      <c r="B14697" s="6"/>
      <c r="C14697" s="6"/>
      <c r="D14697" s="6"/>
      <c r="E14697" s="6"/>
      <c r="F14697" s="6"/>
      <c r="G14697" s="6"/>
    </row>
    <row r="14698" spans="1:7" x14ac:dyDescent="0.25">
      <c r="A14698" s="5"/>
      <c r="B14698" s="6"/>
      <c r="C14698" s="6"/>
      <c r="D14698" s="6"/>
      <c r="E14698" s="6"/>
      <c r="F14698" s="6"/>
      <c r="G14698" s="6"/>
    </row>
    <row r="14699" spans="1:7" x14ac:dyDescent="0.25">
      <c r="A14699" s="5"/>
      <c r="B14699" s="6"/>
      <c r="C14699" s="6"/>
      <c r="D14699" s="6"/>
      <c r="E14699" s="6"/>
      <c r="F14699" s="6"/>
      <c r="G14699" s="6"/>
    </row>
    <row r="14700" spans="1:7" x14ac:dyDescent="0.25">
      <c r="A14700" s="5"/>
      <c r="B14700" s="6"/>
      <c r="C14700" s="6"/>
      <c r="D14700" s="6"/>
      <c r="E14700" s="6"/>
      <c r="F14700" s="6"/>
      <c r="G14700" s="6"/>
    </row>
    <row r="14701" spans="1:7" x14ac:dyDescent="0.25">
      <c r="A14701" s="5"/>
      <c r="B14701" s="6"/>
      <c r="C14701" s="6"/>
      <c r="D14701" s="6"/>
      <c r="E14701" s="6"/>
      <c r="F14701" s="6"/>
      <c r="G14701" s="6"/>
    </row>
    <row r="14702" spans="1:7" x14ac:dyDescent="0.25">
      <c r="A14702" s="5"/>
      <c r="B14702" s="6"/>
      <c r="C14702" s="6"/>
      <c r="D14702" s="6"/>
      <c r="E14702" s="6"/>
      <c r="F14702" s="6"/>
      <c r="G14702" s="6"/>
    </row>
    <row r="14703" spans="1:7" x14ac:dyDescent="0.25">
      <c r="A14703" s="5"/>
      <c r="B14703" s="6"/>
      <c r="C14703" s="6"/>
      <c r="D14703" s="6"/>
      <c r="E14703" s="6"/>
      <c r="F14703" s="6"/>
      <c r="G14703" s="6"/>
    </row>
    <row r="14704" spans="1:7" x14ac:dyDescent="0.25">
      <c r="A14704" s="5"/>
      <c r="B14704" s="6"/>
      <c r="C14704" s="6"/>
      <c r="D14704" s="6"/>
      <c r="E14704" s="6"/>
      <c r="F14704" s="6"/>
      <c r="G14704" s="6"/>
    </row>
    <row r="14705" spans="1:7" x14ac:dyDescent="0.25">
      <c r="A14705" s="5"/>
      <c r="B14705" s="6"/>
      <c r="C14705" s="6"/>
      <c r="D14705" s="6"/>
      <c r="E14705" s="6"/>
      <c r="F14705" s="6"/>
      <c r="G14705" s="6"/>
    </row>
    <row r="14706" spans="1:7" x14ac:dyDescent="0.25">
      <c r="A14706" s="5"/>
      <c r="B14706" s="6"/>
      <c r="C14706" s="6"/>
      <c r="D14706" s="6"/>
      <c r="E14706" s="6"/>
      <c r="F14706" s="6"/>
      <c r="G14706" s="6"/>
    </row>
    <row r="14707" spans="1:7" x14ac:dyDescent="0.25">
      <c r="A14707" s="5"/>
      <c r="B14707" s="6"/>
      <c r="C14707" s="6"/>
      <c r="D14707" s="6"/>
      <c r="E14707" s="6"/>
      <c r="F14707" s="6"/>
      <c r="G14707" s="6"/>
    </row>
    <row r="14708" spans="1:7" x14ac:dyDescent="0.25">
      <c r="A14708" s="5"/>
      <c r="B14708" s="6"/>
      <c r="C14708" s="6"/>
      <c r="D14708" s="6"/>
      <c r="E14708" s="6"/>
      <c r="F14708" s="6"/>
      <c r="G14708" s="6"/>
    </row>
    <row r="14709" spans="1:7" x14ac:dyDescent="0.25">
      <c r="A14709" s="5"/>
      <c r="B14709" s="6"/>
      <c r="C14709" s="6"/>
      <c r="D14709" s="6"/>
      <c r="E14709" s="6"/>
      <c r="F14709" s="6"/>
      <c r="G14709" s="6"/>
    </row>
    <row r="14710" spans="1:7" x14ac:dyDescent="0.25">
      <c r="A14710" s="5"/>
      <c r="B14710" s="6"/>
      <c r="C14710" s="6"/>
      <c r="D14710" s="6"/>
      <c r="E14710" s="6"/>
      <c r="F14710" s="6"/>
      <c r="G14710" s="6"/>
    </row>
    <row r="14711" spans="1:7" x14ac:dyDescent="0.25">
      <c r="A14711" s="5"/>
      <c r="B14711" s="6"/>
      <c r="C14711" s="6"/>
      <c r="D14711" s="6"/>
      <c r="E14711" s="6"/>
      <c r="F14711" s="6"/>
      <c r="G14711" s="6"/>
    </row>
    <row r="14712" spans="1:7" x14ac:dyDescent="0.25">
      <c r="A14712" s="5"/>
      <c r="B14712" s="6"/>
      <c r="C14712" s="6"/>
      <c r="D14712" s="6"/>
      <c r="E14712" s="6"/>
      <c r="F14712" s="6"/>
      <c r="G14712" s="6"/>
    </row>
    <row r="14713" spans="1:7" x14ac:dyDescent="0.25">
      <c r="A14713" s="5"/>
      <c r="B14713" s="6"/>
      <c r="C14713" s="6"/>
      <c r="D14713" s="6"/>
      <c r="E14713" s="6"/>
      <c r="F14713" s="6"/>
      <c r="G14713" s="6"/>
    </row>
    <row r="14714" spans="1:7" x14ac:dyDescent="0.25">
      <c r="A14714" s="5"/>
      <c r="B14714" s="6"/>
      <c r="C14714" s="6"/>
      <c r="D14714" s="6"/>
      <c r="E14714" s="6"/>
      <c r="F14714" s="6"/>
      <c r="G14714" s="6"/>
    </row>
    <row r="14715" spans="1:7" x14ac:dyDescent="0.25">
      <c r="A14715" s="5"/>
      <c r="B14715" s="6"/>
      <c r="C14715" s="6"/>
      <c r="D14715" s="6"/>
      <c r="E14715" s="6"/>
      <c r="F14715" s="6"/>
      <c r="G14715" s="6"/>
    </row>
    <row r="14716" spans="1:7" x14ac:dyDescent="0.25">
      <c r="A14716" s="5"/>
      <c r="B14716" s="6"/>
      <c r="C14716" s="6"/>
      <c r="D14716" s="6"/>
      <c r="E14716" s="6"/>
      <c r="F14716" s="6"/>
      <c r="G14716" s="6"/>
    </row>
    <row r="14717" spans="1:7" x14ac:dyDescent="0.25">
      <c r="A14717" s="5"/>
      <c r="B14717" s="6"/>
      <c r="C14717" s="6"/>
      <c r="D14717" s="6"/>
      <c r="E14717" s="6"/>
      <c r="F14717" s="6"/>
      <c r="G14717" s="6"/>
    </row>
    <row r="14718" spans="1:7" x14ac:dyDescent="0.25">
      <c r="A14718" s="5"/>
      <c r="B14718" s="6"/>
      <c r="C14718" s="6"/>
      <c r="D14718" s="6"/>
      <c r="E14718" s="6"/>
      <c r="F14718" s="6"/>
      <c r="G14718" s="6"/>
    </row>
    <row r="14719" spans="1:7" x14ac:dyDescent="0.25">
      <c r="A14719" s="5"/>
      <c r="B14719" s="6"/>
      <c r="C14719" s="6"/>
      <c r="D14719" s="6"/>
      <c r="E14719" s="6"/>
      <c r="F14719" s="6"/>
      <c r="G14719" s="6"/>
    </row>
    <row r="14720" spans="1:7" x14ac:dyDescent="0.25">
      <c r="A14720" s="5"/>
      <c r="B14720" s="6"/>
      <c r="C14720" s="6"/>
      <c r="D14720" s="6"/>
      <c r="E14720" s="6"/>
      <c r="F14720" s="6"/>
      <c r="G14720" s="6"/>
    </row>
    <row r="14721" spans="1:7" x14ac:dyDescent="0.25">
      <c r="A14721" s="5"/>
      <c r="B14721" s="6"/>
      <c r="C14721" s="6"/>
      <c r="D14721" s="6"/>
      <c r="E14721" s="6"/>
      <c r="F14721" s="6"/>
      <c r="G14721" s="6"/>
    </row>
    <row r="14722" spans="1:7" x14ac:dyDescent="0.25">
      <c r="A14722" s="5"/>
      <c r="B14722" s="6"/>
      <c r="C14722" s="6"/>
      <c r="D14722" s="6"/>
      <c r="E14722" s="6"/>
      <c r="F14722" s="6"/>
      <c r="G14722" s="6"/>
    </row>
    <row r="14723" spans="1:7" x14ac:dyDescent="0.25">
      <c r="A14723" s="5"/>
      <c r="B14723" s="6"/>
      <c r="C14723" s="6"/>
      <c r="D14723" s="6"/>
      <c r="E14723" s="6"/>
      <c r="F14723" s="6"/>
      <c r="G14723" s="6"/>
    </row>
    <row r="14724" spans="1:7" x14ac:dyDescent="0.25">
      <c r="A14724" s="5"/>
      <c r="B14724" s="6"/>
      <c r="C14724" s="6"/>
      <c r="D14724" s="6"/>
      <c r="E14724" s="6"/>
      <c r="F14724" s="6"/>
      <c r="G14724" s="6"/>
    </row>
    <row r="14725" spans="1:7" x14ac:dyDescent="0.25">
      <c r="A14725" s="5"/>
      <c r="B14725" s="6"/>
      <c r="C14725" s="6"/>
      <c r="D14725" s="6"/>
      <c r="E14725" s="6"/>
      <c r="F14725" s="6"/>
      <c r="G14725" s="6"/>
    </row>
    <row r="14726" spans="1:7" x14ac:dyDescent="0.25">
      <c r="A14726" s="5"/>
      <c r="B14726" s="6"/>
      <c r="C14726" s="6"/>
      <c r="D14726" s="6"/>
      <c r="E14726" s="6"/>
      <c r="F14726" s="6"/>
      <c r="G14726" s="6"/>
    </row>
    <row r="14727" spans="1:7" x14ac:dyDescent="0.25">
      <c r="A14727" s="5"/>
      <c r="B14727" s="6"/>
      <c r="C14727" s="6"/>
      <c r="D14727" s="6"/>
      <c r="E14727" s="6"/>
      <c r="F14727" s="6"/>
      <c r="G14727" s="6"/>
    </row>
    <row r="14728" spans="1:7" x14ac:dyDescent="0.25">
      <c r="A14728" s="5"/>
      <c r="B14728" s="6"/>
      <c r="C14728" s="6"/>
      <c r="D14728" s="6"/>
      <c r="E14728" s="6"/>
      <c r="F14728" s="6"/>
      <c r="G14728" s="6"/>
    </row>
    <row r="14729" spans="1:7" x14ac:dyDescent="0.25">
      <c r="A14729" s="5"/>
      <c r="B14729" s="6"/>
      <c r="C14729" s="6"/>
      <c r="D14729" s="6"/>
      <c r="E14729" s="6"/>
      <c r="F14729" s="6"/>
      <c r="G14729" s="6"/>
    </row>
    <row r="14730" spans="1:7" x14ac:dyDescent="0.25">
      <c r="A14730" s="5"/>
      <c r="B14730" s="6"/>
      <c r="C14730" s="6"/>
      <c r="D14730" s="6"/>
      <c r="E14730" s="6"/>
      <c r="F14730" s="6"/>
      <c r="G14730" s="6"/>
    </row>
    <row r="14731" spans="1:7" x14ac:dyDescent="0.25">
      <c r="A14731" s="5"/>
      <c r="B14731" s="6"/>
      <c r="C14731" s="6"/>
      <c r="D14731" s="6"/>
      <c r="E14731" s="6"/>
      <c r="F14731" s="6"/>
      <c r="G14731" s="6"/>
    </row>
    <row r="14732" spans="1:7" x14ac:dyDescent="0.25">
      <c r="A14732" s="5"/>
      <c r="B14732" s="6"/>
      <c r="C14732" s="6"/>
      <c r="D14732" s="6"/>
      <c r="E14732" s="6"/>
      <c r="F14732" s="6"/>
      <c r="G14732" s="6"/>
    </row>
    <row r="14733" spans="1:7" x14ac:dyDescent="0.25">
      <c r="A14733" s="5"/>
      <c r="B14733" s="6"/>
      <c r="C14733" s="6"/>
      <c r="D14733" s="6"/>
      <c r="E14733" s="6"/>
      <c r="F14733" s="6"/>
      <c r="G14733" s="6"/>
    </row>
    <row r="14734" spans="1:7" x14ac:dyDescent="0.25">
      <c r="A14734" s="5"/>
      <c r="B14734" s="6"/>
      <c r="C14734" s="6"/>
      <c r="D14734" s="6"/>
      <c r="E14734" s="6"/>
      <c r="F14734" s="6"/>
      <c r="G14734" s="6"/>
    </row>
    <row r="14735" spans="1:7" x14ac:dyDescent="0.25">
      <c r="A14735" s="5"/>
      <c r="B14735" s="6"/>
      <c r="C14735" s="6"/>
      <c r="D14735" s="6"/>
      <c r="E14735" s="6"/>
      <c r="F14735" s="6"/>
      <c r="G14735" s="6"/>
    </row>
    <row r="14736" spans="1:7" x14ac:dyDescent="0.25">
      <c r="A14736" s="5"/>
      <c r="B14736" s="6"/>
      <c r="C14736" s="6"/>
      <c r="D14736" s="6"/>
      <c r="E14736" s="6"/>
      <c r="F14736" s="6"/>
      <c r="G14736" s="6"/>
    </row>
    <row r="14737" spans="1:7" x14ac:dyDescent="0.25">
      <c r="A14737" s="5"/>
      <c r="B14737" s="6"/>
      <c r="C14737" s="6"/>
      <c r="D14737" s="6"/>
      <c r="E14737" s="6"/>
      <c r="F14737" s="6"/>
      <c r="G14737" s="6"/>
    </row>
    <row r="14738" spans="1:7" x14ac:dyDescent="0.25">
      <c r="A14738" s="5"/>
      <c r="B14738" s="6"/>
      <c r="C14738" s="6"/>
      <c r="D14738" s="6"/>
      <c r="E14738" s="6"/>
      <c r="F14738" s="6"/>
      <c r="G14738" s="6"/>
    </row>
    <row r="14739" spans="1:7" x14ac:dyDescent="0.25">
      <c r="A14739" s="5"/>
      <c r="B14739" s="6"/>
      <c r="C14739" s="6"/>
      <c r="D14739" s="6"/>
      <c r="E14739" s="6"/>
      <c r="F14739" s="6"/>
      <c r="G14739" s="6"/>
    </row>
    <row r="14740" spans="1:7" x14ac:dyDescent="0.25">
      <c r="A14740" s="5"/>
      <c r="B14740" s="6"/>
      <c r="C14740" s="6"/>
      <c r="D14740" s="6"/>
      <c r="E14740" s="6"/>
      <c r="F14740" s="6"/>
      <c r="G14740" s="6"/>
    </row>
    <row r="14741" spans="1:7" x14ac:dyDescent="0.25">
      <c r="A14741" s="5"/>
      <c r="B14741" s="6"/>
      <c r="C14741" s="6"/>
      <c r="D14741" s="6"/>
      <c r="E14741" s="6"/>
      <c r="F14741" s="6"/>
      <c r="G14741" s="6"/>
    </row>
    <row r="14742" spans="1:7" x14ac:dyDescent="0.25">
      <c r="A14742" s="5"/>
      <c r="B14742" s="6"/>
      <c r="C14742" s="6"/>
      <c r="D14742" s="6"/>
      <c r="E14742" s="6"/>
      <c r="F14742" s="6"/>
      <c r="G14742" s="6"/>
    </row>
    <row r="14743" spans="1:7" x14ac:dyDescent="0.25">
      <c r="A14743" s="5"/>
      <c r="B14743" s="6"/>
      <c r="C14743" s="6"/>
      <c r="D14743" s="6"/>
      <c r="E14743" s="6"/>
      <c r="F14743" s="6"/>
      <c r="G14743" s="6"/>
    </row>
    <row r="14744" spans="1:7" x14ac:dyDescent="0.25">
      <c r="A14744" s="5"/>
      <c r="B14744" s="6"/>
      <c r="C14744" s="6"/>
      <c r="D14744" s="6"/>
      <c r="E14744" s="6"/>
      <c r="F14744" s="6"/>
      <c r="G14744" s="6"/>
    </row>
    <row r="14745" spans="1:7" x14ac:dyDescent="0.25">
      <c r="A14745" s="5"/>
      <c r="B14745" s="6"/>
      <c r="C14745" s="6"/>
      <c r="D14745" s="6"/>
      <c r="E14745" s="6"/>
      <c r="F14745" s="6"/>
      <c r="G14745" s="6"/>
    </row>
    <row r="14746" spans="1:7" x14ac:dyDescent="0.25">
      <c r="A14746" s="5"/>
      <c r="B14746" s="6"/>
      <c r="C14746" s="6"/>
      <c r="D14746" s="6"/>
      <c r="E14746" s="6"/>
      <c r="F14746" s="6"/>
      <c r="G14746" s="6"/>
    </row>
    <row r="14747" spans="1:7" x14ac:dyDescent="0.25">
      <c r="A14747" s="5"/>
      <c r="B14747" s="6"/>
      <c r="C14747" s="6"/>
      <c r="D14747" s="6"/>
      <c r="E14747" s="6"/>
      <c r="F14747" s="6"/>
      <c r="G14747" s="6"/>
    </row>
    <row r="14748" spans="1:7" x14ac:dyDescent="0.25">
      <c r="A14748" s="5"/>
      <c r="B14748" s="6"/>
      <c r="C14748" s="6"/>
      <c r="D14748" s="6"/>
      <c r="E14748" s="6"/>
      <c r="F14748" s="6"/>
      <c r="G14748" s="6"/>
    </row>
    <row r="14749" spans="1:7" x14ac:dyDescent="0.25">
      <c r="A14749" s="5"/>
      <c r="B14749" s="6"/>
      <c r="C14749" s="6"/>
      <c r="D14749" s="6"/>
      <c r="E14749" s="6"/>
      <c r="F14749" s="6"/>
      <c r="G14749" s="6"/>
    </row>
    <row r="14750" spans="1:7" x14ac:dyDescent="0.25">
      <c r="A14750" s="5"/>
      <c r="B14750" s="6"/>
      <c r="C14750" s="6"/>
      <c r="D14750" s="6"/>
      <c r="E14750" s="6"/>
      <c r="F14750" s="6"/>
      <c r="G14750" s="6"/>
    </row>
    <row r="14751" spans="1:7" x14ac:dyDescent="0.25">
      <c r="A14751" s="5"/>
      <c r="B14751" s="6"/>
      <c r="C14751" s="6"/>
      <c r="D14751" s="6"/>
      <c r="E14751" s="6"/>
      <c r="F14751" s="6"/>
      <c r="G14751" s="6"/>
    </row>
    <row r="14752" spans="1:7" x14ac:dyDescent="0.25">
      <c r="A14752" s="5"/>
      <c r="B14752" s="6"/>
      <c r="C14752" s="6"/>
      <c r="D14752" s="6"/>
      <c r="E14752" s="6"/>
      <c r="F14752" s="6"/>
      <c r="G14752" s="6"/>
    </row>
    <row r="14753" spans="1:7" x14ac:dyDescent="0.25">
      <c r="A14753" s="5"/>
      <c r="B14753" s="6"/>
      <c r="C14753" s="6"/>
      <c r="D14753" s="6"/>
      <c r="E14753" s="6"/>
      <c r="F14753" s="6"/>
      <c r="G14753" s="6"/>
    </row>
    <row r="14754" spans="1:7" x14ac:dyDescent="0.25">
      <c r="A14754" s="5"/>
      <c r="B14754" s="6"/>
      <c r="C14754" s="6"/>
      <c r="D14754" s="6"/>
      <c r="E14754" s="6"/>
      <c r="F14754" s="6"/>
      <c r="G14754" s="6"/>
    </row>
    <row r="14755" spans="1:7" x14ac:dyDescent="0.25">
      <c r="A14755" s="5"/>
      <c r="B14755" s="6"/>
      <c r="C14755" s="6"/>
      <c r="D14755" s="6"/>
      <c r="E14755" s="6"/>
      <c r="F14755" s="6"/>
      <c r="G14755" s="6"/>
    </row>
    <row r="14756" spans="1:7" x14ac:dyDescent="0.25">
      <c r="A14756" s="5"/>
      <c r="B14756" s="6"/>
      <c r="C14756" s="6"/>
      <c r="D14756" s="6"/>
      <c r="E14756" s="6"/>
      <c r="F14756" s="6"/>
      <c r="G14756" s="6"/>
    </row>
    <row r="14757" spans="1:7" x14ac:dyDescent="0.25">
      <c r="A14757" s="5"/>
      <c r="B14757" s="6"/>
      <c r="C14757" s="6"/>
      <c r="D14757" s="6"/>
      <c r="E14757" s="6"/>
      <c r="F14757" s="6"/>
      <c r="G14757" s="6"/>
    </row>
    <row r="14758" spans="1:7" x14ac:dyDescent="0.25">
      <c r="A14758" s="5"/>
      <c r="B14758" s="6"/>
      <c r="C14758" s="6"/>
      <c r="D14758" s="6"/>
      <c r="E14758" s="6"/>
      <c r="F14758" s="6"/>
      <c r="G14758" s="6"/>
    </row>
    <row r="14759" spans="1:7" x14ac:dyDescent="0.25">
      <c r="A14759" s="5"/>
      <c r="B14759" s="6"/>
      <c r="C14759" s="6"/>
      <c r="D14759" s="6"/>
      <c r="E14759" s="6"/>
      <c r="F14759" s="6"/>
      <c r="G14759" s="6"/>
    </row>
    <row r="14760" spans="1:7" x14ac:dyDescent="0.25">
      <c r="A14760" s="5"/>
      <c r="B14760" s="6"/>
      <c r="C14760" s="6"/>
      <c r="D14760" s="6"/>
      <c r="E14760" s="6"/>
      <c r="F14760" s="6"/>
      <c r="G14760" s="6"/>
    </row>
    <row r="14761" spans="1:7" x14ac:dyDescent="0.25">
      <c r="A14761" s="5"/>
      <c r="B14761" s="6"/>
      <c r="C14761" s="6"/>
      <c r="D14761" s="6"/>
      <c r="E14761" s="6"/>
      <c r="F14761" s="6"/>
      <c r="G14761" s="6"/>
    </row>
    <row r="14762" spans="1:7" x14ac:dyDescent="0.25">
      <c r="A14762" s="5"/>
      <c r="B14762" s="6"/>
      <c r="C14762" s="6"/>
      <c r="D14762" s="6"/>
      <c r="E14762" s="6"/>
      <c r="F14762" s="6"/>
      <c r="G14762" s="6"/>
    </row>
    <row r="14763" spans="1:7" x14ac:dyDescent="0.25">
      <c r="A14763" s="5"/>
      <c r="B14763" s="6"/>
      <c r="C14763" s="6"/>
      <c r="D14763" s="6"/>
      <c r="E14763" s="6"/>
      <c r="F14763" s="6"/>
      <c r="G14763" s="6"/>
    </row>
    <row r="14764" spans="1:7" x14ac:dyDescent="0.25">
      <c r="A14764" s="5"/>
      <c r="B14764" s="6"/>
      <c r="C14764" s="6"/>
      <c r="D14764" s="6"/>
      <c r="E14764" s="6"/>
      <c r="F14764" s="6"/>
      <c r="G14764" s="6"/>
    </row>
    <row r="14765" spans="1:7" x14ac:dyDescent="0.25">
      <c r="A14765" s="5"/>
      <c r="B14765" s="6"/>
      <c r="C14765" s="6"/>
      <c r="D14765" s="6"/>
      <c r="E14765" s="6"/>
      <c r="F14765" s="6"/>
      <c r="G14765" s="6"/>
    </row>
    <row r="14766" spans="1:7" x14ac:dyDescent="0.25">
      <c r="A14766" s="5"/>
      <c r="B14766" s="6"/>
      <c r="C14766" s="6"/>
      <c r="D14766" s="6"/>
      <c r="E14766" s="6"/>
      <c r="F14766" s="6"/>
      <c r="G14766" s="6"/>
    </row>
    <row r="14767" spans="1:7" x14ac:dyDescent="0.25">
      <c r="A14767" s="5"/>
      <c r="B14767" s="6"/>
      <c r="C14767" s="6"/>
      <c r="D14767" s="6"/>
      <c r="E14767" s="6"/>
      <c r="F14767" s="6"/>
      <c r="G14767" s="6"/>
    </row>
    <row r="14768" spans="1:7" x14ac:dyDescent="0.25">
      <c r="A14768" s="5"/>
      <c r="B14768" s="6"/>
      <c r="C14768" s="6"/>
      <c r="D14768" s="6"/>
      <c r="E14768" s="6"/>
      <c r="F14768" s="6"/>
      <c r="G14768" s="6"/>
    </row>
    <row r="14769" spans="1:7" x14ac:dyDescent="0.25">
      <c r="A14769" s="5"/>
      <c r="B14769" s="6"/>
      <c r="C14769" s="6"/>
      <c r="D14769" s="6"/>
      <c r="E14769" s="6"/>
      <c r="F14769" s="6"/>
      <c r="G14769" s="6"/>
    </row>
    <row r="14770" spans="1:7" x14ac:dyDescent="0.25">
      <c r="A14770" s="5"/>
      <c r="B14770" s="6"/>
      <c r="C14770" s="6"/>
      <c r="D14770" s="6"/>
      <c r="E14770" s="6"/>
      <c r="F14770" s="6"/>
      <c r="G14770" s="6"/>
    </row>
    <row r="14771" spans="1:7" x14ac:dyDescent="0.25">
      <c r="A14771" s="5"/>
      <c r="B14771" s="6"/>
      <c r="C14771" s="6"/>
      <c r="D14771" s="6"/>
      <c r="E14771" s="6"/>
      <c r="F14771" s="6"/>
      <c r="G14771" s="6"/>
    </row>
    <row r="14772" spans="1:7" x14ac:dyDescent="0.25">
      <c r="A14772" s="5"/>
      <c r="B14772" s="6"/>
      <c r="C14772" s="6"/>
      <c r="D14772" s="6"/>
      <c r="E14772" s="6"/>
      <c r="F14772" s="6"/>
      <c r="G14772" s="6"/>
    </row>
    <row r="14773" spans="1:7" x14ac:dyDescent="0.25">
      <c r="A14773" s="5"/>
      <c r="B14773" s="6"/>
      <c r="C14773" s="6"/>
      <c r="D14773" s="6"/>
      <c r="E14773" s="6"/>
      <c r="F14773" s="6"/>
      <c r="G14773" s="6"/>
    </row>
    <row r="14774" spans="1:7" x14ac:dyDescent="0.25">
      <c r="A14774" s="5"/>
      <c r="B14774" s="6"/>
      <c r="C14774" s="6"/>
      <c r="D14774" s="6"/>
      <c r="E14774" s="6"/>
      <c r="F14774" s="6"/>
      <c r="G14774" s="6"/>
    </row>
    <row r="14775" spans="1:7" x14ac:dyDescent="0.25">
      <c r="A14775" s="5"/>
      <c r="B14775" s="6"/>
      <c r="C14775" s="6"/>
      <c r="D14775" s="6"/>
      <c r="E14775" s="6"/>
      <c r="F14775" s="6"/>
      <c r="G14775" s="6"/>
    </row>
    <row r="14776" spans="1:7" x14ac:dyDescent="0.25">
      <c r="A14776" s="5"/>
      <c r="B14776" s="6"/>
      <c r="C14776" s="6"/>
      <c r="D14776" s="6"/>
      <c r="E14776" s="6"/>
      <c r="F14776" s="6"/>
      <c r="G14776" s="6"/>
    </row>
    <row r="14777" spans="1:7" x14ac:dyDescent="0.25">
      <c r="A14777" s="5"/>
      <c r="B14777" s="6"/>
      <c r="C14777" s="6"/>
      <c r="D14777" s="6"/>
      <c r="E14777" s="6"/>
      <c r="F14777" s="6"/>
      <c r="G14777" s="6"/>
    </row>
    <row r="14778" spans="1:7" x14ac:dyDescent="0.25">
      <c r="A14778" s="5"/>
      <c r="B14778" s="6"/>
      <c r="C14778" s="6"/>
      <c r="D14778" s="6"/>
      <c r="E14778" s="6"/>
      <c r="F14778" s="6"/>
      <c r="G14778" s="6"/>
    </row>
    <row r="14779" spans="1:7" x14ac:dyDescent="0.25">
      <c r="A14779" s="5"/>
      <c r="B14779" s="6"/>
      <c r="C14779" s="6"/>
      <c r="D14779" s="6"/>
      <c r="E14779" s="6"/>
      <c r="F14779" s="6"/>
      <c r="G14779" s="6"/>
    </row>
    <row r="14780" spans="1:7" x14ac:dyDescent="0.25">
      <c r="A14780" s="5"/>
      <c r="B14780" s="6"/>
      <c r="C14780" s="6"/>
      <c r="D14780" s="6"/>
      <c r="E14780" s="6"/>
      <c r="F14780" s="6"/>
      <c r="G14780" s="6"/>
    </row>
    <row r="14781" spans="1:7" x14ac:dyDescent="0.25">
      <c r="A14781" s="5"/>
      <c r="B14781" s="6"/>
      <c r="C14781" s="6"/>
      <c r="D14781" s="6"/>
      <c r="E14781" s="6"/>
      <c r="F14781" s="6"/>
      <c r="G14781" s="6"/>
    </row>
    <row r="14782" spans="1:7" x14ac:dyDescent="0.25">
      <c r="A14782" s="5"/>
      <c r="B14782" s="6"/>
      <c r="C14782" s="6"/>
      <c r="D14782" s="6"/>
      <c r="E14782" s="6"/>
      <c r="F14782" s="6"/>
      <c r="G14782" s="6"/>
    </row>
    <row r="14783" spans="1:7" x14ac:dyDescent="0.25">
      <c r="A14783" s="5"/>
      <c r="B14783" s="6"/>
      <c r="C14783" s="6"/>
      <c r="D14783" s="6"/>
      <c r="E14783" s="6"/>
      <c r="F14783" s="6"/>
      <c r="G14783" s="6"/>
    </row>
    <row r="14784" spans="1:7" x14ac:dyDescent="0.25">
      <c r="A14784" s="5"/>
      <c r="B14784" s="6"/>
      <c r="C14784" s="6"/>
      <c r="D14784" s="6"/>
      <c r="E14784" s="6"/>
      <c r="F14784" s="6"/>
      <c r="G14784" s="6"/>
    </row>
    <row r="14785" spans="1:7" x14ac:dyDescent="0.25">
      <c r="A14785" s="5"/>
      <c r="B14785" s="6"/>
      <c r="C14785" s="6"/>
      <c r="D14785" s="6"/>
      <c r="E14785" s="6"/>
      <c r="F14785" s="6"/>
      <c r="G14785" s="6"/>
    </row>
    <row r="14786" spans="1:7" x14ac:dyDescent="0.25">
      <c r="A14786" s="5"/>
      <c r="B14786" s="6"/>
      <c r="C14786" s="6"/>
      <c r="D14786" s="6"/>
      <c r="E14786" s="6"/>
      <c r="F14786" s="6"/>
      <c r="G14786" s="6"/>
    </row>
    <row r="14787" spans="1:7" x14ac:dyDescent="0.25">
      <c r="A14787" s="5"/>
      <c r="B14787" s="6"/>
      <c r="C14787" s="6"/>
      <c r="D14787" s="6"/>
      <c r="E14787" s="6"/>
      <c r="F14787" s="6"/>
      <c r="G14787" s="6"/>
    </row>
    <row r="14788" spans="1:7" x14ac:dyDescent="0.25">
      <c r="A14788" s="5"/>
      <c r="B14788" s="6"/>
      <c r="C14788" s="6"/>
      <c r="D14788" s="6"/>
      <c r="E14788" s="6"/>
      <c r="F14788" s="6"/>
      <c r="G14788" s="6"/>
    </row>
    <row r="14789" spans="1:7" x14ac:dyDescent="0.25">
      <c r="A14789" s="5"/>
      <c r="B14789" s="6"/>
      <c r="C14789" s="6"/>
      <c r="D14789" s="6"/>
      <c r="E14789" s="6"/>
      <c r="F14789" s="6"/>
      <c r="G14789" s="6"/>
    </row>
    <row r="14790" spans="1:7" x14ac:dyDescent="0.25">
      <c r="A14790" s="5"/>
      <c r="B14790" s="6"/>
      <c r="C14790" s="6"/>
      <c r="D14790" s="6"/>
      <c r="E14790" s="6"/>
      <c r="F14790" s="6"/>
      <c r="G14790" s="6"/>
    </row>
    <row r="14791" spans="1:7" x14ac:dyDescent="0.25">
      <c r="A14791" s="5"/>
      <c r="B14791" s="6"/>
      <c r="C14791" s="6"/>
      <c r="D14791" s="6"/>
      <c r="E14791" s="6"/>
      <c r="F14791" s="6"/>
      <c r="G14791" s="6"/>
    </row>
    <row r="14792" spans="1:7" x14ac:dyDescent="0.25">
      <c r="A14792" s="5"/>
      <c r="B14792" s="6"/>
      <c r="C14792" s="6"/>
      <c r="D14792" s="6"/>
      <c r="E14792" s="6"/>
      <c r="F14792" s="6"/>
      <c r="G14792" s="6"/>
    </row>
    <row r="14793" spans="1:7" x14ac:dyDescent="0.25">
      <c r="A14793" s="5"/>
      <c r="B14793" s="6"/>
      <c r="C14793" s="6"/>
      <c r="D14793" s="6"/>
      <c r="E14793" s="6"/>
      <c r="F14793" s="6"/>
      <c r="G14793" s="6"/>
    </row>
    <row r="14794" spans="1:7" x14ac:dyDescent="0.25">
      <c r="A14794" s="5"/>
      <c r="B14794" s="6"/>
      <c r="C14794" s="6"/>
      <c r="D14794" s="6"/>
      <c r="E14794" s="6"/>
      <c r="F14794" s="6"/>
      <c r="G14794" s="6"/>
    </row>
    <row r="14795" spans="1:7" x14ac:dyDescent="0.25">
      <c r="A14795" s="5"/>
      <c r="B14795" s="6"/>
      <c r="C14795" s="6"/>
      <c r="D14795" s="6"/>
      <c r="E14795" s="6"/>
      <c r="F14795" s="6"/>
      <c r="G14795" s="6"/>
    </row>
    <row r="14796" spans="1:7" x14ac:dyDescent="0.25">
      <c r="A14796" s="5"/>
      <c r="B14796" s="6"/>
      <c r="C14796" s="6"/>
      <c r="D14796" s="6"/>
      <c r="E14796" s="6"/>
      <c r="F14796" s="6"/>
      <c r="G14796" s="6"/>
    </row>
    <row r="14797" spans="1:7" x14ac:dyDescent="0.25">
      <c r="A14797" s="5"/>
      <c r="B14797" s="6"/>
      <c r="C14797" s="6"/>
      <c r="D14797" s="6"/>
      <c r="E14797" s="6"/>
      <c r="F14797" s="6"/>
      <c r="G14797" s="6"/>
    </row>
    <row r="14798" spans="1:7" x14ac:dyDescent="0.25">
      <c r="A14798" s="5"/>
      <c r="B14798" s="6"/>
      <c r="C14798" s="6"/>
      <c r="D14798" s="6"/>
      <c r="E14798" s="6"/>
      <c r="F14798" s="6"/>
      <c r="G14798" s="6"/>
    </row>
    <row r="14799" spans="1:7" x14ac:dyDescent="0.25">
      <c r="A14799" s="5"/>
      <c r="B14799" s="6"/>
      <c r="C14799" s="6"/>
      <c r="D14799" s="6"/>
      <c r="E14799" s="6"/>
      <c r="F14799" s="6"/>
      <c r="G14799" s="6"/>
    </row>
    <row r="14800" spans="1:7" x14ac:dyDescent="0.25">
      <c r="A14800" s="5"/>
      <c r="B14800" s="6"/>
      <c r="C14800" s="6"/>
      <c r="D14800" s="6"/>
      <c r="E14800" s="6"/>
      <c r="F14800" s="6"/>
      <c r="G14800" s="6"/>
    </row>
    <row r="14801" spans="1:7" x14ac:dyDescent="0.25">
      <c r="A14801" s="5"/>
      <c r="B14801" s="6"/>
      <c r="C14801" s="6"/>
      <c r="D14801" s="6"/>
      <c r="E14801" s="6"/>
      <c r="F14801" s="6"/>
      <c r="G14801" s="6"/>
    </row>
    <row r="14802" spans="1:7" x14ac:dyDescent="0.25">
      <c r="A14802" s="5"/>
      <c r="B14802" s="6"/>
      <c r="C14802" s="6"/>
      <c r="D14802" s="6"/>
      <c r="E14802" s="6"/>
      <c r="F14802" s="6"/>
      <c r="G14802" s="6"/>
    </row>
    <row r="14803" spans="1:7" x14ac:dyDescent="0.25">
      <c r="A14803" s="5"/>
      <c r="B14803" s="6"/>
      <c r="C14803" s="6"/>
      <c r="D14803" s="6"/>
      <c r="E14803" s="6"/>
      <c r="F14803" s="6"/>
      <c r="G14803" s="6"/>
    </row>
    <row r="14804" spans="1:7" x14ac:dyDescent="0.25">
      <c r="A14804" s="5"/>
      <c r="B14804" s="6"/>
      <c r="C14804" s="6"/>
      <c r="D14804" s="6"/>
      <c r="E14804" s="6"/>
      <c r="F14804" s="6"/>
      <c r="G14804" s="6"/>
    </row>
    <row r="14805" spans="1:7" x14ac:dyDescent="0.25">
      <c r="A14805" s="5"/>
      <c r="B14805" s="6"/>
      <c r="C14805" s="6"/>
      <c r="D14805" s="6"/>
      <c r="E14805" s="6"/>
      <c r="F14805" s="6"/>
      <c r="G14805" s="6"/>
    </row>
    <row r="14806" spans="1:7" x14ac:dyDescent="0.25">
      <c r="A14806" s="5"/>
      <c r="B14806" s="6"/>
      <c r="C14806" s="6"/>
      <c r="D14806" s="6"/>
      <c r="E14806" s="6"/>
      <c r="F14806" s="6"/>
      <c r="G14806" s="6"/>
    </row>
    <row r="14807" spans="1:7" x14ac:dyDescent="0.25">
      <c r="A14807" s="5"/>
      <c r="B14807" s="6"/>
      <c r="C14807" s="6"/>
      <c r="D14807" s="6"/>
      <c r="E14807" s="6"/>
      <c r="F14807" s="6"/>
      <c r="G14807" s="6"/>
    </row>
    <row r="14808" spans="1:7" x14ac:dyDescent="0.25">
      <c r="A14808" s="5"/>
      <c r="B14808" s="6"/>
      <c r="C14808" s="6"/>
      <c r="D14808" s="6"/>
      <c r="E14808" s="6"/>
      <c r="F14808" s="6"/>
      <c r="G14808" s="6"/>
    </row>
    <row r="14809" spans="1:7" x14ac:dyDescent="0.25">
      <c r="A14809" s="5"/>
      <c r="B14809" s="6"/>
      <c r="C14809" s="6"/>
      <c r="D14809" s="6"/>
      <c r="E14809" s="6"/>
      <c r="F14809" s="6"/>
      <c r="G14809" s="6"/>
    </row>
    <row r="14810" spans="1:7" x14ac:dyDescent="0.25">
      <c r="A14810" s="5"/>
      <c r="B14810" s="6"/>
      <c r="C14810" s="6"/>
      <c r="D14810" s="6"/>
      <c r="E14810" s="6"/>
      <c r="F14810" s="6"/>
      <c r="G14810" s="6"/>
    </row>
    <row r="14811" spans="1:7" x14ac:dyDescent="0.25">
      <c r="A14811" s="5"/>
      <c r="B14811" s="6"/>
      <c r="C14811" s="6"/>
      <c r="D14811" s="6"/>
      <c r="E14811" s="6"/>
      <c r="F14811" s="6"/>
      <c r="G14811" s="6"/>
    </row>
    <row r="14812" spans="1:7" x14ac:dyDescent="0.25">
      <c r="A14812" s="5"/>
      <c r="B14812" s="6"/>
      <c r="C14812" s="6"/>
      <c r="D14812" s="6"/>
      <c r="E14812" s="6"/>
      <c r="F14812" s="6"/>
      <c r="G14812" s="6"/>
    </row>
    <row r="14813" spans="1:7" x14ac:dyDescent="0.25">
      <c r="A14813" s="5"/>
      <c r="B14813" s="6"/>
      <c r="C14813" s="6"/>
      <c r="D14813" s="6"/>
      <c r="E14813" s="6"/>
      <c r="F14813" s="6"/>
      <c r="G14813" s="6"/>
    </row>
    <row r="14814" spans="1:7" x14ac:dyDescent="0.25">
      <c r="A14814" s="5"/>
      <c r="B14814" s="6"/>
      <c r="C14814" s="6"/>
      <c r="D14814" s="6"/>
      <c r="E14814" s="6"/>
      <c r="F14814" s="6"/>
      <c r="G14814" s="6"/>
    </row>
    <row r="14815" spans="1:7" x14ac:dyDescent="0.25">
      <c r="A14815" s="5"/>
      <c r="B14815" s="6"/>
      <c r="C14815" s="6"/>
      <c r="D14815" s="6"/>
      <c r="E14815" s="6"/>
      <c r="F14815" s="6"/>
      <c r="G14815" s="6"/>
    </row>
    <row r="14816" spans="1:7" x14ac:dyDescent="0.25">
      <c r="A14816" s="5"/>
      <c r="B14816" s="6"/>
      <c r="C14816" s="6"/>
      <c r="D14816" s="6"/>
      <c r="E14816" s="6"/>
      <c r="F14816" s="6"/>
      <c r="G14816" s="6"/>
    </row>
    <row r="14817" spans="1:7" x14ac:dyDescent="0.25">
      <c r="A14817" s="5"/>
      <c r="B14817" s="6"/>
      <c r="C14817" s="6"/>
      <c r="D14817" s="6"/>
      <c r="E14817" s="6"/>
      <c r="F14817" s="6"/>
      <c r="G14817" s="6"/>
    </row>
    <row r="14818" spans="1:7" x14ac:dyDescent="0.25">
      <c r="A14818" s="5"/>
      <c r="B14818" s="6"/>
      <c r="C14818" s="6"/>
      <c r="D14818" s="6"/>
      <c r="E14818" s="6"/>
      <c r="F14818" s="6"/>
      <c r="G14818" s="6"/>
    </row>
    <row r="14819" spans="1:7" x14ac:dyDescent="0.25">
      <c r="A14819" s="5"/>
      <c r="B14819" s="6"/>
      <c r="C14819" s="6"/>
      <c r="D14819" s="6"/>
      <c r="E14819" s="6"/>
      <c r="F14819" s="6"/>
      <c r="G14819" s="6"/>
    </row>
    <row r="14820" spans="1:7" x14ac:dyDescent="0.25">
      <c r="A14820" s="5"/>
      <c r="B14820" s="6"/>
      <c r="C14820" s="6"/>
      <c r="D14820" s="6"/>
      <c r="E14820" s="6"/>
      <c r="F14820" s="6"/>
      <c r="G14820" s="6"/>
    </row>
    <row r="14821" spans="1:7" x14ac:dyDescent="0.25">
      <c r="A14821" s="5"/>
      <c r="B14821" s="6"/>
      <c r="C14821" s="6"/>
      <c r="D14821" s="6"/>
      <c r="E14821" s="6"/>
      <c r="F14821" s="6"/>
      <c r="G14821" s="6"/>
    </row>
    <row r="14822" spans="1:7" x14ac:dyDescent="0.25">
      <c r="A14822" s="5"/>
      <c r="B14822" s="6"/>
      <c r="C14822" s="6"/>
      <c r="D14822" s="6"/>
      <c r="E14822" s="6"/>
      <c r="F14822" s="6"/>
      <c r="G14822" s="6"/>
    </row>
    <row r="14823" spans="1:7" x14ac:dyDescent="0.25">
      <c r="A14823" s="5"/>
      <c r="B14823" s="6"/>
      <c r="C14823" s="6"/>
      <c r="D14823" s="6"/>
      <c r="E14823" s="6"/>
      <c r="F14823" s="6"/>
      <c r="G14823" s="6"/>
    </row>
    <row r="14824" spans="1:7" x14ac:dyDescent="0.25">
      <c r="A14824" s="5"/>
      <c r="B14824" s="6"/>
      <c r="C14824" s="6"/>
      <c r="D14824" s="6"/>
      <c r="E14824" s="6"/>
      <c r="F14824" s="6"/>
      <c r="G14824" s="6"/>
    </row>
    <row r="14825" spans="1:7" x14ac:dyDescent="0.25">
      <c r="A14825" s="5"/>
      <c r="B14825" s="6"/>
      <c r="C14825" s="6"/>
      <c r="D14825" s="6"/>
      <c r="E14825" s="6"/>
      <c r="F14825" s="6"/>
      <c r="G14825" s="6"/>
    </row>
    <row r="14826" spans="1:7" x14ac:dyDescent="0.25">
      <c r="A14826" s="5"/>
      <c r="B14826" s="6"/>
      <c r="C14826" s="6"/>
      <c r="D14826" s="6"/>
      <c r="E14826" s="6"/>
      <c r="F14826" s="6"/>
      <c r="G14826" s="6"/>
    </row>
    <row r="14827" spans="1:7" x14ac:dyDescent="0.25">
      <c r="A14827" s="5"/>
      <c r="B14827" s="6"/>
      <c r="C14827" s="6"/>
      <c r="D14827" s="6"/>
      <c r="E14827" s="6"/>
      <c r="F14827" s="6"/>
      <c r="G14827" s="6"/>
    </row>
    <row r="14828" spans="1:7" x14ac:dyDescent="0.25">
      <c r="A14828" s="5"/>
      <c r="B14828" s="6"/>
      <c r="C14828" s="6"/>
      <c r="D14828" s="6"/>
      <c r="E14828" s="6"/>
      <c r="F14828" s="6"/>
      <c r="G14828" s="6"/>
    </row>
    <row r="14829" spans="1:7" x14ac:dyDescent="0.25">
      <c r="A14829" s="5"/>
      <c r="B14829" s="6"/>
      <c r="C14829" s="6"/>
      <c r="D14829" s="6"/>
      <c r="E14829" s="6"/>
      <c r="F14829" s="6"/>
      <c r="G14829" s="6"/>
    </row>
    <row r="14830" spans="1:7" x14ac:dyDescent="0.25">
      <c r="A14830" s="5"/>
      <c r="B14830" s="6"/>
      <c r="C14830" s="6"/>
      <c r="D14830" s="6"/>
      <c r="E14830" s="6"/>
      <c r="F14830" s="6"/>
      <c r="G14830" s="6"/>
    </row>
    <row r="14831" spans="1:7" x14ac:dyDescent="0.25">
      <c r="A14831" s="5"/>
      <c r="B14831" s="6"/>
      <c r="C14831" s="6"/>
      <c r="D14831" s="6"/>
      <c r="E14831" s="6"/>
      <c r="F14831" s="6"/>
      <c r="G14831" s="6"/>
    </row>
    <row r="14832" spans="1:7" x14ac:dyDescent="0.25">
      <c r="A14832" s="5"/>
      <c r="B14832" s="6"/>
      <c r="C14832" s="6"/>
      <c r="D14832" s="6"/>
      <c r="E14832" s="6"/>
      <c r="F14832" s="6"/>
      <c r="G14832" s="6"/>
    </row>
    <row r="14833" spans="1:7" x14ac:dyDescent="0.25">
      <c r="A14833" s="5"/>
      <c r="B14833" s="6"/>
      <c r="C14833" s="6"/>
      <c r="D14833" s="6"/>
      <c r="E14833" s="6"/>
      <c r="F14833" s="6"/>
      <c r="G14833" s="6"/>
    </row>
    <row r="14834" spans="1:7" x14ac:dyDescent="0.25">
      <c r="A14834" s="5"/>
      <c r="B14834" s="6"/>
      <c r="C14834" s="6"/>
      <c r="D14834" s="6"/>
      <c r="E14834" s="6"/>
      <c r="F14834" s="6"/>
      <c r="G14834" s="6"/>
    </row>
    <row r="14835" spans="1:7" x14ac:dyDescent="0.25">
      <c r="A14835" s="5"/>
      <c r="B14835" s="6"/>
      <c r="C14835" s="6"/>
      <c r="D14835" s="6"/>
      <c r="E14835" s="6"/>
      <c r="F14835" s="6"/>
      <c r="G14835" s="6"/>
    </row>
    <row r="14836" spans="1:7" x14ac:dyDescent="0.25">
      <c r="A14836" s="5"/>
      <c r="B14836" s="6"/>
      <c r="C14836" s="6"/>
      <c r="D14836" s="6"/>
      <c r="E14836" s="6"/>
      <c r="F14836" s="6"/>
      <c r="G14836" s="6"/>
    </row>
    <row r="14837" spans="1:7" x14ac:dyDescent="0.25">
      <c r="A14837" s="5"/>
      <c r="B14837" s="6"/>
      <c r="C14837" s="6"/>
      <c r="D14837" s="6"/>
      <c r="E14837" s="6"/>
      <c r="F14837" s="6"/>
      <c r="G14837" s="6"/>
    </row>
    <row r="14838" spans="1:7" x14ac:dyDescent="0.25">
      <c r="A14838" s="5"/>
      <c r="B14838" s="6"/>
      <c r="C14838" s="6"/>
      <c r="D14838" s="6"/>
      <c r="E14838" s="6"/>
      <c r="F14838" s="6"/>
      <c r="G14838" s="6"/>
    </row>
    <row r="14839" spans="1:7" x14ac:dyDescent="0.25">
      <c r="A14839" s="5"/>
      <c r="B14839" s="6"/>
      <c r="C14839" s="6"/>
      <c r="D14839" s="6"/>
      <c r="E14839" s="6"/>
      <c r="F14839" s="6"/>
      <c r="G14839" s="6"/>
    </row>
    <row r="14840" spans="1:7" x14ac:dyDescent="0.25">
      <c r="A14840" s="5"/>
      <c r="B14840" s="6"/>
      <c r="C14840" s="6"/>
      <c r="D14840" s="6"/>
      <c r="E14840" s="6"/>
      <c r="F14840" s="6"/>
      <c r="G14840" s="6"/>
    </row>
    <row r="14841" spans="1:7" x14ac:dyDescent="0.25">
      <c r="A14841" s="5"/>
      <c r="B14841" s="6"/>
      <c r="C14841" s="6"/>
      <c r="D14841" s="6"/>
      <c r="E14841" s="6"/>
      <c r="F14841" s="6"/>
      <c r="G14841" s="6"/>
    </row>
    <row r="14842" spans="1:7" x14ac:dyDescent="0.25">
      <c r="A14842" s="5"/>
      <c r="B14842" s="6"/>
      <c r="C14842" s="6"/>
      <c r="D14842" s="6"/>
      <c r="E14842" s="6"/>
      <c r="F14842" s="6"/>
      <c r="G14842" s="6"/>
    </row>
    <row r="14843" spans="1:7" x14ac:dyDescent="0.25">
      <c r="A14843" s="5"/>
      <c r="B14843" s="6"/>
      <c r="C14843" s="6"/>
      <c r="D14843" s="6"/>
      <c r="E14843" s="6"/>
      <c r="F14843" s="6"/>
      <c r="G14843" s="6"/>
    </row>
    <row r="14844" spans="1:7" x14ac:dyDescent="0.25">
      <c r="A14844" s="5"/>
      <c r="B14844" s="6"/>
      <c r="C14844" s="6"/>
      <c r="D14844" s="6"/>
      <c r="E14844" s="6"/>
      <c r="F14844" s="6"/>
      <c r="G14844" s="6"/>
    </row>
    <row r="14845" spans="1:7" x14ac:dyDescent="0.25">
      <c r="A14845" s="5"/>
      <c r="B14845" s="6"/>
      <c r="C14845" s="6"/>
      <c r="D14845" s="6"/>
      <c r="E14845" s="6"/>
      <c r="F14845" s="6"/>
      <c r="G14845" s="6"/>
    </row>
    <row r="14846" spans="1:7" x14ac:dyDescent="0.25">
      <c r="A14846" s="5"/>
      <c r="B14846" s="6"/>
      <c r="C14846" s="6"/>
      <c r="D14846" s="6"/>
      <c r="E14846" s="6"/>
      <c r="F14846" s="6"/>
      <c r="G14846" s="6"/>
    </row>
    <row r="14847" spans="1:7" x14ac:dyDescent="0.25">
      <c r="A14847" s="5"/>
      <c r="B14847" s="6"/>
      <c r="C14847" s="6"/>
      <c r="D14847" s="6"/>
      <c r="E14847" s="6"/>
      <c r="F14847" s="6"/>
      <c r="G14847" s="6"/>
    </row>
    <row r="14848" spans="1:7" x14ac:dyDescent="0.25">
      <c r="A14848" s="5"/>
      <c r="B14848" s="6"/>
      <c r="C14848" s="6"/>
      <c r="D14848" s="6"/>
      <c r="E14848" s="6"/>
      <c r="F14848" s="6"/>
      <c r="G14848" s="6"/>
    </row>
    <row r="14849" spans="1:7" x14ac:dyDescent="0.25">
      <c r="A14849" s="5"/>
      <c r="B14849" s="6"/>
      <c r="C14849" s="6"/>
      <c r="D14849" s="6"/>
      <c r="E14849" s="6"/>
      <c r="F14849" s="6"/>
      <c r="G14849" s="6"/>
    </row>
    <row r="14850" spans="1:7" x14ac:dyDescent="0.25">
      <c r="A14850" s="5"/>
      <c r="B14850" s="6"/>
      <c r="C14850" s="6"/>
      <c r="D14850" s="6"/>
      <c r="E14850" s="6"/>
      <c r="F14850" s="6"/>
      <c r="G14850" s="6"/>
    </row>
    <row r="14851" spans="1:7" x14ac:dyDescent="0.25">
      <c r="A14851" s="5"/>
      <c r="B14851" s="6"/>
      <c r="C14851" s="6"/>
      <c r="D14851" s="6"/>
      <c r="E14851" s="6"/>
      <c r="F14851" s="6"/>
      <c r="G14851" s="6"/>
    </row>
    <row r="14852" spans="1:7" x14ac:dyDescent="0.25">
      <c r="A14852" s="5"/>
      <c r="B14852" s="6"/>
      <c r="C14852" s="6"/>
      <c r="D14852" s="6"/>
      <c r="E14852" s="6"/>
      <c r="F14852" s="6"/>
      <c r="G14852" s="6"/>
    </row>
    <row r="14853" spans="1:7" x14ac:dyDescent="0.25">
      <c r="A14853" s="5"/>
      <c r="B14853" s="6"/>
      <c r="C14853" s="6"/>
      <c r="D14853" s="6"/>
      <c r="E14853" s="6"/>
      <c r="F14853" s="6"/>
      <c r="G14853" s="6"/>
    </row>
    <row r="14854" spans="1:7" x14ac:dyDescent="0.25">
      <c r="A14854" s="5"/>
      <c r="B14854" s="6"/>
      <c r="C14854" s="6"/>
      <c r="D14854" s="6"/>
      <c r="E14854" s="6"/>
      <c r="F14854" s="6"/>
      <c r="G14854" s="6"/>
    </row>
    <row r="14855" spans="1:7" x14ac:dyDescent="0.25">
      <c r="A14855" s="5"/>
      <c r="B14855" s="6"/>
      <c r="C14855" s="6"/>
      <c r="D14855" s="6"/>
      <c r="E14855" s="6"/>
      <c r="F14855" s="6"/>
      <c r="G14855" s="6"/>
    </row>
    <row r="14856" spans="1:7" x14ac:dyDescent="0.25">
      <c r="A14856" s="5"/>
      <c r="B14856" s="6"/>
      <c r="C14856" s="6"/>
      <c r="D14856" s="6"/>
      <c r="E14856" s="6"/>
      <c r="F14856" s="6"/>
      <c r="G14856" s="6"/>
    </row>
    <row r="14857" spans="1:7" x14ac:dyDescent="0.25">
      <c r="A14857" s="5"/>
      <c r="B14857" s="6"/>
      <c r="C14857" s="6"/>
      <c r="D14857" s="6"/>
      <c r="E14857" s="6"/>
      <c r="F14857" s="6"/>
      <c r="G14857" s="6"/>
    </row>
    <row r="14858" spans="1:7" x14ac:dyDescent="0.25">
      <c r="A14858" s="5"/>
      <c r="B14858" s="6"/>
      <c r="C14858" s="6"/>
      <c r="D14858" s="6"/>
      <c r="E14858" s="6"/>
      <c r="F14858" s="6"/>
      <c r="G14858" s="6"/>
    </row>
    <row r="14859" spans="1:7" x14ac:dyDescent="0.25">
      <c r="A14859" s="5"/>
      <c r="B14859" s="6"/>
      <c r="C14859" s="6"/>
      <c r="D14859" s="6"/>
      <c r="E14859" s="6"/>
      <c r="F14859" s="6"/>
      <c r="G14859" s="6"/>
    </row>
    <row r="14860" spans="1:7" x14ac:dyDescent="0.25">
      <c r="A14860" s="5"/>
      <c r="B14860" s="6"/>
      <c r="C14860" s="6"/>
      <c r="D14860" s="6"/>
      <c r="E14860" s="6"/>
      <c r="F14860" s="6"/>
      <c r="G14860" s="6"/>
    </row>
    <row r="14861" spans="1:7" x14ac:dyDescent="0.25">
      <c r="A14861" s="5"/>
      <c r="B14861" s="6"/>
      <c r="C14861" s="6"/>
      <c r="D14861" s="6"/>
      <c r="E14861" s="6"/>
      <c r="F14861" s="6"/>
      <c r="G14861" s="6"/>
    </row>
    <row r="14862" spans="1:7" x14ac:dyDescent="0.25">
      <c r="A14862" s="5"/>
      <c r="B14862" s="6"/>
      <c r="C14862" s="6"/>
      <c r="D14862" s="6"/>
      <c r="E14862" s="6"/>
      <c r="F14862" s="6"/>
      <c r="G14862" s="6"/>
    </row>
    <row r="14863" spans="1:7" x14ac:dyDescent="0.25">
      <c r="A14863" s="5"/>
      <c r="B14863" s="6"/>
      <c r="C14863" s="6"/>
      <c r="D14863" s="6"/>
      <c r="E14863" s="6"/>
      <c r="F14863" s="6"/>
      <c r="G14863" s="6"/>
    </row>
    <row r="14864" spans="1:7" x14ac:dyDescent="0.25">
      <c r="A14864" s="5"/>
      <c r="B14864" s="6"/>
      <c r="C14864" s="6"/>
      <c r="D14864" s="6"/>
      <c r="E14864" s="6"/>
      <c r="F14864" s="6"/>
      <c r="G14864" s="6"/>
    </row>
    <row r="14865" spans="1:7" x14ac:dyDescent="0.25">
      <c r="A14865" s="5"/>
      <c r="B14865" s="6"/>
      <c r="C14865" s="6"/>
      <c r="D14865" s="6"/>
      <c r="E14865" s="6"/>
      <c r="F14865" s="6"/>
      <c r="G14865" s="6"/>
    </row>
    <row r="14866" spans="1:7" x14ac:dyDescent="0.25">
      <c r="A14866" s="5"/>
      <c r="B14866" s="6"/>
      <c r="C14866" s="6"/>
      <c r="D14866" s="6"/>
      <c r="E14866" s="6"/>
      <c r="F14866" s="6"/>
      <c r="G14866" s="6"/>
    </row>
    <row r="14867" spans="1:7" x14ac:dyDescent="0.25">
      <c r="A14867" s="5"/>
      <c r="B14867" s="6"/>
      <c r="C14867" s="6"/>
      <c r="D14867" s="6"/>
      <c r="E14867" s="6"/>
      <c r="F14867" s="6"/>
      <c r="G14867" s="6"/>
    </row>
    <row r="14868" spans="1:7" x14ac:dyDescent="0.25">
      <c r="A14868" s="5"/>
      <c r="B14868" s="6"/>
      <c r="C14868" s="6"/>
      <c r="D14868" s="6"/>
      <c r="E14868" s="6"/>
      <c r="F14868" s="6"/>
      <c r="G14868" s="6"/>
    </row>
    <row r="14869" spans="1:7" x14ac:dyDescent="0.25">
      <c r="A14869" s="5"/>
      <c r="B14869" s="6"/>
      <c r="C14869" s="6"/>
      <c r="D14869" s="6"/>
      <c r="E14869" s="6"/>
      <c r="F14869" s="6"/>
      <c r="G14869" s="6"/>
    </row>
    <row r="14870" spans="1:7" x14ac:dyDescent="0.25">
      <c r="A14870" s="5"/>
      <c r="B14870" s="6"/>
      <c r="C14870" s="6"/>
      <c r="D14870" s="6"/>
      <c r="E14870" s="6"/>
      <c r="F14870" s="6"/>
      <c r="G14870" s="6"/>
    </row>
    <row r="14871" spans="1:7" x14ac:dyDescent="0.25">
      <c r="A14871" s="5"/>
      <c r="B14871" s="6"/>
      <c r="C14871" s="6"/>
      <c r="D14871" s="6"/>
      <c r="E14871" s="6"/>
      <c r="F14871" s="6"/>
      <c r="G14871" s="6"/>
    </row>
    <row r="14872" spans="1:7" x14ac:dyDescent="0.25">
      <c r="A14872" s="5"/>
      <c r="B14872" s="6"/>
      <c r="C14872" s="6"/>
      <c r="D14872" s="6"/>
      <c r="E14872" s="6"/>
      <c r="F14872" s="6"/>
      <c r="G14872" s="6"/>
    </row>
    <row r="14873" spans="1:7" x14ac:dyDescent="0.25">
      <c r="A14873" s="5"/>
      <c r="B14873" s="6"/>
      <c r="C14873" s="6"/>
      <c r="D14873" s="6"/>
      <c r="E14873" s="6"/>
      <c r="F14873" s="6"/>
      <c r="G14873" s="6"/>
    </row>
    <row r="14874" spans="1:7" x14ac:dyDescent="0.25">
      <c r="A14874" s="5"/>
      <c r="B14874" s="6"/>
      <c r="C14874" s="6"/>
      <c r="D14874" s="6"/>
      <c r="E14874" s="6"/>
      <c r="F14874" s="6"/>
      <c r="G14874" s="6"/>
    </row>
    <row r="14875" spans="1:7" x14ac:dyDescent="0.25">
      <c r="A14875" s="5"/>
      <c r="B14875" s="6"/>
      <c r="C14875" s="6"/>
      <c r="D14875" s="6"/>
      <c r="E14875" s="6"/>
      <c r="F14875" s="6"/>
      <c r="G14875" s="6"/>
    </row>
    <row r="14876" spans="1:7" x14ac:dyDescent="0.25">
      <c r="A14876" s="5"/>
      <c r="B14876" s="6"/>
      <c r="C14876" s="6"/>
      <c r="D14876" s="6"/>
      <c r="E14876" s="6"/>
      <c r="F14876" s="6"/>
      <c r="G14876" s="6"/>
    </row>
    <row r="14877" spans="1:7" x14ac:dyDescent="0.25">
      <c r="A14877" s="5"/>
      <c r="B14877" s="6"/>
      <c r="C14877" s="6"/>
      <c r="D14877" s="6"/>
      <c r="E14877" s="6"/>
      <c r="F14877" s="6"/>
      <c r="G14877" s="6"/>
    </row>
    <row r="14878" spans="1:7" x14ac:dyDescent="0.25">
      <c r="A14878" s="5"/>
      <c r="B14878" s="6"/>
      <c r="C14878" s="6"/>
      <c r="D14878" s="6"/>
      <c r="E14878" s="6"/>
      <c r="F14878" s="6"/>
      <c r="G14878" s="6"/>
    </row>
    <row r="14879" spans="1:7" x14ac:dyDescent="0.25">
      <c r="A14879" s="5"/>
      <c r="B14879" s="6"/>
      <c r="C14879" s="6"/>
      <c r="D14879" s="6"/>
      <c r="E14879" s="6"/>
      <c r="F14879" s="6"/>
      <c r="G14879" s="6"/>
    </row>
    <row r="14880" spans="1:7" x14ac:dyDescent="0.25">
      <c r="A14880" s="5"/>
      <c r="B14880" s="6"/>
      <c r="C14880" s="6"/>
      <c r="D14880" s="6"/>
      <c r="E14880" s="6"/>
      <c r="F14880" s="6"/>
      <c r="G14880" s="6"/>
    </row>
    <row r="14881" spans="1:7" x14ac:dyDescent="0.25">
      <c r="A14881" s="5"/>
      <c r="B14881" s="6"/>
      <c r="C14881" s="6"/>
      <c r="D14881" s="6"/>
      <c r="E14881" s="6"/>
      <c r="F14881" s="6"/>
      <c r="G14881" s="6"/>
    </row>
    <row r="14882" spans="1:7" x14ac:dyDescent="0.25">
      <c r="A14882" s="5"/>
      <c r="B14882" s="6"/>
      <c r="C14882" s="6"/>
      <c r="D14882" s="6"/>
      <c r="E14882" s="6"/>
      <c r="F14882" s="6"/>
      <c r="G14882" s="6"/>
    </row>
    <row r="14883" spans="1:7" x14ac:dyDescent="0.25">
      <c r="A14883" s="5"/>
      <c r="B14883" s="6"/>
      <c r="C14883" s="6"/>
      <c r="D14883" s="6"/>
      <c r="E14883" s="6"/>
      <c r="F14883" s="6"/>
      <c r="G14883" s="6"/>
    </row>
    <row r="14884" spans="1:7" x14ac:dyDescent="0.25">
      <c r="A14884" s="5"/>
      <c r="B14884" s="6"/>
      <c r="C14884" s="6"/>
      <c r="D14884" s="6"/>
      <c r="E14884" s="6"/>
      <c r="F14884" s="6"/>
      <c r="G14884" s="6"/>
    </row>
    <row r="14885" spans="1:7" x14ac:dyDescent="0.25">
      <c r="A14885" s="5"/>
      <c r="B14885" s="6"/>
      <c r="C14885" s="6"/>
      <c r="D14885" s="6"/>
      <c r="E14885" s="6"/>
      <c r="F14885" s="6"/>
      <c r="G14885" s="6"/>
    </row>
    <row r="14886" spans="1:7" x14ac:dyDescent="0.25">
      <c r="A14886" s="5"/>
      <c r="B14886" s="6"/>
      <c r="C14886" s="6"/>
      <c r="D14886" s="6"/>
      <c r="E14886" s="6"/>
      <c r="F14886" s="6"/>
      <c r="G14886" s="6"/>
    </row>
    <row r="14887" spans="1:7" x14ac:dyDescent="0.25">
      <c r="A14887" s="5"/>
      <c r="B14887" s="6"/>
      <c r="C14887" s="6"/>
      <c r="D14887" s="6"/>
      <c r="E14887" s="6"/>
      <c r="F14887" s="6"/>
      <c r="G14887" s="6"/>
    </row>
    <row r="14888" spans="1:7" x14ac:dyDescent="0.25">
      <c r="A14888" s="5"/>
      <c r="B14888" s="6"/>
      <c r="C14888" s="6"/>
      <c r="D14888" s="6"/>
      <c r="E14888" s="6"/>
      <c r="F14888" s="6"/>
      <c r="G14888" s="6"/>
    </row>
    <row r="14889" spans="1:7" x14ac:dyDescent="0.25">
      <c r="A14889" s="5"/>
      <c r="B14889" s="6"/>
      <c r="C14889" s="6"/>
      <c r="D14889" s="6"/>
      <c r="E14889" s="6"/>
      <c r="F14889" s="6"/>
      <c r="G14889" s="6"/>
    </row>
    <row r="14890" spans="1:7" x14ac:dyDescent="0.25">
      <c r="A14890" s="5"/>
      <c r="B14890" s="6"/>
      <c r="C14890" s="6"/>
      <c r="D14890" s="6"/>
      <c r="E14890" s="6"/>
      <c r="F14890" s="6"/>
      <c r="G14890" s="6"/>
    </row>
    <row r="14891" spans="1:7" x14ac:dyDescent="0.25">
      <c r="A14891" s="5"/>
      <c r="B14891" s="6"/>
      <c r="C14891" s="6"/>
      <c r="D14891" s="6"/>
      <c r="E14891" s="6"/>
      <c r="F14891" s="6"/>
      <c r="G14891" s="6"/>
    </row>
    <row r="14892" spans="1:7" x14ac:dyDescent="0.25">
      <c r="A14892" s="5"/>
      <c r="B14892" s="6"/>
      <c r="C14892" s="6"/>
      <c r="D14892" s="6"/>
      <c r="E14892" s="6"/>
      <c r="F14892" s="6"/>
      <c r="G14892" s="6"/>
    </row>
    <row r="14893" spans="1:7" x14ac:dyDescent="0.25">
      <c r="A14893" s="5"/>
      <c r="B14893" s="6"/>
      <c r="C14893" s="6"/>
      <c r="D14893" s="6"/>
      <c r="E14893" s="6"/>
      <c r="F14893" s="6"/>
      <c r="G14893" s="6"/>
    </row>
    <row r="14894" spans="1:7" x14ac:dyDescent="0.25">
      <c r="A14894" s="5"/>
      <c r="B14894" s="6"/>
      <c r="C14894" s="6"/>
      <c r="D14894" s="6"/>
      <c r="E14894" s="6"/>
      <c r="F14894" s="6"/>
      <c r="G14894" s="6"/>
    </row>
    <row r="14895" spans="1:7" x14ac:dyDescent="0.25">
      <c r="A14895" s="5"/>
      <c r="B14895" s="6"/>
      <c r="C14895" s="6"/>
      <c r="D14895" s="6"/>
      <c r="E14895" s="6"/>
      <c r="F14895" s="6"/>
      <c r="G14895" s="6"/>
    </row>
    <row r="14896" spans="1:7" x14ac:dyDescent="0.25">
      <c r="A14896" s="5"/>
      <c r="B14896" s="6"/>
      <c r="C14896" s="6"/>
      <c r="D14896" s="6"/>
      <c r="E14896" s="6"/>
      <c r="F14896" s="6"/>
      <c r="G14896" s="6"/>
    </row>
    <row r="14897" spans="1:7" x14ac:dyDescent="0.25">
      <c r="A14897" s="5"/>
      <c r="B14897" s="6"/>
      <c r="C14897" s="6"/>
      <c r="D14897" s="6"/>
      <c r="E14897" s="6"/>
      <c r="F14897" s="6"/>
      <c r="G14897" s="6"/>
    </row>
    <row r="14898" spans="1:7" x14ac:dyDescent="0.25">
      <c r="A14898" s="5"/>
      <c r="B14898" s="6"/>
      <c r="C14898" s="6"/>
      <c r="D14898" s="6"/>
      <c r="E14898" s="6"/>
      <c r="F14898" s="6"/>
      <c r="G14898" s="6"/>
    </row>
    <row r="14899" spans="1:7" x14ac:dyDescent="0.25">
      <c r="A14899" s="5"/>
      <c r="B14899" s="6"/>
      <c r="C14899" s="6"/>
      <c r="D14899" s="6"/>
      <c r="E14899" s="6"/>
      <c r="F14899" s="6"/>
      <c r="G14899" s="6"/>
    </row>
    <row r="14900" spans="1:7" x14ac:dyDescent="0.25">
      <c r="A14900" s="5"/>
      <c r="B14900" s="6"/>
      <c r="C14900" s="6"/>
      <c r="D14900" s="6"/>
      <c r="E14900" s="6"/>
      <c r="F14900" s="6"/>
      <c r="G14900" s="6"/>
    </row>
    <row r="14901" spans="1:7" x14ac:dyDescent="0.25">
      <c r="A14901" s="5"/>
      <c r="B14901" s="6"/>
      <c r="C14901" s="6"/>
      <c r="D14901" s="6"/>
      <c r="E14901" s="6"/>
      <c r="F14901" s="6"/>
      <c r="G14901" s="6"/>
    </row>
    <row r="14902" spans="1:7" x14ac:dyDescent="0.25">
      <c r="A14902" s="5"/>
      <c r="B14902" s="6"/>
      <c r="C14902" s="6"/>
      <c r="D14902" s="6"/>
      <c r="E14902" s="6"/>
      <c r="F14902" s="6"/>
      <c r="G14902" s="6"/>
    </row>
    <row r="14903" spans="1:7" x14ac:dyDescent="0.25">
      <c r="A14903" s="5"/>
      <c r="B14903" s="6"/>
      <c r="C14903" s="6"/>
      <c r="D14903" s="6"/>
      <c r="E14903" s="6"/>
      <c r="F14903" s="6"/>
      <c r="G14903" s="6"/>
    </row>
    <row r="14904" spans="1:7" x14ac:dyDescent="0.25">
      <c r="A14904" s="5"/>
      <c r="B14904" s="6"/>
      <c r="C14904" s="6"/>
      <c r="D14904" s="6"/>
      <c r="E14904" s="6"/>
      <c r="F14904" s="6"/>
      <c r="G14904" s="6"/>
    </row>
    <row r="14905" spans="1:7" x14ac:dyDescent="0.25">
      <c r="A14905" s="5"/>
      <c r="B14905" s="6"/>
      <c r="C14905" s="6"/>
      <c r="D14905" s="6"/>
      <c r="E14905" s="6"/>
      <c r="F14905" s="6"/>
      <c r="G14905" s="6"/>
    </row>
    <row r="14906" spans="1:7" x14ac:dyDescent="0.25">
      <c r="A14906" s="5"/>
      <c r="B14906" s="6"/>
      <c r="C14906" s="6"/>
      <c r="D14906" s="6"/>
      <c r="E14906" s="6"/>
      <c r="F14906" s="6"/>
      <c r="G14906" s="6"/>
    </row>
    <row r="14907" spans="1:7" x14ac:dyDescent="0.25">
      <c r="A14907" s="5"/>
      <c r="B14907" s="6"/>
      <c r="C14907" s="6"/>
      <c r="D14907" s="6"/>
      <c r="E14907" s="6"/>
      <c r="F14907" s="6"/>
      <c r="G14907" s="6"/>
    </row>
    <row r="14908" spans="1:7" x14ac:dyDescent="0.25">
      <c r="A14908" s="5"/>
      <c r="B14908" s="6"/>
      <c r="C14908" s="6"/>
      <c r="D14908" s="6"/>
      <c r="E14908" s="6"/>
      <c r="F14908" s="6"/>
      <c r="G14908" s="6"/>
    </row>
    <row r="14909" spans="1:7" x14ac:dyDescent="0.25">
      <c r="A14909" s="5"/>
      <c r="B14909" s="6"/>
      <c r="C14909" s="6"/>
      <c r="D14909" s="6"/>
      <c r="E14909" s="6"/>
      <c r="F14909" s="6"/>
      <c r="G14909" s="6"/>
    </row>
    <row r="14910" spans="1:7" x14ac:dyDescent="0.25">
      <c r="A14910" s="5"/>
      <c r="B14910" s="6"/>
      <c r="C14910" s="6"/>
      <c r="D14910" s="6"/>
      <c r="E14910" s="6"/>
      <c r="F14910" s="6"/>
      <c r="G14910" s="6"/>
    </row>
    <row r="14911" spans="1:7" x14ac:dyDescent="0.25">
      <c r="A14911" s="5"/>
      <c r="B14911" s="6"/>
      <c r="C14911" s="6"/>
      <c r="D14911" s="6"/>
      <c r="E14911" s="6"/>
      <c r="F14911" s="6"/>
      <c r="G14911" s="6"/>
    </row>
    <row r="14912" spans="1:7" x14ac:dyDescent="0.25">
      <c r="A14912" s="5"/>
      <c r="B14912" s="6"/>
      <c r="C14912" s="6"/>
      <c r="D14912" s="6"/>
      <c r="E14912" s="6"/>
      <c r="F14912" s="6"/>
      <c r="G14912" s="6"/>
    </row>
    <row r="14913" spans="1:7" x14ac:dyDescent="0.25">
      <c r="A14913" s="5"/>
      <c r="B14913" s="6"/>
      <c r="C14913" s="6"/>
      <c r="D14913" s="6"/>
      <c r="E14913" s="6"/>
      <c r="F14913" s="6"/>
      <c r="G14913" s="6"/>
    </row>
    <row r="14914" spans="1:7" x14ac:dyDescent="0.25">
      <c r="A14914" s="5"/>
      <c r="B14914" s="6"/>
      <c r="C14914" s="6"/>
      <c r="D14914" s="6"/>
      <c r="E14914" s="6"/>
      <c r="F14914" s="6"/>
      <c r="G14914" s="6"/>
    </row>
    <row r="14915" spans="1:7" x14ac:dyDescent="0.25">
      <c r="A14915" s="5"/>
      <c r="B14915" s="6"/>
      <c r="C14915" s="6"/>
      <c r="D14915" s="6"/>
      <c r="E14915" s="6"/>
      <c r="F14915" s="6"/>
      <c r="G14915" s="6"/>
    </row>
    <row r="14916" spans="1:7" x14ac:dyDescent="0.25">
      <c r="A14916" s="5"/>
      <c r="B14916" s="6"/>
      <c r="C14916" s="6"/>
      <c r="D14916" s="6"/>
      <c r="E14916" s="6"/>
      <c r="F14916" s="6"/>
      <c r="G14916" s="6"/>
    </row>
    <row r="14917" spans="1:7" x14ac:dyDescent="0.25">
      <c r="A14917" s="5"/>
      <c r="B14917" s="6"/>
      <c r="C14917" s="6"/>
      <c r="D14917" s="6"/>
      <c r="E14917" s="6"/>
      <c r="F14917" s="6"/>
      <c r="G14917" s="6"/>
    </row>
    <row r="14918" spans="1:7" x14ac:dyDescent="0.25">
      <c r="A14918" s="5"/>
      <c r="B14918" s="6"/>
      <c r="C14918" s="6"/>
      <c r="D14918" s="6"/>
      <c r="E14918" s="6"/>
      <c r="F14918" s="6"/>
      <c r="G14918" s="6"/>
    </row>
    <row r="14919" spans="1:7" x14ac:dyDescent="0.25">
      <c r="A14919" s="5"/>
      <c r="B14919" s="6"/>
      <c r="C14919" s="6"/>
      <c r="D14919" s="6"/>
      <c r="E14919" s="6"/>
      <c r="F14919" s="6"/>
      <c r="G14919" s="6"/>
    </row>
    <row r="14920" spans="1:7" x14ac:dyDescent="0.25">
      <c r="A14920" s="5"/>
      <c r="B14920" s="6"/>
      <c r="C14920" s="6"/>
      <c r="D14920" s="6"/>
      <c r="E14920" s="6"/>
      <c r="F14920" s="6"/>
      <c r="G14920" s="6"/>
    </row>
    <row r="14921" spans="1:7" x14ac:dyDescent="0.25">
      <c r="A14921" s="5"/>
      <c r="B14921" s="6"/>
      <c r="C14921" s="6"/>
      <c r="D14921" s="6"/>
      <c r="E14921" s="6"/>
      <c r="F14921" s="6"/>
      <c r="G14921" s="6"/>
    </row>
    <row r="14922" spans="1:7" x14ac:dyDescent="0.25">
      <c r="A14922" s="5"/>
      <c r="B14922" s="6"/>
      <c r="C14922" s="6"/>
      <c r="D14922" s="6"/>
      <c r="E14922" s="6"/>
      <c r="F14922" s="6"/>
      <c r="G14922" s="6"/>
    </row>
    <row r="14923" spans="1:7" x14ac:dyDescent="0.25">
      <c r="A14923" s="5"/>
      <c r="B14923" s="6"/>
      <c r="C14923" s="6"/>
      <c r="D14923" s="6"/>
      <c r="E14923" s="6"/>
      <c r="F14923" s="6"/>
      <c r="G14923" s="6"/>
    </row>
    <row r="14924" spans="1:7" x14ac:dyDescent="0.25">
      <c r="A14924" s="5"/>
      <c r="B14924" s="6"/>
      <c r="C14924" s="6"/>
      <c r="D14924" s="6"/>
      <c r="E14924" s="6"/>
      <c r="F14924" s="6"/>
      <c r="G14924" s="6"/>
    </row>
    <row r="14925" spans="1:7" x14ac:dyDescent="0.25">
      <c r="A14925" s="5"/>
      <c r="B14925" s="6"/>
      <c r="C14925" s="6"/>
      <c r="D14925" s="6"/>
      <c r="E14925" s="6"/>
      <c r="F14925" s="6"/>
      <c r="G14925" s="6"/>
    </row>
    <row r="14926" spans="1:7" x14ac:dyDescent="0.25">
      <c r="A14926" s="5"/>
      <c r="B14926" s="6"/>
      <c r="C14926" s="6"/>
      <c r="D14926" s="6"/>
      <c r="E14926" s="6"/>
      <c r="F14926" s="6"/>
      <c r="G14926" s="6"/>
    </row>
    <row r="14927" spans="1:7" x14ac:dyDescent="0.25">
      <c r="A14927" s="5"/>
      <c r="B14927" s="6"/>
      <c r="C14927" s="6"/>
      <c r="D14927" s="6"/>
      <c r="E14927" s="6"/>
      <c r="F14927" s="6"/>
      <c r="G14927" s="6"/>
    </row>
    <row r="14928" spans="1:7" x14ac:dyDescent="0.25">
      <c r="A14928" s="5"/>
      <c r="B14928" s="6"/>
      <c r="C14928" s="6"/>
      <c r="D14928" s="6"/>
      <c r="E14928" s="6"/>
      <c r="F14928" s="6"/>
      <c r="G14928" s="6"/>
    </row>
    <row r="14929" spans="1:7" x14ac:dyDescent="0.25">
      <c r="A14929" s="5"/>
      <c r="B14929" s="6"/>
      <c r="C14929" s="6"/>
      <c r="D14929" s="6"/>
      <c r="E14929" s="6"/>
      <c r="F14929" s="6"/>
      <c r="G14929" s="6"/>
    </row>
    <row r="14930" spans="1:7" x14ac:dyDescent="0.25">
      <c r="A14930" s="5"/>
      <c r="B14930" s="6"/>
      <c r="C14930" s="6"/>
      <c r="D14930" s="6"/>
      <c r="E14930" s="6"/>
      <c r="F14930" s="6"/>
      <c r="G14930" s="6"/>
    </row>
    <row r="14931" spans="1:7" x14ac:dyDescent="0.25">
      <c r="A14931" s="5"/>
      <c r="B14931" s="6"/>
      <c r="C14931" s="6"/>
      <c r="D14931" s="6"/>
      <c r="E14931" s="6"/>
      <c r="F14931" s="6"/>
      <c r="G14931" s="6"/>
    </row>
    <row r="14932" spans="1:7" x14ac:dyDescent="0.25">
      <c r="A14932" s="5"/>
      <c r="B14932" s="6"/>
      <c r="C14932" s="6"/>
      <c r="D14932" s="6"/>
      <c r="E14932" s="6"/>
      <c r="F14932" s="6"/>
      <c r="G14932" s="6"/>
    </row>
    <row r="14933" spans="1:7" x14ac:dyDescent="0.25">
      <c r="A14933" s="5"/>
      <c r="B14933" s="6"/>
      <c r="C14933" s="6"/>
      <c r="D14933" s="6"/>
      <c r="E14933" s="6"/>
      <c r="F14933" s="6"/>
      <c r="G14933" s="6"/>
    </row>
    <row r="14934" spans="1:7" x14ac:dyDescent="0.25">
      <c r="A14934" s="5"/>
      <c r="B14934" s="6"/>
      <c r="C14934" s="6"/>
      <c r="D14934" s="6"/>
      <c r="E14934" s="6"/>
      <c r="F14934" s="6"/>
      <c r="G14934" s="6"/>
    </row>
    <row r="14935" spans="1:7" x14ac:dyDescent="0.25">
      <c r="A14935" s="5"/>
      <c r="B14935" s="6"/>
      <c r="C14935" s="6"/>
      <c r="D14935" s="6"/>
      <c r="E14935" s="6"/>
      <c r="F14935" s="6"/>
      <c r="G14935" s="6"/>
    </row>
    <row r="14936" spans="1:7" x14ac:dyDescent="0.25">
      <c r="A14936" s="5"/>
      <c r="B14936" s="6"/>
      <c r="C14936" s="6"/>
      <c r="D14936" s="6"/>
      <c r="E14936" s="6"/>
      <c r="F14936" s="6"/>
      <c r="G14936" s="6"/>
    </row>
    <row r="14937" spans="1:7" x14ac:dyDescent="0.25">
      <c r="A14937" s="5"/>
      <c r="B14937" s="6"/>
      <c r="C14937" s="6"/>
      <c r="D14937" s="6"/>
      <c r="E14937" s="6"/>
      <c r="F14937" s="6"/>
      <c r="G14937" s="6"/>
    </row>
    <row r="14938" spans="1:7" x14ac:dyDescent="0.25">
      <c r="A14938" s="5"/>
      <c r="B14938" s="6"/>
      <c r="C14938" s="6"/>
      <c r="D14938" s="6"/>
      <c r="E14938" s="6"/>
      <c r="F14938" s="6"/>
      <c r="G14938" s="6"/>
    </row>
    <row r="14939" spans="1:7" x14ac:dyDescent="0.25">
      <c r="A14939" s="5"/>
      <c r="B14939" s="6"/>
      <c r="C14939" s="6"/>
      <c r="D14939" s="6"/>
      <c r="E14939" s="6"/>
      <c r="F14939" s="6"/>
      <c r="G14939" s="6"/>
    </row>
    <row r="14940" spans="1:7" x14ac:dyDescent="0.25">
      <c r="A14940" s="5"/>
      <c r="B14940" s="6"/>
      <c r="C14940" s="6"/>
      <c r="D14940" s="6"/>
      <c r="E14940" s="6"/>
      <c r="F14940" s="6"/>
      <c r="G14940" s="6"/>
    </row>
    <row r="14941" spans="1:7" x14ac:dyDescent="0.25">
      <c r="A14941" s="5"/>
      <c r="B14941" s="6"/>
      <c r="C14941" s="6"/>
      <c r="D14941" s="6"/>
      <c r="E14941" s="6"/>
      <c r="F14941" s="6"/>
      <c r="G14941" s="6"/>
    </row>
    <row r="14942" spans="1:7" x14ac:dyDescent="0.25">
      <c r="A14942" s="5"/>
      <c r="B14942" s="6"/>
      <c r="C14942" s="6"/>
      <c r="D14942" s="6"/>
      <c r="E14942" s="6"/>
      <c r="F14942" s="6"/>
      <c r="G14942" s="6"/>
    </row>
    <row r="14943" spans="1:7" x14ac:dyDescent="0.25">
      <c r="A14943" s="5"/>
      <c r="B14943" s="6"/>
      <c r="C14943" s="6"/>
      <c r="D14943" s="6"/>
      <c r="E14943" s="6"/>
      <c r="F14943" s="6"/>
      <c r="G14943" s="6"/>
    </row>
    <row r="14944" spans="1:7" x14ac:dyDescent="0.25">
      <c r="A14944" s="5"/>
      <c r="B14944" s="6"/>
      <c r="C14944" s="6"/>
      <c r="D14944" s="6"/>
      <c r="E14944" s="6"/>
      <c r="F14944" s="6"/>
      <c r="G14944" s="6"/>
    </row>
    <row r="14945" spans="1:7" x14ac:dyDescent="0.25">
      <c r="A14945" s="5"/>
      <c r="B14945" s="6"/>
      <c r="C14945" s="6"/>
      <c r="D14945" s="6"/>
      <c r="E14945" s="6"/>
      <c r="F14945" s="6"/>
      <c r="G14945" s="6"/>
    </row>
    <row r="14946" spans="1:7" x14ac:dyDescent="0.25">
      <c r="A14946" s="5"/>
      <c r="B14946" s="6"/>
      <c r="C14946" s="6"/>
      <c r="D14946" s="6"/>
      <c r="E14946" s="6"/>
      <c r="F14946" s="6"/>
      <c r="G14946" s="6"/>
    </row>
    <row r="14947" spans="1:7" x14ac:dyDescent="0.25">
      <c r="A14947" s="5"/>
      <c r="B14947" s="6"/>
      <c r="C14947" s="6"/>
      <c r="D14947" s="6"/>
      <c r="E14947" s="6"/>
      <c r="F14947" s="6"/>
      <c r="G14947" s="6"/>
    </row>
    <row r="14948" spans="1:7" x14ac:dyDescent="0.25">
      <c r="A14948" s="5"/>
      <c r="B14948" s="6"/>
      <c r="C14948" s="6"/>
      <c r="D14948" s="6"/>
      <c r="E14948" s="6"/>
      <c r="F14948" s="6"/>
      <c r="G14948" s="6"/>
    </row>
    <row r="14949" spans="1:7" x14ac:dyDescent="0.25">
      <c r="A14949" s="5"/>
      <c r="B14949" s="6"/>
      <c r="C14949" s="6"/>
      <c r="D14949" s="6"/>
      <c r="E14949" s="6"/>
      <c r="F14949" s="6"/>
      <c r="G14949" s="6"/>
    </row>
    <row r="14950" spans="1:7" x14ac:dyDescent="0.25">
      <c r="A14950" s="5"/>
      <c r="B14950" s="6"/>
      <c r="C14950" s="6"/>
      <c r="D14950" s="6"/>
      <c r="E14950" s="6"/>
      <c r="F14950" s="6"/>
      <c r="G14950" s="6"/>
    </row>
    <row r="14951" spans="1:7" x14ac:dyDescent="0.25">
      <c r="A14951" s="5"/>
      <c r="B14951" s="6"/>
      <c r="C14951" s="6"/>
      <c r="D14951" s="6"/>
      <c r="E14951" s="6"/>
      <c r="F14951" s="6"/>
      <c r="G14951" s="6"/>
    </row>
    <row r="14952" spans="1:7" x14ac:dyDescent="0.25">
      <c r="A14952" s="5"/>
      <c r="B14952" s="6"/>
      <c r="C14952" s="6"/>
      <c r="D14952" s="6"/>
      <c r="E14952" s="6"/>
      <c r="F14952" s="6"/>
      <c r="G14952" s="6"/>
    </row>
    <row r="14953" spans="1:7" x14ac:dyDescent="0.25">
      <c r="A14953" s="5"/>
      <c r="B14953" s="6"/>
      <c r="C14953" s="6"/>
      <c r="D14953" s="6"/>
      <c r="E14953" s="6"/>
      <c r="F14953" s="6"/>
      <c r="G14953" s="6"/>
    </row>
    <row r="14954" spans="1:7" x14ac:dyDescent="0.25">
      <c r="A14954" s="5"/>
      <c r="B14954" s="6"/>
      <c r="C14954" s="6"/>
      <c r="D14954" s="6"/>
      <c r="E14954" s="6"/>
      <c r="F14954" s="6"/>
      <c r="G14954" s="6"/>
    </row>
    <row r="14955" spans="1:7" x14ac:dyDescent="0.25">
      <c r="A14955" s="5"/>
      <c r="B14955" s="6"/>
      <c r="C14955" s="6"/>
      <c r="D14955" s="6"/>
      <c r="E14955" s="6"/>
      <c r="F14955" s="6"/>
      <c r="G14955" s="6"/>
    </row>
    <row r="14956" spans="1:7" x14ac:dyDescent="0.25">
      <c r="A14956" s="5"/>
      <c r="B14956" s="6"/>
      <c r="C14956" s="6"/>
      <c r="D14956" s="6"/>
      <c r="E14956" s="6"/>
      <c r="F14956" s="6"/>
      <c r="G14956" s="6"/>
    </row>
    <row r="14957" spans="1:7" x14ac:dyDescent="0.25">
      <c r="A14957" s="5"/>
      <c r="B14957" s="6"/>
      <c r="C14957" s="6"/>
      <c r="D14957" s="6"/>
      <c r="E14957" s="6"/>
      <c r="F14957" s="6"/>
      <c r="G14957" s="6"/>
    </row>
    <row r="14958" spans="1:7" x14ac:dyDescent="0.25">
      <c r="A14958" s="5"/>
      <c r="B14958" s="6"/>
      <c r="C14958" s="6"/>
      <c r="D14958" s="6"/>
      <c r="E14958" s="6"/>
      <c r="F14958" s="6"/>
      <c r="G14958" s="6"/>
    </row>
    <row r="14959" spans="1:7" x14ac:dyDescent="0.25">
      <c r="A14959" s="5"/>
      <c r="B14959" s="6"/>
      <c r="C14959" s="6"/>
      <c r="D14959" s="6"/>
      <c r="E14959" s="6"/>
      <c r="F14959" s="6"/>
      <c r="G14959" s="6"/>
    </row>
    <row r="14960" spans="1:7" x14ac:dyDescent="0.25">
      <c r="A14960" s="5"/>
      <c r="B14960" s="6"/>
      <c r="C14960" s="6"/>
      <c r="D14960" s="6"/>
      <c r="E14960" s="6"/>
      <c r="F14960" s="6"/>
      <c r="G14960" s="6"/>
    </row>
    <row r="14961" spans="1:7" x14ac:dyDescent="0.25">
      <c r="A14961" s="5"/>
      <c r="B14961" s="6"/>
      <c r="C14961" s="6"/>
      <c r="D14961" s="6"/>
      <c r="E14961" s="6"/>
      <c r="F14961" s="6"/>
      <c r="G14961" s="6"/>
    </row>
    <row r="14962" spans="1:7" x14ac:dyDescent="0.25">
      <c r="A14962" s="5"/>
      <c r="B14962" s="6"/>
      <c r="C14962" s="6"/>
      <c r="D14962" s="6"/>
      <c r="E14962" s="6"/>
      <c r="F14962" s="6"/>
      <c r="G14962" s="6"/>
    </row>
    <row r="14963" spans="1:7" x14ac:dyDescent="0.25">
      <c r="A14963" s="5"/>
      <c r="B14963" s="6"/>
      <c r="C14963" s="6"/>
      <c r="D14963" s="6"/>
      <c r="E14963" s="6"/>
      <c r="F14963" s="6"/>
      <c r="G14963" s="6"/>
    </row>
    <row r="14964" spans="1:7" x14ac:dyDescent="0.25">
      <c r="A14964" s="5"/>
      <c r="B14964" s="6"/>
      <c r="C14964" s="6"/>
      <c r="D14964" s="6"/>
      <c r="E14964" s="6"/>
      <c r="F14964" s="6"/>
      <c r="G14964" s="6"/>
    </row>
    <row r="14965" spans="1:7" x14ac:dyDescent="0.25">
      <c r="A14965" s="5"/>
      <c r="B14965" s="6"/>
      <c r="C14965" s="6"/>
      <c r="D14965" s="6"/>
      <c r="E14965" s="6"/>
      <c r="F14965" s="6"/>
      <c r="G14965" s="6"/>
    </row>
    <row r="14966" spans="1:7" x14ac:dyDescent="0.25">
      <c r="A14966" s="5"/>
      <c r="B14966" s="6"/>
      <c r="C14966" s="6"/>
      <c r="D14966" s="6"/>
      <c r="E14966" s="6"/>
      <c r="F14966" s="6"/>
      <c r="G14966" s="6"/>
    </row>
    <row r="14967" spans="1:7" x14ac:dyDescent="0.25">
      <c r="A14967" s="5"/>
      <c r="B14967" s="6"/>
      <c r="C14967" s="6"/>
      <c r="D14967" s="6"/>
      <c r="E14967" s="6"/>
      <c r="F14967" s="6"/>
      <c r="G14967" s="6"/>
    </row>
    <row r="14968" spans="1:7" x14ac:dyDescent="0.25">
      <c r="A14968" s="5"/>
      <c r="B14968" s="6"/>
      <c r="C14968" s="6"/>
      <c r="D14968" s="6"/>
      <c r="E14968" s="6"/>
      <c r="F14968" s="6"/>
      <c r="G14968" s="6"/>
    </row>
    <row r="14969" spans="1:7" x14ac:dyDescent="0.25">
      <c r="A14969" s="5"/>
      <c r="B14969" s="6"/>
      <c r="C14969" s="6"/>
      <c r="D14969" s="6"/>
      <c r="E14969" s="6"/>
      <c r="F14969" s="6"/>
      <c r="G14969" s="6"/>
    </row>
    <row r="14970" spans="1:7" x14ac:dyDescent="0.25">
      <c r="A14970" s="5"/>
      <c r="B14970" s="6"/>
      <c r="C14970" s="6"/>
      <c r="D14970" s="6"/>
      <c r="E14970" s="6"/>
      <c r="F14970" s="6"/>
      <c r="G14970" s="6"/>
    </row>
    <row r="14971" spans="1:7" x14ac:dyDescent="0.25">
      <c r="A14971" s="5"/>
      <c r="B14971" s="6"/>
      <c r="C14971" s="6"/>
      <c r="D14971" s="6"/>
      <c r="E14971" s="6"/>
      <c r="F14971" s="6"/>
      <c r="G14971" s="6"/>
    </row>
    <row r="14972" spans="1:7" x14ac:dyDescent="0.25">
      <c r="A14972" s="5"/>
      <c r="B14972" s="6"/>
      <c r="C14972" s="6"/>
      <c r="D14972" s="6"/>
      <c r="E14972" s="6"/>
      <c r="F14972" s="6"/>
      <c r="G14972" s="6"/>
    </row>
    <row r="14973" spans="1:7" x14ac:dyDescent="0.25">
      <c r="A14973" s="5"/>
      <c r="B14973" s="6"/>
      <c r="C14973" s="6"/>
      <c r="D14973" s="6"/>
      <c r="E14973" s="6"/>
      <c r="F14973" s="6"/>
      <c r="G14973" s="6"/>
    </row>
    <row r="14974" spans="1:7" x14ac:dyDescent="0.25">
      <c r="A14974" s="5"/>
      <c r="B14974" s="6"/>
      <c r="C14974" s="6"/>
      <c r="D14974" s="6"/>
      <c r="E14974" s="6"/>
      <c r="F14974" s="6"/>
      <c r="G14974" s="6"/>
    </row>
    <row r="14975" spans="1:7" x14ac:dyDescent="0.25">
      <c r="A14975" s="5"/>
      <c r="B14975" s="6"/>
      <c r="C14975" s="6"/>
      <c r="D14975" s="6"/>
      <c r="E14975" s="6"/>
      <c r="F14975" s="6"/>
      <c r="G14975" s="6"/>
    </row>
    <row r="14976" spans="1:7" x14ac:dyDescent="0.25">
      <c r="A14976" s="5"/>
      <c r="B14976" s="6"/>
      <c r="C14976" s="6"/>
      <c r="D14976" s="6"/>
      <c r="E14976" s="6"/>
      <c r="F14976" s="6"/>
      <c r="G14976" s="6"/>
    </row>
    <row r="14977" spans="1:7" x14ac:dyDescent="0.25">
      <c r="A14977" s="5"/>
      <c r="B14977" s="6"/>
      <c r="C14977" s="6"/>
      <c r="D14977" s="6"/>
      <c r="E14977" s="6"/>
      <c r="F14977" s="6"/>
      <c r="G14977" s="6"/>
    </row>
    <row r="14978" spans="1:7" x14ac:dyDescent="0.25">
      <c r="A14978" s="5"/>
      <c r="B14978" s="6"/>
      <c r="C14978" s="6"/>
      <c r="D14978" s="6"/>
      <c r="E14978" s="6"/>
      <c r="F14978" s="6"/>
      <c r="G14978" s="6"/>
    </row>
    <row r="14979" spans="1:7" x14ac:dyDescent="0.25">
      <c r="A14979" s="5"/>
      <c r="B14979" s="6"/>
      <c r="C14979" s="6"/>
      <c r="D14979" s="6"/>
      <c r="E14979" s="6"/>
      <c r="F14979" s="6"/>
      <c r="G14979" s="6"/>
    </row>
    <row r="14980" spans="1:7" x14ac:dyDescent="0.25">
      <c r="A14980" s="5"/>
      <c r="B14980" s="6"/>
      <c r="C14980" s="6"/>
      <c r="D14980" s="6"/>
      <c r="E14980" s="6"/>
      <c r="F14980" s="6"/>
      <c r="G14980" s="6"/>
    </row>
    <row r="14981" spans="1:7" x14ac:dyDescent="0.25">
      <c r="A14981" s="5"/>
      <c r="B14981" s="6"/>
      <c r="C14981" s="6"/>
      <c r="D14981" s="6"/>
      <c r="E14981" s="6"/>
      <c r="F14981" s="6"/>
      <c r="G14981" s="6"/>
    </row>
    <row r="14982" spans="1:7" x14ac:dyDescent="0.25">
      <c r="A14982" s="5"/>
      <c r="B14982" s="6"/>
      <c r="C14982" s="6"/>
      <c r="D14982" s="6"/>
      <c r="E14982" s="6"/>
      <c r="F14982" s="6"/>
      <c r="G14982" s="6"/>
    </row>
    <row r="14983" spans="1:7" x14ac:dyDescent="0.25">
      <c r="A14983" s="5"/>
      <c r="B14983" s="6"/>
      <c r="C14983" s="6"/>
      <c r="D14983" s="6"/>
      <c r="E14983" s="6"/>
      <c r="F14983" s="6"/>
      <c r="G14983" s="6"/>
    </row>
    <row r="14984" spans="1:7" x14ac:dyDescent="0.25">
      <c r="A14984" s="5"/>
      <c r="B14984" s="6"/>
      <c r="C14984" s="6"/>
      <c r="D14984" s="6"/>
      <c r="E14984" s="6"/>
      <c r="F14984" s="6"/>
      <c r="G14984" s="6"/>
    </row>
    <row r="14985" spans="1:7" x14ac:dyDescent="0.25">
      <c r="A14985" s="5"/>
      <c r="B14985" s="6"/>
      <c r="C14985" s="6"/>
      <c r="D14985" s="6"/>
      <c r="E14985" s="6"/>
      <c r="F14985" s="6"/>
      <c r="G14985" s="6"/>
    </row>
    <row r="14986" spans="1:7" x14ac:dyDescent="0.25">
      <c r="A14986" s="5"/>
      <c r="B14986" s="6"/>
      <c r="C14986" s="6"/>
      <c r="D14986" s="6"/>
      <c r="E14986" s="6"/>
      <c r="F14986" s="6"/>
      <c r="G14986" s="6"/>
    </row>
    <row r="14987" spans="1:7" x14ac:dyDescent="0.25">
      <c r="A14987" s="5"/>
      <c r="B14987" s="6"/>
      <c r="C14987" s="6"/>
      <c r="D14987" s="6"/>
      <c r="E14987" s="6"/>
      <c r="F14987" s="6"/>
      <c r="G14987" s="6"/>
    </row>
    <row r="14988" spans="1:7" x14ac:dyDescent="0.25">
      <c r="A14988" s="5"/>
      <c r="B14988" s="6"/>
      <c r="C14988" s="6"/>
      <c r="D14988" s="6"/>
      <c r="E14988" s="6"/>
      <c r="F14988" s="6"/>
      <c r="G14988" s="6"/>
    </row>
    <row r="14989" spans="1:7" x14ac:dyDescent="0.25">
      <c r="A14989" s="5"/>
      <c r="B14989" s="6"/>
      <c r="C14989" s="6"/>
      <c r="D14989" s="6"/>
      <c r="E14989" s="6"/>
      <c r="F14989" s="6"/>
      <c r="G14989" s="6"/>
    </row>
    <row r="14990" spans="1:7" x14ac:dyDescent="0.25">
      <c r="A14990" s="5"/>
      <c r="B14990" s="6"/>
      <c r="C14990" s="6"/>
      <c r="D14990" s="6"/>
      <c r="E14990" s="6"/>
      <c r="F14990" s="6"/>
      <c r="G14990" s="6"/>
    </row>
    <row r="14991" spans="1:7" x14ac:dyDescent="0.25">
      <c r="A14991" s="5"/>
      <c r="B14991" s="6"/>
      <c r="C14991" s="6"/>
      <c r="D14991" s="6"/>
      <c r="E14991" s="6"/>
      <c r="F14991" s="6"/>
      <c r="G14991" s="6"/>
    </row>
    <row r="14992" spans="1:7" x14ac:dyDescent="0.25">
      <c r="A14992" s="5"/>
      <c r="B14992" s="6"/>
      <c r="C14992" s="6"/>
      <c r="D14992" s="6"/>
      <c r="E14992" s="6"/>
      <c r="F14992" s="6"/>
      <c r="G14992" s="6"/>
    </row>
    <row r="14993" spans="1:7" x14ac:dyDescent="0.25">
      <c r="A14993" s="5"/>
      <c r="B14993" s="6"/>
      <c r="C14993" s="6"/>
      <c r="D14993" s="6"/>
      <c r="E14993" s="6"/>
      <c r="F14993" s="6"/>
      <c r="G14993" s="6"/>
    </row>
    <row r="14994" spans="1:7" x14ac:dyDescent="0.25">
      <c r="A14994" s="5"/>
      <c r="B14994" s="6"/>
      <c r="C14994" s="6"/>
      <c r="D14994" s="6"/>
      <c r="E14994" s="6"/>
      <c r="F14994" s="6"/>
      <c r="G14994" s="6"/>
    </row>
    <row r="14995" spans="1:7" x14ac:dyDescent="0.25">
      <c r="A14995" s="5"/>
      <c r="B14995" s="6"/>
      <c r="C14995" s="6"/>
      <c r="D14995" s="6"/>
      <c r="E14995" s="6"/>
      <c r="F14995" s="6"/>
      <c r="G14995" s="6"/>
    </row>
    <row r="14996" spans="1:7" x14ac:dyDescent="0.25">
      <c r="A14996" s="5"/>
      <c r="B14996" s="6"/>
      <c r="C14996" s="6"/>
      <c r="D14996" s="6"/>
      <c r="E14996" s="6"/>
      <c r="F14996" s="6"/>
      <c r="G14996" s="6"/>
    </row>
    <row r="14997" spans="1:7" x14ac:dyDescent="0.25">
      <c r="A14997" s="5"/>
      <c r="B14997" s="6"/>
      <c r="C14997" s="6"/>
      <c r="D14997" s="6"/>
      <c r="E14997" s="6"/>
      <c r="F14997" s="6"/>
      <c r="G14997" s="6"/>
    </row>
    <row r="14998" spans="1:7" x14ac:dyDescent="0.25">
      <c r="A14998" s="5"/>
      <c r="B14998" s="6"/>
      <c r="C14998" s="6"/>
      <c r="D14998" s="6"/>
      <c r="E14998" s="6"/>
      <c r="F14998" s="6"/>
      <c r="G14998" s="6"/>
    </row>
    <row r="14999" spans="1:7" x14ac:dyDescent="0.25">
      <c r="A14999" s="5"/>
      <c r="B14999" s="6"/>
      <c r="C14999" s="6"/>
      <c r="D14999" s="6"/>
      <c r="E14999" s="6"/>
      <c r="F14999" s="6"/>
      <c r="G14999" s="6"/>
    </row>
    <row r="15000" spans="1:7" x14ac:dyDescent="0.25">
      <c r="A15000" s="5"/>
      <c r="B15000" s="6"/>
      <c r="C15000" s="6"/>
      <c r="D15000" s="6"/>
      <c r="E15000" s="6"/>
      <c r="F15000" s="6"/>
      <c r="G15000" s="6"/>
    </row>
    <row r="15001" spans="1:7" x14ac:dyDescent="0.25">
      <c r="A15001" s="5"/>
      <c r="B15001" s="6"/>
      <c r="C15001" s="6"/>
      <c r="D15001" s="6"/>
      <c r="E15001" s="6"/>
      <c r="F15001" s="6"/>
      <c r="G15001" s="6"/>
    </row>
    <row r="15002" spans="1:7" x14ac:dyDescent="0.25">
      <c r="A15002" s="5"/>
      <c r="B15002" s="6"/>
      <c r="C15002" s="6"/>
      <c r="D15002" s="6"/>
      <c r="E15002" s="6"/>
      <c r="F15002" s="6"/>
      <c r="G15002" s="6"/>
    </row>
    <row r="15003" spans="1:7" x14ac:dyDescent="0.25">
      <c r="A15003" s="5"/>
      <c r="B15003" s="6"/>
      <c r="C15003" s="6"/>
      <c r="D15003" s="6"/>
      <c r="E15003" s="6"/>
      <c r="F15003" s="6"/>
      <c r="G15003" s="6"/>
    </row>
    <row r="15004" spans="1:7" x14ac:dyDescent="0.25">
      <c r="A15004" s="5"/>
      <c r="B15004" s="6"/>
      <c r="C15004" s="6"/>
      <c r="D15004" s="6"/>
      <c r="E15004" s="6"/>
      <c r="F15004" s="6"/>
      <c r="G15004" s="6"/>
    </row>
    <row r="15005" spans="1:7" x14ac:dyDescent="0.25">
      <c r="A15005" s="5"/>
      <c r="B15005" s="6"/>
      <c r="C15005" s="6"/>
      <c r="D15005" s="6"/>
      <c r="E15005" s="6"/>
      <c r="F15005" s="6"/>
      <c r="G15005" s="6"/>
    </row>
    <row r="15006" spans="1:7" x14ac:dyDescent="0.25">
      <c r="A15006" s="5"/>
      <c r="B15006" s="6"/>
      <c r="C15006" s="6"/>
      <c r="D15006" s="6"/>
      <c r="E15006" s="6"/>
      <c r="F15006" s="6"/>
      <c r="G15006" s="6"/>
    </row>
    <row r="15007" spans="1:7" x14ac:dyDescent="0.25">
      <c r="A15007" s="5"/>
      <c r="B15007" s="6"/>
      <c r="C15007" s="6"/>
      <c r="D15007" s="6"/>
      <c r="E15007" s="6"/>
      <c r="F15007" s="6"/>
      <c r="G15007" s="6"/>
    </row>
    <row r="15008" spans="1:7" x14ac:dyDescent="0.25">
      <c r="A15008" s="5"/>
      <c r="B15008" s="6"/>
      <c r="C15008" s="6"/>
      <c r="D15008" s="6"/>
      <c r="E15008" s="6"/>
      <c r="F15008" s="6"/>
      <c r="G15008" s="6"/>
    </row>
    <row r="15009" spans="1:7" x14ac:dyDescent="0.25">
      <c r="A15009" s="5"/>
      <c r="B15009" s="6"/>
      <c r="C15009" s="6"/>
      <c r="D15009" s="6"/>
      <c r="E15009" s="6"/>
      <c r="F15009" s="6"/>
      <c r="G15009" s="6"/>
    </row>
    <row r="15010" spans="1:7" x14ac:dyDescent="0.25">
      <c r="A15010" s="5"/>
      <c r="B15010" s="6"/>
      <c r="C15010" s="6"/>
      <c r="D15010" s="6"/>
      <c r="E15010" s="6"/>
      <c r="F15010" s="6"/>
      <c r="G15010" s="6"/>
    </row>
    <row r="15011" spans="1:7" x14ac:dyDescent="0.25">
      <c r="A15011" s="5"/>
      <c r="B15011" s="6"/>
      <c r="C15011" s="6"/>
      <c r="D15011" s="6"/>
      <c r="E15011" s="6"/>
      <c r="F15011" s="6"/>
      <c r="G15011" s="6"/>
    </row>
    <row r="15012" spans="1:7" x14ac:dyDescent="0.25">
      <c r="A15012" s="5"/>
      <c r="B15012" s="6"/>
      <c r="C15012" s="6"/>
      <c r="D15012" s="6"/>
      <c r="E15012" s="6"/>
      <c r="F15012" s="6"/>
      <c r="G15012" s="6"/>
    </row>
    <row r="15013" spans="1:7" x14ac:dyDescent="0.25">
      <c r="A15013" s="5"/>
      <c r="B15013" s="6"/>
      <c r="C15013" s="6"/>
      <c r="D15013" s="6"/>
      <c r="E15013" s="6"/>
      <c r="F15013" s="6"/>
      <c r="G15013" s="6"/>
    </row>
    <row r="15014" spans="1:7" x14ac:dyDescent="0.25">
      <c r="A15014" s="5"/>
      <c r="B15014" s="6"/>
      <c r="C15014" s="6"/>
      <c r="D15014" s="6"/>
      <c r="E15014" s="6"/>
      <c r="F15014" s="6"/>
      <c r="G15014" s="6"/>
    </row>
    <row r="15015" spans="1:7" x14ac:dyDescent="0.25">
      <c r="A15015" s="5"/>
      <c r="B15015" s="6"/>
      <c r="C15015" s="6"/>
      <c r="D15015" s="6"/>
      <c r="E15015" s="6"/>
      <c r="F15015" s="6"/>
      <c r="G15015" s="6"/>
    </row>
    <row r="15016" spans="1:7" x14ac:dyDescent="0.25">
      <c r="A15016" s="5"/>
      <c r="B15016" s="6"/>
      <c r="C15016" s="6"/>
      <c r="D15016" s="6"/>
      <c r="E15016" s="6"/>
      <c r="F15016" s="6"/>
      <c r="G15016" s="6"/>
    </row>
    <row r="15017" spans="1:7" x14ac:dyDescent="0.25">
      <c r="A15017" s="5"/>
      <c r="B15017" s="6"/>
      <c r="C15017" s="6"/>
      <c r="D15017" s="6"/>
      <c r="E15017" s="6"/>
      <c r="F15017" s="6"/>
      <c r="G15017" s="6"/>
    </row>
    <row r="15018" spans="1:7" x14ac:dyDescent="0.25">
      <c r="A15018" s="5"/>
      <c r="B15018" s="6"/>
      <c r="C15018" s="6"/>
      <c r="D15018" s="6"/>
      <c r="E15018" s="6"/>
      <c r="F15018" s="6"/>
      <c r="G15018" s="6"/>
    </row>
    <row r="15019" spans="1:7" x14ac:dyDescent="0.25">
      <c r="A15019" s="5"/>
      <c r="B15019" s="6"/>
      <c r="C15019" s="6"/>
      <c r="D15019" s="6"/>
      <c r="E15019" s="6"/>
      <c r="F15019" s="6"/>
      <c r="G15019" s="6"/>
    </row>
    <row r="15020" spans="1:7" x14ac:dyDescent="0.25">
      <c r="A15020" s="5"/>
      <c r="B15020" s="6"/>
      <c r="C15020" s="6"/>
      <c r="D15020" s="6"/>
      <c r="E15020" s="6"/>
      <c r="F15020" s="6"/>
      <c r="G15020" s="6"/>
    </row>
    <row r="15021" spans="1:7" x14ac:dyDescent="0.25">
      <c r="A15021" s="5"/>
      <c r="B15021" s="6"/>
      <c r="C15021" s="6"/>
      <c r="D15021" s="6"/>
      <c r="E15021" s="6"/>
      <c r="F15021" s="6"/>
      <c r="G15021" s="6"/>
    </row>
    <row r="15022" spans="1:7" x14ac:dyDescent="0.25">
      <c r="A15022" s="5"/>
      <c r="B15022" s="6"/>
      <c r="C15022" s="6"/>
      <c r="D15022" s="6"/>
      <c r="E15022" s="6"/>
      <c r="F15022" s="6"/>
      <c r="G15022" s="6"/>
    </row>
    <row r="15023" spans="1:7" x14ac:dyDescent="0.25">
      <c r="A15023" s="5"/>
      <c r="B15023" s="6"/>
      <c r="C15023" s="6"/>
      <c r="D15023" s="6"/>
      <c r="E15023" s="6"/>
      <c r="F15023" s="6"/>
      <c r="G15023" s="6"/>
    </row>
    <row r="15024" spans="1:7" x14ac:dyDescent="0.25">
      <c r="A15024" s="5"/>
      <c r="B15024" s="6"/>
      <c r="C15024" s="6"/>
      <c r="D15024" s="6"/>
      <c r="E15024" s="6"/>
      <c r="F15024" s="6"/>
      <c r="G15024" s="6"/>
    </row>
    <row r="15025" spans="1:7" x14ac:dyDescent="0.25">
      <c r="A15025" s="5"/>
      <c r="B15025" s="6"/>
      <c r="C15025" s="6"/>
      <c r="D15025" s="6"/>
      <c r="E15025" s="6"/>
      <c r="F15025" s="6"/>
      <c r="G15025" s="6"/>
    </row>
    <row r="15026" spans="1:7" x14ac:dyDescent="0.25">
      <c r="A15026" s="5"/>
      <c r="B15026" s="6"/>
      <c r="C15026" s="6"/>
      <c r="D15026" s="6"/>
      <c r="E15026" s="6"/>
      <c r="F15026" s="6"/>
      <c r="G15026" s="6"/>
    </row>
    <row r="15027" spans="1:7" x14ac:dyDescent="0.25">
      <c r="A15027" s="5"/>
      <c r="B15027" s="6"/>
      <c r="C15027" s="6"/>
      <c r="D15027" s="6"/>
      <c r="E15027" s="6"/>
      <c r="F15027" s="6"/>
      <c r="G15027" s="6"/>
    </row>
    <row r="15028" spans="1:7" x14ac:dyDescent="0.25">
      <c r="A15028" s="5"/>
      <c r="B15028" s="6"/>
      <c r="C15028" s="6"/>
      <c r="D15028" s="6"/>
      <c r="E15028" s="6"/>
      <c r="F15028" s="6"/>
      <c r="G15028" s="6"/>
    </row>
    <row r="15029" spans="1:7" x14ac:dyDescent="0.25">
      <c r="A15029" s="5"/>
      <c r="B15029" s="6"/>
      <c r="C15029" s="6"/>
      <c r="D15029" s="6"/>
      <c r="E15029" s="6"/>
      <c r="F15029" s="6"/>
      <c r="G15029" s="6"/>
    </row>
    <row r="15030" spans="1:7" x14ac:dyDescent="0.25">
      <c r="A15030" s="5"/>
      <c r="B15030" s="6"/>
      <c r="C15030" s="6"/>
      <c r="D15030" s="6"/>
      <c r="E15030" s="6"/>
      <c r="F15030" s="6"/>
      <c r="G15030" s="6"/>
    </row>
    <row r="15031" spans="1:7" x14ac:dyDescent="0.25">
      <c r="A15031" s="5"/>
      <c r="B15031" s="6"/>
      <c r="C15031" s="6"/>
      <c r="D15031" s="6"/>
      <c r="E15031" s="6"/>
      <c r="F15031" s="6"/>
      <c r="G15031" s="6"/>
    </row>
    <row r="15032" spans="1:7" x14ac:dyDescent="0.25">
      <c r="A15032" s="5"/>
      <c r="B15032" s="6"/>
      <c r="C15032" s="6"/>
      <c r="D15032" s="6"/>
      <c r="E15032" s="6"/>
      <c r="F15032" s="6"/>
      <c r="G15032" s="6"/>
    </row>
    <row r="15033" spans="1:7" x14ac:dyDescent="0.25">
      <c r="A15033" s="5"/>
      <c r="B15033" s="6"/>
      <c r="C15033" s="6"/>
      <c r="D15033" s="6"/>
      <c r="E15033" s="6"/>
      <c r="F15033" s="6"/>
      <c r="G15033" s="6"/>
    </row>
    <row r="15034" spans="1:7" x14ac:dyDescent="0.25">
      <c r="A15034" s="5"/>
      <c r="B15034" s="6"/>
      <c r="C15034" s="6"/>
      <c r="D15034" s="6"/>
      <c r="E15034" s="6"/>
      <c r="F15034" s="6"/>
      <c r="G15034" s="6"/>
    </row>
    <row r="15035" spans="1:7" x14ac:dyDescent="0.25">
      <c r="A15035" s="5"/>
      <c r="B15035" s="6"/>
      <c r="C15035" s="6"/>
      <c r="D15035" s="6"/>
      <c r="E15035" s="6"/>
      <c r="F15035" s="6"/>
      <c r="G15035" s="6"/>
    </row>
    <row r="15036" spans="1:7" x14ac:dyDescent="0.25">
      <c r="A15036" s="5"/>
      <c r="B15036" s="6"/>
      <c r="C15036" s="6"/>
      <c r="D15036" s="6"/>
      <c r="E15036" s="6"/>
      <c r="F15036" s="6"/>
      <c r="G15036" s="6"/>
    </row>
    <row r="15037" spans="1:7" x14ac:dyDescent="0.25">
      <c r="A15037" s="5"/>
      <c r="B15037" s="6"/>
      <c r="C15037" s="6"/>
      <c r="D15037" s="6"/>
      <c r="E15037" s="6"/>
      <c r="F15037" s="6"/>
      <c r="G15037" s="6"/>
    </row>
    <row r="15038" spans="1:7" x14ac:dyDescent="0.25">
      <c r="A15038" s="5"/>
      <c r="B15038" s="6"/>
      <c r="C15038" s="6"/>
      <c r="D15038" s="6"/>
      <c r="E15038" s="6"/>
      <c r="F15038" s="6"/>
      <c r="G15038" s="6"/>
    </row>
    <row r="15039" spans="1:7" x14ac:dyDescent="0.25">
      <c r="A15039" s="5"/>
      <c r="B15039" s="6"/>
      <c r="C15039" s="6"/>
      <c r="D15039" s="6"/>
      <c r="E15039" s="6"/>
      <c r="F15039" s="6"/>
      <c r="G15039" s="6"/>
    </row>
    <row r="15040" spans="1:7" x14ac:dyDescent="0.25">
      <c r="A15040" s="5"/>
      <c r="B15040" s="6"/>
      <c r="C15040" s="6"/>
      <c r="D15040" s="6"/>
      <c r="E15040" s="6"/>
      <c r="F15040" s="6"/>
      <c r="G15040" s="6"/>
    </row>
    <row r="15041" spans="1:7" x14ac:dyDescent="0.25">
      <c r="A15041" s="5"/>
      <c r="B15041" s="6"/>
      <c r="C15041" s="6"/>
      <c r="D15041" s="6"/>
      <c r="E15041" s="6"/>
      <c r="F15041" s="6"/>
      <c r="G15041" s="6"/>
    </row>
    <row r="15042" spans="1:7" x14ac:dyDescent="0.25">
      <c r="A15042" s="5"/>
      <c r="B15042" s="6"/>
      <c r="C15042" s="6"/>
      <c r="D15042" s="6"/>
      <c r="E15042" s="6"/>
      <c r="F15042" s="6"/>
      <c r="G15042" s="6"/>
    </row>
    <row r="15043" spans="1:7" x14ac:dyDescent="0.25">
      <c r="A15043" s="5"/>
      <c r="B15043" s="6"/>
      <c r="C15043" s="6"/>
      <c r="D15043" s="6"/>
      <c r="E15043" s="6"/>
      <c r="F15043" s="6"/>
      <c r="G15043" s="6"/>
    </row>
    <row r="15044" spans="1:7" x14ac:dyDescent="0.25">
      <c r="A15044" s="5"/>
      <c r="B15044" s="6"/>
      <c r="C15044" s="6"/>
      <c r="D15044" s="6"/>
      <c r="E15044" s="6"/>
      <c r="F15044" s="6"/>
      <c r="G15044" s="6"/>
    </row>
    <row r="15045" spans="1:7" x14ac:dyDescent="0.25">
      <c r="A15045" s="5"/>
      <c r="B15045" s="6"/>
      <c r="C15045" s="6"/>
      <c r="D15045" s="6"/>
      <c r="E15045" s="6"/>
      <c r="F15045" s="6"/>
      <c r="G15045" s="6"/>
    </row>
    <row r="15046" spans="1:7" x14ac:dyDescent="0.25">
      <c r="A15046" s="5"/>
      <c r="B15046" s="6"/>
      <c r="C15046" s="6"/>
      <c r="D15046" s="6"/>
      <c r="E15046" s="6"/>
      <c r="F15046" s="6"/>
      <c r="G15046" s="6"/>
    </row>
    <row r="15047" spans="1:7" x14ac:dyDescent="0.25">
      <c r="A15047" s="5"/>
      <c r="B15047" s="6"/>
      <c r="C15047" s="6"/>
      <c r="D15047" s="6"/>
      <c r="E15047" s="6"/>
      <c r="F15047" s="6"/>
      <c r="G15047" s="6"/>
    </row>
    <row r="15048" spans="1:7" x14ac:dyDescent="0.25">
      <c r="A15048" s="5"/>
      <c r="B15048" s="6"/>
      <c r="C15048" s="6"/>
      <c r="D15048" s="6"/>
      <c r="E15048" s="6"/>
      <c r="F15048" s="6"/>
      <c r="G15048" s="6"/>
    </row>
    <row r="15049" spans="1:7" x14ac:dyDescent="0.25">
      <c r="A15049" s="5"/>
      <c r="B15049" s="6"/>
      <c r="C15049" s="6"/>
      <c r="D15049" s="6"/>
      <c r="E15049" s="6"/>
      <c r="F15049" s="6"/>
      <c r="G15049" s="6"/>
    </row>
    <row r="15050" spans="1:7" x14ac:dyDescent="0.25">
      <c r="A15050" s="5"/>
      <c r="B15050" s="6"/>
      <c r="C15050" s="6"/>
      <c r="D15050" s="6"/>
      <c r="E15050" s="6"/>
      <c r="F15050" s="6"/>
      <c r="G15050" s="6"/>
    </row>
    <row r="15051" spans="1:7" x14ac:dyDescent="0.25">
      <c r="A15051" s="5"/>
      <c r="B15051" s="6"/>
      <c r="C15051" s="6"/>
      <c r="D15051" s="6"/>
      <c r="E15051" s="6"/>
      <c r="F15051" s="6"/>
      <c r="G15051" s="6"/>
    </row>
    <row r="15052" spans="1:7" x14ac:dyDescent="0.25">
      <c r="A15052" s="5"/>
      <c r="B15052" s="6"/>
      <c r="C15052" s="6"/>
      <c r="D15052" s="6"/>
      <c r="E15052" s="6"/>
      <c r="F15052" s="6"/>
      <c r="G15052" s="6"/>
    </row>
    <row r="15053" spans="1:7" x14ac:dyDescent="0.25">
      <c r="A15053" s="5"/>
      <c r="B15053" s="6"/>
      <c r="C15053" s="6"/>
      <c r="D15053" s="6"/>
      <c r="E15053" s="6"/>
      <c r="F15053" s="6"/>
      <c r="G15053" s="6"/>
    </row>
    <row r="15054" spans="1:7" x14ac:dyDescent="0.25">
      <c r="A15054" s="5"/>
      <c r="B15054" s="6"/>
      <c r="C15054" s="6"/>
      <c r="D15054" s="6"/>
      <c r="E15054" s="6"/>
      <c r="F15054" s="6"/>
      <c r="G15054" s="6"/>
    </row>
    <row r="15055" spans="1:7" x14ac:dyDescent="0.25">
      <c r="A15055" s="5"/>
      <c r="B15055" s="6"/>
      <c r="C15055" s="6"/>
      <c r="D15055" s="6"/>
      <c r="E15055" s="6"/>
      <c r="F15055" s="6"/>
      <c r="G15055" s="6"/>
    </row>
    <row r="15056" spans="1:7" x14ac:dyDescent="0.25">
      <c r="A15056" s="5"/>
      <c r="B15056" s="6"/>
      <c r="C15056" s="6"/>
      <c r="D15056" s="6"/>
      <c r="E15056" s="6"/>
      <c r="F15056" s="6"/>
      <c r="G15056" s="6"/>
    </row>
    <row r="15057" spans="1:7" x14ac:dyDescent="0.25">
      <c r="A15057" s="5"/>
      <c r="B15057" s="6"/>
      <c r="C15057" s="6"/>
      <c r="D15057" s="6"/>
      <c r="E15057" s="6"/>
      <c r="F15057" s="6"/>
      <c r="G15057" s="6"/>
    </row>
    <row r="15058" spans="1:7" x14ac:dyDescent="0.25">
      <c r="A15058" s="5"/>
      <c r="B15058" s="6"/>
      <c r="C15058" s="6"/>
      <c r="D15058" s="6"/>
      <c r="E15058" s="6"/>
      <c r="F15058" s="6"/>
      <c r="G15058" s="6"/>
    </row>
    <row r="15059" spans="1:7" x14ac:dyDescent="0.25">
      <c r="A15059" s="5"/>
      <c r="B15059" s="6"/>
      <c r="C15059" s="6"/>
      <c r="D15059" s="6"/>
      <c r="E15059" s="6"/>
      <c r="F15059" s="6"/>
      <c r="G15059" s="6"/>
    </row>
    <row r="15060" spans="1:7" x14ac:dyDescent="0.25">
      <c r="A15060" s="5"/>
      <c r="B15060" s="6"/>
      <c r="C15060" s="6"/>
      <c r="D15060" s="6"/>
      <c r="E15060" s="6"/>
      <c r="F15060" s="6"/>
      <c r="G15060" s="6"/>
    </row>
    <row r="15061" spans="1:7" x14ac:dyDescent="0.25">
      <c r="A15061" s="5"/>
      <c r="B15061" s="6"/>
      <c r="C15061" s="6"/>
      <c r="D15061" s="6"/>
      <c r="E15061" s="6"/>
      <c r="F15061" s="6"/>
      <c r="G15061" s="6"/>
    </row>
    <row r="15062" spans="1:7" x14ac:dyDescent="0.25">
      <c r="A15062" s="5"/>
      <c r="B15062" s="6"/>
      <c r="C15062" s="6"/>
      <c r="D15062" s="6"/>
      <c r="E15062" s="6"/>
      <c r="F15062" s="6"/>
      <c r="G15062" s="6"/>
    </row>
    <row r="15063" spans="1:7" x14ac:dyDescent="0.25">
      <c r="A15063" s="5"/>
      <c r="B15063" s="6"/>
      <c r="C15063" s="6"/>
      <c r="D15063" s="6"/>
      <c r="E15063" s="6"/>
      <c r="F15063" s="6"/>
      <c r="G15063" s="6"/>
    </row>
    <row r="15064" spans="1:7" x14ac:dyDescent="0.25">
      <c r="A15064" s="5"/>
      <c r="B15064" s="6"/>
      <c r="C15064" s="6"/>
      <c r="D15064" s="6"/>
      <c r="E15064" s="6"/>
      <c r="F15064" s="6"/>
      <c r="G15064" s="6"/>
    </row>
    <row r="15065" spans="1:7" x14ac:dyDescent="0.25">
      <c r="A15065" s="5"/>
      <c r="B15065" s="6"/>
      <c r="C15065" s="6"/>
      <c r="D15065" s="6"/>
      <c r="E15065" s="6"/>
      <c r="F15065" s="6"/>
      <c r="G15065" s="6"/>
    </row>
    <row r="15066" spans="1:7" x14ac:dyDescent="0.25">
      <c r="A15066" s="5"/>
      <c r="B15066" s="6"/>
      <c r="C15066" s="6"/>
      <c r="D15066" s="6"/>
      <c r="E15066" s="6"/>
      <c r="F15066" s="6"/>
      <c r="G15066" s="6"/>
    </row>
    <row r="15067" spans="1:7" x14ac:dyDescent="0.25">
      <c r="A15067" s="5"/>
      <c r="B15067" s="6"/>
      <c r="C15067" s="6"/>
      <c r="D15067" s="6"/>
      <c r="E15067" s="6"/>
      <c r="F15067" s="6"/>
      <c r="G15067" s="6"/>
    </row>
    <row r="15068" spans="1:7" x14ac:dyDescent="0.25">
      <c r="A15068" s="5"/>
      <c r="B15068" s="6"/>
      <c r="C15068" s="6"/>
      <c r="D15068" s="6"/>
      <c r="E15068" s="6"/>
      <c r="F15068" s="6"/>
      <c r="G15068" s="6"/>
    </row>
    <row r="15069" spans="1:7" x14ac:dyDescent="0.25">
      <c r="A15069" s="5"/>
      <c r="B15069" s="6"/>
      <c r="C15069" s="6"/>
      <c r="D15069" s="6"/>
      <c r="E15069" s="6"/>
      <c r="F15069" s="6"/>
      <c r="G15069" s="6"/>
    </row>
    <row r="15070" spans="1:7" x14ac:dyDescent="0.25">
      <c r="A15070" s="5"/>
      <c r="B15070" s="6"/>
      <c r="C15070" s="6"/>
      <c r="D15070" s="6"/>
      <c r="E15070" s="6"/>
      <c r="F15070" s="6"/>
      <c r="G15070" s="6"/>
    </row>
    <row r="15071" spans="1:7" x14ac:dyDescent="0.25">
      <c r="A15071" s="5"/>
      <c r="B15071" s="6"/>
      <c r="C15071" s="6"/>
      <c r="D15071" s="6"/>
      <c r="E15071" s="6"/>
      <c r="F15071" s="6"/>
      <c r="G15071" s="6"/>
    </row>
    <row r="15072" spans="1:7" x14ac:dyDescent="0.25">
      <c r="A15072" s="5"/>
      <c r="B15072" s="6"/>
      <c r="C15072" s="6"/>
      <c r="D15072" s="6"/>
      <c r="E15072" s="6"/>
      <c r="F15072" s="6"/>
      <c r="G15072" s="6"/>
    </row>
    <row r="15073" spans="1:7" x14ac:dyDescent="0.25">
      <c r="A15073" s="5"/>
      <c r="B15073" s="6"/>
      <c r="C15073" s="6"/>
      <c r="D15073" s="6"/>
      <c r="E15073" s="6"/>
      <c r="F15073" s="6"/>
      <c r="G15073" s="6"/>
    </row>
    <row r="15074" spans="1:7" x14ac:dyDescent="0.25">
      <c r="A15074" s="5"/>
      <c r="B15074" s="6"/>
      <c r="C15074" s="6"/>
      <c r="D15074" s="6"/>
      <c r="E15074" s="6"/>
      <c r="F15074" s="6"/>
      <c r="G15074" s="6"/>
    </row>
    <row r="15075" spans="1:7" x14ac:dyDescent="0.25">
      <c r="A15075" s="5"/>
      <c r="B15075" s="6"/>
      <c r="C15075" s="6"/>
      <c r="D15075" s="6"/>
      <c r="E15075" s="6"/>
      <c r="F15075" s="6"/>
      <c r="G15075" s="6"/>
    </row>
    <row r="15076" spans="1:7" x14ac:dyDescent="0.25">
      <c r="A15076" s="5"/>
      <c r="B15076" s="6"/>
      <c r="C15076" s="6"/>
      <c r="D15076" s="6"/>
      <c r="E15076" s="6"/>
      <c r="F15076" s="6"/>
      <c r="G15076" s="6"/>
    </row>
    <row r="15077" spans="1:7" x14ac:dyDescent="0.25">
      <c r="A15077" s="5"/>
      <c r="B15077" s="6"/>
      <c r="C15077" s="6"/>
      <c r="D15077" s="6"/>
      <c r="E15077" s="6"/>
      <c r="F15077" s="6"/>
      <c r="G15077" s="6"/>
    </row>
    <row r="15078" spans="1:7" x14ac:dyDescent="0.25">
      <c r="A15078" s="5"/>
      <c r="B15078" s="6"/>
      <c r="C15078" s="6"/>
      <c r="D15078" s="6"/>
      <c r="E15078" s="6"/>
      <c r="F15078" s="6"/>
      <c r="G15078" s="6"/>
    </row>
    <row r="15079" spans="1:7" x14ac:dyDescent="0.25">
      <c r="A15079" s="5"/>
      <c r="B15079" s="6"/>
      <c r="C15079" s="6"/>
      <c r="D15079" s="6"/>
      <c r="E15079" s="6"/>
      <c r="F15079" s="6"/>
      <c r="G15079" s="6"/>
    </row>
    <row r="15080" spans="1:7" x14ac:dyDescent="0.25">
      <c r="A15080" s="5"/>
      <c r="B15080" s="6"/>
      <c r="C15080" s="6"/>
      <c r="D15080" s="6"/>
      <c r="E15080" s="6"/>
      <c r="F15080" s="6"/>
      <c r="G15080" s="6"/>
    </row>
    <row r="15081" spans="1:7" x14ac:dyDescent="0.25">
      <c r="A15081" s="5"/>
      <c r="B15081" s="6"/>
      <c r="C15081" s="6"/>
      <c r="D15081" s="6"/>
      <c r="E15081" s="6"/>
      <c r="F15081" s="6"/>
      <c r="G15081" s="6"/>
    </row>
    <row r="15082" spans="1:7" x14ac:dyDescent="0.25">
      <c r="A15082" s="5"/>
      <c r="B15082" s="6"/>
      <c r="C15082" s="6"/>
      <c r="D15082" s="6"/>
      <c r="E15082" s="6"/>
      <c r="F15082" s="6"/>
      <c r="G15082" s="6"/>
    </row>
    <row r="15083" spans="1:7" x14ac:dyDescent="0.25">
      <c r="A15083" s="5"/>
      <c r="B15083" s="6"/>
      <c r="C15083" s="6"/>
      <c r="D15083" s="6"/>
      <c r="E15083" s="6"/>
      <c r="F15083" s="6"/>
      <c r="G15083" s="6"/>
    </row>
    <row r="15084" spans="1:7" x14ac:dyDescent="0.25">
      <c r="A15084" s="5"/>
      <c r="B15084" s="6"/>
      <c r="C15084" s="6"/>
      <c r="D15084" s="6"/>
      <c r="E15084" s="6"/>
      <c r="F15084" s="6"/>
      <c r="G15084" s="6"/>
    </row>
    <row r="15085" spans="1:7" x14ac:dyDescent="0.25">
      <c r="A15085" s="5"/>
      <c r="B15085" s="6"/>
      <c r="C15085" s="6"/>
      <c r="D15085" s="6"/>
      <c r="E15085" s="6"/>
      <c r="F15085" s="6"/>
      <c r="G15085" s="6"/>
    </row>
    <row r="15086" spans="1:7" x14ac:dyDescent="0.25">
      <c r="A15086" s="5"/>
      <c r="B15086" s="6"/>
      <c r="C15086" s="6"/>
      <c r="D15086" s="6"/>
      <c r="E15086" s="6"/>
      <c r="F15086" s="6"/>
      <c r="G15086" s="6"/>
    </row>
    <row r="15087" spans="1:7" x14ac:dyDescent="0.25">
      <c r="A15087" s="5"/>
      <c r="B15087" s="6"/>
      <c r="C15087" s="6"/>
      <c r="D15087" s="6"/>
      <c r="E15087" s="6"/>
      <c r="F15087" s="6"/>
      <c r="G15087" s="6"/>
    </row>
    <row r="15088" spans="1:7" x14ac:dyDescent="0.25">
      <c r="A15088" s="5"/>
      <c r="B15088" s="6"/>
      <c r="C15088" s="6"/>
      <c r="D15088" s="6"/>
      <c r="E15088" s="6"/>
      <c r="F15088" s="6"/>
      <c r="G15088" s="6"/>
    </row>
    <row r="15089" spans="1:7" x14ac:dyDescent="0.25">
      <c r="A15089" s="5"/>
      <c r="B15089" s="6"/>
      <c r="C15089" s="6"/>
      <c r="D15089" s="6"/>
      <c r="E15089" s="6"/>
      <c r="F15089" s="6"/>
      <c r="G15089" s="6"/>
    </row>
    <row r="15090" spans="1:7" x14ac:dyDescent="0.25">
      <c r="A15090" s="5"/>
      <c r="B15090" s="6"/>
      <c r="C15090" s="6"/>
      <c r="D15090" s="6"/>
      <c r="E15090" s="6"/>
      <c r="F15090" s="6"/>
      <c r="G15090" s="6"/>
    </row>
    <row r="15091" spans="1:7" x14ac:dyDescent="0.25">
      <c r="A15091" s="5"/>
      <c r="B15091" s="6"/>
      <c r="C15091" s="6"/>
      <c r="D15091" s="6"/>
      <c r="E15091" s="6"/>
      <c r="F15091" s="6"/>
      <c r="G15091" s="6"/>
    </row>
    <row r="15092" spans="1:7" x14ac:dyDescent="0.25">
      <c r="A15092" s="5"/>
      <c r="B15092" s="6"/>
      <c r="C15092" s="6"/>
      <c r="D15092" s="6"/>
      <c r="E15092" s="6"/>
      <c r="F15092" s="6"/>
      <c r="G15092" s="6"/>
    </row>
    <row r="15093" spans="1:7" x14ac:dyDescent="0.25">
      <c r="A15093" s="5"/>
      <c r="B15093" s="6"/>
      <c r="C15093" s="6"/>
      <c r="D15093" s="6"/>
      <c r="E15093" s="6"/>
      <c r="F15093" s="6"/>
      <c r="G15093" s="6"/>
    </row>
    <row r="15094" spans="1:7" x14ac:dyDescent="0.25">
      <c r="A15094" s="5"/>
      <c r="B15094" s="6"/>
      <c r="C15094" s="6"/>
      <c r="D15094" s="6"/>
      <c r="E15094" s="6"/>
      <c r="F15094" s="6"/>
      <c r="G15094" s="6"/>
    </row>
    <row r="15095" spans="1:7" x14ac:dyDescent="0.25">
      <c r="A15095" s="5"/>
      <c r="B15095" s="6"/>
      <c r="C15095" s="6"/>
      <c r="D15095" s="6"/>
      <c r="E15095" s="6"/>
      <c r="F15095" s="6"/>
      <c r="G15095" s="6"/>
    </row>
    <row r="15096" spans="1:7" x14ac:dyDescent="0.25">
      <c r="A15096" s="5"/>
      <c r="B15096" s="6"/>
      <c r="C15096" s="6"/>
      <c r="D15096" s="6"/>
      <c r="E15096" s="6"/>
      <c r="F15096" s="6"/>
      <c r="G15096" s="6"/>
    </row>
    <row r="15097" spans="1:7" x14ac:dyDescent="0.25">
      <c r="A15097" s="5"/>
      <c r="B15097" s="6"/>
      <c r="C15097" s="6"/>
      <c r="D15097" s="6"/>
      <c r="E15097" s="6"/>
      <c r="F15097" s="6"/>
      <c r="G15097" s="6"/>
    </row>
    <row r="15098" spans="1:7" x14ac:dyDescent="0.25">
      <c r="A15098" s="5"/>
      <c r="B15098" s="6"/>
      <c r="C15098" s="6"/>
      <c r="D15098" s="6"/>
      <c r="E15098" s="6"/>
      <c r="F15098" s="6"/>
      <c r="G15098" s="6"/>
    </row>
    <row r="15099" spans="1:7" x14ac:dyDescent="0.25">
      <c r="A15099" s="5"/>
      <c r="B15099" s="6"/>
      <c r="C15099" s="6"/>
      <c r="D15099" s="6"/>
      <c r="E15099" s="6"/>
      <c r="F15099" s="6"/>
      <c r="G15099" s="6"/>
    </row>
    <row r="15100" spans="1:7" x14ac:dyDescent="0.25">
      <c r="A15100" s="5"/>
      <c r="B15100" s="6"/>
      <c r="C15100" s="6"/>
      <c r="D15100" s="6"/>
      <c r="E15100" s="6"/>
      <c r="F15100" s="6"/>
      <c r="G15100" s="6"/>
    </row>
    <row r="15101" spans="1:7" x14ac:dyDescent="0.25">
      <c r="A15101" s="5"/>
      <c r="B15101" s="6"/>
      <c r="C15101" s="6"/>
      <c r="D15101" s="6"/>
      <c r="E15101" s="6"/>
      <c r="F15101" s="6"/>
      <c r="G15101" s="6"/>
    </row>
    <row r="15102" spans="1:7" x14ac:dyDescent="0.25">
      <c r="A15102" s="5"/>
      <c r="B15102" s="6"/>
      <c r="C15102" s="6"/>
      <c r="D15102" s="6"/>
      <c r="E15102" s="6"/>
      <c r="F15102" s="6"/>
      <c r="G15102" s="6"/>
    </row>
    <row r="15103" spans="1:7" x14ac:dyDescent="0.25">
      <c r="A15103" s="5"/>
      <c r="B15103" s="6"/>
      <c r="C15103" s="6"/>
      <c r="D15103" s="6"/>
      <c r="E15103" s="6"/>
      <c r="F15103" s="6"/>
      <c r="G15103" s="6"/>
    </row>
    <row r="15104" spans="1:7" x14ac:dyDescent="0.25">
      <c r="A15104" s="5"/>
      <c r="B15104" s="6"/>
      <c r="C15104" s="6"/>
      <c r="D15104" s="6"/>
      <c r="E15104" s="6"/>
      <c r="F15104" s="6"/>
      <c r="G15104" s="6"/>
    </row>
    <row r="15105" spans="1:7" x14ac:dyDescent="0.25">
      <c r="A15105" s="5"/>
      <c r="B15105" s="6"/>
      <c r="C15105" s="6"/>
      <c r="D15105" s="6"/>
      <c r="E15105" s="6"/>
      <c r="F15105" s="6"/>
      <c r="G15105" s="6"/>
    </row>
    <row r="15106" spans="1:7" x14ac:dyDescent="0.25">
      <c r="A15106" s="5"/>
      <c r="B15106" s="6"/>
      <c r="C15106" s="6"/>
      <c r="D15106" s="6"/>
      <c r="E15106" s="6"/>
      <c r="F15106" s="6"/>
      <c r="G15106" s="6"/>
    </row>
    <row r="15107" spans="1:7" x14ac:dyDescent="0.25">
      <c r="A15107" s="5"/>
      <c r="B15107" s="6"/>
      <c r="C15107" s="6"/>
      <c r="D15107" s="6"/>
      <c r="E15107" s="6"/>
      <c r="F15107" s="6"/>
      <c r="G15107" s="6"/>
    </row>
    <row r="15108" spans="1:7" x14ac:dyDescent="0.25">
      <c r="A15108" s="5"/>
      <c r="B15108" s="6"/>
      <c r="C15108" s="6"/>
      <c r="D15108" s="6"/>
      <c r="E15108" s="6"/>
      <c r="F15108" s="6"/>
      <c r="G15108" s="6"/>
    </row>
    <row r="15109" spans="1:7" x14ac:dyDescent="0.25">
      <c r="A15109" s="5"/>
      <c r="B15109" s="6"/>
      <c r="C15109" s="6"/>
      <c r="D15109" s="6"/>
      <c r="E15109" s="6"/>
      <c r="F15109" s="6"/>
      <c r="G15109" s="6"/>
    </row>
    <row r="15110" spans="1:7" x14ac:dyDescent="0.25">
      <c r="A15110" s="5"/>
      <c r="B15110" s="6"/>
      <c r="C15110" s="6"/>
      <c r="D15110" s="6"/>
      <c r="E15110" s="6"/>
      <c r="F15110" s="6"/>
      <c r="G15110" s="6"/>
    </row>
    <row r="15111" spans="1:7" x14ac:dyDescent="0.25">
      <c r="A15111" s="5"/>
      <c r="B15111" s="6"/>
      <c r="C15111" s="6"/>
      <c r="D15111" s="6"/>
      <c r="E15111" s="6"/>
      <c r="F15111" s="6"/>
      <c r="G15111" s="6"/>
    </row>
    <row r="15112" spans="1:7" x14ac:dyDescent="0.25">
      <c r="A15112" s="5"/>
      <c r="B15112" s="6"/>
      <c r="C15112" s="6"/>
      <c r="D15112" s="6"/>
      <c r="E15112" s="6"/>
      <c r="F15112" s="6"/>
      <c r="G15112" s="6"/>
    </row>
    <row r="15113" spans="1:7" x14ac:dyDescent="0.25">
      <c r="A15113" s="5"/>
      <c r="B15113" s="6"/>
      <c r="C15113" s="6"/>
      <c r="D15113" s="6"/>
      <c r="E15113" s="6"/>
      <c r="F15113" s="6"/>
      <c r="G15113" s="6"/>
    </row>
    <row r="15114" spans="1:7" x14ac:dyDescent="0.25">
      <c r="A15114" s="5"/>
      <c r="B15114" s="6"/>
      <c r="C15114" s="6"/>
      <c r="D15114" s="6"/>
      <c r="E15114" s="6"/>
      <c r="F15114" s="6"/>
      <c r="G15114" s="6"/>
    </row>
    <row r="15115" spans="1:7" x14ac:dyDescent="0.25">
      <c r="A15115" s="5"/>
      <c r="B15115" s="6"/>
      <c r="C15115" s="6"/>
      <c r="D15115" s="6"/>
      <c r="E15115" s="6"/>
      <c r="F15115" s="6"/>
      <c r="G15115" s="6"/>
    </row>
    <row r="15116" spans="1:7" x14ac:dyDescent="0.25">
      <c r="A15116" s="5"/>
      <c r="B15116" s="6"/>
      <c r="C15116" s="6"/>
      <c r="D15116" s="6"/>
      <c r="E15116" s="6"/>
      <c r="F15116" s="6"/>
      <c r="G15116" s="6"/>
    </row>
    <row r="15117" spans="1:7" x14ac:dyDescent="0.25">
      <c r="A15117" s="5"/>
      <c r="B15117" s="6"/>
      <c r="C15117" s="6"/>
      <c r="D15117" s="6"/>
      <c r="E15117" s="6"/>
      <c r="F15117" s="6"/>
      <c r="G15117" s="6"/>
    </row>
    <row r="15118" spans="1:7" x14ac:dyDescent="0.25">
      <c r="A15118" s="5"/>
      <c r="B15118" s="6"/>
      <c r="C15118" s="6"/>
      <c r="D15118" s="6"/>
      <c r="E15118" s="6"/>
      <c r="F15118" s="6"/>
      <c r="G15118" s="6"/>
    </row>
    <row r="15119" spans="1:7" x14ac:dyDescent="0.25">
      <c r="A15119" s="5"/>
      <c r="B15119" s="6"/>
      <c r="C15119" s="6"/>
      <c r="D15119" s="6"/>
      <c r="E15119" s="6"/>
      <c r="F15119" s="6"/>
      <c r="G15119" s="6"/>
    </row>
    <row r="15120" spans="1:7" x14ac:dyDescent="0.25">
      <c r="A15120" s="5"/>
      <c r="B15120" s="6"/>
      <c r="C15120" s="6"/>
      <c r="D15120" s="6"/>
      <c r="E15120" s="6"/>
      <c r="F15120" s="6"/>
      <c r="G15120" s="6"/>
    </row>
    <row r="15121" spans="1:7" x14ac:dyDescent="0.25">
      <c r="A15121" s="5"/>
      <c r="B15121" s="6"/>
      <c r="C15121" s="6"/>
      <c r="D15121" s="6"/>
      <c r="E15121" s="6"/>
      <c r="F15121" s="6"/>
      <c r="G15121" s="6"/>
    </row>
    <row r="15122" spans="1:7" x14ac:dyDescent="0.25">
      <c r="A15122" s="5"/>
      <c r="B15122" s="6"/>
      <c r="C15122" s="6"/>
      <c r="D15122" s="6"/>
      <c r="E15122" s="6"/>
      <c r="F15122" s="6"/>
      <c r="G15122" s="6"/>
    </row>
    <row r="15123" spans="1:7" x14ac:dyDescent="0.25">
      <c r="A15123" s="5"/>
      <c r="B15123" s="6"/>
      <c r="C15123" s="6"/>
      <c r="D15123" s="6"/>
      <c r="E15123" s="6"/>
      <c r="F15123" s="6"/>
      <c r="G15123" s="6"/>
    </row>
    <row r="15124" spans="1:7" x14ac:dyDescent="0.25">
      <c r="A15124" s="5"/>
      <c r="B15124" s="6"/>
      <c r="C15124" s="6"/>
      <c r="D15124" s="6"/>
      <c r="E15124" s="6"/>
      <c r="F15124" s="6"/>
      <c r="G15124" s="6"/>
    </row>
    <row r="15125" spans="1:7" x14ac:dyDescent="0.25">
      <c r="A15125" s="5"/>
      <c r="B15125" s="6"/>
      <c r="C15125" s="6"/>
      <c r="D15125" s="6"/>
      <c r="E15125" s="6"/>
      <c r="F15125" s="6"/>
      <c r="G15125" s="6"/>
    </row>
    <row r="15126" spans="1:7" x14ac:dyDescent="0.25">
      <c r="A15126" s="5"/>
      <c r="B15126" s="6"/>
      <c r="C15126" s="6"/>
      <c r="D15126" s="6"/>
      <c r="E15126" s="6"/>
      <c r="F15126" s="6"/>
      <c r="G15126" s="6"/>
    </row>
    <row r="15127" spans="1:7" x14ac:dyDescent="0.25">
      <c r="A15127" s="5"/>
      <c r="B15127" s="6"/>
      <c r="C15127" s="6"/>
      <c r="D15127" s="6"/>
      <c r="E15127" s="6"/>
      <c r="F15127" s="6"/>
      <c r="G15127" s="6"/>
    </row>
    <row r="15128" spans="1:7" x14ac:dyDescent="0.25">
      <c r="A15128" s="5"/>
      <c r="B15128" s="6"/>
      <c r="C15128" s="6"/>
      <c r="D15128" s="6"/>
      <c r="E15128" s="6"/>
      <c r="F15128" s="6"/>
      <c r="G15128" s="6"/>
    </row>
    <row r="15129" spans="1:7" x14ac:dyDescent="0.25">
      <c r="A15129" s="5"/>
      <c r="B15129" s="6"/>
      <c r="C15129" s="6"/>
      <c r="D15129" s="6"/>
      <c r="E15129" s="6"/>
      <c r="F15129" s="6"/>
      <c r="G15129" s="6"/>
    </row>
    <row r="15130" spans="1:7" x14ac:dyDescent="0.25">
      <c r="A15130" s="5"/>
      <c r="B15130" s="6"/>
      <c r="C15130" s="6"/>
      <c r="D15130" s="6"/>
      <c r="E15130" s="6"/>
      <c r="F15130" s="6"/>
      <c r="G15130" s="6"/>
    </row>
    <row r="15131" spans="1:7" x14ac:dyDescent="0.25">
      <c r="A15131" s="5"/>
      <c r="B15131" s="6"/>
      <c r="C15131" s="6"/>
      <c r="D15131" s="6"/>
      <c r="E15131" s="6"/>
      <c r="F15131" s="6"/>
      <c r="G15131" s="6"/>
    </row>
    <row r="15132" spans="1:7" x14ac:dyDescent="0.25">
      <c r="A15132" s="5"/>
      <c r="B15132" s="6"/>
      <c r="C15132" s="6"/>
      <c r="D15132" s="6"/>
      <c r="E15132" s="6"/>
      <c r="F15132" s="6"/>
      <c r="G15132" s="6"/>
    </row>
    <row r="15133" spans="1:7" x14ac:dyDescent="0.25">
      <c r="A15133" s="5"/>
      <c r="B15133" s="6"/>
      <c r="C15133" s="6"/>
      <c r="D15133" s="6"/>
      <c r="E15133" s="6"/>
      <c r="F15133" s="6"/>
      <c r="G15133" s="6"/>
    </row>
    <row r="15134" spans="1:7" x14ac:dyDescent="0.25">
      <c r="A15134" s="5"/>
      <c r="B15134" s="6"/>
      <c r="C15134" s="6"/>
      <c r="D15134" s="6"/>
      <c r="E15134" s="6"/>
      <c r="F15134" s="6"/>
      <c r="G15134" s="6"/>
    </row>
    <row r="15135" spans="1:7" x14ac:dyDescent="0.25">
      <c r="A15135" s="5"/>
      <c r="B15135" s="6"/>
      <c r="C15135" s="6"/>
      <c r="D15135" s="6"/>
      <c r="E15135" s="6"/>
      <c r="F15135" s="6"/>
      <c r="G15135" s="6"/>
    </row>
    <row r="15136" spans="1:7" x14ac:dyDescent="0.25">
      <c r="A15136" s="5"/>
      <c r="B15136" s="6"/>
      <c r="C15136" s="6"/>
      <c r="D15136" s="6"/>
      <c r="E15136" s="6"/>
      <c r="F15136" s="6"/>
      <c r="G15136" s="6"/>
    </row>
    <row r="15137" spans="1:7" x14ac:dyDescent="0.25">
      <c r="A15137" s="5"/>
      <c r="B15137" s="6"/>
      <c r="C15137" s="6"/>
      <c r="D15137" s="6"/>
      <c r="E15137" s="6"/>
      <c r="F15137" s="6"/>
      <c r="G15137" s="6"/>
    </row>
    <row r="15138" spans="1:7" x14ac:dyDescent="0.25">
      <c r="A15138" s="5"/>
      <c r="B15138" s="6"/>
      <c r="C15138" s="6"/>
      <c r="D15138" s="6"/>
      <c r="E15138" s="6"/>
      <c r="F15138" s="6"/>
      <c r="G15138" s="6"/>
    </row>
    <row r="15139" spans="1:7" x14ac:dyDescent="0.25">
      <c r="A15139" s="5"/>
      <c r="B15139" s="6"/>
      <c r="C15139" s="6"/>
      <c r="D15139" s="6"/>
      <c r="E15139" s="6"/>
      <c r="F15139" s="6"/>
      <c r="G15139" s="6"/>
    </row>
    <row r="15140" spans="1:7" x14ac:dyDescent="0.25">
      <c r="A15140" s="5"/>
      <c r="B15140" s="6"/>
      <c r="C15140" s="6"/>
      <c r="D15140" s="6"/>
      <c r="E15140" s="6"/>
      <c r="F15140" s="6"/>
      <c r="G15140" s="6"/>
    </row>
    <row r="15141" spans="1:7" x14ac:dyDescent="0.25">
      <c r="A15141" s="5"/>
      <c r="B15141" s="6"/>
      <c r="C15141" s="6"/>
      <c r="D15141" s="6"/>
      <c r="E15141" s="6"/>
      <c r="F15141" s="6"/>
      <c r="G15141" s="6"/>
    </row>
    <row r="15142" spans="1:7" x14ac:dyDescent="0.25">
      <c r="A15142" s="5"/>
      <c r="B15142" s="6"/>
      <c r="C15142" s="6"/>
      <c r="D15142" s="6"/>
      <c r="E15142" s="6"/>
      <c r="F15142" s="6"/>
      <c r="G15142" s="6"/>
    </row>
    <row r="15143" spans="1:7" x14ac:dyDescent="0.25">
      <c r="A15143" s="5"/>
      <c r="B15143" s="6"/>
      <c r="C15143" s="6"/>
      <c r="D15143" s="6"/>
      <c r="E15143" s="6"/>
      <c r="F15143" s="6"/>
      <c r="G15143" s="6"/>
    </row>
    <row r="15144" spans="1:7" x14ac:dyDescent="0.25">
      <c r="A15144" s="5"/>
      <c r="B15144" s="6"/>
      <c r="C15144" s="6"/>
      <c r="D15144" s="6"/>
      <c r="E15144" s="6"/>
      <c r="F15144" s="6"/>
      <c r="G15144" s="6"/>
    </row>
    <row r="15145" spans="1:7" x14ac:dyDescent="0.25">
      <c r="A15145" s="5"/>
      <c r="B15145" s="6"/>
      <c r="C15145" s="6"/>
      <c r="D15145" s="6"/>
      <c r="E15145" s="6"/>
      <c r="F15145" s="6"/>
      <c r="G15145" s="6"/>
    </row>
    <row r="15146" spans="1:7" x14ac:dyDescent="0.25">
      <c r="A15146" s="5"/>
      <c r="B15146" s="6"/>
      <c r="C15146" s="6"/>
      <c r="D15146" s="6"/>
      <c r="E15146" s="6"/>
      <c r="F15146" s="6"/>
      <c r="G15146" s="6"/>
    </row>
    <row r="15147" spans="1:7" x14ac:dyDescent="0.25">
      <c r="A15147" s="5"/>
      <c r="B15147" s="6"/>
      <c r="C15147" s="6"/>
      <c r="D15147" s="6"/>
      <c r="E15147" s="6"/>
      <c r="F15147" s="6"/>
      <c r="G15147" s="6"/>
    </row>
    <row r="15148" spans="1:7" x14ac:dyDescent="0.25">
      <c r="A15148" s="5"/>
      <c r="B15148" s="6"/>
      <c r="C15148" s="6"/>
      <c r="D15148" s="6"/>
      <c r="E15148" s="6"/>
      <c r="F15148" s="6"/>
      <c r="G15148" s="6"/>
    </row>
    <row r="15149" spans="1:7" x14ac:dyDescent="0.25">
      <c r="A15149" s="5"/>
      <c r="B15149" s="6"/>
      <c r="C15149" s="6"/>
      <c r="D15149" s="6"/>
      <c r="E15149" s="6"/>
      <c r="F15149" s="6"/>
      <c r="G15149" s="6"/>
    </row>
    <row r="15150" spans="1:7" x14ac:dyDescent="0.25">
      <c r="A15150" s="5"/>
      <c r="B15150" s="6"/>
      <c r="C15150" s="6"/>
      <c r="D15150" s="6"/>
      <c r="E15150" s="6"/>
      <c r="F15150" s="6"/>
      <c r="G15150" s="6"/>
    </row>
    <row r="15151" spans="1:7" x14ac:dyDescent="0.25">
      <c r="A15151" s="5"/>
      <c r="B15151" s="6"/>
      <c r="C15151" s="6"/>
      <c r="D15151" s="6"/>
      <c r="E15151" s="6"/>
      <c r="F15151" s="6"/>
      <c r="G15151" s="6"/>
    </row>
    <row r="15152" spans="1:7" x14ac:dyDescent="0.25">
      <c r="A15152" s="5"/>
      <c r="B15152" s="6"/>
      <c r="C15152" s="6"/>
      <c r="D15152" s="6"/>
      <c r="E15152" s="6"/>
      <c r="F15152" s="6"/>
      <c r="G15152" s="6"/>
    </row>
    <row r="15153" spans="1:7" x14ac:dyDescent="0.25">
      <c r="A15153" s="5"/>
      <c r="B15153" s="6"/>
      <c r="C15153" s="6"/>
      <c r="D15153" s="6"/>
      <c r="E15153" s="6"/>
      <c r="F15153" s="6"/>
      <c r="G15153" s="6"/>
    </row>
    <row r="15154" spans="1:7" x14ac:dyDescent="0.25">
      <c r="A15154" s="5"/>
      <c r="B15154" s="6"/>
      <c r="C15154" s="6"/>
      <c r="D15154" s="6"/>
      <c r="E15154" s="6"/>
      <c r="F15154" s="6"/>
      <c r="G15154" s="6"/>
    </row>
    <row r="15155" spans="1:7" x14ac:dyDescent="0.25">
      <c r="A15155" s="5"/>
      <c r="B15155" s="6"/>
      <c r="C15155" s="6"/>
      <c r="D15155" s="6"/>
      <c r="E15155" s="6"/>
      <c r="F15155" s="6"/>
      <c r="G15155" s="6"/>
    </row>
    <row r="15156" spans="1:7" x14ac:dyDescent="0.25">
      <c r="A15156" s="5"/>
      <c r="B15156" s="6"/>
      <c r="C15156" s="6"/>
      <c r="D15156" s="6"/>
      <c r="E15156" s="6"/>
      <c r="F15156" s="6"/>
      <c r="G15156" s="6"/>
    </row>
    <row r="15157" spans="1:7" x14ac:dyDescent="0.25">
      <c r="A15157" s="5"/>
      <c r="B15157" s="6"/>
      <c r="C15157" s="6"/>
      <c r="D15157" s="6"/>
      <c r="E15157" s="6"/>
      <c r="F15157" s="6"/>
      <c r="G15157" s="6"/>
    </row>
    <row r="15158" spans="1:7" x14ac:dyDescent="0.25">
      <c r="A15158" s="5"/>
      <c r="B15158" s="6"/>
      <c r="C15158" s="6"/>
      <c r="D15158" s="6"/>
      <c r="E15158" s="6"/>
      <c r="F15158" s="6"/>
      <c r="G15158" s="6"/>
    </row>
    <row r="15159" spans="1:7" x14ac:dyDescent="0.25">
      <c r="A15159" s="5"/>
      <c r="B15159" s="6"/>
      <c r="C15159" s="6"/>
      <c r="D15159" s="6"/>
      <c r="E15159" s="6"/>
      <c r="F15159" s="6"/>
      <c r="G15159" s="6"/>
    </row>
    <row r="15160" spans="1:7" x14ac:dyDescent="0.25">
      <c r="A15160" s="5"/>
      <c r="B15160" s="6"/>
      <c r="C15160" s="6"/>
      <c r="D15160" s="6"/>
      <c r="E15160" s="6"/>
      <c r="F15160" s="6"/>
      <c r="G15160" s="6"/>
    </row>
    <row r="15161" spans="1:7" x14ac:dyDescent="0.25">
      <c r="A15161" s="5"/>
      <c r="B15161" s="6"/>
      <c r="C15161" s="6"/>
      <c r="D15161" s="6"/>
      <c r="E15161" s="6"/>
      <c r="F15161" s="6"/>
      <c r="G15161" s="6"/>
    </row>
    <row r="15162" spans="1:7" x14ac:dyDescent="0.25">
      <c r="A15162" s="5"/>
      <c r="B15162" s="6"/>
      <c r="C15162" s="6"/>
      <c r="D15162" s="6"/>
      <c r="E15162" s="6"/>
      <c r="F15162" s="6"/>
      <c r="G15162" s="6"/>
    </row>
    <row r="15163" spans="1:7" x14ac:dyDescent="0.25">
      <c r="A15163" s="5"/>
      <c r="B15163" s="6"/>
      <c r="C15163" s="6"/>
      <c r="D15163" s="6"/>
      <c r="E15163" s="6"/>
      <c r="F15163" s="6"/>
      <c r="G15163" s="6"/>
    </row>
    <row r="15164" spans="1:7" x14ac:dyDescent="0.25">
      <c r="A15164" s="5"/>
      <c r="B15164" s="6"/>
      <c r="C15164" s="6"/>
      <c r="D15164" s="6"/>
      <c r="E15164" s="6"/>
      <c r="F15164" s="6"/>
      <c r="G15164" s="6"/>
    </row>
    <row r="15165" spans="1:7" x14ac:dyDescent="0.25">
      <c r="A15165" s="5"/>
      <c r="B15165" s="6"/>
      <c r="C15165" s="6"/>
      <c r="D15165" s="6"/>
      <c r="E15165" s="6"/>
      <c r="F15165" s="6"/>
      <c r="G15165" s="6"/>
    </row>
    <row r="15166" spans="1:7" x14ac:dyDescent="0.25">
      <c r="A15166" s="5"/>
      <c r="B15166" s="6"/>
      <c r="C15166" s="6"/>
      <c r="D15166" s="6"/>
      <c r="E15166" s="6"/>
      <c r="F15166" s="6"/>
      <c r="G15166" s="6"/>
    </row>
    <row r="15167" spans="1:7" x14ac:dyDescent="0.25">
      <c r="A15167" s="5"/>
      <c r="B15167" s="6"/>
      <c r="C15167" s="6"/>
      <c r="D15167" s="6"/>
      <c r="E15167" s="6"/>
      <c r="F15167" s="6"/>
      <c r="G15167" s="6"/>
    </row>
    <row r="15168" spans="1:7" x14ac:dyDescent="0.25">
      <c r="A15168" s="5"/>
      <c r="B15168" s="6"/>
      <c r="C15168" s="6"/>
      <c r="D15168" s="6"/>
      <c r="E15168" s="6"/>
      <c r="F15168" s="6"/>
      <c r="G15168" s="6"/>
    </row>
    <row r="15169" spans="1:7" x14ac:dyDescent="0.25">
      <c r="A15169" s="5"/>
      <c r="B15169" s="6"/>
      <c r="C15169" s="6"/>
      <c r="D15169" s="6"/>
      <c r="E15169" s="6"/>
      <c r="F15169" s="6"/>
      <c r="G15169" s="6"/>
    </row>
    <row r="15170" spans="1:7" x14ac:dyDescent="0.25">
      <c r="A15170" s="5"/>
      <c r="B15170" s="6"/>
      <c r="C15170" s="6"/>
      <c r="D15170" s="6"/>
      <c r="E15170" s="6"/>
      <c r="F15170" s="6"/>
      <c r="G15170" s="6"/>
    </row>
    <row r="15171" spans="1:7" x14ac:dyDescent="0.25">
      <c r="A15171" s="5"/>
      <c r="B15171" s="6"/>
      <c r="C15171" s="6"/>
      <c r="D15171" s="6"/>
      <c r="E15171" s="6"/>
      <c r="F15171" s="6"/>
      <c r="G15171" s="6"/>
    </row>
    <row r="15172" spans="1:7" x14ac:dyDescent="0.25">
      <c r="A15172" s="5"/>
      <c r="B15172" s="6"/>
      <c r="C15172" s="6"/>
      <c r="D15172" s="6"/>
      <c r="E15172" s="6"/>
      <c r="F15172" s="6"/>
      <c r="G15172" s="6"/>
    </row>
    <row r="15173" spans="1:7" x14ac:dyDescent="0.25">
      <c r="A15173" s="5"/>
      <c r="B15173" s="6"/>
      <c r="C15173" s="6"/>
      <c r="D15173" s="6"/>
      <c r="E15173" s="6"/>
      <c r="F15173" s="6"/>
      <c r="G15173" s="6"/>
    </row>
    <row r="15174" spans="1:7" x14ac:dyDescent="0.25">
      <c r="A15174" s="5"/>
      <c r="B15174" s="6"/>
      <c r="C15174" s="6"/>
      <c r="D15174" s="6"/>
      <c r="E15174" s="6"/>
      <c r="F15174" s="6"/>
      <c r="G15174" s="6"/>
    </row>
    <row r="15175" spans="1:7" x14ac:dyDescent="0.25">
      <c r="A15175" s="5"/>
      <c r="B15175" s="6"/>
      <c r="C15175" s="6"/>
      <c r="D15175" s="6"/>
      <c r="E15175" s="6"/>
      <c r="F15175" s="6"/>
      <c r="G15175" s="6"/>
    </row>
    <row r="15176" spans="1:7" x14ac:dyDescent="0.25">
      <c r="A15176" s="5"/>
      <c r="B15176" s="6"/>
      <c r="C15176" s="6"/>
      <c r="D15176" s="6"/>
      <c r="E15176" s="6"/>
      <c r="F15176" s="6"/>
      <c r="G15176" s="6"/>
    </row>
    <row r="15177" spans="1:7" x14ac:dyDescent="0.25">
      <c r="A15177" s="5"/>
      <c r="B15177" s="6"/>
      <c r="C15177" s="6"/>
      <c r="D15177" s="6"/>
      <c r="E15177" s="6"/>
      <c r="F15177" s="6"/>
      <c r="G15177" s="6"/>
    </row>
    <row r="15178" spans="1:7" x14ac:dyDescent="0.25">
      <c r="A15178" s="5"/>
      <c r="B15178" s="6"/>
      <c r="C15178" s="6"/>
      <c r="D15178" s="6"/>
      <c r="E15178" s="6"/>
      <c r="F15178" s="6"/>
      <c r="G15178" s="6"/>
    </row>
    <row r="15179" spans="1:7" x14ac:dyDescent="0.25">
      <c r="A15179" s="5"/>
      <c r="B15179" s="6"/>
      <c r="C15179" s="6"/>
      <c r="D15179" s="6"/>
      <c r="E15179" s="6"/>
      <c r="F15179" s="6"/>
      <c r="G15179" s="6"/>
    </row>
    <row r="15180" spans="1:7" x14ac:dyDescent="0.25">
      <c r="A15180" s="5"/>
      <c r="B15180" s="6"/>
      <c r="C15180" s="6"/>
      <c r="D15180" s="6"/>
      <c r="E15180" s="6"/>
      <c r="F15180" s="6"/>
      <c r="G15180" s="6"/>
    </row>
    <row r="15181" spans="1:7" x14ac:dyDescent="0.25">
      <c r="A15181" s="5"/>
      <c r="B15181" s="6"/>
      <c r="C15181" s="6"/>
      <c r="D15181" s="6"/>
      <c r="E15181" s="6"/>
      <c r="F15181" s="6"/>
      <c r="G15181" s="6"/>
    </row>
    <row r="15182" spans="1:7" x14ac:dyDescent="0.25">
      <c r="A15182" s="5"/>
      <c r="B15182" s="6"/>
      <c r="C15182" s="6"/>
      <c r="D15182" s="6"/>
      <c r="E15182" s="6"/>
      <c r="F15182" s="6"/>
      <c r="G15182" s="6"/>
    </row>
    <row r="15183" spans="1:7" x14ac:dyDescent="0.25">
      <c r="A15183" s="5"/>
      <c r="B15183" s="6"/>
      <c r="C15183" s="6"/>
      <c r="D15183" s="6"/>
      <c r="E15183" s="6"/>
      <c r="F15183" s="6"/>
      <c r="G15183" s="6"/>
    </row>
    <row r="15184" spans="1:7" x14ac:dyDescent="0.25">
      <c r="A15184" s="5"/>
      <c r="B15184" s="6"/>
      <c r="C15184" s="6"/>
      <c r="D15184" s="6"/>
      <c r="E15184" s="6"/>
      <c r="F15184" s="6"/>
      <c r="G15184" s="6"/>
    </row>
    <row r="15185" spans="1:7" x14ac:dyDescent="0.25">
      <c r="A15185" s="5"/>
      <c r="B15185" s="6"/>
      <c r="C15185" s="6"/>
      <c r="D15185" s="6"/>
      <c r="E15185" s="6"/>
      <c r="F15185" s="6"/>
      <c r="G15185" s="6"/>
    </row>
    <row r="15186" spans="1:7" x14ac:dyDescent="0.25">
      <c r="A15186" s="5"/>
      <c r="B15186" s="6"/>
      <c r="C15186" s="6"/>
      <c r="D15186" s="6"/>
      <c r="E15186" s="6"/>
      <c r="F15186" s="6"/>
      <c r="G15186" s="6"/>
    </row>
    <row r="15187" spans="1:7" x14ac:dyDescent="0.25">
      <c r="A15187" s="5"/>
      <c r="B15187" s="6"/>
      <c r="C15187" s="6"/>
      <c r="D15187" s="6"/>
      <c r="E15187" s="6"/>
      <c r="F15187" s="6"/>
      <c r="G15187" s="6"/>
    </row>
    <row r="15188" spans="1:7" x14ac:dyDescent="0.25">
      <c r="A15188" s="5"/>
      <c r="B15188" s="6"/>
      <c r="C15188" s="6"/>
      <c r="D15188" s="6"/>
      <c r="E15188" s="6"/>
      <c r="F15188" s="6"/>
      <c r="G15188" s="6"/>
    </row>
    <row r="15189" spans="1:7" x14ac:dyDescent="0.25">
      <c r="A15189" s="5"/>
      <c r="B15189" s="6"/>
      <c r="C15189" s="6"/>
      <c r="D15189" s="6"/>
      <c r="E15189" s="6"/>
      <c r="F15189" s="6"/>
      <c r="G15189" s="6"/>
    </row>
    <row r="15190" spans="1:7" x14ac:dyDescent="0.25">
      <c r="A15190" s="5"/>
      <c r="B15190" s="6"/>
      <c r="C15190" s="6"/>
      <c r="D15190" s="6"/>
      <c r="E15190" s="6"/>
      <c r="F15190" s="6"/>
      <c r="G15190" s="6"/>
    </row>
    <row r="15191" spans="1:7" x14ac:dyDescent="0.25">
      <c r="A15191" s="5"/>
      <c r="B15191" s="6"/>
      <c r="C15191" s="6"/>
      <c r="D15191" s="6"/>
      <c r="E15191" s="6"/>
      <c r="F15191" s="6"/>
      <c r="G15191" s="6"/>
    </row>
    <row r="15192" spans="1:7" x14ac:dyDescent="0.25">
      <c r="A15192" s="5"/>
      <c r="B15192" s="6"/>
      <c r="C15192" s="6"/>
      <c r="D15192" s="6"/>
      <c r="E15192" s="6"/>
      <c r="F15192" s="6"/>
      <c r="G15192" s="6"/>
    </row>
    <row r="15193" spans="1:7" x14ac:dyDescent="0.25">
      <c r="A15193" s="5"/>
      <c r="B15193" s="6"/>
      <c r="C15193" s="6"/>
      <c r="D15193" s="6"/>
      <c r="E15193" s="6"/>
      <c r="F15193" s="6"/>
      <c r="G15193" s="6"/>
    </row>
    <row r="15194" spans="1:7" x14ac:dyDescent="0.25">
      <c r="A15194" s="5"/>
      <c r="B15194" s="6"/>
      <c r="C15194" s="6"/>
      <c r="D15194" s="6"/>
      <c r="E15194" s="6"/>
      <c r="F15194" s="6"/>
      <c r="G15194" s="6"/>
    </row>
    <row r="15195" spans="1:7" x14ac:dyDescent="0.25">
      <c r="A15195" s="5"/>
      <c r="B15195" s="6"/>
      <c r="C15195" s="6"/>
      <c r="D15195" s="6"/>
      <c r="E15195" s="6"/>
      <c r="F15195" s="6"/>
      <c r="G15195" s="6"/>
    </row>
    <row r="15196" spans="1:7" x14ac:dyDescent="0.25">
      <c r="A15196" s="5"/>
      <c r="B15196" s="6"/>
      <c r="C15196" s="6"/>
      <c r="D15196" s="6"/>
      <c r="E15196" s="6"/>
      <c r="F15196" s="6"/>
      <c r="G15196" s="6"/>
    </row>
    <row r="15197" spans="1:7" x14ac:dyDescent="0.25">
      <c r="A15197" s="5"/>
      <c r="B15197" s="6"/>
      <c r="C15197" s="6"/>
      <c r="D15197" s="6"/>
      <c r="E15197" s="6"/>
      <c r="F15197" s="6"/>
      <c r="G15197" s="6"/>
    </row>
    <row r="15198" spans="1:7" x14ac:dyDescent="0.25">
      <c r="A15198" s="5"/>
      <c r="B15198" s="6"/>
      <c r="C15198" s="6"/>
      <c r="D15198" s="6"/>
      <c r="E15198" s="6"/>
      <c r="F15198" s="6"/>
      <c r="G15198" s="6"/>
    </row>
    <row r="15199" spans="1:7" x14ac:dyDescent="0.25">
      <c r="A15199" s="5"/>
      <c r="B15199" s="6"/>
      <c r="C15199" s="6"/>
      <c r="D15199" s="6"/>
      <c r="E15199" s="6"/>
      <c r="F15199" s="6"/>
      <c r="G15199" s="6"/>
    </row>
    <row r="15200" spans="1:7" x14ac:dyDescent="0.25">
      <c r="A15200" s="5"/>
      <c r="B15200" s="6"/>
      <c r="C15200" s="6"/>
      <c r="D15200" s="6"/>
      <c r="E15200" s="6"/>
      <c r="F15200" s="6"/>
      <c r="G15200" s="6"/>
    </row>
    <row r="15201" spans="1:7" x14ac:dyDescent="0.25">
      <c r="A15201" s="5"/>
      <c r="B15201" s="6"/>
      <c r="C15201" s="6"/>
      <c r="D15201" s="6"/>
      <c r="E15201" s="6"/>
      <c r="F15201" s="6"/>
      <c r="G15201" s="6"/>
    </row>
    <row r="15202" spans="1:7" x14ac:dyDescent="0.25">
      <c r="A15202" s="5"/>
      <c r="B15202" s="6"/>
      <c r="C15202" s="6"/>
      <c r="D15202" s="6"/>
      <c r="E15202" s="6"/>
      <c r="F15202" s="6"/>
      <c r="G15202" s="6"/>
    </row>
    <row r="15203" spans="1:7" x14ac:dyDescent="0.25">
      <c r="A15203" s="5"/>
      <c r="B15203" s="6"/>
      <c r="C15203" s="6"/>
      <c r="D15203" s="6"/>
      <c r="E15203" s="6"/>
      <c r="F15203" s="6"/>
      <c r="G15203" s="6"/>
    </row>
    <row r="15204" spans="1:7" x14ac:dyDescent="0.25">
      <c r="A15204" s="5"/>
      <c r="B15204" s="6"/>
      <c r="C15204" s="6"/>
      <c r="D15204" s="6"/>
      <c r="E15204" s="6"/>
      <c r="F15204" s="6"/>
      <c r="G15204" s="6"/>
    </row>
    <row r="15205" spans="1:7" x14ac:dyDescent="0.25">
      <c r="A15205" s="5"/>
      <c r="B15205" s="6"/>
      <c r="C15205" s="6"/>
      <c r="D15205" s="6"/>
      <c r="E15205" s="6"/>
      <c r="F15205" s="6"/>
      <c r="G15205" s="6"/>
    </row>
    <row r="15206" spans="1:7" x14ac:dyDescent="0.25">
      <c r="A15206" s="5"/>
      <c r="B15206" s="6"/>
      <c r="C15206" s="6"/>
      <c r="D15206" s="6"/>
      <c r="E15206" s="6"/>
      <c r="F15206" s="6"/>
      <c r="G15206" s="6"/>
    </row>
    <row r="15207" spans="1:7" x14ac:dyDescent="0.25">
      <c r="A15207" s="5"/>
      <c r="B15207" s="6"/>
      <c r="C15207" s="6"/>
      <c r="D15207" s="6"/>
      <c r="E15207" s="6"/>
      <c r="F15207" s="6"/>
      <c r="G15207" s="6"/>
    </row>
    <row r="15208" spans="1:7" x14ac:dyDescent="0.25">
      <c r="A15208" s="5"/>
      <c r="B15208" s="6"/>
      <c r="C15208" s="6"/>
      <c r="D15208" s="6"/>
      <c r="E15208" s="6"/>
      <c r="F15208" s="6"/>
      <c r="G15208" s="6"/>
    </row>
    <row r="15209" spans="1:7" x14ac:dyDescent="0.25">
      <c r="A15209" s="5"/>
      <c r="B15209" s="6"/>
      <c r="C15209" s="6"/>
      <c r="D15209" s="6"/>
      <c r="E15209" s="6"/>
      <c r="F15209" s="6"/>
      <c r="G15209" s="6"/>
    </row>
    <row r="15210" spans="1:7" x14ac:dyDescent="0.25">
      <c r="A15210" s="5"/>
      <c r="B15210" s="6"/>
      <c r="C15210" s="6"/>
      <c r="D15210" s="6"/>
      <c r="E15210" s="6"/>
      <c r="F15210" s="6"/>
      <c r="G15210" s="6"/>
    </row>
    <row r="15211" spans="1:7" x14ac:dyDescent="0.25">
      <c r="A15211" s="5"/>
      <c r="B15211" s="6"/>
      <c r="C15211" s="6"/>
      <c r="D15211" s="6"/>
      <c r="E15211" s="6"/>
      <c r="F15211" s="6"/>
      <c r="G15211" s="6"/>
    </row>
    <row r="15212" spans="1:7" x14ac:dyDescent="0.25">
      <c r="A15212" s="5"/>
      <c r="B15212" s="6"/>
      <c r="C15212" s="6"/>
      <c r="D15212" s="6"/>
      <c r="E15212" s="6"/>
      <c r="F15212" s="6"/>
      <c r="G15212" s="6"/>
    </row>
    <row r="15213" spans="1:7" x14ac:dyDescent="0.25">
      <c r="A15213" s="5"/>
      <c r="B15213" s="6"/>
      <c r="C15213" s="6"/>
      <c r="D15213" s="6"/>
      <c r="E15213" s="6"/>
      <c r="F15213" s="6"/>
      <c r="G15213" s="6"/>
    </row>
    <row r="15214" spans="1:7" x14ac:dyDescent="0.25">
      <c r="A15214" s="5"/>
      <c r="B15214" s="6"/>
      <c r="C15214" s="6"/>
      <c r="D15214" s="6"/>
      <c r="E15214" s="6"/>
      <c r="F15214" s="6"/>
      <c r="G15214" s="6"/>
    </row>
    <row r="15215" spans="1:7" x14ac:dyDescent="0.25">
      <c r="A15215" s="5"/>
      <c r="B15215" s="6"/>
      <c r="C15215" s="6"/>
      <c r="D15215" s="6"/>
      <c r="E15215" s="6"/>
      <c r="F15215" s="6"/>
      <c r="G15215" s="6"/>
    </row>
    <row r="15216" spans="1:7" x14ac:dyDescent="0.25">
      <c r="A15216" s="5"/>
      <c r="B15216" s="6"/>
      <c r="C15216" s="6"/>
      <c r="D15216" s="6"/>
      <c r="E15216" s="6"/>
      <c r="F15216" s="6"/>
      <c r="G15216" s="6"/>
    </row>
    <row r="15217" spans="1:7" x14ac:dyDescent="0.25">
      <c r="A15217" s="5"/>
      <c r="B15217" s="6"/>
      <c r="C15217" s="6"/>
      <c r="D15217" s="6"/>
      <c r="E15217" s="6"/>
      <c r="F15217" s="6"/>
      <c r="G15217" s="6"/>
    </row>
    <row r="15218" spans="1:7" x14ac:dyDescent="0.25">
      <c r="A15218" s="5"/>
      <c r="B15218" s="6"/>
      <c r="C15218" s="6"/>
      <c r="D15218" s="6"/>
      <c r="E15218" s="6"/>
      <c r="F15218" s="6"/>
      <c r="G15218" s="6"/>
    </row>
    <row r="15219" spans="1:7" x14ac:dyDescent="0.25">
      <c r="A15219" s="5"/>
      <c r="B15219" s="6"/>
      <c r="C15219" s="6"/>
      <c r="D15219" s="6"/>
      <c r="E15219" s="6"/>
      <c r="F15219" s="6"/>
      <c r="G15219" s="6"/>
    </row>
    <row r="15220" spans="1:7" x14ac:dyDescent="0.25">
      <c r="A15220" s="5"/>
      <c r="B15220" s="6"/>
      <c r="C15220" s="6"/>
      <c r="D15220" s="6"/>
      <c r="E15220" s="6"/>
      <c r="F15220" s="6"/>
      <c r="G15220" s="6"/>
    </row>
    <row r="15221" spans="1:7" x14ac:dyDescent="0.25">
      <c r="A15221" s="5"/>
      <c r="B15221" s="6"/>
      <c r="C15221" s="6"/>
      <c r="D15221" s="6"/>
      <c r="E15221" s="6"/>
      <c r="F15221" s="6"/>
      <c r="G15221" s="6"/>
    </row>
    <row r="15222" spans="1:7" x14ac:dyDescent="0.25">
      <c r="A15222" s="5"/>
      <c r="B15222" s="6"/>
      <c r="C15222" s="6"/>
      <c r="D15222" s="6"/>
      <c r="E15222" s="6"/>
      <c r="F15222" s="6"/>
      <c r="G15222" s="6"/>
    </row>
    <row r="15223" spans="1:7" x14ac:dyDescent="0.25">
      <c r="A15223" s="5"/>
      <c r="B15223" s="6"/>
      <c r="C15223" s="6"/>
      <c r="D15223" s="6"/>
      <c r="E15223" s="6"/>
      <c r="F15223" s="6"/>
      <c r="G15223" s="6"/>
    </row>
    <row r="15224" spans="1:7" x14ac:dyDescent="0.25">
      <c r="A15224" s="5"/>
      <c r="B15224" s="6"/>
      <c r="C15224" s="6"/>
      <c r="D15224" s="6"/>
      <c r="E15224" s="6"/>
      <c r="F15224" s="6"/>
      <c r="G15224" s="6"/>
    </row>
    <row r="15225" spans="1:7" x14ac:dyDescent="0.25">
      <c r="A15225" s="5"/>
      <c r="B15225" s="6"/>
      <c r="C15225" s="6"/>
      <c r="D15225" s="6"/>
      <c r="E15225" s="6"/>
      <c r="F15225" s="6"/>
      <c r="G15225" s="6"/>
    </row>
    <row r="15226" spans="1:7" x14ac:dyDescent="0.25">
      <c r="A15226" s="5"/>
      <c r="B15226" s="6"/>
      <c r="C15226" s="6"/>
      <c r="D15226" s="6"/>
      <c r="E15226" s="6"/>
      <c r="F15226" s="6"/>
      <c r="G15226" s="6"/>
    </row>
    <row r="15227" spans="1:7" x14ac:dyDescent="0.25">
      <c r="A15227" s="5"/>
      <c r="B15227" s="6"/>
      <c r="C15227" s="6"/>
      <c r="D15227" s="6"/>
      <c r="E15227" s="6"/>
      <c r="F15227" s="6"/>
      <c r="G15227" s="6"/>
    </row>
    <row r="15228" spans="1:7" x14ac:dyDescent="0.25">
      <c r="A15228" s="5"/>
      <c r="B15228" s="6"/>
      <c r="C15228" s="6"/>
      <c r="D15228" s="6"/>
      <c r="E15228" s="6"/>
      <c r="F15228" s="6"/>
      <c r="G15228" s="6"/>
    </row>
    <row r="15229" spans="1:7" x14ac:dyDescent="0.25">
      <c r="A15229" s="5"/>
      <c r="B15229" s="6"/>
      <c r="C15229" s="6"/>
      <c r="D15229" s="6"/>
      <c r="E15229" s="6"/>
      <c r="F15229" s="6"/>
      <c r="G15229" s="6"/>
    </row>
    <row r="15230" spans="1:7" x14ac:dyDescent="0.25">
      <c r="A15230" s="5"/>
      <c r="B15230" s="6"/>
      <c r="C15230" s="6"/>
      <c r="D15230" s="6"/>
      <c r="E15230" s="6"/>
      <c r="F15230" s="6"/>
      <c r="G15230" s="6"/>
    </row>
    <row r="15231" spans="1:7" x14ac:dyDescent="0.25">
      <c r="A15231" s="5"/>
      <c r="B15231" s="6"/>
      <c r="C15231" s="6"/>
      <c r="D15231" s="6"/>
      <c r="E15231" s="6"/>
      <c r="F15231" s="6"/>
      <c r="G15231" s="6"/>
    </row>
    <row r="15232" spans="1:7" x14ac:dyDescent="0.25">
      <c r="A15232" s="5"/>
      <c r="B15232" s="6"/>
      <c r="C15232" s="6"/>
      <c r="D15232" s="6"/>
      <c r="E15232" s="6"/>
      <c r="F15232" s="6"/>
      <c r="G15232" s="6"/>
    </row>
    <row r="15233" spans="1:7" x14ac:dyDescent="0.25">
      <c r="A15233" s="5"/>
      <c r="B15233" s="6"/>
      <c r="C15233" s="6"/>
      <c r="D15233" s="6"/>
      <c r="E15233" s="6"/>
      <c r="F15233" s="6"/>
      <c r="G15233" s="6"/>
    </row>
    <row r="15234" spans="1:7" x14ac:dyDescent="0.25">
      <c r="A15234" s="5"/>
      <c r="B15234" s="6"/>
      <c r="C15234" s="6"/>
      <c r="D15234" s="6"/>
      <c r="E15234" s="6"/>
      <c r="F15234" s="6"/>
      <c r="G15234" s="6"/>
    </row>
    <row r="15235" spans="1:7" x14ac:dyDescent="0.25">
      <c r="A15235" s="5"/>
      <c r="B15235" s="6"/>
      <c r="C15235" s="6"/>
      <c r="D15235" s="6"/>
      <c r="E15235" s="6"/>
      <c r="F15235" s="6"/>
      <c r="G15235" s="6"/>
    </row>
    <row r="15236" spans="1:7" x14ac:dyDescent="0.25">
      <c r="A15236" s="5"/>
      <c r="B15236" s="6"/>
      <c r="C15236" s="6"/>
      <c r="D15236" s="6"/>
      <c r="E15236" s="6"/>
      <c r="F15236" s="6"/>
      <c r="G15236" s="6"/>
    </row>
    <row r="15237" spans="1:7" x14ac:dyDescent="0.25">
      <c r="A15237" s="5"/>
      <c r="B15237" s="6"/>
      <c r="C15237" s="6"/>
      <c r="D15237" s="6"/>
      <c r="E15237" s="6"/>
      <c r="F15237" s="6"/>
      <c r="G15237" s="6"/>
    </row>
    <row r="15238" spans="1:7" x14ac:dyDescent="0.25">
      <c r="A15238" s="5"/>
      <c r="B15238" s="6"/>
      <c r="C15238" s="6"/>
      <c r="D15238" s="6"/>
      <c r="E15238" s="6"/>
      <c r="F15238" s="6"/>
      <c r="G15238" s="6"/>
    </row>
    <row r="15239" spans="1:7" x14ac:dyDescent="0.25">
      <c r="A15239" s="5"/>
      <c r="B15239" s="6"/>
      <c r="C15239" s="6"/>
      <c r="D15239" s="6"/>
      <c r="E15239" s="6"/>
      <c r="F15239" s="6"/>
      <c r="G15239" s="6"/>
    </row>
    <row r="15240" spans="1:7" x14ac:dyDescent="0.25">
      <c r="A15240" s="5"/>
      <c r="B15240" s="6"/>
      <c r="C15240" s="6"/>
      <c r="D15240" s="6"/>
      <c r="E15240" s="6"/>
      <c r="F15240" s="6"/>
      <c r="G15240" s="6"/>
    </row>
    <row r="15241" spans="1:7" x14ac:dyDescent="0.25">
      <c r="A15241" s="5"/>
      <c r="B15241" s="6"/>
      <c r="C15241" s="6"/>
      <c r="D15241" s="6"/>
      <c r="E15241" s="6"/>
      <c r="F15241" s="6"/>
      <c r="G15241" s="6"/>
    </row>
    <row r="15242" spans="1:7" x14ac:dyDescent="0.25">
      <c r="A15242" s="5"/>
      <c r="B15242" s="6"/>
      <c r="C15242" s="6"/>
      <c r="D15242" s="6"/>
      <c r="E15242" s="6"/>
      <c r="F15242" s="6"/>
      <c r="G15242" s="6"/>
    </row>
    <row r="15243" spans="1:7" x14ac:dyDescent="0.25">
      <c r="A15243" s="5"/>
      <c r="B15243" s="6"/>
      <c r="C15243" s="6"/>
      <c r="D15243" s="6"/>
      <c r="E15243" s="6"/>
      <c r="F15243" s="6"/>
      <c r="G15243" s="6"/>
    </row>
    <row r="15244" spans="1:7" x14ac:dyDescent="0.25">
      <c r="A15244" s="5"/>
      <c r="B15244" s="6"/>
      <c r="C15244" s="6"/>
      <c r="D15244" s="6"/>
      <c r="E15244" s="6"/>
      <c r="F15244" s="6"/>
      <c r="G15244" s="6"/>
    </row>
    <row r="15245" spans="1:7" x14ac:dyDescent="0.25">
      <c r="A15245" s="5"/>
      <c r="B15245" s="6"/>
      <c r="C15245" s="6"/>
      <c r="D15245" s="6"/>
      <c r="E15245" s="6"/>
      <c r="F15245" s="6"/>
      <c r="G15245" s="6"/>
    </row>
    <row r="15246" spans="1:7" x14ac:dyDescent="0.25">
      <c r="A15246" s="5"/>
      <c r="B15246" s="6"/>
      <c r="C15246" s="6"/>
      <c r="D15246" s="6"/>
      <c r="E15246" s="6"/>
      <c r="F15246" s="6"/>
      <c r="G15246" s="6"/>
    </row>
    <row r="15247" spans="1:7" x14ac:dyDescent="0.25">
      <c r="A15247" s="5"/>
      <c r="B15247" s="6"/>
      <c r="C15247" s="6"/>
      <c r="D15247" s="6"/>
      <c r="E15247" s="6"/>
      <c r="F15247" s="6"/>
      <c r="G15247" s="6"/>
    </row>
    <row r="15248" spans="1:7" x14ac:dyDescent="0.25">
      <c r="A15248" s="5"/>
      <c r="B15248" s="6"/>
      <c r="C15248" s="6"/>
      <c r="D15248" s="6"/>
      <c r="E15248" s="6"/>
      <c r="F15248" s="6"/>
      <c r="G15248" s="6"/>
    </row>
    <row r="15249" spans="1:7" x14ac:dyDescent="0.25">
      <c r="A15249" s="5"/>
      <c r="B15249" s="6"/>
      <c r="C15249" s="6"/>
      <c r="D15249" s="6"/>
      <c r="E15249" s="6"/>
      <c r="F15249" s="6"/>
      <c r="G15249" s="6"/>
    </row>
    <row r="15250" spans="1:7" x14ac:dyDescent="0.25">
      <c r="A15250" s="5"/>
      <c r="B15250" s="6"/>
      <c r="C15250" s="6"/>
      <c r="D15250" s="6"/>
      <c r="E15250" s="6"/>
      <c r="F15250" s="6"/>
      <c r="G15250" s="6"/>
    </row>
    <row r="15251" spans="1:7" x14ac:dyDescent="0.25">
      <c r="A15251" s="5"/>
      <c r="B15251" s="6"/>
      <c r="C15251" s="6"/>
      <c r="D15251" s="6"/>
      <c r="E15251" s="6"/>
      <c r="F15251" s="6"/>
      <c r="G15251" s="6"/>
    </row>
    <row r="15252" spans="1:7" x14ac:dyDescent="0.25">
      <c r="A15252" s="5"/>
      <c r="B15252" s="6"/>
      <c r="C15252" s="6"/>
      <c r="D15252" s="6"/>
      <c r="E15252" s="6"/>
      <c r="F15252" s="6"/>
      <c r="G15252" s="6"/>
    </row>
    <row r="15253" spans="1:7" x14ac:dyDescent="0.25">
      <c r="A15253" s="5"/>
      <c r="B15253" s="6"/>
      <c r="C15253" s="6"/>
      <c r="D15253" s="6"/>
      <c r="E15253" s="6"/>
      <c r="F15253" s="6"/>
      <c r="G15253" s="6"/>
    </row>
    <row r="15254" spans="1:7" x14ac:dyDescent="0.25">
      <c r="A15254" s="5"/>
      <c r="B15254" s="6"/>
      <c r="C15254" s="6"/>
      <c r="D15254" s="6"/>
      <c r="E15254" s="6"/>
      <c r="F15254" s="6"/>
      <c r="G15254" s="6"/>
    </row>
    <row r="15255" spans="1:7" x14ac:dyDescent="0.25">
      <c r="A15255" s="5"/>
      <c r="B15255" s="6"/>
      <c r="C15255" s="6"/>
      <c r="D15255" s="6"/>
      <c r="E15255" s="6"/>
      <c r="F15255" s="6"/>
      <c r="G15255" s="6"/>
    </row>
    <row r="15256" spans="1:7" x14ac:dyDescent="0.25">
      <c r="A15256" s="5"/>
      <c r="B15256" s="6"/>
      <c r="C15256" s="6"/>
      <c r="D15256" s="6"/>
      <c r="E15256" s="6"/>
      <c r="F15256" s="6"/>
      <c r="G15256" s="6"/>
    </row>
    <row r="15257" spans="1:7" x14ac:dyDescent="0.25">
      <c r="A15257" s="5"/>
      <c r="B15257" s="6"/>
      <c r="C15257" s="6"/>
      <c r="D15257" s="6"/>
      <c r="E15257" s="6"/>
      <c r="F15257" s="6"/>
      <c r="G15257" s="6"/>
    </row>
    <row r="15258" spans="1:7" x14ac:dyDescent="0.25">
      <c r="A15258" s="5"/>
      <c r="B15258" s="6"/>
      <c r="C15258" s="6"/>
      <c r="D15258" s="6"/>
      <c r="E15258" s="6"/>
      <c r="F15258" s="6"/>
      <c r="G15258" s="6"/>
    </row>
    <row r="15259" spans="1:7" x14ac:dyDescent="0.25">
      <c r="A15259" s="5"/>
      <c r="B15259" s="6"/>
      <c r="C15259" s="6"/>
      <c r="D15259" s="6"/>
      <c r="E15259" s="6"/>
      <c r="F15259" s="6"/>
      <c r="G15259" s="6"/>
    </row>
    <row r="15260" spans="1:7" x14ac:dyDescent="0.25">
      <c r="A15260" s="5"/>
      <c r="B15260" s="6"/>
      <c r="C15260" s="6"/>
      <c r="D15260" s="6"/>
      <c r="E15260" s="6"/>
      <c r="F15260" s="6"/>
      <c r="G15260" s="6"/>
    </row>
    <row r="15261" spans="1:7" x14ac:dyDescent="0.25">
      <c r="A15261" s="5"/>
      <c r="B15261" s="6"/>
      <c r="C15261" s="6"/>
      <c r="D15261" s="6"/>
      <c r="E15261" s="6"/>
      <c r="F15261" s="6"/>
      <c r="G15261" s="6"/>
    </row>
    <row r="15262" spans="1:7" x14ac:dyDescent="0.25">
      <c r="A15262" s="5"/>
      <c r="B15262" s="6"/>
      <c r="C15262" s="6"/>
      <c r="D15262" s="6"/>
      <c r="E15262" s="6"/>
      <c r="F15262" s="6"/>
      <c r="G15262" s="6"/>
    </row>
    <row r="15263" spans="1:7" x14ac:dyDescent="0.25">
      <c r="A15263" s="5"/>
      <c r="B15263" s="6"/>
      <c r="C15263" s="6"/>
      <c r="D15263" s="6"/>
      <c r="E15263" s="6"/>
      <c r="F15263" s="6"/>
      <c r="G15263" s="6"/>
    </row>
    <row r="15264" spans="1:7" x14ac:dyDescent="0.25">
      <c r="A15264" s="5"/>
      <c r="B15264" s="6"/>
      <c r="C15264" s="6"/>
      <c r="D15264" s="6"/>
      <c r="E15264" s="6"/>
      <c r="F15264" s="6"/>
      <c r="G15264" s="6"/>
    </row>
    <row r="15265" spans="1:7" x14ac:dyDescent="0.25">
      <c r="A15265" s="5"/>
      <c r="B15265" s="6"/>
      <c r="C15265" s="6"/>
      <c r="D15265" s="6"/>
      <c r="E15265" s="6"/>
      <c r="F15265" s="6"/>
      <c r="G15265" s="6"/>
    </row>
    <row r="15266" spans="1:7" x14ac:dyDescent="0.25">
      <c r="A15266" s="5"/>
      <c r="B15266" s="6"/>
      <c r="C15266" s="6"/>
      <c r="D15266" s="6"/>
      <c r="E15266" s="6"/>
      <c r="F15266" s="6"/>
      <c r="G15266" s="6"/>
    </row>
    <row r="15267" spans="1:7" x14ac:dyDescent="0.25">
      <c r="A15267" s="5"/>
      <c r="B15267" s="6"/>
      <c r="C15267" s="6"/>
      <c r="D15267" s="6"/>
      <c r="E15267" s="6"/>
      <c r="F15267" s="6"/>
      <c r="G15267" s="6"/>
    </row>
    <row r="15268" spans="1:7" x14ac:dyDescent="0.25">
      <c r="A15268" s="5"/>
      <c r="B15268" s="6"/>
      <c r="C15268" s="6"/>
      <c r="D15268" s="6"/>
      <c r="E15268" s="6"/>
      <c r="F15268" s="6"/>
      <c r="G15268" s="6"/>
    </row>
    <row r="15269" spans="1:7" x14ac:dyDescent="0.25">
      <c r="A15269" s="5"/>
      <c r="B15269" s="6"/>
      <c r="C15269" s="6"/>
      <c r="D15269" s="6"/>
      <c r="E15269" s="6"/>
      <c r="F15269" s="6"/>
      <c r="G15269" s="6"/>
    </row>
    <row r="15270" spans="1:7" x14ac:dyDescent="0.25">
      <c r="A15270" s="5"/>
      <c r="B15270" s="6"/>
      <c r="C15270" s="6"/>
      <c r="D15270" s="6"/>
      <c r="E15270" s="6"/>
      <c r="F15270" s="6"/>
      <c r="G15270" s="6"/>
    </row>
    <row r="15271" spans="1:7" x14ac:dyDescent="0.25">
      <c r="A15271" s="5"/>
      <c r="B15271" s="6"/>
      <c r="C15271" s="6"/>
      <c r="D15271" s="6"/>
      <c r="E15271" s="6"/>
      <c r="F15271" s="6"/>
      <c r="G15271" s="6"/>
    </row>
    <row r="15272" spans="1:7" x14ac:dyDescent="0.25">
      <c r="A15272" s="5"/>
      <c r="B15272" s="6"/>
      <c r="C15272" s="6"/>
      <c r="D15272" s="6"/>
      <c r="E15272" s="6"/>
      <c r="F15272" s="6"/>
      <c r="G15272" s="6"/>
    </row>
    <row r="15273" spans="1:7" x14ac:dyDescent="0.25">
      <c r="A15273" s="5"/>
      <c r="B15273" s="6"/>
      <c r="C15273" s="6"/>
      <c r="D15273" s="6"/>
      <c r="E15273" s="6"/>
      <c r="F15273" s="6"/>
      <c r="G15273" s="6"/>
    </row>
    <row r="15274" spans="1:7" x14ac:dyDescent="0.25">
      <c r="A15274" s="5"/>
      <c r="B15274" s="6"/>
      <c r="C15274" s="6"/>
      <c r="D15274" s="6"/>
      <c r="E15274" s="6"/>
      <c r="F15274" s="6"/>
      <c r="G15274" s="6"/>
    </row>
    <row r="15275" spans="1:7" x14ac:dyDescent="0.25">
      <c r="A15275" s="5"/>
      <c r="B15275" s="6"/>
      <c r="C15275" s="6"/>
      <c r="D15275" s="6"/>
      <c r="E15275" s="6"/>
      <c r="F15275" s="6"/>
      <c r="G15275" s="6"/>
    </row>
    <row r="15276" spans="1:7" x14ac:dyDescent="0.25">
      <c r="A15276" s="5"/>
      <c r="B15276" s="6"/>
      <c r="C15276" s="6"/>
      <c r="D15276" s="6"/>
      <c r="E15276" s="6"/>
      <c r="F15276" s="6"/>
      <c r="G15276" s="6"/>
    </row>
    <row r="15277" spans="1:7" x14ac:dyDescent="0.25">
      <c r="A15277" s="5"/>
      <c r="B15277" s="6"/>
      <c r="C15277" s="6"/>
      <c r="D15277" s="6"/>
      <c r="E15277" s="6"/>
      <c r="F15277" s="6"/>
      <c r="G15277" s="6"/>
    </row>
    <row r="15278" spans="1:7" x14ac:dyDescent="0.25">
      <c r="A15278" s="5"/>
      <c r="B15278" s="6"/>
      <c r="C15278" s="6"/>
      <c r="D15278" s="6"/>
      <c r="E15278" s="6"/>
      <c r="F15278" s="6"/>
      <c r="G15278" s="6"/>
    </row>
    <row r="15279" spans="1:7" x14ac:dyDescent="0.25">
      <c r="A15279" s="5"/>
      <c r="B15279" s="6"/>
      <c r="C15279" s="6"/>
      <c r="D15279" s="6"/>
      <c r="E15279" s="6"/>
      <c r="F15279" s="6"/>
      <c r="G15279" s="6"/>
    </row>
    <row r="15280" spans="1:7" x14ac:dyDescent="0.25">
      <c r="A15280" s="5"/>
      <c r="B15280" s="6"/>
      <c r="C15280" s="6"/>
      <c r="D15280" s="6"/>
      <c r="E15280" s="6"/>
      <c r="F15280" s="6"/>
      <c r="G15280" s="6"/>
    </row>
    <row r="15281" spans="1:7" x14ac:dyDescent="0.25">
      <c r="A15281" s="5"/>
      <c r="B15281" s="6"/>
      <c r="C15281" s="6"/>
      <c r="D15281" s="6"/>
      <c r="E15281" s="6"/>
      <c r="F15281" s="6"/>
      <c r="G15281" s="6"/>
    </row>
    <row r="15282" spans="1:7" x14ac:dyDescent="0.25">
      <c r="A15282" s="5"/>
      <c r="B15282" s="6"/>
      <c r="C15282" s="6"/>
      <c r="D15282" s="6"/>
      <c r="E15282" s="6"/>
      <c r="F15282" s="6"/>
      <c r="G15282" s="6"/>
    </row>
    <row r="15283" spans="1:7" x14ac:dyDescent="0.25">
      <c r="A15283" s="5"/>
      <c r="B15283" s="6"/>
      <c r="C15283" s="6"/>
      <c r="D15283" s="6"/>
      <c r="E15283" s="6"/>
      <c r="F15283" s="6"/>
      <c r="G15283" s="6"/>
    </row>
    <row r="15284" spans="1:7" x14ac:dyDescent="0.25">
      <c r="A15284" s="5"/>
      <c r="B15284" s="6"/>
      <c r="C15284" s="6"/>
      <c r="D15284" s="6"/>
      <c r="E15284" s="6"/>
      <c r="F15284" s="6"/>
      <c r="G15284" s="6"/>
    </row>
    <row r="15285" spans="1:7" x14ac:dyDescent="0.25">
      <c r="A15285" s="5"/>
      <c r="B15285" s="6"/>
      <c r="C15285" s="6"/>
      <c r="D15285" s="6"/>
      <c r="E15285" s="6"/>
      <c r="F15285" s="6"/>
      <c r="G15285" s="6"/>
    </row>
    <row r="15286" spans="1:7" x14ac:dyDescent="0.25">
      <c r="A15286" s="5"/>
      <c r="B15286" s="6"/>
      <c r="C15286" s="6"/>
      <c r="D15286" s="6"/>
      <c r="E15286" s="6"/>
      <c r="F15286" s="6"/>
      <c r="G15286" s="6"/>
    </row>
    <row r="15287" spans="1:7" x14ac:dyDescent="0.25">
      <c r="A15287" s="5"/>
      <c r="B15287" s="6"/>
      <c r="C15287" s="6"/>
      <c r="D15287" s="6"/>
      <c r="E15287" s="6"/>
      <c r="F15287" s="6"/>
      <c r="G15287" s="6"/>
    </row>
    <row r="15288" spans="1:7" x14ac:dyDescent="0.25">
      <c r="A15288" s="5"/>
      <c r="B15288" s="6"/>
      <c r="C15288" s="6"/>
      <c r="D15288" s="6"/>
      <c r="E15288" s="6"/>
      <c r="F15288" s="6"/>
      <c r="G15288" s="6"/>
    </row>
    <row r="15289" spans="1:7" x14ac:dyDescent="0.25">
      <c r="A15289" s="5"/>
      <c r="B15289" s="6"/>
      <c r="C15289" s="6"/>
      <c r="D15289" s="6"/>
      <c r="E15289" s="6"/>
      <c r="F15289" s="6"/>
      <c r="G15289" s="6"/>
    </row>
    <row r="15290" spans="1:7" x14ac:dyDescent="0.25">
      <c r="A15290" s="5"/>
      <c r="B15290" s="6"/>
      <c r="C15290" s="6"/>
      <c r="D15290" s="6"/>
      <c r="E15290" s="6"/>
      <c r="F15290" s="6"/>
      <c r="G15290" s="6"/>
    </row>
    <row r="15291" spans="1:7" x14ac:dyDescent="0.25">
      <c r="A15291" s="5"/>
      <c r="B15291" s="6"/>
      <c r="C15291" s="6"/>
      <c r="D15291" s="6"/>
      <c r="E15291" s="6"/>
      <c r="F15291" s="6"/>
      <c r="G15291" s="6"/>
    </row>
    <row r="15292" spans="1:7" x14ac:dyDescent="0.25">
      <c r="A15292" s="5"/>
      <c r="B15292" s="6"/>
      <c r="C15292" s="6"/>
      <c r="D15292" s="6"/>
      <c r="E15292" s="6"/>
      <c r="F15292" s="6"/>
      <c r="G15292" s="6"/>
    </row>
    <row r="15293" spans="1:7" x14ac:dyDescent="0.25">
      <c r="A15293" s="5"/>
      <c r="B15293" s="6"/>
      <c r="C15293" s="6"/>
      <c r="D15293" s="6"/>
      <c r="E15293" s="6"/>
      <c r="F15293" s="6"/>
      <c r="G15293" s="6"/>
    </row>
    <row r="15294" spans="1:7" x14ac:dyDescent="0.25">
      <c r="A15294" s="5"/>
      <c r="B15294" s="6"/>
      <c r="C15294" s="6"/>
      <c r="D15294" s="6"/>
      <c r="E15294" s="6"/>
      <c r="F15294" s="6"/>
      <c r="G15294" s="6"/>
    </row>
    <row r="15295" spans="1:7" x14ac:dyDescent="0.25">
      <c r="A15295" s="5"/>
      <c r="B15295" s="6"/>
      <c r="C15295" s="6"/>
      <c r="D15295" s="6"/>
      <c r="E15295" s="6"/>
      <c r="F15295" s="6"/>
      <c r="G15295" s="6"/>
    </row>
    <row r="15296" spans="1:7" x14ac:dyDescent="0.25">
      <c r="A15296" s="5"/>
      <c r="B15296" s="6"/>
      <c r="C15296" s="6"/>
      <c r="D15296" s="6"/>
      <c r="E15296" s="6"/>
      <c r="F15296" s="6"/>
      <c r="G15296" s="6"/>
    </row>
    <row r="15297" spans="1:7" x14ac:dyDescent="0.25">
      <c r="A15297" s="5"/>
      <c r="B15297" s="6"/>
      <c r="C15297" s="6"/>
      <c r="D15297" s="6"/>
      <c r="E15297" s="6"/>
      <c r="F15297" s="6"/>
      <c r="G15297" s="6"/>
    </row>
    <row r="15298" spans="1:7" x14ac:dyDescent="0.25">
      <c r="A15298" s="5"/>
      <c r="B15298" s="6"/>
      <c r="C15298" s="6"/>
      <c r="D15298" s="6"/>
      <c r="E15298" s="6"/>
      <c r="F15298" s="6"/>
      <c r="G15298" s="6"/>
    </row>
    <row r="15299" spans="1:7" x14ac:dyDescent="0.25">
      <c r="A15299" s="5"/>
      <c r="B15299" s="6"/>
      <c r="C15299" s="6"/>
      <c r="D15299" s="6"/>
      <c r="E15299" s="6"/>
      <c r="F15299" s="6"/>
      <c r="G15299" s="6"/>
    </row>
    <row r="15300" spans="1:7" x14ac:dyDescent="0.25">
      <c r="A15300" s="5"/>
      <c r="B15300" s="6"/>
      <c r="C15300" s="6"/>
      <c r="D15300" s="6"/>
      <c r="E15300" s="6"/>
      <c r="F15300" s="6"/>
      <c r="G15300" s="6"/>
    </row>
    <row r="15301" spans="1:7" x14ac:dyDescent="0.25">
      <c r="A15301" s="5"/>
      <c r="B15301" s="6"/>
      <c r="C15301" s="6"/>
      <c r="D15301" s="6"/>
      <c r="E15301" s="6"/>
      <c r="F15301" s="6"/>
      <c r="G15301" s="6"/>
    </row>
    <row r="15302" spans="1:7" x14ac:dyDescent="0.25">
      <c r="A15302" s="5"/>
      <c r="B15302" s="6"/>
      <c r="C15302" s="6"/>
      <c r="D15302" s="6"/>
      <c r="E15302" s="6"/>
      <c r="F15302" s="6"/>
      <c r="G15302" s="6"/>
    </row>
    <row r="15303" spans="1:7" x14ac:dyDescent="0.25">
      <c r="A15303" s="5"/>
      <c r="B15303" s="6"/>
      <c r="C15303" s="6"/>
      <c r="D15303" s="6"/>
      <c r="E15303" s="6"/>
      <c r="F15303" s="6"/>
      <c r="G15303" s="6"/>
    </row>
    <row r="15304" spans="1:7" x14ac:dyDescent="0.25">
      <c r="A15304" s="5"/>
      <c r="B15304" s="6"/>
      <c r="C15304" s="6"/>
      <c r="D15304" s="6"/>
      <c r="E15304" s="6"/>
      <c r="F15304" s="6"/>
      <c r="G15304" s="6"/>
    </row>
    <row r="15305" spans="1:7" x14ac:dyDescent="0.25">
      <c r="A15305" s="5"/>
      <c r="B15305" s="6"/>
      <c r="C15305" s="6"/>
      <c r="D15305" s="6"/>
      <c r="E15305" s="6"/>
      <c r="F15305" s="6"/>
      <c r="G15305" s="6"/>
    </row>
    <row r="15306" spans="1:7" x14ac:dyDescent="0.25">
      <c r="A15306" s="5"/>
      <c r="B15306" s="6"/>
      <c r="C15306" s="6"/>
      <c r="D15306" s="6"/>
      <c r="E15306" s="6"/>
      <c r="F15306" s="6"/>
      <c r="G15306" s="6"/>
    </row>
    <row r="15307" spans="1:7" x14ac:dyDescent="0.25">
      <c r="A15307" s="5"/>
      <c r="B15307" s="6"/>
      <c r="C15307" s="6"/>
      <c r="D15307" s="6"/>
      <c r="E15307" s="6"/>
      <c r="F15307" s="6"/>
      <c r="G15307" s="6"/>
    </row>
    <row r="15308" spans="1:7" x14ac:dyDescent="0.25">
      <c r="A15308" s="5"/>
      <c r="B15308" s="6"/>
      <c r="C15308" s="6"/>
      <c r="D15308" s="6"/>
      <c r="E15308" s="6"/>
      <c r="F15308" s="6"/>
      <c r="G15308" s="6"/>
    </row>
    <row r="15309" spans="1:7" x14ac:dyDescent="0.25">
      <c r="A15309" s="5"/>
      <c r="B15309" s="6"/>
      <c r="C15309" s="6"/>
      <c r="D15309" s="6"/>
      <c r="E15309" s="6"/>
      <c r="F15309" s="6"/>
      <c r="G15309" s="6"/>
    </row>
    <row r="15310" spans="1:7" x14ac:dyDescent="0.25">
      <c r="A15310" s="5"/>
      <c r="B15310" s="6"/>
      <c r="C15310" s="6"/>
      <c r="D15310" s="6"/>
      <c r="E15310" s="6"/>
      <c r="F15310" s="6"/>
      <c r="G15310" s="6"/>
    </row>
    <row r="15311" spans="1:7" x14ac:dyDescent="0.25">
      <c r="A15311" s="5"/>
      <c r="B15311" s="6"/>
      <c r="C15311" s="6"/>
      <c r="D15311" s="6"/>
      <c r="E15311" s="6"/>
      <c r="F15311" s="6"/>
      <c r="G15311" s="6"/>
    </row>
    <row r="15312" spans="1:7" x14ac:dyDescent="0.25">
      <c r="A15312" s="5"/>
      <c r="B15312" s="6"/>
      <c r="C15312" s="6"/>
      <c r="D15312" s="6"/>
      <c r="E15312" s="6"/>
      <c r="F15312" s="6"/>
      <c r="G15312" s="6"/>
    </row>
    <row r="15313" spans="1:7" x14ac:dyDescent="0.25">
      <c r="A15313" s="5"/>
      <c r="B15313" s="6"/>
      <c r="C15313" s="6"/>
      <c r="D15313" s="6"/>
      <c r="E15313" s="6"/>
      <c r="F15313" s="6"/>
      <c r="G15313" s="6"/>
    </row>
    <row r="15314" spans="1:7" x14ac:dyDescent="0.25">
      <c r="A15314" s="5"/>
      <c r="B15314" s="6"/>
      <c r="C15314" s="6"/>
      <c r="D15314" s="6"/>
      <c r="E15314" s="6"/>
      <c r="F15314" s="6"/>
      <c r="G15314" s="6"/>
    </row>
    <row r="15315" spans="1:7" x14ac:dyDescent="0.25">
      <c r="A15315" s="5"/>
      <c r="B15315" s="6"/>
      <c r="C15315" s="6"/>
      <c r="D15315" s="6"/>
      <c r="E15315" s="6"/>
      <c r="F15315" s="6"/>
      <c r="G15315" s="6"/>
    </row>
    <row r="15316" spans="1:7" x14ac:dyDescent="0.25">
      <c r="A15316" s="5"/>
      <c r="B15316" s="6"/>
      <c r="C15316" s="6"/>
      <c r="D15316" s="6"/>
      <c r="E15316" s="6"/>
      <c r="F15316" s="6"/>
      <c r="G15316" s="6"/>
    </row>
    <row r="15317" spans="1:7" x14ac:dyDescent="0.25">
      <c r="A15317" s="5"/>
      <c r="B15317" s="6"/>
      <c r="C15317" s="6"/>
      <c r="D15317" s="6"/>
      <c r="E15317" s="6"/>
      <c r="F15317" s="6"/>
      <c r="G15317" s="6"/>
    </row>
    <row r="15318" spans="1:7" x14ac:dyDescent="0.25">
      <c r="A15318" s="5"/>
      <c r="B15318" s="6"/>
      <c r="C15318" s="6"/>
      <c r="D15318" s="6"/>
      <c r="E15318" s="6"/>
      <c r="F15318" s="6"/>
      <c r="G15318" s="6"/>
    </row>
    <row r="15319" spans="1:7" x14ac:dyDescent="0.25">
      <c r="A15319" s="5"/>
      <c r="B15319" s="6"/>
      <c r="C15319" s="6"/>
      <c r="D15319" s="6"/>
      <c r="E15319" s="6"/>
      <c r="F15319" s="6"/>
      <c r="G15319" s="6"/>
    </row>
    <row r="15320" spans="1:7" x14ac:dyDescent="0.25">
      <c r="A15320" s="5"/>
      <c r="B15320" s="6"/>
      <c r="C15320" s="6"/>
      <c r="D15320" s="6"/>
      <c r="E15320" s="6"/>
      <c r="F15320" s="6"/>
      <c r="G15320" s="6"/>
    </row>
    <row r="15321" spans="1:7" x14ac:dyDescent="0.25">
      <c r="A15321" s="5"/>
      <c r="B15321" s="6"/>
      <c r="C15321" s="6"/>
      <c r="D15321" s="6"/>
      <c r="E15321" s="6"/>
      <c r="F15321" s="6"/>
      <c r="G15321" s="6"/>
    </row>
    <row r="15322" spans="1:7" x14ac:dyDescent="0.25">
      <c r="A15322" s="5"/>
      <c r="B15322" s="6"/>
      <c r="C15322" s="6"/>
      <c r="D15322" s="6"/>
      <c r="E15322" s="6"/>
      <c r="F15322" s="6"/>
      <c r="G15322" s="6"/>
    </row>
    <row r="15323" spans="1:7" x14ac:dyDescent="0.25">
      <c r="A15323" s="5"/>
      <c r="B15323" s="6"/>
      <c r="C15323" s="6"/>
      <c r="D15323" s="6"/>
      <c r="E15323" s="6"/>
      <c r="F15323" s="6"/>
      <c r="G15323" s="6"/>
    </row>
    <row r="15324" spans="1:7" x14ac:dyDescent="0.25">
      <c r="A15324" s="5"/>
      <c r="B15324" s="6"/>
      <c r="C15324" s="6"/>
      <c r="D15324" s="6"/>
      <c r="E15324" s="6"/>
      <c r="F15324" s="6"/>
      <c r="G15324" s="6"/>
    </row>
    <row r="15325" spans="1:7" x14ac:dyDescent="0.25">
      <c r="A15325" s="5"/>
      <c r="B15325" s="6"/>
      <c r="C15325" s="6"/>
      <c r="D15325" s="6"/>
      <c r="E15325" s="6"/>
      <c r="F15325" s="6"/>
      <c r="G15325" s="6"/>
    </row>
    <row r="15326" spans="1:7" x14ac:dyDescent="0.25">
      <c r="A15326" s="5"/>
      <c r="B15326" s="6"/>
      <c r="C15326" s="6"/>
      <c r="D15326" s="6"/>
      <c r="E15326" s="6"/>
      <c r="F15326" s="6"/>
      <c r="G15326" s="6"/>
    </row>
    <row r="15327" spans="1:7" x14ac:dyDescent="0.25">
      <c r="A15327" s="5"/>
      <c r="B15327" s="6"/>
      <c r="C15327" s="6"/>
      <c r="D15327" s="6"/>
      <c r="E15327" s="6"/>
      <c r="F15327" s="6"/>
      <c r="G15327" s="6"/>
    </row>
    <row r="15328" spans="1:7" x14ac:dyDescent="0.25">
      <c r="A15328" s="5"/>
      <c r="B15328" s="6"/>
      <c r="C15328" s="6"/>
      <c r="D15328" s="6"/>
      <c r="E15328" s="6"/>
      <c r="F15328" s="6"/>
      <c r="G15328" s="6"/>
    </row>
    <row r="15329" spans="1:7" x14ac:dyDescent="0.25">
      <c r="A15329" s="5"/>
      <c r="B15329" s="6"/>
      <c r="C15329" s="6"/>
      <c r="D15329" s="6"/>
      <c r="E15329" s="6"/>
      <c r="F15329" s="6"/>
      <c r="G15329" s="6"/>
    </row>
    <row r="15330" spans="1:7" x14ac:dyDescent="0.25">
      <c r="A15330" s="5"/>
      <c r="B15330" s="6"/>
      <c r="C15330" s="6"/>
      <c r="D15330" s="6"/>
      <c r="E15330" s="6"/>
      <c r="F15330" s="6"/>
      <c r="G15330" s="6"/>
    </row>
    <row r="15331" spans="1:7" x14ac:dyDescent="0.25">
      <c r="A15331" s="5"/>
      <c r="B15331" s="6"/>
      <c r="C15331" s="6"/>
      <c r="D15331" s="6"/>
      <c r="E15331" s="6"/>
      <c r="F15331" s="6"/>
      <c r="G15331" s="6"/>
    </row>
    <row r="15332" spans="1:7" x14ac:dyDescent="0.25">
      <c r="A15332" s="5"/>
      <c r="B15332" s="6"/>
      <c r="C15332" s="6"/>
      <c r="D15332" s="6"/>
      <c r="E15332" s="6"/>
      <c r="F15332" s="6"/>
      <c r="G15332" s="6"/>
    </row>
    <row r="15333" spans="1:7" x14ac:dyDescent="0.25">
      <c r="A15333" s="5"/>
      <c r="B15333" s="6"/>
      <c r="C15333" s="6"/>
      <c r="D15333" s="6"/>
      <c r="E15333" s="6"/>
      <c r="F15333" s="6"/>
      <c r="G15333" s="6"/>
    </row>
    <row r="15334" spans="1:7" x14ac:dyDescent="0.25">
      <c r="A15334" s="5"/>
      <c r="B15334" s="6"/>
      <c r="C15334" s="6"/>
      <c r="D15334" s="6"/>
      <c r="E15334" s="6"/>
      <c r="F15334" s="6"/>
      <c r="G15334" s="6"/>
    </row>
    <row r="15335" spans="1:7" x14ac:dyDescent="0.25">
      <c r="A15335" s="5"/>
      <c r="B15335" s="6"/>
      <c r="C15335" s="6"/>
      <c r="D15335" s="6"/>
      <c r="E15335" s="6"/>
      <c r="F15335" s="6"/>
      <c r="G15335" s="6"/>
    </row>
    <row r="15336" spans="1:7" x14ac:dyDescent="0.25">
      <c r="A15336" s="5"/>
      <c r="B15336" s="6"/>
      <c r="C15336" s="6"/>
      <c r="D15336" s="6"/>
      <c r="E15336" s="6"/>
      <c r="F15336" s="6"/>
      <c r="G15336" s="6"/>
    </row>
    <row r="15337" spans="1:7" x14ac:dyDescent="0.25">
      <c r="A15337" s="5"/>
      <c r="B15337" s="6"/>
      <c r="C15337" s="6"/>
      <c r="D15337" s="6"/>
      <c r="E15337" s="6"/>
      <c r="F15337" s="6"/>
      <c r="G15337" s="6"/>
    </row>
    <row r="15338" spans="1:7" x14ac:dyDescent="0.25">
      <c r="A15338" s="5"/>
      <c r="B15338" s="6"/>
      <c r="C15338" s="6"/>
      <c r="D15338" s="6"/>
      <c r="E15338" s="6"/>
      <c r="F15338" s="6"/>
      <c r="G15338" s="6"/>
    </row>
    <row r="15339" spans="1:7" x14ac:dyDescent="0.25">
      <c r="A15339" s="5"/>
      <c r="B15339" s="6"/>
      <c r="C15339" s="6"/>
      <c r="D15339" s="6"/>
      <c r="E15339" s="6"/>
      <c r="F15339" s="6"/>
      <c r="G15339" s="6"/>
    </row>
    <row r="15340" spans="1:7" x14ac:dyDescent="0.25">
      <c r="A15340" s="5"/>
      <c r="B15340" s="6"/>
      <c r="C15340" s="6"/>
      <c r="D15340" s="6"/>
      <c r="E15340" s="6"/>
      <c r="F15340" s="6"/>
      <c r="G15340" s="6"/>
    </row>
    <row r="15341" spans="1:7" x14ac:dyDescent="0.25">
      <c r="A15341" s="5"/>
      <c r="B15341" s="6"/>
      <c r="C15341" s="6"/>
      <c r="D15341" s="6"/>
      <c r="E15341" s="6"/>
      <c r="F15341" s="6"/>
      <c r="G15341" s="6"/>
    </row>
    <row r="15342" spans="1:7" x14ac:dyDescent="0.25">
      <c r="A15342" s="5"/>
      <c r="B15342" s="6"/>
      <c r="C15342" s="6"/>
      <c r="D15342" s="6"/>
      <c r="E15342" s="6"/>
      <c r="F15342" s="6"/>
      <c r="G15342" s="6"/>
    </row>
    <row r="15343" spans="1:7" x14ac:dyDescent="0.25">
      <c r="A15343" s="5"/>
      <c r="B15343" s="6"/>
      <c r="C15343" s="6"/>
      <c r="D15343" s="6"/>
      <c r="E15343" s="6"/>
      <c r="F15343" s="6"/>
      <c r="G15343" s="6"/>
    </row>
    <row r="15344" spans="1:7" x14ac:dyDescent="0.25">
      <c r="A15344" s="5"/>
      <c r="B15344" s="6"/>
      <c r="C15344" s="6"/>
      <c r="D15344" s="6"/>
      <c r="E15344" s="6"/>
      <c r="F15344" s="6"/>
      <c r="G15344" s="6"/>
    </row>
    <row r="15345" spans="1:7" x14ac:dyDescent="0.25">
      <c r="A15345" s="5"/>
      <c r="B15345" s="6"/>
      <c r="C15345" s="6"/>
      <c r="D15345" s="6"/>
      <c r="E15345" s="6"/>
      <c r="F15345" s="6"/>
      <c r="G15345" s="6"/>
    </row>
    <row r="15346" spans="1:7" x14ac:dyDescent="0.25">
      <c r="A15346" s="5"/>
      <c r="B15346" s="6"/>
      <c r="C15346" s="6"/>
      <c r="D15346" s="6"/>
      <c r="E15346" s="6"/>
      <c r="F15346" s="6"/>
      <c r="G15346" s="6"/>
    </row>
    <row r="15347" spans="1:7" x14ac:dyDescent="0.25">
      <c r="A15347" s="5"/>
      <c r="B15347" s="6"/>
      <c r="C15347" s="6"/>
      <c r="D15347" s="6"/>
      <c r="E15347" s="6"/>
      <c r="F15347" s="6"/>
      <c r="G15347" s="6"/>
    </row>
    <row r="15348" spans="1:7" x14ac:dyDescent="0.25">
      <c r="A15348" s="5"/>
      <c r="B15348" s="6"/>
      <c r="C15348" s="6"/>
      <c r="D15348" s="6"/>
      <c r="E15348" s="6"/>
      <c r="F15348" s="6"/>
      <c r="G15348" s="6"/>
    </row>
    <row r="15349" spans="1:7" x14ac:dyDescent="0.25">
      <c r="A15349" s="5"/>
      <c r="B15349" s="6"/>
      <c r="C15349" s="6"/>
      <c r="D15349" s="6"/>
      <c r="E15349" s="6"/>
      <c r="F15349" s="6"/>
      <c r="G15349" s="6"/>
    </row>
    <row r="15350" spans="1:7" x14ac:dyDescent="0.25">
      <c r="A15350" s="5"/>
      <c r="B15350" s="6"/>
      <c r="C15350" s="6"/>
      <c r="D15350" s="6"/>
      <c r="E15350" s="6"/>
      <c r="F15350" s="6"/>
      <c r="G15350" s="6"/>
    </row>
    <row r="15351" spans="1:7" x14ac:dyDescent="0.25">
      <c r="A15351" s="5"/>
      <c r="B15351" s="6"/>
      <c r="C15351" s="6"/>
      <c r="D15351" s="6"/>
      <c r="E15351" s="6"/>
      <c r="F15351" s="6"/>
      <c r="G15351" s="6"/>
    </row>
    <row r="15352" spans="1:7" x14ac:dyDescent="0.25">
      <c r="A15352" s="5"/>
      <c r="B15352" s="6"/>
      <c r="C15352" s="6"/>
      <c r="D15352" s="6"/>
      <c r="E15352" s="6"/>
      <c r="F15352" s="6"/>
      <c r="G15352" s="6"/>
    </row>
    <row r="15353" spans="1:7" x14ac:dyDescent="0.25">
      <c r="A15353" s="5"/>
      <c r="B15353" s="6"/>
      <c r="C15353" s="6"/>
      <c r="D15353" s="6"/>
      <c r="E15353" s="6"/>
      <c r="F15353" s="6"/>
      <c r="G15353" s="6"/>
    </row>
    <row r="15354" spans="1:7" x14ac:dyDescent="0.25">
      <c r="A15354" s="5"/>
      <c r="B15354" s="6"/>
      <c r="C15354" s="6"/>
      <c r="D15354" s="6"/>
      <c r="E15354" s="6"/>
      <c r="F15354" s="6"/>
      <c r="G15354" s="6"/>
    </row>
    <row r="15355" spans="1:7" x14ac:dyDescent="0.25">
      <c r="A15355" s="5"/>
      <c r="B15355" s="6"/>
      <c r="C15355" s="6"/>
      <c r="D15355" s="6"/>
      <c r="E15355" s="6"/>
      <c r="F15355" s="6"/>
      <c r="G15355" s="6"/>
    </row>
    <row r="15356" spans="1:7" x14ac:dyDescent="0.25">
      <c r="A15356" s="5"/>
      <c r="B15356" s="6"/>
      <c r="C15356" s="6"/>
      <c r="D15356" s="6"/>
      <c r="E15356" s="6"/>
      <c r="F15356" s="6"/>
      <c r="G15356" s="6"/>
    </row>
    <row r="15357" spans="1:7" x14ac:dyDescent="0.25">
      <c r="A15357" s="5"/>
      <c r="B15357" s="6"/>
      <c r="C15357" s="6"/>
      <c r="D15357" s="6"/>
      <c r="E15357" s="6"/>
      <c r="F15357" s="6"/>
      <c r="G15357" s="6"/>
    </row>
    <row r="15358" spans="1:7" x14ac:dyDescent="0.25">
      <c r="A15358" s="5"/>
      <c r="B15358" s="6"/>
      <c r="C15358" s="6"/>
      <c r="D15358" s="6"/>
      <c r="E15358" s="6"/>
      <c r="F15358" s="6"/>
      <c r="G15358" s="6"/>
    </row>
    <row r="15359" spans="1:7" x14ac:dyDescent="0.25">
      <c r="A15359" s="5"/>
      <c r="B15359" s="6"/>
      <c r="C15359" s="6"/>
      <c r="D15359" s="6"/>
      <c r="E15359" s="6"/>
      <c r="F15359" s="6"/>
      <c r="G15359" s="6"/>
    </row>
    <row r="15360" spans="1:7" x14ac:dyDescent="0.25">
      <c r="A15360" s="5"/>
      <c r="B15360" s="6"/>
      <c r="C15360" s="6"/>
      <c r="D15360" s="6"/>
      <c r="E15360" s="6"/>
      <c r="F15360" s="6"/>
      <c r="G15360" s="6"/>
    </row>
    <row r="15361" spans="1:7" x14ac:dyDescent="0.25">
      <c r="A15361" s="5"/>
      <c r="B15361" s="6"/>
      <c r="C15361" s="6"/>
      <c r="D15361" s="6"/>
      <c r="E15361" s="6"/>
      <c r="F15361" s="6"/>
      <c r="G15361" s="6"/>
    </row>
    <row r="15362" spans="1:7" x14ac:dyDescent="0.25">
      <c r="A15362" s="5"/>
      <c r="B15362" s="6"/>
      <c r="C15362" s="6"/>
      <c r="D15362" s="6"/>
      <c r="E15362" s="6"/>
      <c r="F15362" s="6"/>
      <c r="G15362" s="6"/>
    </row>
    <row r="15363" spans="1:7" x14ac:dyDescent="0.25">
      <c r="A15363" s="5"/>
      <c r="B15363" s="6"/>
      <c r="C15363" s="6"/>
      <c r="D15363" s="6"/>
      <c r="E15363" s="6"/>
      <c r="F15363" s="6"/>
      <c r="G15363" s="6"/>
    </row>
    <row r="15364" spans="1:7" x14ac:dyDescent="0.25">
      <c r="A15364" s="5"/>
      <c r="B15364" s="6"/>
      <c r="C15364" s="6"/>
      <c r="D15364" s="6"/>
      <c r="E15364" s="6"/>
      <c r="F15364" s="6"/>
      <c r="G15364" s="6"/>
    </row>
    <row r="15365" spans="1:7" x14ac:dyDescent="0.25">
      <c r="A15365" s="5"/>
      <c r="B15365" s="6"/>
      <c r="C15365" s="6"/>
      <c r="D15365" s="6"/>
      <c r="E15365" s="6"/>
      <c r="F15365" s="6"/>
      <c r="G15365" s="6"/>
    </row>
    <row r="15366" spans="1:7" x14ac:dyDescent="0.25">
      <c r="A15366" s="5"/>
      <c r="B15366" s="6"/>
      <c r="C15366" s="6"/>
      <c r="D15366" s="6"/>
      <c r="E15366" s="6"/>
      <c r="F15366" s="6"/>
      <c r="G15366" s="6"/>
    </row>
    <row r="15367" spans="1:7" x14ac:dyDescent="0.25">
      <c r="A15367" s="5"/>
      <c r="B15367" s="6"/>
      <c r="C15367" s="6"/>
      <c r="D15367" s="6"/>
      <c r="E15367" s="6"/>
      <c r="F15367" s="6"/>
      <c r="G15367" s="6"/>
    </row>
    <row r="15368" spans="1:7" x14ac:dyDescent="0.25">
      <c r="A15368" s="5"/>
      <c r="B15368" s="6"/>
      <c r="C15368" s="6"/>
      <c r="D15368" s="6"/>
      <c r="E15368" s="6"/>
      <c r="F15368" s="6"/>
      <c r="G15368" s="6"/>
    </row>
    <row r="15369" spans="1:7" x14ac:dyDescent="0.25">
      <c r="A15369" s="5"/>
      <c r="B15369" s="6"/>
      <c r="C15369" s="6"/>
      <c r="D15369" s="6"/>
      <c r="E15369" s="6"/>
      <c r="F15369" s="6"/>
      <c r="G15369" s="6"/>
    </row>
    <row r="15370" spans="1:7" x14ac:dyDescent="0.25">
      <c r="A15370" s="5"/>
      <c r="B15370" s="6"/>
      <c r="C15370" s="6"/>
      <c r="D15370" s="6"/>
      <c r="E15370" s="6"/>
      <c r="F15370" s="6"/>
      <c r="G15370" s="6"/>
    </row>
    <row r="15371" spans="1:7" x14ac:dyDescent="0.25">
      <c r="A15371" s="5"/>
      <c r="B15371" s="6"/>
      <c r="C15371" s="6"/>
      <c r="D15371" s="6"/>
      <c r="E15371" s="6"/>
      <c r="F15371" s="6"/>
      <c r="G15371" s="6"/>
    </row>
    <row r="15372" spans="1:7" x14ac:dyDescent="0.25">
      <c r="A15372" s="5"/>
      <c r="B15372" s="6"/>
      <c r="C15372" s="6"/>
      <c r="D15372" s="6"/>
      <c r="E15372" s="6"/>
      <c r="F15372" s="6"/>
      <c r="G15372" s="6"/>
    </row>
    <row r="15373" spans="1:7" x14ac:dyDescent="0.25">
      <c r="A15373" s="5"/>
      <c r="B15373" s="6"/>
      <c r="C15373" s="6"/>
      <c r="D15373" s="6"/>
      <c r="E15373" s="6"/>
      <c r="F15373" s="6"/>
      <c r="G15373" s="6"/>
    </row>
    <row r="15374" spans="1:7" x14ac:dyDescent="0.25">
      <c r="A15374" s="5"/>
      <c r="B15374" s="6"/>
      <c r="C15374" s="6"/>
      <c r="D15374" s="6"/>
      <c r="E15374" s="6"/>
      <c r="F15374" s="6"/>
      <c r="G15374" s="6"/>
    </row>
    <row r="15375" spans="1:7" x14ac:dyDescent="0.25">
      <c r="A15375" s="5"/>
      <c r="B15375" s="6"/>
      <c r="C15375" s="6"/>
      <c r="D15375" s="6"/>
      <c r="E15375" s="6"/>
      <c r="F15375" s="6"/>
      <c r="G15375" s="6"/>
    </row>
    <row r="15376" spans="1:7" x14ac:dyDescent="0.25">
      <c r="A15376" s="5"/>
      <c r="B15376" s="6"/>
      <c r="C15376" s="6"/>
      <c r="D15376" s="6"/>
      <c r="E15376" s="6"/>
      <c r="F15376" s="6"/>
      <c r="G15376" s="6"/>
    </row>
    <row r="15377" spans="1:7" x14ac:dyDescent="0.25">
      <c r="A15377" s="5"/>
      <c r="B15377" s="6"/>
      <c r="C15377" s="6"/>
      <c r="D15377" s="6"/>
      <c r="E15377" s="6"/>
      <c r="F15377" s="6"/>
      <c r="G15377" s="6"/>
    </row>
    <row r="15378" spans="1:7" x14ac:dyDescent="0.25">
      <c r="A15378" s="5"/>
      <c r="B15378" s="6"/>
      <c r="C15378" s="6"/>
      <c r="D15378" s="6"/>
      <c r="E15378" s="6"/>
      <c r="F15378" s="6"/>
      <c r="G15378" s="6"/>
    </row>
    <row r="15379" spans="1:7" x14ac:dyDescent="0.25">
      <c r="A15379" s="5"/>
      <c r="B15379" s="6"/>
      <c r="C15379" s="6"/>
      <c r="D15379" s="6"/>
      <c r="E15379" s="6"/>
      <c r="F15379" s="6"/>
      <c r="G15379" s="6"/>
    </row>
    <row r="15380" spans="1:7" x14ac:dyDescent="0.25">
      <c r="A15380" s="5"/>
      <c r="B15380" s="6"/>
      <c r="C15380" s="6"/>
      <c r="D15380" s="6"/>
      <c r="E15380" s="6"/>
      <c r="F15380" s="6"/>
      <c r="G15380" s="6"/>
    </row>
    <row r="15381" spans="1:7" x14ac:dyDescent="0.25">
      <c r="A15381" s="5"/>
      <c r="B15381" s="6"/>
      <c r="C15381" s="6"/>
      <c r="D15381" s="6"/>
      <c r="E15381" s="6"/>
      <c r="F15381" s="6"/>
      <c r="G15381" s="6"/>
    </row>
    <row r="15382" spans="1:7" x14ac:dyDescent="0.25">
      <c r="A15382" s="5"/>
      <c r="B15382" s="6"/>
      <c r="C15382" s="6"/>
      <c r="D15382" s="6"/>
      <c r="E15382" s="6"/>
      <c r="F15382" s="6"/>
      <c r="G15382" s="6"/>
    </row>
    <row r="15383" spans="1:7" x14ac:dyDescent="0.25">
      <c r="A15383" s="5"/>
      <c r="B15383" s="6"/>
      <c r="C15383" s="6"/>
      <c r="D15383" s="6"/>
      <c r="E15383" s="6"/>
      <c r="F15383" s="6"/>
      <c r="G15383" s="6"/>
    </row>
    <row r="15384" spans="1:7" x14ac:dyDescent="0.25">
      <c r="A15384" s="5"/>
      <c r="B15384" s="6"/>
      <c r="C15384" s="6"/>
      <c r="D15384" s="6"/>
      <c r="E15384" s="6"/>
      <c r="F15384" s="6"/>
      <c r="G15384" s="6"/>
    </row>
    <row r="15385" spans="1:7" x14ac:dyDescent="0.25">
      <c r="A15385" s="5"/>
      <c r="B15385" s="6"/>
      <c r="C15385" s="6"/>
      <c r="D15385" s="6"/>
      <c r="E15385" s="6"/>
      <c r="F15385" s="6"/>
      <c r="G15385" s="6"/>
    </row>
    <row r="15386" spans="1:7" x14ac:dyDescent="0.25">
      <c r="A15386" s="5"/>
      <c r="B15386" s="6"/>
      <c r="C15386" s="6"/>
      <c r="D15386" s="6"/>
      <c r="E15386" s="6"/>
      <c r="F15386" s="6"/>
      <c r="G15386" s="6"/>
    </row>
    <row r="15387" spans="1:7" x14ac:dyDescent="0.25">
      <c r="A15387" s="5"/>
      <c r="B15387" s="6"/>
      <c r="C15387" s="6"/>
      <c r="D15387" s="6"/>
      <c r="E15387" s="6"/>
      <c r="F15387" s="6"/>
      <c r="G15387" s="6"/>
    </row>
    <row r="15388" spans="1:7" x14ac:dyDescent="0.25">
      <c r="A15388" s="5"/>
      <c r="B15388" s="6"/>
      <c r="C15388" s="6"/>
      <c r="D15388" s="6"/>
      <c r="E15388" s="6"/>
      <c r="F15388" s="6"/>
      <c r="G15388" s="6"/>
    </row>
    <row r="15389" spans="1:7" x14ac:dyDescent="0.25">
      <c r="A15389" s="5"/>
      <c r="B15389" s="6"/>
      <c r="C15389" s="6"/>
      <c r="D15389" s="6"/>
      <c r="E15389" s="6"/>
      <c r="F15389" s="6"/>
      <c r="G15389" s="6"/>
    </row>
    <row r="15390" spans="1:7" x14ac:dyDescent="0.25">
      <c r="A15390" s="5"/>
      <c r="B15390" s="6"/>
      <c r="C15390" s="6"/>
      <c r="D15390" s="6"/>
      <c r="E15390" s="6"/>
      <c r="F15390" s="6"/>
      <c r="G15390" s="6"/>
    </row>
    <row r="15391" spans="1:7" x14ac:dyDescent="0.25">
      <c r="A15391" s="5"/>
      <c r="B15391" s="6"/>
      <c r="C15391" s="6"/>
      <c r="D15391" s="6"/>
      <c r="E15391" s="6"/>
      <c r="F15391" s="6"/>
      <c r="G15391" s="6"/>
    </row>
    <row r="15392" spans="1:7" x14ac:dyDescent="0.25">
      <c r="A15392" s="5"/>
      <c r="B15392" s="6"/>
      <c r="C15392" s="6"/>
      <c r="D15392" s="6"/>
      <c r="E15392" s="6"/>
      <c r="F15392" s="6"/>
      <c r="G15392" s="6"/>
    </row>
    <row r="15393" spans="1:7" x14ac:dyDescent="0.25">
      <c r="A15393" s="5"/>
      <c r="B15393" s="6"/>
      <c r="C15393" s="6"/>
      <c r="D15393" s="6"/>
      <c r="E15393" s="6"/>
      <c r="F15393" s="6"/>
      <c r="G15393" s="6"/>
    </row>
    <row r="15394" spans="1:7" x14ac:dyDescent="0.25">
      <c r="A15394" s="5"/>
      <c r="B15394" s="6"/>
      <c r="C15394" s="6"/>
      <c r="D15394" s="6"/>
      <c r="E15394" s="6"/>
      <c r="F15394" s="6"/>
      <c r="G15394" s="6"/>
    </row>
    <row r="15395" spans="1:7" x14ac:dyDescent="0.25">
      <c r="A15395" s="5"/>
      <c r="B15395" s="6"/>
      <c r="C15395" s="6"/>
      <c r="D15395" s="6"/>
      <c r="E15395" s="6"/>
      <c r="F15395" s="6"/>
      <c r="G15395" s="6"/>
    </row>
    <row r="15396" spans="1:7" x14ac:dyDescent="0.25">
      <c r="A15396" s="5"/>
      <c r="B15396" s="6"/>
      <c r="C15396" s="6"/>
      <c r="D15396" s="6"/>
      <c r="E15396" s="6"/>
      <c r="F15396" s="6"/>
      <c r="G15396" s="6"/>
    </row>
    <row r="15397" spans="1:7" x14ac:dyDescent="0.25">
      <c r="A15397" s="5"/>
      <c r="B15397" s="6"/>
      <c r="C15397" s="6"/>
      <c r="D15397" s="6"/>
      <c r="E15397" s="6"/>
      <c r="F15397" s="6"/>
      <c r="G15397" s="6"/>
    </row>
    <row r="15398" spans="1:7" x14ac:dyDescent="0.25">
      <c r="A15398" s="5"/>
      <c r="B15398" s="6"/>
      <c r="C15398" s="6"/>
      <c r="D15398" s="6"/>
      <c r="E15398" s="6"/>
      <c r="F15398" s="6"/>
      <c r="G15398" s="6"/>
    </row>
    <row r="15399" spans="1:7" x14ac:dyDescent="0.25">
      <c r="A15399" s="5"/>
      <c r="B15399" s="6"/>
      <c r="C15399" s="6"/>
      <c r="D15399" s="6"/>
      <c r="E15399" s="6"/>
      <c r="F15399" s="6"/>
      <c r="G15399" s="6"/>
    </row>
    <row r="15400" spans="1:7" x14ac:dyDescent="0.25">
      <c r="A15400" s="5"/>
      <c r="B15400" s="6"/>
      <c r="C15400" s="6"/>
      <c r="D15400" s="6"/>
      <c r="E15400" s="6"/>
      <c r="F15400" s="6"/>
      <c r="G15400" s="6"/>
    </row>
    <row r="15401" spans="1:7" x14ac:dyDescent="0.25">
      <c r="A15401" s="5"/>
      <c r="B15401" s="6"/>
      <c r="C15401" s="6"/>
      <c r="D15401" s="6"/>
      <c r="E15401" s="6"/>
      <c r="F15401" s="6"/>
      <c r="G15401" s="6"/>
    </row>
    <row r="15402" spans="1:7" x14ac:dyDescent="0.25">
      <c r="A15402" s="5"/>
      <c r="B15402" s="6"/>
      <c r="C15402" s="6"/>
      <c r="D15402" s="6"/>
      <c r="E15402" s="6"/>
      <c r="F15402" s="6"/>
      <c r="G15402" s="6"/>
    </row>
    <row r="15403" spans="1:7" x14ac:dyDescent="0.25">
      <c r="A15403" s="5"/>
      <c r="B15403" s="6"/>
      <c r="C15403" s="6"/>
      <c r="D15403" s="6"/>
      <c r="E15403" s="6"/>
      <c r="F15403" s="6"/>
      <c r="G15403" s="6"/>
    </row>
    <row r="15404" spans="1:7" x14ac:dyDescent="0.25">
      <c r="A15404" s="5"/>
      <c r="B15404" s="6"/>
      <c r="C15404" s="6"/>
      <c r="D15404" s="6"/>
      <c r="E15404" s="6"/>
      <c r="F15404" s="6"/>
      <c r="G15404" s="6"/>
    </row>
    <row r="15405" spans="1:7" x14ac:dyDescent="0.25">
      <c r="A15405" s="5"/>
      <c r="B15405" s="6"/>
      <c r="C15405" s="6"/>
      <c r="D15405" s="6"/>
      <c r="E15405" s="6"/>
      <c r="F15405" s="6"/>
      <c r="G15405" s="6"/>
    </row>
    <row r="15406" spans="1:7" x14ac:dyDescent="0.25">
      <c r="A15406" s="5"/>
      <c r="B15406" s="6"/>
      <c r="C15406" s="6"/>
      <c r="D15406" s="6"/>
      <c r="E15406" s="6"/>
      <c r="F15406" s="6"/>
      <c r="G15406" s="6"/>
    </row>
    <row r="15407" spans="1:7" x14ac:dyDescent="0.25">
      <c r="A15407" s="5"/>
      <c r="B15407" s="6"/>
      <c r="C15407" s="6"/>
      <c r="D15407" s="6"/>
      <c r="E15407" s="6"/>
      <c r="F15407" s="6"/>
      <c r="G15407" s="6"/>
    </row>
    <row r="15408" spans="1:7" x14ac:dyDescent="0.25">
      <c r="A15408" s="5"/>
      <c r="B15408" s="6"/>
      <c r="C15408" s="6"/>
      <c r="D15408" s="6"/>
      <c r="E15408" s="6"/>
      <c r="F15408" s="6"/>
      <c r="G15408" s="6"/>
    </row>
    <row r="15409" spans="1:7" x14ac:dyDescent="0.25">
      <c r="A15409" s="5"/>
      <c r="B15409" s="6"/>
      <c r="C15409" s="6"/>
      <c r="D15409" s="6"/>
      <c r="E15409" s="6"/>
      <c r="F15409" s="6"/>
      <c r="G15409" s="6"/>
    </row>
    <row r="15410" spans="1:7" x14ac:dyDescent="0.25">
      <c r="A15410" s="5"/>
      <c r="B15410" s="6"/>
      <c r="C15410" s="6"/>
      <c r="D15410" s="6"/>
      <c r="E15410" s="6"/>
      <c r="F15410" s="6"/>
      <c r="G15410" s="6"/>
    </row>
    <row r="15411" spans="1:7" x14ac:dyDescent="0.25">
      <c r="A15411" s="5"/>
      <c r="B15411" s="6"/>
      <c r="C15411" s="6"/>
      <c r="D15411" s="6"/>
      <c r="E15411" s="6"/>
      <c r="F15411" s="6"/>
      <c r="G15411" s="6"/>
    </row>
    <row r="15412" spans="1:7" x14ac:dyDescent="0.25">
      <c r="A15412" s="5"/>
      <c r="B15412" s="6"/>
      <c r="C15412" s="6"/>
      <c r="D15412" s="6"/>
      <c r="E15412" s="6"/>
      <c r="F15412" s="6"/>
      <c r="G15412" s="6"/>
    </row>
    <row r="15413" spans="1:7" x14ac:dyDescent="0.25">
      <c r="A15413" s="5"/>
      <c r="B15413" s="6"/>
      <c r="C15413" s="6"/>
      <c r="D15413" s="6"/>
      <c r="E15413" s="6"/>
      <c r="F15413" s="6"/>
      <c r="G15413" s="6"/>
    </row>
    <row r="15414" spans="1:7" x14ac:dyDescent="0.25">
      <c r="A15414" s="5"/>
      <c r="B15414" s="6"/>
      <c r="C15414" s="6"/>
      <c r="D15414" s="6"/>
      <c r="E15414" s="6"/>
      <c r="F15414" s="6"/>
      <c r="G15414" s="6"/>
    </row>
    <row r="15415" spans="1:7" x14ac:dyDescent="0.25">
      <c r="A15415" s="5"/>
      <c r="B15415" s="6"/>
      <c r="C15415" s="6"/>
      <c r="D15415" s="6"/>
      <c r="E15415" s="6"/>
      <c r="F15415" s="6"/>
      <c r="G15415" s="6"/>
    </row>
    <row r="15416" spans="1:7" x14ac:dyDescent="0.25">
      <c r="A15416" s="5"/>
      <c r="B15416" s="6"/>
      <c r="C15416" s="6"/>
      <c r="D15416" s="6"/>
      <c r="E15416" s="6"/>
      <c r="F15416" s="6"/>
      <c r="G15416" s="6"/>
    </row>
    <row r="15417" spans="1:7" x14ac:dyDescent="0.25">
      <c r="A15417" s="5"/>
      <c r="B15417" s="6"/>
      <c r="C15417" s="6"/>
      <c r="D15417" s="6"/>
      <c r="E15417" s="6"/>
      <c r="F15417" s="6"/>
      <c r="G15417" s="6"/>
    </row>
    <row r="15418" spans="1:7" x14ac:dyDescent="0.25">
      <c r="A15418" s="5"/>
      <c r="B15418" s="6"/>
      <c r="C15418" s="6"/>
      <c r="D15418" s="6"/>
      <c r="E15418" s="6"/>
      <c r="F15418" s="6"/>
      <c r="G15418" s="6"/>
    </row>
    <row r="15419" spans="1:7" x14ac:dyDescent="0.25">
      <c r="A15419" s="5"/>
      <c r="B15419" s="6"/>
      <c r="C15419" s="6"/>
      <c r="D15419" s="6"/>
      <c r="E15419" s="6"/>
      <c r="F15419" s="6"/>
      <c r="G15419" s="6"/>
    </row>
    <row r="15420" spans="1:7" x14ac:dyDescent="0.25">
      <c r="A15420" s="5"/>
      <c r="B15420" s="6"/>
      <c r="C15420" s="6"/>
      <c r="D15420" s="6"/>
      <c r="E15420" s="6"/>
      <c r="F15420" s="6"/>
      <c r="G15420" s="6"/>
    </row>
    <row r="15421" spans="1:7" x14ac:dyDescent="0.25">
      <c r="A15421" s="5"/>
      <c r="B15421" s="6"/>
      <c r="C15421" s="6"/>
      <c r="D15421" s="6"/>
      <c r="E15421" s="6"/>
      <c r="F15421" s="6"/>
      <c r="G15421" s="6"/>
    </row>
    <row r="15422" spans="1:7" x14ac:dyDescent="0.25">
      <c r="A15422" s="5"/>
      <c r="B15422" s="6"/>
      <c r="C15422" s="6"/>
      <c r="D15422" s="6"/>
      <c r="E15422" s="6"/>
      <c r="F15422" s="6"/>
      <c r="G15422" s="6"/>
    </row>
    <row r="15423" spans="1:7" x14ac:dyDescent="0.25">
      <c r="A15423" s="5"/>
      <c r="B15423" s="6"/>
      <c r="C15423" s="6"/>
      <c r="D15423" s="6"/>
      <c r="E15423" s="6"/>
      <c r="F15423" s="6"/>
      <c r="G15423" s="6"/>
    </row>
    <row r="15424" spans="1:7" x14ac:dyDescent="0.25">
      <c r="A15424" s="5"/>
      <c r="B15424" s="6"/>
      <c r="C15424" s="6"/>
      <c r="D15424" s="6"/>
      <c r="E15424" s="6"/>
      <c r="F15424" s="6"/>
      <c r="G15424" s="6"/>
    </row>
    <row r="15425" spans="1:7" x14ac:dyDescent="0.25">
      <c r="A15425" s="5"/>
      <c r="B15425" s="6"/>
      <c r="C15425" s="6"/>
      <c r="D15425" s="6"/>
      <c r="E15425" s="6"/>
      <c r="F15425" s="6"/>
      <c r="G15425" s="6"/>
    </row>
    <row r="15426" spans="1:7" x14ac:dyDescent="0.25">
      <c r="A15426" s="5"/>
      <c r="B15426" s="6"/>
      <c r="C15426" s="6"/>
      <c r="D15426" s="6"/>
      <c r="E15426" s="6"/>
      <c r="F15426" s="6"/>
      <c r="G15426" s="6"/>
    </row>
    <row r="15427" spans="1:7" x14ac:dyDescent="0.25">
      <c r="A15427" s="5"/>
      <c r="B15427" s="6"/>
      <c r="C15427" s="6"/>
      <c r="D15427" s="6"/>
      <c r="E15427" s="6"/>
      <c r="F15427" s="6"/>
      <c r="G15427" s="6"/>
    </row>
    <row r="15428" spans="1:7" x14ac:dyDescent="0.25">
      <c r="A15428" s="5"/>
      <c r="B15428" s="6"/>
      <c r="C15428" s="6"/>
      <c r="D15428" s="6"/>
      <c r="E15428" s="6"/>
      <c r="F15428" s="6"/>
      <c r="G15428" s="6"/>
    </row>
    <row r="15429" spans="1:7" x14ac:dyDescent="0.25">
      <c r="A15429" s="5"/>
      <c r="B15429" s="6"/>
      <c r="C15429" s="6"/>
      <c r="D15429" s="6"/>
      <c r="E15429" s="6"/>
      <c r="F15429" s="6"/>
      <c r="G15429" s="6"/>
    </row>
    <row r="15430" spans="1:7" x14ac:dyDescent="0.25">
      <c r="A15430" s="5"/>
      <c r="B15430" s="6"/>
      <c r="C15430" s="6"/>
      <c r="D15430" s="6"/>
      <c r="E15430" s="6"/>
      <c r="F15430" s="6"/>
      <c r="G15430" s="6"/>
    </row>
    <row r="15431" spans="1:7" x14ac:dyDescent="0.25">
      <c r="A15431" s="5"/>
      <c r="B15431" s="6"/>
      <c r="C15431" s="6"/>
      <c r="D15431" s="6"/>
      <c r="E15431" s="6"/>
      <c r="F15431" s="6"/>
      <c r="G15431" s="6"/>
    </row>
    <row r="15432" spans="1:7" x14ac:dyDescent="0.25">
      <c r="A15432" s="5"/>
      <c r="B15432" s="6"/>
      <c r="C15432" s="6"/>
      <c r="D15432" s="6"/>
      <c r="E15432" s="6"/>
      <c r="F15432" s="6"/>
      <c r="G15432" s="6"/>
    </row>
    <row r="15433" spans="1:7" x14ac:dyDescent="0.25">
      <c r="A15433" s="5"/>
      <c r="B15433" s="6"/>
      <c r="C15433" s="6"/>
      <c r="D15433" s="6"/>
      <c r="E15433" s="6"/>
      <c r="F15433" s="6"/>
      <c r="G15433" s="6"/>
    </row>
    <row r="15434" spans="1:7" x14ac:dyDescent="0.25">
      <c r="A15434" s="5"/>
      <c r="B15434" s="6"/>
      <c r="C15434" s="6"/>
      <c r="D15434" s="6"/>
      <c r="E15434" s="6"/>
      <c r="F15434" s="6"/>
      <c r="G15434" s="6"/>
    </row>
    <row r="15435" spans="1:7" x14ac:dyDescent="0.25">
      <c r="A15435" s="5"/>
      <c r="B15435" s="6"/>
      <c r="C15435" s="6"/>
      <c r="D15435" s="6"/>
      <c r="E15435" s="6"/>
      <c r="F15435" s="6"/>
      <c r="G15435" s="6"/>
    </row>
    <row r="15436" spans="1:7" x14ac:dyDescent="0.25">
      <c r="A15436" s="5"/>
      <c r="B15436" s="6"/>
      <c r="C15436" s="6"/>
      <c r="D15436" s="6"/>
      <c r="E15436" s="6"/>
      <c r="F15436" s="6"/>
      <c r="G15436" s="6"/>
    </row>
    <row r="15437" spans="1:7" x14ac:dyDescent="0.25">
      <c r="A15437" s="5"/>
      <c r="B15437" s="6"/>
      <c r="C15437" s="6"/>
      <c r="D15437" s="6"/>
      <c r="E15437" s="6"/>
      <c r="F15437" s="6"/>
      <c r="G15437" s="6"/>
    </row>
    <row r="15438" spans="1:7" x14ac:dyDescent="0.25">
      <c r="A15438" s="5"/>
      <c r="B15438" s="6"/>
      <c r="C15438" s="6"/>
      <c r="D15438" s="6"/>
      <c r="E15438" s="6"/>
      <c r="F15438" s="6"/>
      <c r="G15438" s="6"/>
    </row>
    <row r="15439" spans="1:7" x14ac:dyDescent="0.25">
      <c r="A15439" s="5"/>
      <c r="B15439" s="6"/>
      <c r="C15439" s="6"/>
      <c r="D15439" s="6"/>
      <c r="E15439" s="6"/>
      <c r="F15439" s="6"/>
      <c r="G15439" s="6"/>
    </row>
    <row r="15440" spans="1:7" x14ac:dyDescent="0.25">
      <c r="A15440" s="5"/>
      <c r="B15440" s="6"/>
      <c r="C15440" s="6"/>
      <c r="D15440" s="6"/>
      <c r="E15440" s="6"/>
      <c r="F15440" s="6"/>
      <c r="G15440" s="6"/>
    </row>
    <row r="15441" spans="1:7" x14ac:dyDescent="0.25">
      <c r="A15441" s="5"/>
      <c r="B15441" s="6"/>
      <c r="C15441" s="6"/>
      <c r="D15441" s="6"/>
      <c r="E15441" s="6"/>
      <c r="F15441" s="6"/>
      <c r="G15441" s="6"/>
    </row>
    <row r="15442" spans="1:7" x14ac:dyDescent="0.25">
      <c r="A15442" s="5"/>
      <c r="B15442" s="6"/>
      <c r="C15442" s="6"/>
      <c r="D15442" s="6"/>
      <c r="E15442" s="6"/>
      <c r="F15442" s="6"/>
      <c r="G15442" s="6"/>
    </row>
    <row r="15443" spans="1:7" x14ac:dyDescent="0.25">
      <c r="A15443" s="5"/>
      <c r="B15443" s="6"/>
      <c r="C15443" s="6"/>
      <c r="D15443" s="6"/>
      <c r="E15443" s="6"/>
      <c r="F15443" s="6"/>
      <c r="G15443" s="6"/>
    </row>
    <row r="15444" spans="1:7" x14ac:dyDescent="0.25">
      <c r="A15444" s="5"/>
      <c r="B15444" s="6"/>
      <c r="C15444" s="6"/>
      <c r="D15444" s="6"/>
      <c r="E15444" s="6"/>
      <c r="F15444" s="6"/>
      <c r="G15444" s="6"/>
    </row>
    <row r="15445" spans="1:7" x14ac:dyDescent="0.25">
      <c r="A15445" s="5"/>
      <c r="B15445" s="6"/>
      <c r="C15445" s="6"/>
      <c r="D15445" s="6"/>
      <c r="E15445" s="6"/>
      <c r="F15445" s="6"/>
      <c r="G15445" s="6"/>
    </row>
    <row r="15446" spans="1:7" x14ac:dyDescent="0.25">
      <c r="A15446" s="5"/>
      <c r="B15446" s="6"/>
      <c r="C15446" s="6"/>
      <c r="D15446" s="6"/>
      <c r="E15446" s="6"/>
      <c r="F15446" s="6"/>
      <c r="G15446" s="6"/>
    </row>
    <row r="15447" spans="1:7" x14ac:dyDescent="0.25">
      <c r="A15447" s="5"/>
      <c r="B15447" s="6"/>
      <c r="C15447" s="6"/>
      <c r="D15447" s="6"/>
      <c r="E15447" s="6"/>
      <c r="F15447" s="6"/>
      <c r="G15447" s="6"/>
    </row>
    <row r="15448" spans="1:7" x14ac:dyDescent="0.25">
      <c r="A15448" s="5"/>
      <c r="B15448" s="6"/>
      <c r="C15448" s="6"/>
      <c r="D15448" s="6"/>
      <c r="E15448" s="6"/>
      <c r="F15448" s="6"/>
      <c r="G15448" s="6"/>
    </row>
    <row r="15449" spans="1:7" x14ac:dyDescent="0.25">
      <c r="A15449" s="5"/>
      <c r="B15449" s="6"/>
      <c r="C15449" s="6"/>
      <c r="D15449" s="6"/>
      <c r="E15449" s="6"/>
      <c r="F15449" s="6"/>
      <c r="G15449" s="6"/>
    </row>
    <row r="15450" spans="1:7" x14ac:dyDescent="0.25">
      <c r="A15450" s="5"/>
      <c r="B15450" s="6"/>
      <c r="C15450" s="6"/>
      <c r="D15450" s="6"/>
      <c r="E15450" s="6"/>
      <c r="F15450" s="6"/>
      <c r="G15450" s="6"/>
    </row>
    <row r="15451" spans="1:7" x14ac:dyDescent="0.25">
      <c r="A15451" s="5"/>
      <c r="B15451" s="6"/>
      <c r="C15451" s="6"/>
      <c r="D15451" s="6"/>
      <c r="E15451" s="6"/>
      <c r="F15451" s="6"/>
      <c r="G15451" s="6"/>
    </row>
    <row r="15452" spans="1:7" x14ac:dyDescent="0.25">
      <c r="A15452" s="5"/>
      <c r="B15452" s="6"/>
      <c r="C15452" s="6"/>
      <c r="D15452" s="6"/>
      <c r="E15452" s="6"/>
      <c r="F15452" s="6"/>
      <c r="G15452" s="6"/>
    </row>
    <row r="15453" spans="1:7" x14ac:dyDescent="0.25">
      <c r="A15453" s="5"/>
      <c r="B15453" s="6"/>
      <c r="C15453" s="6"/>
      <c r="D15453" s="6"/>
      <c r="E15453" s="6"/>
      <c r="F15453" s="6"/>
      <c r="G15453" s="6"/>
    </row>
    <row r="15454" spans="1:7" x14ac:dyDescent="0.25">
      <c r="A15454" s="5"/>
      <c r="B15454" s="6"/>
      <c r="C15454" s="6"/>
      <c r="D15454" s="6"/>
      <c r="E15454" s="6"/>
      <c r="F15454" s="6"/>
      <c r="G15454" s="6"/>
    </row>
    <row r="15455" spans="1:7" x14ac:dyDescent="0.25">
      <c r="A15455" s="5"/>
      <c r="B15455" s="6"/>
      <c r="C15455" s="6"/>
      <c r="D15455" s="6"/>
      <c r="E15455" s="6"/>
      <c r="F15455" s="6"/>
      <c r="G15455" s="6"/>
    </row>
    <row r="15456" spans="1:7" x14ac:dyDescent="0.25">
      <c r="A15456" s="5"/>
      <c r="B15456" s="6"/>
      <c r="C15456" s="6"/>
      <c r="D15456" s="6"/>
      <c r="E15456" s="6"/>
      <c r="F15456" s="6"/>
      <c r="G15456" s="6"/>
    </row>
    <row r="15457" spans="1:7" x14ac:dyDescent="0.25">
      <c r="A15457" s="5"/>
      <c r="B15457" s="6"/>
      <c r="C15457" s="6"/>
      <c r="D15457" s="6"/>
      <c r="E15457" s="6"/>
      <c r="F15457" s="6"/>
      <c r="G15457" s="6"/>
    </row>
    <row r="15458" spans="1:7" x14ac:dyDescent="0.25">
      <c r="A15458" s="5"/>
      <c r="B15458" s="6"/>
      <c r="C15458" s="6"/>
      <c r="D15458" s="6"/>
      <c r="E15458" s="6"/>
      <c r="F15458" s="6"/>
      <c r="G15458" s="6"/>
    </row>
    <row r="15459" spans="1:7" x14ac:dyDescent="0.25">
      <c r="A15459" s="5"/>
      <c r="B15459" s="6"/>
      <c r="C15459" s="6"/>
      <c r="D15459" s="6"/>
      <c r="E15459" s="6"/>
      <c r="F15459" s="6"/>
      <c r="G15459" s="6"/>
    </row>
    <row r="15460" spans="1:7" x14ac:dyDescent="0.25">
      <c r="A15460" s="5"/>
      <c r="B15460" s="6"/>
      <c r="C15460" s="6"/>
      <c r="D15460" s="6"/>
      <c r="E15460" s="6"/>
      <c r="F15460" s="6"/>
      <c r="G15460" s="6"/>
    </row>
    <row r="15461" spans="1:7" x14ac:dyDescent="0.25">
      <c r="A15461" s="5"/>
      <c r="B15461" s="6"/>
      <c r="C15461" s="6"/>
      <c r="D15461" s="6"/>
      <c r="E15461" s="6"/>
      <c r="F15461" s="6"/>
      <c r="G15461" s="6"/>
    </row>
    <row r="15462" spans="1:7" x14ac:dyDescent="0.25">
      <c r="A15462" s="5"/>
      <c r="B15462" s="6"/>
      <c r="C15462" s="6"/>
      <c r="D15462" s="6"/>
      <c r="E15462" s="6"/>
      <c r="F15462" s="6"/>
      <c r="G15462" s="6"/>
    </row>
    <row r="15463" spans="1:7" x14ac:dyDescent="0.25">
      <c r="A15463" s="5"/>
      <c r="B15463" s="6"/>
      <c r="C15463" s="6"/>
      <c r="D15463" s="6"/>
      <c r="E15463" s="6"/>
      <c r="F15463" s="6"/>
      <c r="G15463" s="6"/>
    </row>
    <row r="15464" spans="1:7" x14ac:dyDescent="0.25">
      <c r="A15464" s="5"/>
      <c r="B15464" s="6"/>
      <c r="C15464" s="6"/>
      <c r="D15464" s="6"/>
      <c r="E15464" s="6"/>
      <c r="F15464" s="6"/>
      <c r="G15464" s="6"/>
    </row>
    <row r="15465" spans="1:7" x14ac:dyDescent="0.25">
      <c r="A15465" s="5"/>
      <c r="B15465" s="6"/>
      <c r="C15465" s="6"/>
      <c r="D15465" s="6"/>
      <c r="E15465" s="6"/>
      <c r="F15465" s="6"/>
      <c r="G15465" s="6"/>
    </row>
    <row r="15466" spans="1:7" x14ac:dyDescent="0.25">
      <c r="A15466" s="5"/>
      <c r="B15466" s="6"/>
      <c r="C15466" s="6"/>
      <c r="D15466" s="6"/>
      <c r="E15466" s="6"/>
      <c r="F15466" s="6"/>
      <c r="G15466" s="6"/>
    </row>
    <row r="15467" spans="1:7" x14ac:dyDescent="0.25">
      <c r="A15467" s="5"/>
      <c r="B15467" s="6"/>
      <c r="C15467" s="6"/>
      <c r="D15467" s="6"/>
      <c r="E15467" s="6"/>
      <c r="F15467" s="6"/>
      <c r="G15467" s="6"/>
    </row>
    <row r="15468" spans="1:7" x14ac:dyDescent="0.25">
      <c r="A15468" s="5"/>
      <c r="B15468" s="6"/>
      <c r="C15468" s="6"/>
      <c r="D15468" s="6"/>
      <c r="E15468" s="6"/>
      <c r="F15468" s="6"/>
      <c r="G15468" s="6"/>
    </row>
    <row r="15469" spans="1:7" x14ac:dyDescent="0.25">
      <c r="A15469" s="5"/>
      <c r="B15469" s="6"/>
      <c r="C15469" s="6"/>
      <c r="D15469" s="6"/>
      <c r="E15469" s="6"/>
      <c r="F15469" s="6"/>
      <c r="G15469" s="6"/>
    </row>
    <row r="15470" spans="1:7" x14ac:dyDescent="0.25">
      <c r="A15470" s="5"/>
      <c r="B15470" s="6"/>
      <c r="C15470" s="6"/>
      <c r="D15470" s="6"/>
      <c r="E15470" s="6"/>
      <c r="F15470" s="6"/>
      <c r="G15470" s="6"/>
    </row>
    <row r="15471" spans="1:7" x14ac:dyDescent="0.25">
      <c r="A15471" s="5"/>
      <c r="B15471" s="6"/>
      <c r="C15471" s="6"/>
      <c r="D15471" s="6"/>
      <c r="E15471" s="6"/>
      <c r="F15471" s="6"/>
      <c r="G15471" s="6"/>
    </row>
    <row r="15472" spans="1:7" x14ac:dyDescent="0.25">
      <c r="A15472" s="5"/>
      <c r="B15472" s="6"/>
      <c r="C15472" s="6"/>
      <c r="D15472" s="6"/>
      <c r="E15472" s="6"/>
      <c r="F15472" s="6"/>
      <c r="G15472" s="6"/>
    </row>
    <row r="15473" spans="1:7" x14ac:dyDescent="0.25">
      <c r="A15473" s="5"/>
      <c r="B15473" s="6"/>
      <c r="C15473" s="6"/>
      <c r="D15473" s="6"/>
      <c r="E15473" s="6"/>
      <c r="F15473" s="6"/>
      <c r="G15473" s="6"/>
    </row>
    <row r="15474" spans="1:7" x14ac:dyDescent="0.25">
      <c r="A15474" s="5"/>
      <c r="B15474" s="6"/>
      <c r="C15474" s="6"/>
      <c r="D15474" s="6"/>
      <c r="E15474" s="6"/>
      <c r="F15474" s="6"/>
      <c r="G15474" s="6"/>
    </row>
    <row r="15475" spans="1:7" x14ac:dyDescent="0.25">
      <c r="A15475" s="5"/>
      <c r="B15475" s="6"/>
      <c r="C15475" s="6"/>
      <c r="D15475" s="6"/>
      <c r="E15475" s="6"/>
      <c r="F15475" s="6"/>
      <c r="G15475" s="6"/>
    </row>
    <row r="15476" spans="1:7" x14ac:dyDescent="0.25">
      <c r="A15476" s="5"/>
      <c r="B15476" s="6"/>
      <c r="C15476" s="6"/>
      <c r="D15476" s="6"/>
      <c r="E15476" s="6"/>
      <c r="F15476" s="6"/>
      <c r="G15476" s="6"/>
    </row>
    <row r="15477" spans="1:7" x14ac:dyDescent="0.25">
      <c r="A15477" s="5"/>
      <c r="B15477" s="6"/>
      <c r="C15477" s="6"/>
      <c r="D15477" s="6"/>
      <c r="E15477" s="6"/>
      <c r="F15477" s="6"/>
      <c r="G15477" s="6"/>
    </row>
    <row r="15478" spans="1:7" x14ac:dyDescent="0.25">
      <c r="A15478" s="5"/>
      <c r="B15478" s="6"/>
      <c r="C15478" s="6"/>
      <c r="D15478" s="6"/>
      <c r="E15478" s="6"/>
      <c r="F15478" s="6"/>
      <c r="G15478" s="6"/>
    </row>
    <row r="15479" spans="1:7" x14ac:dyDescent="0.25">
      <c r="A15479" s="5"/>
      <c r="B15479" s="6"/>
      <c r="C15479" s="6"/>
      <c r="D15479" s="6"/>
      <c r="E15479" s="6"/>
      <c r="F15479" s="6"/>
      <c r="G15479" s="6"/>
    </row>
    <row r="15480" spans="1:7" x14ac:dyDescent="0.25">
      <c r="A15480" s="5"/>
      <c r="B15480" s="6"/>
      <c r="C15480" s="6"/>
      <c r="D15480" s="6"/>
      <c r="E15480" s="6"/>
      <c r="F15480" s="6"/>
      <c r="G15480" s="6"/>
    </row>
    <row r="15481" spans="1:7" x14ac:dyDescent="0.25">
      <c r="A15481" s="5"/>
      <c r="B15481" s="6"/>
      <c r="C15481" s="6"/>
      <c r="D15481" s="6"/>
      <c r="E15481" s="6"/>
      <c r="F15481" s="6"/>
      <c r="G15481" s="6"/>
    </row>
    <row r="15482" spans="1:7" x14ac:dyDescent="0.25">
      <c r="A15482" s="5"/>
      <c r="B15482" s="6"/>
      <c r="C15482" s="6"/>
      <c r="D15482" s="6"/>
      <c r="E15482" s="6"/>
      <c r="F15482" s="6"/>
      <c r="G15482" s="6"/>
    </row>
    <row r="15483" spans="1:7" x14ac:dyDescent="0.25">
      <c r="A15483" s="5"/>
      <c r="B15483" s="6"/>
      <c r="C15483" s="6"/>
      <c r="D15483" s="6"/>
      <c r="E15483" s="6"/>
      <c r="F15483" s="6"/>
      <c r="G15483" s="6"/>
    </row>
    <row r="15484" spans="1:7" x14ac:dyDescent="0.25">
      <c r="A15484" s="5"/>
      <c r="B15484" s="6"/>
      <c r="C15484" s="6"/>
      <c r="D15484" s="6"/>
      <c r="E15484" s="6"/>
      <c r="F15484" s="6"/>
      <c r="G15484" s="6"/>
    </row>
    <row r="15485" spans="1:7" x14ac:dyDescent="0.25">
      <c r="A15485" s="5"/>
      <c r="B15485" s="6"/>
      <c r="C15485" s="6"/>
      <c r="D15485" s="6"/>
      <c r="E15485" s="6"/>
      <c r="F15485" s="6"/>
      <c r="G15485" s="6"/>
    </row>
    <row r="15486" spans="1:7" x14ac:dyDescent="0.25">
      <c r="A15486" s="5"/>
      <c r="B15486" s="6"/>
      <c r="C15486" s="6"/>
      <c r="D15486" s="6"/>
      <c r="E15486" s="6"/>
      <c r="F15486" s="6"/>
      <c r="G15486" s="6"/>
    </row>
    <row r="15487" spans="1:7" x14ac:dyDescent="0.25">
      <c r="A15487" s="5"/>
      <c r="B15487" s="6"/>
      <c r="C15487" s="6"/>
      <c r="D15487" s="6"/>
      <c r="E15487" s="6"/>
      <c r="F15487" s="6"/>
      <c r="G15487" s="6"/>
    </row>
    <row r="15488" spans="1:7" x14ac:dyDescent="0.25">
      <c r="A15488" s="5"/>
      <c r="B15488" s="6"/>
      <c r="C15488" s="6"/>
      <c r="D15488" s="6"/>
      <c r="E15488" s="6"/>
      <c r="F15488" s="6"/>
      <c r="G15488" s="6"/>
    </row>
    <row r="15489" spans="1:7" x14ac:dyDescent="0.25">
      <c r="A15489" s="5"/>
      <c r="B15489" s="6"/>
      <c r="C15489" s="6"/>
      <c r="D15489" s="6"/>
      <c r="E15489" s="6"/>
      <c r="F15489" s="6"/>
      <c r="G15489" s="6"/>
    </row>
    <row r="15490" spans="1:7" x14ac:dyDescent="0.25">
      <c r="A15490" s="5"/>
      <c r="B15490" s="6"/>
      <c r="C15490" s="6"/>
      <c r="D15490" s="6"/>
      <c r="E15490" s="6"/>
      <c r="F15490" s="6"/>
      <c r="G15490" s="6"/>
    </row>
    <row r="15491" spans="1:7" x14ac:dyDescent="0.25">
      <c r="A15491" s="5"/>
      <c r="B15491" s="6"/>
      <c r="C15491" s="6"/>
      <c r="D15491" s="6"/>
      <c r="E15491" s="6"/>
      <c r="F15491" s="6"/>
      <c r="G15491" s="6"/>
    </row>
    <row r="15492" spans="1:7" x14ac:dyDescent="0.25">
      <c r="A15492" s="5"/>
      <c r="B15492" s="6"/>
      <c r="C15492" s="6"/>
      <c r="D15492" s="6"/>
      <c r="E15492" s="6"/>
      <c r="F15492" s="6"/>
      <c r="G15492" s="6"/>
    </row>
    <row r="15493" spans="1:7" x14ac:dyDescent="0.25">
      <c r="A15493" s="5"/>
      <c r="B15493" s="6"/>
      <c r="C15493" s="6"/>
      <c r="D15493" s="6"/>
      <c r="E15493" s="6"/>
      <c r="F15493" s="6"/>
      <c r="G15493" s="6"/>
    </row>
    <row r="15494" spans="1:7" x14ac:dyDescent="0.25">
      <c r="A15494" s="5"/>
      <c r="B15494" s="6"/>
      <c r="C15494" s="6"/>
      <c r="D15494" s="6"/>
      <c r="E15494" s="6"/>
      <c r="F15494" s="6"/>
      <c r="G15494" s="6"/>
    </row>
    <row r="15495" spans="1:7" x14ac:dyDescent="0.25">
      <c r="A15495" s="5"/>
      <c r="B15495" s="6"/>
      <c r="C15495" s="6"/>
      <c r="D15495" s="6"/>
      <c r="E15495" s="6"/>
      <c r="F15495" s="6"/>
      <c r="G15495" s="6"/>
    </row>
    <row r="15496" spans="1:7" x14ac:dyDescent="0.25">
      <c r="A15496" s="5"/>
      <c r="B15496" s="6"/>
      <c r="C15496" s="6"/>
      <c r="D15496" s="6"/>
      <c r="E15496" s="6"/>
      <c r="F15496" s="6"/>
      <c r="G15496" s="6"/>
    </row>
    <row r="15497" spans="1:7" x14ac:dyDescent="0.25">
      <c r="A15497" s="5"/>
      <c r="B15497" s="6"/>
      <c r="C15497" s="6"/>
      <c r="D15497" s="6"/>
      <c r="E15497" s="6"/>
      <c r="F15497" s="6"/>
      <c r="G15497" s="6"/>
    </row>
    <row r="15498" spans="1:7" x14ac:dyDescent="0.25">
      <c r="A15498" s="5"/>
      <c r="B15498" s="6"/>
      <c r="C15498" s="6"/>
      <c r="D15498" s="6"/>
      <c r="E15498" s="6"/>
      <c r="F15498" s="6"/>
      <c r="G15498" s="6"/>
    </row>
    <row r="15499" spans="1:7" x14ac:dyDescent="0.25">
      <c r="A15499" s="5"/>
      <c r="B15499" s="6"/>
      <c r="C15499" s="6"/>
      <c r="D15499" s="6"/>
      <c r="E15499" s="6"/>
      <c r="F15499" s="6"/>
      <c r="G15499" s="6"/>
    </row>
    <row r="15500" spans="1:7" x14ac:dyDescent="0.25">
      <c r="A15500" s="5"/>
      <c r="B15500" s="6"/>
      <c r="C15500" s="6"/>
      <c r="D15500" s="6"/>
      <c r="E15500" s="6"/>
      <c r="F15500" s="6"/>
      <c r="G15500" s="6"/>
    </row>
    <row r="15501" spans="1:7" x14ac:dyDescent="0.25">
      <c r="A15501" s="5"/>
      <c r="B15501" s="6"/>
      <c r="C15501" s="6"/>
      <c r="D15501" s="6"/>
      <c r="E15501" s="6"/>
      <c r="F15501" s="6"/>
      <c r="G15501" s="6"/>
    </row>
    <row r="15502" spans="1:7" x14ac:dyDescent="0.25">
      <c r="A15502" s="5"/>
      <c r="B15502" s="6"/>
      <c r="C15502" s="6"/>
      <c r="D15502" s="6"/>
      <c r="E15502" s="6"/>
      <c r="F15502" s="6"/>
      <c r="G15502" s="6"/>
    </row>
    <row r="15503" spans="1:7" x14ac:dyDescent="0.25">
      <c r="A15503" s="5"/>
      <c r="B15503" s="6"/>
      <c r="C15503" s="6"/>
      <c r="D15503" s="6"/>
      <c r="E15503" s="6"/>
      <c r="F15503" s="6"/>
      <c r="G15503" s="6"/>
    </row>
    <row r="15504" spans="1:7" x14ac:dyDescent="0.25">
      <c r="A15504" s="5"/>
      <c r="B15504" s="6"/>
      <c r="C15504" s="6"/>
      <c r="D15504" s="6"/>
      <c r="E15504" s="6"/>
      <c r="F15504" s="6"/>
      <c r="G15504" s="6"/>
    </row>
    <row r="15505" spans="1:7" x14ac:dyDescent="0.25">
      <c r="A15505" s="5"/>
      <c r="B15505" s="6"/>
      <c r="C15505" s="6"/>
      <c r="D15505" s="6"/>
      <c r="E15505" s="6"/>
      <c r="F15505" s="6"/>
      <c r="G15505" s="6"/>
    </row>
    <row r="15506" spans="1:7" x14ac:dyDescent="0.25">
      <c r="A15506" s="5"/>
      <c r="B15506" s="6"/>
      <c r="C15506" s="6"/>
      <c r="D15506" s="6"/>
      <c r="E15506" s="6"/>
      <c r="F15506" s="6"/>
      <c r="G15506" s="6"/>
    </row>
    <row r="15507" spans="1:7" x14ac:dyDescent="0.25">
      <c r="A15507" s="5"/>
      <c r="B15507" s="6"/>
      <c r="C15507" s="6"/>
      <c r="D15507" s="6"/>
      <c r="E15507" s="6"/>
      <c r="F15507" s="6"/>
      <c r="G15507" s="6"/>
    </row>
    <row r="15508" spans="1:7" x14ac:dyDescent="0.25">
      <c r="A15508" s="5"/>
      <c r="B15508" s="6"/>
      <c r="C15508" s="6"/>
      <c r="D15508" s="6"/>
      <c r="E15508" s="6"/>
      <c r="F15508" s="6"/>
      <c r="G15508" s="6"/>
    </row>
    <row r="15509" spans="1:7" x14ac:dyDescent="0.25">
      <c r="A15509" s="5"/>
      <c r="B15509" s="6"/>
      <c r="C15509" s="6"/>
      <c r="D15509" s="6"/>
      <c r="E15509" s="6"/>
      <c r="F15509" s="6"/>
      <c r="G15509" s="6"/>
    </row>
    <row r="15510" spans="1:7" x14ac:dyDescent="0.25">
      <c r="A15510" s="5"/>
      <c r="B15510" s="6"/>
      <c r="C15510" s="6"/>
      <c r="D15510" s="6"/>
      <c r="E15510" s="6"/>
      <c r="F15510" s="6"/>
      <c r="G15510" s="6"/>
    </row>
    <row r="15511" spans="1:7" x14ac:dyDescent="0.25">
      <c r="A15511" s="5"/>
      <c r="B15511" s="6"/>
      <c r="C15511" s="6"/>
      <c r="D15511" s="6"/>
      <c r="E15511" s="6"/>
      <c r="F15511" s="6"/>
      <c r="G15511" s="6"/>
    </row>
    <row r="15512" spans="1:7" x14ac:dyDescent="0.25">
      <c r="A15512" s="5"/>
      <c r="B15512" s="6"/>
      <c r="C15512" s="6"/>
      <c r="D15512" s="6"/>
      <c r="E15512" s="6"/>
      <c r="F15512" s="6"/>
      <c r="G15512" s="6"/>
    </row>
    <row r="15513" spans="1:7" x14ac:dyDescent="0.25">
      <c r="A15513" s="5"/>
      <c r="B15513" s="6"/>
      <c r="C15513" s="6"/>
      <c r="D15513" s="6"/>
      <c r="E15513" s="6"/>
      <c r="F15513" s="6"/>
      <c r="G15513" s="6"/>
    </row>
    <row r="15514" spans="1:7" x14ac:dyDescent="0.25">
      <c r="A15514" s="5"/>
      <c r="B15514" s="6"/>
      <c r="C15514" s="6"/>
      <c r="D15514" s="6"/>
      <c r="E15514" s="6"/>
      <c r="F15514" s="6"/>
      <c r="G15514" s="6"/>
    </row>
    <row r="15515" spans="1:7" x14ac:dyDescent="0.25">
      <c r="A15515" s="5"/>
      <c r="B15515" s="6"/>
      <c r="C15515" s="6"/>
      <c r="D15515" s="6"/>
      <c r="E15515" s="6"/>
      <c r="F15515" s="6"/>
      <c r="G15515" s="6"/>
    </row>
    <row r="15516" spans="1:7" x14ac:dyDescent="0.25">
      <c r="A15516" s="5"/>
      <c r="B15516" s="6"/>
      <c r="C15516" s="6"/>
      <c r="D15516" s="6"/>
      <c r="E15516" s="6"/>
      <c r="F15516" s="6"/>
      <c r="G15516" s="6"/>
    </row>
    <row r="15517" spans="1:7" x14ac:dyDescent="0.25">
      <c r="A15517" s="5"/>
      <c r="B15517" s="6"/>
      <c r="C15517" s="6"/>
      <c r="D15517" s="6"/>
      <c r="E15517" s="6"/>
      <c r="F15517" s="6"/>
      <c r="G15517" s="6"/>
    </row>
    <row r="15518" spans="1:7" x14ac:dyDescent="0.25">
      <c r="A15518" s="5"/>
      <c r="B15518" s="6"/>
      <c r="C15518" s="6"/>
      <c r="D15518" s="6"/>
      <c r="E15518" s="6"/>
      <c r="F15518" s="6"/>
      <c r="G15518" s="6"/>
    </row>
    <row r="15519" spans="1:7" x14ac:dyDescent="0.25">
      <c r="A15519" s="5"/>
      <c r="B15519" s="6"/>
      <c r="C15519" s="6"/>
      <c r="D15519" s="6"/>
      <c r="E15519" s="6"/>
      <c r="F15519" s="6"/>
      <c r="G15519" s="6"/>
    </row>
    <row r="15520" spans="1:7" x14ac:dyDescent="0.25">
      <c r="A15520" s="5"/>
      <c r="B15520" s="6"/>
      <c r="C15520" s="6"/>
      <c r="D15520" s="6"/>
      <c r="E15520" s="6"/>
      <c r="F15520" s="6"/>
      <c r="G15520" s="6"/>
    </row>
    <row r="15521" spans="1:7" x14ac:dyDescent="0.25">
      <c r="A15521" s="5"/>
      <c r="B15521" s="6"/>
      <c r="C15521" s="6"/>
      <c r="D15521" s="6"/>
      <c r="E15521" s="6"/>
      <c r="F15521" s="6"/>
      <c r="G15521" s="6"/>
    </row>
    <row r="15522" spans="1:7" x14ac:dyDescent="0.25">
      <c r="A15522" s="5"/>
      <c r="B15522" s="6"/>
      <c r="C15522" s="6"/>
      <c r="D15522" s="6"/>
      <c r="E15522" s="6"/>
      <c r="F15522" s="6"/>
      <c r="G15522" s="6"/>
    </row>
    <row r="15523" spans="1:7" x14ac:dyDescent="0.25">
      <c r="A15523" s="5"/>
      <c r="B15523" s="6"/>
      <c r="C15523" s="6"/>
      <c r="D15523" s="6"/>
      <c r="E15523" s="6"/>
      <c r="F15523" s="6"/>
      <c r="G15523" s="6"/>
    </row>
    <row r="15524" spans="1:7" x14ac:dyDescent="0.25">
      <c r="A15524" s="5"/>
      <c r="B15524" s="6"/>
      <c r="C15524" s="6"/>
      <c r="D15524" s="6"/>
      <c r="E15524" s="6"/>
      <c r="F15524" s="6"/>
      <c r="G15524" s="6"/>
    </row>
    <row r="15525" spans="1:7" x14ac:dyDescent="0.25">
      <c r="A15525" s="5"/>
      <c r="B15525" s="6"/>
      <c r="C15525" s="6"/>
      <c r="D15525" s="6"/>
      <c r="E15525" s="6"/>
      <c r="F15525" s="6"/>
      <c r="G15525" s="6"/>
    </row>
    <row r="15526" spans="1:7" x14ac:dyDescent="0.25">
      <c r="A15526" s="5"/>
      <c r="B15526" s="6"/>
      <c r="C15526" s="6"/>
      <c r="D15526" s="6"/>
      <c r="E15526" s="6"/>
      <c r="F15526" s="6"/>
      <c r="G15526" s="6"/>
    </row>
    <row r="15527" spans="1:7" x14ac:dyDescent="0.25">
      <c r="A15527" s="5"/>
      <c r="B15527" s="6"/>
      <c r="C15527" s="6"/>
      <c r="D15527" s="6"/>
      <c r="E15527" s="6"/>
      <c r="F15527" s="6"/>
      <c r="G15527" s="6"/>
    </row>
    <row r="15528" spans="1:7" x14ac:dyDescent="0.25">
      <c r="A15528" s="5"/>
      <c r="B15528" s="6"/>
      <c r="C15528" s="6"/>
      <c r="D15528" s="6"/>
      <c r="E15528" s="6"/>
      <c r="F15528" s="6"/>
      <c r="G15528" s="6"/>
    </row>
    <row r="15529" spans="1:7" x14ac:dyDescent="0.25">
      <c r="A15529" s="5"/>
      <c r="B15529" s="6"/>
      <c r="C15529" s="6"/>
      <c r="D15529" s="6"/>
      <c r="E15529" s="6"/>
      <c r="F15529" s="6"/>
      <c r="G15529" s="6"/>
    </row>
    <row r="15530" spans="1:7" x14ac:dyDescent="0.25">
      <c r="A15530" s="5"/>
      <c r="B15530" s="6"/>
      <c r="C15530" s="6"/>
      <c r="D15530" s="6"/>
      <c r="E15530" s="6"/>
      <c r="F15530" s="6"/>
      <c r="G15530" s="6"/>
    </row>
    <row r="15531" spans="1:7" x14ac:dyDescent="0.25">
      <c r="A15531" s="5"/>
      <c r="B15531" s="6"/>
      <c r="C15531" s="6"/>
      <c r="D15531" s="6"/>
      <c r="E15531" s="6"/>
      <c r="F15531" s="6"/>
      <c r="G15531" s="6"/>
    </row>
    <row r="15532" spans="1:7" x14ac:dyDescent="0.25">
      <c r="A15532" s="5"/>
      <c r="B15532" s="6"/>
      <c r="C15532" s="6"/>
      <c r="D15532" s="6"/>
      <c r="E15532" s="6"/>
      <c r="F15532" s="6"/>
      <c r="G15532" s="6"/>
    </row>
    <row r="15533" spans="1:7" x14ac:dyDescent="0.25">
      <c r="A15533" s="5"/>
      <c r="B15533" s="6"/>
      <c r="C15533" s="6"/>
      <c r="D15533" s="6"/>
      <c r="E15533" s="6"/>
      <c r="F15533" s="6"/>
      <c r="G15533" s="6"/>
    </row>
    <row r="15534" spans="1:7" x14ac:dyDescent="0.25">
      <c r="A15534" s="5"/>
      <c r="B15534" s="6"/>
      <c r="C15534" s="6"/>
      <c r="D15534" s="6"/>
      <c r="E15534" s="6"/>
      <c r="F15534" s="6"/>
      <c r="G15534" s="6"/>
    </row>
    <row r="15535" spans="1:7" x14ac:dyDescent="0.25">
      <c r="A15535" s="5"/>
      <c r="B15535" s="6"/>
      <c r="C15535" s="6"/>
      <c r="D15535" s="6"/>
      <c r="E15535" s="6"/>
      <c r="F15535" s="6"/>
      <c r="G15535" s="6"/>
    </row>
    <row r="15536" spans="1:7" x14ac:dyDescent="0.25">
      <c r="A15536" s="5"/>
      <c r="B15536" s="6"/>
      <c r="C15536" s="6"/>
      <c r="D15536" s="6"/>
      <c r="E15536" s="6"/>
      <c r="F15536" s="6"/>
      <c r="G15536" s="6"/>
    </row>
    <row r="15537" spans="1:7" x14ac:dyDescent="0.25">
      <c r="A15537" s="5"/>
      <c r="B15537" s="6"/>
      <c r="C15537" s="6"/>
      <c r="D15537" s="6"/>
      <c r="E15537" s="6"/>
      <c r="F15537" s="6"/>
      <c r="G15537" s="6"/>
    </row>
    <row r="15538" spans="1:7" x14ac:dyDescent="0.25">
      <c r="A15538" s="5"/>
      <c r="B15538" s="6"/>
      <c r="C15538" s="6"/>
      <c r="D15538" s="6"/>
      <c r="E15538" s="6"/>
      <c r="F15538" s="6"/>
      <c r="G15538" s="6"/>
    </row>
    <row r="15539" spans="1:7" x14ac:dyDescent="0.25">
      <c r="A15539" s="5"/>
      <c r="B15539" s="6"/>
      <c r="C15539" s="6"/>
      <c r="D15539" s="6"/>
      <c r="E15539" s="6"/>
      <c r="F15539" s="6"/>
      <c r="G15539" s="6"/>
    </row>
    <row r="15540" spans="1:7" x14ac:dyDescent="0.25">
      <c r="A15540" s="5"/>
      <c r="B15540" s="6"/>
      <c r="C15540" s="6"/>
      <c r="D15540" s="6"/>
      <c r="E15540" s="6"/>
      <c r="F15540" s="6"/>
      <c r="G15540" s="6"/>
    </row>
    <row r="15541" spans="1:7" x14ac:dyDescent="0.25">
      <c r="A15541" s="5"/>
      <c r="B15541" s="6"/>
      <c r="C15541" s="6"/>
      <c r="D15541" s="6"/>
      <c r="E15541" s="6"/>
      <c r="F15541" s="6"/>
      <c r="G15541" s="6"/>
    </row>
    <row r="15542" spans="1:7" x14ac:dyDescent="0.25">
      <c r="A15542" s="5"/>
      <c r="B15542" s="6"/>
      <c r="C15542" s="6"/>
      <c r="D15542" s="6"/>
      <c r="E15542" s="6"/>
      <c r="F15542" s="6"/>
      <c r="G15542" s="6"/>
    </row>
    <row r="15543" spans="1:7" x14ac:dyDescent="0.25">
      <c r="A15543" s="5"/>
      <c r="B15543" s="6"/>
      <c r="C15543" s="6"/>
      <c r="D15543" s="6"/>
      <c r="E15543" s="6"/>
      <c r="F15543" s="6"/>
      <c r="G15543" s="6"/>
    </row>
    <row r="15544" spans="1:7" x14ac:dyDescent="0.25">
      <c r="A15544" s="5"/>
      <c r="B15544" s="6"/>
      <c r="C15544" s="6"/>
      <c r="D15544" s="6"/>
      <c r="E15544" s="6"/>
      <c r="F15544" s="6"/>
      <c r="G15544" s="6"/>
    </row>
    <row r="15545" spans="1:7" x14ac:dyDescent="0.25">
      <c r="A15545" s="5"/>
      <c r="B15545" s="6"/>
      <c r="C15545" s="6"/>
      <c r="D15545" s="6"/>
      <c r="E15545" s="6"/>
      <c r="F15545" s="6"/>
      <c r="G15545" s="6"/>
    </row>
    <row r="15546" spans="1:7" x14ac:dyDescent="0.25">
      <c r="A15546" s="5"/>
      <c r="B15546" s="6"/>
      <c r="C15546" s="6"/>
      <c r="D15546" s="6"/>
      <c r="E15546" s="6"/>
      <c r="F15546" s="6"/>
      <c r="G15546" s="6"/>
    </row>
    <row r="15547" spans="1:7" x14ac:dyDescent="0.25">
      <c r="A15547" s="5"/>
      <c r="B15547" s="6"/>
      <c r="C15547" s="6"/>
      <c r="D15547" s="6"/>
      <c r="E15547" s="6"/>
      <c r="F15547" s="6"/>
      <c r="G15547" s="6"/>
    </row>
    <row r="15548" spans="1:7" x14ac:dyDescent="0.25">
      <c r="A15548" s="5"/>
      <c r="B15548" s="6"/>
      <c r="C15548" s="6"/>
      <c r="D15548" s="6"/>
      <c r="E15548" s="6"/>
      <c r="F15548" s="6"/>
      <c r="G15548" s="6"/>
    </row>
    <row r="15549" spans="1:7" x14ac:dyDescent="0.25">
      <c r="A15549" s="5"/>
      <c r="B15549" s="6"/>
      <c r="C15549" s="6"/>
      <c r="D15549" s="6"/>
      <c r="E15549" s="6"/>
      <c r="F15549" s="6"/>
      <c r="G15549" s="6"/>
    </row>
    <row r="15550" spans="1:7" x14ac:dyDescent="0.25">
      <c r="A15550" s="5"/>
      <c r="B15550" s="6"/>
      <c r="C15550" s="6"/>
      <c r="D15550" s="6"/>
      <c r="E15550" s="6"/>
      <c r="F15550" s="6"/>
      <c r="G15550" s="6"/>
    </row>
    <row r="15551" spans="1:7" x14ac:dyDescent="0.25">
      <c r="A15551" s="5"/>
      <c r="B15551" s="6"/>
      <c r="C15551" s="6"/>
      <c r="D15551" s="6"/>
      <c r="E15551" s="6"/>
      <c r="F15551" s="6"/>
      <c r="G15551" s="6"/>
    </row>
    <row r="15552" spans="1:7" x14ac:dyDescent="0.25">
      <c r="A15552" s="5"/>
      <c r="B15552" s="6"/>
      <c r="C15552" s="6"/>
      <c r="D15552" s="6"/>
      <c r="E15552" s="6"/>
      <c r="F15552" s="6"/>
      <c r="G15552" s="6"/>
    </row>
    <row r="15553" spans="1:7" x14ac:dyDescent="0.25">
      <c r="A15553" s="5"/>
      <c r="B15553" s="6"/>
      <c r="C15553" s="6"/>
      <c r="D15553" s="6"/>
      <c r="E15553" s="6"/>
      <c r="F15553" s="6"/>
      <c r="G15553" s="6"/>
    </row>
    <row r="15554" spans="1:7" x14ac:dyDescent="0.25">
      <c r="A15554" s="5"/>
      <c r="B15554" s="6"/>
      <c r="C15554" s="6"/>
      <c r="D15554" s="6"/>
      <c r="E15554" s="6"/>
      <c r="F15554" s="6"/>
      <c r="G15554" s="6"/>
    </row>
    <row r="15555" spans="1:7" x14ac:dyDescent="0.25">
      <c r="A15555" s="5"/>
      <c r="B15555" s="6"/>
      <c r="C15555" s="6"/>
      <c r="D15555" s="6"/>
      <c r="E15555" s="6"/>
      <c r="F15555" s="6"/>
      <c r="G15555" s="6"/>
    </row>
    <row r="15556" spans="1:7" x14ac:dyDescent="0.25">
      <c r="A15556" s="5"/>
      <c r="B15556" s="6"/>
      <c r="C15556" s="6"/>
      <c r="D15556" s="6"/>
      <c r="E15556" s="6"/>
      <c r="F15556" s="6"/>
      <c r="G15556" s="6"/>
    </row>
    <row r="15557" spans="1:7" x14ac:dyDescent="0.25">
      <c r="A15557" s="5"/>
      <c r="B15557" s="6"/>
      <c r="C15557" s="6"/>
      <c r="D15557" s="6"/>
      <c r="E15557" s="6"/>
      <c r="F15557" s="6"/>
      <c r="G15557" s="6"/>
    </row>
    <row r="15558" spans="1:7" x14ac:dyDescent="0.25">
      <c r="A15558" s="5"/>
      <c r="B15558" s="6"/>
      <c r="C15558" s="6"/>
      <c r="D15558" s="6"/>
      <c r="E15558" s="6"/>
      <c r="F15558" s="6"/>
      <c r="G15558" s="6"/>
    </row>
    <row r="15559" spans="1:7" x14ac:dyDescent="0.25">
      <c r="A15559" s="5"/>
      <c r="B15559" s="6"/>
      <c r="C15559" s="6"/>
      <c r="D15559" s="6"/>
      <c r="E15559" s="6"/>
      <c r="F15559" s="6"/>
      <c r="G15559" s="6"/>
    </row>
    <row r="15560" spans="1:7" x14ac:dyDescent="0.25">
      <c r="A15560" s="5"/>
      <c r="B15560" s="6"/>
      <c r="C15560" s="6"/>
      <c r="D15560" s="6"/>
      <c r="E15560" s="6"/>
      <c r="F15560" s="6"/>
      <c r="G15560" s="6"/>
    </row>
    <row r="15561" spans="1:7" x14ac:dyDescent="0.25">
      <c r="A15561" s="5"/>
      <c r="B15561" s="6"/>
      <c r="C15561" s="6"/>
      <c r="D15561" s="6"/>
      <c r="E15561" s="6"/>
      <c r="F15561" s="6"/>
      <c r="G15561" s="6"/>
    </row>
    <row r="15562" spans="1:7" x14ac:dyDescent="0.25">
      <c r="A15562" s="5"/>
      <c r="B15562" s="6"/>
      <c r="C15562" s="6"/>
      <c r="D15562" s="6"/>
      <c r="E15562" s="6"/>
      <c r="F15562" s="6"/>
      <c r="G15562" s="6"/>
    </row>
    <row r="15563" spans="1:7" x14ac:dyDescent="0.25">
      <c r="A15563" s="5"/>
      <c r="B15563" s="6"/>
      <c r="C15563" s="6"/>
      <c r="D15563" s="6"/>
      <c r="E15563" s="6"/>
      <c r="F15563" s="6"/>
      <c r="G15563" s="6"/>
    </row>
    <row r="15564" spans="1:7" x14ac:dyDescent="0.25">
      <c r="A15564" s="5"/>
      <c r="B15564" s="6"/>
      <c r="C15564" s="6"/>
      <c r="D15564" s="6"/>
      <c r="E15564" s="6"/>
      <c r="F15564" s="6"/>
      <c r="G15564" s="6"/>
    </row>
    <row r="15565" spans="1:7" x14ac:dyDescent="0.25">
      <c r="A15565" s="5"/>
      <c r="B15565" s="6"/>
      <c r="C15565" s="6"/>
      <c r="D15565" s="6"/>
      <c r="E15565" s="6"/>
      <c r="F15565" s="6"/>
      <c r="G15565" s="6"/>
    </row>
    <row r="15566" spans="1:7" x14ac:dyDescent="0.25">
      <c r="A15566" s="5"/>
      <c r="B15566" s="6"/>
      <c r="C15566" s="6"/>
      <c r="D15566" s="6"/>
      <c r="E15566" s="6"/>
      <c r="F15566" s="6"/>
      <c r="G15566" s="6"/>
    </row>
    <row r="15567" spans="1:7" x14ac:dyDescent="0.25">
      <c r="A15567" s="5"/>
      <c r="B15567" s="6"/>
      <c r="C15567" s="6"/>
      <c r="D15567" s="6"/>
      <c r="E15567" s="6"/>
      <c r="F15567" s="6"/>
      <c r="G15567" s="6"/>
    </row>
    <row r="15568" spans="1:7" x14ac:dyDescent="0.25">
      <c r="A15568" s="5"/>
      <c r="B15568" s="6"/>
      <c r="C15568" s="6"/>
      <c r="D15568" s="6"/>
      <c r="E15568" s="6"/>
      <c r="F15568" s="6"/>
      <c r="G15568" s="6"/>
    </row>
    <row r="15569" spans="1:7" x14ac:dyDescent="0.25">
      <c r="A15569" s="5"/>
      <c r="B15569" s="6"/>
      <c r="C15569" s="6"/>
      <c r="D15569" s="6"/>
      <c r="E15569" s="6"/>
      <c r="F15569" s="6"/>
      <c r="G15569" s="6"/>
    </row>
    <row r="15570" spans="1:7" x14ac:dyDescent="0.25">
      <c r="A15570" s="5"/>
      <c r="B15570" s="6"/>
      <c r="C15570" s="6"/>
      <c r="D15570" s="6"/>
      <c r="E15570" s="6"/>
      <c r="F15570" s="6"/>
      <c r="G15570" s="6"/>
    </row>
    <row r="15571" spans="1:7" x14ac:dyDescent="0.25">
      <c r="A15571" s="5"/>
      <c r="B15571" s="6"/>
      <c r="C15571" s="6"/>
      <c r="D15571" s="6"/>
      <c r="E15571" s="6"/>
      <c r="F15571" s="6"/>
      <c r="G15571" s="6"/>
    </row>
    <row r="15572" spans="1:7" x14ac:dyDescent="0.25">
      <c r="A15572" s="5"/>
      <c r="B15572" s="6"/>
      <c r="C15572" s="6"/>
      <c r="D15572" s="6"/>
      <c r="E15572" s="6"/>
      <c r="F15572" s="6"/>
      <c r="G15572" s="6"/>
    </row>
    <row r="15573" spans="1:7" x14ac:dyDescent="0.25">
      <c r="A15573" s="5"/>
      <c r="B15573" s="6"/>
      <c r="C15573" s="6"/>
      <c r="D15573" s="6"/>
      <c r="E15573" s="6"/>
      <c r="F15573" s="6"/>
      <c r="G15573" s="6"/>
    </row>
    <row r="15574" spans="1:7" x14ac:dyDescent="0.25">
      <c r="A15574" s="5"/>
      <c r="B15574" s="6"/>
      <c r="C15574" s="6"/>
      <c r="D15574" s="6"/>
      <c r="E15574" s="6"/>
      <c r="F15574" s="6"/>
      <c r="G15574" s="6"/>
    </row>
    <row r="15575" spans="1:7" x14ac:dyDescent="0.25">
      <c r="A15575" s="5"/>
      <c r="B15575" s="6"/>
      <c r="C15575" s="6"/>
      <c r="D15575" s="6"/>
      <c r="E15575" s="6"/>
      <c r="F15575" s="6"/>
      <c r="G15575" s="6"/>
    </row>
    <row r="15576" spans="1:7" x14ac:dyDescent="0.25">
      <c r="A15576" s="5"/>
      <c r="B15576" s="6"/>
      <c r="C15576" s="6"/>
      <c r="D15576" s="6"/>
      <c r="E15576" s="6"/>
      <c r="F15576" s="6"/>
      <c r="G15576" s="6"/>
    </row>
    <row r="15577" spans="1:7" x14ac:dyDescent="0.25">
      <c r="A15577" s="5"/>
      <c r="B15577" s="6"/>
      <c r="C15577" s="6"/>
      <c r="D15577" s="6"/>
      <c r="E15577" s="6"/>
      <c r="F15577" s="6"/>
      <c r="G15577" s="6"/>
    </row>
    <row r="15578" spans="1:7" x14ac:dyDescent="0.25">
      <c r="A15578" s="5"/>
      <c r="B15578" s="6"/>
      <c r="C15578" s="6"/>
      <c r="D15578" s="6"/>
      <c r="E15578" s="6"/>
      <c r="F15578" s="6"/>
      <c r="G15578" s="6"/>
    </row>
    <row r="15579" spans="1:7" x14ac:dyDescent="0.25">
      <c r="A15579" s="5"/>
      <c r="B15579" s="6"/>
      <c r="C15579" s="6"/>
      <c r="D15579" s="6"/>
      <c r="E15579" s="6"/>
      <c r="F15579" s="6"/>
      <c r="G15579" s="6"/>
    </row>
    <row r="15580" spans="1:7" x14ac:dyDescent="0.25">
      <c r="A15580" s="5"/>
      <c r="B15580" s="6"/>
      <c r="C15580" s="6"/>
      <c r="D15580" s="6"/>
      <c r="E15580" s="6"/>
      <c r="F15580" s="6"/>
      <c r="G15580" s="6"/>
    </row>
    <row r="15581" spans="1:7" x14ac:dyDescent="0.25">
      <c r="A15581" s="5"/>
      <c r="B15581" s="6"/>
      <c r="C15581" s="6"/>
      <c r="D15581" s="6"/>
      <c r="E15581" s="6"/>
      <c r="F15581" s="6"/>
      <c r="G15581" s="6"/>
    </row>
    <row r="15582" spans="1:7" x14ac:dyDescent="0.25">
      <c r="A15582" s="5"/>
      <c r="B15582" s="6"/>
      <c r="C15582" s="6"/>
      <c r="D15582" s="6"/>
      <c r="E15582" s="6"/>
      <c r="F15582" s="6"/>
      <c r="G15582" s="6"/>
    </row>
    <row r="15583" spans="1:7" x14ac:dyDescent="0.25">
      <c r="A15583" s="5"/>
      <c r="B15583" s="6"/>
      <c r="C15583" s="6"/>
      <c r="D15583" s="6"/>
      <c r="E15583" s="6"/>
      <c r="F15583" s="6"/>
      <c r="G15583" s="6"/>
    </row>
    <row r="15584" spans="1:7" x14ac:dyDescent="0.25">
      <c r="A15584" s="5"/>
      <c r="B15584" s="6"/>
      <c r="C15584" s="6"/>
      <c r="D15584" s="6"/>
      <c r="E15584" s="6"/>
      <c r="F15584" s="6"/>
      <c r="G15584" s="6"/>
    </row>
    <row r="15585" spans="1:7" x14ac:dyDescent="0.25">
      <c r="A15585" s="5"/>
      <c r="B15585" s="6"/>
      <c r="C15585" s="6"/>
      <c r="D15585" s="6"/>
      <c r="E15585" s="6"/>
      <c r="F15585" s="6"/>
      <c r="G15585" s="6"/>
    </row>
    <row r="15586" spans="1:7" x14ac:dyDescent="0.25">
      <c r="A15586" s="5"/>
      <c r="B15586" s="6"/>
      <c r="C15586" s="6"/>
      <c r="D15586" s="6"/>
      <c r="E15586" s="6"/>
      <c r="F15586" s="6"/>
      <c r="G15586" s="6"/>
    </row>
    <row r="15587" spans="1:7" x14ac:dyDescent="0.25">
      <c r="A15587" s="5"/>
      <c r="B15587" s="6"/>
      <c r="C15587" s="6"/>
      <c r="D15587" s="6"/>
      <c r="E15587" s="6"/>
      <c r="F15587" s="6"/>
      <c r="G15587" s="6"/>
    </row>
    <row r="15588" spans="1:7" x14ac:dyDescent="0.25">
      <c r="A15588" s="5"/>
      <c r="B15588" s="6"/>
      <c r="C15588" s="6"/>
      <c r="D15588" s="6"/>
      <c r="E15588" s="6"/>
      <c r="F15588" s="6"/>
      <c r="G15588" s="6"/>
    </row>
    <row r="15589" spans="1:7" x14ac:dyDescent="0.25">
      <c r="A15589" s="5"/>
      <c r="B15589" s="6"/>
      <c r="C15589" s="6"/>
      <c r="D15589" s="6"/>
      <c r="E15589" s="6"/>
      <c r="F15589" s="6"/>
      <c r="G15589" s="6"/>
    </row>
    <row r="15590" spans="1:7" x14ac:dyDescent="0.25">
      <c r="A15590" s="5"/>
      <c r="B15590" s="6"/>
      <c r="C15590" s="6"/>
      <c r="D15590" s="6"/>
      <c r="E15590" s="6"/>
      <c r="F15590" s="6"/>
      <c r="G15590" s="6"/>
    </row>
    <row r="15591" spans="1:7" x14ac:dyDescent="0.25">
      <c r="A15591" s="5"/>
      <c r="B15591" s="6"/>
      <c r="C15591" s="6"/>
      <c r="D15591" s="6"/>
      <c r="E15591" s="6"/>
      <c r="F15591" s="6"/>
      <c r="G15591" s="6"/>
    </row>
    <row r="15592" spans="1:7" x14ac:dyDescent="0.25">
      <c r="A15592" s="5"/>
      <c r="B15592" s="6"/>
      <c r="C15592" s="6"/>
      <c r="D15592" s="6"/>
      <c r="E15592" s="6"/>
      <c r="F15592" s="6"/>
      <c r="G15592" s="6"/>
    </row>
    <row r="15593" spans="1:7" x14ac:dyDescent="0.25">
      <c r="A15593" s="5"/>
      <c r="B15593" s="6"/>
      <c r="C15593" s="6"/>
      <c r="D15593" s="6"/>
      <c r="E15593" s="6"/>
      <c r="F15593" s="6"/>
      <c r="G15593" s="6"/>
    </row>
    <row r="15594" spans="1:7" x14ac:dyDescent="0.25">
      <c r="A15594" s="5"/>
      <c r="B15594" s="6"/>
      <c r="C15594" s="6"/>
      <c r="D15594" s="6"/>
      <c r="E15594" s="6"/>
      <c r="F15594" s="6"/>
      <c r="G15594" s="6"/>
    </row>
    <row r="15595" spans="1:7" x14ac:dyDescent="0.25">
      <c r="A15595" s="5"/>
      <c r="B15595" s="6"/>
      <c r="C15595" s="6"/>
      <c r="D15595" s="6"/>
      <c r="E15595" s="6"/>
      <c r="F15595" s="6"/>
      <c r="G15595" s="6"/>
    </row>
    <row r="15596" spans="1:7" x14ac:dyDescent="0.25">
      <c r="A15596" s="5"/>
      <c r="B15596" s="6"/>
      <c r="C15596" s="6"/>
      <c r="D15596" s="6"/>
      <c r="E15596" s="6"/>
      <c r="F15596" s="6"/>
      <c r="G15596" s="6"/>
    </row>
    <row r="15597" spans="1:7" x14ac:dyDescent="0.25">
      <c r="A15597" s="5"/>
      <c r="B15597" s="6"/>
      <c r="C15597" s="6"/>
      <c r="D15597" s="6"/>
      <c r="E15597" s="6"/>
      <c r="F15597" s="6"/>
      <c r="G15597" s="6"/>
    </row>
    <row r="15598" spans="1:7" x14ac:dyDescent="0.25">
      <c r="A15598" s="5"/>
      <c r="B15598" s="6"/>
      <c r="C15598" s="6"/>
      <c r="D15598" s="6"/>
      <c r="E15598" s="6"/>
      <c r="F15598" s="6"/>
      <c r="G15598" s="6"/>
    </row>
    <row r="15599" spans="1:7" x14ac:dyDescent="0.25">
      <c r="A15599" s="5"/>
      <c r="B15599" s="6"/>
      <c r="C15599" s="6"/>
      <c r="D15599" s="6"/>
      <c r="E15599" s="6"/>
      <c r="F15599" s="6"/>
      <c r="G15599" s="6"/>
    </row>
    <row r="15600" spans="1:7" x14ac:dyDescent="0.25">
      <c r="A15600" s="5"/>
      <c r="B15600" s="6"/>
      <c r="C15600" s="6"/>
      <c r="D15600" s="6"/>
      <c r="E15600" s="6"/>
      <c r="F15600" s="6"/>
      <c r="G15600" s="6"/>
    </row>
    <row r="15601" spans="1:7" x14ac:dyDescent="0.25">
      <c r="A15601" s="5"/>
      <c r="B15601" s="6"/>
      <c r="C15601" s="6"/>
      <c r="D15601" s="6"/>
      <c r="E15601" s="6"/>
      <c r="F15601" s="6"/>
      <c r="G15601" s="6"/>
    </row>
    <row r="15602" spans="1:7" x14ac:dyDescent="0.25">
      <c r="A15602" s="5"/>
      <c r="B15602" s="6"/>
      <c r="C15602" s="6"/>
      <c r="D15602" s="6"/>
      <c r="E15602" s="6"/>
      <c r="F15602" s="6"/>
      <c r="G15602" s="6"/>
    </row>
    <row r="15603" spans="1:7" x14ac:dyDescent="0.25">
      <c r="A15603" s="5"/>
      <c r="B15603" s="6"/>
      <c r="C15603" s="6"/>
      <c r="D15603" s="6"/>
      <c r="E15603" s="6"/>
      <c r="F15603" s="6"/>
      <c r="G15603" s="6"/>
    </row>
    <row r="15604" spans="1:7" x14ac:dyDescent="0.25">
      <c r="A15604" s="5"/>
      <c r="B15604" s="6"/>
      <c r="C15604" s="6"/>
      <c r="D15604" s="6"/>
      <c r="E15604" s="6"/>
      <c r="F15604" s="6"/>
      <c r="G15604" s="6"/>
    </row>
    <row r="15605" spans="1:7" x14ac:dyDescent="0.25">
      <c r="A15605" s="5"/>
      <c r="B15605" s="6"/>
      <c r="C15605" s="6"/>
      <c r="D15605" s="6"/>
      <c r="E15605" s="6"/>
      <c r="F15605" s="6"/>
      <c r="G15605" s="6"/>
    </row>
    <row r="15606" spans="1:7" x14ac:dyDescent="0.25">
      <c r="A15606" s="5"/>
      <c r="B15606" s="6"/>
      <c r="C15606" s="6"/>
      <c r="D15606" s="6"/>
      <c r="E15606" s="6"/>
      <c r="F15606" s="6"/>
      <c r="G15606" s="6"/>
    </row>
    <row r="15607" spans="1:7" x14ac:dyDescent="0.25">
      <c r="A15607" s="5"/>
      <c r="B15607" s="6"/>
      <c r="C15607" s="6"/>
      <c r="D15607" s="6"/>
      <c r="E15607" s="6"/>
      <c r="F15607" s="6"/>
      <c r="G15607" s="6"/>
    </row>
    <row r="15608" spans="1:7" x14ac:dyDescent="0.25">
      <c r="A15608" s="5"/>
      <c r="B15608" s="6"/>
      <c r="C15608" s="6"/>
      <c r="D15608" s="6"/>
      <c r="E15608" s="6"/>
      <c r="F15608" s="6"/>
      <c r="G15608" s="6"/>
    </row>
    <row r="15609" spans="1:7" x14ac:dyDescent="0.25">
      <c r="A15609" s="5"/>
      <c r="B15609" s="6"/>
      <c r="C15609" s="6"/>
      <c r="D15609" s="6"/>
      <c r="E15609" s="6"/>
      <c r="F15609" s="6"/>
      <c r="G15609" s="6"/>
    </row>
    <row r="15610" spans="1:7" x14ac:dyDescent="0.25">
      <c r="A15610" s="5"/>
      <c r="B15610" s="6"/>
      <c r="C15610" s="6"/>
      <c r="D15610" s="6"/>
      <c r="E15610" s="6"/>
      <c r="F15610" s="6"/>
      <c r="G15610" s="6"/>
    </row>
    <row r="15611" spans="1:7" x14ac:dyDescent="0.25">
      <c r="A15611" s="5"/>
      <c r="B15611" s="6"/>
      <c r="C15611" s="6"/>
      <c r="D15611" s="6"/>
      <c r="E15611" s="6"/>
      <c r="F15611" s="6"/>
      <c r="G15611" s="6"/>
    </row>
    <row r="15612" spans="1:7" x14ac:dyDescent="0.25">
      <c r="A15612" s="5"/>
      <c r="B15612" s="6"/>
      <c r="C15612" s="6"/>
      <c r="D15612" s="6"/>
      <c r="E15612" s="6"/>
      <c r="F15612" s="6"/>
      <c r="G15612" s="6"/>
    </row>
    <row r="15613" spans="1:7" x14ac:dyDescent="0.25">
      <c r="A15613" s="5"/>
      <c r="B15613" s="6"/>
      <c r="C15613" s="6"/>
      <c r="D15613" s="6"/>
      <c r="E15613" s="6"/>
      <c r="F15613" s="6"/>
      <c r="G15613" s="6"/>
    </row>
    <row r="15614" spans="1:7" x14ac:dyDescent="0.25">
      <c r="A15614" s="5"/>
      <c r="B15614" s="6"/>
      <c r="C15614" s="6"/>
      <c r="D15614" s="6"/>
      <c r="E15614" s="6"/>
      <c r="F15614" s="6"/>
      <c r="G15614" s="6"/>
    </row>
    <row r="15615" spans="1:7" x14ac:dyDescent="0.25">
      <c r="A15615" s="5"/>
      <c r="B15615" s="6"/>
      <c r="C15615" s="6"/>
      <c r="D15615" s="6"/>
      <c r="E15615" s="6"/>
      <c r="F15615" s="6"/>
      <c r="G15615" s="6"/>
    </row>
    <row r="15616" spans="1:7" x14ac:dyDescent="0.25">
      <c r="A15616" s="5"/>
      <c r="B15616" s="6"/>
      <c r="C15616" s="6"/>
      <c r="D15616" s="6"/>
      <c r="E15616" s="6"/>
      <c r="F15616" s="6"/>
      <c r="G15616" s="6"/>
    </row>
    <row r="15617" spans="1:7" x14ac:dyDescent="0.25">
      <c r="A15617" s="5"/>
      <c r="B15617" s="6"/>
      <c r="C15617" s="6"/>
      <c r="D15617" s="6"/>
      <c r="E15617" s="6"/>
      <c r="F15617" s="6"/>
      <c r="G15617" s="6"/>
    </row>
    <row r="15618" spans="1:7" x14ac:dyDescent="0.25">
      <c r="A15618" s="5"/>
      <c r="B15618" s="6"/>
      <c r="C15618" s="6"/>
      <c r="D15618" s="6"/>
      <c r="E15618" s="6"/>
      <c r="F15618" s="6"/>
      <c r="G15618" s="6"/>
    </row>
    <row r="15619" spans="1:7" x14ac:dyDescent="0.25">
      <c r="A15619" s="5"/>
      <c r="B15619" s="6"/>
      <c r="C15619" s="6"/>
      <c r="D15619" s="6"/>
      <c r="E15619" s="6"/>
      <c r="F15619" s="6"/>
      <c r="G15619" s="6"/>
    </row>
    <row r="15620" spans="1:7" x14ac:dyDescent="0.25">
      <c r="A15620" s="5"/>
      <c r="B15620" s="6"/>
      <c r="C15620" s="6"/>
      <c r="D15620" s="6"/>
      <c r="E15620" s="6"/>
      <c r="F15620" s="6"/>
      <c r="G15620" s="6"/>
    </row>
    <row r="15621" spans="1:7" x14ac:dyDescent="0.25">
      <c r="A15621" s="5"/>
      <c r="B15621" s="6"/>
      <c r="C15621" s="6"/>
      <c r="D15621" s="6"/>
      <c r="E15621" s="6"/>
      <c r="F15621" s="6"/>
      <c r="G15621" s="6"/>
    </row>
    <row r="15622" spans="1:7" x14ac:dyDescent="0.25">
      <c r="A15622" s="5"/>
      <c r="B15622" s="6"/>
      <c r="C15622" s="6"/>
      <c r="D15622" s="6"/>
      <c r="E15622" s="6"/>
      <c r="F15622" s="6"/>
      <c r="G15622" s="6"/>
    </row>
    <row r="15623" spans="1:7" x14ac:dyDescent="0.25">
      <c r="A15623" s="5"/>
      <c r="B15623" s="6"/>
      <c r="C15623" s="6"/>
      <c r="D15623" s="6"/>
      <c r="E15623" s="6"/>
      <c r="F15623" s="6"/>
      <c r="G15623" s="6"/>
    </row>
    <row r="15624" spans="1:7" x14ac:dyDescent="0.25">
      <c r="A15624" s="5"/>
      <c r="B15624" s="6"/>
      <c r="C15624" s="6"/>
      <c r="D15624" s="6"/>
      <c r="E15624" s="6"/>
      <c r="F15624" s="6"/>
      <c r="G15624" s="6"/>
    </row>
    <row r="15625" spans="1:7" x14ac:dyDescent="0.25">
      <c r="A15625" s="5"/>
      <c r="B15625" s="6"/>
      <c r="C15625" s="6"/>
      <c r="D15625" s="6"/>
      <c r="E15625" s="6"/>
      <c r="F15625" s="6"/>
      <c r="G15625" s="6"/>
    </row>
    <row r="15626" spans="1:7" x14ac:dyDescent="0.25">
      <c r="A15626" s="5"/>
      <c r="B15626" s="6"/>
      <c r="C15626" s="6"/>
      <c r="D15626" s="6"/>
      <c r="E15626" s="6"/>
      <c r="F15626" s="6"/>
      <c r="G15626" s="6"/>
    </row>
    <row r="15627" spans="1:7" x14ac:dyDescent="0.25">
      <c r="A15627" s="5"/>
      <c r="B15627" s="6"/>
      <c r="C15627" s="6"/>
      <c r="D15627" s="6"/>
      <c r="E15627" s="6"/>
      <c r="F15627" s="6"/>
      <c r="G15627" s="6"/>
    </row>
    <row r="15628" spans="1:7" x14ac:dyDescent="0.25">
      <c r="A15628" s="5"/>
      <c r="B15628" s="6"/>
      <c r="C15628" s="6"/>
      <c r="D15628" s="6"/>
      <c r="E15628" s="6"/>
      <c r="F15628" s="6"/>
      <c r="G15628" s="6"/>
    </row>
    <row r="15629" spans="1:7" x14ac:dyDescent="0.25">
      <c r="A15629" s="5"/>
      <c r="B15629" s="6"/>
      <c r="C15629" s="6"/>
      <c r="D15629" s="6"/>
      <c r="E15629" s="6"/>
      <c r="F15629" s="6"/>
      <c r="G15629" s="6"/>
    </row>
    <row r="15630" spans="1:7" x14ac:dyDescent="0.25">
      <c r="A15630" s="5"/>
      <c r="B15630" s="6"/>
      <c r="C15630" s="6"/>
      <c r="D15630" s="6"/>
      <c r="E15630" s="6"/>
      <c r="F15630" s="6"/>
      <c r="G15630" s="6"/>
    </row>
    <row r="15631" spans="1:7" x14ac:dyDescent="0.25">
      <c r="A15631" s="5"/>
      <c r="B15631" s="6"/>
      <c r="C15631" s="6"/>
      <c r="D15631" s="6"/>
      <c r="E15631" s="6"/>
      <c r="F15631" s="6"/>
      <c r="G15631" s="6"/>
    </row>
    <row r="15632" spans="1:7" x14ac:dyDescent="0.25">
      <c r="A15632" s="5"/>
      <c r="B15632" s="6"/>
      <c r="C15632" s="6"/>
      <c r="D15632" s="6"/>
      <c r="E15632" s="6"/>
      <c r="F15632" s="6"/>
      <c r="G15632" s="6"/>
    </row>
    <row r="15633" spans="1:7" x14ac:dyDescent="0.25">
      <c r="A15633" s="5"/>
      <c r="B15633" s="6"/>
      <c r="C15633" s="6"/>
      <c r="D15633" s="6"/>
      <c r="E15633" s="6"/>
      <c r="F15633" s="6"/>
      <c r="G15633" s="6"/>
    </row>
    <row r="15634" spans="1:7" x14ac:dyDescent="0.25">
      <c r="A15634" s="5"/>
      <c r="B15634" s="6"/>
      <c r="C15634" s="6"/>
      <c r="D15634" s="6"/>
      <c r="E15634" s="6"/>
      <c r="F15634" s="6"/>
      <c r="G15634" s="6"/>
    </row>
    <row r="15635" spans="1:7" x14ac:dyDescent="0.25">
      <c r="A15635" s="5"/>
      <c r="B15635" s="6"/>
      <c r="C15635" s="6"/>
      <c r="D15635" s="6"/>
      <c r="E15635" s="6"/>
      <c r="F15635" s="6"/>
      <c r="G15635" s="6"/>
    </row>
    <row r="15636" spans="1:7" x14ac:dyDescent="0.25">
      <c r="A15636" s="5"/>
      <c r="B15636" s="6"/>
      <c r="C15636" s="6"/>
      <c r="D15636" s="6"/>
      <c r="E15636" s="6"/>
      <c r="F15636" s="6"/>
      <c r="G15636" s="6"/>
    </row>
    <row r="15637" spans="1:7" x14ac:dyDescent="0.25">
      <c r="A15637" s="5"/>
      <c r="B15637" s="6"/>
      <c r="C15637" s="6"/>
      <c r="D15637" s="6"/>
      <c r="E15637" s="6"/>
      <c r="F15637" s="6"/>
      <c r="G15637" s="6"/>
    </row>
    <row r="15638" spans="1:7" x14ac:dyDescent="0.25">
      <c r="A15638" s="5"/>
      <c r="B15638" s="6"/>
      <c r="C15638" s="6"/>
      <c r="D15638" s="6"/>
      <c r="E15638" s="6"/>
      <c r="F15638" s="6"/>
      <c r="G15638" s="6"/>
    </row>
    <row r="15639" spans="1:7" x14ac:dyDescent="0.25">
      <c r="A15639" s="5"/>
      <c r="B15639" s="6"/>
      <c r="C15639" s="6"/>
      <c r="D15639" s="6"/>
      <c r="E15639" s="6"/>
      <c r="F15639" s="6"/>
      <c r="G15639" s="6"/>
    </row>
    <row r="15640" spans="1:7" x14ac:dyDescent="0.25">
      <c r="A15640" s="5"/>
      <c r="B15640" s="6"/>
      <c r="C15640" s="6"/>
      <c r="D15640" s="6"/>
      <c r="E15640" s="6"/>
      <c r="F15640" s="6"/>
      <c r="G15640" s="6"/>
    </row>
    <row r="15641" spans="1:7" x14ac:dyDescent="0.25">
      <c r="A15641" s="5"/>
      <c r="B15641" s="6"/>
      <c r="C15641" s="6"/>
      <c r="D15641" s="6"/>
      <c r="E15641" s="6"/>
      <c r="F15641" s="6"/>
      <c r="G15641" s="6"/>
    </row>
    <row r="15642" spans="1:7" x14ac:dyDescent="0.25">
      <c r="A15642" s="5"/>
      <c r="B15642" s="6"/>
      <c r="C15642" s="6"/>
      <c r="D15642" s="6"/>
      <c r="E15642" s="6"/>
      <c r="F15642" s="6"/>
      <c r="G15642" s="6"/>
    </row>
    <row r="15643" spans="1:7" x14ac:dyDescent="0.25">
      <c r="A15643" s="5"/>
      <c r="B15643" s="6"/>
      <c r="C15643" s="6"/>
      <c r="D15643" s="6"/>
      <c r="E15643" s="6"/>
      <c r="F15643" s="6"/>
      <c r="G15643" s="6"/>
    </row>
    <row r="15644" spans="1:7" x14ac:dyDescent="0.25">
      <c r="A15644" s="5"/>
      <c r="B15644" s="6"/>
      <c r="C15644" s="6"/>
      <c r="D15644" s="6"/>
      <c r="E15644" s="6"/>
      <c r="F15644" s="6"/>
      <c r="G15644" s="6"/>
    </row>
    <row r="15645" spans="1:7" x14ac:dyDescent="0.25">
      <c r="A15645" s="5"/>
      <c r="B15645" s="6"/>
      <c r="C15645" s="6"/>
      <c r="D15645" s="6"/>
      <c r="E15645" s="6"/>
      <c r="F15645" s="6"/>
      <c r="G15645" s="6"/>
    </row>
    <row r="15646" spans="1:7" x14ac:dyDescent="0.25">
      <c r="A15646" s="5"/>
      <c r="B15646" s="6"/>
      <c r="C15646" s="6"/>
      <c r="D15646" s="6"/>
      <c r="E15646" s="6"/>
      <c r="F15646" s="6"/>
      <c r="G15646" s="6"/>
    </row>
    <row r="15647" spans="1:7" x14ac:dyDescent="0.25">
      <c r="A15647" s="5"/>
      <c r="B15647" s="6"/>
      <c r="C15647" s="6"/>
      <c r="D15647" s="6"/>
      <c r="E15647" s="6"/>
      <c r="F15647" s="6"/>
      <c r="G15647" s="6"/>
    </row>
    <row r="15648" spans="1:7" x14ac:dyDescent="0.25">
      <c r="A15648" s="5"/>
      <c r="B15648" s="6"/>
      <c r="C15648" s="6"/>
      <c r="D15648" s="6"/>
      <c r="E15648" s="6"/>
      <c r="F15648" s="6"/>
      <c r="G15648" s="6"/>
    </row>
    <row r="15649" spans="1:7" x14ac:dyDescent="0.25">
      <c r="A15649" s="5"/>
      <c r="B15649" s="6"/>
      <c r="C15649" s="6"/>
      <c r="D15649" s="6"/>
      <c r="E15649" s="6"/>
      <c r="F15649" s="6"/>
      <c r="G15649" s="6"/>
    </row>
    <row r="15650" spans="1:7" x14ac:dyDescent="0.25">
      <c r="A15650" s="5"/>
      <c r="B15650" s="6"/>
      <c r="C15650" s="6"/>
      <c r="D15650" s="6"/>
      <c r="E15650" s="6"/>
      <c r="F15650" s="6"/>
      <c r="G15650" s="6"/>
    </row>
    <row r="15651" spans="1:7" x14ac:dyDescent="0.25">
      <c r="A15651" s="5"/>
      <c r="B15651" s="6"/>
      <c r="C15651" s="6"/>
      <c r="D15651" s="6"/>
      <c r="E15651" s="6"/>
      <c r="F15651" s="6"/>
      <c r="G15651" s="6"/>
    </row>
    <row r="15652" spans="1:7" x14ac:dyDescent="0.25">
      <c r="A15652" s="5"/>
      <c r="B15652" s="6"/>
      <c r="C15652" s="6"/>
      <c r="D15652" s="6"/>
      <c r="E15652" s="6"/>
      <c r="F15652" s="6"/>
      <c r="G15652" s="6"/>
    </row>
    <row r="15653" spans="1:7" x14ac:dyDescent="0.25">
      <c r="A15653" s="5"/>
      <c r="B15653" s="6"/>
      <c r="C15653" s="6"/>
      <c r="D15653" s="6"/>
      <c r="E15653" s="6"/>
      <c r="F15653" s="6"/>
      <c r="G15653" s="6"/>
    </row>
    <row r="15654" spans="1:7" x14ac:dyDescent="0.25">
      <c r="A15654" s="5"/>
      <c r="B15654" s="6"/>
      <c r="C15654" s="6"/>
      <c r="D15654" s="6"/>
      <c r="E15654" s="6"/>
      <c r="F15654" s="6"/>
      <c r="G15654" s="6"/>
    </row>
    <row r="15655" spans="1:7" x14ac:dyDescent="0.25">
      <c r="A15655" s="5"/>
      <c r="B15655" s="6"/>
      <c r="C15655" s="6"/>
      <c r="D15655" s="6"/>
      <c r="E15655" s="6"/>
      <c r="F15655" s="6"/>
      <c r="G15655" s="6"/>
    </row>
    <row r="15656" spans="1:7" x14ac:dyDescent="0.25">
      <c r="A15656" s="5"/>
      <c r="B15656" s="6"/>
      <c r="C15656" s="6"/>
      <c r="D15656" s="6"/>
      <c r="E15656" s="6"/>
      <c r="F15656" s="6"/>
      <c r="G15656" s="6"/>
    </row>
    <row r="15657" spans="1:7" x14ac:dyDescent="0.25">
      <c r="A15657" s="5"/>
      <c r="B15657" s="6"/>
      <c r="C15657" s="6"/>
      <c r="D15657" s="6"/>
      <c r="E15657" s="6"/>
      <c r="F15657" s="6"/>
      <c r="G15657" s="6"/>
    </row>
    <row r="15658" spans="1:7" x14ac:dyDescent="0.25">
      <c r="A15658" s="5"/>
      <c r="B15658" s="6"/>
      <c r="C15658" s="6"/>
      <c r="D15658" s="6"/>
      <c r="E15658" s="6"/>
      <c r="F15658" s="6"/>
      <c r="G15658" s="6"/>
    </row>
    <row r="15659" spans="1:7" x14ac:dyDescent="0.25">
      <c r="A15659" s="5"/>
      <c r="B15659" s="6"/>
      <c r="C15659" s="6"/>
      <c r="D15659" s="6"/>
      <c r="E15659" s="6"/>
      <c r="F15659" s="6"/>
      <c r="G15659" s="6"/>
    </row>
    <row r="15660" spans="1:7" x14ac:dyDescent="0.25">
      <c r="A15660" s="5"/>
      <c r="B15660" s="6"/>
      <c r="C15660" s="6"/>
      <c r="D15660" s="6"/>
      <c r="E15660" s="6"/>
      <c r="F15660" s="6"/>
      <c r="G15660" s="6"/>
    </row>
    <row r="15661" spans="1:7" x14ac:dyDescent="0.25">
      <c r="A15661" s="5"/>
      <c r="B15661" s="6"/>
      <c r="C15661" s="6"/>
      <c r="D15661" s="6"/>
      <c r="E15661" s="6"/>
      <c r="F15661" s="6"/>
      <c r="G15661" s="6"/>
    </row>
    <row r="15662" spans="1:7" x14ac:dyDescent="0.25">
      <c r="A15662" s="5"/>
      <c r="B15662" s="6"/>
      <c r="C15662" s="6"/>
      <c r="D15662" s="6"/>
      <c r="E15662" s="6"/>
      <c r="F15662" s="6"/>
      <c r="G15662" s="6"/>
    </row>
    <row r="15663" spans="1:7" x14ac:dyDescent="0.25">
      <c r="A15663" s="5"/>
      <c r="B15663" s="6"/>
      <c r="C15663" s="6"/>
      <c r="D15663" s="6"/>
      <c r="E15663" s="6"/>
      <c r="F15663" s="6"/>
      <c r="G15663" s="6"/>
    </row>
    <row r="15664" spans="1:7" x14ac:dyDescent="0.25">
      <c r="A15664" s="5"/>
      <c r="B15664" s="6"/>
      <c r="C15664" s="6"/>
      <c r="D15664" s="6"/>
      <c r="E15664" s="6"/>
      <c r="F15664" s="6"/>
      <c r="G15664" s="6"/>
    </row>
    <row r="15665" spans="1:7" x14ac:dyDescent="0.25">
      <c r="A15665" s="5"/>
      <c r="B15665" s="6"/>
      <c r="C15665" s="6"/>
      <c r="D15665" s="6"/>
      <c r="E15665" s="6"/>
      <c r="F15665" s="6"/>
      <c r="G15665" s="6"/>
    </row>
    <row r="15666" spans="1:7" x14ac:dyDescent="0.25">
      <c r="A15666" s="5"/>
      <c r="B15666" s="6"/>
      <c r="C15666" s="6"/>
      <c r="D15666" s="6"/>
      <c r="E15666" s="6"/>
      <c r="F15666" s="6"/>
      <c r="G15666" s="6"/>
    </row>
    <row r="15667" spans="1:7" x14ac:dyDescent="0.25">
      <c r="A15667" s="5"/>
      <c r="B15667" s="6"/>
      <c r="C15667" s="6"/>
      <c r="D15667" s="6"/>
      <c r="E15667" s="6"/>
      <c r="F15667" s="6"/>
      <c r="G15667" s="6"/>
    </row>
    <row r="15668" spans="1:7" x14ac:dyDescent="0.25">
      <c r="A15668" s="5"/>
      <c r="B15668" s="6"/>
      <c r="C15668" s="6"/>
      <c r="D15668" s="6"/>
      <c r="E15668" s="6"/>
      <c r="F15668" s="6"/>
      <c r="G15668" s="6"/>
    </row>
    <row r="15669" spans="1:7" x14ac:dyDescent="0.25">
      <c r="A15669" s="5"/>
      <c r="B15669" s="6"/>
      <c r="C15669" s="6"/>
      <c r="D15669" s="6"/>
      <c r="E15669" s="6"/>
      <c r="F15669" s="6"/>
      <c r="G15669" s="6"/>
    </row>
    <row r="15670" spans="1:7" x14ac:dyDescent="0.25">
      <c r="A15670" s="5"/>
      <c r="B15670" s="6"/>
      <c r="C15670" s="6"/>
      <c r="D15670" s="6"/>
      <c r="E15670" s="6"/>
      <c r="F15670" s="6"/>
      <c r="G15670" s="6"/>
    </row>
    <row r="15671" spans="1:7" x14ac:dyDescent="0.25">
      <c r="A15671" s="5"/>
      <c r="B15671" s="6"/>
      <c r="C15671" s="6"/>
      <c r="D15671" s="6"/>
      <c r="E15671" s="6"/>
      <c r="F15671" s="6"/>
      <c r="G15671" s="6"/>
    </row>
    <row r="15672" spans="1:7" x14ac:dyDescent="0.25">
      <c r="A15672" s="5"/>
      <c r="B15672" s="6"/>
      <c r="C15672" s="6"/>
      <c r="D15672" s="6"/>
      <c r="E15672" s="6"/>
      <c r="F15672" s="6"/>
      <c r="G15672" s="6"/>
    </row>
    <row r="15673" spans="1:7" x14ac:dyDescent="0.25">
      <c r="A15673" s="5"/>
      <c r="B15673" s="6"/>
      <c r="C15673" s="6"/>
      <c r="D15673" s="6"/>
      <c r="E15673" s="6"/>
      <c r="F15673" s="6"/>
      <c r="G15673" s="6"/>
    </row>
    <row r="15674" spans="1:7" x14ac:dyDescent="0.25">
      <c r="A15674" s="5"/>
      <c r="B15674" s="6"/>
      <c r="C15674" s="6"/>
      <c r="D15674" s="6"/>
      <c r="E15674" s="6"/>
      <c r="F15674" s="6"/>
      <c r="G15674" s="6"/>
    </row>
    <row r="15675" spans="1:7" x14ac:dyDescent="0.25">
      <c r="A15675" s="5"/>
      <c r="B15675" s="6"/>
      <c r="C15675" s="6"/>
      <c r="D15675" s="6"/>
      <c r="E15675" s="6"/>
      <c r="F15675" s="6"/>
      <c r="G15675" s="6"/>
    </row>
    <row r="15676" spans="1:7" x14ac:dyDescent="0.25">
      <c r="A15676" s="5"/>
      <c r="B15676" s="6"/>
      <c r="C15676" s="6"/>
      <c r="D15676" s="6"/>
      <c r="E15676" s="6"/>
      <c r="F15676" s="6"/>
      <c r="G15676" s="6"/>
    </row>
    <row r="15677" spans="1:7" x14ac:dyDescent="0.25">
      <c r="A15677" s="5"/>
      <c r="B15677" s="6"/>
      <c r="C15677" s="6"/>
      <c r="D15677" s="6"/>
      <c r="E15677" s="6"/>
      <c r="F15677" s="6"/>
      <c r="G15677" s="6"/>
    </row>
    <row r="15678" spans="1:7" x14ac:dyDescent="0.25">
      <c r="A15678" s="5"/>
      <c r="B15678" s="6"/>
      <c r="C15678" s="6"/>
      <c r="D15678" s="6"/>
      <c r="E15678" s="6"/>
      <c r="F15678" s="6"/>
      <c r="G15678" s="6"/>
    </row>
    <row r="15679" spans="1:7" x14ac:dyDescent="0.25">
      <c r="A15679" s="5"/>
      <c r="B15679" s="6"/>
      <c r="C15679" s="6"/>
      <c r="D15679" s="6"/>
      <c r="E15679" s="6"/>
      <c r="F15679" s="6"/>
      <c r="G15679" s="6"/>
    </row>
    <row r="15680" spans="1:7" x14ac:dyDescent="0.25">
      <c r="A15680" s="5"/>
      <c r="B15680" s="6"/>
      <c r="C15680" s="6"/>
      <c r="D15680" s="6"/>
      <c r="E15680" s="6"/>
      <c r="F15680" s="6"/>
      <c r="G15680" s="6"/>
    </row>
    <row r="15681" spans="1:7" x14ac:dyDescent="0.25">
      <c r="A15681" s="5"/>
      <c r="B15681" s="6"/>
      <c r="C15681" s="6"/>
      <c r="D15681" s="6"/>
      <c r="E15681" s="6"/>
      <c r="F15681" s="6"/>
      <c r="G15681" s="6"/>
    </row>
    <row r="15682" spans="1:7" x14ac:dyDescent="0.25">
      <c r="A15682" s="5"/>
      <c r="B15682" s="6"/>
      <c r="C15682" s="6"/>
      <c r="D15682" s="6"/>
      <c r="E15682" s="6"/>
      <c r="F15682" s="6"/>
      <c r="G15682" s="6"/>
    </row>
    <row r="15683" spans="1:7" x14ac:dyDescent="0.25">
      <c r="A15683" s="5"/>
      <c r="B15683" s="6"/>
      <c r="C15683" s="6"/>
      <c r="D15683" s="6"/>
      <c r="E15683" s="6"/>
      <c r="F15683" s="6"/>
      <c r="G15683" s="6"/>
    </row>
    <row r="15684" spans="1:7" x14ac:dyDescent="0.25">
      <c r="A15684" s="5"/>
      <c r="B15684" s="6"/>
      <c r="C15684" s="6"/>
      <c r="D15684" s="6"/>
      <c r="E15684" s="6"/>
      <c r="F15684" s="6"/>
      <c r="G15684" s="6"/>
    </row>
    <row r="15685" spans="1:7" x14ac:dyDescent="0.25">
      <c r="A15685" s="5"/>
      <c r="B15685" s="6"/>
      <c r="C15685" s="6"/>
      <c r="D15685" s="6"/>
      <c r="E15685" s="6"/>
      <c r="F15685" s="6"/>
      <c r="G15685" s="6"/>
    </row>
    <row r="15686" spans="1:7" x14ac:dyDescent="0.25">
      <c r="A15686" s="5"/>
      <c r="B15686" s="6"/>
      <c r="C15686" s="6"/>
      <c r="D15686" s="6"/>
      <c r="E15686" s="6"/>
      <c r="F15686" s="6"/>
      <c r="G15686" s="6"/>
    </row>
    <row r="15687" spans="1:7" x14ac:dyDescent="0.25">
      <c r="A15687" s="5"/>
      <c r="B15687" s="6"/>
      <c r="C15687" s="6"/>
      <c r="D15687" s="6"/>
      <c r="E15687" s="6"/>
      <c r="F15687" s="6"/>
      <c r="G15687" s="6"/>
    </row>
    <row r="15688" spans="1:7" x14ac:dyDescent="0.25">
      <c r="A15688" s="5"/>
      <c r="B15688" s="6"/>
      <c r="C15688" s="6"/>
      <c r="D15688" s="6"/>
      <c r="E15688" s="6"/>
      <c r="F15688" s="6"/>
      <c r="G15688" s="6"/>
    </row>
    <row r="15689" spans="1:7" x14ac:dyDescent="0.25">
      <c r="A15689" s="5"/>
      <c r="B15689" s="6"/>
      <c r="C15689" s="6"/>
      <c r="D15689" s="6"/>
      <c r="E15689" s="6"/>
      <c r="F15689" s="6"/>
      <c r="G15689" s="6"/>
    </row>
    <row r="15690" spans="1:7" x14ac:dyDescent="0.25">
      <c r="A15690" s="5"/>
      <c r="B15690" s="6"/>
      <c r="C15690" s="6"/>
      <c r="D15690" s="6"/>
      <c r="E15690" s="6"/>
      <c r="F15690" s="6"/>
      <c r="G15690" s="6"/>
    </row>
    <row r="15691" spans="1:7" x14ac:dyDescent="0.25">
      <c r="A15691" s="5"/>
      <c r="B15691" s="6"/>
      <c r="C15691" s="6"/>
      <c r="D15691" s="6"/>
      <c r="E15691" s="6"/>
      <c r="F15691" s="6"/>
      <c r="G15691" s="6"/>
    </row>
    <row r="15692" spans="1:7" x14ac:dyDescent="0.25">
      <c r="A15692" s="5"/>
      <c r="B15692" s="6"/>
      <c r="C15692" s="6"/>
      <c r="D15692" s="6"/>
      <c r="E15692" s="6"/>
      <c r="F15692" s="6"/>
      <c r="G15692" s="6"/>
    </row>
    <row r="15693" spans="1:7" x14ac:dyDescent="0.25">
      <c r="A15693" s="5"/>
      <c r="B15693" s="6"/>
      <c r="C15693" s="6"/>
      <c r="D15693" s="6"/>
      <c r="E15693" s="6"/>
      <c r="F15693" s="6"/>
      <c r="G15693" s="6"/>
    </row>
    <row r="15694" spans="1:7" x14ac:dyDescent="0.25">
      <c r="A15694" s="5"/>
      <c r="B15694" s="6"/>
      <c r="C15694" s="6"/>
      <c r="D15694" s="6"/>
      <c r="E15694" s="6"/>
      <c r="F15694" s="6"/>
      <c r="G15694" s="6"/>
    </row>
    <row r="15695" spans="1:7" x14ac:dyDescent="0.25">
      <c r="A15695" s="5"/>
      <c r="B15695" s="6"/>
      <c r="C15695" s="6"/>
      <c r="D15695" s="6"/>
      <c r="E15695" s="6"/>
      <c r="F15695" s="6"/>
      <c r="G15695" s="6"/>
    </row>
    <row r="15696" spans="1:7" x14ac:dyDescent="0.25">
      <c r="A15696" s="5"/>
      <c r="B15696" s="6"/>
      <c r="C15696" s="6"/>
      <c r="D15696" s="6"/>
      <c r="E15696" s="6"/>
      <c r="F15696" s="6"/>
      <c r="G15696" s="6"/>
    </row>
    <row r="15697" spans="1:7" x14ac:dyDescent="0.25">
      <c r="A15697" s="5"/>
      <c r="B15697" s="6"/>
      <c r="C15697" s="6"/>
      <c r="D15697" s="6"/>
      <c r="E15697" s="6"/>
      <c r="F15697" s="6"/>
      <c r="G15697" s="6"/>
    </row>
    <row r="15698" spans="1:7" x14ac:dyDescent="0.25">
      <c r="A15698" s="5"/>
      <c r="B15698" s="6"/>
      <c r="C15698" s="6"/>
      <c r="D15698" s="6"/>
      <c r="E15698" s="6"/>
      <c r="F15698" s="6"/>
      <c r="G15698" s="6"/>
    </row>
    <row r="15699" spans="1:7" x14ac:dyDescent="0.25">
      <c r="A15699" s="5"/>
      <c r="B15699" s="6"/>
      <c r="C15699" s="6"/>
      <c r="D15699" s="6"/>
      <c r="E15699" s="6"/>
      <c r="F15699" s="6"/>
      <c r="G15699" s="6"/>
    </row>
    <row r="15700" spans="1:7" x14ac:dyDescent="0.25">
      <c r="A15700" s="5"/>
      <c r="B15700" s="6"/>
      <c r="C15700" s="6"/>
      <c r="D15700" s="6"/>
      <c r="E15700" s="6"/>
      <c r="F15700" s="6"/>
      <c r="G15700" s="6"/>
    </row>
    <row r="15701" spans="1:7" x14ac:dyDescent="0.25">
      <c r="A15701" s="5"/>
      <c r="B15701" s="6"/>
      <c r="C15701" s="6"/>
      <c r="D15701" s="6"/>
      <c r="E15701" s="6"/>
      <c r="F15701" s="6"/>
      <c r="G15701" s="6"/>
    </row>
    <row r="15702" spans="1:7" x14ac:dyDescent="0.25">
      <c r="A15702" s="5"/>
      <c r="B15702" s="6"/>
      <c r="C15702" s="6"/>
      <c r="D15702" s="6"/>
      <c r="E15702" s="6"/>
      <c r="F15702" s="6"/>
      <c r="G15702" s="6"/>
    </row>
    <row r="15703" spans="1:7" x14ac:dyDescent="0.25">
      <c r="A15703" s="5"/>
      <c r="B15703" s="6"/>
      <c r="C15703" s="6"/>
      <c r="D15703" s="6"/>
      <c r="E15703" s="6"/>
      <c r="F15703" s="6"/>
      <c r="G15703" s="6"/>
    </row>
    <row r="15704" spans="1:7" x14ac:dyDescent="0.25">
      <c r="A15704" s="5"/>
      <c r="B15704" s="6"/>
      <c r="C15704" s="6"/>
      <c r="D15704" s="6"/>
      <c r="E15704" s="6"/>
      <c r="F15704" s="6"/>
      <c r="G15704" s="6"/>
    </row>
    <row r="15705" spans="1:7" x14ac:dyDescent="0.25">
      <c r="A15705" s="5"/>
      <c r="B15705" s="6"/>
      <c r="C15705" s="6"/>
      <c r="D15705" s="6"/>
      <c r="E15705" s="6"/>
      <c r="F15705" s="6"/>
      <c r="G15705" s="6"/>
    </row>
    <row r="15706" spans="1:7" x14ac:dyDescent="0.25">
      <c r="A15706" s="5"/>
      <c r="B15706" s="6"/>
      <c r="C15706" s="6"/>
      <c r="D15706" s="6"/>
      <c r="E15706" s="6"/>
      <c r="F15706" s="6"/>
      <c r="G15706" s="6"/>
    </row>
    <row r="15707" spans="1:7" x14ac:dyDescent="0.25">
      <c r="A15707" s="5"/>
      <c r="B15707" s="6"/>
      <c r="C15707" s="6"/>
      <c r="D15707" s="6"/>
      <c r="E15707" s="6"/>
      <c r="F15707" s="6"/>
      <c r="G15707" s="6"/>
    </row>
    <row r="15708" spans="1:7" x14ac:dyDescent="0.25">
      <c r="A15708" s="5"/>
      <c r="B15708" s="6"/>
      <c r="C15708" s="6"/>
      <c r="D15708" s="6"/>
      <c r="E15708" s="6"/>
      <c r="F15708" s="6"/>
      <c r="G15708" s="6"/>
    </row>
    <row r="15709" spans="1:7" x14ac:dyDescent="0.25">
      <c r="A15709" s="5"/>
      <c r="B15709" s="6"/>
      <c r="C15709" s="6"/>
      <c r="D15709" s="6"/>
      <c r="E15709" s="6"/>
      <c r="F15709" s="6"/>
      <c r="G15709" s="6"/>
    </row>
    <row r="15710" spans="1:7" x14ac:dyDescent="0.25">
      <c r="A15710" s="5"/>
      <c r="B15710" s="6"/>
      <c r="C15710" s="6"/>
      <c r="D15710" s="6"/>
      <c r="E15710" s="6"/>
      <c r="F15710" s="6"/>
      <c r="G15710" s="6"/>
    </row>
    <row r="15711" spans="1:7" x14ac:dyDescent="0.25">
      <c r="A15711" s="5"/>
      <c r="B15711" s="6"/>
      <c r="C15711" s="6"/>
      <c r="D15711" s="6"/>
      <c r="E15711" s="6"/>
      <c r="F15711" s="6"/>
      <c r="G15711" s="6"/>
    </row>
    <row r="15712" spans="1:7" x14ac:dyDescent="0.25">
      <c r="A15712" s="5"/>
      <c r="B15712" s="6"/>
      <c r="C15712" s="6"/>
      <c r="D15712" s="6"/>
      <c r="E15712" s="6"/>
      <c r="F15712" s="6"/>
      <c r="G15712" s="6"/>
    </row>
    <row r="15713" spans="1:7" x14ac:dyDescent="0.25">
      <c r="A15713" s="5"/>
      <c r="B15713" s="6"/>
      <c r="C15713" s="6"/>
      <c r="D15713" s="6"/>
      <c r="E15713" s="6"/>
      <c r="F15713" s="6"/>
      <c r="G15713" s="6"/>
    </row>
    <row r="15714" spans="1:7" x14ac:dyDescent="0.25">
      <c r="A15714" s="5"/>
      <c r="B15714" s="6"/>
      <c r="C15714" s="6"/>
      <c r="D15714" s="6"/>
      <c r="E15714" s="6"/>
      <c r="F15714" s="6"/>
      <c r="G15714" s="6"/>
    </row>
    <row r="15715" spans="1:7" x14ac:dyDescent="0.25">
      <c r="A15715" s="5"/>
      <c r="B15715" s="6"/>
      <c r="C15715" s="6"/>
      <c r="D15715" s="6"/>
      <c r="E15715" s="6"/>
      <c r="F15715" s="6"/>
      <c r="G15715" s="6"/>
    </row>
    <row r="15716" spans="1:7" x14ac:dyDescent="0.25">
      <c r="A15716" s="5"/>
      <c r="B15716" s="6"/>
      <c r="C15716" s="6"/>
      <c r="D15716" s="6"/>
      <c r="E15716" s="6"/>
      <c r="F15716" s="6"/>
      <c r="G15716" s="6"/>
    </row>
    <row r="15717" spans="1:7" x14ac:dyDescent="0.25">
      <c r="A15717" s="5"/>
      <c r="B15717" s="6"/>
      <c r="C15717" s="6"/>
      <c r="D15717" s="6"/>
      <c r="E15717" s="6"/>
      <c r="F15717" s="6"/>
      <c r="G15717" s="6"/>
    </row>
    <row r="15718" spans="1:7" x14ac:dyDescent="0.25">
      <c r="A15718" s="5"/>
      <c r="B15718" s="6"/>
      <c r="C15718" s="6"/>
      <c r="D15718" s="6"/>
      <c r="E15718" s="6"/>
      <c r="F15718" s="6"/>
      <c r="G15718" s="6"/>
    </row>
    <row r="15719" spans="1:7" x14ac:dyDescent="0.25">
      <c r="A15719" s="5"/>
      <c r="B15719" s="6"/>
      <c r="C15719" s="6"/>
      <c r="D15719" s="6"/>
      <c r="E15719" s="6"/>
      <c r="F15719" s="6"/>
      <c r="G15719" s="6"/>
    </row>
    <row r="15720" spans="1:7" x14ac:dyDescent="0.25">
      <c r="A15720" s="5"/>
      <c r="B15720" s="6"/>
      <c r="C15720" s="6"/>
      <c r="D15720" s="6"/>
      <c r="E15720" s="6"/>
      <c r="F15720" s="6"/>
      <c r="G15720" s="6"/>
    </row>
    <row r="15721" spans="1:7" x14ac:dyDescent="0.25">
      <c r="A15721" s="5"/>
      <c r="B15721" s="6"/>
      <c r="C15721" s="6"/>
      <c r="D15721" s="6"/>
      <c r="E15721" s="6"/>
      <c r="F15721" s="6"/>
      <c r="G15721" s="6"/>
    </row>
    <row r="15722" spans="1:7" x14ac:dyDescent="0.25">
      <c r="A15722" s="5"/>
      <c r="B15722" s="6"/>
      <c r="C15722" s="6"/>
      <c r="D15722" s="6"/>
      <c r="E15722" s="6"/>
      <c r="F15722" s="6"/>
      <c r="G15722" s="6"/>
    </row>
    <row r="15723" spans="1:7" x14ac:dyDescent="0.25">
      <c r="A15723" s="5"/>
      <c r="B15723" s="6"/>
      <c r="C15723" s="6"/>
      <c r="D15723" s="6"/>
      <c r="E15723" s="6"/>
      <c r="F15723" s="6"/>
      <c r="G15723" s="6"/>
    </row>
    <row r="15724" spans="1:7" x14ac:dyDescent="0.25">
      <c r="A15724" s="5"/>
      <c r="B15724" s="6"/>
      <c r="C15724" s="6"/>
      <c r="D15724" s="6"/>
      <c r="E15724" s="6"/>
      <c r="F15724" s="6"/>
      <c r="G15724" s="6"/>
    </row>
    <row r="15725" spans="1:7" x14ac:dyDescent="0.25">
      <c r="A15725" s="5"/>
      <c r="B15725" s="6"/>
      <c r="C15725" s="6"/>
      <c r="D15725" s="6"/>
      <c r="E15725" s="6"/>
      <c r="F15725" s="6"/>
      <c r="G15725" s="6"/>
    </row>
    <row r="15726" spans="1:7" x14ac:dyDescent="0.25">
      <c r="A15726" s="5"/>
      <c r="B15726" s="6"/>
      <c r="C15726" s="6"/>
      <c r="D15726" s="6"/>
      <c r="E15726" s="6"/>
      <c r="F15726" s="6"/>
      <c r="G15726" s="6"/>
    </row>
    <row r="15727" spans="1:7" x14ac:dyDescent="0.25">
      <c r="A15727" s="5"/>
      <c r="B15727" s="6"/>
      <c r="C15727" s="6"/>
      <c r="D15727" s="6"/>
      <c r="E15727" s="6"/>
      <c r="F15727" s="6"/>
      <c r="G15727" s="6"/>
    </row>
    <row r="15728" spans="1:7" x14ac:dyDescent="0.25">
      <c r="A15728" s="5"/>
      <c r="B15728" s="6"/>
      <c r="C15728" s="6"/>
      <c r="D15728" s="6"/>
      <c r="E15728" s="6"/>
      <c r="F15728" s="6"/>
      <c r="G15728" s="6"/>
    </row>
    <row r="15729" spans="1:7" x14ac:dyDescent="0.25">
      <c r="A15729" s="5"/>
      <c r="B15729" s="6"/>
      <c r="C15729" s="6"/>
      <c r="D15729" s="6"/>
      <c r="E15729" s="6"/>
      <c r="F15729" s="6"/>
      <c r="G15729" s="6"/>
    </row>
    <row r="15730" spans="1:7" x14ac:dyDescent="0.25">
      <c r="A15730" s="5"/>
      <c r="B15730" s="6"/>
      <c r="C15730" s="6"/>
      <c r="D15730" s="6"/>
      <c r="E15730" s="6"/>
      <c r="F15730" s="6"/>
      <c r="G15730" s="6"/>
    </row>
    <row r="15731" spans="1:7" x14ac:dyDescent="0.25">
      <c r="A15731" s="5"/>
      <c r="B15731" s="6"/>
      <c r="C15731" s="6"/>
      <c r="D15731" s="6"/>
      <c r="E15731" s="6"/>
      <c r="F15731" s="6"/>
      <c r="G15731" s="6"/>
    </row>
    <row r="15732" spans="1:7" x14ac:dyDescent="0.25">
      <c r="A15732" s="5"/>
      <c r="B15732" s="6"/>
      <c r="C15732" s="6"/>
      <c r="D15732" s="6"/>
      <c r="E15732" s="6"/>
      <c r="F15732" s="6"/>
      <c r="G15732" s="6"/>
    </row>
    <row r="15733" spans="1:7" x14ac:dyDescent="0.25">
      <c r="A15733" s="5"/>
      <c r="B15733" s="6"/>
      <c r="C15733" s="6"/>
      <c r="D15733" s="6"/>
      <c r="E15733" s="6"/>
      <c r="F15733" s="6"/>
      <c r="G15733" s="6"/>
    </row>
    <row r="15734" spans="1:7" x14ac:dyDescent="0.25">
      <c r="A15734" s="5"/>
      <c r="B15734" s="6"/>
      <c r="C15734" s="6"/>
      <c r="D15734" s="6"/>
      <c r="E15734" s="6"/>
      <c r="F15734" s="6"/>
      <c r="G15734" s="6"/>
    </row>
    <row r="15735" spans="1:7" x14ac:dyDescent="0.25">
      <c r="A15735" s="5"/>
      <c r="B15735" s="6"/>
      <c r="C15735" s="6"/>
      <c r="D15735" s="6"/>
      <c r="E15735" s="6"/>
      <c r="F15735" s="6"/>
      <c r="G15735" s="6"/>
    </row>
    <row r="15736" spans="1:7" x14ac:dyDescent="0.25">
      <c r="A15736" s="5"/>
      <c r="B15736" s="6"/>
      <c r="C15736" s="6"/>
      <c r="D15736" s="6"/>
      <c r="E15736" s="6"/>
      <c r="F15736" s="6"/>
      <c r="G15736" s="6"/>
    </row>
    <row r="15737" spans="1:7" x14ac:dyDescent="0.25">
      <c r="A15737" s="5"/>
      <c r="B15737" s="6"/>
      <c r="C15737" s="6"/>
      <c r="D15737" s="6"/>
      <c r="E15737" s="6"/>
      <c r="F15737" s="6"/>
      <c r="G15737" s="6"/>
    </row>
    <row r="15738" spans="1:7" x14ac:dyDescent="0.25">
      <c r="A15738" s="5"/>
      <c r="B15738" s="6"/>
      <c r="C15738" s="6"/>
      <c r="D15738" s="6"/>
      <c r="E15738" s="6"/>
      <c r="F15738" s="6"/>
      <c r="G15738" s="6"/>
    </row>
    <row r="15739" spans="1:7" x14ac:dyDescent="0.25">
      <c r="A15739" s="5"/>
      <c r="B15739" s="6"/>
      <c r="C15739" s="6"/>
      <c r="D15739" s="6"/>
      <c r="E15739" s="6"/>
      <c r="F15739" s="6"/>
      <c r="G15739" s="6"/>
    </row>
    <row r="15740" spans="1:7" x14ac:dyDescent="0.25">
      <c r="A15740" s="5"/>
      <c r="B15740" s="6"/>
      <c r="C15740" s="6"/>
      <c r="D15740" s="6"/>
      <c r="E15740" s="6"/>
      <c r="F15740" s="6"/>
      <c r="G15740" s="6"/>
    </row>
    <row r="15741" spans="1:7" x14ac:dyDescent="0.25">
      <c r="A15741" s="5"/>
      <c r="B15741" s="6"/>
      <c r="C15741" s="6"/>
      <c r="D15741" s="6"/>
      <c r="E15741" s="6"/>
      <c r="F15741" s="6"/>
      <c r="G15741" s="6"/>
    </row>
    <row r="15742" spans="1:7" x14ac:dyDescent="0.25">
      <c r="A15742" s="5"/>
      <c r="B15742" s="6"/>
      <c r="C15742" s="6"/>
      <c r="D15742" s="6"/>
      <c r="E15742" s="6"/>
      <c r="F15742" s="6"/>
      <c r="G15742" s="6"/>
    </row>
    <row r="15743" spans="1:7" x14ac:dyDescent="0.25">
      <c r="A15743" s="5"/>
      <c r="B15743" s="6"/>
      <c r="C15743" s="6"/>
      <c r="D15743" s="6"/>
      <c r="E15743" s="6"/>
      <c r="F15743" s="6"/>
      <c r="G15743" s="6"/>
    </row>
    <row r="15744" spans="1:7" x14ac:dyDescent="0.25">
      <c r="A15744" s="5"/>
      <c r="B15744" s="6"/>
      <c r="C15744" s="6"/>
      <c r="D15744" s="6"/>
      <c r="E15744" s="6"/>
      <c r="F15744" s="6"/>
      <c r="G15744" s="6"/>
    </row>
    <row r="15745" spans="1:7" x14ac:dyDescent="0.25">
      <c r="A15745" s="5"/>
      <c r="B15745" s="6"/>
      <c r="C15745" s="6"/>
      <c r="D15745" s="6"/>
      <c r="E15745" s="6"/>
      <c r="F15745" s="6"/>
      <c r="G15745" s="6"/>
    </row>
    <row r="15746" spans="1:7" x14ac:dyDescent="0.25">
      <c r="A15746" s="5"/>
      <c r="B15746" s="6"/>
      <c r="C15746" s="6"/>
      <c r="D15746" s="6"/>
      <c r="E15746" s="6"/>
      <c r="F15746" s="6"/>
      <c r="G15746" s="6"/>
    </row>
    <row r="15747" spans="1:7" x14ac:dyDescent="0.25">
      <c r="A15747" s="5"/>
      <c r="B15747" s="6"/>
      <c r="C15747" s="6"/>
      <c r="D15747" s="6"/>
      <c r="E15747" s="6"/>
      <c r="F15747" s="6"/>
      <c r="G15747" s="6"/>
    </row>
    <row r="15748" spans="1:7" x14ac:dyDescent="0.25">
      <c r="A15748" s="5"/>
      <c r="B15748" s="6"/>
      <c r="C15748" s="6"/>
      <c r="D15748" s="6"/>
      <c r="E15748" s="6"/>
      <c r="F15748" s="6"/>
      <c r="G15748" s="6"/>
    </row>
    <row r="15749" spans="1:7" x14ac:dyDescent="0.25">
      <c r="A15749" s="5"/>
      <c r="B15749" s="6"/>
      <c r="C15749" s="6"/>
      <c r="D15749" s="6"/>
      <c r="E15749" s="6"/>
      <c r="F15749" s="6"/>
      <c r="G15749" s="6"/>
    </row>
    <row r="15750" spans="1:7" x14ac:dyDescent="0.25">
      <c r="A15750" s="5"/>
      <c r="B15750" s="6"/>
      <c r="C15750" s="6"/>
      <c r="D15750" s="6"/>
      <c r="E15750" s="6"/>
      <c r="F15750" s="6"/>
      <c r="G15750" s="6"/>
    </row>
    <row r="15751" spans="1:7" x14ac:dyDescent="0.25">
      <c r="A15751" s="5"/>
      <c r="B15751" s="6"/>
      <c r="C15751" s="6"/>
      <c r="D15751" s="6"/>
      <c r="E15751" s="6"/>
      <c r="F15751" s="6"/>
      <c r="G15751" s="6"/>
    </row>
    <row r="15752" spans="1:7" x14ac:dyDescent="0.25">
      <c r="A15752" s="5"/>
      <c r="B15752" s="6"/>
      <c r="C15752" s="6"/>
      <c r="D15752" s="6"/>
      <c r="E15752" s="6"/>
      <c r="F15752" s="6"/>
      <c r="G15752" s="6"/>
    </row>
    <row r="15753" spans="1:7" x14ac:dyDescent="0.25">
      <c r="A15753" s="5"/>
      <c r="B15753" s="6"/>
      <c r="C15753" s="6"/>
      <c r="D15753" s="6"/>
      <c r="E15753" s="6"/>
      <c r="F15753" s="6"/>
      <c r="G15753" s="6"/>
    </row>
    <row r="15754" spans="1:7" x14ac:dyDescent="0.25">
      <c r="A15754" s="5"/>
      <c r="B15754" s="6"/>
      <c r="C15754" s="6"/>
      <c r="D15754" s="6"/>
      <c r="E15754" s="6"/>
      <c r="F15754" s="6"/>
      <c r="G15754" s="6"/>
    </row>
    <row r="15755" spans="1:7" x14ac:dyDescent="0.25">
      <c r="A15755" s="5"/>
      <c r="B15755" s="6"/>
      <c r="C15755" s="6"/>
      <c r="D15755" s="6"/>
      <c r="E15755" s="6"/>
      <c r="F15755" s="6"/>
      <c r="G15755" s="6"/>
    </row>
    <row r="15756" spans="1:7" x14ac:dyDescent="0.25">
      <c r="A15756" s="5"/>
      <c r="B15756" s="6"/>
      <c r="C15756" s="6"/>
      <c r="D15756" s="6"/>
      <c r="E15756" s="6"/>
      <c r="F15756" s="6"/>
      <c r="G15756" s="6"/>
    </row>
    <row r="15757" spans="1:7" x14ac:dyDescent="0.25">
      <c r="A15757" s="5"/>
      <c r="B15757" s="6"/>
      <c r="C15757" s="6"/>
      <c r="D15757" s="6"/>
      <c r="E15757" s="6"/>
      <c r="F15757" s="6"/>
      <c r="G15757" s="6"/>
    </row>
    <row r="15758" spans="1:7" x14ac:dyDescent="0.25">
      <c r="A15758" s="5"/>
      <c r="B15758" s="6"/>
      <c r="C15758" s="6"/>
      <c r="D15758" s="6"/>
      <c r="E15758" s="6"/>
      <c r="F15758" s="6"/>
      <c r="G15758" s="6"/>
    </row>
    <row r="15759" spans="1:7" x14ac:dyDescent="0.25">
      <c r="A15759" s="5"/>
      <c r="B15759" s="6"/>
      <c r="C15759" s="6"/>
      <c r="D15759" s="6"/>
      <c r="E15759" s="6"/>
      <c r="F15759" s="6"/>
      <c r="G15759" s="6"/>
    </row>
    <row r="15760" spans="1:7" x14ac:dyDescent="0.25">
      <c r="A15760" s="5"/>
      <c r="B15760" s="6"/>
      <c r="C15760" s="6"/>
      <c r="D15760" s="6"/>
      <c r="E15760" s="6"/>
      <c r="F15760" s="6"/>
      <c r="G15760" s="6"/>
    </row>
    <row r="15761" spans="1:7" x14ac:dyDescent="0.25">
      <c r="A15761" s="5"/>
      <c r="B15761" s="6"/>
      <c r="C15761" s="6"/>
      <c r="D15761" s="6"/>
      <c r="E15761" s="6"/>
      <c r="F15761" s="6"/>
      <c r="G15761" s="6"/>
    </row>
    <row r="15762" spans="1:7" x14ac:dyDescent="0.25">
      <c r="A15762" s="5"/>
      <c r="B15762" s="6"/>
      <c r="C15762" s="6"/>
      <c r="D15762" s="6"/>
      <c r="E15762" s="6"/>
      <c r="F15762" s="6"/>
      <c r="G15762" s="6"/>
    </row>
    <row r="15763" spans="1:7" x14ac:dyDescent="0.25">
      <c r="A15763" s="5"/>
      <c r="B15763" s="6"/>
      <c r="C15763" s="6"/>
      <c r="D15763" s="6"/>
      <c r="E15763" s="6"/>
      <c r="F15763" s="6"/>
      <c r="G15763" s="6"/>
    </row>
    <row r="15764" spans="1:7" x14ac:dyDescent="0.25">
      <c r="A15764" s="5"/>
      <c r="B15764" s="6"/>
      <c r="C15764" s="6"/>
      <c r="D15764" s="6"/>
      <c r="E15764" s="6"/>
      <c r="F15764" s="6"/>
      <c r="G15764" s="6"/>
    </row>
    <row r="15765" spans="1:7" x14ac:dyDescent="0.25">
      <c r="A15765" s="5"/>
      <c r="B15765" s="6"/>
      <c r="C15765" s="6"/>
      <c r="D15765" s="6"/>
      <c r="E15765" s="6"/>
      <c r="F15765" s="6"/>
      <c r="G15765" s="6"/>
    </row>
    <row r="15766" spans="1:7" x14ac:dyDescent="0.25">
      <c r="A15766" s="5"/>
      <c r="B15766" s="6"/>
      <c r="C15766" s="6"/>
      <c r="D15766" s="6"/>
      <c r="E15766" s="6"/>
      <c r="F15766" s="6"/>
      <c r="G15766" s="6"/>
    </row>
    <row r="15767" spans="1:7" x14ac:dyDescent="0.25">
      <c r="A15767" s="5"/>
      <c r="B15767" s="6"/>
      <c r="C15767" s="6"/>
      <c r="D15767" s="6"/>
      <c r="E15767" s="6"/>
      <c r="F15767" s="6"/>
      <c r="G15767" s="6"/>
    </row>
    <row r="15768" spans="1:7" x14ac:dyDescent="0.25">
      <c r="A15768" s="5"/>
      <c r="B15768" s="6"/>
      <c r="C15768" s="6"/>
      <c r="D15768" s="6"/>
      <c r="E15768" s="6"/>
      <c r="F15768" s="6"/>
      <c r="G15768" s="6"/>
    </row>
    <row r="15769" spans="1:7" x14ac:dyDescent="0.25">
      <c r="A15769" s="5"/>
      <c r="B15769" s="6"/>
      <c r="C15769" s="6"/>
      <c r="D15769" s="6"/>
      <c r="E15769" s="6"/>
      <c r="F15769" s="6"/>
      <c r="G15769" s="6"/>
    </row>
    <row r="15770" spans="1:7" x14ac:dyDescent="0.25">
      <c r="A15770" s="5"/>
      <c r="B15770" s="6"/>
      <c r="C15770" s="6"/>
      <c r="D15770" s="6"/>
      <c r="E15770" s="6"/>
      <c r="F15770" s="6"/>
      <c r="G15770" s="6"/>
    </row>
    <row r="15771" spans="1:7" x14ac:dyDescent="0.25">
      <c r="A15771" s="5"/>
      <c r="B15771" s="6"/>
      <c r="C15771" s="6"/>
      <c r="D15771" s="6"/>
      <c r="E15771" s="6"/>
      <c r="F15771" s="6"/>
      <c r="G15771" s="6"/>
    </row>
    <row r="15772" spans="1:7" x14ac:dyDescent="0.25">
      <c r="A15772" s="5"/>
      <c r="B15772" s="6"/>
      <c r="C15772" s="6"/>
      <c r="D15772" s="6"/>
      <c r="E15772" s="6"/>
      <c r="F15772" s="6"/>
      <c r="G15772" s="6"/>
    </row>
    <row r="15773" spans="1:7" x14ac:dyDescent="0.25">
      <c r="A15773" s="5"/>
      <c r="B15773" s="6"/>
      <c r="C15773" s="6"/>
      <c r="D15773" s="6"/>
      <c r="E15773" s="6"/>
      <c r="F15773" s="6"/>
      <c r="G15773" s="6"/>
    </row>
    <row r="15774" spans="1:7" x14ac:dyDescent="0.25">
      <c r="A15774" s="5"/>
      <c r="B15774" s="6"/>
      <c r="C15774" s="6"/>
      <c r="D15774" s="6"/>
      <c r="E15774" s="6"/>
      <c r="F15774" s="6"/>
      <c r="G15774" s="6"/>
    </row>
    <row r="15775" spans="1:7" x14ac:dyDescent="0.25">
      <c r="A15775" s="5"/>
      <c r="B15775" s="6"/>
      <c r="C15775" s="6"/>
      <c r="D15775" s="6"/>
      <c r="E15775" s="6"/>
      <c r="F15775" s="6"/>
      <c r="G15775" s="6"/>
    </row>
    <row r="15776" spans="1:7" x14ac:dyDescent="0.25">
      <c r="A15776" s="5"/>
      <c r="B15776" s="6"/>
      <c r="C15776" s="6"/>
      <c r="D15776" s="6"/>
      <c r="E15776" s="6"/>
      <c r="F15776" s="6"/>
      <c r="G15776" s="6"/>
    </row>
    <row r="15777" spans="1:7" x14ac:dyDescent="0.25">
      <c r="A15777" s="5"/>
      <c r="B15777" s="6"/>
      <c r="C15777" s="6"/>
      <c r="D15777" s="6"/>
      <c r="E15777" s="6"/>
      <c r="F15777" s="6"/>
      <c r="G15777" s="6"/>
    </row>
    <row r="15778" spans="1:7" x14ac:dyDescent="0.25">
      <c r="A15778" s="5"/>
      <c r="B15778" s="6"/>
      <c r="C15778" s="6"/>
      <c r="D15778" s="6"/>
      <c r="E15778" s="6"/>
      <c r="F15778" s="6"/>
      <c r="G15778" s="6"/>
    </row>
    <row r="15779" spans="1:7" x14ac:dyDescent="0.25">
      <c r="A15779" s="5"/>
      <c r="B15779" s="6"/>
      <c r="C15779" s="6"/>
      <c r="D15779" s="6"/>
      <c r="E15779" s="6"/>
      <c r="F15779" s="6"/>
      <c r="G15779" s="6"/>
    </row>
    <row r="15780" spans="1:7" x14ac:dyDescent="0.25">
      <c r="A15780" s="5"/>
      <c r="B15780" s="6"/>
      <c r="C15780" s="6"/>
      <c r="D15780" s="6"/>
      <c r="E15780" s="6"/>
      <c r="F15780" s="6"/>
      <c r="G15780" s="6"/>
    </row>
    <row r="15781" spans="1:7" x14ac:dyDescent="0.25">
      <c r="A15781" s="5"/>
      <c r="B15781" s="6"/>
      <c r="C15781" s="6"/>
      <c r="D15781" s="6"/>
      <c r="E15781" s="6"/>
      <c r="F15781" s="6"/>
      <c r="G15781" s="6"/>
    </row>
    <row r="15782" spans="1:7" x14ac:dyDescent="0.25">
      <c r="A15782" s="5"/>
      <c r="B15782" s="6"/>
      <c r="C15782" s="6"/>
      <c r="D15782" s="6"/>
      <c r="E15782" s="6"/>
      <c r="F15782" s="6"/>
      <c r="G15782" s="6"/>
    </row>
    <row r="15783" spans="1:7" x14ac:dyDescent="0.25">
      <c r="A15783" s="5"/>
      <c r="B15783" s="6"/>
      <c r="C15783" s="6"/>
      <c r="D15783" s="6"/>
      <c r="E15783" s="6"/>
      <c r="F15783" s="6"/>
      <c r="G15783" s="6"/>
    </row>
    <row r="15784" spans="1:7" x14ac:dyDescent="0.25">
      <c r="A15784" s="5"/>
      <c r="B15784" s="6"/>
      <c r="C15784" s="6"/>
      <c r="D15784" s="6"/>
      <c r="E15784" s="6"/>
      <c r="F15784" s="6"/>
      <c r="G15784" s="6"/>
    </row>
    <row r="15785" spans="1:7" x14ac:dyDescent="0.25">
      <c r="A15785" s="5"/>
      <c r="B15785" s="6"/>
      <c r="C15785" s="6"/>
      <c r="D15785" s="6"/>
      <c r="E15785" s="6"/>
      <c r="F15785" s="6"/>
      <c r="G15785" s="6"/>
    </row>
    <row r="15786" spans="1:7" x14ac:dyDescent="0.25">
      <c r="A15786" s="5"/>
      <c r="B15786" s="6"/>
      <c r="C15786" s="6"/>
      <c r="D15786" s="6"/>
      <c r="E15786" s="6"/>
      <c r="F15786" s="6"/>
      <c r="G15786" s="6"/>
    </row>
    <row r="15787" spans="1:7" x14ac:dyDescent="0.25">
      <c r="A15787" s="5"/>
      <c r="B15787" s="6"/>
      <c r="C15787" s="6"/>
      <c r="D15787" s="6"/>
      <c r="E15787" s="6"/>
      <c r="F15787" s="6"/>
      <c r="G15787" s="6"/>
    </row>
    <row r="15788" spans="1:7" x14ac:dyDescent="0.25">
      <c r="A15788" s="5"/>
      <c r="B15788" s="6"/>
      <c r="C15788" s="6"/>
      <c r="D15788" s="6"/>
      <c r="E15788" s="6"/>
      <c r="F15788" s="6"/>
      <c r="G15788" s="6"/>
    </row>
    <row r="15789" spans="1:7" x14ac:dyDescent="0.25">
      <c r="A15789" s="5"/>
      <c r="B15789" s="6"/>
      <c r="C15789" s="6"/>
      <c r="D15789" s="6"/>
      <c r="E15789" s="6"/>
      <c r="F15789" s="6"/>
      <c r="G15789" s="6"/>
    </row>
    <row r="15790" spans="1:7" x14ac:dyDescent="0.25">
      <c r="A15790" s="5"/>
      <c r="B15790" s="6"/>
      <c r="C15790" s="6"/>
      <c r="D15790" s="6"/>
      <c r="E15790" s="6"/>
      <c r="F15790" s="6"/>
      <c r="G15790" s="6"/>
    </row>
    <row r="15791" spans="1:7" x14ac:dyDescent="0.25">
      <c r="A15791" s="5"/>
      <c r="B15791" s="6"/>
      <c r="C15791" s="6"/>
      <c r="D15791" s="6"/>
      <c r="E15791" s="6"/>
      <c r="F15791" s="6"/>
      <c r="G15791" s="6"/>
    </row>
    <row r="15792" spans="1:7" x14ac:dyDescent="0.25">
      <c r="A15792" s="5"/>
      <c r="B15792" s="6"/>
      <c r="C15792" s="6"/>
      <c r="D15792" s="6"/>
      <c r="E15792" s="6"/>
      <c r="F15792" s="6"/>
      <c r="G15792" s="6"/>
    </row>
    <row r="15793" spans="1:7" x14ac:dyDescent="0.25">
      <c r="A15793" s="5"/>
      <c r="B15793" s="6"/>
      <c r="C15793" s="6"/>
      <c r="D15793" s="6"/>
      <c r="E15793" s="6"/>
      <c r="F15793" s="6"/>
      <c r="G15793" s="6"/>
    </row>
    <row r="15794" spans="1:7" x14ac:dyDescent="0.25">
      <c r="A15794" s="5"/>
      <c r="B15794" s="6"/>
      <c r="C15794" s="6"/>
      <c r="D15794" s="6"/>
      <c r="E15794" s="6"/>
      <c r="F15794" s="6"/>
      <c r="G15794" s="6"/>
    </row>
    <row r="15795" spans="1:7" x14ac:dyDescent="0.25">
      <c r="A15795" s="5"/>
      <c r="B15795" s="6"/>
      <c r="C15795" s="6"/>
      <c r="D15795" s="6"/>
      <c r="E15795" s="6"/>
      <c r="F15795" s="6"/>
      <c r="G15795" s="6"/>
    </row>
    <row r="15796" spans="1:7" x14ac:dyDescent="0.25">
      <c r="A15796" s="5"/>
      <c r="B15796" s="6"/>
      <c r="C15796" s="6"/>
      <c r="D15796" s="6"/>
      <c r="E15796" s="6"/>
      <c r="F15796" s="6"/>
      <c r="G15796" s="6"/>
    </row>
    <row r="15797" spans="1:7" x14ac:dyDescent="0.25">
      <c r="A15797" s="5"/>
      <c r="B15797" s="6"/>
      <c r="C15797" s="6"/>
      <c r="D15797" s="6"/>
      <c r="E15797" s="6"/>
      <c r="F15797" s="6"/>
      <c r="G15797" s="6"/>
    </row>
    <row r="15798" spans="1:7" x14ac:dyDescent="0.25">
      <c r="A15798" s="5"/>
      <c r="B15798" s="6"/>
      <c r="C15798" s="6"/>
      <c r="D15798" s="6"/>
      <c r="E15798" s="6"/>
      <c r="F15798" s="6"/>
      <c r="G15798" s="6"/>
    </row>
    <row r="15799" spans="1:7" x14ac:dyDescent="0.25">
      <c r="A15799" s="5"/>
      <c r="B15799" s="6"/>
      <c r="C15799" s="6"/>
      <c r="D15799" s="6"/>
      <c r="E15799" s="6"/>
      <c r="F15799" s="6"/>
      <c r="G15799" s="6"/>
    </row>
    <row r="15800" spans="1:7" x14ac:dyDescent="0.25">
      <c r="A15800" s="5"/>
      <c r="B15800" s="6"/>
      <c r="C15800" s="6"/>
      <c r="D15800" s="6"/>
      <c r="E15800" s="6"/>
      <c r="F15800" s="6"/>
      <c r="G15800" s="6"/>
    </row>
    <row r="15801" spans="1:7" x14ac:dyDescent="0.25">
      <c r="A15801" s="5"/>
      <c r="B15801" s="6"/>
      <c r="C15801" s="6"/>
      <c r="D15801" s="6"/>
      <c r="E15801" s="6"/>
      <c r="F15801" s="6"/>
      <c r="G15801" s="6"/>
    </row>
    <row r="15802" spans="1:7" x14ac:dyDescent="0.25">
      <c r="A15802" s="5"/>
      <c r="B15802" s="6"/>
      <c r="C15802" s="6"/>
      <c r="D15802" s="6"/>
      <c r="E15802" s="6"/>
      <c r="F15802" s="6"/>
      <c r="G15802" s="6"/>
    </row>
    <row r="15803" spans="1:7" x14ac:dyDescent="0.25">
      <c r="A15803" s="5"/>
      <c r="B15803" s="6"/>
      <c r="C15803" s="6"/>
      <c r="D15803" s="6"/>
      <c r="E15803" s="6"/>
      <c r="F15803" s="6"/>
      <c r="G15803" s="6"/>
    </row>
    <row r="15804" spans="1:7" x14ac:dyDescent="0.25">
      <c r="A15804" s="5"/>
      <c r="B15804" s="6"/>
      <c r="C15804" s="6"/>
      <c r="D15804" s="6"/>
      <c r="E15804" s="6"/>
      <c r="F15804" s="6"/>
      <c r="G15804" s="6"/>
    </row>
    <row r="15805" spans="1:7" x14ac:dyDescent="0.25">
      <c r="A15805" s="5"/>
      <c r="B15805" s="6"/>
      <c r="C15805" s="6"/>
      <c r="D15805" s="6"/>
      <c r="E15805" s="6"/>
      <c r="F15805" s="6"/>
      <c r="G15805" s="6"/>
    </row>
    <row r="15806" spans="1:7" x14ac:dyDescent="0.25">
      <c r="A15806" s="5"/>
      <c r="B15806" s="6"/>
      <c r="C15806" s="6"/>
      <c r="D15806" s="6"/>
      <c r="E15806" s="6"/>
      <c r="F15806" s="6"/>
      <c r="G15806" s="6"/>
    </row>
    <row r="15807" spans="1:7" x14ac:dyDescent="0.25">
      <c r="A15807" s="5"/>
      <c r="B15807" s="6"/>
      <c r="C15807" s="6"/>
      <c r="D15807" s="6"/>
      <c r="E15807" s="6"/>
      <c r="F15807" s="6"/>
      <c r="G15807" s="6"/>
    </row>
    <row r="15808" spans="1:7" x14ac:dyDescent="0.25">
      <c r="A15808" s="5"/>
      <c r="B15808" s="6"/>
      <c r="C15808" s="6"/>
      <c r="D15808" s="6"/>
      <c r="E15808" s="6"/>
      <c r="F15808" s="6"/>
      <c r="G15808" s="6"/>
    </row>
    <row r="15809" spans="1:7" x14ac:dyDescent="0.25">
      <c r="A15809" s="5"/>
      <c r="B15809" s="6"/>
      <c r="C15809" s="6"/>
      <c r="D15809" s="6"/>
      <c r="E15809" s="6"/>
      <c r="F15809" s="6"/>
      <c r="G15809" s="6"/>
    </row>
    <row r="15810" spans="1:7" x14ac:dyDescent="0.25">
      <c r="A15810" s="5"/>
      <c r="B15810" s="6"/>
      <c r="C15810" s="6"/>
      <c r="D15810" s="6"/>
      <c r="E15810" s="6"/>
      <c r="F15810" s="6"/>
      <c r="G15810" s="6"/>
    </row>
    <row r="15811" spans="1:7" x14ac:dyDescent="0.25">
      <c r="A15811" s="5"/>
      <c r="B15811" s="6"/>
      <c r="C15811" s="6"/>
      <c r="D15811" s="6"/>
      <c r="E15811" s="6"/>
      <c r="F15811" s="6"/>
      <c r="G15811" s="6"/>
    </row>
    <row r="15812" spans="1:7" x14ac:dyDescent="0.25">
      <c r="A15812" s="5"/>
      <c r="B15812" s="6"/>
      <c r="C15812" s="6"/>
      <c r="D15812" s="6"/>
      <c r="E15812" s="6"/>
      <c r="F15812" s="6"/>
      <c r="G15812" s="6"/>
    </row>
    <row r="15813" spans="1:7" x14ac:dyDescent="0.25">
      <c r="A15813" s="5"/>
      <c r="B15813" s="6"/>
      <c r="C15813" s="6"/>
      <c r="D15813" s="6"/>
      <c r="E15813" s="6"/>
      <c r="F15813" s="6"/>
      <c r="G15813" s="6"/>
    </row>
    <row r="15814" spans="1:7" x14ac:dyDescent="0.25">
      <c r="A15814" s="5"/>
      <c r="B15814" s="6"/>
      <c r="C15814" s="6"/>
      <c r="D15814" s="6"/>
      <c r="E15814" s="6"/>
      <c r="F15814" s="6"/>
      <c r="G15814" s="6"/>
    </row>
    <row r="15815" spans="1:7" x14ac:dyDescent="0.25">
      <c r="A15815" s="5"/>
      <c r="B15815" s="6"/>
      <c r="C15815" s="6"/>
      <c r="D15815" s="6"/>
      <c r="E15815" s="6"/>
      <c r="F15815" s="6"/>
      <c r="G15815" s="6"/>
    </row>
    <row r="15816" spans="1:7" x14ac:dyDescent="0.25">
      <c r="A15816" s="5"/>
      <c r="B15816" s="6"/>
      <c r="C15816" s="6"/>
      <c r="D15816" s="6"/>
      <c r="E15816" s="6"/>
      <c r="F15816" s="6"/>
      <c r="G15816" s="6"/>
    </row>
    <row r="15817" spans="1:7" x14ac:dyDescent="0.25">
      <c r="A15817" s="5"/>
      <c r="B15817" s="6"/>
      <c r="C15817" s="6"/>
      <c r="D15817" s="6"/>
      <c r="E15817" s="6"/>
      <c r="F15817" s="6"/>
      <c r="G15817" s="6"/>
    </row>
    <row r="15818" spans="1:7" x14ac:dyDescent="0.25">
      <c r="A15818" s="5"/>
      <c r="B15818" s="6"/>
      <c r="C15818" s="6"/>
      <c r="D15818" s="6"/>
      <c r="E15818" s="6"/>
      <c r="F15818" s="6"/>
      <c r="G15818" s="6"/>
    </row>
    <row r="15819" spans="1:7" x14ac:dyDescent="0.25">
      <c r="A15819" s="5"/>
      <c r="B15819" s="6"/>
      <c r="C15819" s="6"/>
      <c r="D15819" s="6"/>
      <c r="E15819" s="6"/>
      <c r="F15819" s="6"/>
      <c r="G15819" s="6"/>
    </row>
    <row r="15820" spans="1:7" x14ac:dyDescent="0.25">
      <c r="A15820" s="5"/>
      <c r="B15820" s="6"/>
      <c r="C15820" s="6"/>
      <c r="D15820" s="6"/>
      <c r="E15820" s="6"/>
      <c r="F15820" s="6"/>
      <c r="G15820" s="6"/>
    </row>
    <row r="15821" spans="1:7" x14ac:dyDescent="0.25">
      <c r="A15821" s="5"/>
      <c r="B15821" s="6"/>
      <c r="C15821" s="6"/>
      <c r="D15821" s="6"/>
      <c r="E15821" s="6"/>
      <c r="F15821" s="6"/>
      <c r="G15821" s="6"/>
    </row>
    <row r="15822" spans="1:7" x14ac:dyDescent="0.25">
      <c r="A15822" s="5"/>
      <c r="B15822" s="6"/>
      <c r="C15822" s="6"/>
      <c r="D15822" s="6"/>
      <c r="E15822" s="6"/>
      <c r="F15822" s="6"/>
      <c r="G15822" s="6"/>
    </row>
    <row r="15823" spans="1:7" x14ac:dyDescent="0.25">
      <c r="A15823" s="5"/>
      <c r="B15823" s="6"/>
      <c r="C15823" s="6"/>
      <c r="D15823" s="6"/>
      <c r="E15823" s="6"/>
      <c r="F15823" s="6"/>
      <c r="G15823" s="6"/>
    </row>
    <row r="15824" spans="1:7" x14ac:dyDescent="0.25">
      <c r="A15824" s="5"/>
      <c r="B15824" s="6"/>
      <c r="C15824" s="6"/>
      <c r="D15824" s="6"/>
      <c r="E15824" s="6"/>
      <c r="F15824" s="6"/>
      <c r="G15824" s="6"/>
    </row>
    <row r="15825" spans="1:7" x14ac:dyDescent="0.25">
      <c r="A15825" s="5"/>
      <c r="B15825" s="6"/>
      <c r="C15825" s="6"/>
      <c r="D15825" s="6"/>
      <c r="E15825" s="6"/>
      <c r="F15825" s="6"/>
      <c r="G15825" s="6"/>
    </row>
    <row r="15826" spans="1:7" x14ac:dyDescent="0.25">
      <c r="A15826" s="5"/>
      <c r="B15826" s="6"/>
      <c r="C15826" s="6"/>
      <c r="D15826" s="6"/>
      <c r="E15826" s="6"/>
      <c r="F15826" s="6"/>
      <c r="G15826" s="6"/>
    </row>
    <row r="15827" spans="1:7" x14ac:dyDescent="0.25">
      <c r="A15827" s="5"/>
      <c r="B15827" s="6"/>
      <c r="C15827" s="6"/>
      <c r="D15827" s="6"/>
      <c r="E15827" s="6"/>
      <c r="F15827" s="6"/>
      <c r="G15827" s="6"/>
    </row>
    <row r="15828" spans="1:7" x14ac:dyDescent="0.25">
      <c r="A15828" s="5"/>
      <c r="B15828" s="6"/>
      <c r="C15828" s="6"/>
      <c r="D15828" s="6"/>
      <c r="E15828" s="6"/>
      <c r="F15828" s="6"/>
      <c r="G15828" s="6"/>
    </row>
    <row r="15829" spans="1:7" x14ac:dyDescent="0.25">
      <c r="A15829" s="5"/>
      <c r="B15829" s="6"/>
      <c r="C15829" s="6"/>
      <c r="D15829" s="6"/>
      <c r="E15829" s="6"/>
      <c r="F15829" s="6"/>
      <c r="G15829" s="6"/>
    </row>
    <row r="15830" spans="1:7" x14ac:dyDescent="0.25">
      <c r="A15830" s="5"/>
      <c r="B15830" s="6"/>
      <c r="C15830" s="6"/>
      <c r="D15830" s="6"/>
      <c r="E15830" s="6"/>
      <c r="F15830" s="6"/>
      <c r="G15830" s="6"/>
    </row>
    <row r="15831" spans="1:7" x14ac:dyDescent="0.25">
      <c r="A15831" s="5"/>
      <c r="B15831" s="6"/>
      <c r="C15831" s="6"/>
      <c r="D15831" s="6"/>
      <c r="E15831" s="6"/>
      <c r="F15831" s="6"/>
      <c r="G15831" s="6"/>
    </row>
    <row r="15832" spans="1:7" x14ac:dyDescent="0.25">
      <c r="A15832" s="5"/>
      <c r="B15832" s="6"/>
      <c r="C15832" s="6"/>
      <c r="D15832" s="6"/>
      <c r="E15832" s="6"/>
      <c r="F15832" s="6"/>
      <c r="G15832" s="6"/>
    </row>
    <row r="15833" spans="1:7" x14ac:dyDescent="0.25">
      <c r="A15833" s="5"/>
      <c r="B15833" s="6"/>
      <c r="C15833" s="6"/>
      <c r="D15833" s="6"/>
      <c r="E15833" s="6"/>
      <c r="F15833" s="6"/>
      <c r="G15833" s="6"/>
    </row>
    <row r="15834" spans="1:7" x14ac:dyDescent="0.25">
      <c r="A15834" s="5"/>
      <c r="B15834" s="6"/>
      <c r="C15834" s="6"/>
      <c r="D15834" s="6"/>
      <c r="E15834" s="6"/>
      <c r="F15834" s="6"/>
      <c r="G15834" s="6"/>
    </row>
    <row r="15835" spans="1:7" x14ac:dyDescent="0.25">
      <c r="A15835" s="5"/>
      <c r="B15835" s="6"/>
      <c r="C15835" s="6"/>
      <c r="D15835" s="6"/>
      <c r="E15835" s="6"/>
      <c r="F15835" s="6"/>
      <c r="G15835" s="6"/>
    </row>
    <row r="15836" spans="1:7" x14ac:dyDescent="0.25">
      <c r="A15836" s="5"/>
      <c r="B15836" s="6"/>
      <c r="C15836" s="6"/>
      <c r="D15836" s="6"/>
      <c r="E15836" s="6"/>
      <c r="F15836" s="6"/>
      <c r="G15836" s="6"/>
    </row>
    <row r="15837" spans="1:7" x14ac:dyDescent="0.25">
      <c r="A15837" s="5"/>
      <c r="B15837" s="6"/>
      <c r="C15837" s="6"/>
      <c r="D15837" s="6"/>
      <c r="E15837" s="6"/>
      <c r="F15837" s="6"/>
      <c r="G15837" s="6"/>
    </row>
    <row r="15838" spans="1:7" x14ac:dyDescent="0.25">
      <c r="A15838" s="5"/>
      <c r="B15838" s="6"/>
      <c r="C15838" s="6"/>
      <c r="D15838" s="6"/>
      <c r="E15838" s="6"/>
      <c r="F15838" s="6"/>
      <c r="G15838" s="6"/>
    </row>
    <row r="15839" spans="1:7" x14ac:dyDescent="0.25">
      <c r="A15839" s="5"/>
      <c r="B15839" s="6"/>
      <c r="C15839" s="6"/>
      <c r="D15839" s="6"/>
      <c r="E15839" s="6"/>
      <c r="F15839" s="6"/>
      <c r="G15839" s="6"/>
    </row>
    <row r="15840" spans="1:7" x14ac:dyDescent="0.25">
      <c r="A15840" s="5"/>
      <c r="B15840" s="6"/>
      <c r="C15840" s="6"/>
      <c r="D15840" s="6"/>
      <c r="E15840" s="6"/>
      <c r="F15840" s="6"/>
      <c r="G15840" s="6"/>
    </row>
    <row r="15841" spans="1:7" x14ac:dyDescent="0.25">
      <c r="A15841" s="5"/>
      <c r="B15841" s="6"/>
      <c r="C15841" s="6"/>
      <c r="D15841" s="6"/>
      <c r="E15841" s="6"/>
      <c r="F15841" s="6"/>
      <c r="G15841" s="6"/>
    </row>
    <row r="15842" spans="1:7" x14ac:dyDescent="0.25">
      <c r="A15842" s="5"/>
      <c r="B15842" s="6"/>
      <c r="C15842" s="6"/>
      <c r="D15842" s="6"/>
      <c r="E15842" s="6"/>
      <c r="F15842" s="6"/>
      <c r="G15842" s="6"/>
    </row>
    <row r="15843" spans="1:7" x14ac:dyDescent="0.25">
      <c r="A15843" s="5"/>
      <c r="B15843" s="6"/>
      <c r="C15843" s="6"/>
      <c r="D15843" s="6"/>
      <c r="E15843" s="6"/>
      <c r="F15843" s="6"/>
      <c r="G15843" s="6"/>
    </row>
    <row r="15844" spans="1:7" x14ac:dyDescent="0.25">
      <c r="A15844" s="5"/>
      <c r="B15844" s="6"/>
      <c r="C15844" s="6"/>
      <c r="D15844" s="6"/>
      <c r="E15844" s="6"/>
      <c r="F15844" s="6"/>
      <c r="G15844" s="6"/>
    </row>
    <row r="15845" spans="1:7" x14ac:dyDescent="0.25">
      <c r="A15845" s="5"/>
      <c r="B15845" s="6"/>
      <c r="C15845" s="6"/>
      <c r="D15845" s="6"/>
      <c r="E15845" s="6"/>
      <c r="F15845" s="6"/>
      <c r="G15845" s="6"/>
    </row>
    <row r="15846" spans="1:7" x14ac:dyDescent="0.25">
      <c r="A15846" s="5"/>
      <c r="B15846" s="6"/>
      <c r="C15846" s="6"/>
      <c r="D15846" s="6"/>
      <c r="E15846" s="6"/>
      <c r="F15846" s="6"/>
      <c r="G15846" s="6"/>
    </row>
    <row r="15847" spans="1:7" x14ac:dyDescent="0.25">
      <c r="A15847" s="5"/>
      <c r="B15847" s="6"/>
      <c r="C15847" s="6"/>
      <c r="D15847" s="6"/>
      <c r="E15847" s="6"/>
      <c r="F15847" s="6"/>
      <c r="G15847" s="6"/>
    </row>
    <row r="15848" spans="1:7" x14ac:dyDescent="0.25">
      <c r="A15848" s="5"/>
      <c r="B15848" s="6"/>
      <c r="C15848" s="6"/>
      <c r="D15848" s="6"/>
      <c r="E15848" s="6"/>
      <c r="F15848" s="6"/>
      <c r="G15848" s="6"/>
    </row>
    <row r="15849" spans="1:7" x14ac:dyDescent="0.25">
      <c r="A15849" s="5"/>
      <c r="B15849" s="6"/>
      <c r="C15849" s="6"/>
      <c r="D15849" s="6"/>
      <c r="E15849" s="6"/>
      <c r="F15849" s="6"/>
      <c r="G15849" s="6"/>
    </row>
    <row r="15850" spans="1:7" x14ac:dyDescent="0.25">
      <c r="A15850" s="5"/>
      <c r="B15850" s="6"/>
      <c r="C15850" s="6"/>
      <c r="D15850" s="6"/>
      <c r="E15850" s="6"/>
      <c r="F15850" s="6"/>
      <c r="G15850" s="6"/>
    </row>
    <row r="15851" spans="1:7" x14ac:dyDescent="0.25">
      <c r="A15851" s="5"/>
      <c r="B15851" s="6"/>
      <c r="C15851" s="6"/>
      <c r="D15851" s="6"/>
      <c r="E15851" s="6"/>
      <c r="F15851" s="6"/>
      <c r="G15851" s="6"/>
    </row>
    <row r="15852" spans="1:7" x14ac:dyDescent="0.25">
      <c r="A15852" s="5"/>
      <c r="B15852" s="6"/>
      <c r="C15852" s="6"/>
      <c r="D15852" s="6"/>
      <c r="E15852" s="6"/>
      <c r="F15852" s="6"/>
      <c r="G15852" s="6"/>
    </row>
    <row r="15853" spans="1:7" x14ac:dyDescent="0.25">
      <c r="A15853" s="5"/>
      <c r="B15853" s="6"/>
      <c r="C15853" s="6"/>
      <c r="D15853" s="6"/>
      <c r="E15853" s="6"/>
      <c r="F15853" s="6"/>
      <c r="G15853" s="6"/>
    </row>
    <row r="15854" spans="1:7" x14ac:dyDescent="0.25">
      <c r="A15854" s="5"/>
      <c r="B15854" s="6"/>
      <c r="C15854" s="6"/>
      <c r="D15854" s="6"/>
      <c r="E15854" s="6"/>
      <c r="F15854" s="6"/>
      <c r="G15854" s="6"/>
    </row>
    <row r="15855" spans="1:7" x14ac:dyDescent="0.25">
      <c r="A15855" s="5"/>
      <c r="B15855" s="6"/>
      <c r="C15855" s="6"/>
      <c r="D15855" s="6"/>
      <c r="E15855" s="6"/>
      <c r="F15855" s="6"/>
      <c r="G15855" s="6"/>
    </row>
    <row r="15856" spans="1:7" x14ac:dyDescent="0.25">
      <c r="A15856" s="5"/>
      <c r="B15856" s="6"/>
      <c r="C15856" s="6"/>
      <c r="D15856" s="6"/>
      <c r="E15856" s="6"/>
      <c r="F15856" s="6"/>
      <c r="G15856" s="6"/>
    </row>
    <row r="15857" spans="1:7" x14ac:dyDescent="0.25">
      <c r="A15857" s="5"/>
      <c r="B15857" s="6"/>
      <c r="C15857" s="6"/>
      <c r="D15857" s="6"/>
      <c r="E15857" s="6"/>
      <c r="F15857" s="6"/>
      <c r="G15857" s="6"/>
    </row>
    <row r="15858" spans="1:7" x14ac:dyDescent="0.25">
      <c r="A15858" s="5"/>
      <c r="B15858" s="6"/>
      <c r="C15858" s="6"/>
      <c r="D15858" s="6"/>
      <c r="E15858" s="6"/>
      <c r="F15858" s="6"/>
      <c r="G15858" s="6"/>
    </row>
    <row r="15859" spans="1:7" x14ac:dyDescent="0.25">
      <c r="A15859" s="5"/>
      <c r="B15859" s="6"/>
      <c r="C15859" s="6"/>
      <c r="D15859" s="6"/>
      <c r="E15859" s="6"/>
      <c r="F15859" s="6"/>
      <c r="G15859" s="6"/>
    </row>
    <row r="15860" spans="1:7" x14ac:dyDescent="0.25">
      <c r="A15860" s="5"/>
      <c r="B15860" s="6"/>
      <c r="C15860" s="6"/>
      <c r="D15860" s="6"/>
      <c r="E15860" s="6"/>
      <c r="F15860" s="6"/>
      <c r="G15860" s="6"/>
    </row>
    <row r="15861" spans="1:7" x14ac:dyDescent="0.25">
      <c r="A15861" s="5"/>
      <c r="B15861" s="6"/>
      <c r="C15861" s="6"/>
      <c r="D15861" s="6"/>
      <c r="E15861" s="6"/>
      <c r="F15861" s="6"/>
      <c r="G15861" s="6"/>
    </row>
    <row r="15862" spans="1:7" x14ac:dyDescent="0.25">
      <c r="A15862" s="5"/>
      <c r="B15862" s="6"/>
      <c r="C15862" s="6"/>
      <c r="D15862" s="6"/>
      <c r="E15862" s="6"/>
      <c r="F15862" s="6"/>
      <c r="G15862" s="6"/>
    </row>
    <row r="15863" spans="1:7" x14ac:dyDescent="0.25">
      <c r="A15863" s="5"/>
      <c r="B15863" s="6"/>
      <c r="C15863" s="6"/>
      <c r="D15863" s="6"/>
      <c r="E15863" s="6"/>
      <c r="F15863" s="6"/>
      <c r="G15863" s="6"/>
    </row>
    <row r="15864" spans="1:7" x14ac:dyDescent="0.25">
      <c r="A15864" s="5"/>
      <c r="B15864" s="6"/>
      <c r="C15864" s="6"/>
      <c r="D15864" s="6"/>
      <c r="E15864" s="6"/>
      <c r="F15864" s="6"/>
      <c r="G15864" s="6"/>
    </row>
    <row r="15865" spans="1:7" x14ac:dyDescent="0.25">
      <c r="A15865" s="5"/>
      <c r="B15865" s="6"/>
      <c r="C15865" s="6"/>
      <c r="D15865" s="6"/>
      <c r="E15865" s="6"/>
      <c r="F15865" s="6"/>
      <c r="G15865" s="6"/>
    </row>
    <row r="15866" spans="1:7" x14ac:dyDescent="0.25">
      <c r="A15866" s="5"/>
      <c r="B15866" s="6"/>
      <c r="C15866" s="6"/>
      <c r="D15866" s="6"/>
      <c r="E15866" s="6"/>
      <c r="F15866" s="6"/>
      <c r="G15866" s="6"/>
    </row>
    <row r="15867" spans="1:7" x14ac:dyDescent="0.25">
      <c r="A15867" s="5"/>
      <c r="B15867" s="6"/>
      <c r="C15867" s="6"/>
      <c r="D15867" s="6"/>
      <c r="E15867" s="6"/>
      <c r="F15867" s="6"/>
      <c r="G15867" s="6"/>
    </row>
    <row r="15868" spans="1:7" x14ac:dyDescent="0.25">
      <c r="A15868" s="5"/>
      <c r="B15868" s="6"/>
      <c r="C15868" s="6"/>
      <c r="D15868" s="6"/>
      <c r="E15868" s="6"/>
      <c r="F15868" s="6"/>
      <c r="G15868" s="6"/>
    </row>
    <row r="15869" spans="1:7" x14ac:dyDescent="0.25">
      <c r="A15869" s="5"/>
      <c r="B15869" s="6"/>
      <c r="C15869" s="6"/>
      <c r="D15869" s="6"/>
      <c r="E15869" s="6"/>
      <c r="F15869" s="6"/>
      <c r="G15869" s="6"/>
    </row>
    <row r="15870" spans="1:7" x14ac:dyDescent="0.25">
      <c r="A15870" s="5"/>
      <c r="B15870" s="6"/>
      <c r="C15870" s="6"/>
      <c r="D15870" s="6"/>
      <c r="E15870" s="6"/>
      <c r="F15870" s="6"/>
      <c r="G15870" s="6"/>
    </row>
    <row r="15871" spans="1:7" x14ac:dyDescent="0.25">
      <c r="A15871" s="5"/>
      <c r="B15871" s="6"/>
      <c r="C15871" s="6"/>
      <c r="D15871" s="6"/>
      <c r="E15871" s="6"/>
      <c r="F15871" s="6"/>
      <c r="G15871" s="6"/>
    </row>
    <row r="15872" spans="1:7" x14ac:dyDescent="0.25">
      <c r="A15872" s="5"/>
      <c r="B15872" s="6"/>
      <c r="C15872" s="6"/>
      <c r="D15872" s="6"/>
      <c r="E15872" s="6"/>
      <c r="F15872" s="6"/>
      <c r="G15872" s="6"/>
    </row>
    <row r="15873" spans="1:7" x14ac:dyDescent="0.25">
      <c r="A15873" s="5"/>
      <c r="B15873" s="6"/>
      <c r="C15873" s="6"/>
      <c r="D15873" s="6"/>
      <c r="E15873" s="6"/>
      <c r="F15873" s="6"/>
      <c r="G15873" s="6"/>
    </row>
    <row r="15874" spans="1:7" x14ac:dyDescent="0.25">
      <c r="A15874" s="5"/>
      <c r="B15874" s="6"/>
      <c r="C15874" s="6"/>
      <c r="D15874" s="6"/>
      <c r="E15874" s="6"/>
      <c r="F15874" s="6"/>
      <c r="G15874" s="6"/>
    </row>
    <row r="15875" spans="1:7" x14ac:dyDescent="0.25">
      <c r="A15875" s="5"/>
      <c r="B15875" s="6"/>
      <c r="C15875" s="6"/>
      <c r="D15875" s="6"/>
      <c r="E15875" s="6"/>
      <c r="F15875" s="6"/>
      <c r="G15875" s="6"/>
    </row>
    <row r="15876" spans="1:7" x14ac:dyDescent="0.25">
      <c r="A15876" s="5"/>
      <c r="B15876" s="6"/>
      <c r="C15876" s="6"/>
      <c r="D15876" s="6"/>
      <c r="E15876" s="6"/>
      <c r="F15876" s="6"/>
      <c r="G15876" s="6"/>
    </row>
    <row r="15877" spans="1:7" x14ac:dyDescent="0.25">
      <c r="A15877" s="5"/>
      <c r="B15877" s="6"/>
      <c r="C15877" s="6"/>
      <c r="D15877" s="6"/>
      <c r="E15877" s="6"/>
      <c r="F15877" s="6"/>
      <c r="G15877" s="6"/>
    </row>
    <row r="15878" spans="1:7" x14ac:dyDescent="0.25">
      <c r="A15878" s="5"/>
      <c r="B15878" s="6"/>
      <c r="C15878" s="6"/>
      <c r="D15878" s="6"/>
      <c r="E15878" s="6"/>
      <c r="F15878" s="6"/>
      <c r="G15878" s="6"/>
    </row>
    <row r="15879" spans="1:7" x14ac:dyDescent="0.25">
      <c r="A15879" s="5"/>
      <c r="B15879" s="6"/>
      <c r="C15879" s="6"/>
      <c r="D15879" s="6"/>
      <c r="E15879" s="6"/>
      <c r="F15879" s="6"/>
      <c r="G15879" s="6"/>
    </row>
    <row r="15880" spans="1:7" x14ac:dyDescent="0.25">
      <c r="A15880" s="5"/>
      <c r="B15880" s="6"/>
      <c r="C15880" s="6"/>
      <c r="D15880" s="6"/>
      <c r="E15880" s="6"/>
      <c r="F15880" s="6"/>
      <c r="G15880" s="6"/>
    </row>
    <row r="15881" spans="1:7" x14ac:dyDescent="0.25">
      <c r="A15881" s="5"/>
      <c r="B15881" s="6"/>
      <c r="C15881" s="6"/>
      <c r="D15881" s="6"/>
      <c r="E15881" s="6"/>
      <c r="F15881" s="6"/>
      <c r="G15881" s="6"/>
    </row>
    <row r="15882" spans="1:7" x14ac:dyDescent="0.25">
      <c r="A15882" s="5"/>
      <c r="B15882" s="6"/>
      <c r="C15882" s="6"/>
      <c r="D15882" s="6"/>
      <c r="E15882" s="6"/>
      <c r="F15882" s="6"/>
      <c r="G15882" s="6"/>
    </row>
    <row r="15883" spans="1:7" x14ac:dyDescent="0.25">
      <c r="A15883" s="5"/>
      <c r="B15883" s="6"/>
      <c r="C15883" s="6"/>
      <c r="D15883" s="6"/>
      <c r="E15883" s="6"/>
      <c r="F15883" s="6"/>
      <c r="G15883" s="6"/>
    </row>
    <row r="15884" spans="1:7" x14ac:dyDescent="0.25">
      <c r="A15884" s="5"/>
      <c r="B15884" s="6"/>
      <c r="C15884" s="6"/>
      <c r="D15884" s="6"/>
      <c r="E15884" s="6"/>
      <c r="F15884" s="6"/>
      <c r="G15884" s="6"/>
    </row>
    <row r="15885" spans="1:7" x14ac:dyDescent="0.25">
      <c r="A15885" s="5"/>
      <c r="B15885" s="6"/>
      <c r="C15885" s="6"/>
      <c r="D15885" s="6"/>
      <c r="E15885" s="6"/>
      <c r="F15885" s="6"/>
      <c r="G15885" s="6"/>
    </row>
    <row r="15886" spans="1:7" x14ac:dyDescent="0.25">
      <c r="A15886" s="5"/>
      <c r="B15886" s="6"/>
      <c r="C15886" s="6"/>
      <c r="D15886" s="6"/>
      <c r="E15886" s="6"/>
      <c r="F15886" s="6"/>
      <c r="G15886" s="6"/>
    </row>
    <row r="15887" spans="1:7" x14ac:dyDescent="0.25">
      <c r="A15887" s="5"/>
      <c r="B15887" s="6"/>
      <c r="C15887" s="6"/>
      <c r="D15887" s="6"/>
      <c r="E15887" s="6"/>
      <c r="F15887" s="6"/>
      <c r="G15887" s="6"/>
    </row>
    <row r="15888" spans="1:7" x14ac:dyDescent="0.25">
      <c r="A15888" s="5"/>
      <c r="B15888" s="6"/>
      <c r="C15888" s="6"/>
      <c r="D15888" s="6"/>
      <c r="E15888" s="6"/>
      <c r="F15888" s="6"/>
      <c r="G15888" s="6"/>
    </row>
    <row r="15889" spans="1:7" x14ac:dyDescent="0.25">
      <c r="A15889" s="5"/>
      <c r="B15889" s="6"/>
      <c r="C15889" s="6"/>
      <c r="D15889" s="6"/>
      <c r="E15889" s="6"/>
      <c r="F15889" s="6"/>
      <c r="G15889" s="6"/>
    </row>
    <row r="15890" spans="1:7" x14ac:dyDescent="0.25">
      <c r="A15890" s="5"/>
      <c r="B15890" s="6"/>
      <c r="C15890" s="6"/>
      <c r="D15890" s="6"/>
      <c r="E15890" s="6"/>
      <c r="F15890" s="6"/>
      <c r="G15890" s="6"/>
    </row>
    <row r="15891" spans="1:7" x14ac:dyDescent="0.25">
      <c r="A15891" s="5"/>
      <c r="B15891" s="6"/>
      <c r="C15891" s="6"/>
      <c r="D15891" s="6"/>
      <c r="E15891" s="6"/>
      <c r="F15891" s="6"/>
      <c r="G15891" s="6"/>
    </row>
    <row r="15892" spans="1:7" x14ac:dyDescent="0.25">
      <c r="A15892" s="5"/>
      <c r="B15892" s="6"/>
      <c r="C15892" s="6"/>
      <c r="D15892" s="6"/>
      <c r="E15892" s="6"/>
      <c r="F15892" s="6"/>
      <c r="G15892" s="6"/>
    </row>
    <row r="15893" spans="1:7" x14ac:dyDescent="0.25">
      <c r="A15893" s="5"/>
      <c r="B15893" s="6"/>
      <c r="C15893" s="6"/>
      <c r="D15893" s="6"/>
      <c r="E15893" s="6"/>
      <c r="F15893" s="6"/>
      <c r="G15893" s="6"/>
    </row>
    <row r="15894" spans="1:7" x14ac:dyDescent="0.25">
      <c r="A15894" s="5"/>
      <c r="B15894" s="6"/>
      <c r="C15894" s="6"/>
      <c r="D15894" s="6"/>
      <c r="E15894" s="6"/>
      <c r="F15894" s="6"/>
      <c r="G15894" s="6"/>
    </row>
    <row r="15895" spans="1:7" x14ac:dyDescent="0.25">
      <c r="A15895" s="5"/>
      <c r="B15895" s="6"/>
      <c r="C15895" s="6"/>
      <c r="D15895" s="6"/>
      <c r="E15895" s="6"/>
      <c r="F15895" s="6"/>
      <c r="G15895" s="6"/>
    </row>
    <row r="15896" spans="1:7" x14ac:dyDescent="0.25">
      <c r="A15896" s="5"/>
      <c r="B15896" s="6"/>
      <c r="C15896" s="6"/>
      <c r="D15896" s="6"/>
      <c r="E15896" s="6"/>
      <c r="F15896" s="6"/>
      <c r="G15896" s="6"/>
    </row>
    <row r="15897" spans="1:7" x14ac:dyDescent="0.25">
      <c r="A15897" s="5"/>
      <c r="B15897" s="6"/>
      <c r="C15897" s="6"/>
      <c r="D15897" s="6"/>
      <c r="E15897" s="6"/>
      <c r="F15897" s="6"/>
      <c r="G15897" s="6"/>
    </row>
    <row r="15898" spans="1:7" x14ac:dyDescent="0.25">
      <c r="A15898" s="5"/>
      <c r="B15898" s="6"/>
      <c r="C15898" s="6"/>
      <c r="D15898" s="6"/>
      <c r="E15898" s="6"/>
      <c r="F15898" s="6"/>
      <c r="G15898" s="6"/>
    </row>
    <row r="15899" spans="1:7" x14ac:dyDescent="0.25">
      <c r="A15899" s="5"/>
      <c r="B15899" s="6"/>
      <c r="C15899" s="6"/>
      <c r="D15899" s="6"/>
      <c r="E15899" s="6"/>
      <c r="F15899" s="6"/>
      <c r="G15899" s="6"/>
    </row>
    <row r="15900" spans="1:7" x14ac:dyDescent="0.25">
      <c r="A15900" s="5"/>
      <c r="B15900" s="6"/>
      <c r="C15900" s="6"/>
      <c r="D15900" s="6"/>
      <c r="E15900" s="6"/>
      <c r="F15900" s="6"/>
      <c r="G15900" s="6"/>
    </row>
    <row r="15901" spans="1:7" x14ac:dyDescent="0.25">
      <c r="A15901" s="5"/>
      <c r="B15901" s="6"/>
      <c r="C15901" s="6"/>
      <c r="D15901" s="6"/>
      <c r="E15901" s="6"/>
      <c r="F15901" s="6"/>
      <c r="G15901" s="6"/>
    </row>
    <row r="15902" spans="1:7" x14ac:dyDescent="0.25">
      <c r="A15902" s="5"/>
      <c r="B15902" s="6"/>
      <c r="C15902" s="6"/>
      <c r="D15902" s="6"/>
      <c r="E15902" s="6"/>
      <c r="F15902" s="6"/>
      <c r="G15902" s="6"/>
    </row>
    <row r="15903" spans="1:7" x14ac:dyDescent="0.25">
      <c r="A15903" s="5"/>
      <c r="B15903" s="6"/>
      <c r="C15903" s="6"/>
      <c r="D15903" s="6"/>
      <c r="E15903" s="6"/>
      <c r="F15903" s="6"/>
      <c r="G15903" s="6"/>
    </row>
    <row r="15904" spans="1:7" x14ac:dyDescent="0.25">
      <c r="A15904" s="5"/>
      <c r="B15904" s="6"/>
      <c r="C15904" s="6"/>
      <c r="D15904" s="6"/>
      <c r="E15904" s="6"/>
      <c r="F15904" s="6"/>
      <c r="G15904" s="6"/>
    </row>
    <row r="15905" spans="1:7" x14ac:dyDescent="0.25">
      <c r="A15905" s="5"/>
      <c r="B15905" s="6"/>
      <c r="C15905" s="6"/>
      <c r="D15905" s="6"/>
      <c r="E15905" s="6"/>
      <c r="F15905" s="6"/>
      <c r="G15905" s="6"/>
    </row>
    <row r="15906" spans="1:7" x14ac:dyDescent="0.25">
      <c r="A15906" s="5"/>
      <c r="B15906" s="6"/>
      <c r="C15906" s="6"/>
      <c r="D15906" s="6"/>
      <c r="E15906" s="6"/>
      <c r="F15906" s="6"/>
      <c r="G15906" s="6"/>
    </row>
    <row r="15907" spans="1:7" x14ac:dyDescent="0.25">
      <c r="A15907" s="5"/>
      <c r="B15907" s="6"/>
      <c r="C15907" s="6"/>
      <c r="D15907" s="6"/>
      <c r="E15907" s="6"/>
      <c r="F15907" s="6"/>
      <c r="G15907" s="6"/>
    </row>
    <row r="15908" spans="1:7" x14ac:dyDescent="0.25">
      <c r="A15908" s="5"/>
      <c r="B15908" s="6"/>
      <c r="C15908" s="6"/>
      <c r="D15908" s="6"/>
      <c r="E15908" s="6"/>
      <c r="F15908" s="6"/>
      <c r="G15908" s="6"/>
    </row>
    <row r="15909" spans="1:7" x14ac:dyDescent="0.25">
      <c r="A15909" s="5"/>
      <c r="B15909" s="6"/>
      <c r="C15909" s="6"/>
      <c r="D15909" s="6"/>
      <c r="E15909" s="6"/>
      <c r="F15909" s="6"/>
      <c r="G15909" s="6"/>
    </row>
    <row r="15910" spans="1:7" x14ac:dyDescent="0.25">
      <c r="A15910" s="5"/>
      <c r="B15910" s="6"/>
      <c r="C15910" s="6"/>
      <c r="D15910" s="6"/>
      <c r="E15910" s="6"/>
      <c r="F15910" s="6"/>
      <c r="G15910" s="6"/>
    </row>
    <row r="15911" spans="1:7" x14ac:dyDescent="0.25">
      <c r="A15911" s="5"/>
      <c r="B15911" s="6"/>
      <c r="C15911" s="6"/>
      <c r="D15911" s="6"/>
      <c r="E15911" s="6"/>
      <c r="F15911" s="6"/>
      <c r="G15911" s="6"/>
    </row>
    <row r="15912" spans="1:7" x14ac:dyDescent="0.25">
      <c r="A15912" s="5"/>
      <c r="B15912" s="6"/>
      <c r="C15912" s="6"/>
      <c r="D15912" s="6"/>
      <c r="E15912" s="6"/>
      <c r="F15912" s="6"/>
      <c r="G15912" s="6"/>
    </row>
    <row r="15913" spans="1:7" x14ac:dyDescent="0.25">
      <c r="A15913" s="5"/>
      <c r="B15913" s="6"/>
      <c r="C15913" s="6"/>
      <c r="D15913" s="6"/>
      <c r="E15913" s="6"/>
      <c r="F15913" s="6"/>
      <c r="G15913" s="6"/>
    </row>
    <row r="15914" spans="1:7" x14ac:dyDescent="0.25">
      <c r="A15914" s="5"/>
      <c r="B15914" s="6"/>
      <c r="C15914" s="6"/>
      <c r="D15914" s="6"/>
      <c r="E15914" s="6"/>
      <c r="F15914" s="6"/>
      <c r="G15914" s="6"/>
    </row>
    <row r="15915" spans="1:7" x14ac:dyDescent="0.25">
      <c r="A15915" s="5"/>
      <c r="B15915" s="6"/>
      <c r="C15915" s="6"/>
      <c r="D15915" s="6"/>
      <c r="E15915" s="6"/>
      <c r="F15915" s="6"/>
      <c r="G15915" s="6"/>
    </row>
    <row r="15916" spans="1:7" x14ac:dyDescent="0.25">
      <c r="A15916" s="5"/>
      <c r="B15916" s="6"/>
      <c r="C15916" s="6"/>
      <c r="D15916" s="6"/>
      <c r="E15916" s="6"/>
      <c r="F15916" s="6"/>
      <c r="G15916" s="6"/>
    </row>
    <row r="15917" spans="1:7" x14ac:dyDescent="0.25">
      <c r="A15917" s="5"/>
      <c r="B15917" s="6"/>
      <c r="C15917" s="6"/>
      <c r="D15917" s="6"/>
      <c r="E15917" s="6"/>
      <c r="F15917" s="6"/>
      <c r="G15917" s="6"/>
    </row>
    <row r="15918" spans="1:7" x14ac:dyDescent="0.25">
      <c r="A15918" s="5"/>
      <c r="B15918" s="6"/>
      <c r="C15918" s="6"/>
      <c r="D15918" s="6"/>
      <c r="E15918" s="6"/>
      <c r="F15918" s="6"/>
      <c r="G15918" s="6"/>
    </row>
    <row r="15919" spans="1:7" x14ac:dyDescent="0.25">
      <c r="A15919" s="5"/>
      <c r="B15919" s="6"/>
      <c r="C15919" s="6"/>
      <c r="D15919" s="6"/>
      <c r="E15919" s="6"/>
      <c r="F15919" s="6"/>
      <c r="G15919" s="6"/>
    </row>
    <row r="15920" spans="1:7" x14ac:dyDescent="0.25">
      <c r="A15920" s="5"/>
      <c r="B15920" s="6"/>
      <c r="C15920" s="6"/>
      <c r="D15920" s="6"/>
      <c r="E15920" s="6"/>
      <c r="F15920" s="6"/>
      <c r="G15920" s="6"/>
    </row>
    <row r="15921" spans="1:7" x14ac:dyDescent="0.25">
      <c r="A15921" s="5"/>
      <c r="B15921" s="6"/>
      <c r="C15921" s="6"/>
      <c r="D15921" s="6"/>
      <c r="E15921" s="6"/>
      <c r="F15921" s="6"/>
      <c r="G15921" s="6"/>
    </row>
    <row r="15922" spans="1:7" x14ac:dyDescent="0.25">
      <c r="A15922" s="5"/>
      <c r="B15922" s="6"/>
      <c r="C15922" s="6"/>
      <c r="D15922" s="6"/>
      <c r="E15922" s="6"/>
      <c r="F15922" s="6"/>
      <c r="G15922" s="6"/>
    </row>
    <row r="15923" spans="1:7" x14ac:dyDescent="0.25">
      <c r="A15923" s="5"/>
      <c r="B15923" s="6"/>
      <c r="C15923" s="6"/>
      <c r="D15923" s="6"/>
      <c r="E15923" s="6"/>
      <c r="F15923" s="6"/>
      <c r="G15923" s="6"/>
    </row>
    <row r="15924" spans="1:7" x14ac:dyDescent="0.25">
      <c r="A15924" s="5"/>
      <c r="B15924" s="6"/>
      <c r="C15924" s="6"/>
      <c r="D15924" s="6"/>
      <c r="E15924" s="6"/>
      <c r="F15924" s="6"/>
      <c r="G15924" s="6"/>
    </row>
    <row r="15925" spans="1:7" x14ac:dyDescent="0.25">
      <c r="A15925" s="5"/>
      <c r="B15925" s="6"/>
      <c r="C15925" s="6"/>
      <c r="D15925" s="6"/>
      <c r="E15925" s="6"/>
      <c r="F15925" s="6"/>
      <c r="G15925" s="6"/>
    </row>
    <row r="15926" spans="1:7" x14ac:dyDescent="0.25">
      <c r="A15926" s="5"/>
      <c r="B15926" s="6"/>
      <c r="C15926" s="6"/>
      <c r="D15926" s="6"/>
      <c r="E15926" s="6"/>
      <c r="F15926" s="6"/>
      <c r="G15926" s="6"/>
    </row>
    <row r="15927" spans="1:7" x14ac:dyDescent="0.25">
      <c r="A15927" s="5"/>
      <c r="B15927" s="6"/>
      <c r="C15927" s="6"/>
      <c r="D15927" s="6"/>
      <c r="E15927" s="6"/>
      <c r="F15927" s="6"/>
      <c r="G15927" s="6"/>
    </row>
    <row r="15928" spans="1:7" x14ac:dyDescent="0.25">
      <c r="A15928" s="5"/>
      <c r="B15928" s="6"/>
      <c r="C15928" s="6"/>
      <c r="D15928" s="6"/>
      <c r="E15928" s="6"/>
      <c r="F15928" s="6"/>
      <c r="G15928" s="6"/>
    </row>
    <row r="15929" spans="1:7" x14ac:dyDescent="0.25">
      <c r="A15929" s="5"/>
      <c r="B15929" s="6"/>
      <c r="C15929" s="6"/>
      <c r="D15929" s="6"/>
      <c r="E15929" s="6"/>
      <c r="F15929" s="6"/>
      <c r="G15929" s="6"/>
    </row>
    <row r="15930" spans="1:7" x14ac:dyDescent="0.25">
      <c r="A15930" s="5"/>
      <c r="B15930" s="6"/>
      <c r="C15930" s="6"/>
      <c r="D15930" s="6"/>
      <c r="E15930" s="6"/>
      <c r="F15930" s="6"/>
      <c r="G15930" s="6"/>
    </row>
    <row r="15931" spans="1:7" x14ac:dyDescent="0.25">
      <c r="A15931" s="5"/>
      <c r="B15931" s="6"/>
      <c r="C15931" s="6"/>
      <c r="D15931" s="6"/>
      <c r="E15931" s="6"/>
      <c r="F15931" s="6"/>
      <c r="G15931" s="6"/>
    </row>
    <row r="15932" spans="1:7" x14ac:dyDescent="0.25">
      <c r="A15932" s="5"/>
      <c r="B15932" s="6"/>
      <c r="C15932" s="6"/>
      <c r="D15932" s="6"/>
      <c r="E15932" s="6"/>
      <c r="F15932" s="6"/>
      <c r="G15932" s="6"/>
    </row>
    <row r="15933" spans="1:7" x14ac:dyDescent="0.25">
      <c r="A15933" s="5"/>
      <c r="B15933" s="6"/>
      <c r="C15933" s="6"/>
      <c r="D15933" s="6"/>
      <c r="E15933" s="6"/>
      <c r="F15933" s="6"/>
      <c r="G15933" s="6"/>
    </row>
    <row r="15934" spans="1:7" x14ac:dyDescent="0.25">
      <c r="A15934" s="5"/>
      <c r="B15934" s="6"/>
      <c r="C15934" s="6"/>
      <c r="D15934" s="6"/>
      <c r="E15934" s="6"/>
      <c r="F15934" s="6"/>
      <c r="G15934" s="6"/>
    </row>
    <row r="15935" spans="1:7" x14ac:dyDescent="0.25">
      <c r="A15935" s="5"/>
      <c r="B15935" s="6"/>
      <c r="C15935" s="6"/>
      <c r="D15935" s="6"/>
      <c r="E15935" s="6"/>
      <c r="F15935" s="6"/>
      <c r="G15935" s="6"/>
    </row>
    <row r="15936" spans="1:7" x14ac:dyDescent="0.25">
      <c r="A15936" s="5"/>
      <c r="B15936" s="6"/>
      <c r="C15936" s="6"/>
      <c r="D15936" s="6"/>
      <c r="E15936" s="6"/>
      <c r="F15936" s="6"/>
      <c r="G15936" s="6"/>
    </row>
    <row r="15937" spans="1:7" x14ac:dyDescent="0.25">
      <c r="A15937" s="5"/>
      <c r="B15937" s="6"/>
      <c r="C15937" s="6"/>
      <c r="D15937" s="6"/>
      <c r="E15937" s="6"/>
      <c r="F15937" s="6"/>
      <c r="G15937" s="6"/>
    </row>
    <row r="15938" spans="1:7" x14ac:dyDescent="0.25">
      <c r="A15938" s="5"/>
      <c r="B15938" s="6"/>
      <c r="C15938" s="6"/>
      <c r="D15938" s="6"/>
      <c r="E15938" s="6"/>
      <c r="F15938" s="6"/>
      <c r="G15938" s="6"/>
    </row>
    <row r="15939" spans="1:7" x14ac:dyDescent="0.25">
      <c r="A15939" s="5"/>
      <c r="B15939" s="6"/>
      <c r="C15939" s="6"/>
      <c r="D15939" s="6"/>
      <c r="E15939" s="6"/>
      <c r="F15939" s="6"/>
      <c r="G15939" s="6"/>
    </row>
    <row r="15940" spans="1:7" x14ac:dyDescent="0.25">
      <c r="A15940" s="5"/>
      <c r="B15940" s="6"/>
      <c r="C15940" s="6"/>
      <c r="D15940" s="6"/>
      <c r="E15940" s="6"/>
      <c r="F15940" s="6"/>
      <c r="G15940" s="6"/>
    </row>
    <row r="15941" spans="1:7" x14ac:dyDescent="0.25">
      <c r="A15941" s="5"/>
      <c r="B15941" s="6"/>
      <c r="C15941" s="6"/>
      <c r="D15941" s="6"/>
      <c r="E15941" s="6"/>
      <c r="F15941" s="6"/>
      <c r="G15941" s="6"/>
    </row>
    <row r="15942" spans="1:7" x14ac:dyDescent="0.25">
      <c r="A15942" s="5"/>
      <c r="B15942" s="6"/>
      <c r="C15942" s="6"/>
      <c r="D15942" s="6"/>
      <c r="E15942" s="6"/>
      <c r="F15942" s="6"/>
      <c r="G15942" s="6"/>
    </row>
    <row r="15943" spans="1:7" x14ac:dyDescent="0.25">
      <c r="A15943" s="5"/>
      <c r="B15943" s="6"/>
      <c r="C15943" s="6"/>
      <c r="D15943" s="6"/>
      <c r="E15943" s="6"/>
      <c r="F15943" s="6"/>
      <c r="G15943" s="6"/>
    </row>
    <row r="15944" spans="1:7" x14ac:dyDescent="0.25">
      <c r="A15944" s="5"/>
      <c r="B15944" s="6"/>
      <c r="C15944" s="6"/>
      <c r="D15944" s="6"/>
      <c r="E15944" s="6"/>
      <c r="F15944" s="6"/>
      <c r="G15944" s="6"/>
    </row>
    <row r="15945" spans="1:7" x14ac:dyDescent="0.25">
      <c r="A15945" s="5"/>
      <c r="B15945" s="6"/>
      <c r="C15945" s="6"/>
      <c r="D15945" s="6"/>
      <c r="E15945" s="6"/>
      <c r="F15945" s="6"/>
      <c r="G15945" s="6"/>
    </row>
    <row r="15946" spans="1:7" x14ac:dyDescent="0.25">
      <c r="A15946" s="5"/>
      <c r="B15946" s="6"/>
      <c r="C15946" s="6"/>
      <c r="D15946" s="6"/>
      <c r="E15946" s="6"/>
      <c r="F15946" s="6"/>
      <c r="G15946" s="6"/>
    </row>
    <row r="15947" spans="1:7" x14ac:dyDescent="0.25">
      <c r="A15947" s="5"/>
      <c r="B15947" s="6"/>
      <c r="C15947" s="6"/>
      <c r="D15947" s="6"/>
      <c r="E15947" s="6"/>
      <c r="F15947" s="6"/>
      <c r="G15947" s="6"/>
    </row>
    <row r="15948" spans="1:7" x14ac:dyDescent="0.25">
      <c r="A15948" s="5"/>
      <c r="B15948" s="6"/>
      <c r="C15948" s="6"/>
      <c r="D15948" s="6"/>
      <c r="E15948" s="6"/>
      <c r="F15948" s="6"/>
      <c r="G15948" s="6"/>
    </row>
    <row r="15949" spans="1:7" x14ac:dyDescent="0.25">
      <c r="A15949" s="5"/>
      <c r="B15949" s="6"/>
      <c r="C15949" s="6"/>
      <c r="D15949" s="6"/>
      <c r="E15949" s="6"/>
      <c r="F15949" s="6"/>
      <c r="G15949" s="6"/>
    </row>
    <row r="15950" spans="1:7" x14ac:dyDescent="0.25">
      <c r="A15950" s="5"/>
      <c r="B15950" s="6"/>
      <c r="C15950" s="6"/>
      <c r="D15950" s="6"/>
      <c r="E15950" s="6"/>
      <c r="F15950" s="6"/>
      <c r="G15950" s="6"/>
    </row>
    <row r="15951" spans="1:7" x14ac:dyDescent="0.25">
      <c r="A15951" s="5"/>
      <c r="B15951" s="6"/>
      <c r="C15951" s="6"/>
      <c r="D15951" s="6"/>
      <c r="E15951" s="6"/>
      <c r="F15951" s="6"/>
      <c r="G15951" s="6"/>
    </row>
    <row r="15952" spans="1:7" x14ac:dyDescent="0.25">
      <c r="A15952" s="5"/>
      <c r="B15952" s="6"/>
      <c r="C15952" s="6"/>
      <c r="D15952" s="6"/>
      <c r="E15952" s="6"/>
      <c r="F15952" s="6"/>
      <c r="G15952" s="6"/>
    </row>
    <row r="15953" spans="1:7" x14ac:dyDescent="0.25">
      <c r="A15953" s="5"/>
      <c r="B15953" s="6"/>
      <c r="C15953" s="6"/>
      <c r="D15953" s="6"/>
      <c r="E15953" s="6"/>
      <c r="F15953" s="6"/>
      <c r="G15953" s="6"/>
    </row>
    <row r="15954" spans="1:7" x14ac:dyDescent="0.25">
      <c r="A15954" s="5"/>
      <c r="B15954" s="6"/>
      <c r="C15954" s="6"/>
      <c r="D15954" s="6"/>
      <c r="E15954" s="6"/>
      <c r="F15954" s="6"/>
      <c r="G15954" s="6"/>
    </row>
    <row r="15955" spans="1:7" x14ac:dyDescent="0.25">
      <c r="A15955" s="5"/>
      <c r="B15955" s="6"/>
      <c r="C15955" s="6"/>
      <c r="D15955" s="6"/>
      <c r="E15955" s="6"/>
      <c r="F15955" s="6"/>
      <c r="G15955" s="6"/>
    </row>
    <row r="15956" spans="1:7" x14ac:dyDescent="0.25">
      <c r="A15956" s="5"/>
      <c r="B15956" s="6"/>
      <c r="C15956" s="6"/>
      <c r="D15956" s="6"/>
      <c r="E15956" s="6"/>
      <c r="F15956" s="6"/>
      <c r="G15956" s="6"/>
    </row>
    <row r="15957" spans="1:7" x14ac:dyDescent="0.25">
      <c r="A15957" s="5"/>
      <c r="B15957" s="6"/>
      <c r="C15957" s="6"/>
      <c r="D15957" s="6"/>
      <c r="E15957" s="6"/>
      <c r="F15957" s="6"/>
      <c r="G15957" s="6"/>
    </row>
    <row r="15958" spans="1:7" x14ac:dyDescent="0.25">
      <c r="A15958" s="5"/>
      <c r="B15958" s="6"/>
      <c r="C15958" s="6"/>
      <c r="D15958" s="6"/>
      <c r="E15958" s="6"/>
      <c r="F15958" s="6"/>
      <c r="G15958" s="6"/>
    </row>
    <row r="15959" spans="1:7" x14ac:dyDescent="0.25">
      <c r="A15959" s="5"/>
      <c r="B15959" s="6"/>
      <c r="C15959" s="6"/>
      <c r="D15959" s="6"/>
      <c r="E15959" s="6"/>
      <c r="F15959" s="6"/>
      <c r="G15959" s="6"/>
    </row>
    <row r="15960" spans="1:7" x14ac:dyDescent="0.25">
      <c r="A15960" s="5"/>
      <c r="B15960" s="6"/>
      <c r="C15960" s="6"/>
      <c r="D15960" s="6"/>
      <c r="E15960" s="6"/>
      <c r="F15960" s="6"/>
      <c r="G15960" s="6"/>
    </row>
    <row r="15961" spans="1:7" x14ac:dyDescent="0.25">
      <c r="A15961" s="5"/>
      <c r="B15961" s="6"/>
      <c r="C15961" s="6"/>
      <c r="D15961" s="6"/>
      <c r="E15961" s="6"/>
      <c r="F15961" s="6"/>
      <c r="G15961" s="6"/>
    </row>
    <row r="15962" spans="1:7" x14ac:dyDescent="0.25">
      <c r="A15962" s="5"/>
      <c r="B15962" s="6"/>
      <c r="C15962" s="6"/>
      <c r="D15962" s="6"/>
      <c r="E15962" s="6"/>
      <c r="F15962" s="6"/>
      <c r="G15962" s="6"/>
    </row>
    <row r="15963" spans="1:7" x14ac:dyDescent="0.25">
      <c r="A15963" s="5"/>
      <c r="B15963" s="6"/>
      <c r="C15963" s="6"/>
      <c r="D15963" s="6"/>
      <c r="E15963" s="6"/>
      <c r="F15963" s="6"/>
      <c r="G15963" s="6"/>
    </row>
    <row r="15964" spans="1:7" x14ac:dyDescent="0.25">
      <c r="A15964" s="5"/>
      <c r="B15964" s="6"/>
      <c r="C15964" s="6"/>
      <c r="D15964" s="6"/>
      <c r="E15964" s="6"/>
      <c r="F15964" s="6"/>
      <c r="G15964" s="6"/>
    </row>
    <row r="15965" spans="1:7" x14ac:dyDescent="0.25">
      <c r="A15965" s="5"/>
      <c r="B15965" s="6"/>
      <c r="C15965" s="6"/>
      <c r="D15965" s="6"/>
      <c r="E15965" s="6"/>
      <c r="F15965" s="6"/>
      <c r="G15965" s="6"/>
    </row>
    <row r="15966" spans="1:7" x14ac:dyDescent="0.25">
      <c r="A15966" s="5"/>
      <c r="B15966" s="6"/>
      <c r="C15966" s="6"/>
      <c r="D15966" s="6"/>
      <c r="E15966" s="6"/>
      <c r="F15966" s="6"/>
      <c r="G15966" s="6"/>
    </row>
    <row r="15967" spans="1:7" x14ac:dyDescent="0.25">
      <c r="A15967" s="5"/>
      <c r="B15967" s="6"/>
      <c r="C15967" s="6"/>
      <c r="D15967" s="6"/>
      <c r="E15967" s="6"/>
      <c r="F15967" s="6"/>
      <c r="G15967" s="6"/>
    </row>
    <row r="15968" spans="1:7" x14ac:dyDescent="0.25">
      <c r="A15968" s="5"/>
      <c r="B15968" s="6"/>
      <c r="C15968" s="6"/>
      <c r="D15968" s="6"/>
      <c r="E15968" s="6"/>
      <c r="F15968" s="6"/>
      <c r="G15968" s="6"/>
    </row>
    <row r="15969" spans="1:7" x14ac:dyDescent="0.25">
      <c r="A15969" s="5"/>
      <c r="B15969" s="6"/>
      <c r="C15969" s="6"/>
      <c r="D15969" s="6"/>
      <c r="E15969" s="6"/>
      <c r="F15969" s="6"/>
      <c r="G15969" s="6"/>
    </row>
    <row r="15970" spans="1:7" x14ac:dyDescent="0.25">
      <c r="A15970" s="5"/>
      <c r="B15970" s="6"/>
      <c r="C15970" s="6"/>
      <c r="D15970" s="6"/>
      <c r="E15970" s="6"/>
      <c r="F15970" s="6"/>
      <c r="G15970" s="6"/>
    </row>
    <row r="15971" spans="1:7" x14ac:dyDescent="0.25">
      <c r="A15971" s="5"/>
      <c r="B15971" s="6"/>
      <c r="C15971" s="6"/>
      <c r="D15971" s="6"/>
      <c r="E15971" s="6"/>
      <c r="F15971" s="6"/>
      <c r="G15971" s="6"/>
    </row>
    <row r="15972" spans="1:7" x14ac:dyDescent="0.25">
      <c r="A15972" s="5"/>
      <c r="B15972" s="6"/>
      <c r="C15972" s="6"/>
      <c r="D15972" s="6"/>
      <c r="E15972" s="6"/>
      <c r="F15972" s="6"/>
      <c r="G15972" s="6"/>
    </row>
    <row r="15973" spans="1:7" x14ac:dyDescent="0.25">
      <c r="A15973" s="5"/>
      <c r="B15973" s="6"/>
      <c r="C15973" s="6"/>
      <c r="D15973" s="6"/>
      <c r="E15973" s="6"/>
      <c r="F15973" s="6"/>
      <c r="G15973" s="6"/>
    </row>
    <row r="15974" spans="1:7" x14ac:dyDescent="0.25">
      <c r="A15974" s="5"/>
      <c r="B15974" s="6"/>
      <c r="C15974" s="6"/>
      <c r="D15974" s="6"/>
      <c r="E15974" s="6"/>
      <c r="F15974" s="6"/>
      <c r="G15974" s="6"/>
    </row>
    <row r="15975" spans="1:7" x14ac:dyDescent="0.25">
      <c r="A15975" s="5"/>
      <c r="B15975" s="6"/>
      <c r="C15975" s="6"/>
      <c r="D15975" s="6"/>
      <c r="E15975" s="6"/>
      <c r="F15975" s="6"/>
      <c r="G15975" s="6"/>
    </row>
    <row r="15976" spans="1:7" x14ac:dyDescent="0.25">
      <c r="A15976" s="5"/>
      <c r="B15976" s="6"/>
      <c r="C15976" s="6"/>
      <c r="D15976" s="6"/>
      <c r="E15976" s="6"/>
      <c r="F15976" s="6"/>
      <c r="G15976" s="6"/>
    </row>
    <row r="15977" spans="1:7" x14ac:dyDescent="0.25">
      <c r="A15977" s="5"/>
      <c r="B15977" s="6"/>
      <c r="C15977" s="6"/>
      <c r="D15977" s="6"/>
      <c r="E15977" s="6"/>
      <c r="F15977" s="6"/>
      <c r="G15977" s="6"/>
    </row>
    <row r="15978" spans="1:7" x14ac:dyDescent="0.25">
      <c r="A15978" s="5"/>
      <c r="B15978" s="6"/>
      <c r="C15978" s="6"/>
      <c r="D15978" s="6"/>
      <c r="E15978" s="6"/>
      <c r="F15978" s="6"/>
      <c r="G15978" s="6"/>
    </row>
    <row r="15979" spans="1:7" x14ac:dyDescent="0.25">
      <c r="A15979" s="5"/>
      <c r="B15979" s="6"/>
      <c r="C15979" s="6"/>
      <c r="D15979" s="6"/>
      <c r="E15979" s="6"/>
      <c r="F15979" s="6"/>
      <c r="G15979" s="6"/>
    </row>
    <row r="15980" spans="1:7" x14ac:dyDescent="0.25">
      <c r="A15980" s="5"/>
      <c r="B15980" s="6"/>
      <c r="C15980" s="6"/>
      <c r="D15980" s="6"/>
      <c r="E15980" s="6"/>
      <c r="F15980" s="6"/>
      <c r="G15980" s="6"/>
    </row>
    <row r="15981" spans="1:7" x14ac:dyDescent="0.25">
      <c r="A15981" s="5"/>
      <c r="B15981" s="6"/>
      <c r="C15981" s="6"/>
      <c r="D15981" s="6"/>
      <c r="E15981" s="6"/>
      <c r="F15981" s="6"/>
      <c r="G15981" s="6"/>
    </row>
    <row r="15982" spans="1:7" x14ac:dyDescent="0.25">
      <c r="A15982" s="5"/>
      <c r="B15982" s="6"/>
      <c r="C15982" s="6"/>
      <c r="D15982" s="6"/>
      <c r="E15982" s="6"/>
      <c r="F15982" s="6"/>
      <c r="G15982" s="6"/>
    </row>
    <row r="15983" spans="1:7" x14ac:dyDescent="0.25">
      <c r="A15983" s="5"/>
      <c r="B15983" s="6"/>
      <c r="C15983" s="6"/>
      <c r="D15983" s="6"/>
      <c r="E15983" s="6"/>
      <c r="F15983" s="6"/>
      <c r="G15983" s="6"/>
    </row>
    <row r="15984" spans="1:7" x14ac:dyDescent="0.25">
      <c r="A15984" s="5"/>
      <c r="B15984" s="6"/>
      <c r="C15984" s="6"/>
      <c r="D15984" s="6"/>
      <c r="E15984" s="6"/>
      <c r="F15984" s="6"/>
      <c r="G15984" s="6"/>
    </row>
    <row r="15985" spans="1:7" x14ac:dyDescent="0.25">
      <c r="A15985" s="5"/>
      <c r="B15985" s="6"/>
      <c r="C15985" s="6"/>
      <c r="D15985" s="6"/>
      <c r="E15985" s="6"/>
      <c r="F15985" s="6"/>
      <c r="G15985" s="6"/>
    </row>
    <row r="15986" spans="1:7" x14ac:dyDescent="0.25">
      <c r="A15986" s="5"/>
      <c r="B15986" s="6"/>
      <c r="C15986" s="6"/>
      <c r="D15986" s="6"/>
      <c r="E15986" s="6"/>
      <c r="F15986" s="6"/>
      <c r="G15986" s="6"/>
    </row>
    <row r="15987" spans="1:7" x14ac:dyDescent="0.25">
      <c r="A15987" s="5"/>
      <c r="B15987" s="6"/>
      <c r="C15987" s="6"/>
      <c r="D15987" s="6"/>
      <c r="E15987" s="6"/>
      <c r="F15987" s="6"/>
      <c r="G15987" s="6"/>
    </row>
    <row r="15988" spans="1:7" x14ac:dyDescent="0.25">
      <c r="A15988" s="5"/>
      <c r="B15988" s="6"/>
      <c r="C15988" s="6"/>
      <c r="D15988" s="6"/>
      <c r="E15988" s="6"/>
      <c r="F15988" s="6"/>
      <c r="G15988" s="6"/>
    </row>
    <row r="15989" spans="1:7" x14ac:dyDescent="0.25">
      <c r="A15989" s="5"/>
      <c r="B15989" s="6"/>
      <c r="C15989" s="6"/>
      <c r="D15989" s="6"/>
      <c r="E15989" s="6"/>
      <c r="F15989" s="6"/>
      <c r="G15989" s="6"/>
    </row>
    <row r="15990" spans="1:7" x14ac:dyDescent="0.25">
      <c r="A15990" s="5"/>
      <c r="B15990" s="6"/>
      <c r="C15990" s="6"/>
      <c r="D15990" s="6"/>
      <c r="E15990" s="6"/>
      <c r="F15990" s="6"/>
      <c r="G15990" s="6"/>
    </row>
    <row r="15991" spans="1:7" x14ac:dyDescent="0.25">
      <c r="A15991" s="5"/>
      <c r="B15991" s="6"/>
      <c r="C15991" s="6"/>
      <c r="D15991" s="6"/>
      <c r="E15991" s="6"/>
      <c r="F15991" s="6"/>
      <c r="G15991" s="6"/>
    </row>
    <row r="15992" spans="1:7" x14ac:dyDescent="0.25">
      <c r="A15992" s="5"/>
      <c r="B15992" s="6"/>
      <c r="C15992" s="6"/>
      <c r="D15992" s="6"/>
      <c r="E15992" s="6"/>
      <c r="F15992" s="6"/>
      <c r="G15992" s="6"/>
    </row>
    <row r="15993" spans="1:7" x14ac:dyDescent="0.25">
      <c r="A15993" s="5"/>
      <c r="B15993" s="6"/>
      <c r="C15993" s="6"/>
      <c r="D15993" s="6"/>
      <c r="E15993" s="6"/>
      <c r="F15993" s="6"/>
      <c r="G15993" s="6"/>
    </row>
    <row r="15994" spans="1:7" x14ac:dyDescent="0.25">
      <c r="A15994" s="5"/>
      <c r="B15994" s="6"/>
      <c r="C15994" s="6"/>
      <c r="D15994" s="6"/>
      <c r="E15994" s="6"/>
      <c r="F15994" s="6"/>
      <c r="G15994" s="6"/>
    </row>
    <row r="15995" spans="1:7" x14ac:dyDescent="0.25">
      <c r="A15995" s="5"/>
      <c r="B15995" s="6"/>
      <c r="C15995" s="6"/>
      <c r="D15995" s="6"/>
      <c r="E15995" s="6"/>
      <c r="F15995" s="6"/>
      <c r="G15995" s="6"/>
    </row>
    <row r="15996" spans="1:7" x14ac:dyDescent="0.25">
      <c r="A15996" s="5"/>
      <c r="B15996" s="6"/>
      <c r="C15996" s="6"/>
      <c r="D15996" s="6"/>
      <c r="E15996" s="6"/>
      <c r="F15996" s="6"/>
      <c r="G15996" s="6"/>
    </row>
    <row r="15997" spans="1:7" x14ac:dyDescent="0.25">
      <c r="A15997" s="5"/>
      <c r="B15997" s="6"/>
      <c r="C15997" s="6"/>
      <c r="D15997" s="6"/>
      <c r="E15997" s="6"/>
      <c r="F15997" s="6"/>
      <c r="G15997" s="6"/>
    </row>
    <row r="15998" spans="1:7" x14ac:dyDescent="0.25">
      <c r="A15998" s="5"/>
      <c r="B15998" s="6"/>
      <c r="C15998" s="6"/>
      <c r="D15998" s="6"/>
      <c r="E15998" s="6"/>
      <c r="F15998" s="6"/>
      <c r="G15998" s="6"/>
    </row>
    <row r="15999" spans="1:7" x14ac:dyDescent="0.25">
      <c r="A15999" s="5"/>
      <c r="B15999" s="6"/>
      <c r="C15999" s="6"/>
      <c r="D15999" s="6"/>
      <c r="E15999" s="6"/>
      <c r="F15999" s="6"/>
      <c r="G15999" s="6"/>
    </row>
    <row r="16000" spans="1:7" x14ac:dyDescent="0.25">
      <c r="A16000" s="5"/>
      <c r="B16000" s="6"/>
      <c r="C16000" s="6"/>
      <c r="D16000" s="6"/>
      <c r="E16000" s="6"/>
      <c r="F16000" s="6"/>
      <c r="G16000" s="6"/>
    </row>
    <row r="16001" spans="1:7" x14ac:dyDescent="0.25">
      <c r="A16001" s="5"/>
      <c r="B16001" s="6"/>
      <c r="C16001" s="6"/>
      <c r="D16001" s="6"/>
      <c r="E16001" s="6"/>
      <c r="F16001" s="6"/>
      <c r="G16001" s="6"/>
    </row>
    <row r="16002" spans="1:7" x14ac:dyDescent="0.25">
      <c r="A16002" s="5"/>
      <c r="B16002" s="6"/>
      <c r="C16002" s="6"/>
      <c r="D16002" s="6"/>
      <c r="E16002" s="6"/>
      <c r="F16002" s="6"/>
      <c r="G16002" s="6"/>
    </row>
    <row r="16003" spans="1:7" x14ac:dyDescent="0.25">
      <c r="A16003" s="5"/>
      <c r="B16003" s="6"/>
      <c r="C16003" s="6"/>
      <c r="D16003" s="6"/>
      <c r="E16003" s="6"/>
      <c r="F16003" s="6"/>
      <c r="G16003" s="6"/>
    </row>
    <row r="16004" spans="1:7" x14ac:dyDescent="0.25">
      <c r="A16004" s="5"/>
      <c r="B16004" s="6"/>
      <c r="C16004" s="6"/>
      <c r="D16004" s="6"/>
      <c r="E16004" s="6"/>
      <c r="F16004" s="6"/>
      <c r="G16004" s="6"/>
    </row>
    <row r="16005" spans="1:7" x14ac:dyDescent="0.25">
      <c r="A16005" s="5"/>
      <c r="B16005" s="6"/>
      <c r="C16005" s="6"/>
      <c r="D16005" s="6"/>
      <c r="E16005" s="6"/>
      <c r="F16005" s="6"/>
      <c r="G16005" s="6"/>
    </row>
    <row r="16006" spans="1:7" x14ac:dyDescent="0.25">
      <c r="A16006" s="5"/>
      <c r="B16006" s="6"/>
      <c r="C16006" s="6"/>
      <c r="D16006" s="6"/>
      <c r="E16006" s="6"/>
      <c r="F16006" s="6"/>
      <c r="G16006" s="6"/>
    </row>
    <row r="16007" spans="1:7" x14ac:dyDescent="0.25">
      <c r="A16007" s="5"/>
      <c r="B16007" s="6"/>
      <c r="C16007" s="6"/>
      <c r="D16007" s="6"/>
      <c r="E16007" s="6"/>
      <c r="F16007" s="6"/>
      <c r="G16007" s="6"/>
    </row>
    <row r="16008" spans="1:7" x14ac:dyDescent="0.25">
      <c r="A16008" s="5"/>
      <c r="B16008" s="6"/>
      <c r="C16008" s="6"/>
      <c r="D16008" s="6"/>
      <c r="E16008" s="6"/>
      <c r="F16008" s="6"/>
      <c r="G16008" s="6"/>
    </row>
    <row r="16009" spans="1:7" x14ac:dyDescent="0.25">
      <c r="A16009" s="5"/>
      <c r="B16009" s="6"/>
      <c r="C16009" s="6"/>
      <c r="D16009" s="6"/>
      <c r="E16009" s="6"/>
      <c r="F16009" s="6"/>
      <c r="G16009" s="6"/>
    </row>
    <row r="16010" spans="1:7" x14ac:dyDescent="0.25">
      <c r="A16010" s="5"/>
      <c r="B16010" s="6"/>
      <c r="C16010" s="6"/>
      <c r="D16010" s="6"/>
      <c r="E16010" s="6"/>
      <c r="F16010" s="6"/>
      <c r="G16010" s="6"/>
    </row>
    <row r="16011" spans="1:7" x14ac:dyDescent="0.25">
      <c r="A16011" s="5"/>
      <c r="B16011" s="6"/>
      <c r="C16011" s="6"/>
      <c r="D16011" s="6"/>
      <c r="E16011" s="6"/>
      <c r="F16011" s="6"/>
      <c r="G16011" s="6"/>
    </row>
    <row r="16012" spans="1:7" x14ac:dyDescent="0.25">
      <c r="A16012" s="5"/>
      <c r="B16012" s="6"/>
      <c r="C16012" s="6"/>
      <c r="D16012" s="6"/>
      <c r="E16012" s="6"/>
      <c r="F16012" s="6"/>
      <c r="G16012" s="6"/>
    </row>
    <row r="16013" spans="1:7" x14ac:dyDescent="0.25">
      <c r="A16013" s="5"/>
      <c r="B16013" s="6"/>
      <c r="C16013" s="6"/>
      <c r="D16013" s="6"/>
      <c r="E16013" s="6"/>
      <c r="F16013" s="6"/>
      <c r="G16013" s="6"/>
    </row>
    <row r="16014" spans="1:7" x14ac:dyDescent="0.25">
      <c r="A16014" s="5"/>
      <c r="B16014" s="6"/>
      <c r="C16014" s="6"/>
      <c r="D16014" s="6"/>
      <c r="E16014" s="6"/>
      <c r="F16014" s="6"/>
      <c r="G16014" s="6"/>
    </row>
    <row r="16015" spans="1:7" x14ac:dyDescent="0.25">
      <c r="A16015" s="5"/>
      <c r="B16015" s="6"/>
      <c r="C16015" s="6"/>
      <c r="D16015" s="6"/>
      <c r="E16015" s="6"/>
      <c r="F16015" s="6"/>
      <c r="G16015" s="6"/>
    </row>
    <row r="16016" spans="1:7" x14ac:dyDescent="0.25">
      <c r="A16016" s="5"/>
      <c r="B16016" s="6"/>
      <c r="C16016" s="6"/>
      <c r="D16016" s="6"/>
      <c r="E16016" s="6"/>
      <c r="F16016" s="6"/>
      <c r="G16016" s="6"/>
    </row>
    <row r="16017" spans="1:7" x14ac:dyDescent="0.25">
      <c r="A16017" s="5"/>
      <c r="B16017" s="6"/>
      <c r="C16017" s="6"/>
      <c r="D16017" s="6"/>
      <c r="E16017" s="6"/>
      <c r="F16017" s="6"/>
      <c r="G16017" s="6"/>
    </row>
    <row r="16018" spans="1:7" x14ac:dyDescent="0.25">
      <c r="A16018" s="5"/>
      <c r="B16018" s="6"/>
      <c r="C16018" s="6"/>
      <c r="D16018" s="6"/>
      <c r="E16018" s="6"/>
      <c r="F16018" s="6"/>
      <c r="G16018" s="6"/>
    </row>
    <row r="16019" spans="1:7" x14ac:dyDescent="0.25">
      <c r="A16019" s="5"/>
      <c r="B16019" s="6"/>
      <c r="C16019" s="6"/>
      <c r="D16019" s="6"/>
      <c r="E16019" s="6"/>
      <c r="F16019" s="6"/>
      <c r="G16019" s="6"/>
    </row>
    <row r="16020" spans="1:7" x14ac:dyDescent="0.25">
      <c r="A16020" s="5"/>
      <c r="B16020" s="6"/>
      <c r="C16020" s="6"/>
      <c r="D16020" s="6"/>
      <c r="E16020" s="6"/>
      <c r="F16020" s="6"/>
      <c r="G16020" s="6"/>
    </row>
    <row r="16021" spans="1:7" x14ac:dyDescent="0.25">
      <c r="A16021" s="5"/>
      <c r="B16021" s="6"/>
      <c r="C16021" s="6"/>
      <c r="D16021" s="6"/>
      <c r="E16021" s="6"/>
      <c r="F16021" s="6"/>
      <c r="G16021" s="6"/>
    </row>
    <row r="16022" spans="1:7" x14ac:dyDescent="0.25">
      <c r="A16022" s="5"/>
      <c r="B16022" s="6"/>
      <c r="C16022" s="6"/>
      <c r="D16022" s="6"/>
      <c r="E16022" s="6"/>
      <c r="F16022" s="6"/>
      <c r="G16022" s="6"/>
    </row>
    <row r="16023" spans="1:7" x14ac:dyDescent="0.25">
      <c r="A16023" s="5"/>
      <c r="B16023" s="6"/>
      <c r="C16023" s="6"/>
      <c r="D16023" s="6"/>
      <c r="E16023" s="6"/>
      <c r="F16023" s="6"/>
      <c r="G16023" s="6"/>
    </row>
    <row r="16024" spans="1:7" x14ac:dyDescent="0.25">
      <c r="A16024" s="5"/>
      <c r="B16024" s="6"/>
      <c r="C16024" s="6"/>
      <c r="D16024" s="6"/>
      <c r="E16024" s="6"/>
      <c r="F16024" s="6"/>
      <c r="G16024" s="6"/>
    </row>
    <row r="16025" spans="1:7" x14ac:dyDescent="0.25">
      <c r="A16025" s="5"/>
      <c r="B16025" s="6"/>
      <c r="C16025" s="6"/>
      <c r="D16025" s="6"/>
      <c r="E16025" s="6"/>
      <c r="F16025" s="6"/>
      <c r="G16025" s="6"/>
    </row>
    <row r="16026" spans="1:7" x14ac:dyDescent="0.25">
      <c r="A16026" s="5"/>
      <c r="B16026" s="6"/>
      <c r="C16026" s="6"/>
      <c r="D16026" s="6"/>
      <c r="E16026" s="6"/>
      <c r="F16026" s="6"/>
      <c r="G16026" s="6"/>
    </row>
    <row r="16027" spans="1:7" x14ac:dyDescent="0.25">
      <c r="A16027" s="5"/>
      <c r="B16027" s="6"/>
      <c r="C16027" s="6"/>
      <c r="D16027" s="6"/>
      <c r="E16027" s="6"/>
      <c r="F16027" s="6"/>
      <c r="G16027" s="6"/>
    </row>
    <row r="16028" spans="1:7" x14ac:dyDescent="0.25">
      <c r="A16028" s="5"/>
      <c r="B16028" s="6"/>
      <c r="C16028" s="6"/>
      <c r="D16028" s="6"/>
      <c r="E16028" s="6"/>
      <c r="F16028" s="6"/>
      <c r="G16028" s="6"/>
    </row>
    <row r="16029" spans="1:7" x14ac:dyDescent="0.25">
      <c r="A16029" s="5"/>
      <c r="B16029" s="6"/>
      <c r="C16029" s="6"/>
      <c r="D16029" s="6"/>
      <c r="E16029" s="6"/>
      <c r="F16029" s="6"/>
      <c r="G16029" s="6"/>
    </row>
    <row r="16030" spans="1:7" x14ac:dyDescent="0.25">
      <c r="A16030" s="5"/>
      <c r="B16030" s="6"/>
      <c r="C16030" s="6"/>
      <c r="D16030" s="6"/>
      <c r="E16030" s="6"/>
      <c r="F16030" s="6"/>
      <c r="G16030" s="6"/>
    </row>
    <row r="16031" spans="1:7" x14ac:dyDescent="0.25">
      <c r="A16031" s="5"/>
      <c r="B16031" s="6"/>
      <c r="C16031" s="6"/>
      <c r="D16031" s="6"/>
      <c r="E16031" s="6"/>
      <c r="F16031" s="6"/>
      <c r="G16031" s="6"/>
    </row>
    <row r="16032" spans="1:7" x14ac:dyDescent="0.25">
      <c r="A16032" s="5"/>
      <c r="B16032" s="6"/>
      <c r="C16032" s="6"/>
      <c r="D16032" s="6"/>
      <c r="E16032" s="6"/>
      <c r="F16032" s="6"/>
      <c r="G16032" s="6"/>
    </row>
    <row r="16033" spans="1:7" x14ac:dyDescent="0.25">
      <c r="A16033" s="5"/>
      <c r="B16033" s="6"/>
      <c r="C16033" s="6"/>
      <c r="D16033" s="6"/>
      <c r="E16033" s="6"/>
      <c r="F16033" s="6"/>
      <c r="G16033" s="6"/>
    </row>
    <row r="16034" spans="1:7" x14ac:dyDescent="0.25">
      <c r="A16034" s="5"/>
      <c r="B16034" s="6"/>
      <c r="C16034" s="6"/>
      <c r="D16034" s="6"/>
      <c r="E16034" s="6"/>
      <c r="F16034" s="6"/>
      <c r="G16034" s="6"/>
    </row>
    <row r="16035" spans="1:7" x14ac:dyDescent="0.25">
      <c r="A16035" s="5"/>
      <c r="B16035" s="6"/>
      <c r="C16035" s="6"/>
      <c r="D16035" s="6"/>
      <c r="E16035" s="6"/>
      <c r="F16035" s="6"/>
      <c r="G16035" s="6"/>
    </row>
    <row r="16036" spans="1:7" x14ac:dyDescent="0.25">
      <c r="A16036" s="5"/>
      <c r="B16036" s="6"/>
      <c r="C16036" s="6"/>
      <c r="D16036" s="6"/>
      <c r="E16036" s="6"/>
      <c r="F16036" s="6"/>
      <c r="G16036" s="6"/>
    </row>
    <row r="16037" spans="1:7" x14ac:dyDescent="0.25">
      <c r="A16037" s="5"/>
      <c r="B16037" s="6"/>
      <c r="C16037" s="6"/>
      <c r="D16037" s="6"/>
      <c r="E16037" s="6"/>
      <c r="F16037" s="6"/>
      <c r="G16037" s="6"/>
    </row>
    <row r="16038" spans="1:7" x14ac:dyDescent="0.25">
      <c r="A16038" s="5"/>
      <c r="B16038" s="6"/>
      <c r="C16038" s="6"/>
      <c r="D16038" s="6"/>
      <c r="E16038" s="6"/>
      <c r="F16038" s="6"/>
      <c r="G16038" s="6"/>
    </row>
    <row r="16039" spans="1:7" x14ac:dyDescent="0.25">
      <c r="A16039" s="5"/>
      <c r="B16039" s="6"/>
      <c r="C16039" s="6"/>
      <c r="D16039" s="6"/>
      <c r="E16039" s="6"/>
      <c r="F16039" s="6"/>
      <c r="G16039" s="6"/>
    </row>
    <row r="16040" spans="1:7" x14ac:dyDescent="0.25">
      <c r="A16040" s="5"/>
      <c r="B16040" s="6"/>
      <c r="C16040" s="6"/>
      <c r="D16040" s="6"/>
      <c r="E16040" s="6"/>
      <c r="F16040" s="6"/>
      <c r="G16040" s="6"/>
    </row>
    <row r="16041" spans="1:7" x14ac:dyDescent="0.25">
      <c r="A16041" s="5"/>
      <c r="B16041" s="6"/>
      <c r="C16041" s="6"/>
      <c r="D16041" s="6"/>
      <c r="E16041" s="6"/>
      <c r="F16041" s="6"/>
      <c r="G16041" s="6"/>
    </row>
    <row r="16042" spans="1:7" x14ac:dyDescent="0.25">
      <c r="A16042" s="5"/>
      <c r="B16042" s="6"/>
      <c r="C16042" s="6"/>
      <c r="D16042" s="6"/>
      <c r="E16042" s="6"/>
      <c r="F16042" s="6"/>
      <c r="G16042" s="6"/>
    </row>
    <row r="16043" spans="1:7" x14ac:dyDescent="0.25">
      <c r="A16043" s="5"/>
      <c r="B16043" s="6"/>
      <c r="C16043" s="6"/>
      <c r="D16043" s="6"/>
      <c r="E16043" s="6"/>
      <c r="F16043" s="6"/>
      <c r="G16043" s="6"/>
    </row>
    <row r="16044" spans="1:7" x14ac:dyDescent="0.25">
      <c r="A16044" s="5"/>
      <c r="B16044" s="6"/>
      <c r="C16044" s="6"/>
      <c r="D16044" s="6"/>
      <c r="E16044" s="6"/>
      <c r="F16044" s="6"/>
      <c r="G16044" s="6"/>
    </row>
    <row r="16045" spans="1:7" x14ac:dyDescent="0.25">
      <c r="A16045" s="5"/>
      <c r="B16045" s="6"/>
      <c r="C16045" s="6"/>
      <c r="D16045" s="6"/>
      <c r="E16045" s="6"/>
      <c r="F16045" s="6"/>
      <c r="G16045" s="6"/>
    </row>
    <row r="16046" spans="1:7" x14ac:dyDescent="0.25">
      <c r="A16046" s="5"/>
      <c r="B16046" s="6"/>
      <c r="C16046" s="6"/>
      <c r="D16046" s="6"/>
      <c r="E16046" s="6"/>
      <c r="F16046" s="6"/>
      <c r="G16046" s="6"/>
    </row>
    <row r="16047" spans="1:7" x14ac:dyDescent="0.25">
      <c r="A16047" s="5"/>
      <c r="B16047" s="6"/>
      <c r="C16047" s="6"/>
      <c r="D16047" s="6"/>
      <c r="E16047" s="6"/>
      <c r="F16047" s="6"/>
      <c r="G16047" s="6"/>
    </row>
    <row r="16048" spans="1:7" x14ac:dyDescent="0.25">
      <c r="A16048" s="5"/>
      <c r="B16048" s="6"/>
      <c r="C16048" s="6"/>
      <c r="D16048" s="6"/>
      <c r="E16048" s="6"/>
      <c r="F16048" s="6"/>
      <c r="G16048" s="6"/>
    </row>
    <row r="16049" spans="1:7" x14ac:dyDescent="0.25">
      <c r="A16049" s="5"/>
      <c r="B16049" s="6"/>
      <c r="C16049" s="6"/>
      <c r="D16049" s="6"/>
      <c r="E16049" s="6"/>
      <c r="F16049" s="6"/>
      <c r="G16049" s="6"/>
    </row>
    <row r="16050" spans="1:7" x14ac:dyDescent="0.25">
      <c r="A16050" s="5"/>
      <c r="B16050" s="6"/>
      <c r="C16050" s="6"/>
      <c r="D16050" s="6"/>
      <c r="E16050" s="6"/>
      <c r="F16050" s="6"/>
      <c r="G16050" s="6"/>
    </row>
    <row r="16051" spans="1:7" x14ac:dyDescent="0.25">
      <c r="A16051" s="5"/>
      <c r="B16051" s="6"/>
      <c r="C16051" s="6"/>
      <c r="D16051" s="6"/>
      <c r="E16051" s="6"/>
      <c r="F16051" s="6"/>
      <c r="G16051" s="6"/>
    </row>
    <row r="16052" spans="1:7" x14ac:dyDescent="0.25">
      <c r="A16052" s="5"/>
      <c r="B16052" s="6"/>
      <c r="C16052" s="6"/>
      <c r="D16052" s="6"/>
      <c r="E16052" s="6"/>
      <c r="F16052" s="6"/>
      <c r="G16052" s="6"/>
    </row>
    <row r="16053" spans="1:7" x14ac:dyDescent="0.25">
      <c r="A16053" s="5"/>
      <c r="B16053" s="6"/>
      <c r="C16053" s="6"/>
      <c r="D16053" s="6"/>
      <c r="E16053" s="6"/>
      <c r="F16053" s="6"/>
      <c r="G16053" s="6"/>
    </row>
    <row r="16054" spans="1:7" x14ac:dyDescent="0.25">
      <c r="A16054" s="5"/>
      <c r="B16054" s="6"/>
      <c r="C16054" s="6"/>
      <c r="D16054" s="6"/>
      <c r="E16054" s="6"/>
      <c r="F16054" s="6"/>
      <c r="G16054" s="6"/>
    </row>
    <row r="16055" spans="1:7" x14ac:dyDescent="0.25">
      <c r="A16055" s="5"/>
      <c r="B16055" s="6"/>
      <c r="C16055" s="6"/>
      <c r="D16055" s="6"/>
      <c r="E16055" s="6"/>
      <c r="F16055" s="6"/>
      <c r="G16055" s="6"/>
    </row>
    <row r="16056" spans="1:7" x14ac:dyDescent="0.25">
      <c r="A16056" s="5"/>
      <c r="B16056" s="6"/>
      <c r="C16056" s="6"/>
      <c r="D16056" s="6"/>
      <c r="E16056" s="6"/>
      <c r="F16056" s="6"/>
      <c r="G16056" s="6"/>
    </row>
    <row r="16057" spans="1:7" x14ac:dyDescent="0.25">
      <c r="A16057" s="5"/>
      <c r="B16057" s="6"/>
      <c r="C16057" s="6"/>
      <c r="D16057" s="6"/>
      <c r="E16057" s="6"/>
      <c r="F16057" s="6"/>
      <c r="G16057" s="6"/>
    </row>
    <row r="16058" spans="1:7" x14ac:dyDescent="0.25">
      <c r="A16058" s="5"/>
      <c r="B16058" s="6"/>
      <c r="C16058" s="6"/>
      <c r="D16058" s="6"/>
      <c r="E16058" s="6"/>
      <c r="F16058" s="6"/>
      <c r="G16058" s="6"/>
    </row>
    <row r="16059" spans="1:7" x14ac:dyDescent="0.25">
      <c r="A16059" s="5"/>
      <c r="B16059" s="6"/>
      <c r="C16059" s="6"/>
      <c r="D16059" s="6"/>
      <c r="E16059" s="6"/>
      <c r="F16059" s="6"/>
      <c r="G16059" s="6"/>
    </row>
    <row r="16060" spans="1:7" x14ac:dyDescent="0.25">
      <c r="A16060" s="5"/>
      <c r="B16060" s="6"/>
      <c r="C16060" s="6"/>
      <c r="D16060" s="6"/>
      <c r="E16060" s="6"/>
      <c r="F16060" s="6"/>
      <c r="G16060" s="6"/>
    </row>
    <row r="16061" spans="1:7" x14ac:dyDescent="0.25">
      <c r="A16061" s="5"/>
      <c r="B16061" s="6"/>
      <c r="C16061" s="6"/>
      <c r="D16061" s="6"/>
      <c r="E16061" s="6"/>
      <c r="F16061" s="6"/>
      <c r="G16061" s="6"/>
    </row>
    <row r="16062" spans="1:7" x14ac:dyDescent="0.25">
      <c r="A16062" s="5"/>
      <c r="B16062" s="6"/>
      <c r="C16062" s="6"/>
      <c r="D16062" s="6"/>
      <c r="E16062" s="6"/>
      <c r="F16062" s="6"/>
      <c r="G16062" s="6"/>
    </row>
    <row r="16063" spans="1:7" x14ac:dyDescent="0.25">
      <c r="A16063" s="5"/>
      <c r="B16063" s="6"/>
      <c r="C16063" s="6"/>
      <c r="D16063" s="6"/>
      <c r="E16063" s="6"/>
      <c r="F16063" s="6"/>
      <c r="G16063" s="6"/>
    </row>
    <row r="16064" spans="1:7" x14ac:dyDescent="0.25">
      <c r="A16064" s="5"/>
      <c r="B16064" s="6"/>
      <c r="C16064" s="6"/>
      <c r="D16064" s="6"/>
      <c r="E16064" s="6"/>
      <c r="F16064" s="6"/>
      <c r="G16064" s="6"/>
    </row>
    <row r="16065" spans="1:7" x14ac:dyDescent="0.25">
      <c r="A16065" s="5"/>
      <c r="B16065" s="6"/>
      <c r="C16065" s="6"/>
      <c r="D16065" s="6"/>
      <c r="E16065" s="6"/>
      <c r="F16065" s="6"/>
      <c r="G16065" s="6"/>
    </row>
    <row r="16066" spans="1:7" x14ac:dyDescent="0.25">
      <c r="A16066" s="5"/>
      <c r="B16066" s="6"/>
      <c r="C16066" s="6"/>
      <c r="D16066" s="6"/>
      <c r="E16066" s="6"/>
      <c r="F16066" s="6"/>
      <c r="G16066" s="6"/>
    </row>
    <row r="16067" spans="1:7" x14ac:dyDescent="0.25">
      <c r="A16067" s="5"/>
      <c r="B16067" s="6"/>
      <c r="C16067" s="6"/>
      <c r="D16067" s="6"/>
      <c r="E16067" s="6"/>
      <c r="F16067" s="6"/>
      <c r="G16067" s="6"/>
    </row>
    <row r="16068" spans="1:7" x14ac:dyDescent="0.25">
      <c r="A16068" s="5"/>
      <c r="B16068" s="6"/>
      <c r="C16068" s="6"/>
      <c r="D16068" s="6"/>
      <c r="E16068" s="6"/>
      <c r="F16068" s="6"/>
      <c r="G16068" s="6"/>
    </row>
    <row r="16069" spans="1:7" x14ac:dyDescent="0.25">
      <c r="A16069" s="5"/>
      <c r="B16069" s="6"/>
      <c r="C16069" s="6"/>
      <c r="D16069" s="6"/>
      <c r="E16069" s="6"/>
      <c r="F16069" s="6"/>
      <c r="G16069" s="6"/>
    </row>
    <row r="16070" spans="1:7" x14ac:dyDescent="0.25">
      <c r="A16070" s="5"/>
      <c r="B16070" s="6"/>
      <c r="C16070" s="6"/>
      <c r="D16070" s="6"/>
      <c r="E16070" s="6"/>
      <c r="F16070" s="6"/>
      <c r="G16070" s="6"/>
    </row>
    <row r="16071" spans="1:7" x14ac:dyDescent="0.25">
      <c r="A16071" s="5"/>
      <c r="B16071" s="6"/>
      <c r="C16071" s="6"/>
      <c r="D16071" s="6"/>
      <c r="E16071" s="6"/>
      <c r="F16071" s="6"/>
      <c r="G16071" s="6"/>
    </row>
    <row r="16072" spans="1:7" x14ac:dyDescent="0.25">
      <c r="A16072" s="5"/>
      <c r="B16072" s="6"/>
      <c r="C16072" s="6"/>
      <c r="D16072" s="6"/>
      <c r="E16072" s="6"/>
      <c r="F16072" s="6"/>
      <c r="G16072" s="6"/>
    </row>
    <row r="16073" spans="1:7" x14ac:dyDescent="0.25">
      <c r="A16073" s="5"/>
      <c r="B16073" s="6"/>
      <c r="C16073" s="6"/>
      <c r="D16073" s="6"/>
      <c r="E16073" s="6"/>
      <c r="F16073" s="6"/>
      <c r="G16073" s="6"/>
    </row>
    <row r="16074" spans="1:7" x14ac:dyDescent="0.25">
      <c r="A16074" s="5"/>
      <c r="B16074" s="6"/>
      <c r="C16074" s="6"/>
      <c r="D16074" s="6"/>
      <c r="E16074" s="6"/>
      <c r="F16074" s="6"/>
      <c r="G16074" s="6"/>
    </row>
    <row r="16075" spans="1:7" x14ac:dyDescent="0.25">
      <c r="A16075" s="5"/>
      <c r="B16075" s="6"/>
      <c r="C16075" s="6"/>
      <c r="D16075" s="6"/>
      <c r="E16075" s="6"/>
      <c r="F16075" s="6"/>
      <c r="G16075" s="6"/>
    </row>
    <row r="16076" spans="1:7" x14ac:dyDescent="0.25">
      <c r="A16076" s="5"/>
      <c r="B16076" s="6"/>
      <c r="C16076" s="6"/>
      <c r="D16076" s="6"/>
      <c r="E16076" s="6"/>
      <c r="F16076" s="6"/>
      <c r="G16076" s="6"/>
    </row>
    <row r="16077" spans="1:7" x14ac:dyDescent="0.25">
      <c r="A16077" s="5"/>
      <c r="B16077" s="6"/>
      <c r="C16077" s="6"/>
      <c r="D16077" s="6"/>
      <c r="E16077" s="6"/>
      <c r="F16077" s="6"/>
      <c r="G16077" s="6"/>
    </row>
    <row r="16078" spans="1:7" x14ac:dyDescent="0.25">
      <c r="A16078" s="5"/>
      <c r="B16078" s="6"/>
      <c r="C16078" s="6"/>
      <c r="D16078" s="6"/>
      <c r="E16078" s="6"/>
      <c r="F16078" s="6"/>
      <c r="G16078" s="6"/>
    </row>
    <row r="16079" spans="1:7" x14ac:dyDescent="0.25">
      <c r="A16079" s="5"/>
      <c r="B16079" s="6"/>
      <c r="C16079" s="6"/>
      <c r="D16079" s="6"/>
      <c r="E16079" s="6"/>
      <c r="F16079" s="6"/>
      <c r="G16079" s="6"/>
    </row>
    <row r="16080" spans="1:7" x14ac:dyDescent="0.25">
      <c r="A16080" s="5"/>
      <c r="B16080" s="6"/>
      <c r="C16080" s="6"/>
      <c r="D16080" s="6"/>
      <c r="E16080" s="6"/>
      <c r="F16080" s="6"/>
      <c r="G16080" s="6"/>
    </row>
    <row r="16081" spans="1:7" x14ac:dyDescent="0.25">
      <c r="A16081" s="5"/>
      <c r="B16081" s="6"/>
      <c r="C16081" s="6"/>
      <c r="D16081" s="6"/>
      <c r="E16081" s="6"/>
      <c r="F16081" s="6"/>
      <c r="G16081" s="6"/>
    </row>
    <row r="16082" spans="1:7" x14ac:dyDescent="0.25">
      <c r="A16082" s="5"/>
      <c r="B16082" s="6"/>
      <c r="C16082" s="6"/>
      <c r="D16082" s="6"/>
      <c r="E16082" s="6"/>
      <c r="F16082" s="6"/>
      <c r="G16082" s="6"/>
    </row>
    <row r="16083" spans="1:7" x14ac:dyDescent="0.25">
      <c r="A16083" s="5"/>
      <c r="B16083" s="6"/>
      <c r="C16083" s="6"/>
      <c r="D16083" s="6"/>
      <c r="E16083" s="6"/>
      <c r="F16083" s="6"/>
      <c r="G16083" s="6"/>
    </row>
    <row r="16084" spans="1:7" x14ac:dyDescent="0.25">
      <c r="A16084" s="5"/>
      <c r="B16084" s="6"/>
      <c r="C16084" s="6"/>
      <c r="D16084" s="6"/>
      <c r="E16084" s="6"/>
      <c r="F16084" s="6"/>
      <c r="G16084" s="6"/>
    </row>
    <row r="16085" spans="1:7" x14ac:dyDescent="0.25">
      <c r="A16085" s="5"/>
      <c r="B16085" s="6"/>
      <c r="C16085" s="6"/>
      <c r="D16085" s="6"/>
      <c r="E16085" s="6"/>
      <c r="F16085" s="6"/>
      <c r="G16085" s="6"/>
    </row>
    <row r="16086" spans="1:7" x14ac:dyDescent="0.25">
      <c r="A16086" s="5"/>
      <c r="B16086" s="6"/>
      <c r="C16086" s="6"/>
      <c r="D16086" s="6"/>
      <c r="E16086" s="6"/>
      <c r="F16086" s="6"/>
      <c r="G16086" s="6"/>
    </row>
    <row r="16087" spans="1:7" x14ac:dyDescent="0.25">
      <c r="A16087" s="5"/>
      <c r="B16087" s="6"/>
      <c r="C16087" s="6"/>
      <c r="D16087" s="6"/>
      <c r="E16087" s="6"/>
      <c r="F16087" s="6"/>
      <c r="G16087" s="6"/>
    </row>
    <row r="16088" spans="1:7" x14ac:dyDescent="0.25">
      <c r="A16088" s="5"/>
      <c r="B16088" s="6"/>
      <c r="C16088" s="6"/>
      <c r="D16088" s="6"/>
      <c r="E16088" s="6"/>
      <c r="F16088" s="6"/>
      <c r="G16088" s="6"/>
    </row>
    <row r="16089" spans="1:7" x14ac:dyDescent="0.25">
      <c r="A16089" s="5"/>
      <c r="B16089" s="6"/>
      <c r="C16089" s="6"/>
      <c r="D16089" s="6"/>
      <c r="E16089" s="6"/>
      <c r="F16089" s="6"/>
      <c r="G16089" s="6"/>
    </row>
    <row r="16090" spans="1:7" x14ac:dyDescent="0.25">
      <c r="A16090" s="5"/>
      <c r="B16090" s="6"/>
      <c r="C16090" s="6"/>
      <c r="D16090" s="6"/>
      <c r="E16090" s="6"/>
      <c r="F16090" s="6"/>
      <c r="G16090" s="6"/>
    </row>
    <row r="16091" spans="1:7" x14ac:dyDescent="0.25">
      <c r="A16091" s="5"/>
      <c r="B16091" s="6"/>
      <c r="C16091" s="6"/>
      <c r="D16091" s="6"/>
      <c r="E16091" s="6"/>
      <c r="F16091" s="6"/>
      <c r="G16091" s="6"/>
    </row>
    <row r="16092" spans="1:7" x14ac:dyDescent="0.25">
      <c r="A16092" s="5"/>
      <c r="B16092" s="6"/>
      <c r="C16092" s="6"/>
      <c r="D16092" s="6"/>
      <c r="E16092" s="6"/>
      <c r="F16092" s="6"/>
      <c r="G16092" s="6"/>
    </row>
    <row r="16093" spans="1:7" x14ac:dyDescent="0.25">
      <c r="A16093" s="5"/>
      <c r="B16093" s="6"/>
      <c r="C16093" s="6"/>
      <c r="D16093" s="6"/>
      <c r="E16093" s="6"/>
      <c r="F16093" s="6"/>
      <c r="G16093" s="6"/>
    </row>
    <row r="16094" spans="1:7" x14ac:dyDescent="0.25">
      <c r="A16094" s="5"/>
      <c r="B16094" s="6"/>
      <c r="C16094" s="6"/>
      <c r="D16094" s="6"/>
      <c r="E16094" s="6"/>
      <c r="F16094" s="6"/>
      <c r="G16094" s="6"/>
    </row>
    <row r="16095" spans="1:7" x14ac:dyDescent="0.25">
      <c r="A16095" s="5"/>
      <c r="B16095" s="6"/>
      <c r="C16095" s="6"/>
      <c r="D16095" s="6"/>
      <c r="E16095" s="6"/>
      <c r="F16095" s="6"/>
      <c r="G16095" s="6"/>
    </row>
    <row r="16096" spans="1:7" x14ac:dyDescent="0.25">
      <c r="A16096" s="5"/>
      <c r="B16096" s="6"/>
      <c r="C16096" s="6"/>
      <c r="D16096" s="6"/>
      <c r="E16096" s="6"/>
      <c r="F16096" s="6"/>
      <c r="G16096" s="6"/>
    </row>
    <row r="16097" spans="1:7" x14ac:dyDescent="0.25">
      <c r="A16097" s="5"/>
      <c r="B16097" s="6"/>
      <c r="C16097" s="6"/>
      <c r="D16097" s="6"/>
      <c r="E16097" s="6"/>
      <c r="F16097" s="6"/>
      <c r="G16097" s="6"/>
    </row>
    <row r="16098" spans="1:7" x14ac:dyDescent="0.25">
      <c r="A16098" s="5"/>
      <c r="B16098" s="6"/>
      <c r="C16098" s="6"/>
      <c r="D16098" s="6"/>
      <c r="E16098" s="6"/>
      <c r="F16098" s="6"/>
      <c r="G16098" s="6"/>
    </row>
    <row r="16099" spans="1:7" x14ac:dyDescent="0.25">
      <c r="A16099" s="5"/>
      <c r="B16099" s="6"/>
      <c r="C16099" s="6"/>
      <c r="D16099" s="6"/>
      <c r="E16099" s="6"/>
      <c r="F16099" s="6"/>
      <c r="G16099" s="6"/>
    </row>
    <row r="16100" spans="1:7" x14ac:dyDescent="0.25">
      <c r="A16100" s="5"/>
      <c r="B16100" s="6"/>
      <c r="C16100" s="6"/>
      <c r="D16100" s="6"/>
      <c r="E16100" s="6"/>
      <c r="F16100" s="6"/>
      <c r="G16100" s="6"/>
    </row>
    <row r="16101" spans="1:7" x14ac:dyDescent="0.25">
      <c r="A16101" s="5"/>
      <c r="B16101" s="6"/>
      <c r="C16101" s="6"/>
      <c r="D16101" s="6"/>
      <c r="E16101" s="6"/>
      <c r="F16101" s="6"/>
      <c r="G16101" s="6"/>
    </row>
    <row r="16102" spans="1:7" x14ac:dyDescent="0.25">
      <c r="A16102" s="5"/>
      <c r="B16102" s="6"/>
      <c r="C16102" s="6"/>
      <c r="D16102" s="6"/>
      <c r="E16102" s="6"/>
      <c r="F16102" s="6"/>
      <c r="G16102" s="6"/>
    </row>
    <row r="16103" spans="1:7" x14ac:dyDescent="0.25">
      <c r="A16103" s="5"/>
      <c r="B16103" s="6"/>
      <c r="C16103" s="6"/>
      <c r="D16103" s="6"/>
      <c r="E16103" s="6"/>
      <c r="F16103" s="6"/>
      <c r="G16103" s="6"/>
    </row>
    <row r="16104" spans="1:7" x14ac:dyDescent="0.25">
      <c r="A16104" s="5"/>
      <c r="B16104" s="6"/>
      <c r="C16104" s="6"/>
      <c r="D16104" s="6"/>
      <c r="E16104" s="6"/>
      <c r="F16104" s="6"/>
      <c r="G16104" s="6"/>
    </row>
    <row r="16105" spans="1:7" x14ac:dyDescent="0.25">
      <c r="A16105" s="5"/>
      <c r="B16105" s="6"/>
      <c r="C16105" s="6"/>
      <c r="D16105" s="6"/>
      <c r="E16105" s="6"/>
      <c r="F16105" s="6"/>
      <c r="G16105" s="6"/>
    </row>
    <row r="16106" spans="1:7" x14ac:dyDescent="0.25">
      <c r="A16106" s="5"/>
      <c r="B16106" s="6"/>
      <c r="C16106" s="6"/>
      <c r="D16106" s="6"/>
      <c r="E16106" s="6"/>
      <c r="F16106" s="6"/>
      <c r="G16106" s="6"/>
    </row>
    <row r="16107" spans="1:7" x14ac:dyDescent="0.25">
      <c r="A16107" s="5"/>
      <c r="B16107" s="6"/>
      <c r="C16107" s="6"/>
      <c r="D16107" s="6"/>
      <c r="E16107" s="6"/>
      <c r="F16107" s="6"/>
      <c r="G16107" s="6"/>
    </row>
    <row r="16108" spans="1:7" x14ac:dyDescent="0.25">
      <c r="A16108" s="5"/>
      <c r="B16108" s="6"/>
      <c r="C16108" s="6"/>
      <c r="D16108" s="6"/>
      <c r="E16108" s="6"/>
      <c r="F16108" s="6"/>
      <c r="G16108" s="6"/>
    </row>
    <row r="16109" spans="1:7" x14ac:dyDescent="0.25">
      <c r="A16109" s="5"/>
      <c r="B16109" s="6"/>
      <c r="C16109" s="6"/>
      <c r="D16109" s="6"/>
      <c r="E16109" s="6"/>
      <c r="F16109" s="6"/>
      <c r="G16109" s="6"/>
    </row>
    <row r="16110" spans="1:7" x14ac:dyDescent="0.25">
      <c r="A16110" s="5"/>
      <c r="B16110" s="6"/>
      <c r="C16110" s="6"/>
      <c r="D16110" s="6"/>
      <c r="E16110" s="6"/>
      <c r="F16110" s="6"/>
      <c r="G16110" s="6"/>
    </row>
    <row r="16111" spans="1:7" x14ac:dyDescent="0.25">
      <c r="A16111" s="5"/>
      <c r="B16111" s="6"/>
      <c r="C16111" s="6"/>
      <c r="D16111" s="6"/>
      <c r="E16111" s="6"/>
      <c r="F16111" s="6"/>
      <c r="G16111" s="6"/>
    </row>
    <row r="16112" spans="1:7" x14ac:dyDescent="0.25">
      <c r="A16112" s="5"/>
      <c r="B16112" s="6"/>
      <c r="C16112" s="6"/>
      <c r="D16112" s="6"/>
      <c r="E16112" s="6"/>
      <c r="F16112" s="6"/>
      <c r="G16112" s="6"/>
    </row>
    <row r="16113" spans="1:7" x14ac:dyDescent="0.25">
      <c r="A16113" s="5"/>
      <c r="B16113" s="6"/>
      <c r="C16113" s="6"/>
      <c r="D16113" s="6"/>
      <c r="E16113" s="6"/>
      <c r="F16113" s="6"/>
      <c r="G16113" s="6"/>
    </row>
    <row r="16114" spans="1:7" x14ac:dyDescent="0.25">
      <c r="A16114" s="5"/>
      <c r="B16114" s="6"/>
      <c r="C16114" s="6"/>
      <c r="D16114" s="6"/>
      <c r="E16114" s="6"/>
      <c r="F16114" s="6"/>
      <c r="G16114" s="6"/>
    </row>
    <row r="16115" spans="1:7" x14ac:dyDescent="0.25">
      <c r="A16115" s="5"/>
      <c r="B16115" s="6"/>
      <c r="C16115" s="6"/>
      <c r="D16115" s="6"/>
      <c r="E16115" s="6"/>
      <c r="F16115" s="6"/>
      <c r="G16115" s="6"/>
    </row>
    <row r="16116" spans="1:7" x14ac:dyDescent="0.25">
      <c r="A16116" s="5"/>
      <c r="B16116" s="6"/>
      <c r="C16116" s="6"/>
      <c r="D16116" s="6"/>
      <c r="E16116" s="6"/>
      <c r="F16116" s="6"/>
      <c r="G16116" s="6"/>
    </row>
    <row r="16117" spans="1:7" x14ac:dyDescent="0.25">
      <c r="A16117" s="5"/>
      <c r="B16117" s="6"/>
      <c r="C16117" s="6"/>
      <c r="D16117" s="6"/>
      <c r="E16117" s="6"/>
      <c r="F16117" s="6"/>
      <c r="G16117" s="6"/>
    </row>
    <row r="16118" spans="1:7" x14ac:dyDescent="0.25">
      <c r="A16118" s="5"/>
      <c r="B16118" s="6"/>
      <c r="C16118" s="6"/>
      <c r="D16118" s="6"/>
      <c r="E16118" s="6"/>
      <c r="F16118" s="6"/>
      <c r="G16118" s="6"/>
    </row>
    <row r="16119" spans="1:7" x14ac:dyDescent="0.25">
      <c r="A16119" s="5"/>
      <c r="B16119" s="6"/>
      <c r="C16119" s="6"/>
      <c r="D16119" s="6"/>
      <c r="E16119" s="6"/>
      <c r="F16119" s="6"/>
      <c r="G16119" s="6"/>
    </row>
    <row r="16120" spans="1:7" x14ac:dyDescent="0.25">
      <c r="A16120" s="5"/>
      <c r="B16120" s="6"/>
      <c r="C16120" s="6"/>
      <c r="D16120" s="6"/>
      <c r="E16120" s="6"/>
      <c r="F16120" s="6"/>
      <c r="G16120" s="6"/>
    </row>
    <row r="16121" spans="1:7" x14ac:dyDescent="0.25">
      <c r="A16121" s="5"/>
      <c r="B16121" s="6"/>
      <c r="C16121" s="6"/>
      <c r="D16121" s="6"/>
      <c r="E16121" s="6"/>
      <c r="F16121" s="6"/>
      <c r="G16121" s="6"/>
    </row>
    <row r="16122" spans="1:7" x14ac:dyDescent="0.25">
      <c r="A16122" s="5"/>
      <c r="B16122" s="6"/>
      <c r="C16122" s="6"/>
      <c r="D16122" s="6"/>
      <c r="E16122" s="6"/>
      <c r="F16122" s="6"/>
      <c r="G16122" s="6"/>
    </row>
    <row r="16123" spans="1:7" x14ac:dyDescent="0.25">
      <c r="A16123" s="5"/>
      <c r="B16123" s="6"/>
      <c r="C16123" s="6"/>
      <c r="D16123" s="6"/>
      <c r="E16123" s="6"/>
      <c r="F16123" s="6"/>
      <c r="G16123" s="6"/>
    </row>
    <row r="16124" spans="1:7" x14ac:dyDescent="0.25">
      <c r="A16124" s="5"/>
      <c r="B16124" s="6"/>
      <c r="C16124" s="6"/>
      <c r="D16124" s="6"/>
      <c r="E16124" s="6"/>
      <c r="F16124" s="6"/>
      <c r="G16124" s="6"/>
    </row>
    <row r="16125" spans="1:7" x14ac:dyDescent="0.25">
      <c r="A16125" s="5"/>
      <c r="B16125" s="6"/>
      <c r="C16125" s="6"/>
      <c r="D16125" s="6"/>
      <c r="E16125" s="6"/>
      <c r="F16125" s="6"/>
      <c r="G16125" s="6"/>
    </row>
    <row r="16126" spans="1:7" x14ac:dyDescent="0.25">
      <c r="A16126" s="5"/>
      <c r="B16126" s="6"/>
      <c r="C16126" s="6"/>
      <c r="D16126" s="6"/>
      <c r="E16126" s="6"/>
      <c r="F16126" s="6"/>
      <c r="G16126" s="6"/>
    </row>
    <row r="16127" spans="1:7" x14ac:dyDescent="0.25">
      <c r="A16127" s="5"/>
      <c r="B16127" s="6"/>
      <c r="C16127" s="6"/>
      <c r="D16127" s="6"/>
      <c r="E16127" s="6"/>
      <c r="F16127" s="6"/>
      <c r="G16127" s="6"/>
    </row>
    <row r="16128" spans="1:7" x14ac:dyDescent="0.25">
      <c r="A16128" s="5"/>
      <c r="B16128" s="6"/>
      <c r="C16128" s="6"/>
      <c r="D16128" s="6"/>
      <c r="E16128" s="6"/>
      <c r="F16128" s="6"/>
      <c r="G16128" s="6"/>
    </row>
    <row r="16129" spans="1:7" x14ac:dyDescent="0.25">
      <c r="A16129" s="5"/>
      <c r="B16129" s="6"/>
      <c r="C16129" s="6"/>
      <c r="D16129" s="6"/>
      <c r="E16129" s="6"/>
      <c r="F16129" s="6"/>
      <c r="G16129" s="6"/>
    </row>
    <row r="16130" spans="1:7" x14ac:dyDescent="0.25">
      <c r="A16130" s="5"/>
      <c r="B16130" s="6"/>
      <c r="C16130" s="6"/>
      <c r="D16130" s="6"/>
      <c r="E16130" s="6"/>
      <c r="F16130" s="6"/>
      <c r="G16130" s="6"/>
    </row>
    <row r="16131" spans="1:7" x14ac:dyDescent="0.25">
      <c r="A16131" s="5"/>
      <c r="B16131" s="6"/>
      <c r="C16131" s="6"/>
      <c r="D16131" s="6"/>
      <c r="E16131" s="6"/>
      <c r="F16131" s="6"/>
      <c r="G16131" s="6"/>
    </row>
    <row r="16132" spans="1:7" x14ac:dyDescent="0.25">
      <c r="A16132" s="5"/>
      <c r="B16132" s="6"/>
      <c r="C16132" s="6"/>
      <c r="D16132" s="6"/>
      <c r="E16132" s="6"/>
      <c r="F16132" s="6"/>
      <c r="G16132" s="6"/>
    </row>
    <row r="16133" spans="1:7" x14ac:dyDescent="0.25">
      <c r="A16133" s="5"/>
      <c r="B16133" s="6"/>
      <c r="C16133" s="6"/>
      <c r="D16133" s="6"/>
      <c r="E16133" s="6"/>
      <c r="F16133" s="6"/>
      <c r="G16133" s="6"/>
    </row>
    <row r="16134" spans="1:7" x14ac:dyDescent="0.25">
      <c r="A16134" s="5"/>
      <c r="B16134" s="6"/>
      <c r="C16134" s="6"/>
      <c r="D16134" s="6"/>
      <c r="E16134" s="6"/>
      <c r="F16134" s="6"/>
      <c r="G16134" s="6"/>
    </row>
    <row r="16135" spans="1:7" x14ac:dyDescent="0.25">
      <c r="A16135" s="5"/>
      <c r="B16135" s="6"/>
      <c r="C16135" s="6"/>
      <c r="D16135" s="6"/>
      <c r="E16135" s="6"/>
      <c r="F16135" s="6"/>
      <c r="G16135" s="6"/>
    </row>
    <row r="16136" spans="1:7" x14ac:dyDescent="0.25">
      <c r="A16136" s="5"/>
      <c r="B16136" s="6"/>
      <c r="C16136" s="6"/>
      <c r="D16136" s="6"/>
      <c r="E16136" s="6"/>
      <c r="F16136" s="6"/>
      <c r="G16136" s="6"/>
    </row>
    <row r="16137" spans="1:7" x14ac:dyDescent="0.25">
      <c r="A16137" s="5"/>
      <c r="B16137" s="6"/>
      <c r="C16137" s="6"/>
      <c r="D16137" s="6"/>
      <c r="E16137" s="6"/>
      <c r="F16137" s="6"/>
      <c r="G16137" s="6"/>
    </row>
    <row r="16138" spans="1:7" x14ac:dyDescent="0.25">
      <c r="A16138" s="5"/>
      <c r="B16138" s="6"/>
      <c r="C16138" s="6"/>
      <c r="D16138" s="6"/>
      <c r="E16138" s="6"/>
      <c r="F16138" s="6"/>
      <c r="G16138" s="6"/>
    </row>
    <row r="16139" spans="1:7" x14ac:dyDescent="0.25">
      <c r="A16139" s="5"/>
      <c r="B16139" s="6"/>
      <c r="C16139" s="6"/>
      <c r="D16139" s="6"/>
      <c r="E16139" s="6"/>
      <c r="F16139" s="6"/>
      <c r="G16139" s="6"/>
    </row>
    <row r="16140" spans="1:7" x14ac:dyDescent="0.25">
      <c r="A16140" s="5"/>
      <c r="B16140" s="6"/>
      <c r="C16140" s="6"/>
      <c r="D16140" s="6"/>
      <c r="E16140" s="6"/>
      <c r="F16140" s="6"/>
      <c r="G16140" s="6"/>
    </row>
    <row r="16141" spans="1:7" x14ac:dyDescent="0.25">
      <c r="A16141" s="5"/>
      <c r="B16141" s="6"/>
      <c r="C16141" s="6"/>
      <c r="D16141" s="6"/>
      <c r="E16141" s="6"/>
      <c r="F16141" s="6"/>
      <c r="G16141" s="6"/>
    </row>
    <row r="16142" spans="1:7" x14ac:dyDescent="0.25">
      <c r="A16142" s="5"/>
      <c r="B16142" s="6"/>
      <c r="C16142" s="6"/>
      <c r="D16142" s="6"/>
      <c r="E16142" s="6"/>
      <c r="F16142" s="6"/>
      <c r="G16142" s="6"/>
    </row>
    <row r="16143" spans="1:7" x14ac:dyDescent="0.25">
      <c r="A16143" s="5"/>
      <c r="B16143" s="6"/>
      <c r="C16143" s="6"/>
      <c r="D16143" s="6"/>
      <c r="E16143" s="6"/>
      <c r="F16143" s="6"/>
      <c r="G16143" s="6"/>
    </row>
    <row r="16144" spans="1:7" x14ac:dyDescent="0.25">
      <c r="A16144" s="5"/>
      <c r="B16144" s="6"/>
      <c r="C16144" s="6"/>
      <c r="D16144" s="6"/>
      <c r="E16144" s="6"/>
      <c r="F16144" s="6"/>
      <c r="G16144" s="6"/>
    </row>
    <row r="16145" spans="1:7" x14ac:dyDescent="0.25">
      <c r="A16145" s="5"/>
      <c r="B16145" s="6"/>
      <c r="C16145" s="6"/>
      <c r="D16145" s="6"/>
      <c r="E16145" s="6"/>
      <c r="F16145" s="6"/>
      <c r="G16145" s="6"/>
    </row>
    <row r="16146" spans="1:7" x14ac:dyDescent="0.25">
      <c r="A16146" s="5"/>
      <c r="B16146" s="6"/>
      <c r="C16146" s="6"/>
      <c r="D16146" s="6"/>
      <c r="E16146" s="6"/>
      <c r="F16146" s="6"/>
      <c r="G16146" s="6"/>
    </row>
    <row r="16147" spans="1:7" x14ac:dyDescent="0.25">
      <c r="A16147" s="5"/>
      <c r="B16147" s="6"/>
      <c r="C16147" s="6"/>
      <c r="D16147" s="6"/>
      <c r="E16147" s="6"/>
      <c r="F16147" s="6"/>
      <c r="G16147" s="6"/>
    </row>
    <row r="16148" spans="1:7" x14ac:dyDescent="0.25">
      <c r="A16148" s="5"/>
      <c r="B16148" s="6"/>
      <c r="C16148" s="6"/>
      <c r="D16148" s="6"/>
      <c r="E16148" s="6"/>
      <c r="F16148" s="6"/>
      <c r="G16148" s="6"/>
    </row>
    <row r="16149" spans="1:7" x14ac:dyDescent="0.25">
      <c r="A16149" s="5"/>
      <c r="B16149" s="6"/>
      <c r="C16149" s="6"/>
      <c r="D16149" s="6"/>
      <c r="E16149" s="6"/>
      <c r="F16149" s="6"/>
      <c r="G16149" s="6"/>
    </row>
    <row r="16150" spans="1:7" x14ac:dyDescent="0.25">
      <c r="A16150" s="5"/>
      <c r="B16150" s="6"/>
      <c r="C16150" s="6"/>
      <c r="D16150" s="6"/>
      <c r="E16150" s="6"/>
      <c r="F16150" s="6"/>
      <c r="G16150" s="6"/>
    </row>
    <row r="16151" spans="1:7" x14ac:dyDescent="0.25">
      <c r="A16151" s="5"/>
      <c r="B16151" s="6"/>
      <c r="C16151" s="6"/>
      <c r="D16151" s="6"/>
      <c r="E16151" s="6"/>
      <c r="F16151" s="6"/>
      <c r="G16151" s="6"/>
    </row>
    <row r="16152" spans="1:7" x14ac:dyDescent="0.25">
      <c r="A16152" s="5"/>
      <c r="B16152" s="6"/>
      <c r="C16152" s="6"/>
      <c r="D16152" s="6"/>
      <c r="E16152" s="6"/>
      <c r="F16152" s="6"/>
      <c r="G16152" s="6"/>
    </row>
    <row r="16153" spans="1:7" x14ac:dyDescent="0.25">
      <c r="A16153" s="5"/>
      <c r="B16153" s="6"/>
      <c r="C16153" s="6"/>
      <c r="D16153" s="6"/>
      <c r="E16153" s="6"/>
      <c r="F16153" s="6"/>
      <c r="G16153" s="6"/>
    </row>
    <row r="16154" spans="1:7" x14ac:dyDescent="0.25">
      <c r="A16154" s="5"/>
      <c r="B16154" s="6"/>
      <c r="C16154" s="6"/>
      <c r="D16154" s="6"/>
      <c r="E16154" s="6"/>
      <c r="F16154" s="6"/>
      <c r="G16154" s="6"/>
    </row>
    <row r="16155" spans="1:7" x14ac:dyDescent="0.25">
      <c r="A16155" s="5"/>
      <c r="B16155" s="6"/>
      <c r="C16155" s="6"/>
      <c r="D16155" s="6"/>
      <c r="E16155" s="6"/>
      <c r="F16155" s="6"/>
      <c r="G16155" s="6"/>
    </row>
    <row r="16156" spans="1:7" x14ac:dyDescent="0.25">
      <c r="A16156" s="5"/>
      <c r="B16156" s="6"/>
      <c r="C16156" s="6"/>
      <c r="D16156" s="6"/>
      <c r="E16156" s="6"/>
      <c r="F16156" s="6"/>
      <c r="G16156" s="6"/>
    </row>
    <row r="16157" spans="1:7" x14ac:dyDescent="0.25">
      <c r="A16157" s="5"/>
      <c r="B16157" s="6"/>
      <c r="C16157" s="6"/>
      <c r="D16157" s="6"/>
      <c r="E16157" s="6"/>
      <c r="F16157" s="6"/>
      <c r="G16157" s="6"/>
    </row>
    <row r="16158" spans="1:7" x14ac:dyDescent="0.25">
      <c r="A16158" s="5"/>
      <c r="B16158" s="6"/>
      <c r="C16158" s="6"/>
      <c r="D16158" s="6"/>
      <c r="E16158" s="6"/>
      <c r="F16158" s="6"/>
      <c r="G16158" s="6"/>
    </row>
    <row r="16159" spans="1:7" x14ac:dyDescent="0.25">
      <c r="A16159" s="5"/>
      <c r="B16159" s="6"/>
      <c r="C16159" s="6"/>
      <c r="D16159" s="6"/>
      <c r="E16159" s="6"/>
      <c r="F16159" s="6"/>
      <c r="G16159" s="6"/>
    </row>
    <row r="16160" spans="1:7" x14ac:dyDescent="0.25">
      <c r="A16160" s="5"/>
      <c r="B16160" s="6"/>
      <c r="C16160" s="6"/>
      <c r="D16160" s="6"/>
      <c r="E16160" s="6"/>
      <c r="F16160" s="6"/>
      <c r="G16160" s="6"/>
    </row>
    <row r="16161" spans="1:7" x14ac:dyDescent="0.25">
      <c r="A16161" s="5"/>
      <c r="B16161" s="6"/>
      <c r="C16161" s="6"/>
      <c r="D16161" s="6"/>
      <c r="E16161" s="6"/>
      <c r="F16161" s="6"/>
      <c r="G16161" s="6"/>
    </row>
    <row r="16162" spans="1:7" x14ac:dyDescent="0.25">
      <c r="A16162" s="5"/>
      <c r="B16162" s="6"/>
      <c r="C16162" s="6"/>
      <c r="D16162" s="6"/>
      <c r="E16162" s="6"/>
      <c r="F16162" s="6"/>
      <c r="G16162" s="6"/>
    </row>
    <row r="16163" spans="1:7" x14ac:dyDescent="0.25">
      <c r="A16163" s="5"/>
      <c r="B16163" s="6"/>
      <c r="C16163" s="6"/>
      <c r="D16163" s="6"/>
      <c r="E16163" s="6"/>
      <c r="F16163" s="6"/>
      <c r="G16163" s="6"/>
    </row>
    <row r="16164" spans="1:7" x14ac:dyDescent="0.25">
      <c r="A16164" s="5"/>
      <c r="B16164" s="6"/>
      <c r="C16164" s="6"/>
      <c r="D16164" s="6"/>
      <c r="E16164" s="6"/>
      <c r="F16164" s="6"/>
      <c r="G16164" s="6"/>
    </row>
    <row r="16165" spans="1:7" x14ac:dyDescent="0.25">
      <c r="A16165" s="5"/>
      <c r="B16165" s="6"/>
      <c r="C16165" s="6"/>
      <c r="D16165" s="6"/>
      <c r="E16165" s="6"/>
      <c r="F16165" s="6"/>
      <c r="G16165" s="6"/>
    </row>
    <row r="16166" spans="1:7" x14ac:dyDescent="0.25">
      <c r="A16166" s="5"/>
      <c r="B16166" s="6"/>
      <c r="C16166" s="6"/>
      <c r="D16166" s="6"/>
      <c r="E16166" s="6"/>
      <c r="F16166" s="6"/>
      <c r="G16166" s="6"/>
    </row>
    <row r="16167" spans="1:7" x14ac:dyDescent="0.25">
      <c r="A16167" s="5"/>
      <c r="B16167" s="6"/>
      <c r="C16167" s="6"/>
      <c r="D16167" s="6"/>
      <c r="E16167" s="6"/>
      <c r="F16167" s="6"/>
      <c r="G16167" s="6"/>
    </row>
    <row r="16168" spans="1:7" x14ac:dyDescent="0.25">
      <c r="A16168" s="5"/>
      <c r="B16168" s="6"/>
      <c r="C16168" s="6"/>
      <c r="D16168" s="6"/>
      <c r="E16168" s="6"/>
      <c r="F16168" s="6"/>
      <c r="G16168" s="6"/>
    </row>
    <row r="16169" spans="1:7" x14ac:dyDescent="0.25">
      <c r="A16169" s="5"/>
      <c r="B16169" s="6"/>
      <c r="C16169" s="6"/>
      <c r="D16169" s="6"/>
      <c r="E16169" s="6"/>
      <c r="F16169" s="6"/>
      <c r="G16169" s="6"/>
    </row>
    <row r="16170" spans="1:7" x14ac:dyDescent="0.25">
      <c r="A16170" s="5"/>
      <c r="B16170" s="6"/>
      <c r="C16170" s="6"/>
      <c r="D16170" s="6"/>
      <c r="E16170" s="6"/>
      <c r="F16170" s="6"/>
      <c r="G16170" s="6"/>
    </row>
    <row r="16171" spans="1:7" x14ac:dyDescent="0.25">
      <c r="A16171" s="5"/>
      <c r="B16171" s="6"/>
      <c r="C16171" s="6"/>
      <c r="D16171" s="6"/>
      <c r="E16171" s="6"/>
      <c r="F16171" s="6"/>
      <c r="G16171" s="6"/>
    </row>
    <row r="16172" spans="1:7" x14ac:dyDescent="0.25">
      <c r="A16172" s="5"/>
      <c r="B16172" s="6"/>
      <c r="C16172" s="6"/>
      <c r="D16172" s="6"/>
      <c r="E16172" s="6"/>
      <c r="F16172" s="6"/>
      <c r="G16172" s="6"/>
    </row>
    <row r="16173" spans="1:7" x14ac:dyDescent="0.25">
      <c r="A16173" s="5"/>
      <c r="B16173" s="6"/>
      <c r="C16173" s="6"/>
      <c r="D16173" s="6"/>
      <c r="E16173" s="6"/>
      <c r="F16173" s="6"/>
      <c r="G16173" s="6"/>
    </row>
    <row r="16174" spans="1:7" x14ac:dyDescent="0.25">
      <c r="A16174" s="5"/>
      <c r="B16174" s="6"/>
      <c r="C16174" s="6"/>
      <c r="D16174" s="6"/>
      <c r="E16174" s="6"/>
      <c r="F16174" s="6"/>
      <c r="G16174" s="6"/>
    </row>
    <row r="16175" spans="1:7" x14ac:dyDescent="0.25">
      <c r="A16175" s="5"/>
      <c r="B16175" s="6"/>
      <c r="C16175" s="6"/>
      <c r="D16175" s="6"/>
      <c r="E16175" s="6"/>
      <c r="F16175" s="6"/>
      <c r="G16175" s="6"/>
    </row>
    <row r="16176" spans="1:7" x14ac:dyDescent="0.25">
      <c r="A16176" s="5"/>
      <c r="B16176" s="6"/>
      <c r="C16176" s="6"/>
      <c r="D16176" s="6"/>
      <c r="E16176" s="6"/>
      <c r="F16176" s="6"/>
      <c r="G16176" s="6"/>
    </row>
    <row r="16177" spans="1:7" x14ac:dyDescent="0.25">
      <c r="A16177" s="5"/>
      <c r="B16177" s="6"/>
      <c r="C16177" s="6"/>
      <c r="D16177" s="6"/>
      <c r="E16177" s="6"/>
      <c r="F16177" s="6"/>
      <c r="G16177" s="6"/>
    </row>
    <row r="16178" spans="1:7" x14ac:dyDescent="0.25">
      <c r="A16178" s="5"/>
      <c r="B16178" s="6"/>
      <c r="C16178" s="6"/>
      <c r="D16178" s="6"/>
      <c r="E16178" s="6"/>
      <c r="F16178" s="6"/>
      <c r="G16178" s="6"/>
    </row>
    <row r="16179" spans="1:7" x14ac:dyDescent="0.25">
      <c r="A16179" s="5"/>
      <c r="B16179" s="6"/>
      <c r="C16179" s="6"/>
      <c r="D16179" s="6"/>
      <c r="E16179" s="6"/>
      <c r="F16179" s="6"/>
      <c r="G16179" s="6"/>
    </row>
    <row r="16180" spans="1:7" x14ac:dyDescent="0.25">
      <c r="A16180" s="5"/>
      <c r="B16180" s="6"/>
      <c r="C16180" s="6"/>
      <c r="D16180" s="6"/>
      <c r="E16180" s="6"/>
      <c r="F16180" s="6"/>
      <c r="G16180" s="6"/>
    </row>
    <row r="16181" spans="1:7" x14ac:dyDescent="0.25">
      <c r="A16181" s="5"/>
      <c r="B16181" s="6"/>
      <c r="C16181" s="6"/>
      <c r="D16181" s="6"/>
      <c r="E16181" s="6"/>
      <c r="F16181" s="6"/>
      <c r="G16181" s="6"/>
    </row>
    <row r="16182" spans="1:7" x14ac:dyDescent="0.25">
      <c r="A16182" s="5"/>
      <c r="B16182" s="6"/>
      <c r="C16182" s="6"/>
      <c r="D16182" s="6"/>
      <c r="E16182" s="6"/>
      <c r="F16182" s="6"/>
      <c r="G16182" s="6"/>
    </row>
    <row r="16183" spans="1:7" x14ac:dyDescent="0.25">
      <c r="A16183" s="5"/>
      <c r="B16183" s="6"/>
      <c r="C16183" s="6"/>
      <c r="D16183" s="6"/>
      <c r="E16183" s="6"/>
      <c r="F16183" s="6"/>
      <c r="G16183" s="6"/>
    </row>
    <row r="16184" spans="1:7" x14ac:dyDescent="0.25">
      <c r="A16184" s="5"/>
      <c r="B16184" s="6"/>
      <c r="C16184" s="6"/>
      <c r="D16184" s="6"/>
      <c r="E16184" s="6"/>
      <c r="F16184" s="6"/>
      <c r="G16184" s="6"/>
    </row>
    <row r="16185" spans="1:7" x14ac:dyDescent="0.25">
      <c r="A16185" s="5"/>
      <c r="B16185" s="6"/>
      <c r="C16185" s="6"/>
      <c r="D16185" s="6"/>
      <c r="E16185" s="6"/>
      <c r="F16185" s="6"/>
      <c r="G16185" s="6"/>
    </row>
    <row r="16186" spans="1:7" x14ac:dyDescent="0.25">
      <c r="A16186" s="5"/>
      <c r="B16186" s="6"/>
      <c r="C16186" s="6"/>
      <c r="D16186" s="6"/>
      <c r="E16186" s="6"/>
      <c r="F16186" s="6"/>
      <c r="G16186" s="6"/>
    </row>
    <row r="16187" spans="1:7" x14ac:dyDescent="0.25">
      <c r="A16187" s="5"/>
      <c r="B16187" s="6"/>
      <c r="C16187" s="6"/>
      <c r="D16187" s="6"/>
      <c r="E16187" s="6"/>
      <c r="F16187" s="6"/>
      <c r="G16187" s="6"/>
    </row>
    <row r="16188" spans="1:7" x14ac:dyDescent="0.25">
      <c r="A16188" s="5"/>
      <c r="B16188" s="6"/>
      <c r="C16188" s="6"/>
      <c r="D16188" s="6"/>
      <c r="E16188" s="6"/>
      <c r="F16188" s="6"/>
      <c r="G16188" s="6"/>
    </row>
    <row r="16189" spans="1:7" x14ac:dyDescent="0.25">
      <c r="A16189" s="5"/>
      <c r="B16189" s="6"/>
      <c r="C16189" s="6"/>
      <c r="D16189" s="6"/>
      <c r="E16189" s="6"/>
      <c r="F16189" s="6"/>
      <c r="G16189" s="6"/>
    </row>
    <row r="16190" spans="1:7" x14ac:dyDescent="0.25">
      <c r="A16190" s="5"/>
      <c r="B16190" s="6"/>
      <c r="C16190" s="6"/>
      <c r="D16190" s="6"/>
      <c r="E16190" s="6"/>
      <c r="F16190" s="6"/>
      <c r="G16190" s="6"/>
    </row>
    <row r="16191" spans="1:7" x14ac:dyDescent="0.25">
      <c r="A16191" s="5"/>
      <c r="B16191" s="6"/>
      <c r="C16191" s="6"/>
      <c r="D16191" s="6"/>
      <c r="E16191" s="6"/>
      <c r="F16191" s="6"/>
      <c r="G16191" s="6"/>
    </row>
    <row r="16192" spans="1:7" x14ac:dyDescent="0.25">
      <c r="A16192" s="5"/>
      <c r="B16192" s="6"/>
      <c r="C16192" s="6"/>
      <c r="D16192" s="6"/>
      <c r="E16192" s="6"/>
      <c r="F16192" s="6"/>
      <c r="G16192" s="6"/>
    </row>
    <row r="16193" spans="1:7" x14ac:dyDescent="0.25">
      <c r="A16193" s="5"/>
      <c r="B16193" s="6"/>
      <c r="C16193" s="6"/>
      <c r="D16193" s="6"/>
      <c r="E16193" s="6"/>
      <c r="F16193" s="6"/>
      <c r="G16193" s="6"/>
    </row>
    <row r="16194" spans="1:7" x14ac:dyDescent="0.25">
      <c r="A16194" s="5"/>
      <c r="B16194" s="6"/>
      <c r="C16194" s="6"/>
      <c r="D16194" s="6"/>
      <c r="E16194" s="6"/>
      <c r="F16194" s="6"/>
      <c r="G16194" s="6"/>
    </row>
    <row r="16195" spans="1:7" x14ac:dyDescent="0.25">
      <c r="A16195" s="5"/>
      <c r="B16195" s="6"/>
      <c r="C16195" s="6"/>
      <c r="D16195" s="6"/>
      <c r="E16195" s="6"/>
      <c r="F16195" s="6"/>
      <c r="G16195" s="6"/>
    </row>
    <row r="16196" spans="1:7" x14ac:dyDescent="0.25">
      <c r="A16196" s="5"/>
      <c r="B16196" s="6"/>
      <c r="C16196" s="6"/>
      <c r="D16196" s="6"/>
      <c r="E16196" s="6"/>
      <c r="F16196" s="6"/>
      <c r="G16196" s="6"/>
    </row>
    <row r="16197" spans="1:7" x14ac:dyDescent="0.25">
      <c r="A16197" s="5"/>
      <c r="B16197" s="6"/>
      <c r="C16197" s="6"/>
      <c r="D16197" s="6"/>
      <c r="E16197" s="6"/>
      <c r="F16197" s="6"/>
      <c r="G16197" s="6"/>
    </row>
    <row r="16198" spans="1:7" x14ac:dyDescent="0.25">
      <c r="A16198" s="5"/>
      <c r="B16198" s="6"/>
      <c r="C16198" s="6"/>
      <c r="D16198" s="6"/>
      <c r="E16198" s="6"/>
      <c r="F16198" s="6"/>
      <c r="G16198" s="6"/>
    </row>
    <row r="16199" spans="1:7" x14ac:dyDescent="0.25">
      <c r="A16199" s="5"/>
      <c r="B16199" s="6"/>
      <c r="C16199" s="6"/>
      <c r="D16199" s="6"/>
      <c r="E16199" s="6"/>
      <c r="F16199" s="6"/>
      <c r="G16199" s="6"/>
    </row>
    <row r="16200" spans="1:7" x14ac:dyDescent="0.25">
      <c r="A16200" s="5"/>
      <c r="B16200" s="6"/>
      <c r="C16200" s="6"/>
      <c r="D16200" s="6"/>
      <c r="E16200" s="6"/>
      <c r="F16200" s="6"/>
      <c r="G16200" s="6"/>
    </row>
    <row r="16201" spans="1:7" x14ac:dyDescent="0.25">
      <c r="A16201" s="5"/>
      <c r="B16201" s="6"/>
      <c r="C16201" s="6"/>
      <c r="D16201" s="6"/>
      <c r="E16201" s="6"/>
      <c r="F16201" s="6"/>
      <c r="G16201" s="6"/>
    </row>
    <row r="16202" spans="1:7" x14ac:dyDescent="0.25">
      <c r="A16202" s="5"/>
      <c r="B16202" s="6"/>
      <c r="C16202" s="6"/>
      <c r="D16202" s="6"/>
      <c r="E16202" s="6"/>
      <c r="F16202" s="6"/>
      <c r="G16202" s="6"/>
    </row>
    <row r="16203" spans="1:7" x14ac:dyDescent="0.25">
      <c r="A16203" s="5"/>
      <c r="B16203" s="6"/>
      <c r="C16203" s="6"/>
      <c r="D16203" s="6"/>
      <c r="E16203" s="6"/>
      <c r="F16203" s="6"/>
      <c r="G16203" s="6"/>
    </row>
    <row r="16204" spans="1:7" x14ac:dyDescent="0.25">
      <c r="A16204" s="5"/>
      <c r="B16204" s="6"/>
      <c r="C16204" s="6"/>
      <c r="D16204" s="6"/>
      <c r="E16204" s="6"/>
      <c r="F16204" s="6"/>
      <c r="G16204" s="6"/>
    </row>
    <row r="16205" spans="1:7" x14ac:dyDescent="0.25">
      <c r="A16205" s="5"/>
      <c r="B16205" s="6"/>
      <c r="C16205" s="6"/>
      <c r="D16205" s="6"/>
      <c r="E16205" s="6"/>
      <c r="F16205" s="6"/>
      <c r="G16205" s="6"/>
    </row>
    <row r="16206" spans="1:7" x14ac:dyDescent="0.25">
      <c r="A16206" s="5"/>
      <c r="B16206" s="6"/>
      <c r="C16206" s="6"/>
      <c r="D16206" s="6"/>
      <c r="E16206" s="6"/>
      <c r="F16206" s="6"/>
      <c r="G16206" s="6"/>
    </row>
    <row r="16207" spans="1:7" x14ac:dyDescent="0.25">
      <c r="A16207" s="5"/>
      <c r="B16207" s="6"/>
      <c r="C16207" s="6"/>
      <c r="D16207" s="6"/>
      <c r="E16207" s="6"/>
      <c r="F16207" s="6"/>
      <c r="G16207" s="6"/>
    </row>
    <row r="16208" spans="1:7" x14ac:dyDescent="0.25">
      <c r="A16208" s="5"/>
      <c r="B16208" s="6"/>
      <c r="C16208" s="6"/>
      <c r="D16208" s="6"/>
      <c r="E16208" s="6"/>
      <c r="F16208" s="6"/>
      <c r="G16208" s="6"/>
    </row>
    <row r="16209" spans="1:7" x14ac:dyDescent="0.25">
      <c r="A16209" s="5"/>
      <c r="B16209" s="6"/>
      <c r="C16209" s="6"/>
      <c r="D16209" s="6"/>
      <c r="E16209" s="6"/>
      <c r="F16209" s="6"/>
      <c r="G16209" s="6"/>
    </row>
    <row r="16210" spans="1:7" x14ac:dyDescent="0.25">
      <c r="A16210" s="5"/>
      <c r="B16210" s="6"/>
      <c r="C16210" s="6"/>
      <c r="D16210" s="6"/>
      <c r="E16210" s="6"/>
      <c r="F16210" s="6"/>
      <c r="G16210" s="6"/>
    </row>
    <row r="16211" spans="1:7" x14ac:dyDescent="0.25">
      <c r="A16211" s="5"/>
      <c r="B16211" s="6"/>
      <c r="C16211" s="6"/>
      <c r="D16211" s="6"/>
      <c r="E16211" s="6"/>
      <c r="F16211" s="6"/>
      <c r="G16211" s="6"/>
    </row>
    <row r="16212" spans="1:7" x14ac:dyDescent="0.25">
      <c r="A16212" s="5"/>
      <c r="B16212" s="6"/>
      <c r="C16212" s="6"/>
      <c r="D16212" s="6"/>
      <c r="E16212" s="6"/>
      <c r="F16212" s="6"/>
      <c r="G16212" s="6"/>
    </row>
    <row r="16213" spans="1:7" x14ac:dyDescent="0.25">
      <c r="A16213" s="5"/>
      <c r="B16213" s="6"/>
      <c r="C16213" s="6"/>
      <c r="D16213" s="6"/>
      <c r="E16213" s="6"/>
      <c r="F16213" s="6"/>
      <c r="G16213" s="6"/>
    </row>
    <row r="16214" spans="1:7" x14ac:dyDescent="0.25">
      <c r="A16214" s="5"/>
      <c r="B16214" s="6"/>
      <c r="C16214" s="6"/>
      <c r="D16214" s="6"/>
      <c r="E16214" s="6"/>
      <c r="F16214" s="6"/>
      <c r="G16214" s="6"/>
    </row>
    <row r="16215" spans="1:7" x14ac:dyDescent="0.25">
      <c r="A16215" s="5"/>
      <c r="B16215" s="6"/>
      <c r="C16215" s="6"/>
      <c r="D16215" s="6"/>
      <c r="E16215" s="6"/>
      <c r="F16215" s="6"/>
      <c r="G16215" s="6"/>
    </row>
    <row r="16216" spans="1:7" x14ac:dyDescent="0.25">
      <c r="A16216" s="5"/>
      <c r="B16216" s="6"/>
      <c r="C16216" s="6"/>
      <c r="D16216" s="6"/>
      <c r="E16216" s="6"/>
      <c r="F16216" s="6"/>
      <c r="G16216" s="6"/>
    </row>
    <row r="16217" spans="1:7" x14ac:dyDescent="0.25">
      <c r="A16217" s="5"/>
      <c r="B16217" s="6"/>
      <c r="C16217" s="6"/>
      <c r="D16217" s="6"/>
      <c r="E16217" s="6"/>
      <c r="F16217" s="6"/>
      <c r="G16217" s="6"/>
    </row>
    <row r="16218" spans="1:7" x14ac:dyDescent="0.25">
      <c r="A16218" s="5"/>
      <c r="B16218" s="6"/>
      <c r="C16218" s="6"/>
      <c r="D16218" s="6"/>
      <c r="E16218" s="6"/>
      <c r="F16218" s="6"/>
      <c r="G16218" s="6"/>
    </row>
    <row r="16219" spans="1:7" x14ac:dyDescent="0.25">
      <c r="A16219" s="5"/>
      <c r="B16219" s="6"/>
      <c r="C16219" s="6"/>
      <c r="D16219" s="6"/>
      <c r="E16219" s="6"/>
      <c r="F16219" s="6"/>
      <c r="G16219" s="6"/>
    </row>
    <row r="16220" spans="1:7" x14ac:dyDescent="0.25">
      <c r="A16220" s="5"/>
      <c r="B16220" s="6"/>
      <c r="C16220" s="6"/>
      <c r="D16220" s="6"/>
      <c r="E16220" s="6"/>
      <c r="F16220" s="6"/>
      <c r="G16220" s="6"/>
    </row>
    <row r="16221" spans="1:7" x14ac:dyDescent="0.25">
      <c r="A16221" s="5"/>
      <c r="B16221" s="6"/>
      <c r="C16221" s="6"/>
      <c r="D16221" s="6"/>
      <c r="E16221" s="6"/>
      <c r="F16221" s="6"/>
      <c r="G16221" s="6"/>
    </row>
    <row r="16222" spans="1:7" x14ac:dyDescent="0.25">
      <c r="A16222" s="5"/>
      <c r="B16222" s="6"/>
      <c r="C16222" s="6"/>
      <c r="D16222" s="6"/>
      <c r="E16222" s="6"/>
      <c r="F16222" s="6"/>
      <c r="G16222" s="6"/>
    </row>
    <row r="16223" spans="1:7" x14ac:dyDescent="0.25">
      <c r="A16223" s="5"/>
      <c r="B16223" s="6"/>
      <c r="C16223" s="6"/>
      <c r="D16223" s="6"/>
      <c r="E16223" s="6"/>
      <c r="F16223" s="6"/>
      <c r="G16223" s="6"/>
    </row>
    <row r="16224" spans="1:7" x14ac:dyDescent="0.25">
      <c r="A16224" s="5"/>
      <c r="B16224" s="6"/>
      <c r="C16224" s="6"/>
      <c r="D16224" s="6"/>
      <c r="E16224" s="6"/>
      <c r="F16224" s="6"/>
      <c r="G16224" s="6"/>
    </row>
    <row r="16225" spans="1:7" x14ac:dyDescent="0.25">
      <c r="A16225" s="5"/>
      <c r="B16225" s="6"/>
      <c r="C16225" s="6"/>
      <c r="D16225" s="6"/>
      <c r="E16225" s="6"/>
      <c r="F16225" s="6"/>
      <c r="G16225" s="6"/>
    </row>
    <row r="16226" spans="1:7" x14ac:dyDescent="0.25">
      <c r="A16226" s="5"/>
      <c r="B16226" s="6"/>
      <c r="C16226" s="6"/>
      <c r="D16226" s="6"/>
      <c r="E16226" s="6"/>
      <c r="F16226" s="6"/>
      <c r="G16226" s="6"/>
    </row>
    <row r="16227" spans="1:7" x14ac:dyDescent="0.25">
      <c r="A16227" s="5"/>
      <c r="B16227" s="6"/>
      <c r="C16227" s="6"/>
      <c r="D16227" s="6"/>
      <c r="E16227" s="6"/>
      <c r="F16227" s="6"/>
      <c r="G16227" s="6"/>
    </row>
    <row r="16228" spans="1:7" x14ac:dyDescent="0.25">
      <c r="A16228" s="5"/>
      <c r="B16228" s="6"/>
      <c r="C16228" s="6"/>
      <c r="D16228" s="6"/>
      <c r="E16228" s="6"/>
      <c r="F16228" s="6"/>
      <c r="G16228" s="6"/>
    </row>
    <row r="16229" spans="1:7" x14ac:dyDescent="0.25">
      <c r="A16229" s="5"/>
      <c r="B16229" s="6"/>
      <c r="C16229" s="6"/>
      <c r="D16229" s="6"/>
      <c r="E16229" s="6"/>
      <c r="F16229" s="6"/>
      <c r="G16229" s="6"/>
    </row>
    <row r="16230" spans="1:7" x14ac:dyDescent="0.25">
      <c r="A16230" s="5"/>
      <c r="B16230" s="6"/>
      <c r="C16230" s="6"/>
      <c r="D16230" s="6"/>
      <c r="E16230" s="6"/>
      <c r="F16230" s="6"/>
      <c r="G16230" s="6"/>
    </row>
    <row r="16231" spans="1:7" x14ac:dyDescent="0.25">
      <c r="A16231" s="5"/>
      <c r="B16231" s="6"/>
      <c r="C16231" s="6"/>
      <c r="D16231" s="6"/>
      <c r="E16231" s="6"/>
      <c r="F16231" s="6"/>
      <c r="G16231" s="6"/>
    </row>
    <row r="16232" spans="1:7" x14ac:dyDescent="0.25">
      <c r="A16232" s="5"/>
      <c r="B16232" s="6"/>
      <c r="C16232" s="6"/>
      <c r="D16232" s="6"/>
      <c r="E16232" s="6"/>
      <c r="F16232" s="6"/>
      <c r="G16232" s="6"/>
    </row>
    <row r="16233" spans="1:7" x14ac:dyDescent="0.25">
      <c r="A16233" s="5"/>
      <c r="B16233" s="6"/>
      <c r="C16233" s="6"/>
      <c r="D16233" s="6"/>
      <c r="E16233" s="6"/>
      <c r="F16233" s="6"/>
      <c r="G16233" s="6"/>
    </row>
    <row r="16234" spans="1:7" x14ac:dyDescent="0.25">
      <c r="A16234" s="5"/>
      <c r="B16234" s="6"/>
      <c r="C16234" s="6"/>
      <c r="D16234" s="6"/>
      <c r="E16234" s="6"/>
      <c r="F16234" s="6"/>
      <c r="G16234" s="6"/>
    </row>
    <row r="16235" spans="1:7" x14ac:dyDescent="0.25">
      <c r="A16235" s="5"/>
      <c r="B16235" s="6"/>
      <c r="C16235" s="6"/>
      <c r="D16235" s="6"/>
      <c r="E16235" s="6"/>
      <c r="F16235" s="6"/>
      <c r="G16235" s="6"/>
    </row>
    <row r="16236" spans="1:7" x14ac:dyDescent="0.25">
      <c r="A16236" s="5"/>
      <c r="B16236" s="6"/>
      <c r="C16236" s="6"/>
      <c r="D16236" s="6"/>
      <c r="E16236" s="6"/>
      <c r="F16236" s="6"/>
      <c r="G16236" s="6"/>
    </row>
    <row r="16237" spans="1:7" x14ac:dyDescent="0.25">
      <c r="A16237" s="5"/>
      <c r="B16237" s="6"/>
      <c r="C16237" s="6"/>
      <c r="D16237" s="6"/>
      <c r="E16237" s="6"/>
      <c r="F16237" s="6"/>
      <c r="G16237" s="6"/>
    </row>
    <row r="16238" spans="1:7" x14ac:dyDescent="0.25">
      <c r="A16238" s="5"/>
      <c r="B16238" s="6"/>
      <c r="C16238" s="6"/>
      <c r="D16238" s="6"/>
      <c r="E16238" s="6"/>
      <c r="F16238" s="6"/>
      <c r="G16238" s="6"/>
    </row>
    <row r="16239" spans="1:7" x14ac:dyDescent="0.25">
      <c r="A16239" s="5"/>
      <c r="B16239" s="6"/>
      <c r="C16239" s="6"/>
      <c r="D16239" s="6"/>
      <c r="E16239" s="6"/>
      <c r="F16239" s="6"/>
      <c r="G16239" s="6"/>
    </row>
    <row r="16240" spans="1:7" x14ac:dyDescent="0.25">
      <c r="A16240" s="5"/>
      <c r="B16240" s="6"/>
      <c r="C16240" s="6"/>
      <c r="D16240" s="6"/>
      <c r="E16240" s="6"/>
      <c r="F16240" s="6"/>
      <c r="G16240" s="6"/>
    </row>
    <row r="16241" spans="1:7" x14ac:dyDescent="0.25">
      <c r="A16241" s="5"/>
      <c r="B16241" s="6"/>
      <c r="C16241" s="6"/>
      <c r="D16241" s="6"/>
      <c r="E16241" s="6"/>
      <c r="F16241" s="6"/>
      <c r="G16241" s="6"/>
    </row>
    <row r="16242" spans="1:7" x14ac:dyDescent="0.25">
      <c r="A16242" s="5"/>
      <c r="B16242" s="6"/>
      <c r="C16242" s="6"/>
      <c r="D16242" s="6"/>
      <c r="E16242" s="6"/>
      <c r="F16242" s="6"/>
      <c r="G16242" s="6"/>
    </row>
    <row r="16243" spans="1:7" x14ac:dyDescent="0.25">
      <c r="A16243" s="5"/>
      <c r="B16243" s="6"/>
      <c r="C16243" s="6"/>
      <c r="D16243" s="6"/>
      <c r="E16243" s="6"/>
      <c r="F16243" s="6"/>
      <c r="G16243" s="6"/>
    </row>
    <row r="16244" spans="1:7" x14ac:dyDescent="0.25">
      <c r="A16244" s="5"/>
      <c r="B16244" s="6"/>
      <c r="C16244" s="6"/>
      <c r="D16244" s="6"/>
      <c r="E16244" s="6"/>
      <c r="F16244" s="6"/>
      <c r="G16244" s="6"/>
    </row>
    <row r="16245" spans="1:7" x14ac:dyDescent="0.25">
      <c r="A16245" s="5"/>
      <c r="B16245" s="6"/>
      <c r="C16245" s="6"/>
      <c r="D16245" s="6"/>
      <c r="E16245" s="6"/>
      <c r="F16245" s="6"/>
      <c r="G16245" s="6"/>
    </row>
    <row r="16246" spans="1:7" x14ac:dyDescent="0.25">
      <c r="A16246" s="5"/>
      <c r="B16246" s="6"/>
      <c r="C16246" s="6"/>
      <c r="D16246" s="6"/>
      <c r="E16246" s="6"/>
      <c r="F16246" s="6"/>
      <c r="G16246" s="6"/>
    </row>
    <row r="16247" spans="1:7" x14ac:dyDescent="0.25">
      <c r="A16247" s="5"/>
      <c r="B16247" s="6"/>
      <c r="C16247" s="6"/>
      <c r="D16247" s="6"/>
      <c r="E16247" s="6"/>
      <c r="F16247" s="6"/>
      <c r="G16247" s="6"/>
    </row>
    <row r="16248" spans="1:7" x14ac:dyDescent="0.25">
      <c r="A16248" s="5"/>
      <c r="B16248" s="6"/>
      <c r="C16248" s="6"/>
      <c r="D16248" s="6"/>
      <c r="E16248" s="6"/>
      <c r="F16248" s="6"/>
      <c r="G16248" s="6"/>
    </row>
    <row r="16249" spans="1:7" x14ac:dyDescent="0.25">
      <c r="A16249" s="5"/>
      <c r="B16249" s="6"/>
      <c r="C16249" s="6"/>
      <c r="D16249" s="6"/>
      <c r="E16249" s="6"/>
      <c r="F16249" s="6"/>
      <c r="G16249" s="6"/>
    </row>
    <row r="16250" spans="1:7" x14ac:dyDescent="0.25">
      <c r="A16250" s="5"/>
      <c r="B16250" s="6"/>
      <c r="C16250" s="6"/>
      <c r="D16250" s="6"/>
      <c r="E16250" s="6"/>
      <c r="F16250" s="6"/>
      <c r="G16250" s="6"/>
    </row>
    <row r="16251" spans="1:7" x14ac:dyDescent="0.25">
      <c r="A16251" s="5"/>
      <c r="B16251" s="6"/>
      <c r="C16251" s="6"/>
      <c r="D16251" s="6"/>
      <c r="E16251" s="6"/>
      <c r="F16251" s="6"/>
      <c r="G16251" s="6"/>
    </row>
    <row r="16252" spans="1:7" x14ac:dyDescent="0.25">
      <c r="A16252" s="5"/>
      <c r="B16252" s="6"/>
      <c r="C16252" s="6"/>
      <c r="D16252" s="6"/>
      <c r="E16252" s="6"/>
      <c r="F16252" s="6"/>
      <c r="G16252" s="6"/>
    </row>
    <row r="16253" spans="1:7" x14ac:dyDescent="0.25">
      <c r="A16253" s="5"/>
      <c r="B16253" s="6"/>
      <c r="C16253" s="6"/>
      <c r="D16253" s="6"/>
      <c r="E16253" s="6"/>
      <c r="F16253" s="6"/>
      <c r="G16253" s="6"/>
    </row>
    <row r="16254" spans="1:7" x14ac:dyDescent="0.25">
      <c r="A16254" s="5"/>
      <c r="B16254" s="6"/>
      <c r="C16254" s="6"/>
      <c r="D16254" s="6"/>
      <c r="E16254" s="6"/>
      <c r="F16254" s="6"/>
      <c r="G16254" s="6"/>
    </row>
    <row r="16255" spans="1:7" x14ac:dyDescent="0.25">
      <c r="A16255" s="5"/>
      <c r="B16255" s="6"/>
      <c r="C16255" s="6"/>
      <c r="D16255" s="6"/>
      <c r="E16255" s="6"/>
      <c r="F16255" s="6"/>
      <c r="G16255" s="6"/>
    </row>
    <row r="16256" spans="1:7" x14ac:dyDescent="0.25">
      <c r="A16256" s="5"/>
      <c r="B16256" s="6"/>
      <c r="C16256" s="6"/>
      <c r="D16256" s="6"/>
      <c r="E16256" s="6"/>
      <c r="F16256" s="6"/>
      <c r="G16256" s="6"/>
    </row>
    <row r="16257" spans="1:7" x14ac:dyDescent="0.25">
      <c r="A16257" s="5"/>
      <c r="B16257" s="6"/>
      <c r="C16257" s="6"/>
      <c r="D16257" s="6"/>
      <c r="E16257" s="6"/>
      <c r="F16257" s="6"/>
      <c r="G16257" s="6"/>
    </row>
    <row r="16258" spans="1:7" x14ac:dyDescent="0.25">
      <c r="A16258" s="5"/>
      <c r="B16258" s="6"/>
      <c r="C16258" s="6"/>
      <c r="D16258" s="6"/>
      <c r="E16258" s="6"/>
      <c r="F16258" s="6"/>
      <c r="G16258" s="6"/>
    </row>
    <row r="16259" spans="1:7" x14ac:dyDescent="0.25">
      <c r="A16259" s="5"/>
      <c r="B16259" s="6"/>
      <c r="C16259" s="6"/>
      <c r="D16259" s="6"/>
      <c r="E16259" s="6"/>
      <c r="F16259" s="6"/>
      <c r="G16259" s="6"/>
    </row>
    <row r="16260" spans="1:7" x14ac:dyDescent="0.25">
      <c r="A16260" s="5"/>
      <c r="B16260" s="6"/>
      <c r="C16260" s="6"/>
      <c r="D16260" s="6"/>
      <c r="E16260" s="6"/>
      <c r="F16260" s="6"/>
      <c r="G16260" s="6"/>
    </row>
    <row r="16261" spans="1:7" x14ac:dyDescent="0.25">
      <c r="A16261" s="5"/>
      <c r="B16261" s="6"/>
      <c r="C16261" s="6"/>
      <c r="D16261" s="6"/>
      <c r="E16261" s="6"/>
      <c r="F16261" s="6"/>
      <c r="G16261" s="6"/>
    </row>
    <row r="16262" spans="1:7" x14ac:dyDescent="0.25">
      <c r="A16262" s="5"/>
      <c r="B16262" s="6"/>
      <c r="C16262" s="6"/>
      <c r="D16262" s="6"/>
      <c r="E16262" s="6"/>
      <c r="F16262" s="6"/>
      <c r="G16262" s="6"/>
    </row>
    <row r="16263" spans="1:7" x14ac:dyDescent="0.25">
      <c r="A16263" s="5"/>
      <c r="B16263" s="6"/>
      <c r="C16263" s="6"/>
      <c r="D16263" s="6"/>
      <c r="E16263" s="6"/>
      <c r="F16263" s="6"/>
      <c r="G16263" s="6"/>
    </row>
    <row r="16264" spans="1:7" x14ac:dyDescent="0.25">
      <c r="A16264" s="5"/>
      <c r="B16264" s="6"/>
      <c r="C16264" s="6"/>
      <c r="D16264" s="6"/>
      <c r="E16264" s="6"/>
      <c r="F16264" s="6"/>
      <c r="G16264" s="6"/>
    </row>
    <row r="16265" spans="1:7" x14ac:dyDescent="0.25">
      <c r="A16265" s="5"/>
      <c r="B16265" s="6"/>
      <c r="C16265" s="6"/>
      <c r="D16265" s="6"/>
      <c r="E16265" s="6"/>
      <c r="F16265" s="6"/>
      <c r="G16265" s="6"/>
    </row>
    <row r="16266" spans="1:7" x14ac:dyDescent="0.25">
      <c r="A16266" s="5"/>
      <c r="B16266" s="6"/>
      <c r="C16266" s="6"/>
      <c r="D16266" s="6"/>
      <c r="E16266" s="6"/>
      <c r="F16266" s="6"/>
      <c r="G16266" s="6"/>
    </row>
    <row r="16267" spans="1:7" x14ac:dyDescent="0.25">
      <c r="A16267" s="5"/>
      <c r="B16267" s="6"/>
      <c r="C16267" s="6"/>
      <c r="D16267" s="6"/>
      <c r="E16267" s="6"/>
      <c r="F16267" s="6"/>
      <c r="G16267" s="6"/>
    </row>
    <row r="16268" spans="1:7" x14ac:dyDescent="0.25">
      <c r="A16268" s="5"/>
      <c r="B16268" s="6"/>
      <c r="C16268" s="6"/>
      <c r="D16268" s="6"/>
      <c r="E16268" s="6"/>
      <c r="F16268" s="6"/>
      <c r="G16268" s="6"/>
    </row>
    <row r="16269" spans="1:7" x14ac:dyDescent="0.25">
      <c r="A16269" s="5"/>
      <c r="B16269" s="6"/>
      <c r="C16269" s="6"/>
      <c r="D16269" s="6"/>
      <c r="E16269" s="6"/>
      <c r="F16269" s="6"/>
      <c r="G16269" s="6"/>
    </row>
    <row r="16270" spans="1:7" x14ac:dyDescent="0.25">
      <c r="A16270" s="5"/>
      <c r="B16270" s="6"/>
      <c r="C16270" s="6"/>
      <c r="D16270" s="6"/>
      <c r="E16270" s="6"/>
      <c r="F16270" s="6"/>
      <c r="G16270" s="6"/>
    </row>
    <row r="16271" spans="1:7" x14ac:dyDescent="0.25">
      <c r="A16271" s="5"/>
      <c r="B16271" s="6"/>
      <c r="C16271" s="6"/>
      <c r="D16271" s="6"/>
      <c r="E16271" s="6"/>
      <c r="F16271" s="6"/>
      <c r="G16271" s="6"/>
    </row>
    <row r="16272" spans="1:7" x14ac:dyDescent="0.25">
      <c r="A16272" s="5"/>
      <c r="B16272" s="6"/>
      <c r="C16272" s="6"/>
      <c r="D16272" s="6"/>
      <c r="E16272" s="6"/>
      <c r="F16272" s="6"/>
      <c r="G16272" s="6"/>
    </row>
    <row r="16273" spans="1:7" x14ac:dyDescent="0.25">
      <c r="A16273" s="5"/>
      <c r="B16273" s="6"/>
      <c r="C16273" s="6"/>
      <c r="D16273" s="6"/>
      <c r="E16273" s="6"/>
      <c r="F16273" s="6"/>
      <c r="G16273" s="6"/>
    </row>
    <row r="16274" spans="1:7" x14ac:dyDescent="0.25">
      <c r="A16274" s="5"/>
      <c r="B16274" s="6"/>
      <c r="C16274" s="6"/>
      <c r="D16274" s="6"/>
      <c r="E16274" s="6"/>
      <c r="F16274" s="6"/>
      <c r="G16274" s="6"/>
    </row>
    <row r="16275" spans="1:7" x14ac:dyDescent="0.25">
      <c r="A16275" s="5"/>
      <c r="B16275" s="6"/>
      <c r="C16275" s="6"/>
      <c r="D16275" s="6"/>
      <c r="E16275" s="6"/>
      <c r="F16275" s="6"/>
      <c r="G16275" s="6"/>
    </row>
    <row r="16276" spans="1:7" x14ac:dyDescent="0.25">
      <c r="A16276" s="5"/>
      <c r="B16276" s="6"/>
      <c r="C16276" s="6"/>
      <c r="D16276" s="6"/>
      <c r="E16276" s="6"/>
      <c r="F16276" s="6"/>
      <c r="G16276" s="6"/>
    </row>
    <row r="16277" spans="1:7" x14ac:dyDescent="0.25">
      <c r="A16277" s="5"/>
      <c r="B16277" s="6"/>
      <c r="C16277" s="6"/>
      <c r="D16277" s="6"/>
      <c r="E16277" s="6"/>
      <c r="F16277" s="6"/>
      <c r="G16277" s="6"/>
    </row>
    <row r="16278" spans="1:7" x14ac:dyDescent="0.25">
      <c r="A16278" s="5"/>
      <c r="B16278" s="6"/>
      <c r="C16278" s="6"/>
      <c r="D16278" s="6"/>
      <c r="E16278" s="6"/>
      <c r="F16278" s="6"/>
      <c r="G16278" s="6"/>
    </row>
    <row r="16279" spans="1:7" x14ac:dyDescent="0.25">
      <c r="A16279" s="5"/>
      <c r="B16279" s="6"/>
      <c r="C16279" s="6"/>
      <c r="D16279" s="6"/>
      <c r="E16279" s="6"/>
      <c r="F16279" s="6"/>
      <c r="G16279" s="6"/>
    </row>
    <row r="16280" spans="1:7" x14ac:dyDescent="0.25">
      <c r="A16280" s="5"/>
      <c r="B16280" s="6"/>
      <c r="C16280" s="6"/>
      <c r="D16280" s="6"/>
      <c r="E16280" s="6"/>
      <c r="F16280" s="6"/>
      <c r="G16280" s="6"/>
    </row>
    <row r="16281" spans="1:7" x14ac:dyDescent="0.25">
      <c r="A16281" s="5"/>
      <c r="B16281" s="6"/>
      <c r="C16281" s="6"/>
      <c r="D16281" s="6"/>
      <c r="E16281" s="6"/>
      <c r="F16281" s="6"/>
      <c r="G16281" s="6"/>
    </row>
    <row r="16282" spans="1:7" x14ac:dyDescent="0.25">
      <c r="A16282" s="5"/>
      <c r="B16282" s="6"/>
      <c r="C16282" s="6"/>
      <c r="D16282" s="6"/>
      <c r="E16282" s="6"/>
      <c r="F16282" s="6"/>
      <c r="G16282" s="6"/>
    </row>
    <row r="16283" spans="1:7" x14ac:dyDescent="0.25">
      <c r="A16283" s="5"/>
      <c r="B16283" s="6"/>
      <c r="C16283" s="6"/>
      <c r="D16283" s="6"/>
      <c r="E16283" s="6"/>
      <c r="F16283" s="6"/>
      <c r="G16283" s="6"/>
    </row>
    <row r="16284" spans="1:7" x14ac:dyDescent="0.25">
      <c r="A16284" s="5"/>
      <c r="B16284" s="6"/>
      <c r="C16284" s="6"/>
      <c r="D16284" s="6"/>
      <c r="E16284" s="6"/>
      <c r="F16284" s="6"/>
      <c r="G16284" s="6"/>
    </row>
    <row r="16285" spans="1:7" x14ac:dyDescent="0.25">
      <c r="A16285" s="5"/>
      <c r="B16285" s="6"/>
      <c r="C16285" s="6"/>
      <c r="D16285" s="6"/>
      <c r="E16285" s="6"/>
      <c r="F16285" s="6"/>
      <c r="G16285" s="6"/>
    </row>
    <row r="16286" spans="1:7" x14ac:dyDescent="0.25">
      <c r="A16286" s="5"/>
      <c r="B16286" s="6"/>
      <c r="C16286" s="6"/>
      <c r="D16286" s="6"/>
      <c r="E16286" s="6"/>
      <c r="F16286" s="6"/>
      <c r="G16286" s="6"/>
    </row>
    <row r="16287" spans="1:7" x14ac:dyDescent="0.25">
      <c r="A16287" s="5"/>
      <c r="B16287" s="6"/>
      <c r="C16287" s="6"/>
      <c r="D16287" s="6"/>
      <c r="E16287" s="6"/>
      <c r="F16287" s="6"/>
      <c r="G16287" s="6"/>
    </row>
    <row r="16288" spans="1:7" x14ac:dyDescent="0.25">
      <c r="A16288" s="5"/>
      <c r="B16288" s="6"/>
      <c r="C16288" s="6"/>
      <c r="D16288" s="6"/>
      <c r="E16288" s="6"/>
      <c r="F16288" s="6"/>
      <c r="G16288" s="6"/>
    </row>
    <row r="16289" spans="1:7" x14ac:dyDescent="0.25">
      <c r="A16289" s="5"/>
      <c r="B16289" s="6"/>
      <c r="C16289" s="6"/>
      <c r="D16289" s="6"/>
      <c r="E16289" s="6"/>
      <c r="F16289" s="6"/>
      <c r="G16289" s="6"/>
    </row>
    <row r="16290" spans="1:7" x14ac:dyDescent="0.25">
      <c r="A16290" s="5"/>
      <c r="B16290" s="6"/>
      <c r="C16290" s="6"/>
      <c r="D16290" s="6"/>
      <c r="E16290" s="6"/>
      <c r="F16290" s="6"/>
      <c r="G16290" s="6"/>
    </row>
    <row r="16291" spans="1:7" x14ac:dyDescent="0.25">
      <c r="A16291" s="5"/>
      <c r="B16291" s="6"/>
      <c r="C16291" s="6"/>
      <c r="D16291" s="6"/>
      <c r="E16291" s="6"/>
      <c r="F16291" s="6"/>
      <c r="G16291" s="6"/>
    </row>
    <row r="16292" spans="1:7" x14ac:dyDescent="0.25">
      <c r="A16292" s="5"/>
      <c r="B16292" s="6"/>
      <c r="C16292" s="6"/>
      <c r="D16292" s="6"/>
      <c r="E16292" s="6"/>
      <c r="F16292" s="6"/>
      <c r="G16292" s="6"/>
    </row>
    <row r="16293" spans="1:7" x14ac:dyDescent="0.25">
      <c r="A16293" s="5"/>
      <c r="B16293" s="6"/>
      <c r="C16293" s="6"/>
      <c r="D16293" s="6"/>
      <c r="E16293" s="6"/>
      <c r="F16293" s="6"/>
      <c r="G16293" s="6"/>
    </row>
    <row r="16294" spans="1:7" x14ac:dyDescent="0.25">
      <c r="A16294" s="5"/>
      <c r="B16294" s="6"/>
      <c r="C16294" s="6"/>
      <c r="D16294" s="6"/>
      <c r="E16294" s="6"/>
      <c r="F16294" s="6"/>
      <c r="G16294" s="6"/>
    </row>
    <row r="16295" spans="1:7" x14ac:dyDescent="0.25">
      <c r="A16295" s="5"/>
      <c r="B16295" s="6"/>
      <c r="C16295" s="6"/>
      <c r="D16295" s="6"/>
      <c r="E16295" s="6"/>
      <c r="F16295" s="6"/>
      <c r="G16295" s="6"/>
    </row>
    <row r="16296" spans="1:7" x14ac:dyDescent="0.25">
      <c r="A16296" s="5"/>
      <c r="B16296" s="6"/>
      <c r="C16296" s="6"/>
      <c r="D16296" s="6"/>
      <c r="E16296" s="6"/>
      <c r="F16296" s="6"/>
      <c r="G16296" s="6"/>
    </row>
    <row r="16297" spans="1:7" x14ac:dyDescent="0.25">
      <c r="A16297" s="5"/>
      <c r="B16297" s="6"/>
      <c r="C16297" s="6"/>
      <c r="D16297" s="6"/>
      <c r="E16297" s="6"/>
      <c r="F16297" s="6"/>
      <c r="G16297" s="6"/>
    </row>
    <row r="16298" spans="1:7" x14ac:dyDescent="0.25">
      <c r="A16298" s="5"/>
      <c r="B16298" s="6"/>
      <c r="C16298" s="6"/>
      <c r="D16298" s="6"/>
      <c r="E16298" s="6"/>
      <c r="F16298" s="6"/>
      <c r="G16298" s="6"/>
    </row>
    <row r="16299" spans="1:7" x14ac:dyDescent="0.25">
      <c r="A16299" s="5"/>
      <c r="B16299" s="6"/>
      <c r="C16299" s="6"/>
      <c r="D16299" s="6"/>
      <c r="E16299" s="6"/>
      <c r="F16299" s="6"/>
      <c r="G16299" s="6"/>
    </row>
    <row r="16300" spans="1:7" x14ac:dyDescent="0.25">
      <c r="A16300" s="5"/>
      <c r="B16300" s="6"/>
      <c r="C16300" s="6"/>
      <c r="D16300" s="6"/>
      <c r="E16300" s="6"/>
      <c r="F16300" s="6"/>
      <c r="G16300" s="6"/>
    </row>
    <row r="16301" spans="1:7" x14ac:dyDescent="0.25">
      <c r="A16301" s="5"/>
      <c r="B16301" s="6"/>
      <c r="C16301" s="6"/>
      <c r="D16301" s="6"/>
      <c r="E16301" s="6"/>
      <c r="F16301" s="6"/>
      <c r="G16301" s="6"/>
    </row>
    <row r="16302" spans="1:7" x14ac:dyDescent="0.25">
      <c r="A16302" s="5"/>
      <c r="B16302" s="6"/>
      <c r="C16302" s="6"/>
      <c r="D16302" s="6"/>
      <c r="E16302" s="6"/>
      <c r="F16302" s="6"/>
      <c r="G16302" s="6"/>
    </row>
    <row r="16303" spans="1:7" x14ac:dyDescent="0.25">
      <c r="A16303" s="5"/>
      <c r="B16303" s="6"/>
      <c r="C16303" s="6"/>
      <c r="D16303" s="6"/>
      <c r="E16303" s="6"/>
      <c r="F16303" s="6"/>
      <c r="G16303" s="6"/>
    </row>
    <row r="16304" spans="1:7" x14ac:dyDescent="0.25">
      <c r="A16304" s="5"/>
      <c r="B16304" s="6"/>
      <c r="C16304" s="6"/>
      <c r="D16304" s="6"/>
      <c r="E16304" s="6"/>
      <c r="F16304" s="6"/>
      <c r="G16304" s="6"/>
    </row>
    <row r="16305" spans="1:7" x14ac:dyDescent="0.25">
      <c r="A16305" s="5"/>
      <c r="B16305" s="6"/>
      <c r="C16305" s="6"/>
      <c r="D16305" s="6"/>
      <c r="E16305" s="6"/>
      <c r="F16305" s="6"/>
      <c r="G16305" s="6"/>
    </row>
    <row r="16306" spans="1:7" x14ac:dyDescent="0.25">
      <c r="A16306" s="5"/>
      <c r="B16306" s="6"/>
      <c r="C16306" s="6"/>
      <c r="D16306" s="6"/>
      <c r="E16306" s="6"/>
      <c r="F16306" s="6"/>
      <c r="G16306" s="6"/>
    </row>
    <row r="16307" spans="1:7" x14ac:dyDescent="0.25">
      <c r="A16307" s="5"/>
      <c r="B16307" s="6"/>
      <c r="C16307" s="6"/>
      <c r="D16307" s="6"/>
      <c r="E16307" s="6"/>
      <c r="F16307" s="6"/>
      <c r="G16307" s="6"/>
    </row>
    <row r="16308" spans="1:7" x14ac:dyDescent="0.25">
      <c r="A16308" s="5"/>
      <c r="B16308" s="6"/>
      <c r="C16308" s="6"/>
      <c r="D16308" s="6"/>
      <c r="E16308" s="6"/>
      <c r="F16308" s="6"/>
      <c r="G16308" s="6"/>
    </row>
    <row r="16309" spans="1:7" x14ac:dyDescent="0.25">
      <c r="A16309" s="5"/>
      <c r="B16309" s="6"/>
      <c r="C16309" s="6"/>
      <c r="D16309" s="6"/>
      <c r="E16309" s="6"/>
      <c r="F16309" s="6"/>
      <c r="G16309" s="6"/>
    </row>
    <row r="16310" spans="1:7" x14ac:dyDescent="0.25">
      <c r="A16310" s="5"/>
      <c r="B16310" s="6"/>
      <c r="C16310" s="6"/>
      <c r="D16310" s="6"/>
      <c r="E16310" s="6"/>
      <c r="F16310" s="6"/>
      <c r="G16310" s="6"/>
    </row>
    <row r="16311" spans="1:7" x14ac:dyDescent="0.25">
      <c r="A16311" s="5"/>
      <c r="B16311" s="6"/>
      <c r="C16311" s="6"/>
      <c r="D16311" s="6"/>
      <c r="E16311" s="6"/>
      <c r="F16311" s="6"/>
      <c r="G16311" s="6"/>
    </row>
    <row r="16312" spans="1:7" x14ac:dyDescent="0.25">
      <c r="A16312" s="5"/>
      <c r="B16312" s="6"/>
      <c r="C16312" s="6"/>
      <c r="D16312" s="6"/>
      <c r="E16312" s="6"/>
      <c r="F16312" s="6"/>
      <c r="G16312" s="6"/>
    </row>
    <row r="16313" spans="1:7" x14ac:dyDescent="0.25">
      <c r="A16313" s="5"/>
      <c r="B16313" s="6"/>
      <c r="C16313" s="6"/>
      <c r="D16313" s="6"/>
      <c r="E16313" s="6"/>
      <c r="F16313" s="6"/>
      <c r="G16313" s="6"/>
    </row>
    <row r="16314" spans="1:7" x14ac:dyDescent="0.25">
      <c r="A16314" s="5"/>
      <c r="B16314" s="6"/>
      <c r="C16314" s="6"/>
      <c r="D16314" s="6"/>
      <c r="E16314" s="6"/>
      <c r="F16314" s="6"/>
      <c r="G16314" s="6"/>
    </row>
    <row r="16315" spans="1:7" x14ac:dyDescent="0.25">
      <c r="A16315" s="5"/>
      <c r="B16315" s="6"/>
      <c r="C16315" s="6"/>
      <c r="D16315" s="6"/>
      <c r="E16315" s="6"/>
      <c r="F16315" s="6"/>
      <c r="G16315" s="6"/>
    </row>
    <row r="16316" spans="1:7" x14ac:dyDescent="0.25">
      <c r="A16316" s="5"/>
      <c r="B16316" s="6"/>
      <c r="C16316" s="6"/>
      <c r="D16316" s="6"/>
      <c r="E16316" s="6"/>
      <c r="F16316" s="6"/>
      <c r="G16316" s="6"/>
    </row>
    <row r="16317" spans="1:7" x14ac:dyDescent="0.25">
      <c r="A16317" s="5"/>
      <c r="B16317" s="6"/>
      <c r="C16317" s="6"/>
      <c r="D16317" s="6"/>
      <c r="E16317" s="6"/>
      <c r="F16317" s="6"/>
      <c r="G16317" s="6"/>
    </row>
    <row r="16318" spans="1:7" x14ac:dyDescent="0.25">
      <c r="A16318" s="5"/>
      <c r="B16318" s="6"/>
      <c r="C16318" s="6"/>
      <c r="D16318" s="6"/>
      <c r="E16318" s="6"/>
      <c r="F16318" s="6"/>
      <c r="G16318" s="6"/>
    </row>
    <row r="16319" spans="1:7" x14ac:dyDescent="0.25">
      <c r="A16319" s="5"/>
      <c r="B16319" s="6"/>
      <c r="C16319" s="6"/>
      <c r="D16319" s="6"/>
      <c r="E16319" s="6"/>
      <c r="F16319" s="6"/>
      <c r="G16319" s="6"/>
    </row>
    <row r="16320" spans="1:7" x14ac:dyDescent="0.25">
      <c r="A16320" s="5"/>
      <c r="B16320" s="6"/>
      <c r="C16320" s="6"/>
      <c r="D16320" s="6"/>
      <c r="E16320" s="6"/>
      <c r="F16320" s="6"/>
      <c r="G16320" s="6"/>
    </row>
    <row r="16321" spans="1:7" x14ac:dyDescent="0.25">
      <c r="A16321" s="5"/>
      <c r="B16321" s="6"/>
      <c r="C16321" s="6"/>
      <c r="D16321" s="6"/>
      <c r="E16321" s="6"/>
      <c r="F16321" s="6"/>
      <c r="G16321" s="6"/>
    </row>
    <row r="16322" spans="1:7" x14ac:dyDescent="0.25">
      <c r="A16322" s="5"/>
      <c r="B16322" s="6"/>
      <c r="C16322" s="6"/>
      <c r="D16322" s="6"/>
      <c r="E16322" s="6"/>
      <c r="F16322" s="6"/>
      <c r="G16322" s="6"/>
    </row>
    <row r="16323" spans="1:7" x14ac:dyDescent="0.25">
      <c r="A16323" s="5"/>
      <c r="B16323" s="6"/>
      <c r="C16323" s="6"/>
      <c r="D16323" s="6"/>
      <c r="E16323" s="6"/>
      <c r="F16323" s="6"/>
      <c r="G16323" s="6"/>
    </row>
    <row r="16324" spans="1:7" x14ac:dyDescent="0.25">
      <c r="A16324" s="5"/>
      <c r="B16324" s="6"/>
      <c r="C16324" s="6"/>
      <c r="D16324" s="6"/>
      <c r="E16324" s="6"/>
      <c r="F16324" s="6"/>
      <c r="G16324" s="6"/>
    </row>
    <row r="16325" spans="1:7" x14ac:dyDescent="0.25">
      <c r="A16325" s="5"/>
      <c r="B16325" s="6"/>
      <c r="C16325" s="6"/>
      <c r="D16325" s="6"/>
      <c r="E16325" s="6"/>
      <c r="F16325" s="6"/>
      <c r="G16325" s="6"/>
    </row>
    <row r="16326" spans="1:7" x14ac:dyDescent="0.25">
      <c r="A16326" s="5"/>
      <c r="B16326" s="6"/>
      <c r="C16326" s="6"/>
      <c r="D16326" s="6"/>
      <c r="E16326" s="6"/>
      <c r="F16326" s="6"/>
      <c r="G16326" s="6"/>
    </row>
    <row r="16327" spans="1:7" x14ac:dyDescent="0.25">
      <c r="A16327" s="5"/>
      <c r="B16327" s="6"/>
      <c r="C16327" s="6"/>
      <c r="D16327" s="6"/>
      <c r="E16327" s="6"/>
      <c r="F16327" s="6"/>
      <c r="G16327" s="6"/>
    </row>
    <row r="16328" spans="1:7" x14ac:dyDescent="0.25">
      <c r="A16328" s="5"/>
      <c r="B16328" s="6"/>
      <c r="C16328" s="6"/>
      <c r="D16328" s="6"/>
      <c r="E16328" s="6"/>
      <c r="F16328" s="6"/>
      <c r="G16328" s="6"/>
    </row>
    <row r="16329" spans="1:7" x14ac:dyDescent="0.25">
      <c r="A16329" s="5"/>
      <c r="B16329" s="6"/>
      <c r="C16329" s="6"/>
      <c r="D16329" s="6"/>
      <c r="E16329" s="6"/>
      <c r="F16329" s="6"/>
      <c r="G16329" s="6"/>
    </row>
    <row r="16330" spans="1:7" x14ac:dyDescent="0.25">
      <c r="A16330" s="5"/>
      <c r="B16330" s="6"/>
      <c r="C16330" s="6"/>
      <c r="D16330" s="6"/>
      <c r="E16330" s="6"/>
      <c r="F16330" s="6"/>
      <c r="G16330" s="6"/>
    </row>
    <row r="16331" spans="1:7" x14ac:dyDescent="0.25">
      <c r="A16331" s="5"/>
      <c r="B16331" s="6"/>
      <c r="C16331" s="6"/>
      <c r="D16331" s="6"/>
      <c r="E16331" s="6"/>
      <c r="F16331" s="6"/>
      <c r="G16331" s="6"/>
    </row>
    <row r="16332" spans="1:7" x14ac:dyDescent="0.25">
      <c r="A16332" s="5"/>
      <c r="B16332" s="6"/>
      <c r="C16332" s="6"/>
      <c r="D16332" s="6"/>
      <c r="E16332" s="6"/>
      <c r="F16332" s="6"/>
      <c r="G16332" s="6"/>
    </row>
    <row r="16333" spans="1:7" x14ac:dyDescent="0.25">
      <c r="A16333" s="5"/>
      <c r="B16333" s="6"/>
      <c r="C16333" s="6"/>
      <c r="D16333" s="6"/>
      <c r="E16333" s="6"/>
      <c r="F16333" s="6"/>
      <c r="G16333" s="6"/>
    </row>
    <row r="16334" spans="1:7" x14ac:dyDescent="0.25">
      <c r="A16334" s="5"/>
      <c r="B16334" s="6"/>
      <c r="C16334" s="6"/>
      <c r="D16334" s="6"/>
      <c r="E16334" s="6"/>
      <c r="F16334" s="6"/>
      <c r="G16334" s="6"/>
    </row>
    <row r="16335" spans="1:7" x14ac:dyDescent="0.25">
      <c r="A16335" s="5"/>
      <c r="B16335" s="6"/>
      <c r="C16335" s="6"/>
      <c r="D16335" s="6"/>
      <c r="E16335" s="6"/>
      <c r="F16335" s="6"/>
      <c r="G16335" s="6"/>
    </row>
    <row r="16336" spans="1:7" x14ac:dyDescent="0.25">
      <c r="A16336" s="5"/>
      <c r="B16336" s="6"/>
      <c r="C16336" s="6"/>
      <c r="D16336" s="6"/>
      <c r="E16336" s="6"/>
      <c r="F16336" s="6"/>
      <c r="G16336" s="6"/>
    </row>
    <row r="16337" spans="1:7" x14ac:dyDescent="0.25">
      <c r="A16337" s="5"/>
      <c r="B16337" s="6"/>
      <c r="C16337" s="6"/>
      <c r="D16337" s="6"/>
      <c r="E16337" s="6"/>
      <c r="F16337" s="6"/>
      <c r="G16337" s="6"/>
    </row>
    <row r="16338" spans="1:7" x14ac:dyDescent="0.25">
      <c r="A16338" s="5"/>
      <c r="B16338" s="6"/>
      <c r="C16338" s="6"/>
      <c r="D16338" s="6"/>
      <c r="E16338" s="6"/>
      <c r="F16338" s="6"/>
      <c r="G16338" s="6"/>
    </row>
    <row r="16339" spans="1:7" x14ac:dyDescent="0.25">
      <c r="A16339" s="5"/>
      <c r="B16339" s="6"/>
      <c r="C16339" s="6"/>
      <c r="D16339" s="6"/>
      <c r="E16339" s="6"/>
      <c r="F16339" s="6"/>
      <c r="G16339" s="6"/>
    </row>
    <row r="16340" spans="1:7" x14ac:dyDescent="0.25">
      <c r="A16340" s="5"/>
      <c r="B16340" s="6"/>
      <c r="C16340" s="6"/>
      <c r="D16340" s="6"/>
      <c r="E16340" s="6"/>
      <c r="F16340" s="6"/>
      <c r="G16340" s="6"/>
    </row>
    <row r="16341" spans="1:7" x14ac:dyDescent="0.25">
      <c r="A16341" s="5"/>
      <c r="B16341" s="6"/>
      <c r="C16341" s="6"/>
      <c r="D16341" s="6"/>
      <c r="E16341" s="6"/>
      <c r="F16341" s="6"/>
      <c r="G16341" s="6"/>
    </row>
    <row r="16342" spans="1:7" x14ac:dyDescent="0.25">
      <c r="A16342" s="5"/>
      <c r="B16342" s="6"/>
      <c r="C16342" s="6"/>
      <c r="D16342" s="6"/>
      <c r="E16342" s="6"/>
      <c r="F16342" s="6"/>
      <c r="G16342" s="6"/>
    </row>
    <row r="16343" spans="1:7" x14ac:dyDescent="0.25">
      <c r="A16343" s="5"/>
      <c r="B16343" s="6"/>
      <c r="C16343" s="6"/>
      <c r="D16343" s="6"/>
      <c r="E16343" s="6"/>
      <c r="F16343" s="6"/>
      <c r="G16343" s="6"/>
    </row>
    <row r="16344" spans="1:7" x14ac:dyDescent="0.25">
      <c r="A16344" s="5"/>
      <c r="B16344" s="6"/>
      <c r="C16344" s="6"/>
      <c r="D16344" s="6"/>
      <c r="E16344" s="6"/>
      <c r="F16344" s="6"/>
      <c r="G16344" s="6"/>
    </row>
    <row r="16345" spans="1:7" x14ac:dyDescent="0.25">
      <c r="A16345" s="5"/>
      <c r="B16345" s="6"/>
      <c r="C16345" s="6"/>
      <c r="D16345" s="6"/>
      <c r="E16345" s="6"/>
      <c r="F16345" s="6"/>
      <c r="G16345" s="6"/>
    </row>
    <row r="16346" spans="1:7" x14ac:dyDescent="0.25">
      <c r="A16346" s="5"/>
      <c r="B16346" s="6"/>
      <c r="C16346" s="6"/>
      <c r="D16346" s="6"/>
      <c r="E16346" s="6"/>
      <c r="F16346" s="6"/>
      <c r="G16346" s="6"/>
    </row>
    <row r="16347" spans="1:7" x14ac:dyDescent="0.25">
      <c r="A16347" s="5"/>
      <c r="B16347" s="6"/>
      <c r="C16347" s="6"/>
      <c r="D16347" s="6"/>
      <c r="E16347" s="6"/>
      <c r="F16347" s="6"/>
      <c r="G16347" s="6"/>
    </row>
    <row r="16348" spans="1:7" x14ac:dyDescent="0.25">
      <c r="A16348" s="5"/>
      <c r="B16348" s="6"/>
      <c r="C16348" s="6"/>
      <c r="D16348" s="6"/>
      <c r="E16348" s="6"/>
      <c r="F16348" s="6"/>
      <c r="G16348" s="6"/>
    </row>
    <row r="16349" spans="1:7" x14ac:dyDescent="0.25">
      <c r="A16349" s="5"/>
      <c r="B16349" s="6"/>
      <c r="C16349" s="6"/>
      <c r="D16349" s="6"/>
      <c r="E16349" s="6"/>
      <c r="F16349" s="6"/>
      <c r="G16349" s="6"/>
    </row>
    <row r="16350" spans="1:7" x14ac:dyDescent="0.25">
      <c r="A16350" s="5"/>
      <c r="B16350" s="6"/>
      <c r="C16350" s="6"/>
      <c r="D16350" s="6"/>
      <c r="E16350" s="6"/>
      <c r="F16350" s="6"/>
      <c r="G16350" s="6"/>
    </row>
    <row r="16351" spans="1:7" x14ac:dyDescent="0.25">
      <c r="A16351" s="5"/>
      <c r="B16351" s="6"/>
      <c r="C16351" s="6"/>
      <c r="D16351" s="6"/>
      <c r="E16351" s="6"/>
      <c r="F16351" s="6"/>
      <c r="G16351" s="6"/>
    </row>
    <row r="16352" spans="1:7" x14ac:dyDescent="0.25">
      <c r="A16352" s="5"/>
      <c r="B16352" s="6"/>
      <c r="C16352" s="6"/>
      <c r="D16352" s="6"/>
      <c r="E16352" s="6"/>
      <c r="F16352" s="6"/>
      <c r="G16352" s="6"/>
    </row>
    <row r="16353" spans="1:7" x14ac:dyDescent="0.25">
      <c r="A16353" s="5"/>
      <c r="B16353" s="6"/>
      <c r="C16353" s="6"/>
      <c r="D16353" s="6"/>
      <c r="E16353" s="6"/>
      <c r="F16353" s="6"/>
      <c r="G16353" s="6"/>
    </row>
    <row r="16354" spans="1:7" x14ac:dyDescent="0.25">
      <c r="A16354" s="5"/>
      <c r="B16354" s="6"/>
      <c r="C16354" s="6"/>
      <c r="D16354" s="6"/>
      <c r="E16354" s="6"/>
      <c r="F16354" s="6"/>
      <c r="G16354" s="6"/>
    </row>
    <row r="16355" spans="1:7" x14ac:dyDescent="0.25">
      <c r="A16355" s="5"/>
      <c r="B16355" s="6"/>
      <c r="C16355" s="6"/>
      <c r="D16355" s="6"/>
      <c r="E16355" s="6"/>
      <c r="F16355" s="6"/>
      <c r="G16355" s="6"/>
    </row>
    <row r="16356" spans="1:7" x14ac:dyDescent="0.25">
      <c r="A16356" s="5"/>
      <c r="B16356" s="6"/>
      <c r="C16356" s="6"/>
      <c r="D16356" s="6"/>
      <c r="E16356" s="6"/>
      <c r="F16356" s="6"/>
      <c r="G16356" s="6"/>
    </row>
    <row r="16357" spans="1:7" x14ac:dyDescent="0.25">
      <c r="A16357" s="5"/>
      <c r="B16357" s="6"/>
      <c r="C16357" s="6"/>
      <c r="D16357" s="6"/>
      <c r="E16357" s="6"/>
      <c r="F16357" s="6"/>
      <c r="G16357" s="6"/>
    </row>
    <row r="16358" spans="1:7" x14ac:dyDescent="0.25">
      <c r="A16358" s="5"/>
      <c r="B16358" s="6"/>
      <c r="C16358" s="6"/>
      <c r="D16358" s="6"/>
      <c r="E16358" s="6"/>
      <c r="F16358" s="6"/>
      <c r="G16358" s="6"/>
    </row>
    <row r="16359" spans="1:7" x14ac:dyDescent="0.25">
      <c r="A16359" s="5"/>
      <c r="B16359" s="6"/>
      <c r="C16359" s="6"/>
      <c r="D16359" s="6"/>
      <c r="E16359" s="6"/>
      <c r="F16359" s="6"/>
      <c r="G16359" s="6"/>
    </row>
    <row r="16360" spans="1:7" x14ac:dyDescent="0.25">
      <c r="A16360" s="5"/>
      <c r="B16360" s="6"/>
      <c r="C16360" s="6"/>
      <c r="D16360" s="6"/>
      <c r="E16360" s="6"/>
      <c r="F16360" s="6"/>
      <c r="G16360" s="6"/>
    </row>
    <row r="16361" spans="1:7" x14ac:dyDescent="0.25">
      <c r="A16361" s="5"/>
      <c r="B16361" s="6"/>
      <c r="C16361" s="6"/>
      <c r="D16361" s="6"/>
      <c r="E16361" s="6"/>
      <c r="F16361" s="6"/>
      <c r="G16361" s="6"/>
    </row>
    <row r="16362" spans="1:7" x14ac:dyDescent="0.25">
      <c r="A16362" s="5"/>
      <c r="B16362" s="6"/>
      <c r="C16362" s="6"/>
      <c r="D16362" s="6"/>
      <c r="E16362" s="6"/>
      <c r="F16362" s="6"/>
      <c r="G16362" s="6"/>
    </row>
    <row r="16363" spans="1:7" x14ac:dyDescent="0.25">
      <c r="A16363" s="5"/>
      <c r="B16363" s="6"/>
      <c r="C16363" s="6"/>
      <c r="D16363" s="6"/>
      <c r="E16363" s="6"/>
      <c r="F16363" s="6"/>
      <c r="G16363" s="6"/>
    </row>
    <row r="16364" spans="1:7" x14ac:dyDescent="0.25">
      <c r="A16364" s="5"/>
      <c r="B16364" s="6"/>
      <c r="C16364" s="6"/>
      <c r="D16364" s="6"/>
      <c r="E16364" s="6"/>
      <c r="F16364" s="6"/>
      <c r="G16364" s="6"/>
    </row>
    <row r="16365" spans="1:7" x14ac:dyDescent="0.25">
      <c r="A16365" s="5"/>
      <c r="B16365" s="6"/>
      <c r="C16365" s="6"/>
      <c r="D16365" s="6"/>
      <c r="E16365" s="6"/>
      <c r="F16365" s="6"/>
      <c r="G16365" s="6"/>
    </row>
    <row r="16366" spans="1:7" x14ac:dyDescent="0.25">
      <c r="A16366" s="5"/>
      <c r="B16366" s="6"/>
      <c r="C16366" s="6"/>
      <c r="D16366" s="6"/>
      <c r="E16366" s="6"/>
      <c r="F16366" s="6"/>
      <c r="G16366" s="6"/>
    </row>
    <row r="16367" spans="1:7" x14ac:dyDescent="0.25">
      <c r="A16367" s="5"/>
      <c r="B16367" s="6"/>
      <c r="C16367" s="6"/>
      <c r="D16367" s="6"/>
      <c r="E16367" s="6"/>
      <c r="F16367" s="6"/>
      <c r="G16367" s="6"/>
    </row>
    <row r="16368" spans="1:7" x14ac:dyDescent="0.25">
      <c r="A16368" s="5"/>
      <c r="B16368" s="6"/>
      <c r="C16368" s="6"/>
      <c r="D16368" s="6"/>
      <c r="E16368" s="6"/>
      <c r="F16368" s="6"/>
      <c r="G16368" s="6"/>
    </row>
    <row r="16369" spans="1:7" x14ac:dyDescent="0.25">
      <c r="A16369" s="5"/>
      <c r="B16369" s="6"/>
      <c r="C16369" s="6"/>
      <c r="D16369" s="6"/>
      <c r="E16369" s="6"/>
      <c r="F16369" s="6"/>
      <c r="G16369" s="6"/>
    </row>
    <row r="16370" spans="1:7" x14ac:dyDescent="0.25">
      <c r="A16370" s="5"/>
      <c r="B16370" s="6"/>
      <c r="C16370" s="6"/>
      <c r="D16370" s="6"/>
      <c r="E16370" s="6"/>
      <c r="F16370" s="6"/>
      <c r="G16370" s="6"/>
    </row>
    <row r="16371" spans="1:7" x14ac:dyDescent="0.25">
      <c r="A16371" s="5"/>
      <c r="B16371" s="6"/>
      <c r="C16371" s="6"/>
      <c r="D16371" s="6"/>
      <c r="E16371" s="6"/>
      <c r="F16371" s="6"/>
      <c r="G16371" s="6"/>
    </row>
    <row r="16372" spans="1:7" x14ac:dyDescent="0.25">
      <c r="A16372" s="5"/>
      <c r="B16372" s="6"/>
      <c r="C16372" s="6"/>
      <c r="D16372" s="6"/>
      <c r="E16372" s="6"/>
      <c r="F16372" s="6"/>
      <c r="G16372" s="6"/>
    </row>
    <row r="16373" spans="1:7" x14ac:dyDescent="0.25">
      <c r="A16373" s="5"/>
      <c r="B16373" s="6"/>
      <c r="C16373" s="6"/>
      <c r="D16373" s="6"/>
      <c r="E16373" s="6"/>
      <c r="F16373" s="6"/>
      <c r="G16373" s="6"/>
    </row>
    <row r="16374" spans="1:7" x14ac:dyDescent="0.25">
      <c r="A16374" s="5"/>
      <c r="B16374" s="6"/>
      <c r="C16374" s="6"/>
      <c r="D16374" s="6"/>
      <c r="E16374" s="6"/>
      <c r="F16374" s="6"/>
      <c r="G16374" s="6"/>
    </row>
    <row r="16375" spans="1:7" x14ac:dyDescent="0.25">
      <c r="A16375" s="5"/>
      <c r="B16375" s="6"/>
      <c r="C16375" s="6"/>
      <c r="D16375" s="6"/>
      <c r="E16375" s="6"/>
      <c r="F16375" s="6"/>
      <c r="G16375" s="6"/>
    </row>
    <row r="16376" spans="1:7" x14ac:dyDescent="0.25">
      <c r="A16376" s="5"/>
      <c r="B16376" s="6"/>
      <c r="C16376" s="6"/>
      <c r="D16376" s="6"/>
      <c r="E16376" s="6"/>
      <c r="F16376" s="6"/>
      <c r="G16376" s="6"/>
    </row>
    <row r="16377" spans="1:7" x14ac:dyDescent="0.25">
      <c r="A16377" s="5"/>
      <c r="B16377" s="6"/>
      <c r="C16377" s="6"/>
      <c r="D16377" s="6"/>
      <c r="E16377" s="6"/>
      <c r="F16377" s="6"/>
      <c r="G16377" s="6"/>
    </row>
    <row r="16378" spans="1:7" x14ac:dyDescent="0.25">
      <c r="A16378" s="5"/>
      <c r="B16378" s="6"/>
      <c r="C16378" s="6"/>
      <c r="D16378" s="6"/>
      <c r="E16378" s="6"/>
      <c r="F16378" s="6"/>
      <c r="G16378" s="6"/>
    </row>
    <row r="16379" spans="1:7" x14ac:dyDescent="0.25">
      <c r="A16379" s="5"/>
      <c r="B16379" s="6"/>
      <c r="C16379" s="6"/>
      <c r="D16379" s="6"/>
      <c r="E16379" s="6"/>
      <c r="F16379" s="6"/>
      <c r="G16379" s="6"/>
    </row>
    <row r="16380" spans="1:7" x14ac:dyDescent="0.25">
      <c r="A16380" s="5"/>
      <c r="B16380" s="6"/>
      <c r="C16380" s="6"/>
      <c r="D16380" s="6"/>
      <c r="E16380" s="6"/>
      <c r="F16380" s="6"/>
      <c r="G16380" s="6"/>
    </row>
    <row r="16381" spans="1:7" x14ac:dyDescent="0.25">
      <c r="A16381" s="5"/>
      <c r="B16381" s="6"/>
      <c r="C16381" s="6"/>
      <c r="D16381" s="6"/>
      <c r="E16381" s="6"/>
      <c r="F16381" s="6"/>
      <c r="G16381" s="6"/>
    </row>
    <row r="16382" spans="1:7" x14ac:dyDescent="0.25">
      <c r="A16382" s="5"/>
      <c r="B16382" s="6"/>
      <c r="C16382" s="6"/>
      <c r="D16382" s="6"/>
      <c r="E16382" s="6"/>
      <c r="F16382" s="6"/>
      <c r="G16382" s="6"/>
    </row>
    <row r="16383" spans="1:7" x14ac:dyDescent="0.25">
      <c r="A16383" s="5"/>
      <c r="B16383" s="6"/>
      <c r="C16383" s="6"/>
      <c r="D16383" s="6"/>
      <c r="E16383" s="6"/>
      <c r="F16383" s="6"/>
      <c r="G16383" s="6"/>
    </row>
    <row r="16384" spans="1:7" x14ac:dyDescent="0.25">
      <c r="A16384" s="5"/>
      <c r="B16384" s="6"/>
      <c r="C16384" s="6"/>
      <c r="D16384" s="6"/>
      <c r="E16384" s="6"/>
      <c r="F16384" s="6"/>
      <c r="G16384" s="6"/>
    </row>
    <row r="16385" spans="1:7" x14ac:dyDescent="0.25">
      <c r="A16385" s="5"/>
      <c r="B16385" s="6"/>
      <c r="C16385" s="6"/>
      <c r="D16385" s="6"/>
      <c r="E16385" s="6"/>
      <c r="F16385" s="6"/>
      <c r="G16385" s="6"/>
    </row>
    <row r="16386" spans="1:7" x14ac:dyDescent="0.25">
      <c r="A16386" s="5"/>
      <c r="B16386" s="6"/>
      <c r="C16386" s="6"/>
      <c r="D16386" s="6"/>
      <c r="E16386" s="6"/>
      <c r="F16386" s="6"/>
      <c r="G16386" s="6"/>
    </row>
    <row r="16387" spans="1:7" x14ac:dyDescent="0.25">
      <c r="A16387" s="5"/>
      <c r="B16387" s="6"/>
      <c r="C16387" s="6"/>
      <c r="D16387" s="6"/>
      <c r="E16387" s="6"/>
      <c r="F16387" s="6"/>
      <c r="G16387" s="6"/>
    </row>
    <row r="16388" spans="1:7" x14ac:dyDescent="0.25">
      <c r="A16388" s="5"/>
      <c r="B16388" s="6"/>
      <c r="C16388" s="6"/>
      <c r="D16388" s="6"/>
      <c r="E16388" s="6"/>
      <c r="F16388" s="6"/>
      <c r="G16388" s="6"/>
    </row>
    <row r="16389" spans="1:7" x14ac:dyDescent="0.25">
      <c r="A16389" s="5"/>
      <c r="B16389" s="6"/>
      <c r="C16389" s="6"/>
      <c r="D16389" s="6"/>
      <c r="E16389" s="6"/>
      <c r="F16389" s="6"/>
      <c r="G16389" s="6"/>
    </row>
    <row r="16390" spans="1:7" x14ac:dyDescent="0.25">
      <c r="A16390" s="5"/>
      <c r="B16390" s="6"/>
      <c r="C16390" s="6"/>
      <c r="D16390" s="6"/>
      <c r="E16390" s="6"/>
      <c r="F16390" s="6"/>
      <c r="G16390" s="6"/>
    </row>
    <row r="16391" spans="1:7" x14ac:dyDescent="0.25">
      <c r="A16391" s="5"/>
      <c r="B16391" s="6"/>
      <c r="C16391" s="6"/>
      <c r="D16391" s="6"/>
      <c r="E16391" s="6"/>
      <c r="F16391" s="6"/>
      <c r="G16391" s="6"/>
    </row>
    <row r="16392" spans="1:7" x14ac:dyDescent="0.25">
      <c r="A16392" s="5"/>
      <c r="B16392" s="6"/>
      <c r="C16392" s="6"/>
      <c r="D16392" s="6"/>
      <c r="E16392" s="6"/>
      <c r="F16392" s="6"/>
      <c r="G16392" s="6"/>
    </row>
    <row r="16393" spans="1:7" x14ac:dyDescent="0.25">
      <c r="A16393" s="5"/>
      <c r="B16393" s="6"/>
      <c r="C16393" s="6"/>
      <c r="D16393" s="6"/>
      <c r="E16393" s="6"/>
      <c r="F16393" s="6"/>
      <c r="G16393" s="6"/>
    </row>
    <row r="16394" spans="1:7" x14ac:dyDescent="0.25">
      <c r="A16394" s="5"/>
      <c r="B16394" s="6"/>
      <c r="C16394" s="6"/>
      <c r="D16394" s="6"/>
      <c r="E16394" s="6"/>
      <c r="F16394" s="6"/>
      <c r="G16394" s="6"/>
    </row>
    <row r="16395" spans="1:7" x14ac:dyDescent="0.25">
      <c r="A16395" s="5"/>
      <c r="B16395" s="6"/>
      <c r="C16395" s="6"/>
      <c r="D16395" s="6"/>
      <c r="E16395" s="6"/>
      <c r="F16395" s="6"/>
      <c r="G16395" s="6"/>
    </row>
    <row r="16396" spans="1:7" x14ac:dyDescent="0.25">
      <c r="A16396" s="5"/>
      <c r="B16396" s="6"/>
      <c r="C16396" s="6"/>
      <c r="D16396" s="6"/>
      <c r="E16396" s="6"/>
      <c r="F16396" s="6"/>
      <c r="G16396" s="6"/>
    </row>
    <row r="16397" spans="1:7" x14ac:dyDescent="0.25">
      <c r="A16397" s="5"/>
      <c r="B16397" s="6"/>
      <c r="C16397" s="6"/>
      <c r="D16397" s="6"/>
      <c r="E16397" s="6"/>
      <c r="F16397" s="6"/>
      <c r="G16397" s="6"/>
    </row>
    <row r="16398" spans="1:7" x14ac:dyDescent="0.25">
      <c r="A16398" s="5"/>
      <c r="B16398" s="6"/>
      <c r="C16398" s="6"/>
      <c r="D16398" s="6"/>
      <c r="E16398" s="6"/>
      <c r="F16398" s="6"/>
      <c r="G16398" s="6"/>
    </row>
    <row r="16399" spans="1:7" x14ac:dyDescent="0.25">
      <c r="A16399" s="5"/>
      <c r="B16399" s="6"/>
      <c r="C16399" s="6"/>
      <c r="D16399" s="6"/>
      <c r="E16399" s="6"/>
      <c r="F16399" s="6"/>
      <c r="G16399" s="6"/>
    </row>
    <row r="16400" spans="1:7" x14ac:dyDescent="0.25">
      <c r="A16400" s="5"/>
      <c r="B16400" s="6"/>
      <c r="C16400" s="6"/>
      <c r="D16400" s="6"/>
      <c r="E16400" s="6"/>
      <c r="F16400" s="6"/>
      <c r="G16400" s="6"/>
    </row>
    <row r="16401" spans="1:7" x14ac:dyDescent="0.25">
      <c r="A16401" s="5"/>
      <c r="B16401" s="6"/>
      <c r="C16401" s="6"/>
      <c r="D16401" s="6"/>
      <c r="E16401" s="6"/>
      <c r="F16401" s="6"/>
      <c r="G16401" s="6"/>
    </row>
    <row r="16402" spans="1:7" x14ac:dyDescent="0.25">
      <c r="A16402" s="5"/>
      <c r="B16402" s="6"/>
      <c r="C16402" s="6"/>
      <c r="D16402" s="6"/>
      <c r="E16402" s="6"/>
      <c r="F16402" s="6"/>
      <c r="G16402" s="6"/>
    </row>
    <row r="16403" spans="1:7" x14ac:dyDescent="0.25">
      <c r="A16403" s="5"/>
      <c r="B16403" s="6"/>
      <c r="C16403" s="6"/>
      <c r="D16403" s="6"/>
      <c r="E16403" s="6"/>
      <c r="F16403" s="6"/>
      <c r="G16403" s="6"/>
    </row>
    <row r="16404" spans="1:7" x14ac:dyDescent="0.25">
      <c r="A16404" s="5"/>
      <c r="B16404" s="6"/>
      <c r="C16404" s="6"/>
      <c r="D16404" s="6"/>
      <c r="E16404" s="6"/>
      <c r="F16404" s="6"/>
      <c r="G16404" s="6"/>
    </row>
    <row r="16405" spans="1:7" x14ac:dyDescent="0.25">
      <c r="A16405" s="5"/>
      <c r="B16405" s="6"/>
      <c r="C16405" s="6"/>
      <c r="D16405" s="6"/>
      <c r="E16405" s="6"/>
      <c r="F16405" s="6"/>
      <c r="G16405" s="6"/>
    </row>
    <row r="16406" spans="1:7" x14ac:dyDescent="0.25">
      <c r="A16406" s="5"/>
      <c r="B16406" s="6"/>
      <c r="C16406" s="6"/>
      <c r="D16406" s="6"/>
      <c r="E16406" s="6"/>
      <c r="F16406" s="6"/>
      <c r="G16406" s="6"/>
    </row>
    <row r="16407" spans="1:7" x14ac:dyDescent="0.25">
      <c r="A16407" s="5"/>
      <c r="B16407" s="6"/>
      <c r="C16407" s="6"/>
      <c r="D16407" s="6"/>
      <c r="E16407" s="6"/>
      <c r="F16407" s="6"/>
      <c r="G16407" s="6"/>
    </row>
    <row r="16408" spans="1:7" x14ac:dyDescent="0.25">
      <c r="A16408" s="5"/>
      <c r="B16408" s="6"/>
      <c r="C16408" s="6"/>
      <c r="D16408" s="6"/>
      <c r="E16408" s="6"/>
      <c r="F16408" s="6"/>
      <c r="G16408" s="6"/>
    </row>
    <row r="16409" spans="1:7" x14ac:dyDescent="0.25">
      <c r="A16409" s="5"/>
      <c r="B16409" s="6"/>
      <c r="C16409" s="6"/>
      <c r="D16409" s="6"/>
      <c r="E16409" s="6"/>
      <c r="F16409" s="6"/>
      <c r="G16409" s="6"/>
    </row>
    <row r="16410" spans="1:7" x14ac:dyDescent="0.25">
      <c r="A16410" s="5"/>
      <c r="B16410" s="6"/>
      <c r="C16410" s="6"/>
      <c r="D16410" s="6"/>
      <c r="E16410" s="6"/>
      <c r="F16410" s="6"/>
      <c r="G16410" s="6"/>
    </row>
    <row r="16411" spans="1:7" x14ac:dyDescent="0.25">
      <c r="A16411" s="5"/>
      <c r="B16411" s="6"/>
      <c r="C16411" s="6"/>
      <c r="D16411" s="6"/>
      <c r="E16411" s="6"/>
      <c r="F16411" s="6"/>
      <c r="G16411" s="6"/>
    </row>
    <row r="16412" spans="1:7" x14ac:dyDescent="0.25">
      <c r="A16412" s="5"/>
      <c r="B16412" s="6"/>
      <c r="C16412" s="6"/>
      <c r="D16412" s="6"/>
      <c r="E16412" s="6"/>
      <c r="F16412" s="6"/>
      <c r="G16412" s="6"/>
    </row>
    <row r="16413" spans="1:7" x14ac:dyDescent="0.25">
      <c r="A16413" s="5"/>
      <c r="B16413" s="6"/>
      <c r="C16413" s="6"/>
      <c r="D16413" s="6"/>
      <c r="E16413" s="6"/>
      <c r="F16413" s="6"/>
      <c r="G16413" s="6"/>
    </row>
    <row r="16414" spans="1:7" x14ac:dyDescent="0.25">
      <c r="A16414" s="5"/>
      <c r="B16414" s="6"/>
      <c r="C16414" s="6"/>
      <c r="D16414" s="6"/>
      <c r="E16414" s="6"/>
      <c r="F16414" s="6"/>
      <c r="G16414" s="6"/>
    </row>
    <row r="16415" spans="1:7" x14ac:dyDescent="0.25">
      <c r="A16415" s="5"/>
      <c r="B16415" s="6"/>
      <c r="C16415" s="6"/>
      <c r="D16415" s="6"/>
      <c r="E16415" s="6"/>
      <c r="F16415" s="6"/>
      <c r="G16415" s="6"/>
    </row>
    <row r="16416" spans="1:7" x14ac:dyDescent="0.25">
      <c r="A16416" s="5"/>
      <c r="B16416" s="6"/>
      <c r="C16416" s="6"/>
      <c r="D16416" s="6"/>
      <c r="E16416" s="6"/>
      <c r="F16416" s="6"/>
      <c r="G16416" s="6"/>
    </row>
    <row r="16417" spans="1:7" x14ac:dyDescent="0.25">
      <c r="A16417" s="5"/>
      <c r="B16417" s="6"/>
      <c r="C16417" s="6"/>
      <c r="D16417" s="6"/>
      <c r="E16417" s="6"/>
      <c r="F16417" s="6"/>
      <c r="G16417" s="6"/>
    </row>
    <row r="16418" spans="1:7" x14ac:dyDescent="0.25">
      <c r="A16418" s="5"/>
      <c r="B16418" s="6"/>
      <c r="C16418" s="6"/>
      <c r="D16418" s="6"/>
      <c r="E16418" s="6"/>
      <c r="F16418" s="6"/>
      <c r="G16418" s="6"/>
    </row>
    <row r="16419" spans="1:7" x14ac:dyDescent="0.25">
      <c r="A16419" s="5"/>
      <c r="B16419" s="6"/>
      <c r="C16419" s="6"/>
      <c r="D16419" s="6"/>
      <c r="E16419" s="6"/>
      <c r="F16419" s="6"/>
      <c r="G16419" s="6"/>
    </row>
    <row r="16420" spans="1:7" x14ac:dyDescent="0.25">
      <c r="A16420" s="5"/>
      <c r="B16420" s="6"/>
      <c r="C16420" s="6"/>
      <c r="D16420" s="6"/>
      <c r="E16420" s="6"/>
      <c r="F16420" s="6"/>
      <c r="G16420" s="6"/>
    </row>
    <row r="16421" spans="1:7" x14ac:dyDescent="0.25">
      <c r="A16421" s="5"/>
      <c r="B16421" s="6"/>
      <c r="C16421" s="6"/>
      <c r="D16421" s="6"/>
      <c r="E16421" s="6"/>
      <c r="F16421" s="6"/>
      <c r="G16421" s="6"/>
    </row>
    <row r="16422" spans="1:7" x14ac:dyDescent="0.25">
      <c r="A16422" s="5"/>
      <c r="B16422" s="6"/>
      <c r="C16422" s="6"/>
      <c r="D16422" s="6"/>
      <c r="E16422" s="6"/>
      <c r="F16422" s="6"/>
      <c r="G16422" s="6"/>
    </row>
    <row r="16423" spans="1:7" x14ac:dyDescent="0.25">
      <c r="A16423" s="5"/>
      <c r="B16423" s="6"/>
      <c r="C16423" s="6"/>
      <c r="D16423" s="6"/>
      <c r="E16423" s="6"/>
      <c r="F16423" s="6"/>
      <c r="G16423" s="6"/>
    </row>
    <row r="16424" spans="1:7" x14ac:dyDescent="0.25">
      <c r="A16424" s="5"/>
      <c r="B16424" s="6"/>
      <c r="C16424" s="6"/>
      <c r="D16424" s="6"/>
      <c r="E16424" s="6"/>
      <c r="F16424" s="6"/>
      <c r="G16424" s="6"/>
    </row>
    <row r="16425" spans="1:7" x14ac:dyDescent="0.25">
      <c r="A16425" s="5"/>
      <c r="B16425" s="6"/>
      <c r="C16425" s="6"/>
      <c r="D16425" s="6"/>
      <c r="E16425" s="6"/>
      <c r="F16425" s="6"/>
      <c r="G16425" s="6"/>
    </row>
    <row r="16426" spans="1:7" x14ac:dyDescent="0.25">
      <c r="A16426" s="5"/>
      <c r="B16426" s="6"/>
      <c r="C16426" s="6"/>
      <c r="D16426" s="6"/>
      <c r="E16426" s="6"/>
      <c r="F16426" s="6"/>
      <c r="G16426" s="6"/>
    </row>
    <row r="16427" spans="1:7" x14ac:dyDescent="0.25">
      <c r="A16427" s="5"/>
      <c r="B16427" s="6"/>
      <c r="C16427" s="6"/>
      <c r="D16427" s="6"/>
      <c r="E16427" s="6"/>
      <c r="F16427" s="6"/>
      <c r="G16427" s="6"/>
    </row>
    <row r="16428" spans="1:7" x14ac:dyDescent="0.25">
      <c r="A16428" s="5"/>
      <c r="B16428" s="6"/>
      <c r="C16428" s="6"/>
      <c r="D16428" s="6"/>
      <c r="E16428" s="6"/>
      <c r="F16428" s="6"/>
      <c r="G16428" s="6"/>
    </row>
    <row r="16429" spans="1:7" x14ac:dyDescent="0.25">
      <c r="A16429" s="5"/>
      <c r="B16429" s="6"/>
      <c r="C16429" s="6"/>
      <c r="D16429" s="6"/>
      <c r="E16429" s="6"/>
      <c r="F16429" s="6"/>
      <c r="G16429" s="6"/>
    </row>
    <row r="16430" spans="1:7" x14ac:dyDescent="0.25">
      <c r="A16430" s="5"/>
      <c r="B16430" s="6"/>
      <c r="C16430" s="6"/>
      <c r="D16430" s="6"/>
      <c r="E16430" s="6"/>
      <c r="F16430" s="6"/>
      <c r="G16430" s="6"/>
    </row>
    <row r="16431" spans="1:7" x14ac:dyDescent="0.25">
      <c r="A16431" s="5"/>
      <c r="B16431" s="6"/>
      <c r="C16431" s="6"/>
      <c r="D16431" s="6"/>
      <c r="E16431" s="6"/>
      <c r="F16431" s="6"/>
      <c r="G16431" s="6"/>
    </row>
    <row r="16432" spans="1:7" x14ac:dyDescent="0.25">
      <c r="A16432" s="5"/>
      <c r="B16432" s="6"/>
      <c r="C16432" s="6"/>
      <c r="D16432" s="6"/>
      <c r="E16432" s="6"/>
      <c r="F16432" s="6"/>
      <c r="G16432" s="6"/>
    </row>
    <row r="16433" spans="1:7" x14ac:dyDescent="0.25">
      <c r="A16433" s="5"/>
      <c r="B16433" s="6"/>
      <c r="C16433" s="6"/>
      <c r="D16433" s="6"/>
      <c r="E16433" s="6"/>
      <c r="F16433" s="6"/>
      <c r="G16433" s="6"/>
    </row>
    <row r="16434" spans="1:7" x14ac:dyDescent="0.25">
      <c r="A16434" s="5"/>
      <c r="B16434" s="6"/>
      <c r="C16434" s="6"/>
      <c r="D16434" s="6"/>
      <c r="E16434" s="6"/>
      <c r="F16434" s="6"/>
      <c r="G16434" s="6"/>
    </row>
    <row r="16435" spans="1:7" x14ac:dyDescent="0.25">
      <c r="A16435" s="5"/>
      <c r="B16435" s="6"/>
      <c r="C16435" s="6"/>
      <c r="D16435" s="6"/>
      <c r="E16435" s="6"/>
      <c r="F16435" s="6"/>
      <c r="G16435" s="6"/>
    </row>
    <row r="16436" spans="1:7" x14ac:dyDescent="0.25">
      <c r="A16436" s="5"/>
      <c r="B16436" s="6"/>
      <c r="C16436" s="6"/>
      <c r="D16436" s="6"/>
      <c r="E16436" s="6"/>
      <c r="F16436" s="6"/>
      <c r="G16436" s="6"/>
    </row>
    <row r="16437" spans="1:7" x14ac:dyDescent="0.25">
      <c r="A16437" s="5"/>
      <c r="B16437" s="6"/>
      <c r="C16437" s="6"/>
      <c r="D16437" s="6"/>
      <c r="E16437" s="6"/>
      <c r="F16437" s="6"/>
      <c r="G16437" s="6"/>
    </row>
    <row r="16438" spans="1:7" x14ac:dyDescent="0.25">
      <c r="A16438" s="5"/>
      <c r="B16438" s="6"/>
      <c r="C16438" s="6"/>
      <c r="D16438" s="6"/>
      <c r="E16438" s="6"/>
      <c r="F16438" s="6"/>
      <c r="G16438" s="6"/>
    </row>
    <row r="16439" spans="1:7" x14ac:dyDescent="0.25">
      <c r="A16439" s="5"/>
      <c r="B16439" s="6"/>
      <c r="C16439" s="6"/>
      <c r="D16439" s="6"/>
      <c r="E16439" s="6"/>
      <c r="F16439" s="6"/>
      <c r="G16439" s="6"/>
    </row>
    <row r="16440" spans="1:7" x14ac:dyDescent="0.25">
      <c r="A16440" s="5"/>
      <c r="B16440" s="6"/>
      <c r="C16440" s="6"/>
      <c r="D16440" s="6"/>
      <c r="E16440" s="6"/>
      <c r="F16440" s="6"/>
      <c r="G16440" s="6"/>
    </row>
    <row r="16441" spans="1:7" x14ac:dyDescent="0.25">
      <c r="A16441" s="5"/>
      <c r="B16441" s="6"/>
      <c r="C16441" s="6"/>
      <c r="D16441" s="6"/>
      <c r="E16441" s="6"/>
      <c r="F16441" s="6"/>
      <c r="G16441" s="6"/>
    </row>
    <row r="16442" spans="1:7" x14ac:dyDescent="0.25">
      <c r="A16442" s="5"/>
      <c r="B16442" s="6"/>
      <c r="C16442" s="6"/>
      <c r="D16442" s="6"/>
      <c r="E16442" s="6"/>
      <c r="F16442" s="6"/>
      <c r="G16442" s="6"/>
    </row>
    <row r="16443" spans="1:7" x14ac:dyDescent="0.25">
      <c r="A16443" s="5"/>
      <c r="B16443" s="6"/>
      <c r="C16443" s="6"/>
      <c r="D16443" s="6"/>
      <c r="E16443" s="6"/>
      <c r="F16443" s="6"/>
      <c r="G16443" s="6"/>
    </row>
    <row r="16444" spans="1:7" x14ac:dyDescent="0.25">
      <c r="A16444" s="5"/>
      <c r="B16444" s="6"/>
      <c r="C16444" s="6"/>
      <c r="D16444" s="6"/>
      <c r="E16444" s="6"/>
      <c r="F16444" s="6"/>
      <c r="G16444" s="6"/>
    </row>
    <row r="16445" spans="1:7" x14ac:dyDescent="0.25">
      <c r="A16445" s="5"/>
      <c r="B16445" s="6"/>
      <c r="C16445" s="6"/>
      <c r="D16445" s="6"/>
      <c r="E16445" s="6"/>
      <c r="F16445" s="6"/>
      <c r="G16445" s="6"/>
    </row>
    <row r="16446" spans="1:7" x14ac:dyDescent="0.25">
      <c r="A16446" s="5"/>
      <c r="B16446" s="6"/>
      <c r="C16446" s="6"/>
      <c r="D16446" s="6"/>
      <c r="E16446" s="6"/>
      <c r="F16446" s="6"/>
      <c r="G16446" s="6"/>
    </row>
    <row r="16447" spans="1:7" x14ac:dyDescent="0.25">
      <c r="A16447" s="5"/>
      <c r="B16447" s="6"/>
      <c r="C16447" s="6"/>
      <c r="D16447" s="6"/>
      <c r="E16447" s="6"/>
      <c r="F16447" s="6"/>
      <c r="G16447" s="6"/>
    </row>
    <row r="16448" spans="1:7" x14ac:dyDescent="0.25">
      <c r="A16448" s="5"/>
      <c r="B16448" s="6"/>
      <c r="C16448" s="6"/>
      <c r="D16448" s="6"/>
      <c r="E16448" s="6"/>
      <c r="F16448" s="6"/>
      <c r="G16448" s="6"/>
    </row>
    <row r="16449" spans="1:7" x14ac:dyDescent="0.25">
      <c r="A16449" s="5"/>
      <c r="B16449" s="6"/>
      <c r="C16449" s="6"/>
      <c r="D16449" s="6"/>
      <c r="E16449" s="6"/>
      <c r="F16449" s="6"/>
      <c r="G16449" s="6"/>
    </row>
    <row r="16450" spans="1:7" x14ac:dyDescent="0.25">
      <c r="A16450" s="5"/>
      <c r="B16450" s="6"/>
      <c r="C16450" s="6"/>
      <c r="D16450" s="6"/>
      <c r="E16450" s="6"/>
      <c r="F16450" s="6"/>
      <c r="G16450" s="6"/>
    </row>
    <row r="16451" spans="1:7" x14ac:dyDescent="0.25">
      <c r="A16451" s="5"/>
      <c r="B16451" s="6"/>
      <c r="C16451" s="6"/>
      <c r="D16451" s="6"/>
      <c r="E16451" s="6"/>
      <c r="F16451" s="6"/>
      <c r="G16451" s="6"/>
    </row>
    <row r="16452" spans="1:7" x14ac:dyDescent="0.25">
      <c r="A16452" s="5"/>
      <c r="B16452" s="6"/>
      <c r="C16452" s="6"/>
      <c r="D16452" s="6"/>
      <c r="E16452" s="6"/>
      <c r="F16452" s="6"/>
      <c r="G16452" s="6"/>
    </row>
    <row r="16453" spans="1:7" x14ac:dyDescent="0.25">
      <c r="A16453" s="5"/>
      <c r="B16453" s="6"/>
      <c r="C16453" s="6"/>
      <c r="D16453" s="6"/>
      <c r="E16453" s="6"/>
      <c r="F16453" s="6"/>
      <c r="G16453" s="6"/>
    </row>
    <row r="16454" spans="1:7" x14ac:dyDescent="0.25">
      <c r="A16454" s="5"/>
      <c r="B16454" s="6"/>
      <c r="C16454" s="6"/>
      <c r="D16454" s="6"/>
      <c r="E16454" s="6"/>
      <c r="F16454" s="6"/>
      <c r="G16454" s="6"/>
    </row>
    <row r="16455" spans="1:7" x14ac:dyDescent="0.25">
      <c r="A16455" s="5"/>
      <c r="B16455" s="6"/>
      <c r="C16455" s="6"/>
      <c r="D16455" s="6"/>
      <c r="E16455" s="6"/>
      <c r="F16455" s="6"/>
      <c r="G16455" s="6"/>
    </row>
    <row r="16456" spans="1:7" x14ac:dyDescent="0.25">
      <c r="A16456" s="5"/>
      <c r="B16456" s="6"/>
      <c r="C16456" s="6"/>
      <c r="D16456" s="6"/>
      <c r="E16456" s="6"/>
      <c r="F16456" s="6"/>
      <c r="G16456" s="6"/>
    </row>
    <row r="16457" spans="1:7" x14ac:dyDescent="0.25">
      <c r="A16457" s="5"/>
      <c r="B16457" s="6"/>
      <c r="C16457" s="6"/>
      <c r="D16457" s="6"/>
      <c r="E16457" s="6"/>
      <c r="F16457" s="6"/>
      <c r="G16457" s="6"/>
    </row>
    <row r="16458" spans="1:7" x14ac:dyDescent="0.25">
      <c r="A16458" s="5"/>
      <c r="B16458" s="6"/>
      <c r="C16458" s="6"/>
      <c r="D16458" s="6"/>
      <c r="E16458" s="6"/>
      <c r="F16458" s="6"/>
      <c r="G16458" s="6"/>
    </row>
    <row r="16459" spans="1:7" x14ac:dyDescent="0.25">
      <c r="A16459" s="5"/>
      <c r="B16459" s="6"/>
      <c r="C16459" s="6"/>
      <c r="D16459" s="6"/>
      <c r="E16459" s="6"/>
      <c r="F16459" s="6"/>
      <c r="G16459" s="6"/>
    </row>
    <row r="16460" spans="1:7" x14ac:dyDescent="0.25">
      <c r="A16460" s="5"/>
      <c r="B16460" s="6"/>
      <c r="C16460" s="6"/>
      <c r="D16460" s="6"/>
      <c r="E16460" s="6"/>
      <c r="F16460" s="6"/>
      <c r="G16460" s="6"/>
    </row>
    <row r="16461" spans="1:7" x14ac:dyDescent="0.25">
      <c r="A16461" s="5"/>
      <c r="B16461" s="6"/>
      <c r="C16461" s="6"/>
      <c r="D16461" s="6"/>
      <c r="E16461" s="6"/>
      <c r="F16461" s="6"/>
      <c r="G16461" s="6"/>
    </row>
    <row r="16462" spans="1:7" x14ac:dyDescent="0.25">
      <c r="A16462" s="5"/>
      <c r="B16462" s="6"/>
      <c r="C16462" s="6"/>
      <c r="D16462" s="6"/>
      <c r="E16462" s="6"/>
      <c r="F16462" s="6"/>
      <c r="G16462" s="6"/>
    </row>
    <row r="16463" spans="1:7" x14ac:dyDescent="0.25">
      <c r="A16463" s="5"/>
      <c r="B16463" s="6"/>
      <c r="C16463" s="6"/>
      <c r="D16463" s="6"/>
      <c r="E16463" s="6"/>
      <c r="F16463" s="6"/>
      <c r="G16463" s="6"/>
    </row>
    <row r="16464" spans="1:7" x14ac:dyDescent="0.25">
      <c r="A16464" s="5"/>
      <c r="B16464" s="6"/>
      <c r="C16464" s="6"/>
      <c r="D16464" s="6"/>
      <c r="E16464" s="6"/>
      <c r="F16464" s="6"/>
      <c r="G16464" s="6"/>
    </row>
    <row r="16465" spans="1:7" x14ac:dyDescent="0.25">
      <c r="A16465" s="5"/>
      <c r="B16465" s="6"/>
      <c r="C16465" s="6"/>
      <c r="D16465" s="6"/>
      <c r="E16465" s="6"/>
      <c r="F16465" s="6"/>
      <c r="G16465" s="6"/>
    </row>
    <row r="16466" spans="1:7" x14ac:dyDescent="0.25">
      <c r="A16466" s="5"/>
      <c r="B16466" s="6"/>
      <c r="C16466" s="6"/>
      <c r="D16466" s="6"/>
      <c r="E16466" s="6"/>
      <c r="F16466" s="6"/>
      <c r="G16466" s="6"/>
    </row>
    <row r="16467" spans="1:7" x14ac:dyDescent="0.25">
      <c r="A16467" s="5"/>
      <c r="B16467" s="6"/>
      <c r="C16467" s="6"/>
      <c r="D16467" s="6"/>
      <c r="E16467" s="6"/>
      <c r="F16467" s="6"/>
      <c r="G16467" s="6"/>
    </row>
    <row r="16468" spans="1:7" x14ac:dyDescent="0.25">
      <c r="A16468" s="5"/>
      <c r="B16468" s="6"/>
      <c r="C16468" s="6"/>
      <c r="D16468" s="6"/>
      <c r="E16468" s="6"/>
      <c r="F16468" s="6"/>
      <c r="G16468" s="6"/>
    </row>
    <row r="16469" spans="1:7" x14ac:dyDescent="0.25">
      <c r="A16469" s="5"/>
      <c r="B16469" s="6"/>
      <c r="C16469" s="6"/>
      <c r="D16469" s="6"/>
      <c r="E16469" s="6"/>
      <c r="F16469" s="6"/>
      <c r="G16469" s="6"/>
    </row>
    <row r="16470" spans="1:7" x14ac:dyDescent="0.25">
      <c r="A16470" s="5"/>
      <c r="B16470" s="6"/>
      <c r="C16470" s="6"/>
      <c r="D16470" s="6"/>
      <c r="E16470" s="6"/>
      <c r="F16470" s="6"/>
      <c r="G16470" s="6"/>
    </row>
    <row r="16471" spans="1:7" x14ac:dyDescent="0.25">
      <c r="A16471" s="5"/>
      <c r="B16471" s="6"/>
      <c r="C16471" s="6"/>
      <c r="D16471" s="6"/>
      <c r="E16471" s="6"/>
      <c r="F16471" s="6"/>
      <c r="G16471" s="6"/>
    </row>
    <row r="16472" spans="1:7" x14ac:dyDescent="0.25">
      <c r="A16472" s="5"/>
      <c r="B16472" s="6"/>
      <c r="C16472" s="6"/>
      <c r="D16472" s="6"/>
      <c r="E16472" s="6"/>
      <c r="F16472" s="6"/>
      <c r="G16472" s="6"/>
    </row>
    <row r="16473" spans="1:7" x14ac:dyDescent="0.25">
      <c r="A16473" s="5"/>
      <c r="B16473" s="6"/>
      <c r="C16473" s="6"/>
      <c r="D16473" s="6"/>
      <c r="E16473" s="6"/>
      <c r="F16473" s="6"/>
      <c r="G16473" s="6"/>
    </row>
    <row r="16474" spans="1:7" x14ac:dyDescent="0.25">
      <c r="A16474" s="5"/>
      <c r="B16474" s="6"/>
      <c r="C16474" s="6"/>
      <c r="D16474" s="6"/>
      <c r="E16474" s="6"/>
      <c r="F16474" s="6"/>
      <c r="G16474" s="6"/>
    </row>
    <row r="16475" spans="1:7" x14ac:dyDescent="0.25">
      <c r="A16475" s="5"/>
      <c r="B16475" s="6"/>
      <c r="C16475" s="6"/>
      <c r="D16475" s="6"/>
      <c r="E16475" s="6"/>
      <c r="F16475" s="6"/>
      <c r="G16475" s="6"/>
    </row>
    <row r="16476" spans="1:7" x14ac:dyDescent="0.25">
      <c r="A16476" s="5"/>
      <c r="B16476" s="6"/>
      <c r="C16476" s="6"/>
      <c r="D16476" s="6"/>
      <c r="E16476" s="6"/>
      <c r="F16476" s="6"/>
      <c r="G16476" s="6"/>
    </row>
    <row r="16477" spans="1:7" x14ac:dyDescent="0.25">
      <c r="A16477" s="5"/>
      <c r="B16477" s="6"/>
      <c r="C16477" s="6"/>
      <c r="D16477" s="6"/>
      <c r="E16477" s="6"/>
      <c r="F16477" s="6"/>
      <c r="G16477" s="6"/>
    </row>
    <row r="16478" spans="1:7" x14ac:dyDescent="0.25">
      <c r="A16478" s="5"/>
      <c r="B16478" s="6"/>
      <c r="C16478" s="6"/>
      <c r="D16478" s="6"/>
      <c r="E16478" s="6"/>
      <c r="F16478" s="6"/>
      <c r="G16478" s="6"/>
    </row>
    <row r="16479" spans="1:7" x14ac:dyDescent="0.25">
      <c r="A16479" s="5"/>
      <c r="B16479" s="6"/>
      <c r="C16479" s="6"/>
      <c r="D16479" s="6"/>
      <c r="E16479" s="6"/>
      <c r="F16479" s="6"/>
      <c r="G16479" s="6"/>
    </row>
    <row r="16480" spans="1:7" x14ac:dyDescent="0.25">
      <c r="A16480" s="5"/>
      <c r="B16480" s="6"/>
      <c r="C16480" s="6"/>
      <c r="D16480" s="6"/>
      <c r="E16480" s="6"/>
      <c r="F16480" s="6"/>
      <c r="G16480" s="6"/>
    </row>
    <row r="16481" spans="1:7" x14ac:dyDescent="0.25">
      <c r="A16481" s="5"/>
      <c r="B16481" s="6"/>
      <c r="C16481" s="6"/>
      <c r="D16481" s="6"/>
      <c r="E16481" s="6"/>
      <c r="F16481" s="6"/>
      <c r="G16481" s="6"/>
    </row>
    <row r="16482" spans="1:7" x14ac:dyDescent="0.25">
      <c r="A16482" s="5"/>
      <c r="B16482" s="6"/>
      <c r="C16482" s="6"/>
      <c r="D16482" s="6"/>
      <c r="E16482" s="6"/>
      <c r="F16482" s="6"/>
      <c r="G16482" s="6"/>
    </row>
    <row r="16483" spans="1:7" x14ac:dyDescent="0.25">
      <c r="A16483" s="5"/>
      <c r="B16483" s="6"/>
      <c r="C16483" s="6"/>
      <c r="D16483" s="6"/>
      <c r="E16483" s="6"/>
      <c r="F16483" s="6"/>
      <c r="G16483" s="6"/>
    </row>
    <row r="16484" spans="1:7" x14ac:dyDescent="0.25">
      <c r="A16484" s="5"/>
      <c r="B16484" s="6"/>
      <c r="C16484" s="6"/>
      <c r="D16484" s="6"/>
      <c r="E16484" s="6"/>
      <c r="F16484" s="6"/>
      <c r="G16484" s="6"/>
    </row>
    <row r="16485" spans="1:7" x14ac:dyDescent="0.25">
      <c r="A16485" s="5"/>
      <c r="B16485" s="6"/>
      <c r="C16485" s="6"/>
      <c r="D16485" s="6"/>
      <c r="E16485" s="6"/>
      <c r="F16485" s="6"/>
      <c r="G16485" s="6"/>
    </row>
    <row r="16486" spans="1:7" x14ac:dyDescent="0.25">
      <c r="A16486" s="5"/>
      <c r="B16486" s="6"/>
      <c r="C16486" s="6"/>
      <c r="D16486" s="6"/>
      <c r="E16486" s="6"/>
      <c r="F16486" s="6"/>
      <c r="G16486" s="6"/>
    </row>
    <row r="16487" spans="1:7" x14ac:dyDescent="0.25">
      <c r="A16487" s="5"/>
      <c r="B16487" s="6"/>
      <c r="C16487" s="6"/>
      <c r="D16487" s="6"/>
      <c r="E16487" s="6"/>
      <c r="F16487" s="6"/>
      <c r="G16487" s="6"/>
    </row>
    <row r="16488" spans="1:7" x14ac:dyDescent="0.25">
      <c r="A16488" s="5"/>
      <c r="B16488" s="6"/>
      <c r="C16488" s="6"/>
      <c r="D16488" s="6"/>
      <c r="E16488" s="6"/>
      <c r="F16488" s="6"/>
      <c r="G16488" s="6"/>
    </row>
    <row r="16489" spans="1:7" x14ac:dyDescent="0.25">
      <c r="A16489" s="5"/>
      <c r="B16489" s="6"/>
      <c r="C16489" s="6"/>
      <c r="D16489" s="6"/>
      <c r="E16489" s="6"/>
      <c r="F16489" s="6"/>
      <c r="G16489" s="6"/>
    </row>
    <row r="16490" spans="1:7" x14ac:dyDescent="0.25">
      <c r="A16490" s="5"/>
      <c r="B16490" s="6"/>
      <c r="C16490" s="6"/>
      <c r="D16490" s="6"/>
      <c r="E16490" s="6"/>
      <c r="F16490" s="6"/>
      <c r="G16490" s="6"/>
    </row>
    <row r="16491" spans="1:7" x14ac:dyDescent="0.25">
      <c r="A16491" s="5"/>
      <c r="B16491" s="6"/>
      <c r="C16491" s="6"/>
      <c r="D16491" s="6"/>
      <c r="E16491" s="6"/>
      <c r="F16491" s="6"/>
      <c r="G16491" s="6"/>
    </row>
    <row r="16492" spans="1:7" x14ac:dyDescent="0.25">
      <c r="A16492" s="5"/>
      <c r="B16492" s="6"/>
      <c r="C16492" s="6"/>
      <c r="D16492" s="6"/>
      <c r="E16492" s="6"/>
      <c r="F16492" s="6"/>
      <c r="G16492" s="6"/>
    </row>
    <row r="16493" spans="1:7" x14ac:dyDescent="0.25">
      <c r="A16493" s="5"/>
      <c r="B16493" s="6"/>
      <c r="C16493" s="6"/>
      <c r="D16493" s="6"/>
      <c r="E16493" s="6"/>
      <c r="F16493" s="6"/>
      <c r="G16493" s="6"/>
    </row>
    <row r="16494" spans="1:7" x14ac:dyDescent="0.25">
      <c r="A16494" s="5"/>
      <c r="B16494" s="6"/>
      <c r="C16494" s="6"/>
      <c r="D16494" s="6"/>
      <c r="E16494" s="6"/>
      <c r="F16494" s="6"/>
      <c r="G16494" s="6"/>
    </row>
    <row r="16495" spans="1:7" x14ac:dyDescent="0.25">
      <c r="A16495" s="5"/>
      <c r="B16495" s="6"/>
      <c r="C16495" s="6"/>
      <c r="D16495" s="6"/>
      <c r="E16495" s="6"/>
      <c r="F16495" s="6"/>
      <c r="G16495" s="6"/>
    </row>
    <row r="16496" spans="1:7" x14ac:dyDescent="0.25">
      <c r="A16496" s="5"/>
      <c r="B16496" s="6"/>
      <c r="C16496" s="6"/>
      <c r="D16496" s="6"/>
      <c r="E16496" s="6"/>
      <c r="F16496" s="6"/>
      <c r="G16496" s="6"/>
    </row>
    <row r="16497" spans="1:7" x14ac:dyDescent="0.25">
      <c r="A16497" s="5"/>
      <c r="B16497" s="6"/>
      <c r="C16497" s="6"/>
      <c r="D16497" s="6"/>
      <c r="E16497" s="6"/>
      <c r="F16497" s="6"/>
      <c r="G16497" s="6"/>
    </row>
    <row r="16498" spans="1:7" x14ac:dyDescent="0.25">
      <c r="A16498" s="5"/>
      <c r="B16498" s="6"/>
      <c r="C16498" s="6"/>
      <c r="D16498" s="6"/>
      <c r="E16498" s="6"/>
      <c r="F16498" s="6"/>
      <c r="G16498" s="6"/>
    </row>
    <row r="16499" spans="1:7" x14ac:dyDescent="0.25">
      <c r="A16499" s="5"/>
      <c r="B16499" s="6"/>
      <c r="C16499" s="6"/>
      <c r="D16499" s="6"/>
      <c r="E16499" s="6"/>
      <c r="F16499" s="6"/>
      <c r="G16499" s="6"/>
    </row>
    <row r="16500" spans="1:7" x14ac:dyDescent="0.25">
      <c r="A16500" s="5"/>
      <c r="B16500" s="6"/>
      <c r="C16500" s="6"/>
      <c r="D16500" s="6"/>
      <c r="E16500" s="6"/>
      <c r="F16500" s="6"/>
      <c r="G16500" s="6"/>
    </row>
    <row r="16501" spans="1:7" x14ac:dyDescent="0.25">
      <c r="A16501" s="5"/>
      <c r="B16501" s="6"/>
      <c r="C16501" s="6"/>
      <c r="D16501" s="6"/>
      <c r="E16501" s="6"/>
      <c r="F16501" s="6"/>
      <c r="G16501" s="6"/>
    </row>
    <row r="16502" spans="1:7" x14ac:dyDescent="0.25">
      <c r="A16502" s="5"/>
      <c r="B16502" s="6"/>
      <c r="C16502" s="6"/>
      <c r="D16502" s="6"/>
      <c r="E16502" s="6"/>
      <c r="F16502" s="6"/>
      <c r="G16502" s="6"/>
    </row>
    <row r="16503" spans="1:7" x14ac:dyDescent="0.25">
      <c r="A16503" s="5"/>
      <c r="B16503" s="6"/>
      <c r="C16503" s="6"/>
      <c r="D16503" s="6"/>
      <c r="E16503" s="6"/>
      <c r="F16503" s="6"/>
      <c r="G16503" s="6"/>
    </row>
    <row r="16504" spans="1:7" x14ac:dyDescent="0.25">
      <c r="A16504" s="5"/>
      <c r="B16504" s="6"/>
      <c r="C16504" s="6"/>
      <c r="D16504" s="6"/>
      <c r="E16504" s="6"/>
      <c r="F16504" s="6"/>
      <c r="G16504" s="6"/>
    </row>
    <row r="16505" spans="1:7" x14ac:dyDescent="0.25">
      <c r="A16505" s="5"/>
      <c r="B16505" s="6"/>
      <c r="C16505" s="6"/>
      <c r="D16505" s="6"/>
      <c r="E16505" s="6"/>
      <c r="F16505" s="6"/>
      <c r="G16505" s="6"/>
    </row>
    <row r="16506" spans="1:7" x14ac:dyDescent="0.25">
      <c r="A16506" s="5"/>
      <c r="B16506" s="6"/>
      <c r="C16506" s="6"/>
      <c r="D16506" s="6"/>
      <c r="E16506" s="6"/>
      <c r="F16506" s="6"/>
      <c r="G16506" s="6"/>
    </row>
    <row r="16507" spans="1:7" x14ac:dyDescent="0.25">
      <c r="A16507" s="5"/>
      <c r="B16507" s="6"/>
      <c r="C16507" s="6"/>
      <c r="D16507" s="6"/>
      <c r="E16507" s="6"/>
      <c r="F16507" s="6"/>
      <c r="G16507" s="6"/>
    </row>
    <row r="16508" spans="1:7" x14ac:dyDescent="0.25">
      <c r="A16508" s="5"/>
      <c r="B16508" s="6"/>
      <c r="C16508" s="6"/>
      <c r="D16508" s="6"/>
      <c r="E16508" s="6"/>
      <c r="F16508" s="6"/>
      <c r="G16508" s="6"/>
    </row>
    <row r="16509" spans="1:7" x14ac:dyDescent="0.25">
      <c r="A16509" s="5"/>
      <c r="B16509" s="6"/>
      <c r="C16509" s="6"/>
      <c r="D16509" s="6"/>
      <c r="E16509" s="6"/>
      <c r="F16509" s="6"/>
      <c r="G16509" s="6"/>
    </row>
    <row r="16510" spans="1:7" x14ac:dyDescent="0.25">
      <c r="A16510" s="5"/>
      <c r="B16510" s="6"/>
      <c r="C16510" s="6"/>
      <c r="D16510" s="6"/>
      <c r="E16510" s="6"/>
      <c r="F16510" s="6"/>
      <c r="G16510" s="6"/>
    </row>
    <row r="16511" spans="1:7" x14ac:dyDescent="0.25">
      <c r="A16511" s="5"/>
      <c r="B16511" s="6"/>
      <c r="C16511" s="6"/>
      <c r="D16511" s="6"/>
      <c r="E16511" s="6"/>
      <c r="F16511" s="6"/>
      <c r="G16511" s="6"/>
    </row>
    <row r="16512" spans="1:7" x14ac:dyDescent="0.25">
      <c r="A16512" s="5"/>
      <c r="B16512" s="6"/>
      <c r="C16512" s="6"/>
      <c r="D16512" s="6"/>
      <c r="E16512" s="6"/>
      <c r="F16512" s="6"/>
      <c r="G16512" s="6"/>
    </row>
    <row r="16513" spans="1:7" x14ac:dyDescent="0.25">
      <c r="A16513" s="5"/>
      <c r="B16513" s="6"/>
      <c r="C16513" s="6"/>
      <c r="D16513" s="6"/>
      <c r="E16513" s="6"/>
      <c r="F16513" s="6"/>
      <c r="G16513" s="6"/>
    </row>
    <row r="16514" spans="1:7" x14ac:dyDescent="0.25">
      <c r="A16514" s="5"/>
      <c r="B16514" s="6"/>
      <c r="C16514" s="6"/>
      <c r="D16514" s="6"/>
      <c r="E16514" s="6"/>
      <c r="F16514" s="6"/>
      <c r="G16514" s="6"/>
    </row>
    <row r="16515" spans="1:7" x14ac:dyDescent="0.25">
      <c r="A16515" s="5"/>
      <c r="B16515" s="6"/>
      <c r="C16515" s="6"/>
      <c r="D16515" s="6"/>
      <c r="E16515" s="6"/>
      <c r="F16515" s="6"/>
      <c r="G16515" s="6"/>
    </row>
    <row r="16516" spans="1:7" x14ac:dyDescent="0.25">
      <c r="A16516" s="5"/>
      <c r="B16516" s="6"/>
      <c r="C16516" s="6"/>
      <c r="D16516" s="6"/>
      <c r="E16516" s="6"/>
      <c r="F16516" s="6"/>
      <c r="G16516" s="6"/>
    </row>
    <row r="16517" spans="1:7" x14ac:dyDescent="0.25">
      <c r="A16517" s="5"/>
      <c r="B16517" s="6"/>
      <c r="C16517" s="6"/>
      <c r="D16517" s="6"/>
      <c r="E16517" s="6"/>
      <c r="F16517" s="6"/>
      <c r="G16517" s="6"/>
    </row>
    <row r="16518" spans="1:7" x14ac:dyDescent="0.25">
      <c r="A16518" s="5"/>
      <c r="B16518" s="6"/>
      <c r="C16518" s="6"/>
      <c r="D16518" s="6"/>
      <c r="E16518" s="6"/>
      <c r="F16518" s="6"/>
      <c r="G16518" s="6"/>
    </row>
    <row r="16519" spans="1:7" x14ac:dyDescent="0.25">
      <c r="A16519" s="5"/>
      <c r="B16519" s="6"/>
      <c r="C16519" s="6"/>
      <c r="D16519" s="6"/>
      <c r="E16519" s="6"/>
      <c r="F16519" s="6"/>
      <c r="G16519" s="6"/>
    </row>
    <row r="16520" spans="1:7" x14ac:dyDescent="0.25">
      <c r="A16520" s="5"/>
      <c r="B16520" s="6"/>
      <c r="C16520" s="6"/>
      <c r="D16520" s="6"/>
      <c r="E16520" s="6"/>
      <c r="F16520" s="6"/>
      <c r="G16520" s="6"/>
    </row>
    <row r="16521" spans="1:7" x14ac:dyDescent="0.25">
      <c r="A16521" s="5"/>
      <c r="B16521" s="6"/>
      <c r="C16521" s="6"/>
      <c r="D16521" s="6"/>
      <c r="E16521" s="6"/>
      <c r="F16521" s="6"/>
      <c r="G16521" s="6"/>
    </row>
    <row r="16522" spans="1:7" x14ac:dyDescent="0.25">
      <c r="A16522" s="5"/>
      <c r="B16522" s="6"/>
      <c r="C16522" s="6"/>
      <c r="D16522" s="6"/>
      <c r="E16522" s="6"/>
      <c r="F16522" s="6"/>
      <c r="G16522" s="6"/>
    </row>
    <row r="16523" spans="1:7" x14ac:dyDescent="0.25">
      <c r="A16523" s="5"/>
      <c r="B16523" s="6"/>
      <c r="C16523" s="6"/>
      <c r="D16523" s="6"/>
      <c r="E16523" s="6"/>
      <c r="F16523" s="6"/>
      <c r="G16523" s="6"/>
    </row>
    <row r="16524" spans="1:7" x14ac:dyDescent="0.25">
      <c r="A16524" s="5"/>
      <c r="B16524" s="6"/>
      <c r="C16524" s="6"/>
      <c r="D16524" s="6"/>
      <c r="E16524" s="6"/>
      <c r="F16524" s="6"/>
      <c r="G16524" s="6"/>
    </row>
    <row r="16525" spans="1:7" x14ac:dyDescent="0.25">
      <c r="A16525" s="5"/>
      <c r="B16525" s="6"/>
      <c r="C16525" s="6"/>
      <c r="D16525" s="6"/>
      <c r="E16525" s="6"/>
      <c r="F16525" s="6"/>
      <c r="G16525" s="6"/>
    </row>
    <row r="16526" spans="1:7" x14ac:dyDescent="0.25">
      <c r="A16526" s="5"/>
      <c r="B16526" s="6"/>
      <c r="C16526" s="6"/>
      <c r="D16526" s="6"/>
      <c r="E16526" s="6"/>
      <c r="F16526" s="6"/>
      <c r="G16526" s="6"/>
    </row>
    <row r="16527" spans="1:7" x14ac:dyDescent="0.25">
      <c r="A16527" s="5"/>
      <c r="B16527" s="6"/>
      <c r="C16527" s="6"/>
      <c r="D16527" s="6"/>
      <c r="E16527" s="6"/>
      <c r="F16527" s="6"/>
      <c r="G16527" s="6"/>
    </row>
    <row r="16528" spans="1:7" x14ac:dyDescent="0.25">
      <c r="A16528" s="5"/>
      <c r="B16528" s="6"/>
      <c r="C16528" s="6"/>
      <c r="D16528" s="6"/>
      <c r="E16528" s="6"/>
      <c r="F16528" s="6"/>
      <c r="G16528" s="6"/>
    </row>
    <row r="16529" spans="1:7" x14ac:dyDescent="0.25">
      <c r="A16529" s="5"/>
      <c r="B16529" s="6"/>
      <c r="C16529" s="6"/>
      <c r="D16529" s="6"/>
      <c r="E16529" s="6"/>
      <c r="F16529" s="6"/>
      <c r="G16529" s="6"/>
    </row>
    <row r="16530" spans="1:7" x14ac:dyDescent="0.25">
      <c r="A16530" s="5"/>
      <c r="B16530" s="6"/>
      <c r="C16530" s="6"/>
      <c r="D16530" s="6"/>
      <c r="E16530" s="6"/>
      <c r="F16530" s="6"/>
      <c r="G16530" s="6"/>
    </row>
    <row r="16531" spans="1:7" x14ac:dyDescent="0.25">
      <c r="A16531" s="5"/>
      <c r="B16531" s="6"/>
      <c r="C16531" s="6"/>
      <c r="D16531" s="6"/>
      <c r="E16531" s="6"/>
      <c r="F16531" s="6"/>
      <c r="G16531" s="6"/>
    </row>
    <row r="16532" spans="1:7" x14ac:dyDescent="0.25">
      <c r="A16532" s="5"/>
      <c r="B16532" s="6"/>
      <c r="C16532" s="6"/>
      <c r="D16532" s="6"/>
      <c r="E16532" s="6"/>
      <c r="F16532" s="6"/>
      <c r="G16532" s="6"/>
    </row>
    <row r="16533" spans="1:7" x14ac:dyDescent="0.25">
      <c r="A16533" s="5"/>
      <c r="B16533" s="6"/>
      <c r="C16533" s="6"/>
      <c r="D16533" s="6"/>
      <c r="E16533" s="6"/>
      <c r="F16533" s="6"/>
      <c r="G16533" s="6"/>
    </row>
    <row r="16534" spans="1:7" x14ac:dyDescent="0.25">
      <c r="A16534" s="5"/>
      <c r="B16534" s="6"/>
      <c r="C16534" s="6"/>
      <c r="D16534" s="6"/>
      <c r="E16534" s="6"/>
      <c r="F16534" s="6"/>
      <c r="G16534" s="6"/>
    </row>
    <row r="16535" spans="1:7" x14ac:dyDescent="0.25">
      <c r="A16535" s="5"/>
      <c r="B16535" s="6"/>
      <c r="C16535" s="6"/>
      <c r="D16535" s="6"/>
      <c r="E16535" s="6"/>
      <c r="F16535" s="6"/>
      <c r="G16535" s="6"/>
    </row>
    <row r="16536" spans="1:7" x14ac:dyDescent="0.25">
      <c r="A16536" s="5"/>
      <c r="B16536" s="6"/>
      <c r="C16536" s="6"/>
      <c r="D16536" s="6"/>
      <c r="E16536" s="6"/>
      <c r="F16536" s="6"/>
      <c r="G16536" s="6"/>
    </row>
    <row r="16537" spans="1:7" x14ac:dyDescent="0.25">
      <c r="A16537" s="5"/>
      <c r="B16537" s="6"/>
      <c r="C16537" s="6"/>
      <c r="D16537" s="6"/>
      <c r="E16537" s="6"/>
      <c r="F16537" s="6"/>
      <c r="G16537" s="6"/>
    </row>
    <row r="16538" spans="1:7" x14ac:dyDescent="0.25">
      <c r="A16538" s="5"/>
      <c r="B16538" s="6"/>
      <c r="C16538" s="6"/>
      <c r="D16538" s="6"/>
      <c r="E16538" s="6"/>
      <c r="F16538" s="6"/>
      <c r="G16538" s="6"/>
    </row>
    <row r="16539" spans="1:7" x14ac:dyDescent="0.25">
      <c r="A16539" s="5"/>
      <c r="B16539" s="6"/>
      <c r="C16539" s="6"/>
      <c r="D16539" s="6"/>
      <c r="E16539" s="6"/>
      <c r="F16539" s="6"/>
      <c r="G16539" s="6"/>
    </row>
    <row r="16540" spans="1:7" x14ac:dyDescent="0.25">
      <c r="A16540" s="5"/>
      <c r="B16540" s="6"/>
      <c r="C16540" s="6"/>
      <c r="D16540" s="6"/>
      <c r="E16540" s="6"/>
      <c r="F16540" s="6"/>
      <c r="G16540" s="6"/>
    </row>
    <row r="16541" spans="1:7" x14ac:dyDescent="0.25">
      <c r="A16541" s="5"/>
      <c r="B16541" s="6"/>
      <c r="C16541" s="6"/>
      <c r="D16541" s="6"/>
      <c r="E16541" s="6"/>
      <c r="F16541" s="6"/>
      <c r="G16541" s="6"/>
    </row>
    <row r="16542" spans="1:7" x14ac:dyDescent="0.25">
      <c r="A16542" s="5"/>
      <c r="B16542" s="6"/>
      <c r="C16542" s="6"/>
      <c r="D16542" s="6"/>
      <c r="E16542" s="6"/>
      <c r="F16542" s="6"/>
      <c r="G16542" s="6"/>
    </row>
    <row r="16543" spans="1:7" x14ac:dyDescent="0.25">
      <c r="A16543" s="5"/>
      <c r="B16543" s="6"/>
      <c r="C16543" s="6"/>
      <c r="D16543" s="6"/>
      <c r="E16543" s="6"/>
      <c r="F16543" s="6"/>
      <c r="G16543" s="6"/>
    </row>
    <row r="16544" spans="1:7" x14ac:dyDescent="0.25">
      <c r="A16544" s="5"/>
      <c r="B16544" s="6"/>
      <c r="C16544" s="6"/>
      <c r="D16544" s="6"/>
      <c r="E16544" s="6"/>
      <c r="F16544" s="6"/>
      <c r="G16544" s="6"/>
    </row>
    <row r="16545" spans="1:7" x14ac:dyDescent="0.25">
      <c r="A16545" s="5"/>
      <c r="B16545" s="6"/>
      <c r="C16545" s="6"/>
      <c r="D16545" s="6"/>
      <c r="E16545" s="6"/>
      <c r="F16545" s="6"/>
      <c r="G16545" s="6"/>
    </row>
    <row r="16546" spans="1:7" x14ac:dyDescent="0.25">
      <c r="A16546" s="5"/>
      <c r="B16546" s="6"/>
      <c r="C16546" s="6"/>
      <c r="D16546" s="6"/>
      <c r="E16546" s="6"/>
      <c r="F16546" s="6"/>
      <c r="G16546" s="6"/>
    </row>
    <row r="16547" spans="1:7" x14ac:dyDescent="0.25">
      <c r="A16547" s="5"/>
      <c r="B16547" s="6"/>
      <c r="C16547" s="6"/>
      <c r="D16547" s="6"/>
      <c r="E16547" s="6"/>
      <c r="F16547" s="6"/>
      <c r="G16547" s="6"/>
    </row>
    <row r="16548" spans="1:7" x14ac:dyDescent="0.25">
      <c r="A16548" s="5"/>
      <c r="B16548" s="6"/>
      <c r="C16548" s="6"/>
      <c r="D16548" s="6"/>
      <c r="E16548" s="6"/>
      <c r="F16548" s="6"/>
      <c r="G16548" s="6"/>
    </row>
    <row r="16549" spans="1:7" x14ac:dyDescent="0.25">
      <c r="A16549" s="5"/>
      <c r="B16549" s="6"/>
      <c r="C16549" s="6"/>
      <c r="D16549" s="6"/>
      <c r="E16549" s="6"/>
      <c r="F16549" s="6"/>
      <c r="G16549" s="6"/>
    </row>
    <row r="16550" spans="1:7" x14ac:dyDescent="0.25">
      <c r="A16550" s="5"/>
      <c r="B16550" s="6"/>
      <c r="C16550" s="6"/>
      <c r="D16550" s="6"/>
      <c r="E16550" s="6"/>
      <c r="F16550" s="6"/>
      <c r="G16550" s="6"/>
    </row>
    <row r="16551" spans="1:7" x14ac:dyDescent="0.25">
      <c r="A16551" s="5"/>
      <c r="B16551" s="6"/>
      <c r="C16551" s="6"/>
      <c r="D16551" s="6"/>
      <c r="E16551" s="6"/>
      <c r="F16551" s="6"/>
      <c r="G16551" s="6"/>
    </row>
    <row r="16552" spans="1:7" x14ac:dyDescent="0.25">
      <c r="A16552" s="5"/>
      <c r="B16552" s="6"/>
      <c r="C16552" s="6"/>
      <c r="D16552" s="6"/>
      <c r="E16552" s="6"/>
      <c r="F16552" s="6"/>
      <c r="G16552" s="6"/>
    </row>
    <row r="16553" spans="1:7" x14ac:dyDescent="0.25">
      <c r="A16553" s="5"/>
      <c r="B16553" s="6"/>
      <c r="C16553" s="6"/>
      <c r="D16553" s="6"/>
      <c r="E16553" s="6"/>
      <c r="F16553" s="6"/>
      <c r="G16553" s="6"/>
    </row>
    <row r="16554" spans="1:7" x14ac:dyDescent="0.25">
      <c r="A16554" s="5"/>
      <c r="B16554" s="6"/>
      <c r="C16554" s="6"/>
      <c r="D16554" s="6"/>
      <c r="E16554" s="6"/>
      <c r="F16554" s="6"/>
      <c r="G16554" s="6"/>
    </row>
    <row r="16555" spans="1:7" x14ac:dyDescent="0.25">
      <c r="A16555" s="5"/>
      <c r="B16555" s="6"/>
      <c r="C16555" s="6"/>
      <c r="D16555" s="6"/>
      <c r="E16555" s="6"/>
      <c r="F16555" s="6"/>
      <c r="G16555" s="6"/>
    </row>
    <row r="16556" spans="1:7" x14ac:dyDescent="0.25">
      <c r="A16556" s="5"/>
      <c r="B16556" s="6"/>
      <c r="C16556" s="6"/>
      <c r="D16556" s="6"/>
      <c r="E16556" s="6"/>
      <c r="F16556" s="6"/>
      <c r="G16556" s="6"/>
    </row>
    <row r="16557" spans="1:7" x14ac:dyDescent="0.25">
      <c r="A16557" s="5"/>
      <c r="B16557" s="6"/>
      <c r="C16557" s="6"/>
      <c r="D16557" s="6"/>
      <c r="E16557" s="6"/>
      <c r="F16557" s="6"/>
      <c r="G16557" s="6"/>
    </row>
    <row r="16558" spans="1:7" x14ac:dyDescent="0.25">
      <c r="A16558" s="5"/>
      <c r="B16558" s="6"/>
      <c r="C16558" s="6"/>
      <c r="D16558" s="6"/>
      <c r="E16558" s="6"/>
      <c r="F16558" s="6"/>
      <c r="G16558" s="6"/>
    </row>
    <row r="16559" spans="1:7" x14ac:dyDescent="0.25">
      <c r="A16559" s="5"/>
      <c r="B16559" s="6"/>
      <c r="C16559" s="6"/>
      <c r="D16559" s="6"/>
      <c r="E16559" s="6"/>
      <c r="F16559" s="6"/>
      <c r="G16559" s="6"/>
    </row>
    <row r="16560" spans="1:7" x14ac:dyDescent="0.25">
      <c r="A16560" s="5"/>
      <c r="B16560" s="6"/>
      <c r="C16560" s="6"/>
      <c r="D16560" s="6"/>
      <c r="E16560" s="6"/>
      <c r="F16560" s="6"/>
      <c r="G16560" s="6"/>
    </row>
    <row r="16561" spans="1:7" x14ac:dyDescent="0.25">
      <c r="A16561" s="5"/>
      <c r="B16561" s="6"/>
      <c r="C16561" s="6"/>
      <c r="D16561" s="6"/>
      <c r="E16561" s="6"/>
      <c r="F16561" s="6"/>
      <c r="G16561" s="6"/>
    </row>
    <row r="16562" spans="1:7" x14ac:dyDescent="0.25">
      <c r="A16562" s="5"/>
      <c r="B16562" s="6"/>
      <c r="C16562" s="6"/>
      <c r="D16562" s="6"/>
      <c r="E16562" s="6"/>
      <c r="F16562" s="6"/>
      <c r="G16562" s="6"/>
    </row>
    <row r="16563" spans="1:7" x14ac:dyDescent="0.25">
      <c r="A16563" s="5"/>
      <c r="B16563" s="6"/>
      <c r="C16563" s="6"/>
      <c r="D16563" s="6"/>
      <c r="E16563" s="6"/>
      <c r="F16563" s="6"/>
      <c r="G16563" s="6"/>
    </row>
    <row r="16564" spans="1:7" x14ac:dyDescent="0.25">
      <c r="A16564" s="5"/>
      <c r="B16564" s="6"/>
      <c r="C16564" s="6"/>
      <c r="D16564" s="6"/>
      <c r="E16564" s="6"/>
      <c r="F16564" s="6"/>
      <c r="G16564" s="6"/>
    </row>
    <row r="16565" spans="1:7" x14ac:dyDescent="0.25">
      <c r="A16565" s="5"/>
      <c r="B16565" s="6"/>
      <c r="C16565" s="6"/>
      <c r="D16565" s="6"/>
      <c r="E16565" s="6"/>
      <c r="F16565" s="6"/>
      <c r="G16565" s="6"/>
    </row>
    <row r="16566" spans="1:7" x14ac:dyDescent="0.25">
      <c r="A16566" s="5"/>
      <c r="B16566" s="6"/>
      <c r="C16566" s="6"/>
      <c r="D16566" s="6"/>
      <c r="E16566" s="6"/>
      <c r="F16566" s="6"/>
      <c r="G16566" s="6"/>
    </row>
    <row r="16567" spans="1:7" x14ac:dyDescent="0.25">
      <c r="A16567" s="5"/>
      <c r="B16567" s="6"/>
      <c r="C16567" s="6"/>
      <c r="D16567" s="6"/>
      <c r="E16567" s="6"/>
      <c r="F16567" s="6"/>
      <c r="G16567" s="6"/>
    </row>
    <row r="16568" spans="1:7" x14ac:dyDescent="0.25">
      <c r="A16568" s="5"/>
      <c r="B16568" s="6"/>
      <c r="C16568" s="6"/>
      <c r="D16568" s="6"/>
      <c r="E16568" s="6"/>
      <c r="F16568" s="6"/>
      <c r="G16568" s="6"/>
    </row>
    <row r="16569" spans="1:7" x14ac:dyDescent="0.25">
      <c r="A16569" s="5"/>
      <c r="B16569" s="6"/>
      <c r="C16569" s="6"/>
      <c r="D16569" s="6"/>
      <c r="E16569" s="6"/>
      <c r="F16569" s="6"/>
      <c r="G16569" s="6"/>
    </row>
    <row r="16570" spans="1:7" x14ac:dyDescent="0.25">
      <c r="A16570" s="5"/>
      <c r="B16570" s="6"/>
      <c r="C16570" s="6"/>
      <c r="D16570" s="6"/>
      <c r="E16570" s="6"/>
      <c r="F16570" s="6"/>
      <c r="G16570" s="6"/>
    </row>
    <row r="16571" spans="1:7" x14ac:dyDescent="0.25">
      <c r="A16571" s="5"/>
      <c r="B16571" s="6"/>
      <c r="C16571" s="6"/>
      <c r="D16571" s="6"/>
      <c r="E16571" s="6"/>
      <c r="F16571" s="6"/>
      <c r="G16571" s="6"/>
    </row>
    <row r="16572" spans="1:7" x14ac:dyDescent="0.25">
      <c r="A16572" s="5"/>
      <c r="B16572" s="6"/>
      <c r="C16572" s="6"/>
      <c r="D16572" s="6"/>
      <c r="E16572" s="6"/>
      <c r="F16572" s="6"/>
      <c r="G16572" s="6"/>
    </row>
    <row r="16573" spans="1:7" x14ac:dyDescent="0.25">
      <c r="A16573" s="5"/>
      <c r="B16573" s="6"/>
      <c r="C16573" s="6"/>
      <c r="D16573" s="6"/>
      <c r="E16573" s="6"/>
      <c r="F16573" s="6"/>
      <c r="G16573" s="6"/>
    </row>
    <row r="16574" spans="1:7" x14ac:dyDescent="0.25">
      <c r="A16574" s="5"/>
      <c r="B16574" s="6"/>
      <c r="C16574" s="6"/>
      <c r="D16574" s="6"/>
      <c r="E16574" s="6"/>
      <c r="F16574" s="6"/>
      <c r="G16574" s="6"/>
    </row>
    <row r="16575" spans="1:7" x14ac:dyDescent="0.25">
      <c r="A16575" s="5"/>
      <c r="B16575" s="6"/>
      <c r="C16575" s="6"/>
      <c r="D16575" s="6"/>
      <c r="E16575" s="6"/>
      <c r="F16575" s="6"/>
      <c r="G16575" s="6"/>
    </row>
    <row r="16576" spans="1:7" x14ac:dyDescent="0.25">
      <c r="A16576" s="5"/>
      <c r="B16576" s="6"/>
      <c r="C16576" s="6"/>
      <c r="D16576" s="6"/>
      <c r="E16576" s="6"/>
      <c r="F16576" s="6"/>
      <c r="G16576" s="6"/>
    </row>
    <row r="16577" spans="1:7" x14ac:dyDescent="0.25">
      <c r="A16577" s="5"/>
      <c r="B16577" s="6"/>
      <c r="C16577" s="6"/>
      <c r="D16577" s="6"/>
      <c r="E16577" s="6"/>
      <c r="F16577" s="6"/>
      <c r="G16577" s="6"/>
    </row>
    <row r="16578" spans="1:7" x14ac:dyDescent="0.25">
      <c r="A16578" s="5"/>
      <c r="B16578" s="6"/>
      <c r="C16578" s="6"/>
      <c r="D16578" s="6"/>
      <c r="E16578" s="6"/>
      <c r="F16578" s="6"/>
      <c r="G16578" s="6"/>
    </row>
    <row r="16579" spans="1:7" x14ac:dyDescent="0.25">
      <c r="A16579" s="5"/>
      <c r="B16579" s="6"/>
      <c r="C16579" s="6"/>
      <c r="D16579" s="6"/>
      <c r="E16579" s="6"/>
      <c r="F16579" s="6"/>
      <c r="G16579" s="6"/>
    </row>
    <row r="16580" spans="1:7" x14ac:dyDescent="0.25">
      <c r="A16580" s="5"/>
      <c r="B16580" s="6"/>
      <c r="C16580" s="6"/>
      <c r="D16580" s="6"/>
      <c r="E16580" s="6"/>
      <c r="F16580" s="6"/>
      <c r="G16580" s="6"/>
    </row>
    <row r="16581" spans="1:7" x14ac:dyDescent="0.25">
      <c r="A16581" s="5"/>
      <c r="B16581" s="6"/>
      <c r="C16581" s="6"/>
      <c r="D16581" s="6"/>
      <c r="E16581" s="6"/>
      <c r="F16581" s="6"/>
      <c r="G16581" s="6"/>
    </row>
    <row r="16582" spans="1:7" x14ac:dyDescent="0.25">
      <c r="A16582" s="5"/>
      <c r="B16582" s="6"/>
      <c r="C16582" s="6"/>
      <c r="D16582" s="6"/>
      <c r="E16582" s="6"/>
      <c r="F16582" s="6"/>
      <c r="G16582" s="6"/>
    </row>
    <row r="16583" spans="1:7" x14ac:dyDescent="0.25">
      <c r="A16583" s="5"/>
      <c r="B16583" s="6"/>
      <c r="C16583" s="6"/>
      <c r="D16583" s="6"/>
      <c r="E16583" s="6"/>
      <c r="F16583" s="6"/>
      <c r="G16583" s="6"/>
    </row>
    <row r="16584" spans="1:7" x14ac:dyDescent="0.25">
      <c r="A16584" s="5"/>
      <c r="B16584" s="6"/>
      <c r="C16584" s="6"/>
      <c r="D16584" s="6"/>
      <c r="E16584" s="6"/>
      <c r="F16584" s="6"/>
      <c r="G16584" s="6"/>
    </row>
    <row r="16585" spans="1:7" x14ac:dyDescent="0.25">
      <c r="A16585" s="5"/>
      <c r="B16585" s="6"/>
      <c r="C16585" s="6"/>
      <c r="D16585" s="6"/>
      <c r="E16585" s="6"/>
      <c r="F16585" s="6"/>
      <c r="G16585" s="6"/>
    </row>
    <row r="16586" spans="1:7" x14ac:dyDescent="0.25">
      <c r="A16586" s="5"/>
      <c r="B16586" s="6"/>
      <c r="C16586" s="6"/>
      <c r="D16586" s="6"/>
      <c r="E16586" s="6"/>
      <c r="F16586" s="6"/>
      <c r="G16586" s="6"/>
    </row>
    <row r="16587" spans="1:7" x14ac:dyDescent="0.25">
      <c r="A16587" s="5"/>
      <c r="B16587" s="6"/>
      <c r="C16587" s="6"/>
      <c r="D16587" s="6"/>
      <c r="E16587" s="6"/>
      <c r="F16587" s="6"/>
      <c r="G16587" s="6"/>
    </row>
    <row r="16588" spans="1:7" x14ac:dyDescent="0.25">
      <c r="A16588" s="5"/>
      <c r="B16588" s="6"/>
      <c r="C16588" s="6"/>
      <c r="D16588" s="6"/>
      <c r="E16588" s="6"/>
      <c r="F16588" s="6"/>
      <c r="G16588" s="6"/>
    </row>
    <row r="16589" spans="1:7" x14ac:dyDescent="0.25">
      <c r="A16589" s="5"/>
      <c r="B16589" s="6"/>
      <c r="C16589" s="6"/>
      <c r="D16589" s="6"/>
      <c r="E16589" s="6"/>
      <c r="F16589" s="6"/>
      <c r="G16589" s="6"/>
    </row>
    <row r="16590" spans="1:7" x14ac:dyDescent="0.25">
      <c r="A16590" s="5"/>
      <c r="B16590" s="6"/>
      <c r="C16590" s="6"/>
      <c r="D16590" s="6"/>
      <c r="E16590" s="6"/>
      <c r="F16590" s="6"/>
      <c r="G16590" s="6"/>
    </row>
    <row r="16591" spans="1:7" x14ac:dyDescent="0.25">
      <c r="A16591" s="5"/>
      <c r="B16591" s="6"/>
      <c r="C16591" s="6"/>
      <c r="D16591" s="6"/>
      <c r="E16591" s="6"/>
      <c r="F16591" s="6"/>
      <c r="G16591" s="6"/>
    </row>
    <row r="16592" spans="1:7" x14ac:dyDescent="0.25">
      <c r="A16592" s="5"/>
      <c r="B16592" s="6"/>
      <c r="C16592" s="6"/>
      <c r="D16592" s="6"/>
      <c r="E16592" s="6"/>
      <c r="F16592" s="6"/>
      <c r="G16592" s="6"/>
    </row>
    <row r="16593" spans="1:7" x14ac:dyDescent="0.25">
      <c r="A16593" s="5"/>
      <c r="B16593" s="6"/>
      <c r="C16593" s="6"/>
      <c r="D16593" s="6"/>
      <c r="E16593" s="6"/>
      <c r="F16593" s="6"/>
      <c r="G16593" s="6"/>
    </row>
    <row r="16594" spans="1:7" x14ac:dyDescent="0.25">
      <c r="A16594" s="5"/>
      <c r="B16594" s="6"/>
      <c r="C16594" s="6"/>
      <c r="D16594" s="6"/>
      <c r="E16594" s="6"/>
      <c r="F16594" s="6"/>
      <c r="G16594" s="6"/>
    </row>
    <row r="16595" spans="1:7" x14ac:dyDescent="0.25">
      <c r="A16595" s="5"/>
      <c r="B16595" s="6"/>
      <c r="C16595" s="6"/>
      <c r="D16595" s="6"/>
      <c r="E16595" s="6"/>
      <c r="F16595" s="6"/>
      <c r="G16595" s="6"/>
    </row>
    <row r="16596" spans="1:7" x14ac:dyDescent="0.25">
      <c r="A16596" s="5"/>
      <c r="B16596" s="6"/>
      <c r="C16596" s="6"/>
      <c r="D16596" s="6"/>
      <c r="E16596" s="6"/>
      <c r="F16596" s="6"/>
      <c r="G16596" s="6"/>
    </row>
    <row r="16597" spans="1:7" x14ac:dyDescent="0.25">
      <c r="A16597" s="5"/>
      <c r="B16597" s="6"/>
      <c r="C16597" s="6"/>
      <c r="D16597" s="6"/>
      <c r="E16597" s="6"/>
      <c r="F16597" s="6"/>
      <c r="G16597" s="6"/>
    </row>
    <row r="16598" spans="1:7" x14ac:dyDescent="0.25">
      <c r="A16598" s="5"/>
      <c r="B16598" s="6"/>
      <c r="C16598" s="6"/>
      <c r="D16598" s="6"/>
      <c r="E16598" s="6"/>
      <c r="F16598" s="6"/>
      <c r="G16598" s="6"/>
    </row>
    <row r="16599" spans="1:7" x14ac:dyDescent="0.25">
      <c r="A16599" s="5"/>
      <c r="B16599" s="6"/>
      <c r="C16599" s="6"/>
      <c r="D16599" s="6"/>
      <c r="E16599" s="6"/>
      <c r="F16599" s="6"/>
      <c r="G16599" s="6"/>
    </row>
    <row r="16600" spans="1:7" x14ac:dyDescent="0.25">
      <c r="A16600" s="5"/>
      <c r="B16600" s="6"/>
      <c r="C16600" s="6"/>
      <c r="D16600" s="6"/>
      <c r="E16600" s="6"/>
      <c r="F16600" s="6"/>
      <c r="G16600" s="6"/>
    </row>
    <row r="16601" spans="1:7" x14ac:dyDescent="0.25">
      <c r="A16601" s="5"/>
      <c r="B16601" s="6"/>
      <c r="C16601" s="6"/>
      <c r="D16601" s="6"/>
      <c r="E16601" s="6"/>
      <c r="F16601" s="6"/>
      <c r="G16601" s="6"/>
    </row>
    <row r="16602" spans="1:7" x14ac:dyDescent="0.25">
      <c r="A16602" s="5"/>
      <c r="B16602" s="6"/>
      <c r="C16602" s="6"/>
      <c r="D16602" s="6"/>
      <c r="E16602" s="6"/>
      <c r="F16602" s="6"/>
      <c r="G16602" s="6"/>
    </row>
    <row r="16603" spans="1:7" x14ac:dyDescent="0.25">
      <c r="A16603" s="5"/>
      <c r="B16603" s="6"/>
      <c r="C16603" s="6"/>
      <c r="D16603" s="6"/>
      <c r="E16603" s="6"/>
      <c r="F16603" s="6"/>
      <c r="G16603" s="6"/>
    </row>
    <row r="16604" spans="1:7" x14ac:dyDescent="0.25">
      <c r="A16604" s="5"/>
      <c r="B16604" s="6"/>
      <c r="C16604" s="6"/>
      <c r="D16604" s="6"/>
      <c r="E16604" s="6"/>
      <c r="F16604" s="6"/>
      <c r="G16604" s="6"/>
    </row>
    <row r="16605" spans="1:7" x14ac:dyDescent="0.25">
      <c r="A16605" s="5"/>
      <c r="B16605" s="6"/>
      <c r="C16605" s="6"/>
      <c r="D16605" s="6"/>
      <c r="E16605" s="6"/>
      <c r="F16605" s="6"/>
      <c r="G16605" s="6"/>
    </row>
    <row r="16606" spans="1:7" x14ac:dyDescent="0.25">
      <c r="A16606" s="5"/>
      <c r="B16606" s="6"/>
      <c r="C16606" s="6"/>
      <c r="D16606" s="6"/>
      <c r="E16606" s="6"/>
      <c r="F16606" s="6"/>
      <c r="G16606" s="6"/>
    </row>
    <row r="16607" spans="1:7" x14ac:dyDescent="0.25">
      <c r="A16607" s="5"/>
      <c r="B16607" s="6"/>
      <c r="C16607" s="6"/>
      <c r="D16607" s="6"/>
      <c r="E16607" s="6"/>
      <c r="F16607" s="6"/>
      <c r="G16607" s="6"/>
    </row>
    <row r="16608" spans="1:7" x14ac:dyDescent="0.25">
      <c r="A16608" s="5"/>
      <c r="B16608" s="6"/>
      <c r="C16608" s="6"/>
      <c r="D16608" s="6"/>
      <c r="E16608" s="6"/>
      <c r="F16608" s="6"/>
      <c r="G16608" s="6"/>
    </row>
    <row r="16609" spans="1:7" x14ac:dyDescent="0.25">
      <c r="A16609" s="5"/>
      <c r="B16609" s="6"/>
      <c r="C16609" s="6"/>
      <c r="D16609" s="6"/>
      <c r="E16609" s="6"/>
      <c r="F16609" s="6"/>
      <c r="G16609" s="6"/>
    </row>
    <row r="16610" spans="1:7" x14ac:dyDescent="0.25">
      <c r="A16610" s="5"/>
      <c r="B16610" s="6"/>
      <c r="C16610" s="6"/>
      <c r="D16610" s="6"/>
      <c r="E16610" s="6"/>
      <c r="F16610" s="6"/>
      <c r="G16610" s="6"/>
    </row>
    <row r="16611" spans="1:7" x14ac:dyDescent="0.25">
      <c r="A16611" s="5"/>
      <c r="B16611" s="6"/>
      <c r="C16611" s="6"/>
      <c r="D16611" s="6"/>
      <c r="E16611" s="6"/>
      <c r="F16611" s="6"/>
      <c r="G16611" s="6"/>
    </row>
    <row r="16612" spans="1:7" x14ac:dyDescent="0.25">
      <c r="A16612" s="5"/>
      <c r="B16612" s="6"/>
      <c r="C16612" s="6"/>
      <c r="D16612" s="6"/>
      <c r="E16612" s="6"/>
      <c r="F16612" s="6"/>
      <c r="G16612" s="6"/>
    </row>
    <row r="16613" spans="1:7" x14ac:dyDescent="0.25">
      <c r="A16613" s="5"/>
      <c r="B16613" s="6"/>
      <c r="C16613" s="6"/>
      <c r="D16613" s="6"/>
      <c r="E16613" s="6"/>
      <c r="F16613" s="6"/>
      <c r="G16613" s="6"/>
    </row>
    <row r="16614" spans="1:7" x14ac:dyDescent="0.25">
      <c r="A16614" s="5"/>
      <c r="B16614" s="6"/>
      <c r="C16614" s="6"/>
      <c r="D16614" s="6"/>
      <c r="E16614" s="6"/>
      <c r="F16614" s="6"/>
      <c r="G16614" s="6"/>
    </row>
    <row r="16615" spans="1:7" x14ac:dyDescent="0.25">
      <c r="A16615" s="5"/>
      <c r="B16615" s="6"/>
      <c r="C16615" s="6"/>
      <c r="D16615" s="6"/>
      <c r="E16615" s="6"/>
      <c r="F16615" s="6"/>
      <c r="G16615" s="6"/>
    </row>
    <row r="16616" spans="1:7" x14ac:dyDescent="0.25">
      <c r="A16616" s="5"/>
      <c r="B16616" s="6"/>
      <c r="C16616" s="6"/>
      <c r="D16616" s="6"/>
      <c r="E16616" s="6"/>
      <c r="F16616" s="6"/>
      <c r="G16616" s="6"/>
    </row>
    <row r="16617" spans="1:7" x14ac:dyDescent="0.25">
      <c r="A16617" s="5"/>
      <c r="B16617" s="6"/>
      <c r="C16617" s="6"/>
      <c r="D16617" s="6"/>
      <c r="E16617" s="6"/>
      <c r="F16617" s="6"/>
      <c r="G16617" s="6"/>
    </row>
    <row r="16618" spans="1:7" x14ac:dyDescent="0.25">
      <c r="A16618" s="5"/>
      <c r="B16618" s="6"/>
      <c r="C16618" s="6"/>
      <c r="D16618" s="6"/>
      <c r="E16618" s="6"/>
      <c r="F16618" s="6"/>
      <c r="G16618" s="6"/>
    </row>
    <row r="16619" spans="1:7" x14ac:dyDescent="0.25">
      <c r="A16619" s="5"/>
      <c r="B16619" s="6"/>
      <c r="C16619" s="6"/>
      <c r="D16619" s="6"/>
      <c r="E16619" s="6"/>
      <c r="F16619" s="6"/>
      <c r="G16619" s="6"/>
    </row>
    <row r="16620" spans="1:7" x14ac:dyDescent="0.25">
      <c r="A16620" s="5"/>
      <c r="B16620" s="6"/>
      <c r="C16620" s="6"/>
      <c r="D16620" s="6"/>
      <c r="E16620" s="6"/>
      <c r="F16620" s="6"/>
      <c r="G16620" s="6"/>
    </row>
    <row r="16621" spans="1:7" x14ac:dyDescent="0.25">
      <c r="A16621" s="5"/>
      <c r="B16621" s="6"/>
      <c r="C16621" s="6"/>
      <c r="D16621" s="6"/>
      <c r="E16621" s="6"/>
      <c r="F16621" s="6"/>
      <c r="G16621" s="6"/>
    </row>
    <row r="16622" spans="1:7" x14ac:dyDescent="0.25">
      <c r="A16622" s="5"/>
      <c r="B16622" s="6"/>
      <c r="C16622" s="6"/>
      <c r="D16622" s="6"/>
      <c r="E16622" s="6"/>
      <c r="F16622" s="6"/>
      <c r="G16622" s="6"/>
    </row>
    <row r="16623" spans="1:7" x14ac:dyDescent="0.25">
      <c r="A16623" s="5"/>
      <c r="B16623" s="6"/>
      <c r="C16623" s="6"/>
      <c r="D16623" s="6"/>
      <c r="E16623" s="6"/>
      <c r="F16623" s="6"/>
      <c r="G16623" s="6"/>
    </row>
    <row r="16624" spans="1:7" x14ac:dyDescent="0.25">
      <c r="A16624" s="5"/>
      <c r="B16624" s="6"/>
      <c r="C16624" s="6"/>
      <c r="D16624" s="6"/>
      <c r="E16624" s="6"/>
      <c r="F16624" s="6"/>
      <c r="G16624" s="6"/>
    </row>
    <row r="16625" spans="1:7" x14ac:dyDescent="0.25">
      <c r="A16625" s="5"/>
      <c r="B16625" s="6"/>
      <c r="C16625" s="6"/>
      <c r="D16625" s="6"/>
      <c r="E16625" s="6"/>
      <c r="F16625" s="6"/>
      <c r="G16625" s="6"/>
    </row>
    <row r="16626" spans="1:7" x14ac:dyDescent="0.25">
      <c r="A16626" s="5"/>
      <c r="B16626" s="6"/>
      <c r="C16626" s="6"/>
      <c r="D16626" s="6"/>
      <c r="E16626" s="6"/>
      <c r="F16626" s="6"/>
      <c r="G16626" s="6"/>
    </row>
    <row r="16627" spans="1:7" x14ac:dyDescent="0.25">
      <c r="A16627" s="5"/>
      <c r="B16627" s="6"/>
      <c r="C16627" s="6"/>
      <c r="D16627" s="6"/>
      <c r="E16627" s="6"/>
      <c r="F16627" s="6"/>
      <c r="G16627" s="6"/>
    </row>
    <row r="16628" spans="1:7" x14ac:dyDescent="0.25">
      <c r="A16628" s="5"/>
      <c r="B16628" s="6"/>
      <c r="C16628" s="6"/>
      <c r="D16628" s="6"/>
      <c r="E16628" s="6"/>
      <c r="F16628" s="6"/>
      <c r="G16628" s="6"/>
    </row>
    <row r="16629" spans="1:7" x14ac:dyDescent="0.25">
      <c r="A16629" s="5"/>
      <c r="B16629" s="6"/>
      <c r="C16629" s="6"/>
      <c r="D16629" s="6"/>
      <c r="E16629" s="6"/>
      <c r="F16629" s="6"/>
      <c r="G16629" s="6"/>
    </row>
    <row r="16630" spans="1:7" x14ac:dyDescent="0.25">
      <c r="A16630" s="5"/>
      <c r="B16630" s="6"/>
      <c r="C16630" s="6"/>
      <c r="D16630" s="6"/>
      <c r="E16630" s="6"/>
      <c r="F16630" s="6"/>
      <c r="G16630" s="6"/>
    </row>
    <row r="16631" spans="1:7" x14ac:dyDescent="0.25">
      <c r="A16631" s="5"/>
      <c r="B16631" s="6"/>
      <c r="C16631" s="6"/>
      <c r="D16631" s="6"/>
      <c r="E16631" s="6"/>
      <c r="F16631" s="6"/>
      <c r="G16631" s="6"/>
    </row>
    <row r="16632" spans="1:7" x14ac:dyDescent="0.25">
      <c r="A16632" s="5"/>
      <c r="B16632" s="6"/>
      <c r="C16632" s="6"/>
      <c r="D16632" s="6"/>
      <c r="E16632" s="6"/>
      <c r="F16632" s="6"/>
      <c r="G16632" s="6"/>
    </row>
    <row r="16633" spans="1:7" x14ac:dyDescent="0.25">
      <c r="A16633" s="5"/>
      <c r="B16633" s="6"/>
      <c r="C16633" s="6"/>
      <c r="D16633" s="6"/>
      <c r="E16633" s="6"/>
      <c r="F16633" s="6"/>
      <c r="G16633" s="6"/>
    </row>
    <row r="16634" spans="1:7" x14ac:dyDescent="0.25">
      <c r="A16634" s="5"/>
      <c r="B16634" s="6"/>
      <c r="C16634" s="6"/>
      <c r="D16634" s="6"/>
      <c r="E16634" s="6"/>
      <c r="F16634" s="6"/>
      <c r="G16634" s="6"/>
    </row>
    <row r="16635" spans="1:7" x14ac:dyDescent="0.25">
      <c r="A16635" s="5"/>
      <c r="B16635" s="6"/>
      <c r="C16635" s="6"/>
      <c r="D16635" s="6"/>
      <c r="E16635" s="6"/>
      <c r="F16635" s="6"/>
      <c r="G16635" s="6"/>
    </row>
    <row r="16636" spans="1:7" x14ac:dyDescent="0.25">
      <c r="A16636" s="5"/>
      <c r="B16636" s="6"/>
      <c r="C16636" s="6"/>
      <c r="D16636" s="6"/>
      <c r="E16636" s="6"/>
      <c r="F16636" s="6"/>
      <c r="G16636" s="6"/>
    </row>
    <row r="16637" spans="1:7" x14ac:dyDescent="0.25">
      <c r="A16637" s="5"/>
      <c r="B16637" s="6"/>
      <c r="C16637" s="6"/>
      <c r="D16637" s="6"/>
      <c r="E16637" s="6"/>
      <c r="F16637" s="6"/>
      <c r="G16637" s="6"/>
    </row>
    <row r="16638" spans="1:7" x14ac:dyDescent="0.25">
      <c r="A16638" s="5"/>
      <c r="B16638" s="6"/>
      <c r="C16638" s="6"/>
      <c r="D16638" s="6"/>
      <c r="E16638" s="6"/>
      <c r="F16638" s="6"/>
      <c r="G16638" s="6"/>
    </row>
    <row r="16639" spans="1:7" x14ac:dyDescent="0.25">
      <c r="A16639" s="5"/>
      <c r="B16639" s="6"/>
      <c r="C16639" s="6"/>
      <c r="D16639" s="6"/>
      <c r="E16639" s="6"/>
      <c r="F16639" s="6"/>
      <c r="G16639" s="6"/>
    </row>
    <row r="16640" spans="1:7" x14ac:dyDescent="0.25">
      <c r="A16640" s="5"/>
      <c r="B16640" s="6"/>
      <c r="C16640" s="6"/>
      <c r="D16640" s="6"/>
      <c r="E16640" s="6"/>
      <c r="F16640" s="6"/>
      <c r="G16640" s="6"/>
    </row>
    <row r="16641" spans="1:7" x14ac:dyDescent="0.25">
      <c r="A16641" s="5"/>
      <c r="B16641" s="6"/>
      <c r="C16641" s="6"/>
      <c r="D16641" s="6"/>
      <c r="E16641" s="6"/>
      <c r="F16641" s="6"/>
      <c r="G16641" s="6"/>
    </row>
    <row r="16642" spans="1:7" x14ac:dyDescent="0.25">
      <c r="A16642" s="5"/>
      <c r="B16642" s="6"/>
      <c r="C16642" s="6"/>
      <c r="D16642" s="6"/>
      <c r="E16642" s="6"/>
      <c r="F16642" s="6"/>
      <c r="G16642" s="6"/>
    </row>
    <row r="16643" spans="1:7" x14ac:dyDescent="0.25">
      <c r="A16643" s="5"/>
      <c r="B16643" s="6"/>
      <c r="C16643" s="6"/>
      <c r="D16643" s="6"/>
      <c r="E16643" s="6"/>
      <c r="F16643" s="6"/>
      <c r="G16643" s="6"/>
    </row>
    <row r="16644" spans="1:7" x14ac:dyDescent="0.25">
      <c r="A16644" s="5"/>
      <c r="B16644" s="6"/>
      <c r="C16644" s="6"/>
      <c r="D16644" s="6"/>
      <c r="E16644" s="6"/>
      <c r="F16644" s="6"/>
      <c r="G16644" s="6"/>
    </row>
    <row r="16645" spans="1:7" x14ac:dyDescent="0.25">
      <c r="A16645" s="5"/>
      <c r="B16645" s="6"/>
      <c r="C16645" s="6"/>
      <c r="D16645" s="6"/>
      <c r="E16645" s="6"/>
      <c r="F16645" s="6"/>
      <c r="G16645" s="6"/>
    </row>
    <row r="16646" spans="1:7" x14ac:dyDescent="0.25">
      <c r="A16646" s="5"/>
      <c r="B16646" s="6"/>
      <c r="C16646" s="6"/>
      <c r="D16646" s="6"/>
      <c r="E16646" s="6"/>
      <c r="F16646" s="6"/>
      <c r="G16646" s="6"/>
    </row>
    <row r="16647" spans="1:7" x14ac:dyDescent="0.25">
      <c r="A16647" s="5"/>
      <c r="B16647" s="6"/>
      <c r="C16647" s="6"/>
      <c r="D16647" s="6"/>
      <c r="E16647" s="6"/>
      <c r="F16647" s="6"/>
      <c r="G16647" s="6"/>
    </row>
    <row r="16648" spans="1:7" x14ac:dyDescent="0.25">
      <c r="A16648" s="5"/>
      <c r="B16648" s="6"/>
      <c r="C16648" s="6"/>
      <c r="D16648" s="6"/>
      <c r="E16648" s="6"/>
      <c r="F16648" s="6"/>
      <c r="G16648" s="6"/>
    </row>
    <row r="16649" spans="1:7" x14ac:dyDescent="0.25">
      <c r="A16649" s="5"/>
      <c r="B16649" s="6"/>
      <c r="C16649" s="6"/>
      <c r="D16649" s="6"/>
      <c r="E16649" s="6"/>
      <c r="F16649" s="6"/>
      <c r="G16649" s="6"/>
    </row>
    <row r="16650" spans="1:7" x14ac:dyDescent="0.25">
      <c r="A16650" s="5"/>
      <c r="B16650" s="6"/>
      <c r="C16650" s="6"/>
      <c r="D16650" s="6"/>
      <c r="E16650" s="6"/>
      <c r="F16650" s="6"/>
      <c r="G16650" s="6"/>
    </row>
    <row r="16651" spans="1:7" x14ac:dyDescent="0.25">
      <c r="A16651" s="5"/>
      <c r="B16651" s="6"/>
      <c r="C16651" s="6"/>
      <c r="D16651" s="6"/>
      <c r="E16651" s="6"/>
      <c r="F16651" s="6"/>
      <c r="G16651" s="6"/>
    </row>
    <row r="16652" spans="1:7" x14ac:dyDescent="0.25">
      <c r="A16652" s="5"/>
      <c r="B16652" s="6"/>
      <c r="C16652" s="6"/>
      <c r="D16652" s="6"/>
      <c r="E16652" s="6"/>
      <c r="F16652" s="6"/>
      <c r="G16652" s="6"/>
    </row>
    <row r="16653" spans="1:7" x14ac:dyDescent="0.25">
      <c r="A16653" s="5"/>
      <c r="B16653" s="6"/>
      <c r="C16653" s="6"/>
      <c r="D16653" s="6"/>
      <c r="E16653" s="6"/>
      <c r="F16653" s="6"/>
      <c r="G16653" s="6"/>
    </row>
    <row r="16654" spans="1:7" x14ac:dyDescent="0.25">
      <c r="A16654" s="5"/>
      <c r="B16654" s="6"/>
      <c r="C16654" s="6"/>
      <c r="D16654" s="6"/>
      <c r="E16654" s="6"/>
      <c r="F16654" s="6"/>
      <c r="G16654" s="6"/>
    </row>
    <row r="16655" spans="1:7" x14ac:dyDescent="0.25">
      <c r="A16655" s="5"/>
      <c r="B16655" s="6"/>
      <c r="C16655" s="6"/>
      <c r="D16655" s="6"/>
      <c r="E16655" s="6"/>
      <c r="F16655" s="6"/>
      <c r="G16655" s="6"/>
    </row>
    <row r="16656" spans="1:7" x14ac:dyDescent="0.25">
      <c r="A16656" s="5"/>
      <c r="B16656" s="6"/>
      <c r="C16656" s="6"/>
      <c r="D16656" s="6"/>
      <c r="E16656" s="6"/>
      <c r="F16656" s="6"/>
      <c r="G16656" s="6"/>
    </row>
    <row r="16657" spans="1:7" x14ac:dyDescent="0.25">
      <c r="A16657" s="5"/>
      <c r="B16657" s="6"/>
      <c r="C16657" s="6"/>
      <c r="D16657" s="6"/>
      <c r="E16657" s="6"/>
      <c r="F16657" s="6"/>
      <c r="G16657" s="6"/>
    </row>
    <row r="16658" spans="1:7" x14ac:dyDescent="0.25">
      <c r="A16658" s="5"/>
      <c r="B16658" s="6"/>
      <c r="C16658" s="6"/>
      <c r="D16658" s="6"/>
      <c r="E16658" s="6"/>
      <c r="F16658" s="6"/>
      <c r="G16658" s="6"/>
    </row>
    <row r="16659" spans="1:7" x14ac:dyDescent="0.25">
      <c r="A16659" s="5"/>
      <c r="B16659" s="6"/>
      <c r="C16659" s="6"/>
      <c r="D16659" s="6"/>
      <c r="E16659" s="6"/>
      <c r="F16659" s="6"/>
      <c r="G16659" s="6"/>
    </row>
    <row r="16660" spans="1:7" x14ac:dyDescent="0.25">
      <c r="A16660" s="5"/>
      <c r="B16660" s="6"/>
      <c r="C16660" s="6"/>
      <c r="D16660" s="6"/>
      <c r="E16660" s="6"/>
      <c r="F16660" s="6"/>
      <c r="G16660" s="6"/>
    </row>
    <row r="16661" spans="1:7" x14ac:dyDescent="0.25">
      <c r="A16661" s="5"/>
      <c r="B16661" s="6"/>
      <c r="C16661" s="6"/>
      <c r="D16661" s="6"/>
      <c r="E16661" s="6"/>
      <c r="F16661" s="6"/>
      <c r="G16661" s="6"/>
    </row>
    <row r="16662" spans="1:7" x14ac:dyDescent="0.25">
      <c r="A16662" s="5"/>
      <c r="B16662" s="6"/>
      <c r="C16662" s="6"/>
      <c r="D16662" s="6"/>
      <c r="E16662" s="6"/>
      <c r="F16662" s="6"/>
      <c r="G16662" s="6"/>
    </row>
    <row r="16663" spans="1:7" x14ac:dyDescent="0.25">
      <c r="A16663" s="5"/>
      <c r="B16663" s="6"/>
      <c r="C16663" s="6"/>
      <c r="D16663" s="6"/>
      <c r="E16663" s="6"/>
      <c r="F16663" s="6"/>
      <c r="G16663" s="6"/>
    </row>
    <row r="16664" spans="1:7" x14ac:dyDescent="0.25">
      <c r="A16664" s="5"/>
      <c r="B16664" s="6"/>
      <c r="C16664" s="6"/>
      <c r="D16664" s="6"/>
      <c r="E16664" s="6"/>
      <c r="F16664" s="6"/>
      <c r="G16664" s="6"/>
    </row>
    <row r="16665" spans="1:7" x14ac:dyDescent="0.25">
      <c r="A16665" s="5"/>
      <c r="B16665" s="6"/>
      <c r="C16665" s="6"/>
      <c r="D16665" s="6"/>
      <c r="E16665" s="6"/>
      <c r="F16665" s="6"/>
      <c r="G16665" s="6"/>
    </row>
    <row r="16666" spans="1:7" x14ac:dyDescent="0.25">
      <c r="A16666" s="5"/>
      <c r="B16666" s="6"/>
      <c r="C16666" s="6"/>
      <c r="D16666" s="6"/>
      <c r="E16666" s="6"/>
      <c r="F16666" s="6"/>
      <c r="G16666" s="6"/>
    </row>
    <row r="16667" spans="1:7" x14ac:dyDescent="0.25">
      <c r="A16667" s="5"/>
      <c r="B16667" s="6"/>
      <c r="C16667" s="6"/>
      <c r="D16667" s="6"/>
      <c r="E16667" s="6"/>
      <c r="F16667" s="6"/>
      <c r="G16667" s="6"/>
    </row>
    <row r="16668" spans="1:7" x14ac:dyDescent="0.25">
      <c r="A16668" s="5"/>
      <c r="B16668" s="6"/>
      <c r="C16668" s="6"/>
      <c r="D16668" s="6"/>
      <c r="E16668" s="6"/>
      <c r="F16668" s="6"/>
      <c r="G16668" s="6"/>
    </row>
    <row r="16669" spans="1:7" x14ac:dyDescent="0.25">
      <c r="A16669" s="5"/>
      <c r="B16669" s="6"/>
      <c r="C16669" s="6"/>
      <c r="D16669" s="6"/>
      <c r="E16669" s="6"/>
      <c r="F16669" s="6"/>
      <c r="G16669" s="6"/>
    </row>
    <row r="16670" spans="1:7" x14ac:dyDescent="0.25">
      <c r="A16670" s="5"/>
      <c r="B16670" s="6"/>
      <c r="C16670" s="6"/>
      <c r="D16670" s="6"/>
      <c r="E16670" s="6"/>
      <c r="F16670" s="6"/>
      <c r="G16670" s="6"/>
    </row>
    <row r="16671" spans="1:7" x14ac:dyDescent="0.25">
      <c r="A16671" s="5"/>
      <c r="B16671" s="6"/>
      <c r="C16671" s="6"/>
      <c r="D16671" s="6"/>
      <c r="E16671" s="6"/>
      <c r="F16671" s="6"/>
      <c r="G16671" s="6"/>
    </row>
    <row r="16672" spans="1:7" x14ac:dyDescent="0.25">
      <c r="A16672" s="5"/>
      <c r="B16672" s="6"/>
      <c r="C16672" s="6"/>
      <c r="D16672" s="6"/>
      <c r="E16672" s="6"/>
      <c r="F16672" s="6"/>
      <c r="G16672" s="6"/>
    </row>
    <row r="16673" spans="1:7" x14ac:dyDescent="0.25">
      <c r="A16673" s="5"/>
      <c r="B16673" s="6"/>
      <c r="C16673" s="6"/>
      <c r="D16673" s="6"/>
      <c r="E16673" s="6"/>
      <c r="F16673" s="6"/>
      <c r="G16673" s="6"/>
    </row>
    <row r="16674" spans="1:7" x14ac:dyDescent="0.25">
      <c r="A16674" s="5"/>
      <c r="B16674" s="6"/>
      <c r="C16674" s="6"/>
      <c r="D16674" s="6"/>
      <c r="E16674" s="6"/>
      <c r="F16674" s="6"/>
      <c r="G16674" s="6"/>
    </row>
    <row r="16675" spans="1:7" x14ac:dyDescent="0.25">
      <c r="A16675" s="5"/>
      <c r="B16675" s="6"/>
      <c r="C16675" s="6"/>
      <c r="D16675" s="6"/>
      <c r="E16675" s="6"/>
      <c r="F16675" s="6"/>
      <c r="G16675" s="6"/>
    </row>
    <row r="16676" spans="1:7" x14ac:dyDescent="0.25">
      <c r="A16676" s="5"/>
      <c r="B16676" s="6"/>
      <c r="C16676" s="6"/>
      <c r="D16676" s="6"/>
      <c r="E16676" s="6"/>
      <c r="F16676" s="6"/>
      <c r="G16676" s="6"/>
    </row>
    <row r="16677" spans="1:7" x14ac:dyDescent="0.25">
      <c r="A16677" s="5"/>
      <c r="B16677" s="6"/>
      <c r="C16677" s="6"/>
      <c r="D16677" s="6"/>
      <c r="E16677" s="6"/>
      <c r="F16677" s="6"/>
      <c r="G16677" s="6"/>
    </row>
    <row r="16678" spans="1:7" x14ac:dyDescent="0.25">
      <c r="A16678" s="5"/>
      <c r="B16678" s="6"/>
      <c r="C16678" s="6"/>
      <c r="D16678" s="6"/>
      <c r="E16678" s="6"/>
      <c r="F16678" s="6"/>
      <c r="G16678" s="6"/>
    </row>
    <row r="16679" spans="1:7" x14ac:dyDescent="0.25">
      <c r="A16679" s="5"/>
      <c r="B16679" s="6"/>
      <c r="C16679" s="6"/>
      <c r="D16679" s="6"/>
      <c r="E16679" s="6"/>
      <c r="F16679" s="6"/>
      <c r="G16679" s="6"/>
    </row>
    <row r="16680" spans="1:7" x14ac:dyDescent="0.25">
      <c r="A16680" s="5"/>
      <c r="B16680" s="6"/>
      <c r="C16680" s="6"/>
      <c r="D16680" s="6"/>
      <c r="E16680" s="6"/>
      <c r="F16680" s="6"/>
      <c r="G16680" s="6"/>
    </row>
    <row r="16681" spans="1:7" x14ac:dyDescent="0.25">
      <c r="A16681" s="5"/>
      <c r="B16681" s="6"/>
      <c r="C16681" s="6"/>
      <c r="D16681" s="6"/>
      <c r="E16681" s="6"/>
      <c r="F16681" s="6"/>
      <c r="G16681" s="6"/>
    </row>
    <row r="16682" spans="1:7" x14ac:dyDescent="0.25">
      <c r="A16682" s="5"/>
      <c r="B16682" s="6"/>
      <c r="C16682" s="6"/>
      <c r="D16682" s="6"/>
      <c r="E16682" s="6"/>
      <c r="F16682" s="6"/>
      <c r="G16682" s="6"/>
    </row>
    <row r="16683" spans="1:7" x14ac:dyDescent="0.25">
      <c r="A16683" s="5"/>
      <c r="B16683" s="6"/>
      <c r="C16683" s="6"/>
      <c r="D16683" s="6"/>
      <c r="E16683" s="6"/>
      <c r="F16683" s="6"/>
      <c r="G16683" s="6"/>
    </row>
    <row r="16684" spans="1:7" x14ac:dyDescent="0.25">
      <c r="A16684" s="5"/>
      <c r="B16684" s="6"/>
      <c r="C16684" s="6"/>
      <c r="D16684" s="6"/>
      <c r="E16684" s="6"/>
      <c r="F16684" s="6"/>
      <c r="G16684" s="6"/>
    </row>
    <row r="16685" spans="1:7" x14ac:dyDescent="0.25">
      <c r="A16685" s="5"/>
      <c r="B16685" s="6"/>
      <c r="C16685" s="6"/>
      <c r="D16685" s="6"/>
      <c r="E16685" s="6"/>
      <c r="F16685" s="6"/>
      <c r="G16685" s="6"/>
    </row>
    <row r="16686" spans="1:7" x14ac:dyDescent="0.25">
      <c r="A16686" s="5"/>
      <c r="B16686" s="6"/>
      <c r="C16686" s="6"/>
      <c r="D16686" s="6"/>
      <c r="E16686" s="6"/>
      <c r="F16686" s="6"/>
      <c r="G16686" s="6"/>
    </row>
    <row r="16687" spans="1:7" x14ac:dyDescent="0.25">
      <c r="A16687" s="5"/>
      <c r="B16687" s="6"/>
      <c r="C16687" s="6"/>
      <c r="D16687" s="6"/>
      <c r="E16687" s="6"/>
      <c r="F16687" s="6"/>
      <c r="G16687" s="6"/>
    </row>
    <row r="16688" spans="1:7" x14ac:dyDescent="0.25">
      <c r="A16688" s="5"/>
      <c r="B16688" s="6"/>
      <c r="C16688" s="6"/>
      <c r="D16688" s="6"/>
      <c r="E16688" s="6"/>
      <c r="F16688" s="6"/>
      <c r="G16688" s="6"/>
    </row>
    <row r="16689" spans="1:7" x14ac:dyDescent="0.25">
      <c r="A16689" s="5"/>
      <c r="B16689" s="6"/>
      <c r="C16689" s="6"/>
      <c r="D16689" s="6"/>
      <c r="E16689" s="6"/>
      <c r="F16689" s="6"/>
      <c r="G16689" s="6"/>
    </row>
    <row r="16690" spans="1:7" x14ac:dyDescent="0.25">
      <c r="A16690" s="5"/>
      <c r="B16690" s="6"/>
      <c r="C16690" s="6"/>
      <c r="D16690" s="6"/>
      <c r="E16690" s="6"/>
      <c r="F16690" s="6"/>
      <c r="G16690" s="6"/>
    </row>
    <row r="16691" spans="1:7" x14ac:dyDescent="0.25">
      <c r="A16691" s="5"/>
      <c r="B16691" s="6"/>
      <c r="C16691" s="6"/>
      <c r="D16691" s="6"/>
      <c r="E16691" s="6"/>
      <c r="F16691" s="6"/>
      <c r="G16691" s="6"/>
    </row>
    <row r="16692" spans="1:7" x14ac:dyDescent="0.25">
      <c r="A16692" s="5"/>
      <c r="B16692" s="6"/>
      <c r="C16692" s="6"/>
      <c r="D16692" s="6"/>
      <c r="E16692" s="6"/>
      <c r="F16692" s="6"/>
      <c r="G16692" s="6"/>
    </row>
    <row r="16693" spans="1:7" x14ac:dyDescent="0.25">
      <c r="A16693" s="5"/>
      <c r="B16693" s="6"/>
      <c r="C16693" s="6"/>
      <c r="D16693" s="6"/>
      <c r="E16693" s="6"/>
      <c r="F16693" s="6"/>
      <c r="G16693" s="6"/>
    </row>
    <row r="16694" spans="1:7" x14ac:dyDescent="0.25">
      <c r="A16694" s="5"/>
      <c r="B16694" s="6"/>
      <c r="C16694" s="6"/>
      <c r="D16694" s="6"/>
      <c r="E16694" s="6"/>
      <c r="F16694" s="6"/>
      <c r="G16694" s="6"/>
    </row>
    <row r="16695" spans="1:7" x14ac:dyDescent="0.25">
      <c r="A16695" s="5"/>
      <c r="B16695" s="6"/>
      <c r="C16695" s="6"/>
      <c r="D16695" s="6"/>
      <c r="E16695" s="6"/>
      <c r="F16695" s="6"/>
      <c r="G16695" s="6"/>
    </row>
    <row r="16696" spans="1:7" x14ac:dyDescent="0.25">
      <c r="A16696" s="5"/>
      <c r="B16696" s="6"/>
      <c r="C16696" s="6"/>
      <c r="D16696" s="6"/>
      <c r="E16696" s="6"/>
      <c r="F16696" s="6"/>
      <c r="G16696" s="6"/>
    </row>
    <row r="16697" spans="1:7" x14ac:dyDescent="0.25">
      <c r="A16697" s="5"/>
      <c r="B16697" s="6"/>
      <c r="C16697" s="6"/>
      <c r="D16697" s="6"/>
      <c r="E16697" s="6"/>
      <c r="F16697" s="6"/>
      <c r="G16697" s="6"/>
    </row>
    <row r="16698" spans="1:7" x14ac:dyDescent="0.25">
      <c r="A16698" s="5"/>
      <c r="B16698" s="6"/>
      <c r="C16698" s="6"/>
      <c r="D16698" s="6"/>
      <c r="E16698" s="6"/>
      <c r="F16698" s="6"/>
      <c r="G16698" s="6"/>
    </row>
    <row r="16699" spans="1:7" x14ac:dyDescent="0.25">
      <c r="A16699" s="5"/>
      <c r="B16699" s="6"/>
      <c r="C16699" s="6"/>
      <c r="D16699" s="6"/>
      <c r="E16699" s="6"/>
      <c r="F16699" s="6"/>
      <c r="G16699" s="6"/>
    </row>
    <row r="16700" spans="1:7" x14ac:dyDescent="0.25">
      <c r="A16700" s="5"/>
      <c r="B16700" s="6"/>
      <c r="C16700" s="6"/>
      <c r="D16700" s="6"/>
      <c r="E16700" s="6"/>
      <c r="F16700" s="6"/>
      <c r="G16700" s="6"/>
    </row>
    <row r="16701" spans="1:7" x14ac:dyDescent="0.25">
      <c r="A16701" s="5"/>
      <c r="B16701" s="6"/>
      <c r="C16701" s="6"/>
      <c r="D16701" s="6"/>
      <c r="E16701" s="6"/>
      <c r="F16701" s="6"/>
      <c r="G16701" s="6"/>
    </row>
    <row r="16702" spans="1:7" x14ac:dyDescent="0.25">
      <c r="A16702" s="5"/>
      <c r="B16702" s="6"/>
      <c r="C16702" s="6"/>
      <c r="D16702" s="6"/>
      <c r="E16702" s="6"/>
      <c r="F16702" s="6"/>
      <c r="G16702" s="6"/>
    </row>
    <row r="16703" spans="1:7" x14ac:dyDescent="0.25">
      <c r="A16703" s="5"/>
      <c r="B16703" s="6"/>
      <c r="C16703" s="6"/>
      <c r="D16703" s="6"/>
      <c r="E16703" s="6"/>
      <c r="F16703" s="6"/>
      <c r="G16703" s="6"/>
    </row>
    <row r="16704" spans="1:7" x14ac:dyDescent="0.25">
      <c r="A16704" s="5"/>
      <c r="B16704" s="6"/>
      <c r="C16704" s="6"/>
      <c r="D16704" s="6"/>
      <c r="E16704" s="6"/>
      <c r="F16704" s="6"/>
      <c r="G16704" s="6"/>
    </row>
    <row r="16705" spans="1:7" x14ac:dyDescent="0.25">
      <c r="A16705" s="5"/>
      <c r="B16705" s="6"/>
      <c r="C16705" s="6"/>
      <c r="D16705" s="6"/>
      <c r="E16705" s="6"/>
      <c r="F16705" s="6"/>
      <c r="G16705" s="6"/>
    </row>
    <row r="16706" spans="1:7" x14ac:dyDescent="0.25">
      <c r="A16706" s="5"/>
      <c r="B16706" s="6"/>
      <c r="C16706" s="6"/>
      <c r="D16706" s="6"/>
      <c r="E16706" s="6"/>
      <c r="F16706" s="6"/>
      <c r="G16706" s="6"/>
    </row>
    <row r="16707" spans="1:7" x14ac:dyDescent="0.25">
      <c r="A16707" s="5"/>
      <c r="B16707" s="6"/>
      <c r="C16707" s="6"/>
      <c r="D16707" s="6"/>
      <c r="E16707" s="6"/>
      <c r="F16707" s="6"/>
      <c r="G16707" s="6"/>
    </row>
    <row r="16708" spans="1:7" x14ac:dyDescent="0.25">
      <c r="A16708" s="5"/>
      <c r="B16708" s="6"/>
      <c r="C16708" s="6"/>
      <c r="D16708" s="6"/>
      <c r="E16708" s="6"/>
      <c r="F16708" s="6"/>
      <c r="G16708" s="6"/>
    </row>
    <row r="16709" spans="1:7" x14ac:dyDescent="0.25">
      <c r="A16709" s="5"/>
      <c r="B16709" s="6"/>
      <c r="C16709" s="6"/>
      <c r="D16709" s="6"/>
      <c r="E16709" s="6"/>
      <c r="F16709" s="6"/>
      <c r="G16709" s="6"/>
    </row>
    <row r="16710" spans="1:7" x14ac:dyDescent="0.25">
      <c r="A16710" s="5"/>
      <c r="B16710" s="6"/>
      <c r="C16710" s="6"/>
      <c r="D16710" s="6"/>
      <c r="E16710" s="6"/>
      <c r="F16710" s="6"/>
      <c r="G16710" s="6"/>
    </row>
    <row r="16711" spans="1:7" x14ac:dyDescent="0.25">
      <c r="A16711" s="5"/>
      <c r="B16711" s="6"/>
      <c r="C16711" s="6"/>
      <c r="D16711" s="6"/>
      <c r="E16711" s="6"/>
      <c r="F16711" s="6"/>
      <c r="G16711" s="6"/>
    </row>
    <row r="16712" spans="1:7" x14ac:dyDescent="0.25">
      <c r="A16712" s="5"/>
      <c r="B16712" s="6"/>
      <c r="C16712" s="6"/>
      <c r="D16712" s="6"/>
      <c r="E16712" s="6"/>
      <c r="F16712" s="6"/>
      <c r="G16712" s="6"/>
    </row>
    <row r="16713" spans="1:7" x14ac:dyDescent="0.25">
      <c r="A16713" s="5"/>
      <c r="B16713" s="6"/>
      <c r="C16713" s="6"/>
      <c r="D16713" s="6"/>
      <c r="E16713" s="6"/>
      <c r="F16713" s="6"/>
      <c r="G16713" s="6"/>
    </row>
    <row r="16714" spans="1:7" x14ac:dyDescent="0.25">
      <c r="A16714" s="5"/>
      <c r="B16714" s="6"/>
      <c r="C16714" s="6"/>
      <c r="D16714" s="6"/>
      <c r="E16714" s="6"/>
      <c r="F16714" s="6"/>
      <c r="G16714" s="6"/>
    </row>
    <row r="16715" spans="1:7" x14ac:dyDescent="0.25">
      <c r="A16715" s="5"/>
      <c r="B16715" s="6"/>
      <c r="C16715" s="6"/>
      <c r="D16715" s="6"/>
      <c r="E16715" s="6"/>
      <c r="F16715" s="6"/>
      <c r="G16715" s="6"/>
    </row>
    <row r="16716" spans="1:7" x14ac:dyDescent="0.25">
      <c r="A16716" s="5"/>
      <c r="B16716" s="6"/>
      <c r="C16716" s="6"/>
      <c r="D16716" s="6"/>
      <c r="E16716" s="6"/>
      <c r="F16716" s="6"/>
      <c r="G16716" s="6"/>
    </row>
    <row r="16717" spans="1:7" x14ac:dyDescent="0.25">
      <c r="A16717" s="5"/>
      <c r="B16717" s="6"/>
      <c r="C16717" s="6"/>
      <c r="D16717" s="6"/>
      <c r="E16717" s="6"/>
      <c r="F16717" s="6"/>
      <c r="G16717" s="6"/>
    </row>
    <row r="16718" spans="1:7" x14ac:dyDescent="0.25">
      <c r="A16718" s="5"/>
      <c r="B16718" s="6"/>
      <c r="C16718" s="6"/>
      <c r="D16718" s="6"/>
      <c r="E16718" s="6"/>
      <c r="F16718" s="6"/>
      <c r="G16718" s="6"/>
    </row>
    <row r="16719" spans="1:7" x14ac:dyDescent="0.25">
      <c r="A16719" s="5"/>
      <c r="B16719" s="6"/>
      <c r="C16719" s="6"/>
      <c r="D16719" s="6"/>
      <c r="E16719" s="6"/>
      <c r="F16719" s="6"/>
      <c r="G16719" s="6"/>
    </row>
    <row r="16720" spans="1:7" x14ac:dyDescent="0.25">
      <c r="A16720" s="5"/>
      <c r="B16720" s="6"/>
      <c r="C16720" s="6"/>
      <c r="D16720" s="6"/>
      <c r="E16720" s="6"/>
      <c r="F16720" s="6"/>
      <c r="G16720" s="6"/>
    </row>
    <row r="16721" spans="1:7" x14ac:dyDescent="0.25">
      <c r="A16721" s="5"/>
      <c r="B16721" s="6"/>
      <c r="C16721" s="6"/>
      <c r="D16721" s="6"/>
      <c r="E16721" s="6"/>
      <c r="F16721" s="6"/>
      <c r="G16721" s="6"/>
    </row>
    <row r="16722" spans="1:7" x14ac:dyDescent="0.25">
      <c r="A16722" s="5"/>
      <c r="B16722" s="6"/>
      <c r="C16722" s="6"/>
      <c r="D16722" s="6"/>
      <c r="E16722" s="6"/>
      <c r="F16722" s="6"/>
      <c r="G16722" s="6"/>
    </row>
    <row r="16723" spans="1:7" x14ac:dyDescent="0.25">
      <c r="A16723" s="5"/>
      <c r="B16723" s="6"/>
      <c r="C16723" s="6"/>
      <c r="D16723" s="6"/>
      <c r="E16723" s="6"/>
      <c r="F16723" s="6"/>
      <c r="G16723" s="6"/>
    </row>
    <row r="16724" spans="1:7" x14ac:dyDescent="0.25">
      <c r="A16724" s="5"/>
      <c r="B16724" s="6"/>
      <c r="C16724" s="6"/>
      <c r="D16724" s="6"/>
      <c r="E16724" s="6"/>
      <c r="F16724" s="6"/>
      <c r="G16724" s="6"/>
    </row>
    <row r="16725" spans="1:7" x14ac:dyDescent="0.25">
      <c r="A16725" s="5"/>
      <c r="B16725" s="6"/>
      <c r="C16725" s="6"/>
      <c r="D16725" s="6"/>
      <c r="E16725" s="6"/>
      <c r="F16725" s="6"/>
      <c r="G16725" s="6"/>
    </row>
    <row r="16726" spans="1:7" x14ac:dyDescent="0.25">
      <c r="A16726" s="5"/>
      <c r="B16726" s="6"/>
      <c r="C16726" s="6"/>
      <c r="D16726" s="6"/>
      <c r="E16726" s="6"/>
      <c r="F16726" s="6"/>
      <c r="G16726" s="6"/>
    </row>
    <row r="16727" spans="1:7" x14ac:dyDescent="0.25">
      <c r="A16727" s="5"/>
      <c r="B16727" s="6"/>
      <c r="C16727" s="6"/>
      <c r="D16727" s="6"/>
      <c r="E16727" s="6"/>
      <c r="F16727" s="6"/>
      <c r="G16727" s="6"/>
    </row>
    <row r="16728" spans="1:7" x14ac:dyDescent="0.25">
      <c r="A16728" s="5"/>
      <c r="B16728" s="6"/>
      <c r="C16728" s="6"/>
      <c r="D16728" s="6"/>
      <c r="E16728" s="6"/>
      <c r="F16728" s="6"/>
      <c r="G16728" s="6"/>
    </row>
    <row r="16729" spans="1:7" x14ac:dyDescent="0.25">
      <c r="A16729" s="5"/>
      <c r="B16729" s="6"/>
      <c r="C16729" s="6"/>
      <c r="D16729" s="6"/>
      <c r="E16729" s="6"/>
      <c r="F16729" s="6"/>
      <c r="G16729" s="6"/>
    </row>
    <row r="16730" spans="1:7" x14ac:dyDescent="0.25">
      <c r="A16730" s="5"/>
      <c r="B16730" s="6"/>
      <c r="C16730" s="6"/>
      <c r="D16730" s="6"/>
      <c r="E16730" s="6"/>
      <c r="F16730" s="6"/>
      <c r="G16730" s="6"/>
    </row>
    <row r="16731" spans="1:7" x14ac:dyDescent="0.25">
      <c r="A16731" s="5"/>
      <c r="B16731" s="6"/>
      <c r="C16731" s="6"/>
      <c r="D16731" s="6"/>
      <c r="E16731" s="6"/>
      <c r="F16731" s="6"/>
      <c r="G16731" s="6"/>
    </row>
    <row r="16732" spans="1:7" x14ac:dyDescent="0.25">
      <c r="A16732" s="5"/>
      <c r="B16732" s="6"/>
      <c r="C16732" s="6"/>
      <c r="D16732" s="6"/>
      <c r="E16732" s="6"/>
      <c r="F16732" s="6"/>
      <c r="G16732" s="6"/>
    </row>
    <row r="16733" spans="1:7" x14ac:dyDescent="0.25">
      <c r="A16733" s="5"/>
      <c r="B16733" s="6"/>
      <c r="C16733" s="6"/>
      <c r="D16733" s="6"/>
      <c r="E16733" s="6"/>
      <c r="F16733" s="6"/>
      <c r="G16733" s="6"/>
    </row>
    <row r="16734" spans="1:7" x14ac:dyDescent="0.25">
      <c r="A16734" s="5"/>
      <c r="B16734" s="6"/>
      <c r="C16734" s="6"/>
      <c r="D16734" s="6"/>
      <c r="E16734" s="6"/>
      <c r="F16734" s="6"/>
      <c r="G16734" s="6"/>
    </row>
    <row r="16735" spans="1:7" x14ac:dyDescent="0.25">
      <c r="A16735" s="5"/>
      <c r="B16735" s="6"/>
      <c r="C16735" s="6"/>
      <c r="D16735" s="6"/>
      <c r="E16735" s="6"/>
      <c r="F16735" s="6"/>
      <c r="G16735" s="6"/>
    </row>
    <row r="16736" spans="1:7" x14ac:dyDescent="0.25">
      <c r="A16736" s="5"/>
      <c r="B16736" s="6"/>
      <c r="C16736" s="6"/>
      <c r="D16736" s="6"/>
      <c r="E16736" s="6"/>
      <c r="F16736" s="6"/>
      <c r="G16736" s="6"/>
    </row>
    <row r="16737" spans="1:7" x14ac:dyDescent="0.25">
      <c r="A16737" s="5"/>
      <c r="B16737" s="6"/>
      <c r="C16737" s="6"/>
      <c r="D16737" s="6"/>
      <c r="E16737" s="6"/>
      <c r="F16737" s="6"/>
      <c r="G16737" s="6"/>
    </row>
    <row r="16738" spans="1:7" x14ac:dyDescent="0.25">
      <c r="A16738" s="5"/>
      <c r="B16738" s="6"/>
      <c r="C16738" s="6"/>
      <c r="D16738" s="6"/>
      <c r="E16738" s="6"/>
      <c r="F16738" s="6"/>
      <c r="G16738" s="6"/>
    </row>
    <row r="16739" spans="1:7" x14ac:dyDescent="0.25">
      <c r="A16739" s="5"/>
      <c r="B16739" s="6"/>
      <c r="C16739" s="6"/>
      <c r="D16739" s="6"/>
      <c r="E16739" s="6"/>
      <c r="F16739" s="6"/>
      <c r="G16739" s="6"/>
    </row>
    <row r="16740" spans="1:7" x14ac:dyDescent="0.25">
      <c r="A16740" s="5"/>
      <c r="B16740" s="6"/>
      <c r="C16740" s="6"/>
      <c r="D16740" s="6"/>
      <c r="E16740" s="6"/>
      <c r="F16740" s="6"/>
      <c r="G16740" s="6"/>
    </row>
    <row r="16741" spans="1:7" x14ac:dyDescent="0.25">
      <c r="A16741" s="5"/>
      <c r="B16741" s="6"/>
      <c r="C16741" s="6"/>
      <c r="D16741" s="6"/>
      <c r="E16741" s="6"/>
      <c r="F16741" s="6"/>
      <c r="G16741" s="6"/>
    </row>
    <row r="16742" spans="1:7" x14ac:dyDescent="0.25">
      <c r="A16742" s="5"/>
      <c r="B16742" s="6"/>
      <c r="C16742" s="6"/>
      <c r="D16742" s="6"/>
      <c r="E16742" s="6"/>
      <c r="F16742" s="6"/>
      <c r="G16742" s="6"/>
    </row>
    <row r="16743" spans="1:7" x14ac:dyDescent="0.25">
      <c r="A16743" s="5"/>
      <c r="B16743" s="6"/>
      <c r="C16743" s="6"/>
      <c r="D16743" s="6"/>
      <c r="E16743" s="6"/>
      <c r="F16743" s="6"/>
      <c r="G16743" s="6"/>
    </row>
    <row r="16744" spans="1:7" x14ac:dyDescent="0.25">
      <c r="A16744" s="5"/>
      <c r="B16744" s="6"/>
      <c r="C16744" s="6"/>
      <c r="D16744" s="6"/>
      <c r="E16744" s="6"/>
      <c r="F16744" s="6"/>
      <c r="G16744" s="6"/>
    </row>
    <row r="16745" spans="1:7" x14ac:dyDescent="0.25">
      <c r="A16745" s="5"/>
      <c r="B16745" s="6"/>
      <c r="C16745" s="6"/>
      <c r="D16745" s="6"/>
      <c r="E16745" s="6"/>
      <c r="F16745" s="6"/>
      <c r="G16745" s="6"/>
    </row>
    <row r="16746" spans="1:7" x14ac:dyDescent="0.25">
      <c r="A16746" s="5"/>
      <c r="B16746" s="6"/>
      <c r="C16746" s="6"/>
      <c r="D16746" s="6"/>
      <c r="E16746" s="6"/>
      <c r="F16746" s="6"/>
      <c r="G16746" s="6"/>
    </row>
    <row r="16747" spans="1:7" x14ac:dyDescent="0.25">
      <c r="A16747" s="5"/>
      <c r="B16747" s="6"/>
      <c r="C16747" s="6"/>
      <c r="D16747" s="6"/>
      <c r="E16747" s="6"/>
      <c r="F16747" s="6"/>
      <c r="G16747" s="6"/>
    </row>
    <row r="16748" spans="1:7" x14ac:dyDescent="0.25">
      <c r="A16748" s="5"/>
      <c r="B16748" s="6"/>
      <c r="C16748" s="6"/>
      <c r="D16748" s="6"/>
      <c r="E16748" s="6"/>
      <c r="F16748" s="6"/>
      <c r="G16748" s="6"/>
    </row>
    <row r="16749" spans="1:7" x14ac:dyDescent="0.25">
      <c r="A16749" s="5"/>
      <c r="B16749" s="6"/>
      <c r="C16749" s="6"/>
      <c r="D16749" s="6"/>
      <c r="E16749" s="6"/>
      <c r="F16749" s="6"/>
      <c r="G16749" s="6"/>
    </row>
    <row r="16750" spans="1:7" x14ac:dyDescent="0.25">
      <c r="A16750" s="5"/>
      <c r="B16750" s="6"/>
      <c r="C16750" s="6"/>
      <c r="D16750" s="6"/>
      <c r="E16750" s="6"/>
      <c r="F16750" s="6"/>
      <c r="G16750" s="6"/>
    </row>
    <row r="16751" spans="1:7" x14ac:dyDescent="0.25">
      <c r="A16751" s="5"/>
      <c r="B16751" s="6"/>
      <c r="C16751" s="6"/>
      <c r="D16751" s="6"/>
      <c r="E16751" s="6"/>
      <c r="F16751" s="6"/>
      <c r="G16751" s="6"/>
    </row>
    <row r="16752" spans="1:7" x14ac:dyDescent="0.25">
      <c r="A16752" s="5"/>
      <c r="B16752" s="6"/>
      <c r="C16752" s="6"/>
      <c r="D16752" s="6"/>
      <c r="E16752" s="6"/>
      <c r="F16752" s="6"/>
      <c r="G16752" s="6"/>
    </row>
    <row r="16753" spans="1:7" x14ac:dyDescent="0.25">
      <c r="A16753" s="5"/>
      <c r="B16753" s="6"/>
      <c r="C16753" s="6"/>
      <c r="D16753" s="6"/>
      <c r="E16753" s="6"/>
      <c r="F16753" s="6"/>
      <c r="G16753" s="6"/>
    </row>
    <row r="16754" spans="1:7" x14ac:dyDescent="0.25">
      <c r="A16754" s="5"/>
      <c r="B16754" s="6"/>
      <c r="C16754" s="6"/>
      <c r="D16754" s="6"/>
      <c r="E16754" s="6"/>
      <c r="F16754" s="6"/>
      <c r="G16754" s="6"/>
    </row>
    <row r="16755" spans="1:7" x14ac:dyDescent="0.25">
      <c r="A16755" s="5"/>
      <c r="B16755" s="6"/>
      <c r="C16755" s="6"/>
      <c r="D16755" s="6"/>
      <c r="E16755" s="6"/>
      <c r="F16755" s="6"/>
      <c r="G16755" s="6"/>
    </row>
    <row r="16756" spans="1:7" x14ac:dyDescent="0.25">
      <c r="A16756" s="5"/>
      <c r="B16756" s="6"/>
      <c r="C16756" s="6"/>
      <c r="D16756" s="6"/>
      <c r="E16756" s="6"/>
      <c r="F16756" s="6"/>
      <c r="G16756" s="6"/>
    </row>
    <row r="16757" spans="1:7" x14ac:dyDescent="0.25">
      <c r="A16757" s="5"/>
      <c r="B16757" s="6"/>
      <c r="C16757" s="6"/>
      <c r="D16757" s="6"/>
      <c r="E16757" s="6"/>
      <c r="F16757" s="6"/>
      <c r="G16757" s="6"/>
    </row>
    <row r="16758" spans="1:7" x14ac:dyDescent="0.25">
      <c r="A16758" s="5"/>
      <c r="B16758" s="6"/>
      <c r="C16758" s="6"/>
      <c r="D16758" s="6"/>
      <c r="E16758" s="6"/>
      <c r="F16758" s="6"/>
      <c r="G16758" s="6"/>
    </row>
    <row r="16759" spans="1:7" x14ac:dyDescent="0.25">
      <c r="A16759" s="5"/>
      <c r="B16759" s="6"/>
      <c r="C16759" s="6"/>
      <c r="D16759" s="6"/>
      <c r="E16759" s="6"/>
      <c r="F16759" s="6"/>
      <c r="G16759" s="6"/>
    </row>
    <row r="16760" spans="1:7" x14ac:dyDescent="0.25">
      <c r="A16760" s="5"/>
      <c r="B16760" s="6"/>
      <c r="C16760" s="6"/>
      <c r="D16760" s="6"/>
      <c r="E16760" s="6"/>
      <c r="F16760" s="6"/>
      <c r="G16760" s="6"/>
    </row>
    <row r="16761" spans="1:7" x14ac:dyDescent="0.25">
      <c r="A16761" s="5"/>
      <c r="B16761" s="6"/>
      <c r="C16761" s="6"/>
      <c r="D16761" s="6"/>
      <c r="E16761" s="6"/>
      <c r="F16761" s="6"/>
      <c r="G16761" s="6"/>
    </row>
    <row r="16762" spans="1:7" x14ac:dyDescent="0.25">
      <c r="A16762" s="5"/>
      <c r="B16762" s="6"/>
      <c r="C16762" s="6"/>
      <c r="D16762" s="6"/>
      <c r="E16762" s="6"/>
      <c r="F16762" s="6"/>
      <c r="G16762" s="6"/>
    </row>
    <row r="16763" spans="1:7" x14ac:dyDescent="0.25">
      <c r="A16763" s="5"/>
      <c r="B16763" s="6"/>
      <c r="C16763" s="6"/>
      <c r="D16763" s="6"/>
      <c r="E16763" s="6"/>
      <c r="F16763" s="6"/>
      <c r="G16763" s="6"/>
    </row>
    <row r="16764" spans="1:7" x14ac:dyDescent="0.25">
      <c r="A16764" s="5"/>
      <c r="B16764" s="6"/>
      <c r="C16764" s="6"/>
      <c r="D16764" s="6"/>
      <c r="E16764" s="6"/>
      <c r="F16764" s="6"/>
      <c r="G16764" s="6"/>
    </row>
    <row r="16765" spans="1:7" x14ac:dyDescent="0.25">
      <c r="A16765" s="5"/>
      <c r="B16765" s="6"/>
      <c r="C16765" s="6"/>
      <c r="D16765" s="6"/>
      <c r="E16765" s="6"/>
      <c r="F16765" s="6"/>
      <c r="G16765" s="6"/>
    </row>
    <row r="16766" spans="1:7" x14ac:dyDescent="0.25">
      <c r="A16766" s="5"/>
      <c r="B16766" s="6"/>
      <c r="C16766" s="6"/>
      <c r="D16766" s="6"/>
      <c r="E16766" s="6"/>
      <c r="F16766" s="6"/>
      <c r="G16766" s="6"/>
    </row>
    <row r="16767" spans="1:7" x14ac:dyDescent="0.25">
      <c r="A16767" s="5"/>
      <c r="B16767" s="6"/>
      <c r="C16767" s="6"/>
      <c r="D16767" s="6"/>
      <c r="E16767" s="6"/>
      <c r="F16767" s="6"/>
      <c r="G16767" s="6"/>
    </row>
    <row r="16768" spans="1:7" x14ac:dyDescent="0.25">
      <c r="A16768" s="5"/>
      <c r="B16768" s="6"/>
      <c r="C16768" s="6"/>
      <c r="D16768" s="6"/>
      <c r="E16768" s="6"/>
      <c r="F16768" s="6"/>
      <c r="G16768" s="6"/>
    </row>
    <row r="16769" spans="1:7" x14ac:dyDescent="0.25">
      <c r="A16769" s="5"/>
      <c r="B16769" s="6"/>
      <c r="C16769" s="6"/>
      <c r="D16769" s="6"/>
      <c r="E16769" s="6"/>
      <c r="F16769" s="6"/>
      <c r="G16769" s="6"/>
    </row>
    <row r="16770" spans="1:7" x14ac:dyDescent="0.25">
      <c r="A16770" s="5"/>
      <c r="B16770" s="6"/>
      <c r="C16770" s="6"/>
      <c r="D16770" s="6"/>
      <c r="E16770" s="6"/>
      <c r="F16770" s="6"/>
      <c r="G16770" s="6"/>
    </row>
    <row r="16771" spans="1:7" x14ac:dyDescent="0.25">
      <c r="A16771" s="5"/>
      <c r="B16771" s="6"/>
      <c r="C16771" s="6"/>
      <c r="D16771" s="6"/>
      <c r="E16771" s="6"/>
      <c r="F16771" s="6"/>
      <c r="G16771" s="6"/>
    </row>
    <row r="16772" spans="1:7" x14ac:dyDescent="0.25">
      <c r="A16772" s="5"/>
      <c r="B16772" s="6"/>
      <c r="C16772" s="6"/>
      <c r="D16772" s="6"/>
      <c r="E16772" s="6"/>
      <c r="F16772" s="6"/>
      <c r="G16772" s="6"/>
    </row>
    <row r="16773" spans="1:7" x14ac:dyDescent="0.25">
      <c r="A16773" s="5"/>
      <c r="B16773" s="6"/>
      <c r="C16773" s="6"/>
      <c r="D16773" s="6"/>
      <c r="E16773" s="6"/>
      <c r="F16773" s="6"/>
      <c r="G16773" s="6"/>
    </row>
    <row r="16774" spans="1:7" x14ac:dyDescent="0.25">
      <c r="A16774" s="5"/>
      <c r="B16774" s="6"/>
      <c r="C16774" s="6"/>
      <c r="D16774" s="6"/>
      <c r="E16774" s="6"/>
      <c r="F16774" s="6"/>
      <c r="G16774" s="6"/>
    </row>
    <row r="16775" spans="1:7" x14ac:dyDescent="0.25">
      <c r="A16775" s="5"/>
      <c r="B16775" s="6"/>
      <c r="C16775" s="6"/>
      <c r="D16775" s="6"/>
      <c r="E16775" s="6"/>
      <c r="F16775" s="6"/>
      <c r="G16775" s="6"/>
    </row>
    <row r="16776" spans="1:7" x14ac:dyDescent="0.25">
      <c r="A16776" s="5"/>
      <c r="B16776" s="6"/>
      <c r="C16776" s="6"/>
      <c r="D16776" s="6"/>
      <c r="E16776" s="6"/>
      <c r="F16776" s="6"/>
      <c r="G16776" s="6"/>
    </row>
    <row r="16777" spans="1:7" x14ac:dyDescent="0.25">
      <c r="A16777" s="5"/>
      <c r="B16777" s="6"/>
      <c r="C16777" s="6"/>
      <c r="D16777" s="6"/>
      <c r="E16777" s="6"/>
      <c r="F16777" s="6"/>
      <c r="G16777" s="6"/>
    </row>
    <row r="16778" spans="1:7" x14ac:dyDescent="0.25">
      <c r="A16778" s="5"/>
      <c r="B16778" s="6"/>
      <c r="C16778" s="6"/>
      <c r="D16778" s="6"/>
      <c r="E16778" s="6"/>
      <c r="F16778" s="6"/>
      <c r="G16778" s="6"/>
    </row>
    <row r="16779" spans="1:7" x14ac:dyDescent="0.25">
      <c r="A16779" s="5"/>
      <c r="B16779" s="6"/>
      <c r="C16779" s="6"/>
      <c r="D16779" s="6"/>
      <c r="E16779" s="6"/>
      <c r="F16779" s="6"/>
      <c r="G16779" s="6"/>
    </row>
    <row r="16780" spans="1:7" x14ac:dyDescent="0.25">
      <c r="A16780" s="5"/>
      <c r="B16780" s="6"/>
      <c r="C16780" s="6"/>
      <c r="D16780" s="6"/>
      <c r="E16780" s="6"/>
      <c r="F16780" s="6"/>
      <c r="G16780" s="6"/>
    </row>
    <row r="16781" spans="1:7" x14ac:dyDescent="0.25">
      <c r="A16781" s="5"/>
      <c r="B16781" s="6"/>
      <c r="C16781" s="6"/>
      <c r="D16781" s="6"/>
      <c r="E16781" s="6"/>
      <c r="F16781" s="6"/>
      <c r="G16781" s="6"/>
    </row>
    <row r="16782" spans="1:7" x14ac:dyDescent="0.25">
      <c r="A16782" s="5"/>
      <c r="B16782" s="6"/>
      <c r="C16782" s="6"/>
      <c r="D16782" s="6"/>
      <c r="E16782" s="6"/>
      <c r="F16782" s="6"/>
      <c r="G16782" s="6"/>
    </row>
    <row r="16783" spans="1:7" x14ac:dyDescent="0.25">
      <c r="A16783" s="5"/>
      <c r="B16783" s="6"/>
      <c r="C16783" s="6"/>
      <c r="D16783" s="6"/>
      <c r="E16783" s="6"/>
      <c r="F16783" s="6"/>
      <c r="G16783" s="6"/>
    </row>
    <row r="16784" spans="1:7" x14ac:dyDescent="0.25">
      <c r="A16784" s="5"/>
      <c r="B16784" s="6"/>
      <c r="C16784" s="6"/>
      <c r="D16784" s="6"/>
      <c r="E16784" s="6"/>
      <c r="F16784" s="6"/>
      <c r="G16784" s="6"/>
    </row>
    <row r="16785" spans="1:7" x14ac:dyDescent="0.25">
      <c r="A16785" s="5"/>
      <c r="B16785" s="6"/>
      <c r="C16785" s="6"/>
      <c r="D16785" s="6"/>
      <c r="E16785" s="6"/>
      <c r="F16785" s="6"/>
      <c r="G16785" s="6"/>
    </row>
    <row r="16786" spans="1:7" x14ac:dyDescent="0.25">
      <c r="A16786" s="5"/>
      <c r="B16786" s="6"/>
      <c r="C16786" s="6"/>
      <c r="D16786" s="6"/>
      <c r="E16786" s="6"/>
      <c r="F16786" s="6"/>
      <c r="G16786" s="6"/>
    </row>
    <row r="16787" spans="1:7" x14ac:dyDescent="0.25">
      <c r="A16787" s="5"/>
      <c r="B16787" s="6"/>
      <c r="C16787" s="6"/>
      <c r="D16787" s="6"/>
      <c r="E16787" s="6"/>
      <c r="F16787" s="6"/>
      <c r="G16787" s="6"/>
    </row>
    <row r="16788" spans="1:7" x14ac:dyDescent="0.25">
      <c r="A16788" s="5"/>
      <c r="B16788" s="6"/>
      <c r="C16788" s="6"/>
      <c r="D16788" s="6"/>
      <c r="E16788" s="6"/>
      <c r="F16788" s="6"/>
      <c r="G16788" s="6"/>
    </row>
    <row r="16789" spans="1:7" x14ac:dyDescent="0.25">
      <c r="A16789" s="5"/>
      <c r="B16789" s="6"/>
      <c r="C16789" s="6"/>
      <c r="D16789" s="6"/>
      <c r="E16789" s="6"/>
      <c r="F16789" s="6"/>
      <c r="G16789" s="6"/>
    </row>
    <row r="16790" spans="1:7" x14ac:dyDescent="0.25">
      <c r="A16790" s="5"/>
      <c r="B16790" s="6"/>
      <c r="C16790" s="6"/>
      <c r="D16790" s="6"/>
      <c r="E16790" s="6"/>
      <c r="F16790" s="6"/>
      <c r="G16790" s="6"/>
    </row>
    <row r="16791" spans="1:7" x14ac:dyDescent="0.25">
      <c r="A16791" s="5"/>
      <c r="B16791" s="6"/>
      <c r="C16791" s="6"/>
      <c r="D16791" s="6"/>
      <c r="E16791" s="6"/>
      <c r="F16791" s="6"/>
      <c r="G16791" s="6"/>
    </row>
    <row r="16792" spans="1:7" x14ac:dyDescent="0.25">
      <c r="A16792" s="5"/>
      <c r="B16792" s="6"/>
      <c r="C16792" s="6"/>
      <c r="D16792" s="6"/>
      <c r="E16792" s="6"/>
      <c r="F16792" s="6"/>
      <c r="G16792" s="6"/>
    </row>
    <row r="16793" spans="1:7" x14ac:dyDescent="0.25">
      <c r="A16793" s="5"/>
      <c r="B16793" s="6"/>
      <c r="C16793" s="6"/>
      <c r="D16793" s="6"/>
      <c r="E16793" s="6"/>
      <c r="F16793" s="6"/>
      <c r="G16793" s="6"/>
    </row>
    <row r="16794" spans="1:7" x14ac:dyDescent="0.25">
      <c r="A16794" s="5"/>
      <c r="B16794" s="6"/>
      <c r="C16794" s="6"/>
      <c r="D16794" s="6"/>
      <c r="E16794" s="6"/>
      <c r="F16794" s="6"/>
      <c r="G16794" s="6"/>
    </row>
    <row r="16795" spans="1:7" x14ac:dyDescent="0.25">
      <c r="A16795" s="5"/>
      <c r="B16795" s="6"/>
      <c r="C16795" s="6"/>
      <c r="D16795" s="6"/>
      <c r="E16795" s="6"/>
      <c r="F16795" s="6"/>
      <c r="G16795" s="6"/>
    </row>
    <row r="16796" spans="1:7" x14ac:dyDescent="0.25">
      <c r="A16796" s="5"/>
      <c r="B16796" s="6"/>
      <c r="C16796" s="6"/>
      <c r="D16796" s="6"/>
      <c r="E16796" s="6"/>
      <c r="F16796" s="6"/>
      <c r="G16796" s="6"/>
    </row>
    <row r="16797" spans="1:7" x14ac:dyDescent="0.25">
      <c r="A16797" s="5"/>
      <c r="B16797" s="6"/>
      <c r="C16797" s="6"/>
      <c r="D16797" s="6"/>
      <c r="E16797" s="6"/>
      <c r="F16797" s="6"/>
      <c r="G16797" s="6"/>
    </row>
    <row r="16798" spans="1:7" x14ac:dyDescent="0.25">
      <c r="A16798" s="5"/>
      <c r="B16798" s="6"/>
      <c r="C16798" s="6"/>
      <c r="D16798" s="6"/>
      <c r="E16798" s="6"/>
      <c r="F16798" s="6"/>
      <c r="G16798" s="6"/>
    </row>
    <row r="16799" spans="1:7" x14ac:dyDescent="0.25">
      <c r="A16799" s="5"/>
      <c r="B16799" s="6"/>
      <c r="C16799" s="6"/>
      <c r="D16799" s="6"/>
      <c r="E16799" s="6"/>
      <c r="F16799" s="6"/>
      <c r="G16799" s="6"/>
    </row>
    <row r="16800" spans="1:7" x14ac:dyDescent="0.25">
      <c r="A16800" s="5"/>
      <c r="B16800" s="6"/>
      <c r="C16800" s="6"/>
      <c r="D16800" s="6"/>
      <c r="E16800" s="6"/>
      <c r="F16800" s="6"/>
      <c r="G16800" s="6"/>
    </row>
    <row r="16801" spans="1:7" x14ac:dyDescent="0.25">
      <c r="A16801" s="5"/>
      <c r="B16801" s="6"/>
      <c r="C16801" s="6"/>
      <c r="D16801" s="6"/>
      <c r="E16801" s="6"/>
      <c r="F16801" s="6"/>
      <c r="G16801" s="6"/>
    </row>
    <row r="16802" spans="1:7" x14ac:dyDescent="0.25">
      <c r="A16802" s="5"/>
      <c r="B16802" s="6"/>
      <c r="C16802" s="6"/>
      <c r="D16802" s="6"/>
      <c r="E16802" s="6"/>
      <c r="F16802" s="6"/>
      <c r="G16802" s="6"/>
    </row>
    <row r="16803" spans="1:7" x14ac:dyDescent="0.25">
      <c r="A16803" s="5"/>
      <c r="B16803" s="6"/>
      <c r="C16803" s="6"/>
      <c r="D16803" s="6"/>
      <c r="E16803" s="6"/>
      <c r="F16803" s="6"/>
      <c r="G16803" s="6"/>
    </row>
    <row r="16804" spans="1:7" x14ac:dyDescent="0.25">
      <c r="A16804" s="5"/>
      <c r="B16804" s="6"/>
      <c r="C16804" s="6"/>
      <c r="D16804" s="6"/>
      <c r="E16804" s="6"/>
      <c r="F16804" s="6"/>
      <c r="G16804" s="6"/>
    </row>
    <row r="16805" spans="1:7" x14ac:dyDescent="0.25">
      <c r="A16805" s="5"/>
      <c r="B16805" s="6"/>
      <c r="C16805" s="6"/>
      <c r="D16805" s="6"/>
      <c r="E16805" s="6"/>
      <c r="F16805" s="6"/>
      <c r="G16805" s="6"/>
    </row>
    <row r="16806" spans="1:7" x14ac:dyDescent="0.25">
      <c r="A16806" s="5"/>
      <c r="B16806" s="6"/>
      <c r="C16806" s="6"/>
      <c r="D16806" s="6"/>
      <c r="E16806" s="6"/>
      <c r="F16806" s="6"/>
      <c r="G16806" s="6"/>
    </row>
    <row r="16807" spans="1:7" x14ac:dyDescent="0.25">
      <c r="A16807" s="5"/>
      <c r="B16807" s="6"/>
      <c r="C16807" s="6"/>
      <c r="D16807" s="6"/>
      <c r="E16807" s="6"/>
      <c r="F16807" s="6"/>
      <c r="G16807" s="6"/>
    </row>
    <row r="16808" spans="1:7" x14ac:dyDescent="0.25">
      <c r="A16808" s="5"/>
      <c r="B16808" s="6"/>
      <c r="C16808" s="6"/>
      <c r="D16808" s="6"/>
      <c r="E16808" s="6"/>
      <c r="F16808" s="6"/>
      <c r="G16808" s="6"/>
    </row>
    <row r="16809" spans="1:7" x14ac:dyDescent="0.25">
      <c r="A16809" s="5"/>
      <c r="B16809" s="6"/>
      <c r="C16809" s="6"/>
      <c r="D16809" s="6"/>
      <c r="E16809" s="6"/>
      <c r="F16809" s="6"/>
      <c r="G16809" s="6"/>
    </row>
    <row r="16810" spans="1:7" x14ac:dyDescent="0.25">
      <c r="A16810" s="5"/>
      <c r="B16810" s="6"/>
      <c r="C16810" s="6"/>
      <c r="D16810" s="6"/>
      <c r="E16810" s="6"/>
      <c r="F16810" s="6"/>
      <c r="G16810" s="6"/>
    </row>
    <row r="16811" spans="1:7" x14ac:dyDescent="0.25">
      <c r="A16811" s="5"/>
      <c r="B16811" s="6"/>
      <c r="C16811" s="6"/>
      <c r="D16811" s="6"/>
      <c r="E16811" s="6"/>
      <c r="F16811" s="6"/>
      <c r="G16811" s="6"/>
    </row>
    <row r="16812" spans="1:7" x14ac:dyDescent="0.25">
      <c r="A16812" s="5"/>
      <c r="B16812" s="6"/>
      <c r="C16812" s="6"/>
      <c r="D16812" s="6"/>
      <c r="E16812" s="6"/>
      <c r="F16812" s="6"/>
      <c r="G16812" s="6"/>
    </row>
    <row r="16813" spans="1:7" x14ac:dyDescent="0.25">
      <c r="A16813" s="5"/>
      <c r="B16813" s="6"/>
      <c r="C16813" s="6"/>
      <c r="D16813" s="6"/>
      <c r="E16813" s="6"/>
      <c r="F16813" s="6"/>
      <c r="G16813" s="6"/>
    </row>
    <row r="16814" spans="1:7" x14ac:dyDescent="0.25">
      <c r="A16814" s="5"/>
      <c r="B16814" s="6"/>
      <c r="C16814" s="6"/>
      <c r="D16814" s="6"/>
      <c r="E16814" s="6"/>
      <c r="F16814" s="6"/>
      <c r="G16814" s="6"/>
    </row>
    <row r="16815" spans="1:7" x14ac:dyDescent="0.25">
      <c r="A16815" s="5"/>
      <c r="B16815" s="6"/>
      <c r="C16815" s="6"/>
      <c r="D16815" s="6"/>
      <c r="E16815" s="6"/>
      <c r="F16815" s="6"/>
      <c r="G16815" s="6"/>
    </row>
    <row r="16816" spans="1:7" x14ac:dyDescent="0.25">
      <c r="A16816" s="5"/>
      <c r="B16816" s="6"/>
      <c r="C16816" s="6"/>
      <c r="D16816" s="6"/>
      <c r="E16816" s="6"/>
      <c r="F16816" s="6"/>
      <c r="G16816" s="6"/>
    </row>
    <row r="16817" spans="1:7" x14ac:dyDescent="0.25">
      <c r="A16817" s="5"/>
      <c r="B16817" s="6"/>
      <c r="C16817" s="6"/>
      <c r="D16817" s="6"/>
      <c r="E16817" s="6"/>
      <c r="F16817" s="6"/>
      <c r="G16817" s="6"/>
    </row>
    <row r="16818" spans="1:7" x14ac:dyDescent="0.25">
      <c r="A16818" s="5"/>
      <c r="B16818" s="6"/>
      <c r="C16818" s="6"/>
      <c r="D16818" s="6"/>
      <c r="E16818" s="6"/>
      <c r="F16818" s="6"/>
      <c r="G16818" s="6"/>
    </row>
    <row r="16819" spans="1:7" x14ac:dyDescent="0.25">
      <c r="A16819" s="5"/>
      <c r="B16819" s="6"/>
      <c r="C16819" s="6"/>
      <c r="D16819" s="6"/>
      <c r="E16819" s="6"/>
      <c r="F16819" s="6"/>
      <c r="G16819" s="6"/>
    </row>
    <row r="16820" spans="1:7" x14ac:dyDescent="0.25">
      <c r="A16820" s="5"/>
      <c r="B16820" s="6"/>
      <c r="C16820" s="6"/>
      <c r="D16820" s="6"/>
      <c r="E16820" s="6"/>
      <c r="F16820" s="6"/>
      <c r="G16820" s="6"/>
    </row>
    <row r="16821" spans="1:7" x14ac:dyDescent="0.25">
      <c r="A16821" s="5"/>
      <c r="B16821" s="6"/>
      <c r="C16821" s="6"/>
      <c r="D16821" s="6"/>
      <c r="E16821" s="6"/>
      <c r="F16821" s="6"/>
      <c r="G16821" s="6"/>
    </row>
    <row r="16822" spans="1:7" x14ac:dyDescent="0.25">
      <c r="A16822" s="5"/>
      <c r="B16822" s="6"/>
      <c r="C16822" s="6"/>
      <c r="D16822" s="6"/>
      <c r="E16822" s="6"/>
      <c r="F16822" s="6"/>
      <c r="G16822" s="6"/>
    </row>
    <row r="16823" spans="1:7" x14ac:dyDescent="0.25">
      <c r="A16823" s="5"/>
      <c r="B16823" s="6"/>
      <c r="C16823" s="6"/>
      <c r="D16823" s="6"/>
      <c r="E16823" s="6"/>
      <c r="F16823" s="6"/>
      <c r="G16823" s="6"/>
    </row>
    <row r="16824" spans="1:7" x14ac:dyDescent="0.25">
      <c r="A16824" s="5"/>
      <c r="B16824" s="6"/>
      <c r="C16824" s="6"/>
      <c r="D16824" s="6"/>
      <c r="E16824" s="6"/>
      <c r="F16824" s="6"/>
      <c r="G16824" s="6"/>
    </row>
    <row r="16825" spans="1:7" x14ac:dyDescent="0.25">
      <c r="A16825" s="5"/>
      <c r="B16825" s="6"/>
      <c r="C16825" s="6"/>
      <c r="D16825" s="6"/>
      <c r="E16825" s="6"/>
      <c r="F16825" s="6"/>
      <c r="G16825" s="6"/>
    </row>
    <row r="16826" spans="1:7" x14ac:dyDescent="0.25">
      <c r="A16826" s="5"/>
      <c r="B16826" s="6"/>
      <c r="C16826" s="6"/>
      <c r="D16826" s="6"/>
      <c r="E16826" s="6"/>
      <c r="F16826" s="6"/>
      <c r="G16826" s="6"/>
    </row>
    <row r="16827" spans="1:7" x14ac:dyDescent="0.25">
      <c r="A16827" s="5"/>
      <c r="B16827" s="6"/>
      <c r="C16827" s="6"/>
      <c r="D16827" s="6"/>
      <c r="E16827" s="6"/>
      <c r="F16827" s="6"/>
      <c r="G16827" s="6"/>
    </row>
    <row r="16828" spans="1:7" x14ac:dyDescent="0.25">
      <c r="A16828" s="5"/>
      <c r="B16828" s="6"/>
      <c r="C16828" s="6"/>
      <c r="D16828" s="6"/>
      <c r="E16828" s="6"/>
      <c r="F16828" s="6"/>
      <c r="G16828" s="6"/>
    </row>
    <row r="16829" spans="1:7" x14ac:dyDescent="0.25">
      <c r="A16829" s="5"/>
      <c r="B16829" s="6"/>
      <c r="C16829" s="6"/>
      <c r="D16829" s="6"/>
      <c r="E16829" s="6"/>
      <c r="F16829" s="6"/>
      <c r="G16829" s="6"/>
    </row>
    <row r="16830" spans="1:7" x14ac:dyDescent="0.25">
      <c r="A16830" s="5"/>
      <c r="B16830" s="6"/>
      <c r="C16830" s="6"/>
      <c r="D16830" s="6"/>
      <c r="E16830" s="6"/>
      <c r="F16830" s="6"/>
      <c r="G16830" s="6"/>
    </row>
    <row r="16831" spans="1:7" x14ac:dyDescent="0.25">
      <c r="A16831" s="5"/>
      <c r="B16831" s="6"/>
      <c r="C16831" s="6"/>
      <c r="D16831" s="6"/>
      <c r="E16831" s="6"/>
      <c r="F16831" s="6"/>
      <c r="G16831" s="6"/>
    </row>
    <row r="16832" spans="1:7" x14ac:dyDescent="0.25">
      <c r="A16832" s="5"/>
      <c r="B16832" s="6"/>
      <c r="C16832" s="6"/>
      <c r="D16832" s="6"/>
      <c r="E16832" s="6"/>
      <c r="F16832" s="6"/>
      <c r="G16832" s="6"/>
    </row>
    <row r="16833" spans="1:7" x14ac:dyDescent="0.25">
      <c r="A16833" s="5"/>
      <c r="B16833" s="6"/>
      <c r="C16833" s="6"/>
      <c r="D16833" s="6"/>
      <c r="E16833" s="6"/>
      <c r="F16833" s="6"/>
      <c r="G16833" s="6"/>
    </row>
    <row r="16834" spans="1:7" x14ac:dyDescent="0.25">
      <c r="A16834" s="5"/>
      <c r="B16834" s="6"/>
      <c r="C16834" s="6"/>
      <c r="D16834" s="6"/>
      <c r="E16834" s="6"/>
      <c r="F16834" s="6"/>
      <c r="G16834" s="6"/>
    </row>
    <row r="16835" spans="1:7" x14ac:dyDescent="0.25">
      <c r="A16835" s="5"/>
      <c r="B16835" s="6"/>
      <c r="C16835" s="6"/>
      <c r="D16835" s="6"/>
      <c r="E16835" s="6"/>
      <c r="F16835" s="6"/>
      <c r="G16835" s="6"/>
    </row>
    <row r="16836" spans="1:7" x14ac:dyDescent="0.25">
      <c r="A16836" s="5"/>
      <c r="B16836" s="6"/>
      <c r="C16836" s="6"/>
      <c r="D16836" s="6"/>
      <c r="E16836" s="6"/>
      <c r="F16836" s="6"/>
      <c r="G16836" s="6"/>
    </row>
    <row r="16837" spans="1:7" x14ac:dyDescent="0.25">
      <c r="A16837" s="5"/>
      <c r="B16837" s="6"/>
      <c r="C16837" s="6"/>
      <c r="D16837" s="6"/>
      <c r="E16837" s="6"/>
      <c r="F16837" s="6"/>
      <c r="G16837" s="6"/>
    </row>
    <row r="16838" spans="1:7" x14ac:dyDescent="0.25">
      <c r="A16838" s="5"/>
      <c r="B16838" s="6"/>
      <c r="C16838" s="6"/>
      <c r="D16838" s="6"/>
      <c r="E16838" s="6"/>
      <c r="F16838" s="6"/>
      <c r="G16838" s="6"/>
    </row>
    <row r="16839" spans="1:7" x14ac:dyDescent="0.25">
      <c r="A16839" s="5"/>
      <c r="B16839" s="6"/>
      <c r="C16839" s="6"/>
      <c r="D16839" s="6"/>
      <c r="E16839" s="6"/>
      <c r="F16839" s="6"/>
      <c r="G16839" s="6"/>
    </row>
    <row r="16840" spans="1:7" x14ac:dyDescent="0.25">
      <c r="A16840" s="5"/>
      <c r="B16840" s="6"/>
      <c r="C16840" s="6"/>
      <c r="D16840" s="6"/>
      <c r="E16840" s="6"/>
      <c r="F16840" s="6"/>
      <c r="G16840" s="6"/>
    </row>
    <row r="16841" spans="1:7" x14ac:dyDescent="0.25">
      <c r="A16841" s="5"/>
      <c r="B16841" s="6"/>
      <c r="C16841" s="6"/>
      <c r="D16841" s="6"/>
      <c r="E16841" s="6"/>
      <c r="F16841" s="6"/>
      <c r="G16841" s="6"/>
    </row>
    <row r="16842" spans="1:7" x14ac:dyDescent="0.25">
      <c r="A16842" s="5"/>
      <c r="B16842" s="6"/>
      <c r="C16842" s="6"/>
      <c r="D16842" s="6"/>
      <c r="E16842" s="6"/>
      <c r="F16842" s="6"/>
      <c r="G16842" s="6"/>
    </row>
    <row r="16843" spans="1:7" x14ac:dyDescent="0.25">
      <c r="A16843" s="5"/>
      <c r="B16843" s="6"/>
      <c r="C16843" s="6"/>
      <c r="D16843" s="6"/>
      <c r="E16843" s="6"/>
      <c r="F16843" s="6"/>
      <c r="G16843" s="6"/>
    </row>
    <row r="16844" spans="1:7" x14ac:dyDescent="0.25">
      <c r="A16844" s="5"/>
      <c r="B16844" s="6"/>
      <c r="C16844" s="6"/>
      <c r="D16844" s="6"/>
      <c r="E16844" s="6"/>
      <c r="F16844" s="6"/>
      <c r="G16844" s="6"/>
    </row>
    <row r="16845" spans="1:7" x14ac:dyDescent="0.25">
      <c r="A16845" s="5"/>
      <c r="B16845" s="6"/>
      <c r="C16845" s="6"/>
      <c r="D16845" s="6"/>
      <c r="E16845" s="6"/>
      <c r="F16845" s="6"/>
      <c r="G16845" s="6"/>
    </row>
    <row r="16846" spans="1:7" x14ac:dyDescent="0.25">
      <c r="A16846" s="5"/>
      <c r="B16846" s="6"/>
      <c r="C16846" s="6"/>
      <c r="D16846" s="6"/>
      <c r="E16846" s="6"/>
      <c r="F16846" s="6"/>
      <c r="G16846" s="6"/>
    </row>
    <row r="16847" spans="1:7" x14ac:dyDescent="0.25">
      <c r="A16847" s="5"/>
      <c r="B16847" s="6"/>
      <c r="C16847" s="6"/>
      <c r="D16847" s="6"/>
      <c r="E16847" s="6"/>
      <c r="F16847" s="6"/>
      <c r="G16847" s="6"/>
    </row>
    <row r="16848" spans="1:7" x14ac:dyDescent="0.25">
      <c r="A16848" s="5"/>
      <c r="B16848" s="6"/>
      <c r="C16848" s="6"/>
      <c r="D16848" s="6"/>
      <c r="E16848" s="6"/>
      <c r="F16848" s="6"/>
      <c r="G16848" s="6"/>
    </row>
    <row r="16849" spans="1:7" x14ac:dyDescent="0.25">
      <c r="A16849" s="5"/>
      <c r="B16849" s="6"/>
      <c r="C16849" s="6"/>
      <c r="D16849" s="6"/>
      <c r="E16849" s="6"/>
      <c r="F16849" s="6"/>
      <c r="G16849" s="6"/>
    </row>
    <row r="16850" spans="1:7" x14ac:dyDescent="0.25">
      <c r="A16850" s="5"/>
      <c r="B16850" s="6"/>
      <c r="C16850" s="6"/>
      <c r="D16850" s="6"/>
      <c r="E16850" s="6"/>
      <c r="F16850" s="6"/>
      <c r="G16850" s="6"/>
    </row>
    <row r="16851" spans="1:7" x14ac:dyDescent="0.25">
      <c r="A16851" s="5"/>
      <c r="B16851" s="6"/>
      <c r="C16851" s="6"/>
      <c r="D16851" s="6"/>
      <c r="E16851" s="6"/>
      <c r="F16851" s="6"/>
      <c r="G16851" s="6"/>
    </row>
    <row r="16852" spans="1:7" x14ac:dyDescent="0.25">
      <c r="A16852" s="5"/>
      <c r="B16852" s="6"/>
      <c r="C16852" s="6"/>
      <c r="D16852" s="6"/>
      <c r="E16852" s="6"/>
      <c r="F16852" s="6"/>
      <c r="G16852" s="6"/>
    </row>
    <row r="16853" spans="1:7" x14ac:dyDescent="0.25">
      <c r="A16853" s="5"/>
      <c r="B16853" s="6"/>
      <c r="C16853" s="6"/>
      <c r="D16853" s="6"/>
      <c r="E16853" s="6"/>
      <c r="F16853" s="6"/>
      <c r="G16853" s="6"/>
    </row>
    <row r="16854" spans="1:7" x14ac:dyDescent="0.25">
      <c r="A16854" s="5"/>
      <c r="B16854" s="6"/>
      <c r="C16854" s="6"/>
      <c r="D16854" s="6"/>
      <c r="E16854" s="6"/>
      <c r="F16854" s="6"/>
      <c r="G16854" s="6"/>
    </row>
    <row r="16855" spans="1:7" x14ac:dyDescent="0.25">
      <c r="A16855" s="5"/>
      <c r="B16855" s="6"/>
      <c r="C16855" s="6"/>
      <c r="D16855" s="6"/>
      <c r="E16855" s="6"/>
      <c r="F16855" s="6"/>
      <c r="G16855" s="6"/>
    </row>
    <row r="16856" spans="1:7" x14ac:dyDescent="0.25">
      <c r="A16856" s="5"/>
      <c r="B16856" s="6"/>
      <c r="C16856" s="6"/>
      <c r="D16856" s="6"/>
      <c r="E16856" s="6"/>
      <c r="F16856" s="6"/>
      <c r="G16856" s="6"/>
    </row>
    <row r="16857" spans="1:7" x14ac:dyDescent="0.25">
      <c r="A16857" s="5"/>
      <c r="B16857" s="6"/>
      <c r="C16857" s="6"/>
      <c r="D16857" s="6"/>
      <c r="E16857" s="6"/>
      <c r="F16857" s="6"/>
      <c r="G16857" s="6"/>
    </row>
    <row r="16858" spans="1:7" x14ac:dyDescent="0.25">
      <c r="A16858" s="5"/>
      <c r="B16858" s="6"/>
      <c r="C16858" s="6"/>
      <c r="D16858" s="6"/>
      <c r="E16858" s="6"/>
      <c r="F16858" s="6"/>
      <c r="G16858" s="6"/>
    </row>
    <row r="16859" spans="1:7" x14ac:dyDescent="0.25">
      <c r="A16859" s="5"/>
      <c r="B16859" s="6"/>
      <c r="C16859" s="6"/>
      <c r="D16859" s="6"/>
      <c r="E16859" s="6"/>
      <c r="F16859" s="6"/>
      <c r="G16859" s="6"/>
    </row>
    <row r="16860" spans="1:7" x14ac:dyDescent="0.25">
      <c r="A16860" s="5"/>
      <c r="B16860" s="6"/>
      <c r="C16860" s="6"/>
      <c r="D16860" s="6"/>
      <c r="E16860" s="6"/>
      <c r="F16860" s="6"/>
      <c r="G16860" s="6"/>
    </row>
    <row r="16861" spans="1:7" x14ac:dyDescent="0.25">
      <c r="A16861" s="5"/>
      <c r="B16861" s="6"/>
      <c r="C16861" s="6"/>
      <c r="D16861" s="6"/>
      <c r="E16861" s="6"/>
      <c r="F16861" s="6"/>
      <c r="G16861" s="6"/>
    </row>
    <row r="16862" spans="1:7" x14ac:dyDescent="0.25">
      <c r="A16862" s="5"/>
      <c r="B16862" s="6"/>
      <c r="C16862" s="6"/>
      <c r="D16862" s="6"/>
      <c r="E16862" s="6"/>
      <c r="F16862" s="6"/>
      <c r="G16862" s="6"/>
    </row>
    <row r="16863" spans="1:7" x14ac:dyDescent="0.25">
      <c r="A16863" s="5"/>
      <c r="B16863" s="6"/>
      <c r="C16863" s="6"/>
      <c r="D16863" s="6"/>
      <c r="E16863" s="6"/>
      <c r="F16863" s="6"/>
      <c r="G16863" s="6"/>
    </row>
    <row r="16864" spans="1:7" x14ac:dyDescent="0.25">
      <c r="A16864" s="5"/>
      <c r="B16864" s="6"/>
      <c r="C16864" s="6"/>
      <c r="D16864" s="6"/>
      <c r="E16864" s="6"/>
      <c r="F16864" s="6"/>
      <c r="G16864" s="6"/>
    </row>
    <row r="16865" spans="1:7" x14ac:dyDescent="0.25">
      <c r="A16865" s="5"/>
      <c r="B16865" s="6"/>
      <c r="C16865" s="6"/>
      <c r="D16865" s="6"/>
      <c r="E16865" s="6"/>
      <c r="F16865" s="6"/>
      <c r="G16865" s="6"/>
    </row>
    <row r="16866" spans="1:7" x14ac:dyDescent="0.25">
      <c r="A16866" s="5"/>
      <c r="B16866" s="6"/>
      <c r="C16866" s="6"/>
      <c r="D16866" s="6"/>
      <c r="E16866" s="6"/>
      <c r="F16866" s="6"/>
      <c r="G16866" s="6"/>
    </row>
    <row r="16867" spans="1:7" x14ac:dyDescent="0.25">
      <c r="A16867" s="5"/>
      <c r="B16867" s="6"/>
      <c r="C16867" s="6"/>
      <c r="D16867" s="6"/>
      <c r="E16867" s="6"/>
      <c r="F16867" s="6"/>
      <c r="G16867" s="6"/>
    </row>
    <row r="16868" spans="1:7" x14ac:dyDescent="0.25">
      <c r="A16868" s="5"/>
      <c r="B16868" s="6"/>
      <c r="C16868" s="6"/>
      <c r="D16868" s="6"/>
      <c r="E16868" s="6"/>
      <c r="F16868" s="6"/>
      <c r="G16868" s="6"/>
    </row>
    <row r="16869" spans="1:7" x14ac:dyDescent="0.25">
      <c r="A16869" s="5"/>
      <c r="B16869" s="6"/>
      <c r="C16869" s="6"/>
      <c r="D16869" s="6"/>
      <c r="E16869" s="6"/>
      <c r="F16869" s="6"/>
      <c r="G16869" s="6"/>
    </row>
    <row r="16870" spans="1:7" x14ac:dyDescent="0.25">
      <c r="A16870" s="5"/>
      <c r="B16870" s="6"/>
      <c r="C16870" s="6"/>
      <c r="D16870" s="6"/>
      <c r="E16870" s="6"/>
      <c r="F16870" s="6"/>
      <c r="G16870" s="6"/>
    </row>
    <row r="16871" spans="1:7" x14ac:dyDescent="0.25">
      <c r="A16871" s="5"/>
      <c r="B16871" s="6"/>
      <c r="C16871" s="6"/>
      <c r="D16871" s="6"/>
      <c r="E16871" s="6"/>
      <c r="F16871" s="6"/>
      <c r="G16871" s="6"/>
    </row>
    <row r="16872" spans="1:7" x14ac:dyDescent="0.25">
      <c r="A16872" s="5"/>
      <c r="B16872" s="6"/>
      <c r="C16872" s="6"/>
      <c r="D16872" s="6"/>
      <c r="E16872" s="6"/>
      <c r="F16872" s="6"/>
      <c r="G16872" s="6"/>
    </row>
    <row r="16873" spans="1:7" x14ac:dyDescent="0.25">
      <c r="A16873" s="5"/>
      <c r="B16873" s="6"/>
      <c r="C16873" s="6"/>
      <c r="D16873" s="6"/>
      <c r="E16873" s="6"/>
      <c r="F16873" s="6"/>
      <c r="G16873" s="6"/>
    </row>
    <row r="16874" spans="1:7" x14ac:dyDescent="0.25">
      <c r="A16874" s="5"/>
      <c r="B16874" s="6"/>
      <c r="C16874" s="6"/>
      <c r="D16874" s="6"/>
      <c r="E16874" s="6"/>
      <c r="F16874" s="6"/>
      <c r="G16874" s="6"/>
    </row>
    <row r="16875" spans="1:7" x14ac:dyDescent="0.25">
      <c r="A16875" s="5"/>
      <c r="B16875" s="6"/>
      <c r="C16875" s="6"/>
      <c r="D16875" s="6"/>
      <c r="E16875" s="6"/>
      <c r="F16875" s="6"/>
      <c r="G16875" s="6"/>
    </row>
    <row r="16876" spans="1:7" x14ac:dyDescent="0.25">
      <c r="A16876" s="5"/>
      <c r="B16876" s="6"/>
      <c r="C16876" s="6"/>
      <c r="D16876" s="6"/>
      <c r="E16876" s="6"/>
      <c r="F16876" s="6"/>
      <c r="G16876" s="6"/>
    </row>
    <row r="16877" spans="1:7" x14ac:dyDescent="0.25">
      <c r="A16877" s="5"/>
      <c r="B16877" s="6"/>
      <c r="C16877" s="6"/>
      <c r="D16877" s="6"/>
      <c r="E16877" s="6"/>
      <c r="F16877" s="6"/>
      <c r="G16877" s="6"/>
    </row>
    <row r="16878" spans="1:7" x14ac:dyDescent="0.25">
      <c r="A16878" s="5"/>
      <c r="B16878" s="6"/>
      <c r="C16878" s="6"/>
      <c r="D16878" s="6"/>
      <c r="E16878" s="6"/>
      <c r="F16878" s="6"/>
      <c r="G16878" s="6"/>
    </row>
    <row r="16879" spans="1:7" x14ac:dyDescent="0.25">
      <c r="A16879" s="5"/>
      <c r="B16879" s="6"/>
      <c r="C16879" s="6"/>
      <c r="D16879" s="6"/>
      <c r="E16879" s="6"/>
      <c r="F16879" s="6"/>
      <c r="G16879" s="6"/>
    </row>
    <row r="16880" spans="1:7" x14ac:dyDescent="0.25">
      <c r="A16880" s="5"/>
      <c r="B16880" s="6"/>
      <c r="C16880" s="6"/>
      <c r="D16880" s="6"/>
      <c r="E16880" s="6"/>
      <c r="F16880" s="6"/>
      <c r="G16880" s="6"/>
    </row>
    <row r="16881" spans="1:7" x14ac:dyDescent="0.25">
      <c r="A16881" s="5"/>
      <c r="B16881" s="6"/>
      <c r="C16881" s="6"/>
      <c r="D16881" s="6"/>
      <c r="E16881" s="6"/>
      <c r="F16881" s="6"/>
      <c r="G16881" s="6"/>
    </row>
    <row r="16882" spans="1:7" x14ac:dyDescent="0.25">
      <c r="A16882" s="5"/>
      <c r="B16882" s="6"/>
      <c r="C16882" s="6"/>
      <c r="D16882" s="6"/>
      <c r="E16882" s="6"/>
      <c r="F16882" s="6"/>
      <c r="G16882" s="6"/>
    </row>
    <row r="16883" spans="1:7" x14ac:dyDescent="0.25">
      <c r="A16883" s="5"/>
      <c r="B16883" s="6"/>
      <c r="C16883" s="6"/>
      <c r="D16883" s="6"/>
      <c r="E16883" s="6"/>
      <c r="F16883" s="6"/>
      <c r="G16883" s="6"/>
    </row>
    <row r="16884" spans="1:7" x14ac:dyDescent="0.25">
      <c r="A16884" s="5"/>
      <c r="B16884" s="6"/>
      <c r="C16884" s="6"/>
      <c r="D16884" s="6"/>
      <c r="E16884" s="6"/>
      <c r="F16884" s="6"/>
      <c r="G16884" s="6"/>
    </row>
    <row r="16885" spans="1:7" x14ac:dyDescent="0.25">
      <c r="A16885" s="5"/>
      <c r="B16885" s="6"/>
      <c r="C16885" s="6"/>
      <c r="D16885" s="6"/>
      <c r="E16885" s="6"/>
      <c r="F16885" s="6"/>
      <c r="G16885" s="6"/>
    </row>
    <row r="16886" spans="1:7" x14ac:dyDescent="0.25">
      <c r="A16886" s="5"/>
      <c r="B16886" s="6"/>
      <c r="C16886" s="6"/>
      <c r="D16886" s="6"/>
      <c r="E16886" s="6"/>
      <c r="F16886" s="6"/>
      <c r="G16886" s="6"/>
    </row>
    <row r="16887" spans="1:7" x14ac:dyDescent="0.25">
      <c r="A16887" s="5"/>
      <c r="B16887" s="6"/>
      <c r="C16887" s="6"/>
      <c r="D16887" s="6"/>
      <c r="E16887" s="6"/>
      <c r="F16887" s="6"/>
      <c r="G16887" s="6"/>
    </row>
    <row r="16888" spans="1:7" x14ac:dyDescent="0.25">
      <c r="A16888" s="5"/>
      <c r="B16888" s="6"/>
      <c r="C16888" s="6"/>
      <c r="D16888" s="6"/>
      <c r="E16888" s="6"/>
      <c r="F16888" s="6"/>
      <c r="G16888" s="6"/>
    </row>
    <row r="16889" spans="1:7" x14ac:dyDescent="0.25">
      <c r="A16889" s="5"/>
      <c r="B16889" s="6"/>
      <c r="C16889" s="6"/>
      <c r="D16889" s="6"/>
      <c r="E16889" s="6"/>
      <c r="F16889" s="6"/>
      <c r="G16889" s="6"/>
    </row>
    <row r="16890" spans="1:7" x14ac:dyDescent="0.25">
      <c r="A16890" s="5"/>
      <c r="B16890" s="6"/>
      <c r="C16890" s="6"/>
      <c r="D16890" s="6"/>
      <c r="E16890" s="6"/>
      <c r="F16890" s="6"/>
      <c r="G16890" s="6"/>
    </row>
    <row r="16891" spans="1:7" x14ac:dyDescent="0.25">
      <c r="A16891" s="5"/>
      <c r="B16891" s="6"/>
      <c r="C16891" s="6"/>
      <c r="D16891" s="6"/>
      <c r="E16891" s="6"/>
      <c r="F16891" s="6"/>
      <c r="G16891" s="6"/>
    </row>
    <row r="16892" spans="1:7" x14ac:dyDescent="0.25">
      <c r="A16892" s="5"/>
      <c r="B16892" s="6"/>
      <c r="C16892" s="6"/>
      <c r="D16892" s="6"/>
      <c r="E16892" s="6"/>
      <c r="F16892" s="6"/>
      <c r="G16892" s="6"/>
    </row>
    <row r="16893" spans="1:7" x14ac:dyDescent="0.25">
      <c r="A16893" s="5"/>
      <c r="B16893" s="6"/>
      <c r="C16893" s="6"/>
      <c r="D16893" s="6"/>
      <c r="E16893" s="6"/>
      <c r="F16893" s="6"/>
      <c r="G16893" s="6"/>
    </row>
    <row r="16894" spans="1:7" x14ac:dyDescent="0.25">
      <c r="A16894" s="5"/>
      <c r="B16894" s="6"/>
      <c r="C16894" s="6"/>
      <c r="D16894" s="6"/>
      <c r="E16894" s="6"/>
      <c r="F16894" s="6"/>
      <c r="G16894" s="6"/>
    </row>
    <row r="16895" spans="1:7" x14ac:dyDescent="0.25">
      <c r="A16895" s="5"/>
      <c r="B16895" s="6"/>
      <c r="C16895" s="6"/>
      <c r="D16895" s="6"/>
      <c r="E16895" s="6"/>
      <c r="F16895" s="6"/>
      <c r="G16895" s="6"/>
    </row>
    <row r="16896" spans="1:7" x14ac:dyDescent="0.25">
      <c r="A16896" s="5"/>
      <c r="B16896" s="6"/>
      <c r="C16896" s="6"/>
      <c r="D16896" s="6"/>
      <c r="E16896" s="6"/>
      <c r="F16896" s="6"/>
      <c r="G16896" s="6"/>
    </row>
    <row r="16897" spans="1:7" x14ac:dyDescent="0.25">
      <c r="A16897" s="5"/>
      <c r="B16897" s="6"/>
      <c r="C16897" s="6"/>
      <c r="D16897" s="6"/>
      <c r="E16897" s="6"/>
      <c r="F16897" s="6"/>
      <c r="G16897" s="6"/>
    </row>
    <row r="16898" spans="1:7" x14ac:dyDescent="0.25">
      <c r="A16898" s="5"/>
      <c r="B16898" s="6"/>
      <c r="C16898" s="6"/>
      <c r="D16898" s="6"/>
      <c r="E16898" s="6"/>
      <c r="F16898" s="6"/>
      <c r="G16898" s="6"/>
    </row>
    <row r="16899" spans="1:7" x14ac:dyDescent="0.25">
      <c r="A16899" s="5"/>
      <c r="B16899" s="6"/>
      <c r="C16899" s="6"/>
      <c r="D16899" s="6"/>
      <c r="E16899" s="6"/>
      <c r="F16899" s="6"/>
      <c r="G16899" s="6"/>
    </row>
    <row r="16900" spans="1:7" x14ac:dyDescent="0.25">
      <c r="A16900" s="5"/>
      <c r="B16900" s="6"/>
      <c r="C16900" s="6"/>
      <c r="D16900" s="6"/>
      <c r="E16900" s="6"/>
      <c r="F16900" s="6"/>
      <c r="G16900" s="6"/>
    </row>
    <row r="16901" spans="1:7" x14ac:dyDescent="0.25">
      <c r="A16901" s="5"/>
      <c r="B16901" s="6"/>
      <c r="C16901" s="6"/>
      <c r="D16901" s="6"/>
      <c r="E16901" s="6"/>
      <c r="F16901" s="6"/>
      <c r="G16901" s="6"/>
    </row>
    <row r="16902" spans="1:7" x14ac:dyDescent="0.25">
      <c r="A16902" s="5"/>
      <c r="B16902" s="6"/>
      <c r="C16902" s="6"/>
      <c r="D16902" s="6"/>
      <c r="E16902" s="6"/>
      <c r="F16902" s="6"/>
      <c r="G16902" s="6"/>
    </row>
    <row r="16903" spans="1:7" x14ac:dyDescent="0.25">
      <c r="A16903" s="5"/>
      <c r="B16903" s="6"/>
      <c r="C16903" s="6"/>
      <c r="D16903" s="6"/>
      <c r="E16903" s="6"/>
      <c r="F16903" s="6"/>
      <c r="G16903" s="6"/>
    </row>
    <row r="16904" spans="1:7" x14ac:dyDescent="0.25">
      <c r="A16904" s="5"/>
      <c r="B16904" s="6"/>
      <c r="C16904" s="6"/>
      <c r="D16904" s="6"/>
      <c r="E16904" s="6"/>
      <c r="F16904" s="6"/>
      <c r="G16904" s="6"/>
    </row>
    <row r="16905" spans="1:7" x14ac:dyDescent="0.25">
      <c r="A16905" s="5"/>
      <c r="B16905" s="6"/>
      <c r="C16905" s="6"/>
      <c r="D16905" s="6"/>
      <c r="E16905" s="6"/>
      <c r="F16905" s="6"/>
      <c r="G16905" s="6"/>
    </row>
    <row r="16906" spans="1:7" x14ac:dyDescent="0.25">
      <c r="A16906" s="5"/>
      <c r="B16906" s="6"/>
      <c r="C16906" s="6"/>
      <c r="D16906" s="6"/>
      <c r="E16906" s="6"/>
      <c r="F16906" s="6"/>
      <c r="G16906" s="6"/>
    </row>
    <row r="16907" spans="1:7" x14ac:dyDescent="0.25">
      <c r="A16907" s="5"/>
      <c r="B16907" s="6"/>
      <c r="C16907" s="6"/>
      <c r="D16907" s="6"/>
      <c r="E16907" s="6"/>
      <c r="F16907" s="6"/>
      <c r="G16907" s="6"/>
    </row>
    <row r="16908" spans="1:7" x14ac:dyDescent="0.25">
      <c r="A16908" s="5"/>
      <c r="B16908" s="6"/>
      <c r="C16908" s="6"/>
      <c r="D16908" s="6"/>
      <c r="E16908" s="6"/>
      <c r="F16908" s="6"/>
      <c r="G16908" s="6"/>
    </row>
    <row r="16909" spans="1:7" x14ac:dyDescent="0.25">
      <c r="A16909" s="5"/>
      <c r="B16909" s="6"/>
      <c r="C16909" s="6"/>
      <c r="D16909" s="6"/>
      <c r="E16909" s="6"/>
      <c r="F16909" s="6"/>
      <c r="G16909" s="6"/>
    </row>
    <row r="16910" spans="1:7" x14ac:dyDescent="0.25">
      <c r="A16910" s="5"/>
      <c r="B16910" s="6"/>
      <c r="C16910" s="6"/>
      <c r="D16910" s="6"/>
      <c r="E16910" s="6"/>
      <c r="F16910" s="6"/>
      <c r="G16910" s="6"/>
    </row>
    <row r="16911" spans="1:7" x14ac:dyDescent="0.25">
      <c r="A16911" s="5"/>
      <c r="B16911" s="6"/>
      <c r="C16911" s="6"/>
      <c r="D16911" s="6"/>
      <c r="E16911" s="6"/>
      <c r="F16911" s="6"/>
      <c r="G16911" s="6"/>
    </row>
    <row r="16912" spans="1:7" x14ac:dyDescent="0.25">
      <c r="A16912" s="5"/>
      <c r="B16912" s="6"/>
      <c r="C16912" s="6"/>
      <c r="D16912" s="6"/>
      <c r="E16912" s="6"/>
      <c r="F16912" s="6"/>
      <c r="G16912" s="6"/>
    </row>
    <row r="16913" spans="1:7" x14ac:dyDescent="0.25">
      <c r="A16913" s="5"/>
      <c r="B16913" s="6"/>
      <c r="C16913" s="6"/>
      <c r="D16913" s="6"/>
      <c r="E16913" s="6"/>
      <c r="F16913" s="6"/>
      <c r="G16913" s="6"/>
    </row>
    <row r="16914" spans="1:7" x14ac:dyDescent="0.25">
      <c r="A16914" s="5"/>
      <c r="B16914" s="6"/>
      <c r="C16914" s="6"/>
      <c r="D16914" s="6"/>
      <c r="E16914" s="6"/>
      <c r="F16914" s="6"/>
      <c r="G16914" s="6"/>
    </row>
    <row r="16915" spans="1:7" x14ac:dyDescent="0.25">
      <c r="A16915" s="5"/>
      <c r="B16915" s="6"/>
      <c r="C16915" s="6"/>
      <c r="D16915" s="6"/>
      <c r="E16915" s="6"/>
      <c r="F16915" s="6"/>
      <c r="G16915" s="6"/>
    </row>
    <row r="16916" spans="1:7" x14ac:dyDescent="0.25">
      <c r="A16916" s="5"/>
      <c r="B16916" s="6"/>
      <c r="C16916" s="6"/>
      <c r="D16916" s="6"/>
      <c r="E16916" s="6"/>
      <c r="F16916" s="6"/>
      <c r="G16916" s="6"/>
    </row>
    <row r="16917" spans="1:7" x14ac:dyDescent="0.25">
      <c r="A16917" s="5"/>
      <c r="B16917" s="6"/>
      <c r="C16917" s="6"/>
      <c r="D16917" s="6"/>
      <c r="E16917" s="6"/>
      <c r="F16917" s="6"/>
      <c r="G16917" s="6"/>
    </row>
    <row r="16918" spans="1:7" x14ac:dyDescent="0.25">
      <c r="A16918" s="5"/>
      <c r="B16918" s="6"/>
      <c r="C16918" s="6"/>
      <c r="D16918" s="6"/>
      <c r="E16918" s="6"/>
      <c r="F16918" s="6"/>
      <c r="G16918" s="6"/>
    </row>
    <row r="16919" spans="1:7" x14ac:dyDescent="0.25">
      <c r="A16919" s="5"/>
      <c r="B16919" s="6"/>
      <c r="C16919" s="6"/>
      <c r="D16919" s="6"/>
      <c r="E16919" s="6"/>
      <c r="F16919" s="6"/>
      <c r="G16919" s="6"/>
    </row>
    <row r="16920" spans="1:7" x14ac:dyDescent="0.25">
      <c r="A16920" s="5"/>
      <c r="B16920" s="6"/>
      <c r="C16920" s="6"/>
      <c r="D16920" s="6"/>
      <c r="E16920" s="6"/>
      <c r="F16920" s="6"/>
      <c r="G16920" s="6"/>
    </row>
    <row r="16921" spans="1:7" x14ac:dyDescent="0.25">
      <c r="A16921" s="5"/>
      <c r="B16921" s="6"/>
      <c r="C16921" s="6"/>
      <c r="D16921" s="6"/>
      <c r="E16921" s="6"/>
      <c r="F16921" s="6"/>
      <c r="G16921" s="6"/>
    </row>
    <row r="16922" spans="1:7" x14ac:dyDescent="0.25">
      <c r="A16922" s="5"/>
      <c r="B16922" s="6"/>
      <c r="C16922" s="6"/>
      <c r="D16922" s="6"/>
      <c r="E16922" s="6"/>
      <c r="F16922" s="6"/>
      <c r="G16922" s="6"/>
    </row>
    <row r="16923" spans="1:7" x14ac:dyDescent="0.25">
      <c r="A16923" s="5"/>
      <c r="B16923" s="6"/>
      <c r="C16923" s="6"/>
      <c r="D16923" s="6"/>
      <c r="E16923" s="6"/>
      <c r="F16923" s="6"/>
      <c r="G16923" s="6"/>
    </row>
    <row r="16924" spans="1:7" x14ac:dyDescent="0.25">
      <c r="A16924" s="5"/>
      <c r="B16924" s="6"/>
      <c r="C16924" s="6"/>
      <c r="D16924" s="6"/>
      <c r="E16924" s="6"/>
      <c r="F16924" s="6"/>
      <c r="G16924" s="6"/>
    </row>
    <row r="16925" spans="1:7" x14ac:dyDescent="0.25">
      <c r="A16925" s="5"/>
      <c r="B16925" s="6"/>
      <c r="C16925" s="6"/>
      <c r="D16925" s="6"/>
      <c r="E16925" s="6"/>
      <c r="F16925" s="6"/>
      <c r="G16925" s="6"/>
    </row>
    <row r="16926" spans="1:7" x14ac:dyDescent="0.25">
      <c r="A16926" s="5"/>
      <c r="B16926" s="6"/>
      <c r="C16926" s="6"/>
      <c r="D16926" s="6"/>
      <c r="E16926" s="6"/>
      <c r="F16926" s="6"/>
      <c r="G16926" s="6"/>
    </row>
    <row r="16927" spans="1:7" x14ac:dyDescent="0.25">
      <c r="A16927" s="5"/>
      <c r="B16927" s="6"/>
      <c r="C16927" s="6"/>
      <c r="D16927" s="6"/>
      <c r="E16927" s="6"/>
      <c r="F16927" s="6"/>
      <c r="G16927" s="6"/>
    </row>
    <row r="16928" spans="1:7" x14ac:dyDescent="0.25">
      <c r="A16928" s="5"/>
      <c r="B16928" s="6"/>
      <c r="C16928" s="6"/>
      <c r="D16928" s="6"/>
      <c r="E16928" s="6"/>
      <c r="F16928" s="6"/>
      <c r="G16928" s="6"/>
    </row>
    <row r="16929" spans="1:7" x14ac:dyDescent="0.25">
      <c r="A16929" s="5"/>
      <c r="B16929" s="6"/>
      <c r="C16929" s="6"/>
      <c r="D16929" s="6"/>
      <c r="E16929" s="6"/>
      <c r="F16929" s="6"/>
      <c r="G16929" s="6"/>
    </row>
    <row r="16930" spans="1:7" x14ac:dyDescent="0.25">
      <c r="A16930" s="5"/>
      <c r="B16930" s="6"/>
      <c r="C16930" s="6"/>
      <c r="D16930" s="6"/>
      <c r="E16930" s="6"/>
      <c r="F16930" s="6"/>
      <c r="G16930" s="6"/>
    </row>
    <row r="16931" spans="1:7" x14ac:dyDescent="0.25">
      <c r="A16931" s="5"/>
      <c r="B16931" s="6"/>
      <c r="C16931" s="6"/>
      <c r="D16931" s="6"/>
      <c r="E16931" s="6"/>
      <c r="F16931" s="6"/>
      <c r="G16931" s="6"/>
    </row>
    <row r="16932" spans="1:7" x14ac:dyDescent="0.25">
      <c r="A16932" s="5"/>
      <c r="B16932" s="6"/>
      <c r="C16932" s="6"/>
      <c r="D16932" s="6"/>
      <c r="E16932" s="6"/>
      <c r="F16932" s="6"/>
      <c r="G16932" s="6"/>
    </row>
    <row r="16933" spans="1:7" x14ac:dyDescent="0.25">
      <c r="A16933" s="5"/>
      <c r="B16933" s="6"/>
      <c r="C16933" s="6"/>
      <c r="D16933" s="6"/>
      <c r="E16933" s="6"/>
      <c r="F16933" s="6"/>
      <c r="G16933" s="6"/>
    </row>
    <row r="16934" spans="1:7" x14ac:dyDescent="0.25">
      <c r="A16934" s="5"/>
      <c r="B16934" s="6"/>
      <c r="C16934" s="6"/>
      <c r="D16934" s="6"/>
      <c r="E16934" s="6"/>
      <c r="F16934" s="6"/>
      <c r="G16934" s="6"/>
    </row>
    <row r="16935" spans="1:7" x14ac:dyDescent="0.25">
      <c r="A16935" s="5"/>
      <c r="B16935" s="6"/>
      <c r="C16935" s="6"/>
      <c r="D16935" s="6"/>
      <c r="E16935" s="6"/>
      <c r="F16935" s="6"/>
      <c r="G16935" s="6"/>
    </row>
    <row r="16936" spans="1:7" x14ac:dyDescent="0.25">
      <c r="A16936" s="5"/>
      <c r="B16936" s="6"/>
      <c r="C16936" s="6"/>
      <c r="D16936" s="6"/>
      <c r="E16936" s="6"/>
      <c r="F16936" s="6"/>
      <c r="G16936" s="6"/>
    </row>
    <row r="16937" spans="1:7" x14ac:dyDescent="0.25">
      <c r="A16937" s="5"/>
      <c r="B16937" s="6"/>
      <c r="C16937" s="6"/>
      <c r="D16937" s="6"/>
      <c r="E16937" s="6"/>
      <c r="F16937" s="6"/>
      <c r="G16937" s="6"/>
    </row>
    <row r="16938" spans="1:7" x14ac:dyDescent="0.25">
      <c r="A16938" s="5"/>
      <c r="B16938" s="6"/>
      <c r="C16938" s="6"/>
      <c r="D16938" s="6"/>
      <c r="E16938" s="6"/>
      <c r="F16938" s="6"/>
      <c r="G16938" s="6"/>
    </row>
    <row r="16939" spans="1:7" x14ac:dyDescent="0.25">
      <c r="A16939" s="5"/>
      <c r="B16939" s="6"/>
      <c r="C16939" s="6"/>
      <c r="D16939" s="6"/>
      <c r="E16939" s="6"/>
      <c r="F16939" s="6"/>
      <c r="G16939" s="6"/>
    </row>
    <row r="16940" spans="1:7" x14ac:dyDescent="0.25">
      <c r="A16940" s="5"/>
      <c r="B16940" s="6"/>
      <c r="C16940" s="6"/>
      <c r="D16940" s="6"/>
      <c r="E16940" s="6"/>
      <c r="F16940" s="6"/>
      <c r="G16940" s="6"/>
    </row>
    <row r="16941" spans="1:7" x14ac:dyDescent="0.25">
      <c r="A16941" s="5"/>
      <c r="B16941" s="6"/>
      <c r="C16941" s="6"/>
      <c r="D16941" s="6"/>
      <c r="E16941" s="6"/>
      <c r="F16941" s="6"/>
      <c r="G16941" s="6"/>
    </row>
    <row r="16942" spans="1:7" x14ac:dyDescent="0.25">
      <c r="A16942" s="5"/>
      <c r="B16942" s="6"/>
      <c r="C16942" s="6"/>
      <c r="D16942" s="6"/>
      <c r="E16942" s="6"/>
      <c r="F16942" s="6"/>
      <c r="G16942" s="6"/>
    </row>
    <row r="16943" spans="1:7" x14ac:dyDescent="0.25">
      <c r="A16943" s="5"/>
      <c r="B16943" s="6"/>
      <c r="C16943" s="6"/>
      <c r="D16943" s="6"/>
      <c r="E16943" s="6"/>
      <c r="F16943" s="6"/>
      <c r="G16943" s="6"/>
    </row>
    <row r="16944" spans="1:7" x14ac:dyDescent="0.25">
      <c r="A16944" s="5"/>
      <c r="B16944" s="6"/>
      <c r="C16944" s="6"/>
      <c r="D16944" s="6"/>
      <c r="E16944" s="6"/>
      <c r="F16944" s="6"/>
      <c r="G16944" s="6"/>
    </row>
    <row r="16945" spans="1:7" x14ac:dyDescent="0.25">
      <c r="A16945" s="5"/>
      <c r="B16945" s="6"/>
      <c r="C16945" s="6"/>
      <c r="D16945" s="6"/>
      <c r="E16945" s="6"/>
      <c r="F16945" s="6"/>
      <c r="G16945" s="6"/>
    </row>
    <row r="16946" spans="1:7" x14ac:dyDescent="0.25">
      <c r="A16946" s="5"/>
      <c r="B16946" s="6"/>
      <c r="C16946" s="6"/>
      <c r="D16946" s="6"/>
      <c r="E16946" s="6"/>
      <c r="F16946" s="6"/>
      <c r="G16946" s="6"/>
    </row>
    <row r="16947" spans="1:7" x14ac:dyDescent="0.25">
      <c r="A16947" s="5"/>
      <c r="B16947" s="6"/>
      <c r="C16947" s="6"/>
      <c r="D16947" s="6"/>
      <c r="E16947" s="6"/>
      <c r="F16947" s="6"/>
      <c r="G16947" s="6"/>
    </row>
    <row r="16948" spans="1:7" x14ac:dyDescent="0.25">
      <c r="A16948" s="5"/>
      <c r="B16948" s="6"/>
      <c r="C16948" s="6"/>
      <c r="D16948" s="6"/>
      <c r="E16948" s="6"/>
      <c r="F16948" s="6"/>
      <c r="G16948" s="6"/>
    </row>
    <row r="16949" spans="1:7" x14ac:dyDescent="0.25">
      <c r="A16949" s="5"/>
      <c r="B16949" s="6"/>
      <c r="C16949" s="6"/>
      <c r="D16949" s="6"/>
      <c r="E16949" s="6"/>
      <c r="F16949" s="6"/>
      <c r="G16949" s="6"/>
    </row>
    <row r="16950" spans="1:7" x14ac:dyDescent="0.25">
      <c r="A16950" s="5"/>
      <c r="B16950" s="6"/>
      <c r="C16950" s="6"/>
      <c r="D16950" s="6"/>
      <c r="E16950" s="6"/>
      <c r="F16950" s="6"/>
      <c r="G16950" s="6"/>
    </row>
    <row r="16951" spans="1:7" x14ac:dyDescent="0.25">
      <c r="A16951" s="5"/>
      <c r="B16951" s="6"/>
      <c r="C16951" s="6"/>
      <c r="D16951" s="6"/>
      <c r="E16951" s="6"/>
      <c r="F16951" s="6"/>
      <c r="G16951" s="6"/>
    </row>
    <row r="16952" spans="1:7" x14ac:dyDescent="0.25">
      <c r="A16952" s="5"/>
      <c r="B16952" s="6"/>
      <c r="C16952" s="6"/>
      <c r="D16952" s="6"/>
      <c r="E16952" s="6"/>
      <c r="F16952" s="6"/>
      <c r="G16952" s="6"/>
    </row>
    <row r="16953" spans="1:7" x14ac:dyDescent="0.25">
      <c r="A16953" s="5"/>
      <c r="B16953" s="6"/>
      <c r="C16953" s="6"/>
      <c r="D16953" s="6"/>
      <c r="E16953" s="6"/>
      <c r="F16953" s="6"/>
      <c r="G16953" s="6"/>
    </row>
    <row r="16954" spans="1:7" x14ac:dyDescent="0.25">
      <c r="A16954" s="5"/>
      <c r="B16954" s="6"/>
      <c r="C16954" s="6"/>
      <c r="D16954" s="6"/>
      <c r="E16954" s="6"/>
      <c r="F16954" s="6"/>
      <c r="G16954" s="6"/>
    </row>
    <row r="16955" spans="1:7" x14ac:dyDescent="0.25">
      <c r="A16955" s="5"/>
      <c r="B16955" s="6"/>
      <c r="C16955" s="6"/>
      <c r="D16955" s="6"/>
      <c r="E16955" s="6"/>
      <c r="F16955" s="6"/>
      <c r="G16955" s="6"/>
    </row>
    <row r="16956" spans="1:7" x14ac:dyDescent="0.25">
      <c r="A16956" s="5"/>
      <c r="B16956" s="6"/>
      <c r="C16956" s="6"/>
      <c r="D16956" s="6"/>
      <c r="E16956" s="6"/>
      <c r="F16956" s="6"/>
      <c r="G16956" s="6"/>
    </row>
    <row r="16957" spans="1:7" x14ac:dyDescent="0.25">
      <c r="A16957" s="5"/>
      <c r="B16957" s="6"/>
      <c r="C16957" s="6"/>
      <c r="D16957" s="6"/>
      <c r="E16957" s="6"/>
      <c r="F16957" s="6"/>
      <c r="G16957" s="6"/>
    </row>
    <row r="16958" spans="1:7" x14ac:dyDescent="0.25">
      <c r="A16958" s="5"/>
      <c r="B16958" s="6"/>
      <c r="C16958" s="6"/>
      <c r="D16958" s="6"/>
      <c r="E16958" s="6"/>
      <c r="F16958" s="6"/>
      <c r="G16958" s="6"/>
    </row>
    <row r="16959" spans="1:7" x14ac:dyDescent="0.25">
      <c r="A16959" s="5"/>
      <c r="B16959" s="6"/>
      <c r="C16959" s="6"/>
      <c r="D16959" s="6"/>
      <c r="E16959" s="6"/>
      <c r="F16959" s="6"/>
      <c r="G16959" s="6"/>
    </row>
    <row r="16960" spans="1:7" x14ac:dyDescent="0.25">
      <c r="A16960" s="5"/>
      <c r="B16960" s="6"/>
      <c r="C16960" s="6"/>
      <c r="D16960" s="6"/>
      <c r="E16960" s="6"/>
      <c r="F16960" s="6"/>
      <c r="G16960" s="6"/>
    </row>
    <row r="16961" spans="1:7" x14ac:dyDescent="0.25">
      <c r="A16961" s="5"/>
      <c r="B16961" s="6"/>
      <c r="C16961" s="6"/>
      <c r="D16961" s="6"/>
      <c r="E16961" s="6"/>
      <c r="F16961" s="6"/>
      <c r="G16961" s="6"/>
    </row>
    <row r="16962" spans="1:7" x14ac:dyDescent="0.25">
      <c r="A16962" s="5"/>
      <c r="B16962" s="6"/>
      <c r="C16962" s="6"/>
      <c r="D16962" s="6"/>
      <c r="E16962" s="6"/>
      <c r="F16962" s="6"/>
      <c r="G16962" s="6"/>
    </row>
    <row r="16963" spans="1:7" x14ac:dyDescent="0.25">
      <c r="A16963" s="5"/>
      <c r="B16963" s="6"/>
      <c r="C16963" s="6"/>
      <c r="D16963" s="6"/>
      <c r="E16963" s="6"/>
      <c r="F16963" s="6"/>
      <c r="G16963" s="6"/>
    </row>
    <row r="16964" spans="1:7" x14ac:dyDescent="0.25">
      <c r="A16964" s="5"/>
      <c r="B16964" s="6"/>
      <c r="C16964" s="6"/>
      <c r="D16964" s="6"/>
      <c r="E16964" s="6"/>
      <c r="F16964" s="6"/>
      <c r="G16964" s="6"/>
    </row>
    <row r="16965" spans="1:7" x14ac:dyDescent="0.25">
      <c r="A16965" s="5"/>
      <c r="B16965" s="6"/>
      <c r="C16965" s="6"/>
      <c r="D16965" s="6"/>
      <c r="E16965" s="6"/>
      <c r="F16965" s="6"/>
      <c r="G16965" s="6"/>
    </row>
    <row r="16966" spans="1:7" x14ac:dyDescent="0.25">
      <c r="A16966" s="5"/>
      <c r="B16966" s="6"/>
      <c r="C16966" s="6"/>
      <c r="D16966" s="6"/>
      <c r="E16966" s="6"/>
      <c r="F16966" s="6"/>
      <c r="G16966" s="6"/>
    </row>
    <row r="16967" spans="1:7" x14ac:dyDescent="0.25">
      <c r="A16967" s="5"/>
      <c r="B16967" s="6"/>
      <c r="C16967" s="6"/>
      <c r="D16967" s="6"/>
      <c r="E16967" s="6"/>
      <c r="F16967" s="6"/>
      <c r="G16967" s="6"/>
    </row>
    <row r="16968" spans="1:7" x14ac:dyDescent="0.25">
      <c r="A16968" s="5"/>
      <c r="B16968" s="6"/>
      <c r="C16968" s="6"/>
      <c r="D16968" s="6"/>
      <c r="E16968" s="6"/>
      <c r="F16968" s="6"/>
      <c r="G16968" s="6"/>
    </row>
    <row r="16969" spans="1:7" x14ac:dyDescent="0.25">
      <c r="A16969" s="5"/>
      <c r="B16969" s="6"/>
      <c r="C16969" s="6"/>
      <c r="D16969" s="6"/>
      <c r="E16969" s="6"/>
      <c r="F16969" s="6"/>
      <c r="G16969" s="6"/>
    </row>
    <row r="16970" spans="1:7" x14ac:dyDescent="0.25">
      <c r="A16970" s="5"/>
      <c r="B16970" s="6"/>
      <c r="C16970" s="6"/>
      <c r="D16970" s="6"/>
      <c r="E16970" s="6"/>
      <c r="F16970" s="6"/>
      <c r="G16970" s="6"/>
    </row>
    <row r="16971" spans="1:7" x14ac:dyDescent="0.25">
      <c r="A16971" s="5"/>
      <c r="B16971" s="6"/>
      <c r="C16971" s="6"/>
      <c r="D16971" s="6"/>
      <c r="E16971" s="6"/>
      <c r="F16971" s="6"/>
      <c r="G16971" s="6"/>
    </row>
    <row r="16972" spans="1:7" x14ac:dyDescent="0.25">
      <c r="A16972" s="5"/>
      <c r="B16972" s="6"/>
      <c r="C16972" s="6"/>
      <c r="D16972" s="6"/>
      <c r="E16972" s="6"/>
      <c r="F16972" s="6"/>
      <c r="G16972" s="6"/>
    </row>
    <row r="16973" spans="1:7" x14ac:dyDescent="0.25">
      <c r="A16973" s="5"/>
      <c r="B16973" s="6"/>
      <c r="C16973" s="6"/>
      <c r="D16973" s="6"/>
      <c r="E16973" s="6"/>
      <c r="F16973" s="6"/>
      <c r="G16973" s="6"/>
    </row>
    <row r="16974" spans="1:7" x14ac:dyDescent="0.25">
      <c r="A16974" s="5"/>
      <c r="B16974" s="6"/>
      <c r="C16974" s="6"/>
      <c r="D16974" s="6"/>
      <c r="E16974" s="6"/>
      <c r="F16974" s="6"/>
      <c r="G16974" s="6"/>
    </row>
    <row r="16975" spans="1:7" x14ac:dyDescent="0.25">
      <c r="A16975" s="5"/>
      <c r="B16975" s="6"/>
      <c r="C16975" s="6"/>
      <c r="D16975" s="6"/>
      <c r="E16975" s="6"/>
      <c r="F16975" s="6"/>
      <c r="G16975" s="6"/>
    </row>
    <row r="16976" spans="1:7" x14ac:dyDescent="0.25">
      <c r="A16976" s="5"/>
      <c r="B16976" s="6"/>
      <c r="C16976" s="6"/>
      <c r="D16976" s="6"/>
      <c r="E16976" s="6"/>
      <c r="F16976" s="6"/>
      <c r="G16976" s="6"/>
    </row>
    <row r="16977" spans="1:7" x14ac:dyDescent="0.25">
      <c r="A16977" s="5"/>
      <c r="B16977" s="6"/>
      <c r="C16977" s="6"/>
      <c r="D16977" s="6"/>
      <c r="E16977" s="6"/>
      <c r="F16977" s="6"/>
      <c r="G16977" s="6"/>
    </row>
    <row r="16978" spans="1:7" x14ac:dyDescent="0.25">
      <c r="A16978" s="5"/>
      <c r="B16978" s="6"/>
      <c r="C16978" s="6"/>
      <c r="D16978" s="6"/>
      <c r="E16978" s="6"/>
      <c r="F16978" s="6"/>
      <c r="G16978" s="6"/>
    </row>
    <row r="16979" spans="1:7" x14ac:dyDescent="0.25">
      <c r="A16979" s="5"/>
      <c r="B16979" s="6"/>
      <c r="C16979" s="6"/>
      <c r="D16979" s="6"/>
      <c r="E16979" s="6"/>
      <c r="F16979" s="6"/>
      <c r="G16979" s="6"/>
    </row>
    <row r="16980" spans="1:7" x14ac:dyDescent="0.25">
      <c r="A16980" s="5"/>
      <c r="B16980" s="6"/>
      <c r="C16980" s="6"/>
      <c r="D16980" s="6"/>
      <c r="E16980" s="6"/>
      <c r="F16980" s="6"/>
      <c r="G16980" s="6"/>
    </row>
    <row r="16981" spans="1:7" x14ac:dyDescent="0.25">
      <c r="A16981" s="5"/>
      <c r="B16981" s="6"/>
      <c r="C16981" s="6"/>
      <c r="D16981" s="6"/>
      <c r="E16981" s="6"/>
      <c r="F16981" s="6"/>
      <c r="G16981" s="6"/>
    </row>
    <row r="16982" spans="1:7" x14ac:dyDescent="0.25">
      <c r="A16982" s="5"/>
      <c r="B16982" s="6"/>
      <c r="C16982" s="6"/>
      <c r="D16982" s="6"/>
      <c r="E16982" s="6"/>
      <c r="F16982" s="6"/>
      <c r="G16982" s="6"/>
    </row>
    <row r="16983" spans="1:7" x14ac:dyDescent="0.25">
      <c r="A16983" s="5"/>
      <c r="B16983" s="6"/>
      <c r="C16983" s="6"/>
      <c r="D16983" s="6"/>
      <c r="E16983" s="6"/>
      <c r="F16983" s="6"/>
      <c r="G16983" s="6"/>
    </row>
    <row r="16984" spans="1:7" x14ac:dyDescent="0.25">
      <c r="A16984" s="5"/>
      <c r="B16984" s="6"/>
      <c r="C16984" s="6"/>
      <c r="D16984" s="6"/>
      <c r="E16984" s="6"/>
      <c r="F16984" s="6"/>
      <c r="G16984" s="6"/>
    </row>
    <row r="16985" spans="1:7" x14ac:dyDescent="0.25">
      <c r="A16985" s="5"/>
      <c r="B16985" s="6"/>
      <c r="C16985" s="6"/>
      <c r="D16985" s="6"/>
      <c r="E16985" s="6"/>
      <c r="F16985" s="6"/>
      <c r="G16985" s="6"/>
    </row>
    <row r="16986" spans="1:7" x14ac:dyDescent="0.25">
      <c r="A16986" s="5"/>
      <c r="B16986" s="6"/>
      <c r="C16986" s="6"/>
      <c r="D16986" s="6"/>
      <c r="E16986" s="6"/>
      <c r="F16986" s="6"/>
      <c r="G16986" s="6"/>
    </row>
    <row r="16987" spans="1:7" x14ac:dyDescent="0.25">
      <c r="A16987" s="5"/>
      <c r="B16987" s="6"/>
      <c r="C16987" s="6"/>
      <c r="D16987" s="6"/>
      <c r="E16987" s="6"/>
      <c r="F16987" s="6"/>
      <c r="G16987" s="6"/>
    </row>
    <row r="16988" spans="1:7" x14ac:dyDescent="0.25">
      <c r="A16988" s="5"/>
      <c r="B16988" s="6"/>
      <c r="C16988" s="6"/>
      <c r="D16988" s="6"/>
      <c r="E16988" s="6"/>
      <c r="F16988" s="6"/>
      <c r="G16988" s="6"/>
    </row>
    <row r="16989" spans="1:7" x14ac:dyDescent="0.25">
      <c r="A16989" s="5"/>
      <c r="B16989" s="6"/>
      <c r="C16989" s="6"/>
      <c r="D16989" s="6"/>
      <c r="E16989" s="6"/>
      <c r="F16989" s="6"/>
      <c r="G16989" s="6"/>
    </row>
    <row r="16990" spans="1:7" x14ac:dyDescent="0.25">
      <c r="A16990" s="5"/>
      <c r="B16990" s="6"/>
      <c r="C16990" s="6"/>
      <c r="D16990" s="6"/>
      <c r="E16990" s="6"/>
      <c r="F16990" s="6"/>
      <c r="G16990" s="6"/>
    </row>
    <row r="16991" spans="1:7" x14ac:dyDescent="0.25">
      <c r="A16991" s="5"/>
      <c r="B16991" s="6"/>
      <c r="C16991" s="6"/>
      <c r="D16991" s="6"/>
      <c r="E16991" s="6"/>
      <c r="F16991" s="6"/>
      <c r="G16991" s="6"/>
    </row>
    <row r="16992" spans="1:7" x14ac:dyDescent="0.25">
      <c r="A16992" s="5"/>
      <c r="B16992" s="6"/>
      <c r="C16992" s="6"/>
      <c r="D16992" s="6"/>
      <c r="E16992" s="6"/>
      <c r="F16992" s="6"/>
      <c r="G16992" s="6"/>
    </row>
    <row r="16993" spans="1:7" x14ac:dyDescent="0.25">
      <c r="A16993" s="5"/>
      <c r="B16993" s="6"/>
      <c r="C16993" s="6"/>
      <c r="D16993" s="6"/>
      <c r="E16993" s="6"/>
      <c r="F16993" s="6"/>
      <c r="G16993" s="6"/>
    </row>
    <row r="16994" spans="1:7" x14ac:dyDescent="0.25">
      <c r="A16994" s="5"/>
      <c r="B16994" s="6"/>
      <c r="C16994" s="6"/>
      <c r="D16994" s="6"/>
      <c r="E16994" s="6"/>
      <c r="F16994" s="6"/>
      <c r="G16994" s="6"/>
    </row>
    <row r="16995" spans="1:7" x14ac:dyDescent="0.25">
      <c r="A16995" s="5"/>
      <c r="B16995" s="6"/>
      <c r="C16995" s="6"/>
      <c r="D16995" s="6"/>
      <c r="E16995" s="6"/>
      <c r="F16995" s="6"/>
      <c r="G16995" s="6"/>
    </row>
    <row r="16996" spans="1:7" x14ac:dyDescent="0.25">
      <c r="A16996" s="5"/>
      <c r="B16996" s="6"/>
      <c r="C16996" s="6"/>
      <c r="D16996" s="6"/>
      <c r="E16996" s="6"/>
      <c r="F16996" s="6"/>
      <c r="G16996" s="6"/>
    </row>
    <row r="16997" spans="1:7" x14ac:dyDescent="0.25">
      <c r="A16997" s="5"/>
      <c r="B16997" s="6"/>
      <c r="C16997" s="6"/>
      <c r="D16997" s="6"/>
      <c r="E16997" s="6"/>
      <c r="F16997" s="6"/>
      <c r="G16997" s="6"/>
    </row>
    <row r="16998" spans="1:7" x14ac:dyDescent="0.25">
      <c r="A16998" s="5"/>
      <c r="B16998" s="6"/>
      <c r="C16998" s="6"/>
      <c r="D16998" s="6"/>
      <c r="E16998" s="6"/>
      <c r="F16998" s="6"/>
      <c r="G16998" s="6"/>
    </row>
    <row r="16999" spans="1:7" x14ac:dyDescent="0.25">
      <c r="A16999" s="5"/>
      <c r="B16999" s="6"/>
      <c r="C16999" s="6"/>
      <c r="D16999" s="6"/>
      <c r="E16999" s="6"/>
      <c r="F16999" s="6"/>
      <c r="G16999" s="6"/>
    </row>
    <row r="17000" spans="1:7" x14ac:dyDescent="0.25">
      <c r="A17000" s="5"/>
      <c r="B17000" s="6"/>
      <c r="C17000" s="6"/>
      <c r="D17000" s="6"/>
      <c r="E17000" s="6"/>
      <c r="F17000" s="6"/>
      <c r="G17000" s="6"/>
    </row>
    <row r="17001" spans="1:7" x14ac:dyDescent="0.25">
      <c r="A17001" s="5"/>
      <c r="B17001" s="6"/>
      <c r="C17001" s="6"/>
      <c r="D17001" s="6"/>
      <c r="E17001" s="6"/>
      <c r="F17001" s="6"/>
      <c r="G17001" s="6"/>
    </row>
    <row r="17002" spans="1:7" x14ac:dyDescent="0.25">
      <c r="A17002" s="5"/>
      <c r="B17002" s="6"/>
      <c r="C17002" s="6"/>
      <c r="D17002" s="6"/>
      <c r="E17002" s="6"/>
      <c r="F17002" s="6"/>
      <c r="G17002" s="6"/>
    </row>
    <row r="17003" spans="1:7" x14ac:dyDescent="0.25">
      <c r="A17003" s="5"/>
      <c r="B17003" s="6"/>
      <c r="C17003" s="6"/>
      <c r="D17003" s="6"/>
      <c r="E17003" s="6"/>
      <c r="F17003" s="6"/>
      <c r="G17003" s="6"/>
    </row>
    <row r="17004" spans="1:7" x14ac:dyDescent="0.25">
      <c r="A17004" s="5"/>
      <c r="B17004" s="6"/>
      <c r="C17004" s="6"/>
      <c r="D17004" s="6"/>
      <c r="E17004" s="6"/>
      <c r="F17004" s="6"/>
      <c r="G17004" s="6"/>
    </row>
    <row r="17005" spans="1:7" x14ac:dyDescent="0.25">
      <c r="A17005" s="5"/>
      <c r="B17005" s="6"/>
      <c r="C17005" s="6"/>
      <c r="D17005" s="6"/>
      <c r="E17005" s="6"/>
      <c r="F17005" s="6"/>
      <c r="G17005" s="6"/>
    </row>
    <row r="17006" spans="1:7" x14ac:dyDescent="0.25">
      <c r="A17006" s="5"/>
      <c r="B17006" s="6"/>
      <c r="C17006" s="6"/>
      <c r="D17006" s="6"/>
      <c r="E17006" s="6"/>
      <c r="F17006" s="6"/>
      <c r="G17006" s="6"/>
    </row>
    <row r="17007" spans="1:7" x14ac:dyDescent="0.25">
      <c r="A17007" s="5"/>
      <c r="B17007" s="6"/>
      <c r="C17007" s="6"/>
      <c r="D17007" s="6"/>
      <c r="E17007" s="6"/>
      <c r="F17007" s="6"/>
      <c r="G17007" s="6"/>
    </row>
    <row r="17008" spans="1:7" x14ac:dyDescent="0.25">
      <c r="A17008" s="5"/>
      <c r="B17008" s="6"/>
      <c r="C17008" s="6"/>
      <c r="D17008" s="6"/>
      <c r="E17008" s="6"/>
      <c r="F17008" s="6"/>
      <c r="G17008" s="6"/>
    </row>
    <row r="17009" spans="1:7" x14ac:dyDescent="0.25">
      <c r="A17009" s="5"/>
      <c r="B17009" s="6"/>
      <c r="C17009" s="6"/>
      <c r="D17009" s="6"/>
      <c r="E17009" s="6"/>
      <c r="F17009" s="6"/>
      <c r="G17009" s="6"/>
    </row>
    <row r="17010" spans="1:7" x14ac:dyDescent="0.25">
      <c r="A17010" s="5"/>
      <c r="B17010" s="6"/>
      <c r="C17010" s="6"/>
      <c r="D17010" s="6"/>
      <c r="E17010" s="6"/>
      <c r="F17010" s="6"/>
      <c r="G17010" s="6"/>
    </row>
    <row r="17011" spans="1:7" x14ac:dyDescent="0.25">
      <c r="A17011" s="5"/>
      <c r="B17011" s="6"/>
      <c r="C17011" s="6"/>
      <c r="D17011" s="6"/>
      <c r="E17011" s="6"/>
      <c r="F17011" s="6"/>
      <c r="G17011" s="6"/>
    </row>
    <row r="17012" spans="1:7" x14ac:dyDescent="0.25">
      <c r="A17012" s="5"/>
      <c r="B17012" s="6"/>
      <c r="C17012" s="6"/>
      <c r="D17012" s="6"/>
      <c r="E17012" s="6"/>
      <c r="F17012" s="6"/>
      <c r="G17012" s="6"/>
    </row>
    <row r="17013" spans="1:7" x14ac:dyDescent="0.25">
      <c r="A17013" s="5"/>
      <c r="B17013" s="6"/>
      <c r="C17013" s="6"/>
      <c r="D17013" s="6"/>
      <c r="E17013" s="6"/>
      <c r="F17013" s="6"/>
      <c r="G17013" s="6"/>
    </row>
    <row r="17014" spans="1:7" x14ac:dyDescent="0.25">
      <c r="A17014" s="5"/>
      <c r="B17014" s="6"/>
      <c r="C17014" s="6"/>
      <c r="D17014" s="6"/>
      <c r="E17014" s="6"/>
      <c r="F17014" s="6"/>
      <c r="G17014" s="6"/>
    </row>
    <row r="17015" spans="1:7" x14ac:dyDescent="0.25">
      <c r="A17015" s="5"/>
      <c r="B17015" s="6"/>
      <c r="C17015" s="6"/>
      <c r="D17015" s="6"/>
      <c r="E17015" s="6"/>
      <c r="F17015" s="6"/>
      <c r="G17015" s="6"/>
    </row>
    <row r="17016" spans="1:7" x14ac:dyDescent="0.25">
      <c r="A17016" s="5"/>
      <c r="B17016" s="6"/>
      <c r="C17016" s="6"/>
      <c r="D17016" s="6"/>
      <c r="E17016" s="6"/>
      <c r="F17016" s="6"/>
      <c r="G17016" s="6"/>
    </row>
    <row r="17017" spans="1:7" x14ac:dyDescent="0.25">
      <c r="A17017" s="5"/>
      <c r="B17017" s="6"/>
      <c r="C17017" s="6"/>
      <c r="D17017" s="6"/>
      <c r="E17017" s="6"/>
      <c r="F17017" s="6"/>
      <c r="G17017" s="6"/>
    </row>
    <row r="17018" spans="1:7" x14ac:dyDescent="0.25">
      <c r="A17018" s="5"/>
      <c r="B17018" s="6"/>
      <c r="C17018" s="6"/>
      <c r="D17018" s="6"/>
      <c r="E17018" s="6"/>
      <c r="F17018" s="6"/>
      <c r="G17018" s="6"/>
    </row>
    <row r="17019" spans="1:7" x14ac:dyDescent="0.25">
      <c r="A17019" s="5"/>
      <c r="B17019" s="6"/>
      <c r="C17019" s="6"/>
      <c r="D17019" s="6"/>
      <c r="E17019" s="6"/>
      <c r="F17019" s="6"/>
      <c r="G17019" s="6"/>
    </row>
    <row r="17020" spans="1:7" x14ac:dyDescent="0.25">
      <c r="A17020" s="5"/>
      <c r="B17020" s="6"/>
      <c r="C17020" s="6"/>
      <c r="D17020" s="6"/>
      <c r="E17020" s="6"/>
      <c r="F17020" s="6"/>
      <c r="G17020" s="6"/>
    </row>
    <row r="17021" spans="1:7" x14ac:dyDescent="0.25">
      <c r="A17021" s="5"/>
      <c r="B17021" s="6"/>
      <c r="C17021" s="6"/>
      <c r="D17021" s="6"/>
      <c r="E17021" s="6"/>
      <c r="F17021" s="6"/>
      <c r="G17021" s="6"/>
    </row>
    <row r="17022" spans="1:7" x14ac:dyDescent="0.25">
      <c r="A17022" s="5"/>
      <c r="B17022" s="6"/>
      <c r="C17022" s="6"/>
      <c r="D17022" s="6"/>
      <c r="E17022" s="6"/>
      <c r="F17022" s="6"/>
      <c r="G17022" s="6"/>
    </row>
    <row r="17023" spans="1:7" x14ac:dyDescent="0.25">
      <c r="A17023" s="5"/>
      <c r="B17023" s="6"/>
      <c r="C17023" s="6"/>
      <c r="D17023" s="6"/>
      <c r="E17023" s="6"/>
      <c r="F17023" s="6"/>
      <c r="G17023" s="6"/>
    </row>
    <row r="17024" spans="1:7" x14ac:dyDescent="0.25">
      <c r="A17024" s="5"/>
      <c r="B17024" s="6"/>
      <c r="C17024" s="6"/>
      <c r="D17024" s="6"/>
      <c r="E17024" s="6"/>
      <c r="F17024" s="6"/>
      <c r="G17024" s="6"/>
    </row>
    <row r="17025" spans="1:7" x14ac:dyDescent="0.25">
      <c r="A17025" s="5"/>
      <c r="B17025" s="6"/>
      <c r="C17025" s="6"/>
      <c r="D17025" s="6"/>
      <c r="E17025" s="6"/>
      <c r="F17025" s="6"/>
      <c r="G17025" s="6"/>
    </row>
    <row r="17026" spans="1:7" x14ac:dyDescent="0.25">
      <c r="A17026" s="5"/>
      <c r="B17026" s="6"/>
      <c r="C17026" s="6"/>
      <c r="D17026" s="6"/>
      <c r="E17026" s="6"/>
      <c r="F17026" s="6"/>
      <c r="G17026" s="6"/>
    </row>
    <row r="17027" spans="1:7" x14ac:dyDescent="0.25">
      <c r="A17027" s="5"/>
      <c r="B17027" s="6"/>
      <c r="C17027" s="6"/>
      <c r="D17027" s="6"/>
      <c r="E17027" s="6"/>
      <c r="F17027" s="6"/>
      <c r="G17027" s="6"/>
    </row>
    <row r="17028" spans="1:7" x14ac:dyDescent="0.25">
      <c r="A17028" s="5"/>
      <c r="B17028" s="6"/>
      <c r="C17028" s="6"/>
      <c r="D17028" s="6"/>
      <c r="E17028" s="6"/>
      <c r="F17028" s="6"/>
      <c r="G17028" s="6"/>
    </row>
    <row r="17029" spans="1:7" x14ac:dyDescent="0.25">
      <c r="A17029" s="5"/>
      <c r="B17029" s="6"/>
      <c r="C17029" s="6"/>
      <c r="D17029" s="6"/>
      <c r="E17029" s="6"/>
      <c r="F17029" s="6"/>
      <c r="G17029" s="6"/>
    </row>
    <row r="17030" spans="1:7" x14ac:dyDescent="0.25">
      <c r="A17030" s="5"/>
      <c r="B17030" s="6"/>
      <c r="C17030" s="6"/>
      <c r="D17030" s="6"/>
      <c r="E17030" s="6"/>
      <c r="F17030" s="6"/>
      <c r="G17030" s="6"/>
    </row>
    <row r="17031" spans="1:7" x14ac:dyDescent="0.25">
      <c r="A17031" s="5"/>
      <c r="B17031" s="6"/>
      <c r="C17031" s="6"/>
      <c r="D17031" s="6"/>
      <c r="E17031" s="6"/>
      <c r="F17031" s="6"/>
      <c r="G17031" s="6"/>
    </row>
    <row r="17032" spans="1:7" x14ac:dyDescent="0.25">
      <c r="A17032" s="5"/>
      <c r="B17032" s="6"/>
      <c r="C17032" s="6"/>
      <c r="D17032" s="6"/>
      <c r="E17032" s="6"/>
      <c r="F17032" s="6"/>
      <c r="G17032" s="6"/>
    </row>
    <row r="17033" spans="1:7" x14ac:dyDescent="0.25">
      <c r="A17033" s="5"/>
      <c r="B17033" s="6"/>
      <c r="C17033" s="6"/>
      <c r="D17033" s="6"/>
      <c r="E17033" s="6"/>
      <c r="F17033" s="6"/>
      <c r="G17033" s="6"/>
    </row>
    <row r="17034" spans="1:7" x14ac:dyDescent="0.25">
      <c r="A17034" s="5"/>
      <c r="B17034" s="6"/>
      <c r="C17034" s="6"/>
      <c r="D17034" s="6"/>
      <c r="E17034" s="6"/>
      <c r="F17034" s="6"/>
      <c r="G17034" s="6"/>
    </row>
    <row r="17035" spans="1:7" x14ac:dyDescent="0.25">
      <c r="A17035" s="5"/>
      <c r="B17035" s="6"/>
      <c r="C17035" s="6"/>
      <c r="D17035" s="6"/>
      <c r="E17035" s="6"/>
      <c r="F17035" s="6"/>
      <c r="G17035" s="6"/>
    </row>
    <row r="17036" spans="1:7" x14ac:dyDescent="0.25">
      <c r="A17036" s="5"/>
      <c r="B17036" s="6"/>
      <c r="C17036" s="6"/>
      <c r="D17036" s="6"/>
      <c r="E17036" s="6"/>
      <c r="F17036" s="6"/>
      <c r="G17036" s="6"/>
    </row>
    <row r="17037" spans="1:7" x14ac:dyDescent="0.25">
      <c r="A17037" s="5"/>
      <c r="B17037" s="6"/>
      <c r="C17037" s="6"/>
      <c r="D17037" s="6"/>
      <c r="E17037" s="6"/>
      <c r="F17037" s="6"/>
      <c r="G17037" s="6"/>
    </row>
    <row r="17038" spans="1:7" x14ac:dyDescent="0.25">
      <c r="A17038" s="5"/>
      <c r="B17038" s="6"/>
      <c r="C17038" s="6"/>
      <c r="D17038" s="6"/>
      <c r="E17038" s="6"/>
      <c r="F17038" s="6"/>
      <c r="G17038" s="6"/>
    </row>
    <row r="17039" spans="1:7" x14ac:dyDescent="0.25">
      <c r="A17039" s="5"/>
      <c r="B17039" s="6"/>
      <c r="C17039" s="6"/>
      <c r="D17039" s="6"/>
      <c r="E17039" s="6"/>
      <c r="F17039" s="6"/>
      <c r="G17039" s="6"/>
    </row>
    <row r="17040" spans="1:7" x14ac:dyDescent="0.25">
      <c r="A17040" s="5"/>
      <c r="B17040" s="6"/>
      <c r="C17040" s="6"/>
      <c r="D17040" s="6"/>
      <c r="E17040" s="6"/>
      <c r="F17040" s="6"/>
      <c r="G17040" s="6"/>
    </row>
    <row r="17041" spans="1:7" x14ac:dyDescent="0.25">
      <c r="A17041" s="5"/>
      <c r="B17041" s="6"/>
      <c r="C17041" s="6"/>
      <c r="D17041" s="6"/>
      <c r="E17041" s="6"/>
      <c r="F17041" s="6"/>
      <c r="G17041" s="6"/>
    </row>
    <row r="17042" spans="1:7" x14ac:dyDescent="0.25">
      <c r="A17042" s="5"/>
      <c r="B17042" s="6"/>
      <c r="C17042" s="6"/>
      <c r="D17042" s="6"/>
      <c r="E17042" s="6"/>
      <c r="F17042" s="6"/>
      <c r="G17042" s="6"/>
    </row>
    <row r="17043" spans="1:7" x14ac:dyDescent="0.25">
      <c r="A17043" s="5"/>
      <c r="B17043" s="6"/>
      <c r="C17043" s="6"/>
      <c r="D17043" s="6"/>
      <c r="E17043" s="6"/>
      <c r="F17043" s="6"/>
      <c r="G17043" s="6"/>
    </row>
    <row r="17044" spans="1:7" x14ac:dyDescent="0.25">
      <c r="A17044" s="5"/>
      <c r="B17044" s="6"/>
      <c r="C17044" s="6"/>
      <c r="D17044" s="6"/>
      <c r="E17044" s="6"/>
      <c r="F17044" s="6"/>
      <c r="G17044" s="6"/>
    </row>
    <row r="17045" spans="1:7" x14ac:dyDescent="0.25">
      <c r="A17045" s="5"/>
      <c r="B17045" s="6"/>
      <c r="C17045" s="6"/>
      <c r="D17045" s="6"/>
      <c r="E17045" s="6"/>
      <c r="F17045" s="6"/>
      <c r="G17045" s="6"/>
    </row>
    <row r="17046" spans="1:7" x14ac:dyDescent="0.25">
      <c r="A17046" s="5"/>
      <c r="B17046" s="6"/>
      <c r="C17046" s="6"/>
      <c r="D17046" s="6"/>
      <c r="E17046" s="6"/>
      <c r="F17046" s="6"/>
      <c r="G17046" s="6"/>
    </row>
    <row r="17047" spans="1:7" x14ac:dyDescent="0.25">
      <c r="A17047" s="5"/>
      <c r="B17047" s="6"/>
      <c r="C17047" s="6"/>
      <c r="D17047" s="6"/>
      <c r="E17047" s="6"/>
      <c r="F17047" s="6"/>
      <c r="G17047" s="6"/>
    </row>
    <row r="17048" spans="1:7" x14ac:dyDescent="0.25">
      <c r="A17048" s="5"/>
      <c r="B17048" s="6"/>
      <c r="C17048" s="6"/>
      <c r="D17048" s="6"/>
      <c r="E17048" s="6"/>
      <c r="F17048" s="6"/>
      <c r="G17048" s="6"/>
    </row>
    <row r="17049" spans="1:7" x14ac:dyDescent="0.25">
      <c r="A17049" s="5"/>
      <c r="B17049" s="6"/>
      <c r="C17049" s="6"/>
      <c r="D17049" s="6"/>
      <c r="E17049" s="6"/>
      <c r="F17049" s="6"/>
      <c r="G17049" s="6"/>
    </row>
    <row r="17050" spans="1:7" x14ac:dyDescent="0.25">
      <c r="A17050" s="5"/>
      <c r="B17050" s="6"/>
      <c r="C17050" s="6"/>
      <c r="D17050" s="6"/>
      <c r="E17050" s="6"/>
      <c r="F17050" s="6"/>
      <c r="G17050" s="6"/>
    </row>
    <row r="17051" spans="1:7" x14ac:dyDescent="0.25">
      <c r="A17051" s="5"/>
      <c r="B17051" s="6"/>
      <c r="C17051" s="6"/>
      <c r="D17051" s="6"/>
      <c r="E17051" s="6"/>
      <c r="F17051" s="6"/>
      <c r="G17051" s="6"/>
    </row>
    <row r="17052" spans="1:7" x14ac:dyDescent="0.25">
      <c r="A17052" s="5"/>
      <c r="B17052" s="6"/>
      <c r="C17052" s="6"/>
      <c r="D17052" s="6"/>
      <c r="E17052" s="6"/>
      <c r="F17052" s="6"/>
      <c r="G17052" s="6"/>
    </row>
    <row r="17053" spans="1:7" x14ac:dyDescent="0.25">
      <c r="A17053" s="5"/>
      <c r="B17053" s="6"/>
      <c r="C17053" s="6"/>
      <c r="D17053" s="6"/>
      <c r="E17053" s="6"/>
      <c r="F17053" s="6"/>
      <c r="G17053" s="6"/>
    </row>
    <row r="17054" spans="1:7" x14ac:dyDescent="0.25">
      <c r="A17054" s="5"/>
      <c r="B17054" s="6"/>
      <c r="C17054" s="6"/>
      <c r="D17054" s="6"/>
      <c r="E17054" s="6"/>
      <c r="F17054" s="6"/>
      <c r="G17054" s="6"/>
    </row>
    <row r="17055" spans="1:7" x14ac:dyDescent="0.25">
      <c r="A17055" s="5"/>
      <c r="B17055" s="6"/>
      <c r="C17055" s="6"/>
      <c r="D17055" s="6"/>
      <c r="E17055" s="6"/>
      <c r="F17055" s="6"/>
      <c r="G17055" s="6"/>
    </row>
    <row r="17056" spans="1:7" x14ac:dyDescent="0.25">
      <c r="A17056" s="5"/>
      <c r="B17056" s="6"/>
      <c r="C17056" s="6"/>
      <c r="D17056" s="6"/>
      <c r="E17056" s="6"/>
      <c r="F17056" s="6"/>
      <c r="G17056" s="6"/>
    </row>
    <row r="17057" spans="1:7" x14ac:dyDescent="0.25">
      <c r="A17057" s="5"/>
      <c r="B17057" s="6"/>
      <c r="C17057" s="6"/>
      <c r="D17057" s="6"/>
      <c r="E17057" s="6"/>
      <c r="F17057" s="6"/>
      <c r="G17057" s="6"/>
    </row>
    <row r="17058" spans="1:7" x14ac:dyDescent="0.25">
      <c r="A17058" s="5"/>
      <c r="B17058" s="6"/>
      <c r="C17058" s="6"/>
      <c r="D17058" s="6"/>
      <c r="E17058" s="6"/>
      <c r="F17058" s="6"/>
      <c r="G17058" s="6"/>
    </row>
    <row r="17059" spans="1:7" x14ac:dyDescent="0.25">
      <c r="A17059" s="5"/>
      <c r="B17059" s="6"/>
      <c r="C17059" s="6"/>
      <c r="D17059" s="6"/>
      <c r="E17059" s="6"/>
      <c r="F17059" s="6"/>
      <c r="G17059" s="6"/>
    </row>
    <row r="17060" spans="1:7" x14ac:dyDescent="0.25">
      <c r="A17060" s="5"/>
      <c r="B17060" s="6"/>
      <c r="C17060" s="6"/>
      <c r="D17060" s="6"/>
      <c r="E17060" s="6"/>
      <c r="F17060" s="6"/>
      <c r="G17060" s="6"/>
    </row>
    <row r="17061" spans="1:7" x14ac:dyDescent="0.25">
      <c r="A17061" s="5"/>
      <c r="B17061" s="6"/>
      <c r="C17061" s="6"/>
      <c r="D17061" s="6"/>
      <c r="E17061" s="6"/>
      <c r="F17061" s="6"/>
      <c r="G17061" s="6"/>
    </row>
    <row r="17062" spans="1:7" x14ac:dyDescent="0.25">
      <c r="A17062" s="5"/>
      <c r="B17062" s="6"/>
      <c r="C17062" s="6"/>
      <c r="D17062" s="6"/>
      <c r="E17062" s="6"/>
      <c r="F17062" s="6"/>
      <c r="G17062" s="6"/>
    </row>
    <row r="17063" spans="1:7" x14ac:dyDescent="0.25">
      <c r="A17063" s="5"/>
      <c r="B17063" s="6"/>
      <c r="C17063" s="6"/>
      <c r="D17063" s="6"/>
      <c r="E17063" s="6"/>
      <c r="F17063" s="6"/>
      <c r="G17063" s="6"/>
    </row>
    <row r="17064" spans="1:7" x14ac:dyDescent="0.25">
      <c r="A17064" s="5"/>
      <c r="B17064" s="6"/>
      <c r="C17064" s="6"/>
      <c r="D17064" s="6"/>
      <c r="E17064" s="6"/>
      <c r="F17064" s="6"/>
      <c r="G17064" s="6"/>
    </row>
    <row r="17065" spans="1:7" x14ac:dyDescent="0.25">
      <c r="A17065" s="5"/>
      <c r="B17065" s="6"/>
      <c r="C17065" s="6"/>
      <c r="D17065" s="6"/>
      <c r="E17065" s="6"/>
      <c r="F17065" s="6"/>
      <c r="G17065" s="6"/>
    </row>
    <row r="17066" spans="1:7" x14ac:dyDescent="0.25">
      <c r="A17066" s="5"/>
      <c r="B17066" s="6"/>
      <c r="C17066" s="6"/>
      <c r="D17066" s="6"/>
      <c r="E17066" s="6"/>
      <c r="F17066" s="6"/>
      <c r="G17066" s="6"/>
    </row>
    <row r="17067" spans="1:7" x14ac:dyDescent="0.25">
      <c r="A17067" s="5"/>
      <c r="B17067" s="6"/>
      <c r="C17067" s="6"/>
      <c r="D17067" s="6"/>
      <c r="E17067" s="6"/>
      <c r="F17067" s="6"/>
      <c r="G17067" s="6"/>
    </row>
    <row r="17068" spans="1:7" x14ac:dyDescent="0.25">
      <c r="A17068" s="5"/>
      <c r="B17068" s="6"/>
      <c r="C17068" s="6"/>
      <c r="D17068" s="6"/>
      <c r="E17068" s="6"/>
      <c r="F17068" s="6"/>
      <c r="G17068" s="6"/>
    </row>
    <row r="17069" spans="1:7" x14ac:dyDescent="0.25">
      <c r="A17069" s="5"/>
      <c r="B17069" s="6"/>
      <c r="C17069" s="6"/>
      <c r="D17069" s="6"/>
      <c r="E17069" s="6"/>
      <c r="F17069" s="6"/>
      <c r="G17069" s="6"/>
    </row>
    <row r="17070" spans="1:7" x14ac:dyDescent="0.25">
      <c r="A17070" s="5"/>
      <c r="B17070" s="6"/>
      <c r="C17070" s="6"/>
      <c r="D17070" s="6"/>
      <c r="E17070" s="6"/>
      <c r="F17070" s="6"/>
      <c r="G17070" s="6"/>
    </row>
    <row r="17071" spans="1:7" x14ac:dyDescent="0.25">
      <c r="A17071" s="5"/>
      <c r="B17071" s="6"/>
      <c r="C17071" s="6"/>
      <c r="D17071" s="6"/>
      <c r="E17071" s="6"/>
      <c r="F17071" s="6"/>
      <c r="G17071" s="6"/>
    </row>
    <row r="17072" spans="1:7" x14ac:dyDescent="0.25">
      <c r="A17072" s="5"/>
      <c r="B17072" s="6"/>
      <c r="C17072" s="6"/>
      <c r="D17072" s="6"/>
      <c r="E17072" s="6"/>
      <c r="F17072" s="6"/>
      <c r="G17072" s="6"/>
    </row>
    <row r="17073" spans="1:7" x14ac:dyDescent="0.25">
      <c r="A17073" s="5"/>
      <c r="B17073" s="6"/>
      <c r="C17073" s="6"/>
      <c r="D17073" s="6"/>
      <c r="E17073" s="6"/>
      <c r="F17073" s="6"/>
      <c r="G17073" s="6"/>
    </row>
    <row r="17074" spans="1:7" x14ac:dyDescent="0.25">
      <c r="A17074" s="5"/>
      <c r="B17074" s="6"/>
      <c r="C17074" s="6"/>
      <c r="D17074" s="6"/>
      <c r="E17074" s="6"/>
      <c r="F17074" s="6"/>
      <c r="G17074" s="6"/>
    </row>
    <row r="17075" spans="1:7" x14ac:dyDescent="0.25">
      <c r="A17075" s="5"/>
      <c r="B17075" s="6"/>
      <c r="C17075" s="6"/>
      <c r="D17075" s="6"/>
      <c r="E17075" s="6"/>
      <c r="F17075" s="6"/>
      <c r="G17075" s="6"/>
    </row>
    <row r="17076" spans="1:7" x14ac:dyDescent="0.25">
      <c r="A17076" s="5"/>
      <c r="B17076" s="6"/>
      <c r="C17076" s="6"/>
      <c r="D17076" s="6"/>
      <c r="E17076" s="6"/>
      <c r="F17076" s="6"/>
      <c r="G17076" s="6"/>
    </row>
    <row r="17077" spans="1:7" x14ac:dyDescent="0.25">
      <c r="A17077" s="5"/>
      <c r="B17077" s="6"/>
      <c r="C17077" s="6"/>
      <c r="D17077" s="6"/>
      <c r="E17077" s="6"/>
      <c r="F17077" s="6"/>
      <c r="G17077" s="6"/>
    </row>
    <row r="17078" spans="1:7" x14ac:dyDescent="0.25">
      <c r="A17078" s="5"/>
      <c r="B17078" s="6"/>
      <c r="C17078" s="6"/>
      <c r="D17078" s="6"/>
      <c r="E17078" s="6"/>
      <c r="F17078" s="6"/>
      <c r="G17078" s="6"/>
    </row>
    <row r="17079" spans="1:7" x14ac:dyDescent="0.25">
      <c r="A17079" s="5"/>
      <c r="B17079" s="6"/>
      <c r="C17079" s="6"/>
      <c r="D17079" s="6"/>
      <c r="E17079" s="6"/>
      <c r="F17079" s="6"/>
      <c r="G17079" s="6"/>
    </row>
    <row r="17080" spans="1:7" x14ac:dyDescent="0.25">
      <c r="A17080" s="5"/>
      <c r="B17080" s="6"/>
      <c r="C17080" s="6"/>
      <c r="D17080" s="6"/>
      <c r="E17080" s="6"/>
      <c r="F17080" s="6"/>
      <c r="G17080" s="6"/>
    </row>
    <row r="17081" spans="1:7" x14ac:dyDescent="0.25">
      <c r="A17081" s="5"/>
      <c r="B17081" s="6"/>
      <c r="C17081" s="6"/>
      <c r="D17081" s="6"/>
      <c r="E17081" s="6"/>
      <c r="F17081" s="6"/>
      <c r="G17081" s="6"/>
    </row>
    <row r="17082" spans="1:7" x14ac:dyDescent="0.25">
      <c r="A17082" s="5"/>
      <c r="B17082" s="6"/>
      <c r="C17082" s="6"/>
      <c r="D17082" s="6"/>
      <c r="E17082" s="6"/>
      <c r="F17082" s="6"/>
      <c r="G17082" s="6"/>
    </row>
    <row r="17083" spans="1:7" x14ac:dyDescent="0.25">
      <c r="A17083" s="5"/>
      <c r="B17083" s="6"/>
      <c r="C17083" s="6"/>
      <c r="D17083" s="6"/>
      <c r="E17083" s="6"/>
      <c r="F17083" s="6"/>
      <c r="G17083" s="6"/>
    </row>
    <row r="17084" spans="1:7" x14ac:dyDescent="0.25">
      <c r="A17084" s="5"/>
      <c r="B17084" s="6"/>
      <c r="C17084" s="6"/>
      <c r="D17084" s="6"/>
      <c r="E17084" s="6"/>
      <c r="F17084" s="6"/>
      <c r="G17084" s="6"/>
    </row>
    <row r="17085" spans="1:7" x14ac:dyDescent="0.25">
      <c r="A17085" s="5"/>
      <c r="B17085" s="6"/>
      <c r="C17085" s="6"/>
      <c r="D17085" s="6"/>
      <c r="E17085" s="6"/>
      <c r="F17085" s="6"/>
      <c r="G17085" s="6"/>
    </row>
    <row r="17086" spans="1:7" x14ac:dyDescent="0.25">
      <c r="A17086" s="5"/>
      <c r="B17086" s="6"/>
      <c r="C17086" s="6"/>
      <c r="D17086" s="6"/>
      <c r="E17086" s="6"/>
      <c r="F17086" s="6"/>
      <c r="G17086" s="6"/>
    </row>
    <row r="17087" spans="1:7" x14ac:dyDescent="0.25">
      <c r="A17087" s="5"/>
      <c r="B17087" s="6"/>
      <c r="C17087" s="6"/>
      <c r="D17087" s="6"/>
      <c r="E17087" s="6"/>
      <c r="F17087" s="6"/>
      <c r="G17087" s="6"/>
    </row>
    <row r="17088" spans="1:7" x14ac:dyDescent="0.25">
      <c r="A17088" s="5"/>
      <c r="B17088" s="6"/>
      <c r="C17088" s="6"/>
      <c r="D17088" s="6"/>
      <c r="E17088" s="6"/>
      <c r="F17088" s="6"/>
      <c r="G17088" s="6"/>
    </row>
    <row r="17089" spans="1:7" x14ac:dyDescent="0.25">
      <c r="A17089" s="5"/>
      <c r="B17089" s="6"/>
      <c r="C17089" s="6"/>
      <c r="D17089" s="6"/>
      <c r="E17089" s="6"/>
      <c r="F17089" s="6"/>
      <c r="G17089" s="6"/>
    </row>
    <row r="17090" spans="1:7" x14ac:dyDescent="0.25">
      <c r="A17090" s="5"/>
      <c r="B17090" s="6"/>
      <c r="C17090" s="6"/>
      <c r="D17090" s="6"/>
      <c r="E17090" s="6"/>
      <c r="F17090" s="6"/>
      <c r="G17090" s="6"/>
    </row>
    <row r="17091" spans="1:7" x14ac:dyDescent="0.25">
      <c r="A17091" s="5"/>
      <c r="B17091" s="6"/>
      <c r="C17091" s="6"/>
      <c r="D17091" s="6"/>
      <c r="E17091" s="6"/>
      <c r="F17091" s="6"/>
      <c r="G17091" s="6"/>
    </row>
    <row r="17092" spans="1:7" x14ac:dyDescent="0.25">
      <c r="A17092" s="5"/>
      <c r="B17092" s="6"/>
      <c r="C17092" s="6"/>
      <c r="D17092" s="6"/>
      <c r="E17092" s="6"/>
      <c r="F17092" s="6"/>
      <c r="G17092" s="6"/>
    </row>
    <row r="17093" spans="1:7" x14ac:dyDescent="0.25">
      <c r="A17093" s="5"/>
      <c r="B17093" s="6"/>
      <c r="C17093" s="6"/>
      <c r="D17093" s="6"/>
      <c r="E17093" s="6"/>
      <c r="F17093" s="6"/>
      <c r="G17093" s="6"/>
    </row>
    <row r="17094" spans="1:7" x14ac:dyDescent="0.25">
      <c r="A17094" s="5"/>
      <c r="B17094" s="6"/>
      <c r="C17094" s="6"/>
      <c r="D17094" s="6"/>
      <c r="E17094" s="6"/>
      <c r="F17094" s="6"/>
      <c r="G17094" s="6"/>
    </row>
    <row r="17095" spans="1:7" x14ac:dyDescent="0.25">
      <c r="A17095" s="5"/>
      <c r="B17095" s="6"/>
      <c r="C17095" s="6"/>
      <c r="D17095" s="6"/>
      <c r="E17095" s="6"/>
      <c r="F17095" s="6"/>
      <c r="G17095" s="6"/>
    </row>
    <row r="17096" spans="1:7" x14ac:dyDescent="0.25">
      <c r="A17096" s="5"/>
      <c r="B17096" s="6"/>
      <c r="C17096" s="6"/>
      <c r="D17096" s="6"/>
      <c r="E17096" s="6"/>
      <c r="F17096" s="6"/>
      <c r="G17096" s="6"/>
    </row>
    <row r="17097" spans="1:7" x14ac:dyDescent="0.25">
      <c r="A17097" s="5"/>
      <c r="B17097" s="6"/>
      <c r="C17097" s="6"/>
      <c r="D17097" s="6"/>
      <c r="E17097" s="6"/>
      <c r="F17097" s="6"/>
      <c r="G17097" s="6"/>
    </row>
    <row r="17098" spans="1:7" x14ac:dyDescent="0.25">
      <c r="A17098" s="5"/>
      <c r="B17098" s="6"/>
      <c r="C17098" s="6"/>
      <c r="D17098" s="6"/>
      <c r="E17098" s="6"/>
      <c r="F17098" s="6"/>
      <c r="G17098" s="6"/>
    </row>
    <row r="17099" spans="1:7" x14ac:dyDescent="0.25">
      <c r="A17099" s="5"/>
      <c r="B17099" s="6"/>
      <c r="C17099" s="6"/>
      <c r="D17099" s="6"/>
      <c r="E17099" s="6"/>
      <c r="F17099" s="6"/>
      <c r="G17099" s="6"/>
    </row>
    <row r="17100" spans="1:7" x14ac:dyDescent="0.25">
      <c r="A17100" s="5"/>
      <c r="B17100" s="6"/>
      <c r="C17100" s="6"/>
      <c r="D17100" s="6"/>
      <c r="E17100" s="6"/>
      <c r="F17100" s="6"/>
      <c r="G17100" s="6"/>
    </row>
    <row r="17101" spans="1:7" x14ac:dyDescent="0.25">
      <c r="A17101" s="5"/>
      <c r="B17101" s="6"/>
      <c r="C17101" s="6"/>
      <c r="D17101" s="6"/>
      <c r="E17101" s="6"/>
      <c r="F17101" s="6"/>
      <c r="G17101" s="6"/>
    </row>
    <row r="17102" spans="1:7" x14ac:dyDescent="0.25">
      <c r="A17102" s="5"/>
      <c r="B17102" s="6"/>
      <c r="C17102" s="6"/>
      <c r="D17102" s="6"/>
      <c r="E17102" s="6"/>
      <c r="F17102" s="6"/>
      <c r="G17102" s="6"/>
    </row>
    <row r="17103" spans="1:7" x14ac:dyDescent="0.25">
      <c r="A17103" s="5"/>
      <c r="B17103" s="6"/>
      <c r="C17103" s="6"/>
      <c r="D17103" s="6"/>
      <c r="E17103" s="6"/>
      <c r="F17103" s="6"/>
      <c r="G17103" s="6"/>
    </row>
    <row r="17104" spans="1:7" x14ac:dyDescent="0.25">
      <c r="A17104" s="5"/>
      <c r="B17104" s="6"/>
      <c r="C17104" s="6"/>
      <c r="D17104" s="6"/>
      <c r="E17104" s="6"/>
      <c r="F17104" s="6"/>
      <c r="G17104" s="6"/>
    </row>
    <row r="17105" spans="1:7" x14ac:dyDescent="0.25">
      <c r="A17105" s="5"/>
      <c r="B17105" s="6"/>
      <c r="C17105" s="6"/>
      <c r="D17105" s="6"/>
      <c r="E17105" s="6"/>
      <c r="F17105" s="6"/>
      <c r="G17105" s="6"/>
    </row>
    <row r="17106" spans="1:7" x14ac:dyDescent="0.25">
      <c r="A17106" s="5"/>
      <c r="B17106" s="6"/>
      <c r="C17106" s="6"/>
      <c r="D17106" s="6"/>
      <c r="E17106" s="6"/>
      <c r="F17106" s="6"/>
      <c r="G17106" s="6"/>
    </row>
    <row r="17107" spans="1:7" x14ac:dyDescent="0.25">
      <c r="A17107" s="5"/>
      <c r="B17107" s="6"/>
      <c r="C17107" s="6"/>
      <c r="D17107" s="6"/>
      <c r="E17107" s="6"/>
      <c r="F17107" s="6"/>
      <c r="G17107" s="6"/>
    </row>
    <row r="17108" spans="1:7" x14ac:dyDescent="0.25">
      <c r="A17108" s="5"/>
      <c r="B17108" s="6"/>
      <c r="C17108" s="6"/>
      <c r="D17108" s="6"/>
      <c r="E17108" s="6"/>
      <c r="F17108" s="6"/>
      <c r="G17108" s="6"/>
    </row>
    <row r="17109" spans="1:7" x14ac:dyDescent="0.25">
      <c r="A17109" s="5"/>
      <c r="B17109" s="6"/>
      <c r="C17109" s="6"/>
      <c r="D17109" s="6"/>
      <c r="E17109" s="6"/>
      <c r="F17109" s="6"/>
      <c r="G17109" s="6"/>
    </row>
    <row r="17110" spans="1:7" x14ac:dyDescent="0.25">
      <c r="A17110" s="5"/>
      <c r="B17110" s="6"/>
      <c r="C17110" s="6"/>
      <c r="D17110" s="6"/>
      <c r="E17110" s="6"/>
      <c r="F17110" s="6"/>
      <c r="G17110" s="6"/>
    </row>
    <row r="17111" spans="1:7" x14ac:dyDescent="0.25">
      <c r="A17111" s="5"/>
      <c r="B17111" s="6"/>
      <c r="C17111" s="6"/>
      <c r="D17111" s="6"/>
      <c r="E17111" s="6"/>
      <c r="F17111" s="6"/>
      <c r="G17111" s="6"/>
    </row>
    <row r="17112" spans="1:7" x14ac:dyDescent="0.25">
      <c r="A17112" s="5"/>
      <c r="B17112" s="6"/>
      <c r="C17112" s="6"/>
      <c r="D17112" s="6"/>
      <c r="E17112" s="6"/>
      <c r="F17112" s="6"/>
      <c r="G17112" s="6"/>
    </row>
    <row r="17113" spans="1:7" x14ac:dyDescent="0.25">
      <c r="A17113" s="5"/>
      <c r="B17113" s="6"/>
      <c r="C17113" s="6"/>
      <c r="D17113" s="6"/>
      <c r="E17113" s="6"/>
      <c r="F17113" s="6"/>
      <c r="G17113" s="6"/>
    </row>
    <row r="17114" spans="1:7" x14ac:dyDescent="0.25">
      <c r="A17114" s="5"/>
      <c r="B17114" s="6"/>
      <c r="C17114" s="6"/>
      <c r="D17114" s="6"/>
      <c r="E17114" s="6"/>
      <c r="F17114" s="6"/>
      <c r="G17114" s="6"/>
    </row>
    <row r="17115" spans="1:7" x14ac:dyDescent="0.25">
      <c r="A17115" s="5"/>
      <c r="B17115" s="6"/>
      <c r="C17115" s="6"/>
      <c r="D17115" s="6"/>
      <c r="E17115" s="6"/>
      <c r="F17115" s="6"/>
      <c r="G17115" s="6"/>
    </row>
    <row r="17116" spans="1:7" x14ac:dyDescent="0.25">
      <c r="A17116" s="5"/>
      <c r="B17116" s="6"/>
      <c r="C17116" s="6"/>
      <c r="D17116" s="6"/>
      <c r="E17116" s="6"/>
      <c r="F17116" s="6"/>
      <c r="G17116" s="6"/>
    </row>
    <row r="17117" spans="1:7" x14ac:dyDescent="0.25">
      <c r="A17117" s="5"/>
      <c r="B17117" s="6"/>
      <c r="C17117" s="6"/>
      <c r="D17117" s="6"/>
      <c r="E17117" s="6"/>
      <c r="F17117" s="6"/>
      <c r="G17117" s="6"/>
    </row>
    <row r="17118" spans="1:7" x14ac:dyDescent="0.25">
      <c r="A17118" s="5"/>
      <c r="B17118" s="6"/>
      <c r="C17118" s="6"/>
      <c r="D17118" s="6"/>
      <c r="E17118" s="6"/>
      <c r="F17118" s="6"/>
      <c r="G17118" s="6"/>
    </row>
    <row r="17119" spans="1:7" x14ac:dyDescent="0.25">
      <c r="A17119" s="5"/>
      <c r="B17119" s="6"/>
      <c r="C17119" s="6"/>
      <c r="D17119" s="6"/>
      <c r="E17119" s="6"/>
      <c r="F17119" s="6"/>
      <c r="G17119" s="6"/>
    </row>
    <row r="17120" spans="1:7" x14ac:dyDescent="0.25">
      <c r="A17120" s="5"/>
      <c r="B17120" s="6"/>
      <c r="C17120" s="6"/>
      <c r="D17120" s="6"/>
      <c r="E17120" s="6"/>
      <c r="F17120" s="6"/>
      <c r="G17120" s="6"/>
    </row>
    <row r="17121" spans="1:7" x14ac:dyDescent="0.25">
      <c r="A17121" s="5"/>
      <c r="B17121" s="6"/>
      <c r="C17121" s="6"/>
      <c r="D17121" s="6"/>
      <c r="E17121" s="6"/>
      <c r="F17121" s="6"/>
      <c r="G17121" s="6"/>
    </row>
    <row r="17122" spans="1:7" x14ac:dyDescent="0.25">
      <c r="A17122" s="5"/>
      <c r="B17122" s="6"/>
      <c r="C17122" s="6"/>
      <c r="D17122" s="6"/>
      <c r="E17122" s="6"/>
      <c r="F17122" s="6"/>
      <c r="G17122" s="6"/>
    </row>
    <row r="17123" spans="1:7" x14ac:dyDescent="0.25">
      <c r="A17123" s="5"/>
      <c r="B17123" s="6"/>
      <c r="C17123" s="6"/>
      <c r="D17123" s="6"/>
      <c r="E17123" s="6"/>
      <c r="F17123" s="6"/>
      <c r="G17123" s="6"/>
    </row>
    <row r="17124" spans="1:7" x14ac:dyDescent="0.25">
      <c r="A17124" s="5"/>
      <c r="B17124" s="6"/>
      <c r="C17124" s="6"/>
      <c r="D17124" s="6"/>
      <c r="E17124" s="6"/>
      <c r="F17124" s="6"/>
      <c r="G17124" s="6"/>
    </row>
    <row r="17125" spans="1:7" x14ac:dyDescent="0.25">
      <c r="A17125" s="5"/>
      <c r="B17125" s="6"/>
      <c r="C17125" s="6"/>
      <c r="D17125" s="6"/>
      <c r="E17125" s="6"/>
      <c r="F17125" s="6"/>
      <c r="G17125" s="6"/>
    </row>
    <row r="17126" spans="1:7" x14ac:dyDescent="0.25">
      <c r="A17126" s="5"/>
      <c r="B17126" s="6"/>
      <c r="C17126" s="6"/>
      <c r="D17126" s="6"/>
      <c r="E17126" s="6"/>
      <c r="F17126" s="6"/>
      <c r="G17126" s="6"/>
    </row>
    <row r="17127" spans="1:7" x14ac:dyDescent="0.25">
      <c r="A17127" s="5"/>
      <c r="B17127" s="6"/>
      <c r="C17127" s="6"/>
      <c r="D17127" s="6"/>
      <c r="E17127" s="6"/>
      <c r="F17127" s="6"/>
      <c r="G17127" s="6"/>
    </row>
    <row r="17128" spans="1:7" x14ac:dyDescent="0.25">
      <c r="A17128" s="5"/>
      <c r="B17128" s="6"/>
      <c r="C17128" s="6"/>
      <c r="D17128" s="6"/>
      <c r="E17128" s="6"/>
      <c r="F17128" s="6"/>
      <c r="G17128" s="6"/>
    </row>
    <row r="17129" spans="1:7" x14ac:dyDescent="0.25">
      <c r="A17129" s="5"/>
      <c r="B17129" s="6"/>
      <c r="C17129" s="6"/>
      <c r="D17129" s="6"/>
      <c r="E17129" s="6"/>
      <c r="F17129" s="6"/>
      <c r="G17129" s="6"/>
    </row>
    <row r="17130" spans="1:7" x14ac:dyDescent="0.25">
      <c r="A17130" s="5"/>
      <c r="B17130" s="6"/>
      <c r="C17130" s="6"/>
      <c r="D17130" s="6"/>
      <c r="E17130" s="6"/>
      <c r="F17130" s="6"/>
      <c r="G17130" s="6"/>
    </row>
    <row r="17131" spans="1:7" x14ac:dyDescent="0.25">
      <c r="A17131" s="5"/>
      <c r="B17131" s="6"/>
      <c r="C17131" s="6"/>
      <c r="D17131" s="6"/>
      <c r="E17131" s="6"/>
      <c r="F17131" s="6"/>
      <c r="G17131" s="6"/>
    </row>
    <row r="17132" spans="1:7" x14ac:dyDescent="0.25">
      <c r="A17132" s="5"/>
      <c r="B17132" s="6"/>
      <c r="C17132" s="6"/>
      <c r="D17132" s="6"/>
      <c r="E17132" s="6"/>
      <c r="F17132" s="6"/>
      <c r="G17132" s="6"/>
    </row>
    <row r="17133" spans="1:7" x14ac:dyDescent="0.25">
      <c r="A17133" s="5"/>
      <c r="B17133" s="6"/>
      <c r="C17133" s="6"/>
      <c r="D17133" s="6"/>
      <c r="E17133" s="6"/>
      <c r="F17133" s="6"/>
      <c r="G17133" s="6"/>
    </row>
    <row r="17134" spans="1:7" x14ac:dyDescent="0.25">
      <c r="A17134" s="5"/>
      <c r="B17134" s="6"/>
      <c r="C17134" s="6"/>
      <c r="D17134" s="6"/>
      <c r="E17134" s="6"/>
      <c r="F17134" s="6"/>
      <c r="G17134" s="6"/>
    </row>
    <row r="17135" spans="1:7" x14ac:dyDescent="0.25">
      <c r="A17135" s="5"/>
      <c r="B17135" s="6"/>
      <c r="C17135" s="6"/>
      <c r="D17135" s="6"/>
      <c r="E17135" s="6"/>
      <c r="F17135" s="6"/>
      <c r="G17135" s="6"/>
    </row>
    <row r="17136" spans="1:7" x14ac:dyDescent="0.25">
      <c r="A17136" s="5"/>
      <c r="B17136" s="6"/>
      <c r="C17136" s="6"/>
      <c r="D17136" s="6"/>
      <c r="E17136" s="6"/>
      <c r="F17136" s="6"/>
      <c r="G17136" s="6"/>
    </row>
    <row r="17137" spans="1:7" x14ac:dyDescent="0.25">
      <c r="A17137" s="5"/>
      <c r="B17137" s="6"/>
      <c r="C17137" s="6"/>
      <c r="D17137" s="6"/>
      <c r="E17137" s="6"/>
      <c r="F17137" s="6"/>
      <c r="G17137" s="6"/>
    </row>
    <row r="17138" spans="1:7" x14ac:dyDescent="0.25">
      <c r="A17138" s="5"/>
      <c r="B17138" s="6"/>
      <c r="C17138" s="6"/>
      <c r="D17138" s="6"/>
      <c r="E17138" s="6"/>
      <c r="F17138" s="6"/>
      <c r="G17138" s="6"/>
    </row>
    <row r="17139" spans="1:7" x14ac:dyDescent="0.25">
      <c r="A17139" s="5"/>
      <c r="B17139" s="6"/>
      <c r="C17139" s="6"/>
      <c r="D17139" s="6"/>
      <c r="E17139" s="6"/>
      <c r="F17139" s="6"/>
      <c r="G17139" s="6"/>
    </row>
    <row r="17140" spans="1:7" x14ac:dyDescent="0.25">
      <c r="A17140" s="5"/>
      <c r="B17140" s="6"/>
      <c r="C17140" s="6"/>
      <c r="D17140" s="6"/>
      <c r="E17140" s="6"/>
      <c r="F17140" s="6"/>
      <c r="G17140" s="6"/>
    </row>
    <row r="17141" spans="1:7" x14ac:dyDescent="0.25">
      <c r="A17141" s="5"/>
      <c r="B17141" s="6"/>
      <c r="C17141" s="6"/>
      <c r="D17141" s="6"/>
      <c r="E17141" s="6"/>
      <c r="F17141" s="6"/>
      <c r="G17141" s="6"/>
    </row>
    <row r="17142" spans="1:7" x14ac:dyDescent="0.25">
      <c r="A17142" s="5"/>
      <c r="B17142" s="6"/>
      <c r="C17142" s="6"/>
      <c r="D17142" s="6"/>
      <c r="E17142" s="6"/>
      <c r="F17142" s="6"/>
      <c r="G17142" s="6"/>
    </row>
    <row r="17143" spans="1:7" x14ac:dyDescent="0.25">
      <c r="A17143" s="5"/>
      <c r="B17143" s="6"/>
      <c r="C17143" s="6"/>
      <c r="D17143" s="6"/>
      <c r="E17143" s="6"/>
      <c r="F17143" s="6"/>
      <c r="G17143" s="6"/>
    </row>
    <row r="17144" spans="1:7" x14ac:dyDescent="0.25">
      <c r="A17144" s="5"/>
      <c r="B17144" s="6"/>
      <c r="C17144" s="6"/>
      <c r="D17144" s="6"/>
      <c r="E17144" s="6"/>
      <c r="F17144" s="6"/>
      <c r="G17144" s="6"/>
    </row>
    <row r="17145" spans="1:7" x14ac:dyDescent="0.25">
      <c r="A17145" s="5"/>
      <c r="B17145" s="6"/>
      <c r="C17145" s="6"/>
      <c r="D17145" s="6"/>
      <c r="E17145" s="6"/>
      <c r="F17145" s="6"/>
      <c r="G17145" s="6"/>
    </row>
    <row r="17146" spans="1:7" x14ac:dyDescent="0.25">
      <c r="A17146" s="5"/>
      <c r="B17146" s="6"/>
      <c r="C17146" s="6"/>
      <c r="D17146" s="6"/>
      <c r="E17146" s="6"/>
      <c r="F17146" s="6"/>
      <c r="G17146" s="6"/>
    </row>
    <row r="17147" spans="1:7" x14ac:dyDescent="0.25">
      <c r="A17147" s="5"/>
      <c r="B17147" s="6"/>
      <c r="C17147" s="6"/>
      <c r="D17147" s="6"/>
      <c r="E17147" s="6"/>
      <c r="F17147" s="6"/>
      <c r="G17147" s="6"/>
    </row>
    <row r="17148" spans="1:7" x14ac:dyDescent="0.25">
      <c r="A17148" s="5"/>
      <c r="B17148" s="6"/>
      <c r="C17148" s="6"/>
      <c r="D17148" s="6"/>
      <c r="E17148" s="6"/>
      <c r="F17148" s="6"/>
      <c r="G17148" s="6"/>
    </row>
    <row r="17149" spans="1:7" x14ac:dyDescent="0.25">
      <c r="A17149" s="5"/>
      <c r="B17149" s="6"/>
      <c r="C17149" s="6"/>
      <c r="D17149" s="6"/>
      <c r="E17149" s="6"/>
      <c r="F17149" s="6"/>
      <c r="G17149" s="6"/>
    </row>
    <row r="17150" spans="1:7" x14ac:dyDescent="0.25">
      <c r="A17150" s="5"/>
      <c r="B17150" s="6"/>
      <c r="C17150" s="6"/>
      <c r="D17150" s="6"/>
      <c r="E17150" s="6"/>
      <c r="F17150" s="6"/>
      <c r="G17150" s="6"/>
    </row>
    <row r="17151" spans="1:7" x14ac:dyDescent="0.25">
      <c r="A17151" s="5"/>
      <c r="B17151" s="6"/>
      <c r="C17151" s="6"/>
      <c r="D17151" s="6"/>
      <c r="E17151" s="6"/>
      <c r="F17151" s="6"/>
      <c r="G17151" s="6"/>
    </row>
    <row r="17152" spans="1:7" x14ac:dyDescent="0.25">
      <c r="A17152" s="5"/>
      <c r="B17152" s="6"/>
      <c r="C17152" s="6"/>
      <c r="D17152" s="6"/>
      <c r="E17152" s="6"/>
      <c r="F17152" s="6"/>
      <c r="G17152" s="6"/>
    </row>
    <row r="17153" spans="1:7" x14ac:dyDescent="0.25">
      <c r="A17153" s="5"/>
      <c r="B17153" s="6"/>
      <c r="C17153" s="6"/>
      <c r="D17153" s="6"/>
      <c r="E17153" s="6"/>
      <c r="F17153" s="6"/>
      <c r="G17153" s="6"/>
    </row>
    <row r="17154" spans="1:7" x14ac:dyDescent="0.25">
      <c r="A17154" s="5"/>
      <c r="B17154" s="6"/>
      <c r="C17154" s="6"/>
      <c r="D17154" s="6"/>
      <c r="E17154" s="6"/>
      <c r="F17154" s="6"/>
      <c r="G17154" s="6"/>
    </row>
    <row r="17155" spans="1:7" x14ac:dyDescent="0.25">
      <c r="A17155" s="5"/>
      <c r="B17155" s="6"/>
      <c r="C17155" s="6"/>
      <c r="D17155" s="6"/>
      <c r="E17155" s="6"/>
      <c r="F17155" s="6"/>
      <c r="G17155" s="6"/>
    </row>
    <row r="17156" spans="1:7" x14ac:dyDescent="0.25">
      <c r="A17156" s="5"/>
      <c r="B17156" s="6"/>
      <c r="C17156" s="6"/>
      <c r="D17156" s="6"/>
      <c r="E17156" s="6"/>
      <c r="F17156" s="6"/>
      <c r="G17156" s="6"/>
    </row>
    <row r="17157" spans="1:7" x14ac:dyDescent="0.25">
      <c r="A17157" s="5"/>
      <c r="B17157" s="6"/>
      <c r="C17157" s="6"/>
      <c r="D17157" s="6"/>
      <c r="E17157" s="6"/>
      <c r="F17157" s="6"/>
      <c r="G17157" s="6"/>
    </row>
    <row r="17158" spans="1:7" x14ac:dyDescent="0.25">
      <c r="A17158" s="5"/>
      <c r="B17158" s="6"/>
      <c r="C17158" s="6"/>
      <c r="D17158" s="6"/>
      <c r="E17158" s="6"/>
      <c r="F17158" s="6"/>
      <c r="G17158" s="6"/>
    </row>
    <row r="17159" spans="1:7" x14ac:dyDescent="0.25">
      <c r="A17159" s="5"/>
      <c r="B17159" s="6"/>
      <c r="C17159" s="6"/>
      <c r="D17159" s="6"/>
      <c r="E17159" s="6"/>
      <c r="F17159" s="6"/>
      <c r="G17159" s="6"/>
    </row>
    <row r="17160" spans="1:7" x14ac:dyDescent="0.25">
      <c r="A17160" s="5"/>
      <c r="B17160" s="6"/>
      <c r="C17160" s="6"/>
      <c r="D17160" s="6"/>
      <c r="E17160" s="6"/>
      <c r="F17160" s="6"/>
      <c r="G17160" s="6"/>
    </row>
    <row r="17161" spans="1:7" x14ac:dyDescent="0.25">
      <c r="A17161" s="5"/>
      <c r="B17161" s="6"/>
      <c r="C17161" s="6"/>
      <c r="D17161" s="6"/>
      <c r="E17161" s="6"/>
      <c r="F17161" s="6"/>
      <c r="G17161" s="6"/>
    </row>
    <row r="17162" spans="1:7" x14ac:dyDescent="0.25">
      <c r="A17162" s="5"/>
      <c r="B17162" s="6"/>
      <c r="C17162" s="6"/>
      <c r="D17162" s="6"/>
      <c r="E17162" s="6"/>
      <c r="F17162" s="6"/>
      <c r="G17162" s="6"/>
    </row>
    <row r="17163" spans="1:7" x14ac:dyDescent="0.25">
      <c r="A17163" s="5"/>
      <c r="B17163" s="6"/>
      <c r="C17163" s="6"/>
      <c r="D17163" s="6"/>
      <c r="E17163" s="6"/>
      <c r="F17163" s="6"/>
      <c r="G17163" s="6"/>
    </row>
    <row r="17164" spans="1:7" x14ac:dyDescent="0.25">
      <c r="A17164" s="5"/>
      <c r="B17164" s="6"/>
      <c r="C17164" s="6"/>
      <c r="D17164" s="6"/>
      <c r="E17164" s="6"/>
      <c r="F17164" s="6"/>
      <c r="G17164" s="6"/>
    </row>
    <row r="17165" spans="1:7" x14ac:dyDescent="0.25">
      <c r="A17165" s="5"/>
      <c r="B17165" s="6"/>
      <c r="C17165" s="6"/>
      <c r="D17165" s="6"/>
      <c r="E17165" s="6"/>
      <c r="F17165" s="6"/>
      <c r="G17165" s="6"/>
    </row>
    <row r="17166" spans="1:7" x14ac:dyDescent="0.25">
      <c r="A17166" s="5"/>
      <c r="B17166" s="6"/>
      <c r="C17166" s="6"/>
      <c r="D17166" s="6"/>
      <c r="E17166" s="6"/>
      <c r="F17166" s="6"/>
      <c r="G17166" s="6"/>
    </row>
    <row r="17167" spans="1:7" x14ac:dyDescent="0.25">
      <c r="A17167" s="5"/>
      <c r="B17167" s="6"/>
      <c r="C17167" s="6"/>
      <c r="D17167" s="6"/>
      <c r="E17167" s="6"/>
      <c r="F17167" s="6"/>
      <c r="G17167" s="6"/>
    </row>
    <row r="17168" spans="1:7" x14ac:dyDescent="0.25">
      <c r="A17168" s="5"/>
      <c r="B17168" s="6"/>
      <c r="C17168" s="6"/>
      <c r="D17168" s="6"/>
      <c r="E17168" s="6"/>
      <c r="F17168" s="6"/>
      <c r="G17168" s="6"/>
    </row>
    <row r="17169" spans="1:7" x14ac:dyDescent="0.25">
      <c r="A17169" s="5"/>
      <c r="B17169" s="6"/>
      <c r="C17169" s="6"/>
      <c r="D17169" s="6"/>
      <c r="E17169" s="6"/>
      <c r="F17169" s="6"/>
      <c r="G17169" s="6"/>
    </row>
    <row r="17170" spans="1:7" x14ac:dyDescent="0.25">
      <c r="A17170" s="5"/>
      <c r="B17170" s="6"/>
      <c r="C17170" s="6"/>
      <c r="D17170" s="6"/>
      <c r="E17170" s="6"/>
      <c r="F17170" s="6"/>
      <c r="G17170" s="6"/>
    </row>
    <row r="17171" spans="1:7" x14ac:dyDescent="0.25">
      <c r="A17171" s="5"/>
      <c r="B17171" s="6"/>
      <c r="C17171" s="6"/>
      <c r="D17171" s="6"/>
      <c r="E17171" s="6"/>
      <c r="F17171" s="6"/>
      <c r="G17171" s="6"/>
    </row>
    <row r="17172" spans="1:7" x14ac:dyDescent="0.25">
      <c r="A17172" s="5"/>
      <c r="B17172" s="6"/>
      <c r="C17172" s="6"/>
      <c r="D17172" s="6"/>
      <c r="E17172" s="6"/>
      <c r="F17172" s="6"/>
      <c r="G17172" s="6"/>
    </row>
    <row r="17173" spans="1:7" x14ac:dyDescent="0.25">
      <c r="A17173" s="5"/>
      <c r="B17173" s="6"/>
      <c r="C17173" s="6"/>
      <c r="D17173" s="6"/>
      <c r="E17173" s="6"/>
      <c r="F17173" s="6"/>
      <c r="G17173" s="6"/>
    </row>
    <row r="17174" spans="1:7" x14ac:dyDescent="0.25">
      <c r="A17174" s="5"/>
      <c r="B17174" s="6"/>
      <c r="C17174" s="6"/>
      <c r="D17174" s="6"/>
      <c r="E17174" s="6"/>
      <c r="F17174" s="6"/>
      <c r="G17174" s="6"/>
    </row>
    <row r="17175" spans="1:7" x14ac:dyDescent="0.25">
      <c r="A17175" s="5"/>
      <c r="B17175" s="6"/>
      <c r="C17175" s="6"/>
      <c r="D17175" s="6"/>
      <c r="E17175" s="6"/>
      <c r="F17175" s="6"/>
      <c r="G17175" s="6"/>
    </row>
    <row r="17176" spans="1:7" x14ac:dyDescent="0.25">
      <c r="A17176" s="5"/>
      <c r="B17176" s="6"/>
      <c r="C17176" s="6"/>
      <c r="D17176" s="6"/>
      <c r="E17176" s="6"/>
      <c r="F17176" s="6"/>
      <c r="G17176" s="6"/>
    </row>
    <row r="17177" spans="1:7" x14ac:dyDescent="0.25">
      <c r="A17177" s="5"/>
      <c r="B17177" s="6"/>
      <c r="C17177" s="6"/>
      <c r="D17177" s="6"/>
      <c r="E17177" s="6"/>
      <c r="F17177" s="6"/>
      <c r="G17177" s="6"/>
    </row>
    <row r="17178" spans="1:7" x14ac:dyDescent="0.25">
      <c r="A17178" s="5"/>
      <c r="B17178" s="6"/>
      <c r="C17178" s="6"/>
      <c r="D17178" s="6"/>
      <c r="E17178" s="6"/>
      <c r="F17178" s="6"/>
      <c r="G17178" s="6"/>
    </row>
    <row r="17179" spans="1:7" x14ac:dyDescent="0.25">
      <c r="A17179" s="5"/>
      <c r="B17179" s="6"/>
      <c r="C17179" s="6"/>
      <c r="D17179" s="6"/>
      <c r="E17179" s="6"/>
      <c r="F17179" s="6"/>
      <c r="G17179" s="6"/>
    </row>
    <row r="17180" spans="1:7" x14ac:dyDescent="0.25">
      <c r="A17180" s="5"/>
      <c r="B17180" s="6"/>
      <c r="C17180" s="6"/>
      <c r="D17180" s="6"/>
      <c r="E17180" s="6"/>
      <c r="F17180" s="6"/>
      <c r="G17180" s="6"/>
    </row>
    <row r="17181" spans="1:7" x14ac:dyDescent="0.25">
      <c r="A17181" s="5"/>
      <c r="B17181" s="6"/>
      <c r="C17181" s="6"/>
      <c r="D17181" s="6"/>
      <c r="E17181" s="6"/>
      <c r="F17181" s="6"/>
      <c r="G17181" s="6"/>
    </row>
    <row r="17182" spans="1:7" x14ac:dyDescent="0.25">
      <c r="A17182" s="5"/>
      <c r="B17182" s="6"/>
      <c r="C17182" s="6"/>
      <c r="D17182" s="6"/>
      <c r="E17182" s="6"/>
      <c r="F17182" s="6"/>
      <c r="G17182" s="6"/>
    </row>
    <row r="17183" spans="1:7" x14ac:dyDescent="0.25">
      <c r="A17183" s="5"/>
      <c r="B17183" s="6"/>
      <c r="C17183" s="6"/>
      <c r="D17183" s="6"/>
      <c r="E17183" s="6"/>
      <c r="F17183" s="6"/>
      <c r="G17183" s="6"/>
    </row>
    <row r="17184" spans="1:7" x14ac:dyDescent="0.25">
      <c r="A17184" s="5"/>
      <c r="B17184" s="6"/>
      <c r="C17184" s="6"/>
      <c r="D17184" s="6"/>
      <c r="E17184" s="6"/>
      <c r="F17184" s="6"/>
      <c r="G17184" s="6"/>
    </row>
    <row r="17185" spans="1:7" x14ac:dyDescent="0.25">
      <c r="A17185" s="5"/>
      <c r="B17185" s="6"/>
      <c r="C17185" s="6"/>
      <c r="D17185" s="6"/>
      <c r="E17185" s="6"/>
      <c r="F17185" s="6"/>
      <c r="G17185" s="6"/>
    </row>
    <row r="17186" spans="1:7" x14ac:dyDescent="0.25">
      <c r="A17186" s="5"/>
      <c r="B17186" s="6"/>
      <c r="C17186" s="6"/>
      <c r="D17186" s="6"/>
      <c r="E17186" s="6"/>
      <c r="F17186" s="6"/>
      <c r="G17186" s="6"/>
    </row>
    <row r="17187" spans="1:7" x14ac:dyDescent="0.25">
      <c r="A17187" s="5"/>
      <c r="B17187" s="6"/>
      <c r="C17187" s="6"/>
      <c r="D17187" s="6"/>
      <c r="E17187" s="6"/>
      <c r="F17187" s="6"/>
      <c r="G17187" s="6"/>
    </row>
    <row r="17188" spans="1:7" x14ac:dyDescent="0.25">
      <c r="A17188" s="5"/>
      <c r="B17188" s="6"/>
      <c r="C17188" s="6"/>
      <c r="D17188" s="6"/>
      <c r="E17188" s="6"/>
      <c r="F17188" s="6"/>
      <c r="G17188" s="6"/>
    </row>
    <row r="17189" spans="1:7" x14ac:dyDescent="0.25">
      <c r="A17189" s="5"/>
      <c r="B17189" s="6"/>
      <c r="C17189" s="6"/>
      <c r="D17189" s="6"/>
      <c r="E17189" s="6"/>
      <c r="F17189" s="6"/>
      <c r="G17189" s="6"/>
    </row>
    <row r="17190" spans="1:7" x14ac:dyDescent="0.25">
      <c r="A17190" s="5"/>
      <c r="B17190" s="6"/>
      <c r="C17190" s="6"/>
      <c r="D17190" s="6"/>
      <c r="E17190" s="6"/>
      <c r="F17190" s="6"/>
      <c r="G17190" s="6"/>
    </row>
    <row r="17191" spans="1:7" x14ac:dyDescent="0.25">
      <c r="A17191" s="5"/>
      <c r="B17191" s="6"/>
      <c r="C17191" s="6"/>
      <c r="D17191" s="6"/>
      <c r="E17191" s="6"/>
      <c r="F17191" s="6"/>
      <c r="G17191" s="6"/>
    </row>
    <row r="17192" spans="1:7" x14ac:dyDescent="0.25">
      <c r="A17192" s="5"/>
      <c r="B17192" s="6"/>
      <c r="C17192" s="6"/>
      <c r="D17192" s="6"/>
      <c r="E17192" s="6"/>
      <c r="F17192" s="6"/>
      <c r="G17192" s="6"/>
    </row>
    <row r="17193" spans="1:7" x14ac:dyDescent="0.25">
      <c r="A17193" s="5"/>
      <c r="B17193" s="6"/>
      <c r="C17193" s="6"/>
      <c r="D17193" s="6"/>
      <c r="E17193" s="6"/>
      <c r="F17193" s="6"/>
      <c r="G17193" s="6"/>
    </row>
    <row r="17194" spans="1:7" x14ac:dyDescent="0.25">
      <c r="A17194" s="5"/>
      <c r="B17194" s="6"/>
      <c r="C17194" s="6"/>
      <c r="D17194" s="6"/>
      <c r="E17194" s="6"/>
      <c r="F17194" s="6"/>
      <c r="G17194" s="6"/>
    </row>
    <row r="17195" spans="1:7" x14ac:dyDescent="0.25">
      <c r="A17195" s="5"/>
      <c r="B17195" s="6"/>
      <c r="C17195" s="6"/>
      <c r="D17195" s="6"/>
      <c r="E17195" s="6"/>
      <c r="F17195" s="6"/>
      <c r="G17195" s="6"/>
    </row>
    <row r="17196" spans="1:7" x14ac:dyDescent="0.25">
      <c r="A17196" s="5"/>
      <c r="B17196" s="6"/>
      <c r="C17196" s="6"/>
      <c r="D17196" s="6"/>
      <c r="E17196" s="6"/>
      <c r="F17196" s="6"/>
      <c r="G17196" s="6"/>
    </row>
    <row r="17197" spans="1:7" x14ac:dyDescent="0.25">
      <c r="A17197" s="5"/>
      <c r="B17197" s="6"/>
      <c r="C17197" s="6"/>
      <c r="D17197" s="6"/>
      <c r="E17197" s="6"/>
      <c r="F17197" s="6"/>
      <c r="G17197" s="6"/>
    </row>
    <row r="17198" spans="1:7" x14ac:dyDescent="0.25">
      <c r="A17198" s="5"/>
      <c r="B17198" s="6"/>
      <c r="C17198" s="6"/>
      <c r="D17198" s="6"/>
      <c r="E17198" s="6"/>
      <c r="F17198" s="6"/>
      <c r="G17198" s="6"/>
    </row>
    <row r="17199" spans="1:7" x14ac:dyDescent="0.25">
      <c r="A17199" s="5"/>
      <c r="B17199" s="6"/>
      <c r="C17199" s="6"/>
      <c r="D17199" s="6"/>
      <c r="E17199" s="6"/>
      <c r="F17199" s="6"/>
      <c r="G17199" s="6"/>
    </row>
    <row r="17200" spans="1:7" x14ac:dyDescent="0.25">
      <c r="A17200" s="5"/>
      <c r="B17200" s="6"/>
      <c r="C17200" s="6"/>
      <c r="D17200" s="6"/>
      <c r="E17200" s="6"/>
      <c r="F17200" s="6"/>
      <c r="G17200" s="6"/>
    </row>
    <row r="17201" spans="1:7" x14ac:dyDescent="0.25">
      <c r="A17201" s="5"/>
      <c r="B17201" s="6"/>
      <c r="C17201" s="6"/>
      <c r="D17201" s="6"/>
      <c r="E17201" s="6"/>
      <c r="F17201" s="6"/>
      <c r="G17201" s="6"/>
    </row>
    <row r="17202" spans="1:7" x14ac:dyDescent="0.25">
      <c r="A17202" s="5"/>
      <c r="B17202" s="6"/>
      <c r="C17202" s="6"/>
      <c r="D17202" s="6"/>
      <c r="E17202" s="6"/>
      <c r="F17202" s="6"/>
      <c r="G17202" s="6"/>
    </row>
    <row r="17203" spans="1:7" x14ac:dyDescent="0.25">
      <c r="A17203" s="5"/>
      <c r="B17203" s="6"/>
      <c r="C17203" s="6"/>
      <c r="D17203" s="6"/>
      <c r="E17203" s="6"/>
      <c r="F17203" s="6"/>
      <c r="G17203" s="6"/>
    </row>
    <row r="17204" spans="1:7" x14ac:dyDescent="0.25">
      <c r="A17204" s="5"/>
      <c r="B17204" s="6"/>
      <c r="C17204" s="6"/>
      <c r="D17204" s="6"/>
      <c r="E17204" s="6"/>
      <c r="F17204" s="6"/>
      <c r="G17204" s="6"/>
    </row>
    <row r="17205" spans="1:7" x14ac:dyDescent="0.25">
      <c r="A17205" s="5"/>
      <c r="B17205" s="6"/>
      <c r="C17205" s="6"/>
      <c r="D17205" s="6"/>
      <c r="E17205" s="6"/>
      <c r="F17205" s="6"/>
      <c r="G17205" s="6"/>
    </row>
    <row r="17206" spans="1:7" x14ac:dyDescent="0.25">
      <c r="A17206" s="5"/>
      <c r="B17206" s="6"/>
      <c r="C17206" s="6"/>
      <c r="D17206" s="6"/>
      <c r="E17206" s="6"/>
      <c r="F17206" s="6"/>
      <c r="G17206" s="6"/>
    </row>
    <row r="17207" spans="1:7" x14ac:dyDescent="0.25">
      <c r="A17207" s="5"/>
      <c r="B17207" s="6"/>
      <c r="C17207" s="6"/>
      <c r="D17207" s="6"/>
      <c r="E17207" s="6"/>
      <c r="F17207" s="6"/>
      <c r="G17207" s="6"/>
    </row>
    <row r="17208" spans="1:7" x14ac:dyDescent="0.25">
      <c r="A17208" s="5"/>
      <c r="B17208" s="6"/>
      <c r="C17208" s="6"/>
      <c r="D17208" s="6"/>
      <c r="E17208" s="6"/>
      <c r="F17208" s="6"/>
      <c r="G17208" s="6"/>
    </row>
    <row r="17209" spans="1:7" x14ac:dyDescent="0.25">
      <c r="A17209" s="5"/>
      <c r="B17209" s="6"/>
      <c r="C17209" s="6"/>
      <c r="D17209" s="6"/>
      <c r="E17209" s="6"/>
      <c r="F17209" s="6"/>
      <c r="G17209" s="6"/>
    </row>
    <row r="17210" spans="1:7" x14ac:dyDescent="0.25">
      <c r="A17210" s="5"/>
      <c r="B17210" s="6"/>
      <c r="C17210" s="6"/>
      <c r="D17210" s="6"/>
      <c r="E17210" s="6"/>
      <c r="F17210" s="6"/>
      <c r="G17210" s="6"/>
    </row>
    <row r="17211" spans="1:7" x14ac:dyDescent="0.25">
      <c r="A17211" s="5"/>
      <c r="B17211" s="6"/>
      <c r="C17211" s="6"/>
      <c r="D17211" s="6"/>
      <c r="E17211" s="6"/>
      <c r="F17211" s="6"/>
      <c r="G17211" s="6"/>
    </row>
    <row r="17212" spans="1:7" x14ac:dyDescent="0.25">
      <c r="A17212" s="5"/>
      <c r="B17212" s="6"/>
      <c r="C17212" s="6"/>
      <c r="D17212" s="6"/>
      <c r="E17212" s="6"/>
      <c r="F17212" s="6"/>
      <c r="G17212" s="6"/>
    </row>
    <row r="17213" spans="1:7" x14ac:dyDescent="0.25">
      <c r="A17213" s="5"/>
      <c r="B17213" s="6"/>
      <c r="C17213" s="6"/>
      <c r="D17213" s="6"/>
      <c r="E17213" s="6"/>
      <c r="F17213" s="6"/>
      <c r="G17213" s="6"/>
    </row>
    <row r="17214" spans="1:7" x14ac:dyDescent="0.25">
      <c r="A17214" s="5"/>
      <c r="B17214" s="6"/>
      <c r="C17214" s="6"/>
      <c r="D17214" s="6"/>
      <c r="E17214" s="6"/>
      <c r="F17214" s="6"/>
      <c r="G17214" s="6"/>
    </row>
    <row r="17215" spans="1:7" x14ac:dyDescent="0.25">
      <c r="A17215" s="5"/>
      <c r="B17215" s="6"/>
      <c r="C17215" s="6"/>
      <c r="D17215" s="6"/>
      <c r="E17215" s="6"/>
      <c r="F17215" s="6"/>
      <c r="G17215" s="6"/>
    </row>
    <row r="17216" spans="1:7" x14ac:dyDescent="0.25">
      <c r="A17216" s="5"/>
      <c r="B17216" s="6"/>
      <c r="C17216" s="6"/>
      <c r="D17216" s="6"/>
      <c r="E17216" s="6"/>
      <c r="F17216" s="6"/>
      <c r="G17216" s="6"/>
    </row>
    <row r="17217" spans="1:7" x14ac:dyDescent="0.25">
      <c r="A17217" s="5"/>
      <c r="B17217" s="6"/>
      <c r="C17217" s="6"/>
      <c r="D17217" s="6"/>
      <c r="E17217" s="6"/>
      <c r="F17217" s="6"/>
      <c r="G17217" s="6"/>
    </row>
    <row r="17218" spans="1:7" x14ac:dyDescent="0.25">
      <c r="A17218" s="5"/>
      <c r="B17218" s="6"/>
      <c r="C17218" s="6"/>
      <c r="D17218" s="6"/>
      <c r="E17218" s="6"/>
      <c r="F17218" s="6"/>
      <c r="G17218" s="6"/>
    </row>
    <row r="17219" spans="1:7" x14ac:dyDescent="0.25">
      <c r="A17219" s="5"/>
      <c r="B17219" s="6"/>
      <c r="C17219" s="6"/>
      <c r="D17219" s="6"/>
      <c r="E17219" s="6"/>
      <c r="F17219" s="6"/>
      <c r="G17219" s="6"/>
    </row>
    <row r="17220" spans="1:7" x14ac:dyDescent="0.25">
      <c r="A17220" s="5"/>
      <c r="B17220" s="6"/>
      <c r="C17220" s="6"/>
      <c r="D17220" s="6"/>
      <c r="E17220" s="6"/>
      <c r="F17220" s="6"/>
      <c r="G17220" s="6"/>
    </row>
    <row r="17221" spans="1:7" x14ac:dyDescent="0.25">
      <c r="A17221" s="5"/>
      <c r="B17221" s="6"/>
      <c r="C17221" s="6"/>
      <c r="D17221" s="6"/>
      <c r="E17221" s="6"/>
      <c r="F17221" s="6"/>
      <c r="G17221" s="6"/>
    </row>
    <row r="17222" spans="1:7" x14ac:dyDescent="0.25">
      <c r="A17222" s="5"/>
      <c r="B17222" s="6"/>
      <c r="C17222" s="6"/>
      <c r="D17222" s="6"/>
      <c r="E17222" s="6"/>
      <c r="F17222" s="6"/>
      <c r="G17222" s="6"/>
    </row>
    <row r="17223" spans="1:7" x14ac:dyDescent="0.25">
      <c r="A17223" s="5"/>
      <c r="B17223" s="6"/>
      <c r="C17223" s="6"/>
      <c r="D17223" s="6"/>
      <c r="E17223" s="6"/>
      <c r="F17223" s="6"/>
      <c r="G17223" s="6"/>
    </row>
    <row r="17224" spans="1:7" x14ac:dyDescent="0.25">
      <c r="A17224" s="5"/>
      <c r="B17224" s="6"/>
      <c r="C17224" s="6"/>
      <c r="D17224" s="6"/>
      <c r="E17224" s="6"/>
      <c r="F17224" s="6"/>
      <c r="G17224" s="6"/>
    </row>
    <row r="17225" spans="1:7" x14ac:dyDescent="0.25">
      <c r="A17225" s="5"/>
      <c r="B17225" s="6"/>
      <c r="C17225" s="6"/>
      <c r="D17225" s="6"/>
      <c r="E17225" s="6"/>
      <c r="F17225" s="6"/>
      <c r="G17225" s="6"/>
    </row>
    <row r="17226" spans="1:7" x14ac:dyDescent="0.25">
      <c r="A17226" s="5"/>
      <c r="B17226" s="6"/>
      <c r="C17226" s="6"/>
      <c r="D17226" s="6"/>
      <c r="E17226" s="6"/>
      <c r="F17226" s="6"/>
      <c r="G17226" s="6"/>
    </row>
    <row r="17227" spans="1:7" x14ac:dyDescent="0.25">
      <c r="A17227" s="5"/>
      <c r="B17227" s="6"/>
      <c r="C17227" s="6"/>
      <c r="D17227" s="6"/>
      <c r="E17227" s="6"/>
      <c r="F17227" s="6"/>
      <c r="G17227" s="6"/>
    </row>
    <row r="17228" spans="1:7" x14ac:dyDescent="0.25">
      <c r="A17228" s="5"/>
      <c r="B17228" s="6"/>
      <c r="C17228" s="6"/>
      <c r="D17228" s="6"/>
      <c r="E17228" s="6"/>
      <c r="F17228" s="6"/>
      <c r="G17228" s="6"/>
    </row>
    <row r="17229" spans="1:7" x14ac:dyDescent="0.25">
      <c r="A17229" s="5"/>
      <c r="B17229" s="6"/>
      <c r="C17229" s="6"/>
      <c r="D17229" s="6"/>
      <c r="E17229" s="6"/>
      <c r="F17229" s="6"/>
      <c r="G17229" s="6"/>
    </row>
    <row r="17230" spans="1:7" x14ac:dyDescent="0.25">
      <c r="A17230" s="5"/>
      <c r="B17230" s="6"/>
      <c r="C17230" s="6"/>
      <c r="D17230" s="6"/>
      <c r="E17230" s="6"/>
      <c r="F17230" s="6"/>
      <c r="G17230" s="6"/>
    </row>
    <row r="17231" spans="1:7" x14ac:dyDescent="0.25">
      <c r="A17231" s="5"/>
      <c r="B17231" s="6"/>
      <c r="C17231" s="6"/>
      <c r="D17231" s="6"/>
      <c r="E17231" s="6"/>
      <c r="F17231" s="6"/>
      <c r="G17231" s="6"/>
    </row>
    <row r="17232" spans="1:7" x14ac:dyDescent="0.25">
      <c r="A17232" s="5"/>
      <c r="B17232" s="6"/>
      <c r="C17232" s="6"/>
      <c r="D17232" s="6"/>
      <c r="E17232" s="6"/>
      <c r="F17232" s="6"/>
      <c r="G17232" s="6"/>
    </row>
    <row r="17233" spans="1:7" x14ac:dyDescent="0.25">
      <c r="A17233" s="5"/>
      <c r="B17233" s="6"/>
      <c r="C17233" s="6"/>
      <c r="D17233" s="6"/>
      <c r="E17233" s="6"/>
      <c r="F17233" s="6"/>
      <c r="G17233" s="6"/>
    </row>
    <row r="17234" spans="1:7" x14ac:dyDescent="0.25">
      <c r="A17234" s="5"/>
      <c r="B17234" s="6"/>
      <c r="C17234" s="6"/>
      <c r="D17234" s="6"/>
      <c r="E17234" s="6"/>
      <c r="F17234" s="6"/>
      <c r="G17234" s="6"/>
    </row>
    <row r="17235" spans="1:7" x14ac:dyDescent="0.25">
      <c r="A17235" s="5"/>
      <c r="B17235" s="6"/>
      <c r="C17235" s="6"/>
      <c r="D17235" s="6"/>
      <c r="E17235" s="6"/>
      <c r="F17235" s="6"/>
      <c r="G17235" s="6"/>
    </row>
    <row r="17236" spans="1:7" x14ac:dyDescent="0.25">
      <c r="A17236" s="5"/>
      <c r="B17236" s="6"/>
      <c r="C17236" s="6"/>
      <c r="D17236" s="6"/>
      <c r="E17236" s="6"/>
      <c r="F17236" s="6"/>
      <c r="G17236" s="6"/>
    </row>
    <row r="17237" spans="1:7" x14ac:dyDescent="0.25">
      <c r="A17237" s="5"/>
      <c r="B17237" s="6"/>
      <c r="C17237" s="6"/>
      <c r="D17237" s="6"/>
      <c r="E17237" s="6"/>
      <c r="F17237" s="6"/>
      <c r="G17237" s="6"/>
    </row>
    <row r="17238" spans="1:7" x14ac:dyDescent="0.25">
      <c r="A17238" s="5"/>
      <c r="B17238" s="6"/>
      <c r="C17238" s="6"/>
      <c r="D17238" s="6"/>
      <c r="E17238" s="6"/>
      <c r="F17238" s="6"/>
      <c r="G17238" s="6"/>
    </row>
    <row r="17239" spans="1:7" x14ac:dyDescent="0.25">
      <c r="A17239" s="5"/>
      <c r="B17239" s="6"/>
      <c r="C17239" s="6"/>
      <c r="D17239" s="6"/>
      <c r="E17239" s="6"/>
      <c r="F17239" s="6"/>
      <c r="G17239" s="6"/>
    </row>
    <row r="17240" spans="1:7" x14ac:dyDescent="0.25">
      <c r="A17240" s="5"/>
      <c r="B17240" s="6"/>
      <c r="C17240" s="6"/>
      <c r="D17240" s="6"/>
      <c r="E17240" s="6"/>
      <c r="F17240" s="6"/>
      <c r="G17240" s="6"/>
    </row>
    <row r="17241" spans="1:7" x14ac:dyDescent="0.25">
      <c r="A17241" s="5"/>
      <c r="B17241" s="6"/>
      <c r="C17241" s="6"/>
      <c r="D17241" s="6"/>
      <c r="E17241" s="6"/>
      <c r="F17241" s="6"/>
      <c r="G17241" s="6"/>
    </row>
    <row r="17242" spans="1:7" x14ac:dyDescent="0.25">
      <c r="A17242" s="5"/>
      <c r="B17242" s="6"/>
      <c r="C17242" s="6"/>
      <c r="D17242" s="6"/>
      <c r="E17242" s="6"/>
      <c r="F17242" s="6"/>
      <c r="G17242" s="6"/>
    </row>
    <row r="17243" spans="1:7" x14ac:dyDescent="0.25">
      <c r="A17243" s="5"/>
      <c r="B17243" s="6"/>
      <c r="C17243" s="6"/>
      <c r="D17243" s="6"/>
      <c r="E17243" s="6"/>
      <c r="F17243" s="6"/>
      <c r="G17243" s="6"/>
    </row>
    <row r="17244" spans="1:7" x14ac:dyDescent="0.25">
      <c r="A17244" s="5"/>
      <c r="B17244" s="6"/>
      <c r="C17244" s="6"/>
      <c r="D17244" s="6"/>
      <c r="E17244" s="6"/>
      <c r="F17244" s="6"/>
      <c r="G17244" s="6"/>
    </row>
    <row r="17245" spans="1:7" x14ac:dyDescent="0.25">
      <c r="A17245" s="5"/>
      <c r="B17245" s="6"/>
      <c r="C17245" s="6"/>
      <c r="D17245" s="6"/>
      <c r="E17245" s="6"/>
      <c r="F17245" s="6"/>
      <c r="G17245" s="6"/>
    </row>
    <row r="17246" spans="1:7" x14ac:dyDescent="0.25">
      <c r="A17246" s="5"/>
      <c r="B17246" s="6"/>
      <c r="C17246" s="6"/>
      <c r="D17246" s="6"/>
      <c r="E17246" s="6"/>
      <c r="F17246" s="6"/>
      <c r="G17246" s="6"/>
    </row>
    <row r="17247" spans="1:7" x14ac:dyDescent="0.25">
      <c r="A17247" s="5"/>
      <c r="B17247" s="6"/>
      <c r="C17247" s="6"/>
      <c r="D17247" s="6"/>
      <c r="E17247" s="6"/>
      <c r="F17247" s="6"/>
      <c r="G17247" s="6"/>
    </row>
    <row r="17248" spans="1:7" x14ac:dyDescent="0.25">
      <c r="A17248" s="5"/>
      <c r="B17248" s="6"/>
      <c r="C17248" s="6"/>
      <c r="D17248" s="6"/>
      <c r="E17248" s="6"/>
      <c r="F17248" s="6"/>
      <c r="G17248" s="6"/>
    </row>
    <row r="17249" spans="1:7" x14ac:dyDescent="0.25">
      <c r="A17249" s="5"/>
      <c r="B17249" s="6"/>
      <c r="C17249" s="6"/>
      <c r="D17249" s="6"/>
      <c r="E17249" s="6"/>
      <c r="F17249" s="6"/>
      <c r="G17249" s="6"/>
    </row>
    <row r="17250" spans="1:7" x14ac:dyDescent="0.25">
      <c r="A17250" s="5"/>
      <c r="B17250" s="6"/>
      <c r="C17250" s="6"/>
      <c r="D17250" s="6"/>
      <c r="E17250" s="6"/>
      <c r="F17250" s="6"/>
      <c r="G17250" s="6"/>
    </row>
    <row r="17251" spans="1:7" x14ac:dyDescent="0.25">
      <c r="A17251" s="5"/>
      <c r="B17251" s="6"/>
      <c r="C17251" s="6"/>
      <c r="D17251" s="6"/>
      <c r="E17251" s="6"/>
      <c r="F17251" s="6"/>
      <c r="G17251" s="6"/>
    </row>
    <row r="17252" spans="1:7" x14ac:dyDescent="0.25">
      <c r="A17252" s="5"/>
      <c r="B17252" s="6"/>
      <c r="C17252" s="6"/>
      <c r="D17252" s="6"/>
      <c r="E17252" s="6"/>
      <c r="F17252" s="6"/>
      <c r="G17252" s="6"/>
    </row>
    <row r="17253" spans="1:7" x14ac:dyDescent="0.25">
      <c r="A17253" s="5"/>
      <c r="B17253" s="6"/>
      <c r="C17253" s="6"/>
      <c r="D17253" s="6"/>
      <c r="E17253" s="6"/>
      <c r="F17253" s="6"/>
      <c r="G17253" s="6"/>
    </row>
    <row r="17254" spans="1:7" x14ac:dyDescent="0.25">
      <c r="A17254" s="5"/>
      <c r="B17254" s="6"/>
      <c r="C17254" s="6"/>
      <c r="D17254" s="6"/>
      <c r="E17254" s="6"/>
      <c r="F17254" s="6"/>
      <c r="G17254" s="6"/>
    </row>
    <row r="17255" spans="1:7" x14ac:dyDescent="0.25">
      <c r="A17255" s="5"/>
      <c r="B17255" s="6"/>
      <c r="C17255" s="6"/>
      <c r="D17255" s="6"/>
      <c r="E17255" s="6"/>
      <c r="F17255" s="6"/>
      <c r="G17255" s="6"/>
    </row>
    <row r="17256" spans="1:7" x14ac:dyDescent="0.25">
      <c r="A17256" s="5"/>
      <c r="B17256" s="6"/>
      <c r="C17256" s="6"/>
      <c r="D17256" s="6"/>
      <c r="E17256" s="6"/>
      <c r="F17256" s="6"/>
      <c r="G17256" s="6"/>
    </row>
    <row r="17257" spans="1:7" x14ac:dyDescent="0.25">
      <c r="A17257" s="5"/>
      <c r="B17257" s="6"/>
      <c r="C17257" s="6"/>
      <c r="D17257" s="6"/>
      <c r="E17257" s="6"/>
      <c r="F17257" s="6"/>
      <c r="G17257" s="6"/>
    </row>
    <row r="17258" spans="1:7" x14ac:dyDescent="0.25">
      <c r="A17258" s="5"/>
      <c r="B17258" s="6"/>
      <c r="C17258" s="6"/>
      <c r="D17258" s="6"/>
      <c r="E17258" s="6"/>
      <c r="F17258" s="6"/>
      <c r="G17258" s="6"/>
    </row>
    <row r="17259" spans="1:7" x14ac:dyDescent="0.25">
      <c r="A17259" s="5"/>
      <c r="B17259" s="6"/>
      <c r="C17259" s="6"/>
      <c r="D17259" s="6"/>
      <c r="E17259" s="6"/>
      <c r="F17259" s="6"/>
      <c r="G17259" s="6"/>
    </row>
    <row r="17260" spans="1:7" x14ac:dyDescent="0.25">
      <c r="A17260" s="5"/>
      <c r="B17260" s="6"/>
      <c r="C17260" s="6"/>
      <c r="D17260" s="6"/>
      <c r="E17260" s="6"/>
      <c r="F17260" s="6"/>
      <c r="G17260" s="6"/>
    </row>
    <row r="17261" spans="1:7" x14ac:dyDescent="0.25">
      <c r="A17261" s="5"/>
      <c r="B17261" s="6"/>
      <c r="C17261" s="6"/>
      <c r="D17261" s="6"/>
      <c r="E17261" s="6"/>
      <c r="F17261" s="6"/>
      <c r="G17261" s="6"/>
    </row>
    <row r="17262" spans="1:7" x14ac:dyDescent="0.25">
      <c r="A17262" s="5"/>
      <c r="B17262" s="6"/>
      <c r="C17262" s="6"/>
      <c r="D17262" s="6"/>
      <c r="E17262" s="6"/>
      <c r="F17262" s="6"/>
      <c r="G17262" s="6"/>
    </row>
    <row r="17263" spans="1:7" x14ac:dyDescent="0.25">
      <c r="A17263" s="5"/>
      <c r="B17263" s="6"/>
      <c r="C17263" s="6"/>
      <c r="D17263" s="6"/>
      <c r="E17263" s="6"/>
      <c r="F17263" s="6"/>
      <c r="G17263" s="6"/>
    </row>
    <row r="17264" spans="1:7" x14ac:dyDescent="0.25">
      <c r="A17264" s="5"/>
      <c r="B17264" s="6"/>
      <c r="C17264" s="6"/>
      <c r="D17264" s="6"/>
      <c r="E17264" s="6"/>
      <c r="F17264" s="6"/>
      <c r="G17264" s="6"/>
    </row>
    <row r="17265" spans="1:7" x14ac:dyDescent="0.25">
      <c r="A17265" s="5"/>
      <c r="B17265" s="6"/>
      <c r="C17265" s="6"/>
      <c r="D17265" s="6"/>
      <c r="E17265" s="6"/>
      <c r="F17265" s="6"/>
      <c r="G17265" s="6"/>
    </row>
    <row r="17266" spans="1:7" x14ac:dyDescent="0.25">
      <c r="A17266" s="5"/>
      <c r="B17266" s="6"/>
      <c r="C17266" s="6"/>
      <c r="D17266" s="6"/>
      <c r="E17266" s="6"/>
      <c r="F17266" s="6"/>
      <c r="G17266" s="6"/>
    </row>
    <row r="17267" spans="1:7" x14ac:dyDescent="0.25">
      <c r="A17267" s="5"/>
      <c r="B17267" s="6"/>
      <c r="C17267" s="6"/>
      <c r="D17267" s="6"/>
      <c r="E17267" s="6"/>
      <c r="F17267" s="6"/>
      <c r="G17267" s="6"/>
    </row>
    <row r="17268" spans="1:7" x14ac:dyDescent="0.25">
      <c r="A17268" s="5"/>
      <c r="B17268" s="6"/>
      <c r="C17268" s="6"/>
      <c r="D17268" s="6"/>
      <c r="E17268" s="6"/>
      <c r="F17268" s="6"/>
      <c r="G17268" s="6"/>
    </row>
    <row r="17269" spans="1:7" x14ac:dyDescent="0.25">
      <c r="A17269" s="5"/>
      <c r="B17269" s="6"/>
      <c r="C17269" s="6"/>
      <c r="D17269" s="6"/>
      <c r="E17269" s="6"/>
      <c r="F17269" s="6"/>
      <c r="G17269" s="6"/>
    </row>
    <row r="17270" spans="1:7" x14ac:dyDescent="0.25">
      <c r="A17270" s="5"/>
      <c r="B17270" s="6"/>
      <c r="C17270" s="6"/>
      <c r="D17270" s="6"/>
      <c r="E17270" s="6"/>
      <c r="F17270" s="6"/>
      <c r="G17270" s="6"/>
    </row>
    <row r="17271" spans="1:7" x14ac:dyDescent="0.25">
      <c r="A17271" s="5"/>
      <c r="B17271" s="6"/>
      <c r="C17271" s="6"/>
      <c r="D17271" s="6"/>
      <c r="E17271" s="6"/>
      <c r="F17271" s="6"/>
      <c r="G17271" s="6"/>
    </row>
    <row r="17272" spans="1:7" x14ac:dyDescent="0.25">
      <c r="A17272" s="5"/>
      <c r="B17272" s="6"/>
      <c r="C17272" s="6"/>
      <c r="D17272" s="6"/>
      <c r="E17272" s="6"/>
      <c r="F17272" s="6"/>
      <c r="G17272" s="6"/>
    </row>
    <row r="17273" spans="1:7" x14ac:dyDescent="0.25">
      <c r="A17273" s="5"/>
      <c r="B17273" s="6"/>
      <c r="C17273" s="6"/>
      <c r="D17273" s="6"/>
      <c r="E17273" s="6"/>
      <c r="F17273" s="6"/>
      <c r="G17273" s="6"/>
    </row>
    <row r="17274" spans="1:7" x14ac:dyDescent="0.25">
      <c r="A17274" s="5"/>
      <c r="B17274" s="6"/>
      <c r="C17274" s="6"/>
      <c r="D17274" s="6"/>
      <c r="E17274" s="6"/>
      <c r="F17274" s="6"/>
      <c r="G17274" s="6"/>
    </row>
    <row r="17275" spans="1:7" x14ac:dyDescent="0.25">
      <c r="A17275" s="5"/>
      <c r="B17275" s="6"/>
      <c r="C17275" s="6"/>
      <c r="D17275" s="6"/>
      <c r="E17275" s="6"/>
      <c r="F17275" s="6"/>
      <c r="G17275" s="6"/>
    </row>
    <row r="17276" spans="1:7" x14ac:dyDescent="0.25">
      <c r="A17276" s="5"/>
      <c r="B17276" s="6"/>
      <c r="C17276" s="6"/>
      <c r="D17276" s="6"/>
      <c r="E17276" s="6"/>
      <c r="F17276" s="6"/>
      <c r="G17276" s="6"/>
    </row>
    <row r="17277" spans="1:7" x14ac:dyDescent="0.25">
      <c r="A17277" s="5"/>
      <c r="B17277" s="6"/>
      <c r="C17277" s="6"/>
      <c r="D17277" s="6"/>
      <c r="E17277" s="6"/>
      <c r="F17277" s="6"/>
      <c r="G17277" s="6"/>
    </row>
    <row r="17278" spans="1:7" x14ac:dyDescent="0.25">
      <c r="A17278" s="5"/>
      <c r="B17278" s="6"/>
      <c r="C17278" s="6"/>
      <c r="D17278" s="6"/>
      <c r="E17278" s="6"/>
      <c r="F17278" s="6"/>
      <c r="G17278" s="6"/>
    </row>
    <row r="17279" spans="1:7" x14ac:dyDescent="0.25">
      <c r="A17279" s="5"/>
      <c r="B17279" s="6"/>
      <c r="C17279" s="6"/>
      <c r="D17279" s="6"/>
      <c r="E17279" s="6"/>
      <c r="F17279" s="6"/>
      <c r="G17279" s="6"/>
    </row>
    <row r="17280" spans="1:7" x14ac:dyDescent="0.25">
      <c r="A17280" s="5"/>
      <c r="B17280" s="6"/>
      <c r="C17280" s="6"/>
      <c r="D17280" s="6"/>
      <c r="E17280" s="6"/>
      <c r="F17280" s="6"/>
      <c r="G17280" s="6"/>
    </row>
    <row r="17281" spans="1:7" x14ac:dyDescent="0.25">
      <c r="A17281" s="5"/>
      <c r="B17281" s="6"/>
      <c r="C17281" s="6"/>
      <c r="D17281" s="6"/>
      <c r="E17281" s="6"/>
      <c r="F17281" s="6"/>
      <c r="G17281" s="6"/>
    </row>
    <row r="17282" spans="1:7" x14ac:dyDescent="0.25">
      <c r="A17282" s="5"/>
      <c r="B17282" s="6"/>
      <c r="C17282" s="6"/>
      <c r="D17282" s="6"/>
      <c r="E17282" s="6"/>
      <c r="F17282" s="6"/>
      <c r="G17282" s="6"/>
    </row>
    <row r="17283" spans="1:7" x14ac:dyDescent="0.25">
      <c r="A17283" s="5"/>
      <c r="B17283" s="6"/>
      <c r="C17283" s="6"/>
      <c r="D17283" s="6"/>
      <c r="E17283" s="6"/>
      <c r="F17283" s="6"/>
      <c r="G17283" s="6"/>
    </row>
    <row r="17284" spans="1:7" x14ac:dyDescent="0.25">
      <c r="A17284" s="5"/>
      <c r="B17284" s="6"/>
      <c r="C17284" s="6"/>
      <c r="D17284" s="6"/>
      <c r="E17284" s="6"/>
      <c r="F17284" s="6"/>
      <c r="G17284" s="6"/>
    </row>
    <row r="17285" spans="1:7" x14ac:dyDescent="0.25">
      <c r="A17285" s="5"/>
      <c r="B17285" s="6"/>
      <c r="C17285" s="6"/>
      <c r="D17285" s="6"/>
      <c r="E17285" s="6"/>
      <c r="F17285" s="6"/>
      <c r="G17285" s="6"/>
    </row>
    <row r="17286" spans="1:7" x14ac:dyDescent="0.25">
      <c r="A17286" s="5"/>
      <c r="B17286" s="6"/>
      <c r="C17286" s="6"/>
      <c r="D17286" s="6"/>
      <c r="E17286" s="6"/>
      <c r="F17286" s="6"/>
      <c r="G17286" s="6"/>
    </row>
    <row r="17287" spans="1:7" x14ac:dyDescent="0.25">
      <c r="A17287" s="5"/>
      <c r="B17287" s="6"/>
      <c r="C17287" s="6"/>
      <c r="D17287" s="6"/>
      <c r="E17287" s="6"/>
      <c r="F17287" s="6"/>
      <c r="G17287" s="6"/>
    </row>
    <row r="17288" spans="1:7" x14ac:dyDescent="0.25">
      <c r="A17288" s="5"/>
      <c r="B17288" s="6"/>
      <c r="C17288" s="6"/>
      <c r="D17288" s="6"/>
      <c r="E17288" s="6"/>
      <c r="F17288" s="6"/>
      <c r="G17288" s="6"/>
    </row>
    <row r="17289" spans="1:7" x14ac:dyDescent="0.25">
      <c r="A17289" s="5"/>
      <c r="B17289" s="6"/>
      <c r="C17289" s="6"/>
      <c r="D17289" s="6"/>
      <c r="E17289" s="6"/>
      <c r="F17289" s="6"/>
      <c r="G17289" s="6"/>
    </row>
    <row r="17290" spans="1:7" x14ac:dyDescent="0.25">
      <c r="A17290" s="5"/>
      <c r="B17290" s="6"/>
      <c r="C17290" s="6"/>
      <c r="D17290" s="6"/>
      <c r="E17290" s="6"/>
      <c r="F17290" s="6"/>
      <c r="G17290" s="6"/>
    </row>
    <row r="17291" spans="1:7" x14ac:dyDescent="0.25">
      <c r="A17291" s="5"/>
      <c r="B17291" s="6"/>
      <c r="C17291" s="6"/>
      <c r="D17291" s="6"/>
      <c r="E17291" s="6"/>
      <c r="F17291" s="6"/>
      <c r="G17291" s="6"/>
    </row>
    <row r="17292" spans="1:7" x14ac:dyDescent="0.25">
      <c r="A17292" s="5"/>
      <c r="B17292" s="6"/>
      <c r="C17292" s="6"/>
      <c r="D17292" s="6"/>
      <c r="E17292" s="6"/>
      <c r="F17292" s="6"/>
      <c r="G17292" s="6"/>
    </row>
    <row r="17293" spans="1:7" x14ac:dyDescent="0.25">
      <c r="A17293" s="5"/>
      <c r="B17293" s="6"/>
      <c r="C17293" s="6"/>
      <c r="D17293" s="6"/>
      <c r="E17293" s="6"/>
      <c r="F17293" s="6"/>
      <c r="G17293" s="6"/>
    </row>
    <row r="17294" spans="1:7" x14ac:dyDescent="0.25">
      <c r="A17294" s="5"/>
      <c r="B17294" s="6"/>
      <c r="C17294" s="6"/>
      <c r="D17294" s="6"/>
      <c r="E17294" s="6"/>
      <c r="F17294" s="6"/>
      <c r="G17294" s="6"/>
    </row>
    <row r="17295" spans="1:7" x14ac:dyDescent="0.25">
      <c r="A17295" s="5"/>
      <c r="B17295" s="6"/>
      <c r="C17295" s="6"/>
      <c r="D17295" s="6"/>
      <c r="E17295" s="6"/>
      <c r="F17295" s="6"/>
      <c r="G17295" s="6"/>
    </row>
    <row r="17296" spans="1:7" x14ac:dyDescent="0.25">
      <c r="A17296" s="5"/>
      <c r="B17296" s="6"/>
      <c r="C17296" s="6"/>
      <c r="D17296" s="6"/>
      <c r="E17296" s="6"/>
      <c r="F17296" s="6"/>
      <c r="G17296" s="6"/>
    </row>
    <row r="17297" spans="1:7" x14ac:dyDescent="0.25">
      <c r="A17297" s="5"/>
      <c r="B17297" s="6"/>
      <c r="C17297" s="6"/>
      <c r="D17297" s="6"/>
      <c r="E17297" s="6"/>
      <c r="F17297" s="6"/>
      <c r="G17297" s="6"/>
    </row>
    <row r="17298" spans="1:7" x14ac:dyDescent="0.25">
      <c r="A17298" s="5"/>
      <c r="B17298" s="6"/>
      <c r="C17298" s="6"/>
      <c r="D17298" s="6"/>
      <c r="E17298" s="6"/>
      <c r="F17298" s="6"/>
      <c r="G17298" s="6"/>
    </row>
    <row r="17299" spans="1:7" x14ac:dyDescent="0.25">
      <c r="A17299" s="5"/>
      <c r="B17299" s="6"/>
      <c r="C17299" s="6"/>
      <c r="D17299" s="6"/>
      <c r="E17299" s="6"/>
      <c r="F17299" s="6"/>
      <c r="G17299" s="6"/>
    </row>
    <row r="17300" spans="1:7" x14ac:dyDescent="0.25">
      <c r="A17300" s="5"/>
      <c r="B17300" s="6"/>
      <c r="C17300" s="6"/>
      <c r="D17300" s="6"/>
      <c r="E17300" s="6"/>
      <c r="F17300" s="6"/>
      <c r="G17300" s="6"/>
    </row>
    <row r="17301" spans="1:7" x14ac:dyDescent="0.25">
      <c r="A17301" s="5"/>
      <c r="B17301" s="6"/>
      <c r="C17301" s="6"/>
      <c r="D17301" s="6"/>
      <c r="E17301" s="6"/>
      <c r="F17301" s="6"/>
      <c r="G17301" s="6"/>
    </row>
    <row r="17302" spans="1:7" x14ac:dyDescent="0.25">
      <c r="A17302" s="5"/>
      <c r="B17302" s="6"/>
      <c r="C17302" s="6"/>
      <c r="D17302" s="6"/>
      <c r="E17302" s="6"/>
      <c r="F17302" s="6"/>
      <c r="G17302" s="6"/>
    </row>
    <row r="17303" spans="1:7" x14ac:dyDescent="0.25">
      <c r="A17303" s="5"/>
      <c r="B17303" s="6"/>
      <c r="C17303" s="6"/>
      <c r="D17303" s="6"/>
      <c r="E17303" s="6"/>
      <c r="F17303" s="6"/>
      <c r="G17303" s="6"/>
    </row>
    <row r="17304" spans="1:7" x14ac:dyDescent="0.25">
      <c r="A17304" s="5"/>
      <c r="B17304" s="6"/>
      <c r="C17304" s="6"/>
      <c r="D17304" s="6"/>
      <c r="E17304" s="6"/>
      <c r="F17304" s="6"/>
      <c r="G17304" s="6"/>
    </row>
    <row r="17305" spans="1:7" x14ac:dyDescent="0.25">
      <c r="A17305" s="5"/>
      <c r="B17305" s="6"/>
      <c r="C17305" s="6"/>
      <c r="D17305" s="6"/>
      <c r="E17305" s="6"/>
      <c r="F17305" s="6"/>
      <c r="G17305" s="6"/>
    </row>
    <row r="17306" spans="1:7" x14ac:dyDescent="0.25">
      <c r="A17306" s="5"/>
      <c r="B17306" s="6"/>
      <c r="C17306" s="6"/>
      <c r="D17306" s="6"/>
      <c r="E17306" s="6"/>
      <c r="F17306" s="6"/>
      <c r="G17306" s="6"/>
    </row>
    <row r="17307" spans="1:7" x14ac:dyDescent="0.25">
      <c r="A17307" s="5"/>
      <c r="B17307" s="6"/>
      <c r="C17307" s="6"/>
      <c r="D17307" s="6"/>
      <c r="E17307" s="6"/>
      <c r="F17307" s="6"/>
      <c r="G17307" s="6"/>
    </row>
    <row r="17308" spans="1:7" x14ac:dyDescent="0.25">
      <c r="A17308" s="5"/>
      <c r="B17308" s="6"/>
      <c r="C17308" s="6"/>
      <c r="D17308" s="6"/>
      <c r="E17308" s="6"/>
      <c r="F17308" s="6"/>
      <c r="G17308" s="6"/>
    </row>
    <row r="17309" spans="1:7" x14ac:dyDescent="0.25">
      <c r="A17309" s="5"/>
      <c r="B17309" s="6"/>
      <c r="C17309" s="6"/>
      <c r="D17309" s="6"/>
      <c r="E17309" s="6"/>
      <c r="F17309" s="6"/>
      <c r="G17309" s="6"/>
    </row>
    <row r="17310" spans="1:7" x14ac:dyDescent="0.25">
      <c r="A17310" s="5"/>
      <c r="B17310" s="6"/>
      <c r="C17310" s="6"/>
      <c r="D17310" s="6"/>
      <c r="E17310" s="6"/>
      <c r="F17310" s="6"/>
      <c r="G17310" s="6"/>
    </row>
    <row r="17311" spans="1:7" x14ac:dyDescent="0.25">
      <c r="A17311" s="5"/>
      <c r="B17311" s="6"/>
      <c r="C17311" s="6"/>
      <c r="D17311" s="6"/>
      <c r="E17311" s="6"/>
      <c r="F17311" s="6"/>
      <c r="G17311" s="6"/>
    </row>
    <row r="17312" spans="1:7" x14ac:dyDescent="0.25">
      <c r="A17312" s="5"/>
      <c r="B17312" s="6"/>
      <c r="C17312" s="6"/>
      <c r="D17312" s="6"/>
      <c r="E17312" s="6"/>
      <c r="F17312" s="6"/>
      <c r="G17312" s="6"/>
    </row>
    <row r="17313" spans="1:7" x14ac:dyDescent="0.25">
      <c r="A17313" s="5"/>
      <c r="B17313" s="6"/>
      <c r="C17313" s="6"/>
      <c r="D17313" s="6"/>
      <c r="E17313" s="6"/>
      <c r="F17313" s="6"/>
      <c r="G17313" s="6"/>
    </row>
    <row r="17314" spans="1:7" x14ac:dyDescent="0.25">
      <c r="A17314" s="5"/>
      <c r="B17314" s="6"/>
      <c r="C17314" s="6"/>
      <c r="D17314" s="6"/>
      <c r="E17314" s="6"/>
      <c r="F17314" s="6"/>
      <c r="G17314" s="6"/>
    </row>
    <row r="17315" spans="1:7" x14ac:dyDescent="0.25">
      <c r="A17315" s="5"/>
      <c r="B17315" s="6"/>
      <c r="C17315" s="6"/>
      <c r="D17315" s="6"/>
      <c r="E17315" s="6"/>
      <c r="F17315" s="6"/>
      <c r="G17315" s="6"/>
    </row>
    <row r="17316" spans="1:7" x14ac:dyDescent="0.25">
      <c r="A17316" s="5"/>
      <c r="B17316" s="6"/>
      <c r="C17316" s="6"/>
      <c r="D17316" s="6"/>
      <c r="E17316" s="6"/>
      <c r="F17316" s="6"/>
      <c r="G17316" s="6"/>
    </row>
    <row r="17317" spans="1:7" x14ac:dyDescent="0.25">
      <c r="A17317" s="5"/>
      <c r="B17317" s="6"/>
      <c r="C17317" s="6"/>
      <c r="D17317" s="6"/>
      <c r="E17317" s="6"/>
      <c r="F17317" s="6"/>
      <c r="G17317" s="6"/>
    </row>
    <row r="17318" spans="1:7" x14ac:dyDescent="0.25">
      <c r="A17318" s="5"/>
      <c r="B17318" s="6"/>
      <c r="C17318" s="6"/>
      <c r="D17318" s="6"/>
      <c r="E17318" s="6"/>
      <c r="F17318" s="6"/>
      <c r="G17318" s="6"/>
    </row>
    <row r="17319" spans="1:7" x14ac:dyDescent="0.25">
      <c r="A17319" s="5"/>
      <c r="B17319" s="6"/>
      <c r="C17319" s="6"/>
      <c r="D17319" s="6"/>
      <c r="E17319" s="6"/>
      <c r="F17319" s="6"/>
      <c r="G17319" s="6"/>
    </row>
    <row r="17320" spans="1:7" x14ac:dyDescent="0.25">
      <c r="A17320" s="5"/>
      <c r="B17320" s="6"/>
      <c r="C17320" s="6"/>
      <c r="D17320" s="6"/>
      <c r="E17320" s="6"/>
      <c r="F17320" s="6"/>
      <c r="G17320" s="6"/>
    </row>
    <row r="17321" spans="1:7" x14ac:dyDescent="0.25">
      <c r="A17321" s="5"/>
      <c r="B17321" s="6"/>
      <c r="C17321" s="6"/>
      <c r="D17321" s="6"/>
      <c r="E17321" s="6"/>
      <c r="F17321" s="6"/>
      <c r="G17321" s="6"/>
    </row>
    <row r="17322" spans="1:7" x14ac:dyDescent="0.25">
      <c r="A17322" s="5"/>
      <c r="B17322" s="6"/>
      <c r="C17322" s="6"/>
      <c r="D17322" s="6"/>
      <c r="E17322" s="6"/>
      <c r="F17322" s="6"/>
      <c r="G17322" s="6"/>
    </row>
    <row r="17323" spans="1:7" x14ac:dyDescent="0.25">
      <c r="A17323" s="5"/>
      <c r="B17323" s="6"/>
      <c r="C17323" s="6"/>
      <c r="D17323" s="6"/>
      <c r="E17323" s="6"/>
      <c r="F17323" s="6"/>
      <c r="G17323" s="6"/>
    </row>
    <row r="17324" spans="1:7" x14ac:dyDescent="0.25">
      <c r="A17324" s="5"/>
      <c r="B17324" s="6"/>
      <c r="C17324" s="6"/>
      <c r="D17324" s="6"/>
      <c r="E17324" s="6"/>
      <c r="F17324" s="6"/>
      <c r="G17324" s="6"/>
    </row>
    <row r="17325" spans="1:7" x14ac:dyDescent="0.25">
      <c r="A17325" s="5"/>
      <c r="B17325" s="6"/>
      <c r="C17325" s="6"/>
      <c r="D17325" s="6"/>
      <c r="E17325" s="6"/>
      <c r="F17325" s="6"/>
      <c r="G17325" s="6"/>
    </row>
    <row r="17326" spans="1:7" x14ac:dyDescent="0.25">
      <c r="A17326" s="5"/>
      <c r="B17326" s="6"/>
      <c r="C17326" s="6"/>
      <c r="D17326" s="6"/>
      <c r="E17326" s="6"/>
      <c r="F17326" s="6"/>
      <c r="G17326" s="6"/>
    </row>
    <row r="17327" spans="1:7" x14ac:dyDescent="0.25">
      <c r="A17327" s="5"/>
      <c r="B17327" s="6"/>
      <c r="C17327" s="6"/>
      <c r="D17327" s="6"/>
      <c r="E17327" s="6"/>
      <c r="F17327" s="6"/>
      <c r="G17327" s="6"/>
    </row>
    <row r="17328" spans="1:7" x14ac:dyDescent="0.25">
      <c r="A17328" s="5"/>
      <c r="B17328" s="6"/>
      <c r="C17328" s="6"/>
      <c r="D17328" s="6"/>
      <c r="E17328" s="6"/>
      <c r="F17328" s="6"/>
      <c r="G17328" s="6"/>
    </row>
    <row r="17329" spans="1:7" x14ac:dyDescent="0.25">
      <c r="A17329" s="5"/>
      <c r="B17329" s="6"/>
      <c r="C17329" s="6"/>
      <c r="D17329" s="6"/>
      <c r="E17329" s="6"/>
      <c r="F17329" s="6"/>
      <c r="G17329" s="6"/>
    </row>
    <row r="17330" spans="1:7" x14ac:dyDescent="0.25">
      <c r="A17330" s="5"/>
      <c r="B17330" s="6"/>
      <c r="C17330" s="6"/>
      <c r="D17330" s="6"/>
      <c r="E17330" s="6"/>
      <c r="F17330" s="6"/>
      <c r="G17330" s="6"/>
    </row>
    <row r="17331" spans="1:7" x14ac:dyDescent="0.25">
      <c r="A17331" s="5"/>
      <c r="B17331" s="6"/>
      <c r="C17331" s="6"/>
      <c r="D17331" s="6"/>
      <c r="E17331" s="6"/>
      <c r="F17331" s="6"/>
      <c r="G17331" s="6"/>
    </row>
    <row r="17332" spans="1:7" x14ac:dyDescent="0.25">
      <c r="A17332" s="5"/>
      <c r="B17332" s="6"/>
      <c r="C17332" s="6"/>
      <c r="D17332" s="6"/>
      <c r="E17332" s="6"/>
      <c r="F17332" s="6"/>
      <c r="G17332" s="6"/>
    </row>
    <row r="17333" spans="1:7" x14ac:dyDescent="0.25">
      <c r="A17333" s="5"/>
      <c r="B17333" s="6"/>
      <c r="C17333" s="6"/>
      <c r="D17333" s="6"/>
      <c r="E17333" s="6"/>
      <c r="F17333" s="6"/>
      <c r="G17333" s="6"/>
    </row>
    <row r="17334" spans="1:7" x14ac:dyDescent="0.25">
      <c r="A17334" s="5"/>
      <c r="B17334" s="6"/>
      <c r="C17334" s="6"/>
      <c r="D17334" s="6"/>
      <c r="E17334" s="6"/>
      <c r="F17334" s="6"/>
      <c r="G17334" s="6"/>
    </row>
    <row r="17335" spans="1:7" x14ac:dyDescent="0.25">
      <c r="A17335" s="5"/>
      <c r="B17335" s="6"/>
      <c r="C17335" s="6"/>
      <c r="D17335" s="6"/>
      <c r="E17335" s="6"/>
      <c r="F17335" s="6"/>
      <c r="G17335" s="6"/>
    </row>
    <row r="17336" spans="1:7" x14ac:dyDescent="0.25">
      <c r="A17336" s="5"/>
      <c r="B17336" s="6"/>
      <c r="C17336" s="6"/>
      <c r="D17336" s="6"/>
      <c r="E17336" s="6"/>
      <c r="F17336" s="6"/>
      <c r="G17336" s="6"/>
    </row>
    <row r="17337" spans="1:7" x14ac:dyDescent="0.25">
      <c r="A17337" s="5"/>
      <c r="B17337" s="6"/>
      <c r="C17337" s="6"/>
      <c r="D17337" s="6"/>
      <c r="E17337" s="6"/>
      <c r="F17337" s="6"/>
      <c r="G17337" s="6"/>
    </row>
    <row r="17338" spans="1:7" x14ac:dyDescent="0.25">
      <c r="A17338" s="5"/>
      <c r="B17338" s="6"/>
      <c r="C17338" s="6"/>
      <c r="D17338" s="6"/>
      <c r="E17338" s="6"/>
      <c r="F17338" s="6"/>
      <c r="G17338" s="6"/>
    </row>
    <row r="17339" spans="1:7" x14ac:dyDescent="0.25">
      <c r="A17339" s="5"/>
      <c r="B17339" s="6"/>
      <c r="C17339" s="6"/>
      <c r="D17339" s="6"/>
      <c r="E17339" s="6"/>
      <c r="F17339" s="6"/>
      <c r="G17339" s="6"/>
    </row>
    <row r="17340" spans="1:7" x14ac:dyDescent="0.25">
      <c r="A17340" s="5"/>
      <c r="B17340" s="6"/>
      <c r="C17340" s="6"/>
      <c r="D17340" s="6"/>
      <c r="E17340" s="6"/>
      <c r="F17340" s="6"/>
      <c r="G17340" s="6"/>
    </row>
    <row r="17341" spans="1:7" x14ac:dyDescent="0.25">
      <c r="A17341" s="5"/>
      <c r="B17341" s="6"/>
      <c r="C17341" s="6"/>
      <c r="D17341" s="6"/>
      <c r="E17341" s="6"/>
      <c r="F17341" s="6"/>
      <c r="G17341" s="6"/>
    </row>
    <row r="17342" spans="1:7" x14ac:dyDescent="0.25">
      <c r="A17342" s="5"/>
      <c r="B17342" s="6"/>
      <c r="C17342" s="6"/>
      <c r="D17342" s="6"/>
      <c r="E17342" s="6"/>
      <c r="F17342" s="6"/>
      <c r="G17342" s="6"/>
    </row>
    <row r="17343" spans="1:7" x14ac:dyDescent="0.25">
      <c r="A17343" s="5"/>
      <c r="B17343" s="6"/>
      <c r="C17343" s="6"/>
      <c r="D17343" s="6"/>
      <c r="E17343" s="6"/>
      <c r="F17343" s="6"/>
      <c r="G17343" s="6"/>
    </row>
    <row r="17344" spans="1:7" x14ac:dyDescent="0.25">
      <c r="A17344" s="5"/>
      <c r="B17344" s="6"/>
      <c r="C17344" s="6"/>
      <c r="D17344" s="6"/>
      <c r="E17344" s="6"/>
      <c r="F17344" s="6"/>
      <c r="G17344" s="6"/>
    </row>
    <row r="17345" spans="1:7" x14ac:dyDescent="0.25">
      <c r="A17345" s="5"/>
      <c r="B17345" s="6"/>
      <c r="C17345" s="6"/>
      <c r="D17345" s="6"/>
      <c r="E17345" s="6"/>
      <c r="F17345" s="6"/>
      <c r="G17345" s="6"/>
    </row>
    <row r="17346" spans="1:7" x14ac:dyDescent="0.25">
      <c r="A17346" s="5"/>
      <c r="B17346" s="6"/>
      <c r="C17346" s="6"/>
      <c r="D17346" s="6"/>
      <c r="E17346" s="6"/>
      <c r="F17346" s="6"/>
      <c r="G17346" s="6"/>
    </row>
    <row r="17347" spans="1:7" x14ac:dyDescent="0.25">
      <c r="A17347" s="5"/>
      <c r="B17347" s="6"/>
      <c r="C17347" s="6"/>
      <c r="D17347" s="6"/>
      <c r="E17347" s="6"/>
      <c r="F17347" s="6"/>
      <c r="G17347" s="6"/>
    </row>
    <row r="17348" spans="1:7" x14ac:dyDescent="0.25">
      <c r="A17348" s="5"/>
      <c r="B17348" s="6"/>
      <c r="C17348" s="6"/>
      <c r="D17348" s="6"/>
      <c r="E17348" s="6"/>
      <c r="F17348" s="6"/>
      <c r="G17348" s="6"/>
    </row>
    <row r="17349" spans="1:7" x14ac:dyDescent="0.25">
      <c r="A17349" s="5"/>
      <c r="B17349" s="6"/>
      <c r="C17349" s="6"/>
      <c r="D17349" s="6"/>
      <c r="E17349" s="6"/>
      <c r="F17349" s="6"/>
      <c r="G17349" s="6"/>
    </row>
    <row r="17350" spans="1:7" x14ac:dyDescent="0.25">
      <c r="A17350" s="5"/>
      <c r="B17350" s="6"/>
      <c r="C17350" s="6"/>
      <c r="D17350" s="6"/>
      <c r="E17350" s="6"/>
      <c r="F17350" s="6"/>
      <c r="G17350" s="6"/>
    </row>
    <row r="17351" spans="1:7" x14ac:dyDescent="0.25">
      <c r="A17351" s="5"/>
      <c r="B17351" s="6"/>
      <c r="C17351" s="6"/>
      <c r="D17351" s="6"/>
      <c r="E17351" s="6"/>
      <c r="F17351" s="6"/>
      <c r="G17351" s="6"/>
    </row>
    <row r="17352" spans="1:7" x14ac:dyDescent="0.25">
      <c r="A17352" s="5"/>
      <c r="B17352" s="6"/>
      <c r="C17352" s="6"/>
      <c r="D17352" s="6"/>
      <c r="E17352" s="6"/>
      <c r="F17352" s="6"/>
      <c r="G17352" s="6"/>
    </row>
    <row r="17353" spans="1:7" x14ac:dyDescent="0.25">
      <c r="A17353" s="5"/>
      <c r="B17353" s="6"/>
      <c r="C17353" s="6"/>
      <c r="D17353" s="6"/>
      <c r="E17353" s="6"/>
      <c r="F17353" s="6"/>
      <c r="G17353" s="6"/>
    </row>
    <row r="17354" spans="1:7" x14ac:dyDescent="0.25">
      <c r="A17354" s="5"/>
      <c r="B17354" s="6"/>
      <c r="C17354" s="6"/>
      <c r="D17354" s="6"/>
      <c r="E17354" s="6"/>
      <c r="F17354" s="6"/>
      <c r="G17354" s="6"/>
    </row>
    <row r="17355" spans="1:7" x14ac:dyDescent="0.25">
      <c r="A17355" s="5"/>
      <c r="B17355" s="6"/>
      <c r="C17355" s="6"/>
      <c r="D17355" s="6"/>
      <c r="E17355" s="6"/>
      <c r="F17355" s="6"/>
      <c r="G17355" s="6"/>
    </row>
    <row r="17356" spans="1:7" x14ac:dyDescent="0.25">
      <c r="A17356" s="5"/>
      <c r="B17356" s="6"/>
      <c r="C17356" s="6"/>
      <c r="D17356" s="6"/>
      <c r="E17356" s="6"/>
      <c r="F17356" s="6"/>
      <c r="G17356" s="6"/>
    </row>
    <row r="17357" spans="1:7" x14ac:dyDescent="0.25">
      <c r="A17357" s="5"/>
      <c r="B17357" s="6"/>
      <c r="C17357" s="6"/>
      <c r="D17357" s="6"/>
      <c r="E17357" s="6"/>
      <c r="F17357" s="6"/>
      <c r="G17357" s="6"/>
    </row>
    <row r="17358" spans="1:7" x14ac:dyDescent="0.25">
      <c r="A17358" s="5"/>
      <c r="B17358" s="6"/>
      <c r="C17358" s="6"/>
      <c r="D17358" s="6"/>
      <c r="E17358" s="6"/>
      <c r="F17358" s="6"/>
      <c r="G17358" s="6"/>
    </row>
    <row r="17359" spans="1:7" x14ac:dyDescent="0.25">
      <c r="A17359" s="5"/>
      <c r="B17359" s="6"/>
      <c r="C17359" s="6"/>
      <c r="D17359" s="6"/>
      <c r="E17359" s="6"/>
      <c r="F17359" s="6"/>
      <c r="G17359" s="6"/>
    </row>
    <row r="17360" spans="1:7" x14ac:dyDescent="0.25">
      <c r="A17360" s="5"/>
      <c r="B17360" s="6"/>
      <c r="C17360" s="6"/>
      <c r="D17360" s="6"/>
      <c r="E17360" s="6"/>
      <c r="F17360" s="6"/>
      <c r="G17360" s="6"/>
    </row>
    <row r="17361" spans="1:7" x14ac:dyDescent="0.25">
      <c r="A17361" s="5"/>
      <c r="B17361" s="6"/>
      <c r="C17361" s="6"/>
      <c r="D17361" s="6"/>
      <c r="E17361" s="6"/>
      <c r="F17361" s="6"/>
      <c r="G17361" s="6"/>
    </row>
    <row r="17362" spans="1:7" x14ac:dyDescent="0.25">
      <c r="A17362" s="5"/>
      <c r="B17362" s="6"/>
      <c r="C17362" s="6"/>
      <c r="D17362" s="6"/>
      <c r="E17362" s="6"/>
      <c r="F17362" s="6"/>
      <c r="G17362" s="6"/>
    </row>
    <row r="17363" spans="1:7" x14ac:dyDescent="0.25">
      <c r="A17363" s="5"/>
      <c r="B17363" s="6"/>
      <c r="C17363" s="6"/>
      <c r="D17363" s="6"/>
      <c r="E17363" s="6"/>
      <c r="F17363" s="6"/>
      <c r="G17363" s="6"/>
    </row>
    <row r="17364" spans="1:7" x14ac:dyDescent="0.25">
      <c r="A17364" s="5"/>
      <c r="B17364" s="6"/>
      <c r="C17364" s="6"/>
      <c r="D17364" s="6"/>
      <c r="E17364" s="6"/>
      <c r="F17364" s="6"/>
      <c r="G17364" s="6"/>
    </row>
    <row r="17365" spans="1:7" x14ac:dyDescent="0.25">
      <c r="A17365" s="5"/>
      <c r="B17365" s="6"/>
      <c r="C17365" s="6"/>
      <c r="D17365" s="6"/>
      <c r="E17365" s="6"/>
      <c r="F17365" s="6"/>
      <c r="G17365" s="6"/>
    </row>
    <row r="17366" spans="1:7" x14ac:dyDescent="0.25">
      <c r="A17366" s="5"/>
      <c r="B17366" s="6"/>
      <c r="C17366" s="6"/>
      <c r="D17366" s="6"/>
      <c r="E17366" s="6"/>
      <c r="F17366" s="6"/>
      <c r="G17366" s="6"/>
    </row>
    <row r="17367" spans="1:7" x14ac:dyDescent="0.25">
      <c r="A17367" s="5"/>
      <c r="B17367" s="6"/>
      <c r="C17367" s="6"/>
      <c r="D17367" s="6"/>
      <c r="E17367" s="6"/>
      <c r="F17367" s="6"/>
      <c r="G17367" s="6"/>
    </row>
    <row r="17368" spans="1:7" x14ac:dyDescent="0.25">
      <c r="A17368" s="5"/>
      <c r="B17368" s="6"/>
      <c r="C17368" s="6"/>
      <c r="D17368" s="6"/>
      <c r="E17368" s="6"/>
      <c r="F17368" s="6"/>
      <c r="G17368" s="6"/>
    </row>
    <row r="17369" spans="1:7" x14ac:dyDescent="0.25">
      <c r="A17369" s="5"/>
      <c r="B17369" s="6"/>
      <c r="C17369" s="6"/>
      <c r="D17369" s="6"/>
      <c r="E17369" s="6"/>
      <c r="F17369" s="6"/>
      <c r="G17369" s="6"/>
    </row>
    <row r="17370" spans="1:7" x14ac:dyDescent="0.25">
      <c r="A17370" s="5"/>
      <c r="B17370" s="6"/>
      <c r="C17370" s="6"/>
      <c r="D17370" s="6"/>
      <c r="E17370" s="6"/>
      <c r="F17370" s="6"/>
      <c r="G17370" s="6"/>
    </row>
    <row r="17371" spans="1:7" x14ac:dyDescent="0.25">
      <c r="A17371" s="5"/>
      <c r="B17371" s="6"/>
      <c r="C17371" s="6"/>
      <c r="D17371" s="6"/>
      <c r="E17371" s="6"/>
      <c r="F17371" s="6"/>
      <c r="G17371" s="6"/>
    </row>
    <row r="17372" spans="1:7" x14ac:dyDescent="0.25">
      <c r="A17372" s="5"/>
      <c r="B17372" s="6"/>
      <c r="C17372" s="6"/>
      <c r="D17372" s="6"/>
      <c r="E17372" s="6"/>
      <c r="F17372" s="6"/>
      <c r="G17372" s="6"/>
    </row>
    <row r="17373" spans="1:7" x14ac:dyDescent="0.25">
      <c r="A17373" s="5"/>
      <c r="B17373" s="6"/>
      <c r="C17373" s="6"/>
      <c r="D17373" s="6"/>
      <c r="E17373" s="6"/>
      <c r="F17373" s="6"/>
      <c r="G17373" s="6"/>
    </row>
    <row r="17374" spans="1:7" x14ac:dyDescent="0.25">
      <c r="A17374" s="5"/>
      <c r="B17374" s="6"/>
      <c r="C17374" s="6"/>
      <c r="D17374" s="6"/>
      <c r="E17374" s="6"/>
      <c r="F17374" s="6"/>
      <c r="G17374" s="6"/>
    </row>
    <row r="17375" spans="1:7" x14ac:dyDescent="0.25">
      <c r="A17375" s="5"/>
      <c r="B17375" s="6"/>
      <c r="C17375" s="6"/>
      <c r="D17375" s="6"/>
      <c r="E17375" s="6"/>
      <c r="F17375" s="6"/>
      <c r="G17375" s="6"/>
    </row>
    <row r="17376" spans="1:7" x14ac:dyDescent="0.25">
      <c r="A17376" s="5"/>
      <c r="B17376" s="6"/>
      <c r="C17376" s="6"/>
      <c r="D17376" s="6"/>
      <c r="E17376" s="6"/>
      <c r="F17376" s="6"/>
      <c r="G17376" s="6"/>
    </row>
    <row r="17377" spans="1:7" x14ac:dyDescent="0.25">
      <c r="A17377" s="5"/>
      <c r="B17377" s="6"/>
      <c r="C17377" s="6"/>
      <c r="D17377" s="6"/>
      <c r="E17377" s="6"/>
      <c r="F17377" s="6"/>
      <c r="G17377" s="6"/>
    </row>
    <row r="17378" spans="1:7" x14ac:dyDescent="0.25">
      <c r="A17378" s="5"/>
      <c r="B17378" s="6"/>
      <c r="C17378" s="6"/>
      <c r="D17378" s="6"/>
      <c r="E17378" s="6"/>
      <c r="F17378" s="6"/>
      <c r="G17378" s="6"/>
    </row>
    <row r="17379" spans="1:7" x14ac:dyDescent="0.25">
      <c r="A17379" s="5"/>
      <c r="B17379" s="6"/>
      <c r="C17379" s="6"/>
      <c r="D17379" s="6"/>
      <c r="E17379" s="6"/>
      <c r="F17379" s="6"/>
      <c r="G17379" s="6"/>
    </row>
    <row r="17380" spans="1:7" x14ac:dyDescent="0.25">
      <c r="A17380" s="5"/>
      <c r="B17380" s="6"/>
      <c r="C17380" s="6"/>
      <c r="D17380" s="6"/>
      <c r="E17380" s="6"/>
      <c r="F17380" s="6"/>
      <c r="G17380" s="6"/>
    </row>
    <row r="17381" spans="1:7" x14ac:dyDescent="0.25">
      <c r="A17381" s="5"/>
      <c r="B17381" s="6"/>
      <c r="C17381" s="6"/>
      <c r="D17381" s="6"/>
      <c r="E17381" s="6"/>
      <c r="F17381" s="6"/>
      <c r="G17381" s="6"/>
    </row>
    <row r="17382" spans="1:7" x14ac:dyDescent="0.25">
      <c r="A17382" s="5"/>
      <c r="B17382" s="6"/>
      <c r="C17382" s="6"/>
      <c r="D17382" s="6"/>
      <c r="E17382" s="6"/>
      <c r="F17382" s="6"/>
      <c r="G17382" s="6"/>
    </row>
    <row r="17383" spans="1:7" x14ac:dyDescent="0.25">
      <c r="A17383" s="5"/>
      <c r="B17383" s="6"/>
      <c r="C17383" s="6"/>
      <c r="D17383" s="6"/>
      <c r="E17383" s="6"/>
      <c r="F17383" s="6"/>
      <c r="G17383" s="6"/>
    </row>
    <row r="17384" spans="1:7" x14ac:dyDescent="0.25">
      <c r="A17384" s="5"/>
      <c r="B17384" s="6"/>
      <c r="C17384" s="6"/>
      <c r="D17384" s="6"/>
      <c r="E17384" s="6"/>
      <c r="F17384" s="6"/>
      <c r="G17384" s="6"/>
    </row>
    <row r="17385" spans="1:7" x14ac:dyDescent="0.25">
      <c r="A17385" s="5"/>
      <c r="B17385" s="6"/>
      <c r="C17385" s="6"/>
      <c r="D17385" s="6"/>
      <c r="E17385" s="6"/>
      <c r="F17385" s="6"/>
      <c r="G17385" s="6"/>
    </row>
    <row r="17386" spans="1:7" x14ac:dyDescent="0.25">
      <c r="A17386" s="5"/>
      <c r="B17386" s="6"/>
      <c r="C17386" s="6"/>
      <c r="D17386" s="6"/>
      <c r="E17386" s="6"/>
      <c r="F17386" s="6"/>
      <c r="G17386" s="6"/>
    </row>
    <row r="17387" spans="1:7" x14ac:dyDescent="0.25">
      <c r="A17387" s="5"/>
      <c r="B17387" s="6"/>
      <c r="C17387" s="6"/>
      <c r="D17387" s="6"/>
      <c r="E17387" s="6"/>
      <c r="F17387" s="6"/>
      <c r="G17387" s="6"/>
    </row>
    <row r="17388" spans="1:7" x14ac:dyDescent="0.25">
      <c r="A17388" s="5"/>
      <c r="B17388" s="6"/>
      <c r="C17388" s="6"/>
      <c r="D17388" s="6"/>
      <c r="E17388" s="6"/>
      <c r="F17388" s="6"/>
      <c r="G17388" s="6"/>
    </row>
    <row r="17389" spans="1:7" x14ac:dyDescent="0.25">
      <c r="A17389" s="5"/>
      <c r="B17389" s="6"/>
      <c r="C17389" s="6"/>
      <c r="D17389" s="6"/>
      <c r="E17389" s="6"/>
      <c r="F17389" s="6"/>
      <c r="G17389" s="6"/>
    </row>
    <row r="17390" spans="1:7" x14ac:dyDescent="0.25">
      <c r="A17390" s="5"/>
      <c r="B17390" s="6"/>
      <c r="C17390" s="6"/>
      <c r="D17390" s="6"/>
      <c r="E17390" s="6"/>
      <c r="F17390" s="6"/>
      <c r="G17390" s="6"/>
    </row>
    <row r="17391" spans="1:7" x14ac:dyDescent="0.25">
      <c r="A17391" s="5"/>
      <c r="B17391" s="6"/>
      <c r="C17391" s="6"/>
      <c r="D17391" s="6"/>
      <c r="E17391" s="6"/>
      <c r="F17391" s="6"/>
      <c r="G17391" s="6"/>
    </row>
    <row r="17392" spans="1:7" x14ac:dyDescent="0.25">
      <c r="A17392" s="5"/>
      <c r="B17392" s="6"/>
      <c r="C17392" s="6"/>
      <c r="D17392" s="6"/>
      <c r="E17392" s="6"/>
      <c r="F17392" s="6"/>
      <c r="G17392" s="6"/>
    </row>
    <row r="17393" spans="1:7" x14ac:dyDescent="0.25">
      <c r="A17393" s="5"/>
      <c r="B17393" s="6"/>
      <c r="C17393" s="6"/>
      <c r="D17393" s="6"/>
      <c r="E17393" s="6"/>
      <c r="F17393" s="6"/>
      <c r="G17393" s="6"/>
    </row>
    <row r="17394" spans="1:7" x14ac:dyDescent="0.25">
      <c r="A17394" s="5"/>
      <c r="B17394" s="6"/>
      <c r="C17394" s="6"/>
      <c r="D17394" s="6"/>
      <c r="E17394" s="6"/>
      <c r="F17394" s="6"/>
      <c r="G17394" s="6"/>
    </row>
    <row r="17395" spans="1:7" x14ac:dyDescent="0.25">
      <c r="A17395" s="5"/>
      <c r="B17395" s="6"/>
      <c r="C17395" s="6"/>
      <c r="D17395" s="6"/>
      <c r="E17395" s="6"/>
      <c r="F17395" s="6"/>
      <c r="G17395" s="6"/>
    </row>
    <row r="17396" spans="1:7" x14ac:dyDescent="0.25">
      <c r="A17396" s="5"/>
      <c r="B17396" s="6"/>
      <c r="C17396" s="6"/>
      <c r="D17396" s="6"/>
      <c r="E17396" s="6"/>
      <c r="F17396" s="6"/>
      <c r="G17396" s="6"/>
    </row>
    <row r="17397" spans="1:7" x14ac:dyDescent="0.25">
      <c r="A17397" s="5"/>
      <c r="B17397" s="6"/>
      <c r="C17397" s="6"/>
      <c r="D17397" s="6"/>
      <c r="E17397" s="6"/>
      <c r="F17397" s="6"/>
      <c r="G17397" s="6"/>
    </row>
    <row r="17398" spans="1:7" x14ac:dyDescent="0.25">
      <c r="A17398" s="5"/>
      <c r="B17398" s="6"/>
      <c r="C17398" s="6"/>
      <c r="D17398" s="6"/>
      <c r="E17398" s="6"/>
      <c r="F17398" s="6"/>
      <c r="G17398" s="6"/>
    </row>
    <row r="17399" spans="1:7" x14ac:dyDescent="0.25">
      <c r="A17399" s="5"/>
      <c r="B17399" s="6"/>
      <c r="C17399" s="6"/>
      <c r="D17399" s="6"/>
      <c r="E17399" s="6"/>
      <c r="F17399" s="6"/>
      <c r="G17399" s="6"/>
    </row>
    <row r="17400" spans="1:7" x14ac:dyDescent="0.25">
      <c r="A17400" s="5"/>
      <c r="B17400" s="6"/>
      <c r="C17400" s="6"/>
      <c r="D17400" s="6"/>
      <c r="E17400" s="6"/>
      <c r="F17400" s="6"/>
      <c r="G17400" s="6"/>
    </row>
    <row r="17401" spans="1:7" x14ac:dyDescent="0.25">
      <c r="A17401" s="5"/>
      <c r="B17401" s="6"/>
      <c r="C17401" s="6"/>
      <c r="D17401" s="6"/>
      <c r="E17401" s="6"/>
      <c r="F17401" s="6"/>
      <c r="G17401" s="6"/>
    </row>
    <row r="17402" spans="1:7" x14ac:dyDescent="0.25">
      <c r="A17402" s="5"/>
      <c r="B17402" s="6"/>
      <c r="C17402" s="6"/>
      <c r="D17402" s="6"/>
      <c r="E17402" s="6"/>
      <c r="F17402" s="6"/>
      <c r="G17402" s="6"/>
    </row>
    <row r="17403" spans="1:7" x14ac:dyDescent="0.25">
      <c r="A17403" s="5"/>
      <c r="B17403" s="6"/>
      <c r="C17403" s="6"/>
      <c r="D17403" s="6"/>
      <c r="E17403" s="6"/>
      <c r="F17403" s="6"/>
      <c r="G17403" s="6"/>
    </row>
    <row r="17404" spans="1:7" x14ac:dyDescent="0.25">
      <c r="A17404" s="5"/>
      <c r="B17404" s="6"/>
      <c r="C17404" s="6"/>
      <c r="D17404" s="6"/>
      <c r="E17404" s="6"/>
      <c r="F17404" s="6"/>
      <c r="G17404" s="6"/>
    </row>
    <row r="17405" spans="1:7" x14ac:dyDescent="0.25">
      <c r="A17405" s="5"/>
      <c r="B17405" s="6"/>
      <c r="C17405" s="6"/>
      <c r="D17405" s="6"/>
      <c r="E17405" s="6"/>
      <c r="F17405" s="6"/>
      <c r="G17405" s="6"/>
    </row>
    <row r="17406" spans="1:7" x14ac:dyDescent="0.25">
      <c r="A17406" s="5"/>
      <c r="B17406" s="6"/>
      <c r="C17406" s="6"/>
      <c r="D17406" s="6"/>
      <c r="E17406" s="6"/>
      <c r="F17406" s="6"/>
      <c r="G17406" s="6"/>
    </row>
    <row r="17407" spans="1:7" x14ac:dyDescent="0.25">
      <c r="A17407" s="5"/>
      <c r="B17407" s="6"/>
      <c r="C17407" s="6"/>
      <c r="D17407" s="6"/>
      <c r="E17407" s="6"/>
      <c r="F17407" s="6"/>
      <c r="G17407" s="6"/>
    </row>
    <row r="17408" spans="1:7" x14ac:dyDescent="0.25">
      <c r="A17408" s="5"/>
      <c r="B17408" s="6"/>
      <c r="C17408" s="6"/>
      <c r="D17408" s="6"/>
      <c r="E17408" s="6"/>
      <c r="F17408" s="6"/>
      <c r="G17408" s="6"/>
    </row>
    <row r="17409" spans="1:7" x14ac:dyDescent="0.25">
      <c r="A17409" s="5"/>
      <c r="B17409" s="6"/>
      <c r="C17409" s="6"/>
      <c r="D17409" s="6"/>
      <c r="E17409" s="6"/>
      <c r="F17409" s="6"/>
      <c r="G17409" s="6"/>
    </row>
    <row r="17410" spans="1:7" x14ac:dyDescent="0.25">
      <c r="A17410" s="5"/>
      <c r="B17410" s="6"/>
      <c r="C17410" s="6"/>
      <c r="D17410" s="6"/>
      <c r="E17410" s="6"/>
      <c r="F17410" s="6"/>
      <c r="G17410" s="6"/>
    </row>
    <row r="17411" spans="1:7" x14ac:dyDescent="0.25">
      <c r="A17411" s="5"/>
      <c r="B17411" s="6"/>
      <c r="C17411" s="6"/>
      <c r="D17411" s="6"/>
      <c r="E17411" s="6"/>
      <c r="F17411" s="6"/>
      <c r="G17411" s="6"/>
    </row>
    <row r="17412" spans="1:7" x14ac:dyDescent="0.25">
      <c r="A17412" s="5"/>
      <c r="B17412" s="6"/>
      <c r="C17412" s="6"/>
      <c r="D17412" s="6"/>
      <c r="E17412" s="6"/>
      <c r="F17412" s="6"/>
      <c r="G17412" s="6"/>
    </row>
    <row r="17413" spans="1:7" x14ac:dyDescent="0.25">
      <c r="A17413" s="5"/>
      <c r="B17413" s="6"/>
      <c r="C17413" s="6"/>
      <c r="D17413" s="6"/>
      <c r="E17413" s="6"/>
      <c r="F17413" s="6"/>
      <c r="G17413" s="6"/>
    </row>
    <row r="17414" spans="1:7" x14ac:dyDescent="0.25">
      <c r="A17414" s="5"/>
      <c r="B17414" s="6"/>
      <c r="C17414" s="6"/>
      <c r="D17414" s="6"/>
      <c r="E17414" s="6"/>
      <c r="F17414" s="6"/>
      <c r="G17414" s="6"/>
    </row>
    <row r="17415" spans="1:7" x14ac:dyDescent="0.25">
      <c r="A17415" s="5"/>
      <c r="B17415" s="6"/>
      <c r="C17415" s="6"/>
      <c r="D17415" s="6"/>
      <c r="E17415" s="6"/>
      <c r="F17415" s="6"/>
      <c r="G17415" s="6"/>
    </row>
    <row r="17416" spans="1:7" x14ac:dyDescent="0.25">
      <c r="A17416" s="5"/>
      <c r="B17416" s="6"/>
      <c r="C17416" s="6"/>
      <c r="D17416" s="6"/>
      <c r="E17416" s="6"/>
      <c r="F17416" s="6"/>
      <c r="G17416" s="6"/>
    </row>
    <row r="17417" spans="1:7" x14ac:dyDescent="0.25">
      <c r="A17417" s="5"/>
      <c r="B17417" s="6"/>
      <c r="C17417" s="6"/>
      <c r="D17417" s="6"/>
      <c r="E17417" s="6"/>
      <c r="F17417" s="6"/>
      <c r="G17417" s="6"/>
    </row>
    <row r="17418" spans="1:7" x14ac:dyDescent="0.25">
      <c r="A17418" s="5"/>
      <c r="B17418" s="6"/>
      <c r="C17418" s="6"/>
      <c r="D17418" s="6"/>
      <c r="E17418" s="6"/>
      <c r="F17418" s="6"/>
      <c r="G17418" s="6"/>
    </row>
    <row r="17419" spans="1:7" x14ac:dyDescent="0.25">
      <c r="A17419" s="5"/>
      <c r="B17419" s="6"/>
      <c r="C17419" s="6"/>
      <c r="D17419" s="6"/>
      <c r="E17419" s="6"/>
      <c r="F17419" s="6"/>
      <c r="G17419" s="6"/>
    </row>
    <row r="17420" spans="1:7" x14ac:dyDescent="0.25">
      <c r="A17420" s="5"/>
      <c r="B17420" s="6"/>
      <c r="C17420" s="6"/>
      <c r="D17420" s="6"/>
      <c r="E17420" s="6"/>
      <c r="F17420" s="6"/>
      <c r="G17420" s="6"/>
    </row>
    <row r="17421" spans="1:7" x14ac:dyDescent="0.25">
      <c r="A17421" s="5"/>
      <c r="B17421" s="6"/>
      <c r="C17421" s="6"/>
      <c r="D17421" s="6"/>
      <c r="E17421" s="6"/>
      <c r="F17421" s="6"/>
      <c r="G17421" s="6"/>
    </row>
    <row r="17422" spans="1:7" x14ac:dyDescent="0.25">
      <c r="A17422" s="5"/>
      <c r="B17422" s="6"/>
      <c r="C17422" s="6"/>
      <c r="D17422" s="6"/>
      <c r="E17422" s="6"/>
      <c r="F17422" s="6"/>
      <c r="G17422" s="6"/>
    </row>
    <row r="17423" spans="1:7" x14ac:dyDescent="0.25">
      <c r="A17423" s="5"/>
      <c r="B17423" s="6"/>
      <c r="C17423" s="6"/>
      <c r="D17423" s="6"/>
      <c r="E17423" s="6"/>
      <c r="F17423" s="6"/>
      <c r="G17423" s="6"/>
    </row>
    <row r="17424" spans="1:7" x14ac:dyDescent="0.25">
      <c r="A17424" s="5"/>
      <c r="B17424" s="6"/>
      <c r="C17424" s="6"/>
      <c r="D17424" s="6"/>
      <c r="E17424" s="6"/>
      <c r="F17424" s="6"/>
      <c r="G17424" s="6"/>
    </row>
    <row r="17425" spans="1:7" x14ac:dyDescent="0.25">
      <c r="A17425" s="5"/>
      <c r="B17425" s="6"/>
      <c r="C17425" s="6"/>
      <c r="D17425" s="6"/>
      <c r="E17425" s="6"/>
      <c r="F17425" s="6"/>
      <c r="G17425" s="6"/>
    </row>
    <row r="17426" spans="1:7" x14ac:dyDescent="0.25">
      <c r="A17426" s="5"/>
      <c r="B17426" s="6"/>
      <c r="C17426" s="6"/>
      <c r="D17426" s="6"/>
      <c r="E17426" s="6"/>
      <c r="F17426" s="6"/>
      <c r="G17426" s="6"/>
    </row>
    <row r="17427" spans="1:7" x14ac:dyDescent="0.25">
      <c r="A17427" s="5"/>
      <c r="B17427" s="6"/>
      <c r="C17427" s="6"/>
      <c r="D17427" s="6"/>
      <c r="E17427" s="6"/>
      <c r="F17427" s="6"/>
      <c r="G17427" s="6"/>
    </row>
    <row r="17428" spans="1:7" x14ac:dyDescent="0.25">
      <c r="A17428" s="5"/>
      <c r="B17428" s="6"/>
      <c r="C17428" s="6"/>
      <c r="D17428" s="6"/>
      <c r="E17428" s="6"/>
      <c r="F17428" s="6"/>
      <c r="G17428" s="6"/>
    </row>
    <row r="17429" spans="1:7" x14ac:dyDescent="0.25">
      <c r="A17429" s="5"/>
      <c r="B17429" s="6"/>
      <c r="C17429" s="6"/>
      <c r="D17429" s="6"/>
      <c r="E17429" s="6"/>
      <c r="F17429" s="6"/>
      <c r="G17429" s="6"/>
    </row>
    <row r="17430" spans="1:7" x14ac:dyDescent="0.25">
      <c r="A17430" s="5"/>
      <c r="B17430" s="6"/>
      <c r="C17430" s="6"/>
      <c r="D17430" s="6"/>
      <c r="E17430" s="6"/>
      <c r="F17430" s="6"/>
      <c r="G17430" s="6"/>
    </row>
    <row r="17431" spans="1:7" x14ac:dyDescent="0.25">
      <c r="A17431" s="5"/>
      <c r="B17431" s="6"/>
      <c r="C17431" s="6"/>
      <c r="D17431" s="6"/>
      <c r="E17431" s="6"/>
      <c r="F17431" s="6"/>
      <c r="G17431" s="6"/>
    </row>
    <row r="17432" spans="1:7" x14ac:dyDescent="0.25">
      <c r="A17432" s="5"/>
      <c r="B17432" s="6"/>
      <c r="C17432" s="6"/>
      <c r="D17432" s="6"/>
      <c r="E17432" s="6"/>
      <c r="F17432" s="6"/>
      <c r="G17432" s="6"/>
    </row>
    <row r="17433" spans="1:7" x14ac:dyDescent="0.25">
      <c r="A17433" s="5"/>
      <c r="B17433" s="6"/>
      <c r="C17433" s="6"/>
      <c r="D17433" s="6"/>
      <c r="E17433" s="6"/>
      <c r="F17433" s="6"/>
      <c r="G17433" s="6"/>
    </row>
    <row r="17434" spans="1:7" x14ac:dyDescent="0.25">
      <c r="A17434" s="5"/>
      <c r="B17434" s="6"/>
      <c r="C17434" s="6"/>
      <c r="D17434" s="6"/>
      <c r="E17434" s="6"/>
      <c r="F17434" s="6"/>
      <c r="G17434" s="6"/>
    </row>
    <row r="17435" spans="1:7" x14ac:dyDescent="0.25">
      <c r="A17435" s="5"/>
      <c r="B17435" s="6"/>
      <c r="C17435" s="6"/>
      <c r="D17435" s="6"/>
      <c r="E17435" s="6"/>
      <c r="F17435" s="6"/>
      <c r="G17435" s="6"/>
    </row>
    <row r="17436" spans="1:7" x14ac:dyDescent="0.25">
      <c r="A17436" s="5"/>
      <c r="B17436" s="6"/>
      <c r="C17436" s="6"/>
      <c r="D17436" s="6"/>
      <c r="E17436" s="6"/>
      <c r="F17436" s="6"/>
      <c r="G17436" s="6"/>
    </row>
    <row r="17437" spans="1:7" x14ac:dyDescent="0.25">
      <c r="A17437" s="5"/>
      <c r="B17437" s="6"/>
      <c r="C17437" s="6"/>
      <c r="D17437" s="6"/>
      <c r="E17437" s="6"/>
      <c r="F17437" s="6"/>
      <c r="G17437" s="6"/>
    </row>
    <row r="17438" spans="1:7" x14ac:dyDescent="0.25">
      <c r="A17438" s="5"/>
      <c r="B17438" s="6"/>
      <c r="C17438" s="6"/>
      <c r="D17438" s="6"/>
      <c r="E17438" s="6"/>
      <c r="F17438" s="6"/>
      <c r="G17438" s="6"/>
    </row>
    <row r="17439" spans="1:7" x14ac:dyDescent="0.25">
      <c r="A17439" s="5"/>
      <c r="B17439" s="6"/>
      <c r="C17439" s="6"/>
      <c r="D17439" s="6"/>
      <c r="E17439" s="6"/>
      <c r="F17439" s="6"/>
      <c r="G17439" s="6"/>
    </row>
    <row r="17440" spans="1:7" x14ac:dyDescent="0.25">
      <c r="A17440" s="5"/>
      <c r="B17440" s="6"/>
      <c r="C17440" s="6"/>
      <c r="D17440" s="6"/>
      <c r="E17440" s="6"/>
      <c r="F17440" s="6"/>
      <c r="G17440" s="6"/>
    </row>
    <row r="17441" spans="1:7" x14ac:dyDescent="0.25">
      <c r="A17441" s="5"/>
      <c r="B17441" s="6"/>
      <c r="C17441" s="6"/>
      <c r="D17441" s="6"/>
      <c r="E17441" s="6"/>
      <c r="F17441" s="6"/>
      <c r="G17441" s="6"/>
    </row>
    <row r="17442" spans="1:7" x14ac:dyDescent="0.25">
      <c r="A17442" s="5"/>
      <c r="B17442" s="6"/>
      <c r="C17442" s="6"/>
      <c r="D17442" s="6"/>
      <c r="E17442" s="6"/>
      <c r="F17442" s="6"/>
      <c r="G17442" s="6"/>
    </row>
    <row r="17443" spans="1:7" x14ac:dyDescent="0.25">
      <c r="A17443" s="5"/>
      <c r="B17443" s="6"/>
      <c r="C17443" s="6"/>
      <c r="D17443" s="6"/>
      <c r="E17443" s="6"/>
      <c r="F17443" s="6"/>
      <c r="G17443" s="6"/>
    </row>
    <row r="17444" spans="1:7" x14ac:dyDescent="0.25">
      <c r="A17444" s="5"/>
      <c r="B17444" s="6"/>
      <c r="C17444" s="6"/>
      <c r="D17444" s="6"/>
      <c r="E17444" s="6"/>
      <c r="F17444" s="6"/>
      <c r="G17444" s="6"/>
    </row>
    <row r="17445" spans="1:7" x14ac:dyDescent="0.25">
      <c r="A17445" s="5"/>
      <c r="B17445" s="6"/>
      <c r="C17445" s="6"/>
      <c r="D17445" s="6"/>
      <c r="E17445" s="6"/>
      <c r="F17445" s="6"/>
      <c r="G17445" s="6"/>
    </row>
    <row r="17446" spans="1:7" x14ac:dyDescent="0.25">
      <c r="A17446" s="5"/>
      <c r="B17446" s="6"/>
      <c r="C17446" s="6"/>
      <c r="D17446" s="6"/>
      <c r="E17446" s="6"/>
      <c r="F17446" s="6"/>
      <c r="G17446" s="6"/>
    </row>
    <row r="17447" spans="1:7" x14ac:dyDescent="0.25">
      <c r="A17447" s="5"/>
      <c r="B17447" s="6"/>
      <c r="C17447" s="6"/>
      <c r="D17447" s="6"/>
      <c r="E17447" s="6"/>
      <c r="F17447" s="6"/>
      <c r="G17447" s="6"/>
    </row>
    <row r="17448" spans="1:7" x14ac:dyDescent="0.25">
      <c r="A17448" s="5"/>
      <c r="B17448" s="6"/>
      <c r="C17448" s="6"/>
      <c r="D17448" s="6"/>
      <c r="E17448" s="6"/>
      <c r="F17448" s="6"/>
      <c r="G17448" s="6"/>
    </row>
    <row r="17449" spans="1:7" x14ac:dyDescent="0.25">
      <c r="A17449" s="5"/>
      <c r="B17449" s="6"/>
      <c r="C17449" s="6"/>
      <c r="D17449" s="6"/>
      <c r="E17449" s="6"/>
      <c r="F17449" s="6"/>
      <c r="G17449" s="6"/>
    </row>
    <row r="17450" spans="1:7" x14ac:dyDescent="0.25">
      <c r="A17450" s="5"/>
      <c r="B17450" s="6"/>
      <c r="C17450" s="6"/>
      <c r="D17450" s="6"/>
      <c r="E17450" s="6"/>
      <c r="F17450" s="6"/>
      <c r="G17450" s="6"/>
    </row>
    <row r="17451" spans="1:7" x14ac:dyDescent="0.25">
      <c r="A17451" s="5"/>
      <c r="B17451" s="6"/>
      <c r="C17451" s="6"/>
      <c r="D17451" s="6"/>
      <c r="E17451" s="6"/>
      <c r="F17451" s="6"/>
      <c r="G17451" s="6"/>
    </row>
    <row r="17452" spans="1:7" x14ac:dyDescent="0.25">
      <c r="A17452" s="5"/>
      <c r="B17452" s="6"/>
      <c r="C17452" s="6"/>
      <c r="D17452" s="6"/>
      <c r="E17452" s="6"/>
      <c r="F17452" s="6"/>
      <c r="G17452" s="6"/>
    </row>
    <row r="17453" spans="1:7" x14ac:dyDescent="0.25">
      <c r="A17453" s="5"/>
      <c r="B17453" s="6"/>
      <c r="C17453" s="6"/>
      <c r="D17453" s="6"/>
      <c r="E17453" s="6"/>
      <c r="F17453" s="6"/>
      <c r="G17453" s="6"/>
    </row>
    <row r="17454" spans="1:7" x14ac:dyDescent="0.25">
      <c r="A17454" s="5"/>
      <c r="B17454" s="6"/>
      <c r="C17454" s="6"/>
      <c r="D17454" s="6"/>
      <c r="E17454" s="6"/>
      <c r="F17454" s="6"/>
      <c r="G17454" s="6"/>
    </row>
    <row r="17455" spans="1:7" x14ac:dyDescent="0.25">
      <c r="A17455" s="5"/>
      <c r="B17455" s="6"/>
      <c r="C17455" s="6"/>
      <c r="D17455" s="6"/>
      <c r="E17455" s="6"/>
      <c r="F17455" s="6"/>
      <c r="G17455" s="6"/>
    </row>
    <row r="17456" spans="1:7" x14ac:dyDescent="0.25">
      <c r="A17456" s="5"/>
      <c r="B17456" s="6"/>
      <c r="C17456" s="6"/>
      <c r="D17456" s="6"/>
      <c r="E17456" s="6"/>
      <c r="F17456" s="6"/>
      <c r="G17456" s="6"/>
    </row>
    <row r="17457" spans="1:7" x14ac:dyDescent="0.25">
      <c r="A17457" s="5"/>
      <c r="B17457" s="6"/>
      <c r="C17457" s="6"/>
      <c r="D17457" s="6"/>
      <c r="E17457" s="6"/>
      <c r="F17457" s="6"/>
      <c r="G17457" s="6"/>
    </row>
    <row r="17458" spans="1:7" x14ac:dyDescent="0.25">
      <c r="A17458" s="5"/>
      <c r="B17458" s="6"/>
      <c r="C17458" s="6"/>
      <c r="D17458" s="6"/>
      <c r="E17458" s="6"/>
      <c r="F17458" s="6"/>
      <c r="G17458" s="6"/>
    </row>
    <row r="17459" spans="1:7" x14ac:dyDescent="0.25">
      <c r="A17459" s="5"/>
      <c r="B17459" s="6"/>
      <c r="C17459" s="6"/>
      <c r="D17459" s="6"/>
      <c r="E17459" s="6"/>
      <c r="F17459" s="6"/>
      <c r="G17459" s="6"/>
    </row>
    <row r="17460" spans="1:7" x14ac:dyDescent="0.25">
      <c r="A17460" s="5"/>
      <c r="B17460" s="6"/>
      <c r="C17460" s="6"/>
      <c r="D17460" s="6"/>
      <c r="E17460" s="6"/>
      <c r="F17460" s="6"/>
      <c r="G17460" s="6"/>
    </row>
    <row r="17461" spans="1:7" x14ac:dyDescent="0.25">
      <c r="A17461" s="5"/>
      <c r="B17461" s="6"/>
      <c r="C17461" s="6"/>
      <c r="D17461" s="6"/>
      <c r="E17461" s="6"/>
      <c r="F17461" s="6"/>
      <c r="G17461" s="6"/>
    </row>
    <row r="17462" spans="1:7" x14ac:dyDescent="0.25">
      <c r="A17462" s="5"/>
      <c r="B17462" s="6"/>
      <c r="C17462" s="6"/>
      <c r="D17462" s="6"/>
      <c r="E17462" s="6"/>
      <c r="F17462" s="6"/>
      <c r="G17462" s="6"/>
    </row>
    <row r="17463" spans="1:7" x14ac:dyDescent="0.25">
      <c r="A17463" s="5"/>
      <c r="B17463" s="6"/>
      <c r="C17463" s="6"/>
      <c r="D17463" s="6"/>
      <c r="E17463" s="6"/>
      <c r="F17463" s="6"/>
      <c r="G17463" s="6"/>
    </row>
    <row r="17464" spans="1:7" x14ac:dyDescent="0.25">
      <c r="A17464" s="5"/>
      <c r="B17464" s="6"/>
      <c r="C17464" s="6"/>
      <c r="D17464" s="6"/>
      <c r="E17464" s="6"/>
      <c r="F17464" s="6"/>
      <c r="G17464" s="6"/>
    </row>
    <row r="17465" spans="1:7" x14ac:dyDescent="0.25">
      <c r="A17465" s="5"/>
      <c r="B17465" s="6"/>
      <c r="C17465" s="6"/>
      <c r="D17465" s="6"/>
      <c r="E17465" s="6"/>
      <c r="F17465" s="6"/>
      <c r="G17465" s="6"/>
    </row>
    <row r="17466" spans="1:7" x14ac:dyDescent="0.25">
      <c r="A17466" s="5"/>
      <c r="B17466" s="6"/>
      <c r="C17466" s="6"/>
      <c r="D17466" s="6"/>
      <c r="E17466" s="6"/>
      <c r="F17466" s="6"/>
      <c r="G17466" s="6"/>
    </row>
    <row r="17467" spans="1:7" x14ac:dyDescent="0.25">
      <c r="A17467" s="5"/>
      <c r="B17467" s="6"/>
      <c r="C17467" s="6"/>
      <c r="D17467" s="6"/>
      <c r="E17467" s="6"/>
      <c r="F17467" s="6"/>
      <c r="G17467" s="6"/>
    </row>
    <row r="17468" spans="1:7" x14ac:dyDescent="0.25">
      <c r="A17468" s="5"/>
      <c r="B17468" s="6"/>
      <c r="C17468" s="6"/>
      <c r="D17468" s="6"/>
      <c r="E17468" s="6"/>
      <c r="F17468" s="6"/>
      <c r="G17468" s="6"/>
    </row>
    <row r="17469" spans="1:7" x14ac:dyDescent="0.25">
      <c r="A17469" s="5"/>
      <c r="B17469" s="6"/>
      <c r="C17469" s="6"/>
      <c r="D17469" s="6"/>
      <c r="E17469" s="6"/>
      <c r="F17469" s="6"/>
      <c r="G17469" s="6"/>
    </row>
    <row r="17470" spans="1:7" x14ac:dyDescent="0.25">
      <c r="A17470" s="5"/>
      <c r="B17470" s="6"/>
      <c r="C17470" s="6"/>
      <c r="D17470" s="6"/>
      <c r="E17470" s="6"/>
      <c r="F17470" s="6"/>
      <c r="G17470" s="6"/>
    </row>
    <row r="17471" spans="1:7" x14ac:dyDescent="0.25">
      <c r="A17471" s="5"/>
      <c r="B17471" s="6"/>
      <c r="C17471" s="6"/>
      <c r="D17471" s="6"/>
      <c r="E17471" s="6"/>
      <c r="F17471" s="6"/>
      <c r="G17471" s="6"/>
    </row>
    <row r="17472" spans="1:7" x14ac:dyDescent="0.25">
      <c r="A17472" s="5"/>
      <c r="B17472" s="6"/>
      <c r="C17472" s="6"/>
      <c r="D17472" s="6"/>
      <c r="E17472" s="6"/>
      <c r="F17472" s="6"/>
      <c r="G17472" s="6"/>
    </row>
    <row r="17473" spans="1:7" x14ac:dyDescent="0.25">
      <c r="A17473" s="5"/>
      <c r="B17473" s="6"/>
      <c r="C17473" s="6"/>
      <c r="D17473" s="6"/>
      <c r="E17473" s="6"/>
      <c r="F17473" s="6"/>
      <c r="G17473" s="6"/>
    </row>
    <row r="17474" spans="1:7" x14ac:dyDescent="0.25">
      <c r="A17474" s="5"/>
      <c r="B17474" s="6"/>
      <c r="C17474" s="6"/>
      <c r="D17474" s="6"/>
      <c r="E17474" s="6"/>
      <c r="F17474" s="6"/>
      <c r="G17474" s="6"/>
    </row>
    <row r="17475" spans="1:7" x14ac:dyDescent="0.25">
      <c r="A17475" s="5"/>
      <c r="B17475" s="6"/>
      <c r="C17475" s="6"/>
      <c r="D17475" s="6"/>
      <c r="E17475" s="6"/>
      <c r="F17475" s="6"/>
      <c r="G17475" s="6"/>
    </row>
    <row r="17476" spans="1:7" x14ac:dyDescent="0.25">
      <c r="A17476" s="5"/>
      <c r="B17476" s="6"/>
      <c r="C17476" s="6"/>
      <c r="D17476" s="6"/>
      <c r="E17476" s="6"/>
      <c r="F17476" s="6"/>
      <c r="G17476" s="6"/>
    </row>
    <row r="17477" spans="1:7" x14ac:dyDescent="0.25">
      <c r="A17477" s="5"/>
      <c r="B17477" s="6"/>
      <c r="C17477" s="6"/>
      <c r="D17477" s="6"/>
      <c r="E17477" s="6"/>
      <c r="F17477" s="6"/>
      <c r="G17477" s="6"/>
    </row>
    <row r="17478" spans="1:7" x14ac:dyDescent="0.25">
      <c r="A17478" s="5"/>
      <c r="B17478" s="6"/>
      <c r="C17478" s="6"/>
      <c r="D17478" s="6"/>
      <c r="E17478" s="6"/>
      <c r="F17478" s="6"/>
      <c r="G17478" s="6"/>
    </row>
    <row r="17479" spans="1:7" x14ac:dyDescent="0.25">
      <c r="A17479" s="5"/>
      <c r="B17479" s="6"/>
      <c r="C17479" s="6"/>
      <c r="D17479" s="6"/>
      <c r="E17479" s="6"/>
      <c r="F17479" s="6"/>
      <c r="G17479" s="6"/>
    </row>
    <row r="17480" spans="1:7" x14ac:dyDescent="0.25">
      <c r="A17480" s="5"/>
      <c r="B17480" s="6"/>
      <c r="C17480" s="6"/>
      <c r="D17480" s="6"/>
      <c r="E17480" s="6"/>
      <c r="F17480" s="6"/>
      <c r="G17480" s="6"/>
    </row>
    <row r="17481" spans="1:7" x14ac:dyDescent="0.25">
      <c r="A17481" s="5"/>
      <c r="B17481" s="6"/>
      <c r="C17481" s="6"/>
      <c r="D17481" s="6"/>
      <c r="E17481" s="6"/>
      <c r="F17481" s="6"/>
      <c r="G17481" s="6"/>
    </row>
    <row r="17482" spans="1:7" x14ac:dyDescent="0.25">
      <c r="A17482" s="5"/>
      <c r="B17482" s="6"/>
      <c r="C17482" s="6"/>
      <c r="D17482" s="6"/>
      <c r="E17482" s="6"/>
      <c r="F17482" s="6"/>
      <c r="G17482" s="6"/>
    </row>
    <row r="17483" spans="1:7" x14ac:dyDescent="0.25">
      <c r="A17483" s="5"/>
      <c r="B17483" s="6"/>
      <c r="C17483" s="6"/>
      <c r="D17483" s="6"/>
      <c r="E17483" s="6"/>
      <c r="F17483" s="6"/>
      <c r="G17483" s="6"/>
    </row>
    <row r="17484" spans="1:7" x14ac:dyDescent="0.25">
      <c r="A17484" s="5"/>
      <c r="B17484" s="6"/>
      <c r="C17484" s="6"/>
      <c r="D17484" s="6"/>
      <c r="E17484" s="6"/>
      <c r="F17484" s="6"/>
      <c r="G17484" s="6"/>
    </row>
    <row r="17485" spans="1:7" x14ac:dyDescent="0.25">
      <c r="A17485" s="5"/>
      <c r="B17485" s="6"/>
      <c r="C17485" s="6"/>
      <c r="D17485" s="6"/>
      <c r="E17485" s="6"/>
      <c r="F17485" s="6"/>
      <c r="G17485" s="6"/>
    </row>
    <row r="17486" spans="1:7" x14ac:dyDescent="0.25">
      <c r="A17486" s="5"/>
      <c r="B17486" s="6"/>
      <c r="C17486" s="6"/>
      <c r="D17486" s="6"/>
      <c r="E17486" s="6"/>
      <c r="F17486" s="6"/>
      <c r="G17486" s="6"/>
    </row>
    <row r="17487" spans="1:7" x14ac:dyDescent="0.25">
      <c r="A17487" s="5"/>
      <c r="B17487" s="6"/>
      <c r="C17487" s="6"/>
      <c r="D17487" s="6"/>
      <c r="E17487" s="6"/>
      <c r="F17487" s="6"/>
      <c r="G17487" s="6"/>
    </row>
    <row r="17488" spans="1:7" x14ac:dyDescent="0.25">
      <c r="A17488" s="5"/>
      <c r="B17488" s="6"/>
      <c r="C17488" s="6"/>
      <c r="D17488" s="6"/>
      <c r="E17488" s="6"/>
      <c r="F17488" s="6"/>
      <c r="G17488" s="6"/>
    </row>
    <row r="17489" spans="1:7" x14ac:dyDescent="0.25">
      <c r="A17489" s="5"/>
      <c r="B17489" s="6"/>
      <c r="C17489" s="6"/>
      <c r="D17489" s="6"/>
      <c r="E17489" s="6"/>
      <c r="F17489" s="6"/>
      <c r="G17489" s="6"/>
    </row>
    <row r="17490" spans="1:7" x14ac:dyDescent="0.25">
      <c r="A17490" s="5"/>
      <c r="B17490" s="6"/>
      <c r="C17490" s="6"/>
      <c r="D17490" s="6"/>
      <c r="E17490" s="6"/>
      <c r="F17490" s="6"/>
      <c r="G17490" s="6"/>
    </row>
    <row r="17491" spans="1:7" x14ac:dyDescent="0.25">
      <c r="A17491" s="5"/>
      <c r="B17491" s="6"/>
      <c r="C17491" s="6"/>
      <c r="D17491" s="6"/>
      <c r="E17491" s="6"/>
      <c r="F17491" s="6"/>
      <c r="G17491" s="6"/>
    </row>
    <row r="17492" spans="1:7" x14ac:dyDescent="0.25">
      <c r="A17492" s="5"/>
      <c r="B17492" s="6"/>
      <c r="C17492" s="6"/>
      <c r="D17492" s="6"/>
      <c r="E17492" s="6"/>
      <c r="F17492" s="6"/>
      <c r="G17492" s="6"/>
    </row>
    <row r="17493" spans="1:7" x14ac:dyDescent="0.25">
      <c r="A17493" s="5"/>
      <c r="B17493" s="6"/>
      <c r="C17493" s="6"/>
      <c r="D17493" s="6"/>
      <c r="E17493" s="6"/>
      <c r="F17493" s="6"/>
      <c r="G17493" s="6"/>
    </row>
    <row r="17494" spans="1:7" x14ac:dyDescent="0.25">
      <c r="A17494" s="5"/>
      <c r="B17494" s="6"/>
      <c r="C17494" s="6"/>
      <c r="D17494" s="6"/>
      <c r="E17494" s="6"/>
      <c r="F17494" s="6"/>
      <c r="G17494" s="6"/>
    </row>
    <row r="17495" spans="1:7" x14ac:dyDescent="0.25">
      <c r="A17495" s="5"/>
      <c r="B17495" s="6"/>
      <c r="C17495" s="6"/>
      <c r="D17495" s="6"/>
      <c r="E17495" s="6"/>
      <c r="F17495" s="6"/>
      <c r="G17495" s="6"/>
    </row>
    <row r="17496" spans="1:7" x14ac:dyDescent="0.25">
      <c r="A17496" s="5"/>
      <c r="B17496" s="6"/>
      <c r="C17496" s="6"/>
      <c r="D17496" s="6"/>
      <c r="E17496" s="6"/>
      <c r="F17496" s="6"/>
      <c r="G17496" s="6"/>
    </row>
    <row r="17497" spans="1:7" x14ac:dyDescent="0.25">
      <c r="A17497" s="5"/>
      <c r="B17497" s="6"/>
      <c r="C17497" s="6"/>
      <c r="D17497" s="6"/>
      <c r="E17497" s="6"/>
      <c r="F17497" s="6"/>
      <c r="G17497" s="6"/>
    </row>
    <row r="17498" spans="1:7" x14ac:dyDescent="0.25">
      <c r="A17498" s="5"/>
      <c r="B17498" s="6"/>
      <c r="C17498" s="6"/>
      <c r="D17498" s="6"/>
      <c r="E17498" s="6"/>
      <c r="F17498" s="6"/>
      <c r="G17498" s="6"/>
    </row>
    <row r="17499" spans="1:7" x14ac:dyDescent="0.25">
      <c r="A17499" s="5"/>
      <c r="B17499" s="6"/>
      <c r="C17499" s="6"/>
      <c r="D17499" s="6"/>
      <c r="E17499" s="6"/>
      <c r="F17499" s="6"/>
      <c r="G17499" s="6"/>
    </row>
    <row r="17500" spans="1:7" x14ac:dyDescent="0.25">
      <c r="A17500" s="5"/>
      <c r="B17500" s="6"/>
      <c r="C17500" s="6"/>
      <c r="D17500" s="6"/>
      <c r="E17500" s="6"/>
      <c r="F17500" s="6"/>
      <c r="G17500" s="6"/>
    </row>
    <row r="17501" spans="1:7" x14ac:dyDescent="0.25">
      <c r="A17501" s="5"/>
      <c r="B17501" s="6"/>
      <c r="C17501" s="6"/>
      <c r="D17501" s="6"/>
      <c r="E17501" s="6"/>
      <c r="F17501" s="6"/>
      <c r="G17501" s="6"/>
    </row>
    <row r="17502" spans="1:7" x14ac:dyDescent="0.25">
      <c r="A17502" s="5"/>
      <c r="B17502" s="6"/>
      <c r="C17502" s="6"/>
      <c r="D17502" s="6"/>
      <c r="E17502" s="6"/>
      <c r="F17502" s="6"/>
      <c r="G17502" s="6"/>
    </row>
    <row r="17503" spans="1:7" x14ac:dyDescent="0.25">
      <c r="A17503" s="5"/>
      <c r="B17503" s="6"/>
      <c r="C17503" s="6"/>
      <c r="D17503" s="6"/>
      <c r="E17503" s="6"/>
      <c r="F17503" s="6"/>
      <c r="G17503" s="6"/>
    </row>
    <row r="17504" spans="1:7" x14ac:dyDescent="0.25">
      <c r="A17504" s="5"/>
      <c r="B17504" s="6"/>
      <c r="C17504" s="6"/>
      <c r="D17504" s="6"/>
      <c r="E17504" s="6"/>
      <c r="F17504" s="6"/>
      <c r="G17504" s="6"/>
    </row>
    <row r="17505" spans="1:7" x14ac:dyDescent="0.25">
      <c r="A17505" s="5"/>
      <c r="B17505" s="6"/>
      <c r="C17505" s="6"/>
      <c r="D17505" s="6"/>
      <c r="E17505" s="6"/>
      <c r="F17505" s="6"/>
      <c r="G17505" s="6"/>
    </row>
    <row r="17506" spans="1:7" x14ac:dyDescent="0.25">
      <c r="A17506" s="5"/>
      <c r="B17506" s="6"/>
      <c r="C17506" s="6"/>
      <c r="D17506" s="6"/>
      <c r="E17506" s="6"/>
      <c r="F17506" s="6"/>
      <c r="G17506" s="6"/>
    </row>
    <row r="17507" spans="1:7" x14ac:dyDescent="0.25">
      <c r="A17507" s="5"/>
      <c r="B17507" s="6"/>
      <c r="C17507" s="6"/>
      <c r="D17507" s="6"/>
      <c r="E17507" s="6"/>
      <c r="F17507" s="6"/>
      <c r="G17507" s="6"/>
    </row>
    <row r="17508" spans="1:7" x14ac:dyDescent="0.25">
      <c r="A17508" s="5"/>
      <c r="B17508" s="6"/>
      <c r="C17508" s="6"/>
      <c r="D17508" s="6"/>
      <c r="E17508" s="6"/>
      <c r="F17508" s="6"/>
      <c r="G17508" s="6"/>
    </row>
    <row r="17509" spans="1:7" x14ac:dyDescent="0.25">
      <c r="A17509" s="5"/>
      <c r="B17509" s="6"/>
      <c r="C17509" s="6"/>
      <c r="D17509" s="6"/>
      <c r="E17509" s="6"/>
      <c r="F17509" s="6"/>
      <c r="G17509" s="6"/>
    </row>
    <row r="17510" spans="1:7" x14ac:dyDescent="0.25">
      <c r="A17510" s="5"/>
      <c r="B17510" s="6"/>
      <c r="C17510" s="6"/>
      <c r="D17510" s="6"/>
      <c r="E17510" s="6"/>
      <c r="F17510" s="6"/>
      <c r="G17510" s="6"/>
    </row>
    <row r="17511" spans="1:7" x14ac:dyDescent="0.25">
      <c r="A17511" s="5"/>
      <c r="B17511" s="6"/>
      <c r="C17511" s="6"/>
      <c r="D17511" s="6"/>
      <c r="E17511" s="6"/>
      <c r="F17511" s="6"/>
      <c r="G17511" s="6"/>
    </row>
    <row r="17512" spans="1:7" x14ac:dyDescent="0.25">
      <c r="A17512" s="5"/>
      <c r="B17512" s="6"/>
      <c r="C17512" s="6"/>
      <c r="D17512" s="6"/>
      <c r="E17512" s="6"/>
      <c r="F17512" s="6"/>
      <c r="G17512" s="6"/>
    </row>
    <row r="17513" spans="1:7" x14ac:dyDescent="0.25">
      <c r="A17513" s="5"/>
      <c r="B17513" s="6"/>
      <c r="C17513" s="6"/>
      <c r="D17513" s="6"/>
      <c r="E17513" s="6"/>
      <c r="F17513" s="6"/>
      <c r="G17513" s="6"/>
    </row>
    <row r="17514" spans="1:7" x14ac:dyDescent="0.25">
      <c r="A17514" s="5"/>
      <c r="B17514" s="6"/>
      <c r="C17514" s="6"/>
      <c r="D17514" s="6"/>
      <c r="E17514" s="6"/>
      <c r="F17514" s="6"/>
      <c r="G17514" s="6"/>
    </row>
    <row r="17515" spans="1:7" x14ac:dyDescent="0.25">
      <c r="A17515" s="5"/>
      <c r="B17515" s="6"/>
      <c r="C17515" s="6"/>
      <c r="D17515" s="6"/>
      <c r="E17515" s="6"/>
      <c r="F17515" s="6"/>
      <c r="G17515" s="6"/>
    </row>
    <row r="17516" spans="1:7" x14ac:dyDescent="0.25">
      <c r="A17516" s="5"/>
      <c r="B17516" s="6"/>
      <c r="C17516" s="6"/>
      <c r="D17516" s="6"/>
      <c r="E17516" s="6"/>
      <c r="F17516" s="6"/>
      <c r="G17516" s="6"/>
    </row>
    <row r="17517" spans="1:7" x14ac:dyDescent="0.25">
      <c r="A17517" s="5"/>
      <c r="B17517" s="6"/>
      <c r="C17517" s="6"/>
      <c r="D17517" s="6"/>
      <c r="E17517" s="6"/>
      <c r="F17517" s="6"/>
      <c r="G17517" s="6"/>
    </row>
    <row r="17518" spans="1:7" x14ac:dyDescent="0.25">
      <c r="A17518" s="5"/>
      <c r="B17518" s="6"/>
      <c r="C17518" s="6"/>
      <c r="D17518" s="6"/>
      <c r="E17518" s="6"/>
      <c r="F17518" s="6"/>
      <c r="G17518" s="6"/>
    </row>
    <row r="17519" spans="1:7" x14ac:dyDescent="0.25">
      <c r="A17519" s="5"/>
      <c r="B17519" s="6"/>
      <c r="C17519" s="6"/>
      <c r="D17519" s="6"/>
      <c r="E17519" s="6"/>
      <c r="F17519" s="6"/>
      <c r="G17519" s="6"/>
    </row>
    <row r="17520" spans="1:7" x14ac:dyDescent="0.25">
      <c r="A17520" s="5"/>
      <c r="B17520" s="6"/>
      <c r="C17520" s="6"/>
      <c r="D17520" s="6"/>
      <c r="E17520" s="6"/>
      <c r="F17520" s="6"/>
      <c r="G17520" s="6"/>
    </row>
    <row r="17521" spans="1:7" x14ac:dyDescent="0.25">
      <c r="A17521" s="5"/>
      <c r="B17521" s="6"/>
      <c r="C17521" s="6"/>
      <c r="D17521" s="6"/>
      <c r="E17521" s="6"/>
      <c r="F17521" s="6"/>
      <c r="G17521" s="6"/>
    </row>
    <row r="17522" spans="1:7" x14ac:dyDescent="0.25">
      <c r="A17522" s="5"/>
      <c r="B17522" s="6"/>
      <c r="C17522" s="6"/>
      <c r="D17522" s="6"/>
      <c r="E17522" s="6"/>
      <c r="F17522" s="6"/>
      <c r="G17522" s="6"/>
    </row>
    <row r="17523" spans="1:7" x14ac:dyDescent="0.25">
      <c r="A17523" s="5"/>
      <c r="B17523" s="6"/>
      <c r="C17523" s="6"/>
      <c r="D17523" s="6"/>
      <c r="E17523" s="6"/>
      <c r="F17523" s="6"/>
      <c r="G17523" s="6"/>
    </row>
    <row r="17524" spans="1:7" x14ac:dyDescent="0.25">
      <c r="A17524" s="5"/>
      <c r="B17524" s="6"/>
      <c r="C17524" s="6"/>
      <c r="D17524" s="6"/>
      <c r="E17524" s="6"/>
      <c r="F17524" s="6"/>
      <c r="G17524" s="6"/>
    </row>
    <row r="17525" spans="1:7" x14ac:dyDescent="0.25">
      <c r="A17525" s="5"/>
      <c r="B17525" s="6"/>
      <c r="C17525" s="6"/>
      <c r="D17525" s="6"/>
      <c r="E17525" s="6"/>
      <c r="F17525" s="6"/>
      <c r="G17525" s="6"/>
    </row>
    <row r="17526" spans="1:7" x14ac:dyDescent="0.25">
      <c r="A17526" s="5"/>
      <c r="B17526" s="6"/>
      <c r="C17526" s="6"/>
      <c r="D17526" s="6"/>
      <c r="E17526" s="6"/>
      <c r="F17526" s="6"/>
      <c r="G17526" s="6"/>
    </row>
    <row r="17527" spans="1:7" x14ac:dyDescent="0.25">
      <c r="A17527" s="5"/>
      <c r="B17527" s="6"/>
      <c r="C17527" s="6"/>
      <c r="D17527" s="6"/>
      <c r="E17527" s="6"/>
      <c r="F17527" s="6"/>
      <c r="G17527" s="6"/>
    </row>
    <row r="17528" spans="1:7" x14ac:dyDescent="0.25">
      <c r="A17528" s="5"/>
      <c r="B17528" s="6"/>
      <c r="C17528" s="6"/>
      <c r="D17528" s="6"/>
      <c r="E17528" s="6"/>
      <c r="F17528" s="6"/>
      <c r="G17528" s="6"/>
    </row>
    <row r="17529" spans="1:7" x14ac:dyDescent="0.25">
      <c r="A17529" s="5"/>
      <c r="B17529" s="6"/>
      <c r="C17529" s="6"/>
      <c r="D17529" s="6"/>
      <c r="E17529" s="6"/>
      <c r="F17529" s="6"/>
      <c r="G17529" s="6"/>
    </row>
    <row r="17530" spans="1:7" x14ac:dyDescent="0.25">
      <c r="A17530" s="5"/>
      <c r="B17530" s="6"/>
      <c r="C17530" s="6"/>
      <c r="D17530" s="6"/>
      <c r="E17530" s="6"/>
      <c r="F17530" s="6"/>
      <c r="G17530" s="6"/>
    </row>
    <row r="17531" spans="1:7" x14ac:dyDescent="0.25">
      <c r="A17531" s="5"/>
      <c r="B17531" s="6"/>
      <c r="C17531" s="6"/>
      <c r="D17531" s="6"/>
      <c r="E17531" s="6"/>
      <c r="F17531" s="6"/>
      <c r="G17531" s="6"/>
    </row>
    <row r="17532" spans="1:7" x14ac:dyDescent="0.25">
      <c r="A17532" s="5"/>
      <c r="B17532" s="6"/>
      <c r="C17532" s="6"/>
      <c r="D17532" s="6"/>
      <c r="E17532" s="6"/>
      <c r="F17532" s="6"/>
      <c r="G17532" s="6"/>
    </row>
    <row r="17533" spans="1:7" x14ac:dyDescent="0.25">
      <c r="A17533" s="5"/>
      <c r="B17533" s="6"/>
      <c r="C17533" s="6"/>
      <c r="D17533" s="6"/>
      <c r="E17533" s="6"/>
      <c r="F17533" s="6"/>
      <c r="G17533" s="6"/>
    </row>
    <row r="17534" spans="1:7" x14ac:dyDescent="0.25">
      <c r="A17534" s="5"/>
      <c r="B17534" s="6"/>
      <c r="C17534" s="6"/>
      <c r="D17534" s="6"/>
      <c r="E17534" s="6"/>
      <c r="F17534" s="6"/>
      <c r="G17534" s="6"/>
    </row>
    <row r="17535" spans="1:7" x14ac:dyDescent="0.25">
      <c r="A17535" s="5"/>
      <c r="B17535" s="6"/>
      <c r="C17535" s="6"/>
      <c r="D17535" s="6"/>
      <c r="E17535" s="6"/>
      <c r="F17535" s="6"/>
      <c r="G17535" s="6"/>
    </row>
    <row r="17536" spans="1:7" x14ac:dyDescent="0.25">
      <c r="A17536" s="5"/>
      <c r="B17536" s="6"/>
      <c r="C17536" s="6"/>
      <c r="D17536" s="6"/>
      <c r="E17536" s="6"/>
      <c r="F17536" s="6"/>
      <c r="G17536" s="6"/>
    </row>
    <row r="17537" spans="1:7" x14ac:dyDescent="0.25">
      <c r="A17537" s="5"/>
      <c r="B17537" s="6"/>
      <c r="C17537" s="6"/>
      <c r="D17537" s="6"/>
      <c r="E17537" s="6"/>
      <c r="F17537" s="6"/>
      <c r="G17537" s="6"/>
    </row>
    <row r="17538" spans="1:7" x14ac:dyDescent="0.25">
      <c r="A17538" s="5"/>
      <c r="B17538" s="6"/>
      <c r="C17538" s="6"/>
      <c r="D17538" s="6"/>
      <c r="E17538" s="6"/>
      <c r="F17538" s="6"/>
      <c r="G17538" s="6"/>
    </row>
    <row r="17539" spans="1:7" x14ac:dyDescent="0.25">
      <c r="A17539" s="5"/>
      <c r="B17539" s="6"/>
      <c r="C17539" s="6"/>
      <c r="D17539" s="6"/>
      <c r="E17539" s="6"/>
      <c r="F17539" s="6"/>
      <c r="G17539" s="6"/>
    </row>
    <row r="17540" spans="1:7" x14ac:dyDescent="0.25">
      <c r="A17540" s="5"/>
      <c r="B17540" s="6"/>
      <c r="C17540" s="6"/>
      <c r="D17540" s="6"/>
      <c r="E17540" s="6"/>
      <c r="F17540" s="6"/>
      <c r="G17540" s="6"/>
    </row>
    <row r="17541" spans="1:7" x14ac:dyDescent="0.25">
      <c r="A17541" s="5"/>
      <c r="B17541" s="6"/>
      <c r="C17541" s="6"/>
      <c r="D17541" s="6"/>
      <c r="E17541" s="6"/>
      <c r="F17541" s="6"/>
      <c r="G17541" s="6"/>
    </row>
    <row r="17542" spans="1:7" x14ac:dyDescent="0.25">
      <c r="A17542" s="5"/>
      <c r="B17542" s="6"/>
      <c r="C17542" s="6"/>
      <c r="D17542" s="6"/>
      <c r="E17542" s="6"/>
      <c r="F17542" s="6"/>
      <c r="G17542" s="6"/>
    </row>
    <row r="17543" spans="1:7" x14ac:dyDescent="0.25">
      <c r="A17543" s="5"/>
      <c r="B17543" s="6"/>
      <c r="C17543" s="6"/>
      <c r="D17543" s="6"/>
      <c r="E17543" s="6"/>
      <c r="F17543" s="6"/>
      <c r="G17543" s="6"/>
    </row>
    <row r="17544" spans="1:7" x14ac:dyDescent="0.25">
      <c r="A17544" s="5"/>
      <c r="B17544" s="6"/>
      <c r="C17544" s="6"/>
      <c r="D17544" s="6"/>
      <c r="E17544" s="6"/>
      <c r="F17544" s="6"/>
      <c r="G17544" s="6"/>
    </row>
    <row r="17545" spans="1:7" x14ac:dyDescent="0.25">
      <c r="A17545" s="5"/>
      <c r="B17545" s="6"/>
      <c r="C17545" s="6"/>
      <c r="D17545" s="6"/>
      <c r="E17545" s="6"/>
      <c r="F17545" s="6"/>
      <c r="G17545" s="6"/>
    </row>
    <row r="17546" spans="1:7" x14ac:dyDescent="0.25">
      <c r="A17546" s="5"/>
      <c r="B17546" s="6"/>
      <c r="C17546" s="6"/>
      <c r="D17546" s="6"/>
      <c r="E17546" s="6"/>
      <c r="F17546" s="6"/>
      <c r="G17546" s="6"/>
    </row>
    <row r="17547" spans="1:7" x14ac:dyDescent="0.25">
      <c r="A17547" s="5"/>
      <c r="B17547" s="6"/>
      <c r="C17547" s="6"/>
      <c r="D17547" s="6"/>
      <c r="E17547" s="6"/>
      <c r="F17547" s="6"/>
      <c r="G17547" s="6"/>
    </row>
    <row r="17548" spans="1:7" x14ac:dyDescent="0.25">
      <c r="A17548" s="5"/>
      <c r="B17548" s="6"/>
      <c r="C17548" s="6"/>
      <c r="D17548" s="6"/>
      <c r="E17548" s="6"/>
      <c r="F17548" s="6"/>
      <c r="G17548" s="6"/>
    </row>
    <row r="17549" spans="1:7" x14ac:dyDescent="0.25">
      <c r="A17549" s="5"/>
      <c r="B17549" s="6"/>
      <c r="C17549" s="6"/>
      <c r="D17549" s="6"/>
      <c r="E17549" s="6"/>
      <c r="F17549" s="6"/>
      <c r="G17549" s="6"/>
    </row>
    <row r="17550" spans="1:7" x14ac:dyDescent="0.25">
      <c r="A17550" s="5"/>
      <c r="B17550" s="6"/>
      <c r="C17550" s="6"/>
      <c r="D17550" s="6"/>
      <c r="E17550" s="6"/>
      <c r="F17550" s="6"/>
      <c r="G17550" s="6"/>
    </row>
    <row r="17551" spans="1:7" x14ac:dyDescent="0.25">
      <c r="A17551" s="5"/>
      <c r="B17551" s="6"/>
      <c r="C17551" s="6"/>
      <c r="D17551" s="6"/>
      <c r="E17551" s="6"/>
      <c r="F17551" s="6"/>
      <c r="G17551" s="6"/>
    </row>
    <row r="17552" spans="1:7" x14ac:dyDescent="0.25">
      <c r="A17552" s="5"/>
      <c r="B17552" s="6"/>
      <c r="C17552" s="6"/>
      <c r="D17552" s="6"/>
      <c r="E17552" s="6"/>
      <c r="F17552" s="6"/>
      <c r="G17552" s="6"/>
    </row>
    <row r="17553" spans="1:7" x14ac:dyDescent="0.25">
      <c r="A17553" s="5"/>
      <c r="B17553" s="6"/>
      <c r="C17553" s="6"/>
      <c r="D17553" s="6"/>
      <c r="E17553" s="6"/>
      <c r="F17553" s="6"/>
      <c r="G17553" s="6"/>
    </row>
    <row r="17554" spans="1:7" x14ac:dyDescent="0.25">
      <c r="A17554" s="5"/>
      <c r="B17554" s="6"/>
      <c r="C17554" s="6"/>
      <c r="D17554" s="6"/>
      <c r="E17554" s="6"/>
      <c r="F17554" s="6"/>
      <c r="G17554" s="6"/>
    </row>
    <row r="17555" spans="1:7" x14ac:dyDescent="0.25">
      <c r="A17555" s="5"/>
      <c r="B17555" s="6"/>
      <c r="C17555" s="6"/>
      <c r="D17555" s="6"/>
      <c r="E17555" s="6"/>
      <c r="F17555" s="6"/>
      <c r="G17555" s="6"/>
    </row>
    <row r="17556" spans="1:7" x14ac:dyDescent="0.25">
      <c r="A17556" s="5"/>
      <c r="B17556" s="6"/>
      <c r="C17556" s="6"/>
      <c r="D17556" s="6"/>
      <c r="E17556" s="6"/>
      <c r="F17556" s="6"/>
      <c r="G17556" s="6"/>
    </row>
    <row r="17557" spans="1:7" x14ac:dyDescent="0.25">
      <c r="A17557" s="5"/>
      <c r="B17557" s="6"/>
      <c r="C17557" s="6"/>
      <c r="D17557" s="6"/>
      <c r="E17557" s="6"/>
      <c r="F17557" s="6"/>
      <c r="G17557" s="6"/>
    </row>
    <row r="17558" spans="1:7" x14ac:dyDescent="0.25">
      <c r="A17558" s="5"/>
      <c r="B17558" s="6"/>
      <c r="C17558" s="6"/>
      <c r="D17558" s="6"/>
      <c r="E17558" s="6"/>
      <c r="F17558" s="6"/>
      <c r="G17558" s="6"/>
    </row>
    <row r="17559" spans="1:7" x14ac:dyDescent="0.25">
      <c r="A17559" s="5"/>
      <c r="B17559" s="6"/>
      <c r="C17559" s="6"/>
      <c r="D17559" s="6"/>
      <c r="E17559" s="6"/>
      <c r="F17559" s="6"/>
      <c r="G17559" s="6"/>
    </row>
    <row r="17560" spans="1:7" x14ac:dyDescent="0.25">
      <c r="A17560" s="5"/>
      <c r="B17560" s="6"/>
      <c r="C17560" s="6"/>
      <c r="D17560" s="6"/>
      <c r="E17560" s="6"/>
      <c r="F17560" s="6"/>
      <c r="G17560" s="6"/>
    </row>
    <row r="17561" spans="1:7" x14ac:dyDescent="0.25">
      <c r="A17561" s="5"/>
      <c r="B17561" s="6"/>
      <c r="C17561" s="6"/>
      <c r="D17561" s="6"/>
      <c r="E17561" s="6"/>
      <c r="F17561" s="6"/>
      <c r="G17561" s="6"/>
    </row>
    <row r="17562" spans="1:7" x14ac:dyDescent="0.25">
      <c r="A17562" s="5"/>
      <c r="B17562" s="6"/>
      <c r="C17562" s="6"/>
      <c r="D17562" s="6"/>
      <c r="E17562" s="6"/>
      <c r="F17562" s="6"/>
      <c r="G17562" s="6"/>
    </row>
    <row r="17563" spans="1:7" x14ac:dyDescent="0.25">
      <c r="A17563" s="5"/>
      <c r="B17563" s="6"/>
      <c r="C17563" s="6"/>
      <c r="D17563" s="6"/>
      <c r="E17563" s="6"/>
      <c r="F17563" s="6"/>
      <c r="G17563" s="6"/>
    </row>
    <row r="17564" spans="1:7" x14ac:dyDescent="0.25">
      <c r="A17564" s="5"/>
      <c r="B17564" s="6"/>
      <c r="C17564" s="6"/>
      <c r="D17564" s="6"/>
      <c r="E17564" s="6"/>
      <c r="F17564" s="6"/>
      <c r="G17564" s="6"/>
    </row>
    <row r="17565" spans="1:7" x14ac:dyDescent="0.25">
      <c r="A17565" s="5"/>
      <c r="B17565" s="6"/>
      <c r="C17565" s="6"/>
      <c r="D17565" s="6"/>
      <c r="E17565" s="6"/>
      <c r="F17565" s="6"/>
      <c r="G17565" s="6"/>
    </row>
    <row r="17566" spans="1:7" x14ac:dyDescent="0.25">
      <c r="A17566" s="5"/>
      <c r="B17566" s="6"/>
      <c r="C17566" s="6"/>
      <c r="D17566" s="6"/>
      <c r="E17566" s="6"/>
      <c r="F17566" s="6"/>
      <c r="G17566" s="6"/>
    </row>
    <row r="17567" spans="1:7" x14ac:dyDescent="0.25">
      <c r="A17567" s="5"/>
      <c r="B17567" s="6"/>
      <c r="C17567" s="6"/>
      <c r="D17567" s="6"/>
      <c r="E17567" s="6"/>
      <c r="F17567" s="6"/>
      <c r="G17567" s="6"/>
    </row>
    <row r="17568" spans="1:7" x14ac:dyDescent="0.25">
      <c r="A17568" s="5"/>
      <c r="B17568" s="6"/>
      <c r="C17568" s="6"/>
      <c r="D17568" s="6"/>
      <c r="E17568" s="6"/>
      <c r="F17568" s="6"/>
      <c r="G17568" s="6"/>
    </row>
    <row r="17569" spans="1:7" x14ac:dyDescent="0.25">
      <c r="A17569" s="5"/>
      <c r="B17569" s="6"/>
      <c r="C17569" s="6"/>
      <c r="D17569" s="6"/>
      <c r="E17569" s="6"/>
      <c r="F17569" s="6"/>
      <c r="G17569" s="6"/>
    </row>
    <row r="17570" spans="1:7" x14ac:dyDescent="0.25">
      <c r="A17570" s="5"/>
      <c r="B17570" s="6"/>
      <c r="C17570" s="6"/>
      <c r="D17570" s="6"/>
      <c r="E17570" s="6"/>
      <c r="F17570" s="6"/>
      <c r="G17570" s="6"/>
    </row>
    <row r="17571" spans="1:7" x14ac:dyDescent="0.25">
      <c r="A17571" s="5"/>
      <c r="B17571" s="6"/>
      <c r="C17571" s="6"/>
      <c r="D17571" s="6"/>
      <c r="E17571" s="6"/>
      <c r="F17571" s="6"/>
      <c r="G17571" s="6"/>
    </row>
    <row r="17572" spans="1:7" x14ac:dyDescent="0.25">
      <c r="A17572" s="5"/>
      <c r="B17572" s="6"/>
      <c r="C17572" s="6"/>
      <c r="D17572" s="6"/>
      <c r="E17572" s="6"/>
      <c r="F17572" s="6"/>
      <c r="G17572" s="6"/>
    </row>
    <row r="17573" spans="1:7" x14ac:dyDescent="0.25">
      <c r="A17573" s="5"/>
      <c r="B17573" s="6"/>
      <c r="C17573" s="6"/>
      <c r="D17573" s="6"/>
      <c r="E17573" s="6"/>
      <c r="F17573" s="6"/>
      <c r="G17573" s="6"/>
    </row>
    <row r="17574" spans="1:7" x14ac:dyDescent="0.25">
      <c r="A17574" s="5"/>
      <c r="B17574" s="6"/>
      <c r="C17574" s="6"/>
      <c r="D17574" s="6"/>
      <c r="E17574" s="6"/>
      <c r="F17574" s="6"/>
      <c r="G17574" s="6"/>
    </row>
    <row r="17575" spans="1:7" x14ac:dyDescent="0.25">
      <c r="A17575" s="5"/>
      <c r="B17575" s="6"/>
      <c r="C17575" s="6"/>
      <c r="D17575" s="6"/>
      <c r="E17575" s="6"/>
      <c r="F17575" s="6"/>
      <c r="G17575" s="6"/>
    </row>
    <row r="17576" spans="1:7" x14ac:dyDescent="0.25">
      <c r="A17576" s="5"/>
      <c r="B17576" s="6"/>
      <c r="C17576" s="6"/>
      <c r="D17576" s="6"/>
      <c r="E17576" s="6"/>
      <c r="F17576" s="6"/>
      <c r="G17576" s="6"/>
    </row>
    <row r="17577" spans="1:7" x14ac:dyDescent="0.25">
      <c r="A17577" s="5"/>
      <c r="B17577" s="6"/>
      <c r="C17577" s="6"/>
      <c r="D17577" s="6"/>
      <c r="E17577" s="6"/>
      <c r="F17577" s="6"/>
      <c r="G17577" s="6"/>
    </row>
    <row r="17578" spans="1:7" x14ac:dyDescent="0.25">
      <c r="A17578" s="5"/>
      <c r="B17578" s="6"/>
      <c r="C17578" s="6"/>
      <c r="D17578" s="6"/>
      <c r="E17578" s="6"/>
      <c r="F17578" s="6"/>
      <c r="G17578" s="6"/>
    </row>
    <row r="17579" spans="1:7" x14ac:dyDescent="0.25">
      <c r="A17579" s="5"/>
      <c r="B17579" s="6"/>
      <c r="C17579" s="6"/>
      <c r="D17579" s="6"/>
      <c r="E17579" s="6"/>
      <c r="F17579" s="6"/>
      <c r="G17579" s="6"/>
    </row>
    <row r="17580" spans="1:7" x14ac:dyDescent="0.25">
      <c r="A17580" s="5"/>
      <c r="B17580" s="6"/>
      <c r="C17580" s="6"/>
      <c r="D17580" s="6"/>
      <c r="E17580" s="6"/>
      <c r="F17580" s="6"/>
      <c r="G17580" s="6"/>
    </row>
    <row r="17581" spans="1:7" x14ac:dyDescent="0.25">
      <c r="A17581" s="5"/>
      <c r="B17581" s="6"/>
      <c r="C17581" s="6"/>
      <c r="D17581" s="6"/>
      <c r="E17581" s="6"/>
      <c r="F17581" s="6"/>
      <c r="G17581" s="6"/>
    </row>
    <row r="17582" spans="1:7" x14ac:dyDescent="0.25">
      <c r="A17582" s="5"/>
      <c r="B17582" s="6"/>
      <c r="C17582" s="6"/>
      <c r="D17582" s="6"/>
      <c r="E17582" s="6"/>
      <c r="F17582" s="6"/>
      <c r="G17582" s="6"/>
    </row>
    <row r="17583" spans="1:7" x14ac:dyDescent="0.25">
      <c r="A17583" s="5"/>
      <c r="B17583" s="6"/>
      <c r="C17583" s="6"/>
      <c r="D17583" s="6"/>
      <c r="E17583" s="6"/>
      <c r="F17583" s="6"/>
      <c r="G17583" s="6"/>
    </row>
    <row r="17584" spans="1:7" x14ac:dyDescent="0.25">
      <c r="A17584" s="5"/>
      <c r="B17584" s="6"/>
      <c r="C17584" s="6"/>
      <c r="D17584" s="6"/>
      <c r="E17584" s="6"/>
      <c r="F17584" s="6"/>
      <c r="G17584" s="6"/>
    </row>
    <row r="17585" spans="1:7" x14ac:dyDescent="0.25">
      <c r="A17585" s="5"/>
      <c r="B17585" s="6"/>
      <c r="C17585" s="6"/>
      <c r="D17585" s="6"/>
      <c r="E17585" s="6"/>
      <c r="F17585" s="6"/>
      <c r="G17585" s="6"/>
    </row>
    <row r="17586" spans="1:7" x14ac:dyDescent="0.25">
      <c r="A17586" s="5"/>
      <c r="B17586" s="6"/>
      <c r="C17586" s="6"/>
      <c r="D17586" s="6"/>
      <c r="E17586" s="6"/>
      <c r="F17586" s="6"/>
      <c r="G17586" s="6"/>
    </row>
    <row r="17587" spans="1:7" x14ac:dyDescent="0.25">
      <c r="A17587" s="5"/>
      <c r="B17587" s="6"/>
      <c r="C17587" s="6"/>
      <c r="D17587" s="6"/>
      <c r="E17587" s="6"/>
      <c r="F17587" s="6"/>
      <c r="G17587" s="6"/>
    </row>
    <row r="17588" spans="1:7" x14ac:dyDescent="0.25">
      <c r="A17588" s="5"/>
      <c r="B17588" s="6"/>
      <c r="C17588" s="6"/>
      <c r="D17588" s="6"/>
      <c r="E17588" s="6"/>
      <c r="F17588" s="6"/>
      <c r="G17588" s="6"/>
    </row>
    <row r="17589" spans="1:7" x14ac:dyDescent="0.25">
      <c r="A17589" s="5"/>
      <c r="B17589" s="6"/>
      <c r="C17589" s="6"/>
      <c r="D17589" s="6"/>
      <c r="E17589" s="6"/>
      <c r="F17589" s="6"/>
      <c r="G17589" s="6"/>
    </row>
    <row r="17590" spans="1:7" x14ac:dyDescent="0.25">
      <c r="A17590" s="5"/>
      <c r="B17590" s="6"/>
      <c r="C17590" s="6"/>
      <c r="D17590" s="6"/>
      <c r="E17590" s="6"/>
      <c r="F17590" s="6"/>
      <c r="G17590" s="6"/>
    </row>
    <row r="17591" spans="1:7" x14ac:dyDescent="0.25">
      <c r="A17591" s="5"/>
      <c r="B17591" s="6"/>
      <c r="C17591" s="6"/>
      <c r="D17591" s="6"/>
      <c r="E17591" s="6"/>
      <c r="F17591" s="6"/>
      <c r="G17591" s="6"/>
    </row>
    <row r="17592" spans="1:7" x14ac:dyDescent="0.25">
      <c r="A17592" s="5"/>
      <c r="B17592" s="6"/>
      <c r="C17592" s="6"/>
      <c r="D17592" s="6"/>
      <c r="E17592" s="6"/>
      <c r="F17592" s="6"/>
      <c r="G17592" s="6"/>
    </row>
    <row r="17593" spans="1:7" x14ac:dyDescent="0.25">
      <c r="A17593" s="5"/>
      <c r="B17593" s="6"/>
      <c r="C17593" s="6"/>
      <c r="D17593" s="6"/>
      <c r="E17593" s="6"/>
      <c r="F17593" s="6"/>
      <c r="G17593" s="6"/>
    </row>
    <row r="17594" spans="1:7" x14ac:dyDescent="0.25">
      <c r="A17594" s="5"/>
      <c r="B17594" s="6"/>
      <c r="C17594" s="6"/>
      <c r="D17594" s="6"/>
      <c r="E17594" s="6"/>
      <c r="F17594" s="6"/>
      <c r="G17594" s="6"/>
    </row>
    <row r="17595" spans="1:7" x14ac:dyDescent="0.25">
      <c r="A17595" s="5"/>
      <c r="B17595" s="6"/>
      <c r="C17595" s="6"/>
      <c r="D17595" s="6"/>
      <c r="E17595" s="6"/>
      <c r="F17595" s="6"/>
      <c r="G17595" s="6"/>
    </row>
    <row r="17596" spans="1:7" x14ac:dyDescent="0.25">
      <c r="A17596" s="5"/>
      <c r="B17596" s="6"/>
      <c r="C17596" s="6"/>
      <c r="D17596" s="6"/>
      <c r="E17596" s="6"/>
      <c r="F17596" s="6"/>
      <c r="G17596" s="6"/>
    </row>
    <row r="17597" spans="1:7" x14ac:dyDescent="0.25">
      <c r="A17597" s="5"/>
      <c r="B17597" s="6"/>
      <c r="C17597" s="6"/>
      <c r="D17597" s="6"/>
      <c r="E17597" s="6"/>
      <c r="F17597" s="6"/>
      <c r="G17597" s="6"/>
    </row>
    <row r="17598" spans="1:7" x14ac:dyDescent="0.25">
      <c r="A17598" s="5"/>
      <c r="B17598" s="6"/>
      <c r="C17598" s="6"/>
      <c r="D17598" s="6"/>
      <c r="E17598" s="6"/>
      <c r="F17598" s="6"/>
      <c r="G17598" s="6"/>
    </row>
    <row r="17599" spans="1:7" x14ac:dyDescent="0.25">
      <c r="A17599" s="5"/>
      <c r="B17599" s="6"/>
      <c r="C17599" s="6"/>
      <c r="D17599" s="6"/>
      <c r="E17599" s="6"/>
      <c r="F17599" s="6"/>
      <c r="G17599" s="6"/>
    </row>
    <row r="17600" spans="1:7" x14ac:dyDescent="0.25">
      <c r="A17600" s="5"/>
      <c r="B17600" s="6"/>
      <c r="C17600" s="6"/>
      <c r="D17600" s="6"/>
      <c r="E17600" s="6"/>
      <c r="F17600" s="6"/>
      <c r="G17600" s="6"/>
    </row>
    <row r="17601" spans="1:7" x14ac:dyDescent="0.25">
      <c r="A17601" s="5"/>
      <c r="B17601" s="6"/>
      <c r="C17601" s="6"/>
      <c r="D17601" s="6"/>
      <c r="E17601" s="6"/>
      <c r="F17601" s="6"/>
      <c r="G17601" s="6"/>
    </row>
    <row r="17602" spans="1:7" x14ac:dyDescent="0.25">
      <c r="A17602" s="5"/>
      <c r="B17602" s="6"/>
      <c r="C17602" s="6"/>
      <c r="D17602" s="6"/>
      <c r="E17602" s="6"/>
      <c r="F17602" s="6"/>
      <c r="G17602" s="6"/>
    </row>
    <row r="17603" spans="1:7" x14ac:dyDescent="0.25">
      <c r="A17603" s="5"/>
      <c r="B17603" s="6"/>
      <c r="C17603" s="6"/>
      <c r="D17603" s="6"/>
      <c r="E17603" s="6"/>
      <c r="F17603" s="6"/>
      <c r="G17603" s="6"/>
    </row>
    <row r="17604" spans="1:7" x14ac:dyDescent="0.25">
      <c r="A17604" s="5"/>
      <c r="B17604" s="6"/>
      <c r="C17604" s="6"/>
      <c r="D17604" s="6"/>
      <c r="E17604" s="6"/>
      <c r="F17604" s="6"/>
      <c r="G17604" s="6"/>
    </row>
    <row r="17605" spans="1:7" x14ac:dyDescent="0.25">
      <c r="A17605" s="5"/>
      <c r="B17605" s="6"/>
      <c r="C17605" s="6"/>
      <c r="D17605" s="6"/>
      <c r="E17605" s="6"/>
      <c r="F17605" s="6"/>
      <c r="G17605" s="6"/>
    </row>
    <row r="17606" spans="1:7" x14ac:dyDescent="0.25">
      <c r="A17606" s="5"/>
      <c r="B17606" s="6"/>
      <c r="C17606" s="6"/>
      <c r="D17606" s="6"/>
      <c r="E17606" s="6"/>
      <c r="F17606" s="6"/>
      <c r="G17606" s="6"/>
    </row>
    <row r="17607" spans="1:7" x14ac:dyDescent="0.25">
      <c r="A17607" s="5"/>
      <c r="B17607" s="6"/>
      <c r="C17607" s="6"/>
      <c r="D17607" s="6"/>
      <c r="E17607" s="6"/>
      <c r="F17607" s="6"/>
      <c r="G17607" s="6"/>
    </row>
    <row r="17608" spans="1:7" x14ac:dyDescent="0.25">
      <c r="A17608" s="5"/>
      <c r="B17608" s="6"/>
      <c r="C17608" s="6"/>
      <c r="D17608" s="6"/>
      <c r="E17608" s="6"/>
      <c r="F17608" s="6"/>
      <c r="G17608" s="6"/>
    </row>
    <row r="17609" spans="1:7" x14ac:dyDescent="0.25">
      <c r="A17609" s="5"/>
      <c r="B17609" s="6"/>
      <c r="C17609" s="6"/>
      <c r="D17609" s="6"/>
      <c r="E17609" s="6"/>
      <c r="F17609" s="6"/>
      <c r="G17609" s="6"/>
    </row>
    <row r="17610" spans="1:7" x14ac:dyDescent="0.25">
      <c r="A17610" s="5"/>
      <c r="B17610" s="6"/>
      <c r="C17610" s="6"/>
      <c r="D17610" s="6"/>
      <c r="E17610" s="6"/>
      <c r="F17610" s="6"/>
      <c r="G17610" s="6"/>
    </row>
    <row r="17611" spans="1:7" x14ac:dyDescent="0.25">
      <c r="A17611" s="5"/>
      <c r="B17611" s="6"/>
      <c r="C17611" s="6"/>
      <c r="D17611" s="6"/>
      <c r="E17611" s="6"/>
      <c r="F17611" s="6"/>
      <c r="G17611" s="6"/>
    </row>
    <row r="17612" spans="1:7" x14ac:dyDescent="0.25">
      <c r="A17612" s="5"/>
      <c r="B17612" s="6"/>
      <c r="C17612" s="6"/>
      <c r="D17612" s="6"/>
      <c r="E17612" s="6"/>
      <c r="F17612" s="6"/>
      <c r="G17612" s="6"/>
    </row>
    <row r="17613" spans="1:7" x14ac:dyDescent="0.25">
      <c r="A17613" s="5"/>
      <c r="B17613" s="6"/>
      <c r="C17613" s="6"/>
      <c r="D17613" s="6"/>
      <c r="E17613" s="6"/>
      <c r="F17613" s="6"/>
      <c r="G17613" s="6"/>
    </row>
    <row r="17614" spans="1:7" x14ac:dyDescent="0.25">
      <c r="A17614" s="5"/>
      <c r="B17614" s="6"/>
      <c r="C17614" s="6"/>
      <c r="D17614" s="6"/>
      <c r="E17614" s="6"/>
      <c r="F17614" s="6"/>
      <c r="G17614" s="6"/>
    </row>
    <row r="17615" spans="1:7" x14ac:dyDescent="0.25">
      <c r="A17615" s="5"/>
      <c r="B17615" s="6"/>
      <c r="C17615" s="6"/>
      <c r="D17615" s="6"/>
      <c r="E17615" s="6"/>
      <c r="F17615" s="6"/>
      <c r="G17615" s="6"/>
    </row>
    <row r="17616" spans="1:7" x14ac:dyDescent="0.25">
      <c r="A17616" s="5"/>
      <c r="B17616" s="6"/>
      <c r="C17616" s="6"/>
      <c r="D17616" s="6"/>
      <c r="E17616" s="6"/>
      <c r="F17616" s="6"/>
      <c r="G17616" s="6"/>
    </row>
    <row r="17617" spans="1:7" x14ac:dyDescent="0.25">
      <c r="A17617" s="5"/>
      <c r="B17617" s="6"/>
      <c r="C17617" s="6"/>
      <c r="D17617" s="6"/>
      <c r="E17617" s="6"/>
      <c r="F17617" s="6"/>
      <c r="G17617" s="6"/>
    </row>
    <row r="17618" spans="1:7" x14ac:dyDescent="0.25">
      <c r="A17618" s="5"/>
      <c r="B17618" s="6"/>
      <c r="C17618" s="6"/>
      <c r="D17618" s="6"/>
      <c r="E17618" s="6"/>
      <c r="F17618" s="6"/>
      <c r="G17618" s="6"/>
    </row>
    <row r="17619" spans="1:7" x14ac:dyDescent="0.25">
      <c r="A17619" s="5"/>
      <c r="B17619" s="6"/>
      <c r="C17619" s="6"/>
      <c r="D17619" s="6"/>
      <c r="E17619" s="6"/>
      <c r="F17619" s="6"/>
      <c r="G17619" s="6"/>
    </row>
    <row r="17620" spans="1:7" x14ac:dyDescent="0.25">
      <c r="A17620" s="5"/>
      <c r="B17620" s="6"/>
      <c r="C17620" s="6"/>
      <c r="D17620" s="6"/>
      <c r="E17620" s="6"/>
      <c r="F17620" s="6"/>
      <c r="G17620" s="6"/>
    </row>
    <row r="17621" spans="1:7" x14ac:dyDescent="0.25">
      <c r="A17621" s="5"/>
      <c r="B17621" s="6"/>
      <c r="C17621" s="6"/>
      <c r="D17621" s="6"/>
      <c r="E17621" s="6"/>
      <c r="F17621" s="6"/>
      <c r="G17621" s="6"/>
    </row>
    <row r="17622" spans="1:7" x14ac:dyDescent="0.25">
      <c r="A17622" s="5"/>
      <c r="B17622" s="6"/>
      <c r="C17622" s="6"/>
      <c r="D17622" s="6"/>
      <c r="E17622" s="6"/>
      <c r="F17622" s="6"/>
      <c r="G17622" s="6"/>
    </row>
    <row r="17623" spans="1:7" x14ac:dyDescent="0.25">
      <c r="A17623" s="5"/>
      <c r="B17623" s="6"/>
      <c r="C17623" s="6"/>
      <c r="D17623" s="6"/>
      <c r="E17623" s="6"/>
      <c r="F17623" s="6"/>
      <c r="G17623" s="6"/>
    </row>
    <row r="17624" spans="1:7" x14ac:dyDescent="0.25">
      <c r="A17624" s="5"/>
      <c r="B17624" s="6"/>
      <c r="C17624" s="6"/>
      <c r="D17624" s="6"/>
      <c r="E17624" s="6"/>
      <c r="F17624" s="6"/>
      <c r="G17624" s="6"/>
    </row>
    <row r="17625" spans="1:7" x14ac:dyDescent="0.25">
      <c r="A17625" s="5"/>
      <c r="B17625" s="6"/>
      <c r="C17625" s="6"/>
      <c r="D17625" s="6"/>
      <c r="E17625" s="6"/>
      <c r="F17625" s="6"/>
      <c r="G17625" s="6"/>
    </row>
    <row r="17626" spans="1:7" x14ac:dyDescent="0.25">
      <c r="A17626" s="5"/>
      <c r="B17626" s="6"/>
      <c r="C17626" s="6"/>
      <c r="D17626" s="6"/>
      <c r="E17626" s="6"/>
      <c r="F17626" s="6"/>
      <c r="G17626" s="6"/>
    </row>
    <row r="17627" spans="1:7" x14ac:dyDescent="0.25">
      <c r="A17627" s="5"/>
      <c r="B17627" s="6"/>
      <c r="C17627" s="6"/>
      <c r="D17627" s="6"/>
      <c r="E17627" s="6"/>
      <c r="F17627" s="6"/>
      <c r="G17627" s="6"/>
    </row>
    <row r="17628" spans="1:7" x14ac:dyDescent="0.25">
      <c r="A17628" s="5"/>
      <c r="B17628" s="6"/>
      <c r="C17628" s="6"/>
      <c r="D17628" s="6"/>
      <c r="E17628" s="6"/>
      <c r="F17628" s="6"/>
      <c r="G17628" s="6"/>
    </row>
    <row r="17629" spans="1:7" x14ac:dyDescent="0.25">
      <c r="A17629" s="5"/>
      <c r="B17629" s="6"/>
      <c r="C17629" s="6"/>
      <c r="D17629" s="6"/>
      <c r="E17629" s="6"/>
      <c r="F17629" s="6"/>
      <c r="G17629" s="6"/>
    </row>
    <row r="17630" spans="1:7" x14ac:dyDescent="0.25">
      <c r="A17630" s="5"/>
      <c r="B17630" s="6"/>
      <c r="C17630" s="6"/>
      <c r="D17630" s="6"/>
      <c r="E17630" s="6"/>
      <c r="F17630" s="6"/>
      <c r="G17630" s="6"/>
    </row>
    <row r="17631" spans="1:7" x14ac:dyDescent="0.25">
      <c r="A17631" s="5"/>
      <c r="B17631" s="6"/>
      <c r="C17631" s="6"/>
      <c r="D17631" s="6"/>
      <c r="E17631" s="6"/>
      <c r="F17631" s="6"/>
      <c r="G17631" s="6"/>
    </row>
    <row r="17632" spans="1:7" x14ac:dyDescent="0.25">
      <c r="A17632" s="5"/>
      <c r="B17632" s="6"/>
      <c r="C17632" s="6"/>
      <c r="D17632" s="6"/>
      <c r="E17632" s="6"/>
      <c r="F17632" s="6"/>
      <c r="G17632" s="6"/>
    </row>
    <row r="17633" spans="1:7" x14ac:dyDescent="0.25">
      <c r="A17633" s="5"/>
      <c r="B17633" s="6"/>
      <c r="C17633" s="6"/>
      <c r="D17633" s="6"/>
      <c r="E17633" s="6"/>
      <c r="F17633" s="6"/>
      <c r="G17633" s="6"/>
    </row>
    <row r="17634" spans="1:7" x14ac:dyDescent="0.25">
      <c r="A17634" s="5"/>
      <c r="B17634" s="6"/>
      <c r="C17634" s="6"/>
      <c r="D17634" s="6"/>
      <c r="E17634" s="6"/>
      <c r="F17634" s="6"/>
      <c r="G17634" s="6"/>
    </row>
    <row r="17635" spans="1:7" x14ac:dyDescent="0.25">
      <c r="A17635" s="5"/>
      <c r="B17635" s="6"/>
      <c r="C17635" s="6"/>
      <c r="D17635" s="6"/>
      <c r="E17635" s="6"/>
      <c r="F17635" s="6"/>
      <c r="G17635" s="6"/>
    </row>
    <row r="17636" spans="1:7" x14ac:dyDescent="0.25">
      <c r="A17636" s="5"/>
      <c r="B17636" s="6"/>
      <c r="C17636" s="6"/>
      <c r="D17636" s="6"/>
      <c r="E17636" s="6"/>
      <c r="F17636" s="6"/>
      <c r="G17636" s="6"/>
    </row>
    <row r="17637" spans="1:7" x14ac:dyDescent="0.25">
      <c r="A17637" s="5"/>
      <c r="B17637" s="6"/>
      <c r="C17637" s="6"/>
      <c r="D17637" s="6"/>
      <c r="E17637" s="6"/>
      <c r="F17637" s="6"/>
      <c r="G17637" s="6"/>
    </row>
    <row r="17638" spans="1:7" x14ac:dyDescent="0.25">
      <c r="A17638" s="5"/>
      <c r="B17638" s="6"/>
      <c r="C17638" s="6"/>
      <c r="D17638" s="6"/>
      <c r="E17638" s="6"/>
      <c r="F17638" s="6"/>
      <c r="G17638" s="6"/>
    </row>
    <row r="17639" spans="1:7" x14ac:dyDescent="0.25">
      <c r="A17639" s="5"/>
      <c r="B17639" s="6"/>
      <c r="C17639" s="6"/>
      <c r="D17639" s="6"/>
      <c r="E17639" s="6"/>
      <c r="F17639" s="6"/>
      <c r="G17639" s="6"/>
    </row>
    <row r="17640" spans="1:7" x14ac:dyDescent="0.25">
      <c r="A17640" s="5"/>
      <c r="B17640" s="6"/>
      <c r="C17640" s="6"/>
      <c r="D17640" s="6"/>
      <c r="E17640" s="6"/>
      <c r="F17640" s="6"/>
      <c r="G17640" s="6"/>
    </row>
    <row r="17641" spans="1:7" x14ac:dyDescent="0.25">
      <c r="A17641" s="5"/>
      <c r="B17641" s="6"/>
      <c r="C17641" s="6"/>
      <c r="D17641" s="6"/>
      <c r="E17641" s="6"/>
      <c r="F17641" s="6"/>
      <c r="G17641" s="6"/>
    </row>
    <row r="17642" spans="1:7" x14ac:dyDescent="0.25">
      <c r="A17642" s="5"/>
      <c r="B17642" s="6"/>
      <c r="C17642" s="6"/>
      <c r="D17642" s="6"/>
      <c r="E17642" s="6"/>
      <c r="F17642" s="6"/>
      <c r="G17642" s="6"/>
    </row>
    <row r="17643" spans="1:7" x14ac:dyDescent="0.25">
      <c r="A17643" s="5"/>
      <c r="B17643" s="6"/>
      <c r="C17643" s="6"/>
      <c r="D17643" s="6"/>
      <c r="E17643" s="6"/>
      <c r="F17643" s="6"/>
      <c r="G17643" s="6"/>
    </row>
    <row r="17644" spans="1:7" x14ac:dyDescent="0.25">
      <c r="A17644" s="5"/>
      <c r="B17644" s="6"/>
      <c r="C17644" s="6"/>
      <c r="D17644" s="6"/>
      <c r="E17644" s="6"/>
      <c r="F17644" s="6"/>
      <c r="G17644" s="6"/>
    </row>
    <row r="17645" spans="1:7" x14ac:dyDescent="0.25">
      <c r="A17645" s="5"/>
      <c r="B17645" s="6"/>
      <c r="C17645" s="6"/>
      <c r="D17645" s="6"/>
      <c r="E17645" s="6"/>
      <c r="F17645" s="6"/>
      <c r="G17645" s="6"/>
    </row>
    <row r="17646" spans="1:7" x14ac:dyDescent="0.25">
      <c r="A17646" s="5"/>
      <c r="B17646" s="6"/>
      <c r="C17646" s="6"/>
      <c r="D17646" s="6"/>
      <c r="E17646" s="6"/>
      <c r="F17646" s="6"/>
      <c r="G17646" s="6"/>
    </row>
    <row r="17647" spans="1:7" x14ac:dyDescent="0.25">
      <c r="A17647" s="5"/>
      <c r="B17647" s="6"/>
      <c r="C17647" s="6"/>
      <c r="D17647" s="6"/>
      <c r="E17647" s="6"/>
      <c r="F17647" s="6"/>
      <c r="G17647" s="6"/>
    </row>
    <row r="17648" spans="1:7" x14ac:dyDescent="0.25">
      <c r="A17648" s="5"/>
      <c r="B17648" s="6"/>
      <c r="C17648" s="6"/>
      <c r="D17648" s="6"/>
      <c r="E17648" s="6"/>
      <c r="F17648" s="6"/>
      <c r="G17648" s="6"/>
    </row>
    <row r="17649" spans="1:7" x14ac:dyDescent="0.25">
      <c r="A17649" s="5"/>
      <c r="B17649" s="6"/>
      <c r="C17649" s="6"/>
      <c r="D17649" s="6"/>
      <c r="E17649" s="6"/>
      <c r="F17649" s="6"/>
      <c r="G17649" s="6"/>
    </row>
    <row r="17650" spans="1:7" x14ac:dyDescent="0.25">
      <c r="A17650" s="5"/>
      <c r="B17650" s="6"/>
      <c r="C17650" s="6"/>
      <c r="D17650" s="6"/>
      <c r="E17650" s="6"/>
      <c r="F17650" s="6"/>
      <c r="G17650" s="6"/>
    </row>
    <row r="17651" spans="1:7" x14ac:dyDescent="0.25">
      <c r="A17651" s="5"/>
      <c r="B17651" s="6"/>
      <c r="C17651" s="6"/>
      <c r="D17651" s="6"/>
      <c r="E17651" s="6"/>
      <c r="F17651" s="6"/>
      <c r="G17651" s="6"/>
    </row>
    <row r="17652" spans="1:7" x14ac:dyDescent="0.25">
      <c r="A17652" s="5"/>
      <c r="B17652" s="6"/>
      <c r="C17652" s="6"/>
      <c r="D17652" s="6"/>
      <c r="E17652" s="6"/>
      <c r="F17652" s="6"/>
      <c r="G17652" s="6"/>
    </row>
    <row r="17653" spans="1:7" x14ac:dyDescent="0.25">
      <c r="A17653" s="5"/>
      <c r="B17653" s="6"/>
      <c r="C17653" s="6"/>
      <c r="D17653" s="6"/>
      <c r="E17653" s="6"/>
      <c r="F17653" s="6"/>
      <c r="G17653" s="6"/>
    </row>
    <row r="17654" spans="1:7" x14ac:dyDescent="0.25">
      <c r="A17654" s="5"/>
      <c r="B17654" s="6"/>
      <c r="C17654" s="6"/>
      <c r="D17654" s="6"/>
      <c r="E17654" s="6"/>
      <c r="F17654" s="6"/>
      <c r="G17654" s="6"/>
    </row>
    <row r="17655" spans="1:7" x14ac:dyDescent="0.25">
      <c r="A17655" s="5"/>
      <c r="B17655" s="6"/>
      <c r="C17655" s="6"/>
      <c r="D17655" s="6"/>
      <c r="E17655" s="6"/>
      <c r="F17655" s="6"/>
      <c r="G17655" s="6"/>
    </row>
    <row r="17656" spans="1:7" x14ac:dyDescent="0.25">
      <c r="A17656" s="5"/>
      <c r="B17656" s="6"/>
      <c r="C17656" s="6"/>
      <c r="D17656" s="6"/>
      <c r="E17656" s="6"/>
      <c r="F17656" s="6"/>
      <c r="G17656" s="6"/>
    </row>
    <row r="17657" spans="1:7" x14ac:dyDescent="0.25">
      <c r="A17657" s="5"/>
      <c r="B17657" s="6"/>
      <c r="C17657" s="6"/>
      <c r="D17657" s="6"/>
      <c r="E17657" s="6"/>
      <c r="F17657" s="6"/>
      <c r="G17657" s="6"/>
    </row>
    <row r="17658" spans="1:7" x14ac:dyDescent="0.25">
      <c r="A17658" s="5"/>
      <c r="B17658" s="6"/>
      <c r="C17658" s="6"/>
      <c r="D17658" s="6"/>
      <c r="E17658" s="6"/>
      <c r="F17658" s="6"/>
      <c r="G17658" s="6"/>
    </row>
    <row r="17659" spans="1:7" x14ac:dyDescent="0.25">
      <c r="A17659" s="5"/>
      <c r="B17659" s="6"/>
      <c r="C17659" s="6"/>
      <c r="D17659" s="6"/>
      <c r="E17659" s="6"/>
      <c r="F17659" s="6"/>
      <c r="G17659" s="6"/>
    </row>
    <row r="17660" spans="1:7" x14ac:dyDescent="0.25">
      <c r="A17660" s="5"/>
      <c r="B17660" s="6"/>
      <c r="C17660" s="6"/>
      <c r="D17660" s="6"/>
      <c r="E17660" s="6"/>
      <c r="F17660" s="6"/>
      <c r="G17660" s="6"/>
    </row>
    <row r="17661" spans="1:7" x14ac:dyDescent="0.25">
      <c r="A17661" s="5"/>
      <c r="B17661" s="6"/>
      <c r="C17661" s="6"/>
      <c r="D17661" s="6"/>
      <c r="E17661" s="6"/>
      <c r="F17661" s="6"/>
      <c r="G17661" s="6"/>
    </row>
    <row r="17662" spans="1:7" x14ac:dyDescent="0.25">
      <c r="A17662" s="5"/>
      <c r="B17662" s="6"/>
      <c r="C17662" s="6"/>
      <c r="D17662" s="6"/>
      <c r="E17662" s="6"/>
      <c r="F17662" s="6"/>
      <c r="G17662" s="6"/>
    </row>
    <row r="17663" spans="1:7" x14ac:dyDescent="0.25">
      <c r="A17663" s="5"/>
      <c r="B17663" s="6"/>
      <c r="C17663" s="6"/>
      <c r="D17663" s="6"/>
      <c r="E17663" s="6"/>
      <c r="F17663" s="6"/>
      <c r="G17663" s="6"/>
    </row>
    <row r="17664" spans="1:7" x14ac:dyDescent="0.25">
      <c r="A17664" s="5"/>
      <c r="B17664" s="6"/>
      <c r="C17664" s="6"/>
      <c r="D17664" s="6"/>
      <c r="E17664" s="6"/>
      <c r="F17664" s="6"/>
      <c r="G17664" s="6"/>
    </row>
    <row r="17665" spans="1:7" x14ac:dyDescent="0.25">
      <c r="A17665" s="5"/>
      <c r="B17665" s="6"/>
      <c r="C17665" s="6"/>
      <c r="D17665" s="6"/>
      <c r="E17665" s="6"/>
      <c r="F17665" s="6"/>
      <c r="G17665" s="6"/>
    </row>
    <row r="17666" spans="1:7" x14ac:dyDescent="0.25">
      <c r="A17666" s="5"/>
      <c r="B17666" s="6"/>
      <c r="C17666" s="6"/>
      <c r="D17666" s="6"/>
      <c r="E17666" s="6"/>
      <c r="F17666" s="6"/>
      <c r="G17666" s="6"/>
    </row>
    <row r="17667" spans="1:7" x14ac:dyDescent="0.25">
      <c r="A17667" s="5"/>
      <c r="B17667" s="6"/>
      <c r="C17667" s="6"/>
      <c r="D17667" s="6"/>
      <c r="E17667" s="6"/>
      <c r="F17667" s="6"/>
      <c r="G17667" s="6"/>
    </row>
    <row r="17668" spans="1:7" x14ac:dyDescent="0.25">
      <c r="A17668" s="5"/>
      <c r="B17668" s="6"/>
      <c r="C17668" s="6"/>
      <c r="D17668" s="6"/>
      <c r="E17668" s="6"/>
      <c r="F17668" s="6"/>
      <c r="G17668" s="6"/>
    </row>
    <row r="17669" spans="1:7" x14ac:dyDescent="0.25">
      <c r="A17669" s="5"/>
      <c r="B17669" s="6"/>
      <c r="C17669" s="6"/>
      <c r="D17669" s="6"/>
      <c r="E17669" s="6"/>
      <c r="F17669" s="6"/>
      <c r="G17669" s="6"/>
    </row>
    <row r="17670" spans="1:7" x14ac:dyDescent="0.25">
      <c r="A17670" s="5"/>
      <c r="B17670" s="6"/>
      <c r="C17670" s="6"/>
      <c r="D17670" s="6"/>
      <c r="E17670" s="6"/>
      <c r="F17670" s="6"/>
      <c r="G17670" s="6"/>
    </row>
    <row r="17671" spans="1:7" x14ac:dyDescent="0.25">
      <c r="A17671" s="5"/>
      <c r="B17671" s="6"/>
      <c r="C17671" s="6"/>
      <c r="D17671" s="6"/>
      <c r="E17671" s="6"/>
      <c r="F17671" s="6"/>
      <c r="G17671" s="6"/>
    </row>
    <row r="17672" spans="1:7" x14ac:dyDescent="0.25">
      <c r="A17672" s="5"/>
      <c r="B17672" s="6"/>
      <c r="C17672" s="6"/>
      <c r="D17672" s="6"/>
      <c r="E17672" s="6"/>
      <c r="F17672" s="6"/>
      <c r="G17672" s="6"/>
    </row>
    <row r="17673" spans="1:7" x14ac:dyDescent="0.25">
      <c r="A17673" s="5"/>
      <c r="B17673" s="6"/>
      <c r="C17673" s="6"/>
      <c r="D17673" s="6"/>
      <c r="E17673" s="6"/>
      <c r="F17673" s="6"/>
      <c r="G17673" s="6"/>
    </row>
    <row r="17674" spans="1:7" x14ac:dyDescent="0.25">
      <c r="A17674" s="5"/>
      <c r="B17674" s="6"/>
      <c r="C17674" s="6"/>
      <c r="D17674" s="6"/>
      <c r="E17674" s="6"/>
      <c r="F17674" s="6"/>
      <c r="G17674" s="6"/>
    </row>
    <row r="17675" spans="1:7" x14ac:dyDescent="0.25">
      <c r="A17675" s="5"/>
      <c r="B17675" s="6"/>
      <c r="C17675" s="6"/>
      <c r="D17675" s="6"/>
      <c r="E17675" s="6"/>
      <c r="F17675" s="6"/>
      <c r="G17675" s="6"/>
    </row>
    <row r="17676" spans="1:7" x14ac:dyDescent="0.25">
      <c r="A17676" s="5"/>
      <c r="B17676" s="6"/>
      <c r="C17676" s="6"/>
      <c r="D17676" s="6"/>
      <c r="E17676" s="6"/>
      <c r="F17676" s="6"/>
      <c r="G17676" s="6"/>
    </row>
    <row r="17677" spans="1:7" x14ac:dyDescent="0.25">
      <c r="A17677" s="5"/>
      <c r="B17677" s="6"/>
      <c r="C17677" s="6"/>
      <c r="D17677" s="6"/>
      <c r="E17677" s="6"/>
      <c r="F17677" s="6"/>
      <c r="G17677" s="6"/>
    </row>
    <row r="17678" spans="1:7" x14ac:dyDescent="0.25">
      <c r="A17678" s="5"/>
      <c r="B17678" s="6"/>
      <c r="C17678" s="6"/>
      <c r="D17678" s="6"/>
      <c r="E17678" s="6"/>
      <c r="F17678" s="6"/>
      <c r="G17678" s="6"/>
    </row>
    <row r="17679" spans="1:7" x14ac:dyDescent="0.25">
      <c r="A17679" s="5"/>
      <c r="B17679" s="6"/>
      <c r="C17679" s="6"/>
      <c r="D17679" s="6"/>
      <c r="E17679" s="6"/>
      <c r="F17679" s="6"/>
      <c r="G17679" s="6"/>
    </row>
    <row r="17680" spans="1:7" x14ac:dyDescent="0.25">
      <c r="A17680" s="5"/>
      <c r="B17680" s="6"/>
      <c r="C17680" s="6"/>
      <c r="D17680" s="6"/>
      <c r="E17680" s="6"/>
      <c r="F17680" s="6"/>
      <c r="G17680" s="6"/>
    </row>
    <row r="17681" spans="1:7" x14ac:dyDescent="0.25">
      <c r="A17681" s="5"/>
      <c r="B17681" s="6"/>
      <c r="C17681" s="6"/>
      <c r="D17681" s="6"/>
      <c r="E17681" s="6"/>
      <c r="F17681" s="6"/>
      <c r="G17681" s="6"/>
    </row>
    <row r="17682" spans="1:7" x14ac:dyDescent="0.25">
      <c r="A17682" s="5"/>
      <c r="B17682" s="6"/>
      <c r="C17682" s="6"/>
      <c r="D17682" s="6"/>
      <c r="E17682" s="6"/>
      <c r="F17682" s="6"/>
      <c r="G17682" s="6"/>
    </row>
    <row r="17683" spans="1:7" x14ac:dyDescent="0.25">
      <c r="A17683" s="5"/>
      <c r="B17683" s="6"/>
      <c r="C17683" s="6"/>
      <c r="D17683" s="6"/>
      <c r="E17683" s="6"/>
      <c r="F17683" s="6"/>
      <c r="G17683" s="6"/>
    </row>
    <row r="17684" spans="1:7" x14ac:dyDescent="0.25">
      <c r="A17684" s="5"/>
      <c r="B17684" s="6"/>
      <c r="C17684" s="6"/>
      <c r="D17684" s="6"/>
      <c r="E17684" s="6"/>
      <c r="F17684" s="6"/>
      <c r="G17684" s="6"/>
    </row>
    <row r="17685" spans="1:7" x14ac:dyDescent="0.25">
      <c r="A17685" s="5"/>
      <c r="B17685" s="6"/>
      <c r="C17685" s="6"/>
      <c r="D17685" s="6"/>
      <c r="E17685" s="6"/>
      <c r="F17685" s="6"/>
      <c r="G17685" s="6"/>
    </row>
    <row r="17686" spans="1:7" x14ac:dyDescent="0.25">
      <c r="A17686" s="5"/>
      <c r="B17686" s="6"/>
      <c r="C17686" s="6"/>
      <c r="D17686" s="6"/>
      <c r="E17686" s="6"/>
      <c r="F17686" s="6"/>
      <c r="G17686" s="6"/>
    </row>
    <row r="17687" spans="1:7" x14ac:dyDescent="0.25">
      <c r="A17687" s="5"/>
      <c r="B17687" s="6"/>
      <c r="C17687" s="6"/>
      <c r="D17687" s="6"/>
      <c r="E17687" s="6"/>
      <c r="F17687" s="6"/>
      <c r="G17687" s="6"/>
    </row>
    <row r="17688" spans="1:7" x14ac:dyDescent="0.25">
      <c r="A17688" s="5"/>
      <c r="B17688" s="6"/>
      <c r="C17688" s="6"/>
      <c r="D17688" s="6"/>
      <c r="E17688" s="6"/>
      <c r="F17688" s="6"/>
      <c r="G17688" s="6"/>
    </row>
    <row r="17689" spans="1:7" x14ac:dyDescent="0.25">
      <c r="A17689" s="5"/>
      <c r="B17689" s="6"/>
      <c r="C17689" s="6"/>
      <c r="D17689" s="6"/>
      <c r="E17689" s="6"/>
      <c r="F17689" s="6"/>
      <c r="G17689" s="6"/>
    </row>
    <row r="17690" spans="1:7" x14ac:dyDescent="0.25">
      <c r="A17690" s="5"/>
      <c r="B17690" s="6"/>
      <c r="C17690" s="6"/>
      <c r="D17690" s="6"/>
      <c r="E17690" s="6"/>
      <c r="F17690" s="6"/>
      <c r="G17690" s="6"/>
    </row>
    <row r="17691" spans="1:7" x14ac:dyDescent="0.25">
      <c r="A17691" s="5"/>
      <c r="B17691" s="6"/>
      <c r="C17691" s="6"/>
      <c r="D17691" s="6"/>
      <c r="E17691" s="6"/>
      <c r="F17691" s="6"/>
      <c r="G17691" s="6"/>
    </row>
    <row r="17692" spans="1:7" x14ac:dyDescent="0.25">
      <c r="A17692" s="5"/>
      <c r="B17692" s="6"/>
      <c r="C17692" s="6"/>
      <c r="D17692" s="6"/>
      <c r="E17692" s="6"/>
      <c r="F17692" s="6"/>
      <c r="G17692" s="6"/>
    </row>
    <row r="17693" spans="1:7" x14ac:dyDescent="0.25">
      <c r="A17693" s="5"/>
      <c r="B17693" s="6"/>
      <c r="C17693" s="6"/>
      <c r="D17693" s="6"/>
      <c r="E17693" s="6"/>
      <c r="F17693" s="6"/>
      <c r="G17693" s="6"/>
    </row>
    <row r="17694" spans="1:7" x14ac:dyDescent="0.25">
      <c r="A17694" s="5"/>
      <c r="B17694" s="6"/>
      <c r="C17694" s="6"/>
      <c r="D17694" s="6"/>
      <c r="E17694" s="6"/>
      <c r="F17694" s="6"/>
      <c r="G17694" s="6"/>
    </row>
    <row r="17695" spans="1:7" x14ac:dyDescent="0.25">
      <c r="A17695" s="5"/>
      <c r="B17695" s="6"/>
      <c r="C17695" s="6"/>
      <c r="D17695" s="6"/>
      <c r="E17695" s="6"/>
      <c r="F17695" s="6"/>
      <c r="G17695" s="6"/>
    </row>
    <row r="17696" spans="1:7" x14ac:dyDescent="0.25">
      <c r="A17696" s="5"/>
      <c r="B17696" s="6"/>
      <c r="C17696" s="6"/>
      <c r="D17696" s="6"/>
      <c r="E17696" s="6"/>
      <c r="F17696" s="6"/>
      <c r="G17696" s="6"/>
    </row>
    <row r="17697" spans="1:7" x14ac:dyDescent="0.25">
      <c r="A17697" s="5"/>
      <c r="B17697" s="6"/>
      <c r="C17697" s="6"/>
      <c r="D17697" s="6"/>
      <c r="E17697" s="6"/>
      <c r="F17697" s="6"/>
      <c r="G17697" s="6"/>
    </row>
    <row r="17698" spans="1:7" x14ac:dyDescent="0.25">
      <c r="A17698" s="5"/>
      <c r="B17698" s="6"/>
      <c r="C17698" s="6"/>
      <c r="D17698" s="6"/>
      <c r="E17698" s="6"/>
      <c r="F17698" s="6"/>
      <c r="G17698" s="6"/>
    </row>
    <row r="17699" spans="1:7" x14ac:dyDescent="0.25">
      <c r="A17699" s="5"/>
      <c r="B17699" s="6"/>
      <c r="C17699" s="6"/>
      <c r="D17699" s="6"/>
      <c r="E17699" s="6"/>
      <c r="F17699" s="6"/>
      <c r="G17699" s="6"/>
    </row>
    <row r="17700" spans="1:7" x14ac:dyDescent="0.25">
      <c r="A17700" s="5"/>
      <c r="B17700" s="6"/>
      <c r="C17700" s="6"/>
      <c r="D17700" s="6"/>
      <c r="E17700" s="6"/>
      <c r="F17700" s="6"/>
      <c r="G17700" s="6"/>
    </row>
    <row r="17701" spans="1:7" x14ac:dyDescent="0.25">
      <c r="A17701" s="5"/>
      <c r="B17701" s="6"/>
      <c r="C17701" s="6"/>
      <c r="D17701" s="6"/>
      <c r="E17701" s="6"/>
      <c r="F17701" s="6"/>
      <c r="G17701" s="6"/>
    </row>
    <row r="17702" spans="1:7" x14ac:dyDescent="0.25">
      <c r="A17702" s="5"/>
      <c r="B17702" s="6"/>
      <c r="C17702" s="6"/>
      <c r="D17702" s="6"/>
      <c r="E17702" s="6"/>
      <c r="F17702" s="6"/>
      <c r="G17702" s="6"/>
    </row>
    <row r="17703" spans="1:7" x14ac:dyDescent="0.25">
      <c r="A17703" s="5"/>
      <c r="B17703" s="6"/>
      <c r="C17703" s="6"/>
      <c r="D17703" s="6"/>
      <c r="E17703" s="6"/>
      <c r="F17703" s="6"/>
      <c r="G17703" s="6"/>
    </row>
    <row r="17704" spans="1:7" x14ac:dyDescent="0.25">
      <c r="A17704" s="5"/>
      <c r="B17704" s="6"/>
      <c r="C17704" s="6"/>
      <c r="D17704" s="6"/>
      <c r="E17704" s="6"/>
      <c r="F17704" s="6"/>
      <c r="G17704" s="6"/>
    </row>
    <row r="17705" spans="1:7" x14ac:dyDescent="0.25">
      <c r="A17705" s="5"/>
      <c r="B17705" s="6"/>
      <c r="C17705" s="6"/>
      <c r="D17705" s="6"/>
      <c r="E17705" s="6"/>
      <c r="F17705" s="6"/>
      <c r="G17705" s="6"/>
    </row>
    <row r="17706" spans="1:7" x14ac:dyDescent="0.25">
      <c r="A17706" s="5"/>
      <c r="B17706" s="6"/>
      <c r="C17706" s="6"/>
      <c r="D17706" s="6"/>
      <c r="E17706" s="6"/>
      <c r="F17706" s="6"/>
      <c r="G17706" s="6"/>
    </row>
    <row r="17707" spans="1:7" x14ac:dyDescent="0.25">
      <c r="A17707" s="5"/>
      <c r="B17707" s="6"/>
      <c r="C17707" s="6"/>
      <c r="D17707" s="6"/>
      <c r="E17707" s="6"/>
      <c r="F17707" s="6"/>
      <c r="G17707" s="6"/>
    </row>
    <row r="17708" spans="1:7" x14ac:dyDescent="0.25">
      <c r="A17708" s="5"/>
      <c r="B17708" s="6"/>
      <c r="C17708" s="6"/>
      <c r="D17708" s="6"/>
      <c r="E17708" s="6"/>
      <c r="F17708" s="6"/>
      <c r="G17708" s="6"/>
    </row>
    <row r="17709" spans="1:7" x14ac:dyDescent="0.25">
      <c r="A17709" s="5"/>
      <c r="B17709" s="6"/>
      <c r="C17709" s="6"/>
      <c r="D17709" s="6"/>
      <c r="E17709" s="6"/>
      <c r="F17709" s="6"/>
      <c r="G17709" s="6"/>
    </row>
    <row r="17710" spans="1:7" x14ac:dyDescent="0.25">
      <c r="A17710" s="5"/>
      <c r="B17710" s="6"/>
      <c r="C17710" s="6"/>
      <c r="D17710" s="6"/>
      <c r="E17710" s="6"/>
      <c r="F17710" s="6"/>
      <c r="G17710" s="6"/>
    </row>
    <row r="17711" spans="1:7" x14ac:dyDescent="0.25">
      <c r="A17711" s="5"/>
      <c r="B17711" s="6"/>
      <c r="C17711" s="6"/>
      <c r="D17711" s="6"/>
      <c r="E17711" s="6"/>
      <c r="F17711" s="6"/>
      <c r="G17711" s="6"/>
    </row>
    <row r="17712" spans="1:7" x14ac:dyDescent="0.25">
      <c r="A17712" s="5"/>
      <c r="B17712" s="6"/>
      <c r="C17712" s="6"/>
      <c r="D17712" s="6"/>
      <c r="E17712" s="6"/>
      <c r="F17712" s="6"/>
      <c r="G17712" s="6"/>
    </row>
    <row r="17713" spans="1:7" x14ac:dyDescent="0.25">
      <c r="A17713" s="5"/>
      <c r="B17713" s="6"/>
      <c r="C17713" s="6"/>
      <c r="D17713" s="6"/>
      <c r="E17713" s="6"/>
      <c r="F17713" s="6"/>
      <c r="G17713" s="6"/>
    </row>
    <row r="17714" spans="1:7" x14ac:dyDescent="0.25">
      <c r="A17714" s="5"/>
      <c r="B17714" s="6"/>
      <c r="C17714" s="6"/>
      <c r="D17714" s="6"/>
      <c r="E17714" s="6"/>
      <c r="F17714" s="6"/>
      <c r="G17714" s="6"/>
    </row>
    <row r="17715" spans="1:7" x14ac:dyDescent="0.25">
      <c r="A17715" s="5"/>
      <c r="B17715" s="6"/>
      <c r="C17715" s="6"/>
      <c r="D17715" s="6"/>
      <c r="E17715" s="6"/>
      <c r="F17715" s="6"/>
      <c r="G17715" s="6"/>
    </row>
    <row r="17716" spans="1:7" x14ac:dyDescent="0.25">
      <c r="A17716" s="5"/>
      <c r="B17716" s="6"/>
      <c r="C17716" s="6"/>
      <c r="D17716" s="6"/>
      <c r="E17716" s="6"/>
      <c r="F17716" s="6"/>
      <c r="G17716" s="6"/>
    </row>
    <row r="17717" spans="1:7" x14ac:dyDescent="0.25">
      <c r="A17717" s="5"/>
      <c r="B17717" s="6"/>
      <c r="C17717" s="6"/>
      <c r="D17717" s="6"/>
      <c r="E17717" s="6"/>
      <c r="F17717" s="6"/>
      <c r="G17717" s="6"/>
    </row>
    <row r="17718" spans="1:7" x14ac:dyDescent="0.25">
      <c r="A17718" s="5"/>
      <c r="B17718" s="6"/>
      <c r="C17718" s="6"/>
      <c r="D17718" s="6"/>
      <c r="E17718" s="6"/>
      <c r="F17718" s="6"/>
      <c r="G17718" s="6"/>
    </row>
    <row r="17719" spans="1:7" x14ac:dyDescent="0.25">
      <c r="A17719" s="5"/>
      <c r="B17719" s="6"/>
      <c r="C17719" s="6"/>
      <c r="D17719" s="6"/>
      <c r="E17719" s="6"/>
      <c r="F17719" s="6"/>
      <c r="G17719" s="6"/>
    </row>
    <row r="17720" spans="1:7" x14ac:dyDescent="0.25">
      <c r="A17720" s="5"/>
      <c r="B17720" s="6"/>
      <c r="C17720" s="6"/>
      <c r="D17720" s="6"/>
      <c r="E17720" s="6"/>
      <c r="F17720" s="6"/>
      <c r="G17720" s="6"/>
    </row>
    <row r="17721" spans="1:7" x14ac:dyDescent="0.25">
      <c r="A17721" s="5"/>
      <c r="B17721" s="6"/>
      <c r="C17721" s="6"/>
      <c r="D17721" s="6"/>
      <c r="E17721" s="6"/>
      <c r="F17721" s="6"/>
      <c r="G17721" s="6"/>
    </row>
    <row r="17722" spans="1:7" x14ac:dyDescent="0.25">
      <c r="A17722" s="5"/>
      <c r="B17722" s="6"/>
      <c r="C17722" s="6"/>
      <c r="D17722" s="6"/>
      <c r="E17722" s="6"/>
      <c r="F17722" s="6"/>
      <c r="G17722" s="6"/>
    </row>
    <row r="17723" spans="1:7" x14ac:dyDescent="0.25">
      <c r="A17723" s="5"/>
      <c r="B17723" s="6"/>
      <c r="C17723" s="6"/>
      <c r="D17723" s="6"/>
      <c r="E17723" s="6"/>
      <c r="F17723" s="6"/>
      <c r="G17723" s="6"/>
    </row>
    <row r="17724" spans="1:7" x14ac:dyDescent="0.25">
      <c r="A17724" s="5"/>
      <c r="B17724" s="6"/>
      <c r="C17724" s="6"/>
      <c r="D17724" s="6"/>
      <c r="E17724" s="6"/>
      <c r="F17724" s="6"/>
      <c r="G17724" s="6"/>
    </row>
    <row r="17725" spans="1:7" x14ac:dyDescent="0.25">
      <c r="A17725" s="5"/>
      <c r="B17725" s="6"/>
      <c r="C17725" s="6"/>
      <c r="D17725" s="6"/>
      <c r="E17725" s="6"/>
      <c r="F17725" s="6"/>
      <c r="G17725" s="6"/>
    </row>
    <row r="17726" spans="1:7" x14ac:dyDescent="0.25">
      <c r="A17726" s="5"/>
      <c r="B17726" s="6"/>
      <c r="C17726" s="6"/>
      <c r="D17726" s="6"/>
      <c r="E17726" s="6"/>
      <c r="F17726" s="6"/>
      <c r="G17726" s="6"/>
    </row>
    <row r="17727" spans="1:7" x14ac:dyDescent="0.25">
      <c r="A17727" s="5"/>
      <c r="B17727" s="6"/>
      <c r="C17727" s="6"/>
      <c r="D17727" s="6"/>
      <c r="E17727" s="6"/>
      <c r="F17727" s="6"/>
      <c r="G17727" s="6"/>
    </row>
    <row r="17728" spans="1:7" x14ac:dyDescent="0.25">
      <c r="A17728" s="5"/>
      <c r="B17728" s="6"/>
      <c r="C17728" s="6"/>
      <c r="D17728" s="6"/>
      <c r="E17728" s="6"/>
      <c r="F17728" s="6"/>
      <c r="G17728" s="6"/>
    </row>
    <row r="17729" spans="1:7" x14ac:dyDescent="0.25">
      <c r="A17729" s="5"/>
      <c r="B17729" s="6"/>
      <c r="C17729" s="6"/>
      <c r="D17729" s="6"/>
      <c r="E17729" s="6"/>
      <c r="F17729" s="6"/>
      <c r="G17729" s="6"/>
    </row>
    <row r="17730" spans="1:7" x14ac:dyDescent="0.25">
      <c r="A17730" s="5"/>
      <c r="B17730" s="6"/>
      <c r="C17730" s="6"/>
      <c r="D17730" s="6"/>
      <c r="E17730" s="6"/>
      <c r="F17730" s="6"/>
      <c r="G17730" s="6"/>
    </row>
    <row r="17731" spans="1:7" x14ac:dyDescent="0.25">
      <c r="A17731" s="5"/>
      <c r="B17731" s="6"/>
      <c r="C17731" s="6"/>
      <c r="D17731" s="6"/>
      <c r="E17731" s="6"/>
      <c r="F17731" s="6"/>
      <c r="G17731" s="6"/>
    </row>
    <row r="17732" spans="1:7" x14ac:dyDescent="0.25">
      <c r="A17732" s="5"/>
      <c r="B17732" s="6"/>
      <c r="C17732" s="6"/>
      <c r="D17732" s="6"/>
      <c r="E17732" s="6"/>
      <c r="F17732" s="6"/>
      <c r="G17732" s="6"/>
    </row>
    <row r="17733" spans="1:7" x14ac:dyDescent="0.25">
      <c r="A17733" s="5"/>
      <c r="B17733" s="6"/>
      <c r="C17733" s="6"/>
      <c r="D17733" s="6"/>
      <c r="E17733" s="6"/>
      <c r="F17733" s="6"/>
      <c r="G17733" s="6"/>
    </row>
    <row r="17734" spans="1:7" x14ac:dyDescent="0.25">
      <c r="A17734" s="5"/>
      <c r="B17734" s="6"/>
      <c r="C17734" s="6"/>
      <c r="D17734" s="6"/>
      <c r="E17734" s="6"/>
      <c r="F17734" s="6"/>
      <c r="G17734" s="6"/>
    </row>
    <row r="17735" spans="1:7" x14ac:dyDescent="0.25">
      <c r="A17735" s="5"/>
      <c r="B17735" s="6"/>
      <c r="C17735" s="6"/>
      <c r="D17735" s="6"/>
      <c r="E17735" s="6"/>
      <c r="F17735" s="6"/>
      <c r="G17735" s="6"/>
    </row>
    <row r="17736" spans="1:7" x14ac:dyDescent="0.25">
      <c r="A17736" s="5"/>
      <c r="B17736" s="6"/>
      <c r="C17736" s="6"/>
      <c r="D17736" s="6"/>
      <c r="E17736" s="6"/>
      <c r="F17736" s="6"/>
      <c r="G17736" s="6"/>
    </row>
    <row r="17737" spans="1:7" x14ac:dyDescent="0.25">
      <c r="A17737" s="5"/>
      <c r="B17737" s="6"/>
      <c r="C17737" s="6"/>
      <c r="D17737" s="6"/>
      <c r="E17737" s="6"/>
      <c r="F17737" s="6"/>
      <c r="G17737" s="6"/>
    </row>
    <row r="17738" spans="1:7" x14ac:dyDescent="0.25">
      <c r="A17738" s="5"/>
      <c r="B17738" s="6"/>
      <c r="C17738" s="6"/>
      <c r="D17738" s="6"/>
      <c r="E17738" s="6"/>
      <c r="F17738" s="6"/>
      <c r="G17738" s="6"/>
    </row>
    <row r="17739" spans="1:7" x14ac:dyDescent="0.25">
      <c r="A17739" s="5"/>
      <c r="B17739" s="6"/>
      <c r="C17739" s="6"/>
      <c r="D17739" s="6"/>
      <c r="E17739" s="6"/>
      <c r="F17739" s="6"/>
      <c r="G17739" s="6"/>
    </row>
    <row r="17740" spans="1:7" x14ac:dyDescent="0.25">
      <c r="A17740" s="5"/>
      <c r="B17740" s="6"/>
      <c r="C17740" s="6"/>
      <c r="D17740" s="6"/>
      <c r="E17740" s="6"/>
      <c r="F17740" s="6"/>
      <c r="G17740" s="6"/>
    </row>
    <row r="17741" spans="1:7" x14ac:dyDescent="0.25">
      <c r="A17741" s="5"/>
      <c r="B17741" s="6"/>
      <c r="C17741" s="6"/>
      <c r="D17741" s="6"/>
      <c r="E17741" s="6"/>
      <c r="F17741" s="6"/>
      <c r="G17741" s="6"/>
    </row>
    <row r="17742" spans="1:7" x14ac:dyDescent="0.25">
      <c r="A17742" s="5"/>
      <c r="B17742" s="6"/>
      <c r="C17742" s="6"/>
      <c r="D17742" s="6"/>
      <c r="E17742" s="6"/>
      <c r="F17742" s="6"/>
      <c r="G17742" s="6"/>
    </row>
    <row r="17743" spans="1:7" x14ac:dyDescent="0.25">
      <c r="A17743" s="5"/>
      <c r="B17743" s="6"/>
      <c r="C17743" s="6"/>
      <c r="D17743" s="6"/>
      <c r="E17743" s="6"/>
      <c r="F17743" s="6"/>
      <c r="G17743" s="6"/>
    </row>
    <row r="17744" spans="1:7" x14ac:dyDescent="0.25">
      <c r="A17744" s="5"/>
      <c r="B17744" s="6"/>
      <c r="C17744" s="6"/>
      <c r="D17744" s="6"/>
      <c r="E17744" s="6"/>
      <c r="F17744" s="6"/>
      <c r="G17744" s="6"/>
    </row>
    <row r="17745" spans="1:7" x14ac:dyDescent="0.25">
      <c r="A17745" s="5"/>
      <c r="B17745" s="6"/>
      <c r="C17745" s="6"/>
      <c r="D17745" s="6"/>
      <c r="E17745" s="6"/>
      <c r="F17745" s="6"/>
      <c r="G17745" s="6"/>
    </row>
    <row r="17746" spans="1:7" x14ac:dyDescent="0.25">
      <c r="A17746" s="5"/>
      <c r="B17746" s="6"/>
      <c r="C17746" s="6"/>
      <c r="D17746" s="6"/>
      <c r="E17746" s="6"/>
      <c r="F17746" s="6"/>
      <c r="G17746" s="6"/>
    </row>
    <row r="17747" spans="1:7" x14ac:dyDescent="0.25">
      <c r="A17747" s="5"/>
      <c r="B17747" s="6"/>
      <c r="C17747" s="6"/>
      <c r="D17747" s="6"/>
      <c r="E17747" s="6"/>
      <c r="F17747" s="6"/>
      <c r="G17747" s="6"/>
    </row>
    <row r="17748" spans="1:7" x14ac:dyDescent="0.25">
      <c r="A17748" s="5"/>
      <c r="B17748" s="6"/>
      <c r="C17748" s="6"/>
      <c r="D17748" s="6"/>
      <c r="E17748" s="6"/>
      <c r="F17748" s="6"/>
      <c r="G17748" s="6"/>
    </row>
    <row r="17749" spans="1:7" x14ac:dyDescent="0.25">
      <c r="A17749" s="5"/>
      <c r="B17749" s="6"/>
      <c r="C17749" s="6"/>
      <c r="D17749" s="6"/>
      <c r="E17749" s="6"/>
      <c r="F17749" s="6"/>
      <c r="G17749" s="6"/>
    </row>
    <row r="17750" spans="1:7" x14ac:dyDescent="0.25">
      <c r="A17750" s="5"/>
      <c r="B17750" s="6"/>
      <c r="C17750" s="6"/>
      <c r="D17750" s="6"/>
      <c r="E17750" s="6"/>
      <c r="F17750" s="6"/>
      <c r="G17750" s="6"/>
    </row>
    <row r="17751" spans="1:7" x14ac:dyDescent="0.25">
      <c r="A17751" s="5"/>
      <c r="B17751" s="6"/>
      <c r="C17751" s="6"/>
      <c r="D17751" s="6"/>
      <c r="E17751" s="6"/>
      <c r="F17751" s="6"/>
      <c r="G17751" s="6"/>
    </row>
    <row r="17752" spans="1:7" x14ac:dyDescent="0.25">
      <c r="A17752" s="5"/>
      <c r="B17752" s="6"/>
      <c r="C17752" s="6"/>
      <c r="D17752" s="6"/>
      <c r="E17752" s="6"/>
      <c r="F17752" s="6"/>
      <c r="G17752" s="6"/>
    </row>
    <row r="17753" spans="1:7" x14ac:dyDescent="0.25">
      <c r="A17753" s="5"/>
      <c r="B17753" s="6"/>
      <c r="C17753" s="6"/>
      <c r="D17753" s="6"/>
      <c r="E17753" s="6"/>
      <c r="F17753" s="6"/>
      <c r="G17753" s="6"/>
    </row>
    <row r="17754" spans="1:7" x14ac:dyDescent="0.25">
      <c r="A17754" s="5"/>
      <c r="B17754" s="6"/>
      <c r="C17754" s="6"/>
      <c r="D17754" s="6"/>
      <c r="E17754" s="6"/>
      <c r="F17754" s="6"/>
      <c r="G17754" s="6"/>
    </row>
    <row r="17755" spans="1:7" x14ac:dyDescent="0.25">
      <c r="A17755" s="5"/>
      <c r="B17755" s="6"/>
      <c r="C17755" s="6"/>
      <c r="D17755" s="6"/>
      <c r="E17755" s="6"/>
      <c r="F17755" s="6"/>
      <c r="G17755" s="6"/>
    </row>
    <row r="17756" spans="1:7" x14ac:dyDescent="0.25">
      <c r="A17756" s="5"/>
      <c r="B17756" s="6"/>
      <c r="C17756" s="6"/>
      <c r="D17756" s="6"/>
      <c r="E17756" s="6"/>
      <c r="F17756" s="6"/>
      <c r="G17756" s="6"/>
    </row>
    <row r="17757" spans="1:7" x14ac:dyDescent="0.25">
      <c r="A17757" s="5"/>
      <c r="B17757" s="6"/>
      <c r="C17757" s="6"/>
      <c r="D17757" s="6"/>
      <c r="E17757" s="6"/>
      <c r="F17757" s="6"/>
      <c r="G17757" s="6"/>
    </row>
    <row r="17758" spans="1:7" x14ac:dyDescent="0.25">
      <c r="A17758" s="5"/>
      <c r="B17758" s="6"/>
      <c r="C17758" s="6"/>
      <c r="D17758" s="6"/>
      <c r="E17758" s="6"/>
      <c r="F17758" s="6"/>
      <c r="G17758" s="6"/>
    </row>
    <row r="17759" spans="1:7" x14ac:dyDescent="0.25">
      <c r="A17759" s="5"/>
      <c r="B17759" s="6"/>
      <c r="C17759" s="6"/>
      <c r="D17759" s="6"/>
      <c r="E17759" s="6"/>
      <c r="F17759" s="6"/>
      <c r="G17759" s="6"/>
    </row>
    <row r="17760" spans="1:7" x14ac:dyDescent="0.25">
      <c r="A17760" s="5"/>
      <c r="B17760" s="6"/>
      <c r="C17760" s="6"/>
      <c r="D17760" s="6"/>
      <c r="E17760" s="6"/>
      <c r="F17760" s="6"/>
      <c r="G17760" s="6"/>
    </row>
    <row r="17761" spans="1:7" x14ac:dyDescent="0.25">
      <c r="A17761" s="5"/>
      <c r="B17761" s="6"/>
      <c r="C17761" s="6"/>
      <c r="D17761" s="6"/>
      <c r="E17761" s="6"/>
      <c r="F17761" s="6"/>
      <c r="G17761" s="6"/>
    </row>
    <row r="17762" spans="1:7" x14ac:dyDescent="0.25">
      <c r="A17762" s="5"/>
      <c r="B17762" s="6"/>
      <c r="C17762" s="6"/>
      <c r="D17762" s="6"/>
      <c r="E17762" s="6"/>
      <c r="F17762" s="6"/>
      <c r="G17762" s="6"/>
    </row>
    <row r="17763" spans="1:7" x14ac:dyDescent="0.25">
      <c r="A17763" s="5"/>
      <c r="B17763" s="6"/>
      <c r="C17763" s="6"/>
      <c r="D17763" s="6"/>
      <c r="E17763" s="6"/>
      <c r="F17763" s="6"/>
      <c r="G17763" s="6"/>
    </row>
    <row r="17764" spans="1:7" x14ac:dyDescent="0.25">
      <c r="A17764" s="5"/>
      <c r="B17764" s="6"/>
      <c r="C17764" s="6"/>
      <c r="D17764" s="6"/>
      <c r="E17764" s="6"/>
      <c r="F17764" s="6"/>
      <c r="G17764" s="6"/>
    </row>
    <row r="17765" spans="1:7" x14ac:dyDescent="0.25">
      <c r="A17765" s="5"/>
      <c r="B17765" s="6"/>
      <c r="C17765" s="6"/>
      <c r="D17765" s="6"/>
      <c r="E17765" s="6"/>
      <c r="F17765" s="6"/>
      <c r="G17765" s="6"/>
    </row>
    <row r="17766" spans="1:7" x14ac:dyDescent="0.25">
      <c r="A17766" s="5"/>
      <c r="B17766" s="6"/>
      <c r="C17766" s="6"/>
      <c r="D17766" s="6"/>
      <c r="E17766" s="6"/>
      <c r="F17766" s="6"/>
      <c r="G17766" s="6"/>
    </row>
    <row r="17767" spans="1:7" x14ac:dyDescent="0.25">
      <c r="A17767" s="5"/>
      <c r="B17767" s="6"/>
      <c r="C17767" s="6"/>
      <c r="D17767" s="6"/>
      <c r="E17767" s="6"/>
      <c r="F17767" s="6"/>
      <c r="G17767" s="6"/>
    </row>
    <row r="17768" spans="1:7" x14ac:dyDescent="0.25">
      <c r="A17768" s="5"/>
      <c r="B17768" s="6"/>
      <c r="C17768" s="6"/>
      <c r="D17768" s="6"/>
      <c r="E17768" s="6"/>
      <c r="F17768" s="6"/>
      <c r="G17768" s="6"/>
    </row>
    <row r="17769" spans="1:7" x14ac:dyDescent="0.25">
      <c r="A17769" s="5"/>
      <c r="B17769" s="6"/>
      <c r="C17769" s="6"/>
      <c r="D17769" s="6"/>
      <c r="E17769" s="6"/>
      <c r="F17769" s="6"/>
      <c r="G17769" s="6"/>
    </row>
    <row r="17770" spans="1:7" x14ac:dyDescent="0.25">
      <c r="A17770" s="5"/>
      <c r="B17770" s="6"/>
      <c r="C17770" s="6"/>
      <c r="D17770" s="6"/>
      <c r="E17770" s="6"/>
      <c r="F17770" s="6"/>
      <c r="G17770" s="6"/>
    </row>
    <row r="17771" spans="1:7" x14ac:dyDescent="0.25">
      <c r="A17771" s="5"/>
      <c r="B17771" s="6"/>
      <c r="C17771" s="6"/>
      <c r="D17771" s="6"/>
      <c r="E17771" s="6"/>
      <c r="F17771" s="6"/>
      <c r="G17771" s="6"/>
    </row>
    <row r="17772" spans="1:7" x14ac:dyDescent="0.25">
      <c r="A17772" s="5"/>
      <c r="B17772" s="6"/>
      <c r="C17772" s="6"/>
      <c r="D17772" s="6"/>
      <c r="E17772" s="6"/>
      <c r="F17772" s="6"/>
      <c r="G17772" s="6"/>
    </row>
    <row r="17773" spans="1:7" x14ac:dyDescent="0.25">
      <c r="A17773" s="5"/>
      <c r="B17773" s="6"/>
      <c r="C17773" s="6"/>
      <c r="D17773" s="6"/>
      <c r="E17773" s="6"/>
      <c r="F17773" s="6"/>
      <c r="G17773" s="6"/>
    </row>
    <row r="17774" spans="1:7" x14ac:dyDescent="0.25">
      <c r="A17774" s="5"/>
      <c r="B17774" s="6"/>
      <c r="C17774" s="6"/>
      <c r="D17774" s="6"/>
      <c r="E17774" s="6"/>
      <c r="F17774" s="6"/>
      <c r="G17774" s="6"/>
    </row>
    <row r="17775" spans="1:7" x14ac:dyDescent="0.25">
      <c r="A17775" s="5"/>
      <c r="B17775" s="6"/>
      <c r="C17775" s="6"/>
      <c r="D17775" s="6"/>
      <c r="E17775" s="6"/>
      <c r="F17775" s="6"/>
      <c r="G17775" s="6"/>
    </row>
    <row r="17776" spans="1:7" x14ac:dyDescent="0.25">
      <c r="A17776" s="5"/>
      <c r="B17776" s="6"/>
      <c r="C17776" s="6"/>
      <c r="D17776" s="6"/>
      <c r="E17776" s="6"/>
      <c r="F17776" s="6"/>
      <c r="G17776" s="6"/>
    </row>
    <row r="17777" spans="1:7" x14ac:dyDescent="0.25">
      <c r="A17777" s="5"/>
      <c r="B17777" s="6"/>
      <c r="C17777" s="6"/>
      <c r="D17777" s="6"/>
      <c r="E17777" s="6"/>
      <c r="F17777" s="6"/>
      <c r="G17777" s="6"/>
    </row>
    <row r="17778" spans="1:7" x14ac:dyDescent="0.25">
      <c r="A17778" s="5"/>
      <c r="B17778" s="6"/>
      <c r="C17778" s="6"/>
      <c r="D17778" s="6"/>
      <c r="E17778" s="6"/>
      <c r="F17778" s="6"/>
      <c r="G17778" s="6"/>
    </row>
    <row r="17779" spans="1:7" x14ac:dyDescent="0.25">
      <c r="A17779" s="5"/>
      <c r="B17779" s="6"/>
      <c r="C17779" s="6"/>
      <c r="D17779" s="6"/>
      <c r="E17779" s="6"/>
      <c r="F17779" s="6"/>
      <c r="G17779" s="6"/>
    </row>
    <row r="17780" spans="1:7" x14ac:dyDescent="0.25">
      <c r="A17780" s="5"/>
      <c r="B17780" s="6"/>
      <c r="C17780" s="6"/>
      <c r="D17780" s="6"/>
      <c r="E17780" s="6"/>
      <c r="F17780" s="6"/>
      <c r="G17780" s="6"/>
    </row>
    <row r="17781" spans="1:7" x14ac:dyDescent="0.25">
      <c r="A17781" s="5"/>
      <c r="B17781" s="6"/>
      <c r="C17781" s="6"/>
      <c r="D17781" s="6"/>
      <c r="E17781" s="6"/>
      <c r="F17781" s="6"/>
      <c r="G17781" s="6"/>
    </row>
    <row r="17782" spans="1:7" x14ac:dyDescent="0.25">
      <c r="A17782" s="5"/>
      <c r="B17782" s="6"/>
      <c r="C17782" s="6"/>
      <c r="D17782" s="6"/>
      <c r="E17782" s="6"/>
      <c r="F17782" s="6"/>
      <c r="G17782" s="6"/>
    </row>
    <row r="17783" spans="1:7" x14ac:dyDescent="0.25">
      <c r="A17783" s="5"/>
      <c r="B17783" s="6"/>
      <c r="C17783" s="6"/>
      <c r="D17783" s="6"/>
      <c r="E17783" s="6"/>
      <c r="F17783" s="6"/>
      <c r="G17783" s="6"/>
    </row>
    <row r="17784" spans="1:7" x14ac:dyDescent="0.25">
      <c r="A17784" s="5"/>
      <c r="B17784" s="6"/>
      <c r="C17784" s="6"/>
      <c r="D17784" s="6"/>
      <c r="E17784" s="6"/>
      <c r="F17784" s="6"/>
      <c r="G17784" s="6"/>
    </row>
    <row r="17785" spans="1:7" x14ac:dyDescent="0.25">
      <c r="A17785" s="5"/>
      <c r="B17785" s="6"/>
      <c r="C17785" s="6"/>
      <c r="D17785" s="6"/>
      <c r="E17785" s="6"/>
      <c r="F17785" s="6"/>
      <c r="G17785" s="6"/>
    </row>
    <row r="17786" spans="1:7" x14ac:dyDescent="0.25">
      <c r="A17786" s="5"/>
      <c r="B17786" s="6"/>
      <c r="C17786" s="6"/>
      <c r="D17786" s="6"/>
      <c r="E17786" s="6"/>
      <c r="F17786" s="6"/>
      <c r="G17786" s="6"/>
    </row>
    <row r="17787" spans="1:7" x14ac:dyDescent="0.25">
      <c r="A17787" s="5"/>
      <c r="B17787" s="6"/>
      <c r="C17787" s="6"/>
      <c r="D17787" s="6"/>
      <c r="E17787" s="6"/>
      <c r="F17787" s="6"/>
      <c r="G17787" s="6"/>
    </row>
    <row r="17788" spans="1:7" x14ac:dyDescent="0.25">
      <c r="A17788" s="5"/>
      <c r="B17788" s="6"/>
      <c r="C17788" s="6"/>
      <c r="D17788" s="6"/>
      <c r="E17788" s="6"/>
      <c r="F17788" s="6"/>
      <c r="G17788" s="6"/>
    </row>
    <row r="17789" spans="1:7" x14ac:dyDescent="0.25">
      <c r="A17789" s="5"/>
      <c r="B17789" s="6"/>
      <c r="C17789" s="6"/>
      <c r="D17789" s="6"/>
      <c r="E17789" s="6"/>
      <c r="F17789" s="6"/>
      <c r="G17789" s="6"/>
    </row>
    <row r="17790" spans="1:7" x14ac:dyDescent="0.25">
      <c r="A17790" s="5"/>
      <c r="B17790" s="6"/>
      <c r="C17790" s="6"/>
      <c r="D17790" s="6"/>
      <c r="E17790" s="6"/>
      <c r="F17790" s="6"/>
      <c r="G17790" s="6"/>
    </row>
    <row r="17791" spans="1:7" x14ac:dyDescent="0.25">
      <c r="A17791" s="5"/>
      <c r="B17791" s="6"/>
      <c r="C17791" s="6"/>
      <c r="D17791" s="6"/>
      <c r="E17791" s="6"/>
      <c r="F17791" s="6"/>
      <c r="G17791" s="6"/>
    </row>
    <row r="17792" spans="1:7" x14ac:dyDescent="0.25">
      <c r="A17792" s="5"/>
      <c r="B17792" s="6"/>
      <c r="C17792" s="6"/>
      <c r="D17792" s="6"/>
      <c r="E17792" s="6"/>
      <c r="F17792" s="6"/>
      <c r="G17792" s="6"/>
    </row>
    <row r="17793" spans="1:7" x14ac:dyDescent="0.25">
      <c r="A17793" s="5"/>
      <c r="B17793" s="6"/>
      <c r="C17793" s="6"/>
      <c r="D17793" s="6"/>
      <c r="E17793" s="6"/>
      <c r="F17793" s="6"/>
      <c r="G17793" s="6"/>
    </row>
    <row r="17794" spans="1:7" x14ac:dyDescent="0.25">
      <c r="A17794" s="5"/>
      <c r="B17794" s="6"/>
      <c r="C17794" s="6"/>
      <c r="D17794" s="6"/>
      <c r="E17794" s="6"/>
      <c r="F17794" s="6"/>
      <c r="G17794" s="6"/>
    </row>
    <row r="17795" spans="1:7" x14ac:dyDescent="0.25">
      <c r="A17795" s="5"/>
      <c r="B17795" s="6"/>
      <c r="C17795" s="6"/>
      <c r="D17795" s="6"/>
      <c r="E17795" s="6"/>
      <c r="F17795" s="6"/>
      <c r="G17795" s="6"/>
    </row>
    <row r="17796" spans="1:7" x14ac:dyDescent="0.25">
      <c r="A17796" s="5"/>
      <c r="B17796" s="6"/>
      <c r="C17796" s="6"/>
      <c r="D17796" s="6"/>
      <c r="E17796" s="6"/>
      <c r="F17796" s="6"/>
      <c r="G17796" s="6"/>
    </row>
    <row r="17797" spans="1:7" x14ac:dyDescent="0.25">
      <c r="A17797" s="5"/>
      <c r="B17797" s="6"/>
      <c r="C17797" s="6"/>
      <c r="D17797" s="6"/>
      <c r="E17797" s="6"/>
      <c r="F17797" s="6"/>
      <c r="G17797" s="6"/>
    </row>
    <row r="17798" spans="1:7" x14ac:dyDescent="0.25">
      <c r="A17798" s="5"/>
      <c r="B17798" s="6"/>
      <c r="C17798" s="6"/>
      <c r="D17798" s="6"/>
      <c r="E17798" s="6"/>
      <c r="F17798" s="6"/>
      <c r="G17798" s="6"/>
    </row>
    <row r="17799" spans="1:7" x14ac:dyDescent="0.25">
      <c r="A17799" s="5"/>
      <c r="B17799" s="6"/>
      <c r="C17799" s="6"/>
      <c r="D17799" s="6"/>
      <c r="E17799" s="6"/>
      <c r="F17799" s="6"/>
      <c r="G17799" s="6"/>
    </row>
    <row r="17800" spans="1:7" x14ac:dyDescent="0.25">
      <c r="A17800" s="5"/>
      <c r="B17800" s="6"/>
      <c r="C17800" s="6"/>
      <c r="D17800" s="6"/>
      <c r="E17800" s="6"/>
      <c r="F17800" s="6"/>
      <c r="G17800" s="6"/>
    </row>
    <row r="17801" spans="1:7" x14ac:dyDescent="0.25">
      <c r="A17801" s="5"/>
      <c r="B17801" s="6"/>
      <c r="C17801" s="6"/>
      <c r="D17801" s="6"/>
      <c r="E17801" s="6"/>
      <c r="F17801" s="6"/>
      <c r="G17801" s="6"/>
    </row>
    <row r="17802" spans="1:7" x14ac:dyDescent="0.25">
      <c r="A17802" s="5"/>
      <c r="B17802" s="6"/>
      <c r="C17802" s="6"/>
      <c r="D17802" s="6"/>
      <c r="E17802" s="6"/>
      <c r="F17802" s="6"/>
      <c r="G17802" s="6"/>
    </row>
    <row r="17803" spans="1:7" x14ac:dyDescent="0.25">
      <c r="A17803" s="5"/>
      <c r="B17803" s="6"/>
      <c r="C17803" s="6"/>
      <c r="D17803" s="6"/>
      <c r="E17803" s="6"/>
      <c r="F17803" s="6"/>
      <c r="G17803" s="6"/>
    </row>
    <row r="17804" spans="1:7" x14ac:dyDescent="0.25">
      <c r="A17804" s="5"/>
      <c r="B17804" s="6"/>
      <c r="C17804" s="6"/>
      <c r="D17804" s="6"/>
      <c r="E17804" s="6"/>
      <c r="F17804" s="6"/>
      <c r="G17804" s="6"/>
    </row>
    <row r="17805" spans="1:7" x14ac:dyDescent="0.25">
      <c r="A17805" s="5"/>
      <c r="B17805" s="6"/>
      <c r="C17805" s="6"/>
      <c r="D17805" s="6"/>
      <c r="E17805" s="6"/>
      <c r="F17805" s="6"/>
      <c r="G17805" s="6"/>
    </row>
    <row r="17806" spans="1:7" x14ac:dyDescent="0.25">
      <c r="A17806" s="5"/>
      <c r="B17806" s="6"/>
      <c r="C17806" s="6"/>
      <c r="D17806" s="6"/>
      <c r="E17806" s="6"/>
      <c r="F17806" s="6"/>
      <c r="G17806" s="6"/>
    </row>
    <row r="17807" spans="1:7" x14ac:dyDescent="0.25">
      <c r="A17807" s="5"/>
      <c r="B17807" s="6"/>
      <c r="C17807" s="6"/>
      <c r="D17807" s="6"/>
      <c r="E17807" s="6"/>
      <c r="F17807" s="6"/>
      <c r="G17807" s="6"/>
    </row>
    <row r="17808" spans="1:7" x14ac:dyDescent="0.25">
      <c r="A17808" s="5"/>
      <c r="B17808" s="6"/>
      <c r="C17808" s="6"/>
      <c r="D17808" s="6"/>
      <c r="E17808" s="6"/>
      <c r="F17808" s="6"/>
      <c r="G17808" s="6"/>
    </row>
    <row r="17809" spans="1:7" x14ac:dyDescent="0.25">
      <c r="A17809" s="5"/>
      <c r="B17809" s="6"/>
      <c r="C17809" s="6"/>
      <c r="D17809" s="6"/>
      <c r="E17809" s="6"/>
      <c r="F17809" s="6"/>
      <c r="G17809" s="6"/>
    </row>
    <row r="17810" spans="1:7" x14ac:dyDescent="0.25">
      <c r="A17810" s="5"/>
      <c r="B17810" s="6"/>
      <c r="C17810" s="6"/>
      <c r="D17810" s="6"/>
      <c r="E17810" s="6"/>
      <c r="F17810" s="6"/>
      <c r="G17810" s="6"/>
    </row>
    <row r="17811" spans="1:7" x14ac:dyDescent="0.25">
      <c r="A17811" s="5"/>
      <c r="B17811" s="6"/>
      <c r="C17811" s="6"/>
      <c r="D17811" s="6"/>
      <c r="E17811" s="6"/>
      <c r="F17811" s="6"/>
      <c r="G17811" s="6"/>
    </row>
    <row r="17812" spans="1:7" x14ac:dyDescent="0.25">
      <c r="A17812" s="5"/>
      <c r="B17812" s="6"/>
      <c r="C17812" s="6"/>
      <c r="D17812" s="6"/>
      <c r="E17812" s="6"/>
      <c r="F17812" s="6"/>
      <c r="G17812" s="6"/>
    </row>
    <row r="17813" spans="1:7" x14ac:dyDescent="0.25">
      <c r="A17813" s="5"/>
      <c r="B17813" s="6"/>
      <c r="C17813" s="6"/>
      <c r="D17813" s="6"/>
      <c r="E17813" s="6"/>
      <c r="F17813" s="6"/>
      <c r="G17813" s="6"/>
    </row>
    <row r="17814" spans="1:7" x14ac:dyDescent="0.25">
      <c r="A17814" s="5"/>
      <c r="B17814" s="6"/>
      <c r="C17814" s="6"/>
      <c r="D17814" s="6"/>
      <c r="E17814" s="6"/>
      <c r="F17814" s="6"/>
      <c r="G17814" s="6"/>
    </row>
    <row r="17815" spans="1:7" x14ac:dyDescent="0.25">
      <c r="A17815" s="5"/>
      <c r="B17815" s="6"/>
      <c r="C17815" s="6"/>
      <c r="D17815" s="6"/>
      <c r="E17815" s="6"/>
      <c r="F17815" s="6"/>
      <c r="G17815" s="6"/>
    </row>
    <row r="17816" spans="1:7" x14ac:dyDescent="0.25">
      <c r="A17816" s="5"/>
      <c r="B17816" s="6"/>
      <c r="C17816" s="6"/>
      <c r="D17816" s="6"/>
      <c r="E17816" s="6"/>
      <c r="F17816" s="6"/>
      <c r="G17816" s="6"/>
    </row>
    <row r="17817" spans="1:7" x14ac:dyDescent="0.25">
      <c r="A17817" s="5"/>
      <c r="B17817" s="6"/>
      <c r="C17817" s="6"/>
      <c r="D17817" s="6"/>
      <c r="E17817" s="6"/>
      <c r="F17817" s="6"/>
      <c r="G17817" s="6"/>
    </row>
    <row r="17818" spans="1:7" x14ac:dyDescent="0.25">
      <c r="A17818" s="5"/>
      <c r="B17818" s="6"/>
      <c r="C17818" s="6"/>
      <c r="D17818" s="6"/>
      <c r="E17818" s="6"/>
      <c r="F17818" s="6"/>
      <c r="G17818" s="6"/>
    </row>
    <row r="17819" spans="1:7" x14ac:dyDescent="0.25">
      <c r="A17819" s="5"/>
      <c r="B17819" s="6"/>
      <c r="C17819" s="6"/>
      <c r="D17819" s="6"/>
      <c r="E17819" s="6"/>
      <c r="F17819" s="6"/>
      <c r="G17819" s="6"/>
    </row>
    <row r="17820" spans="1:7" x14ac:dyDescent="0.25">
      <c r="A17820" s="5"/>
      <c r="B17820" s="6"/>
      <c r="C17820" s="6"/>
      <c r="D17820" s="6"/>
      <c r="E17820" s="6"/>
      <c r="F17820" s="6"/>
      <c r="G17820" s="6"/>
    </row>
    <row r="17821" spans="1:7" x14ac:dyDescent="0.25">
      <c r="A17821" s="5"/>
      <c r="B17821" s="6"/>
      <c r="C17821" s="6"/>
      <c r="D17821" s="6"/>
      <c r="E17821" s="6"/>
      <c r="F17821" s="6"/>
      <c r="G17821" s="6"/>
    </row>
    <row r="17822" spans="1:7" x14ac:dyDescent="0.25">
      <c r="A17822" s="5"/>
      <c r="B17822" s="6"/>
      <c r="C17822" s="6"/>
      <c r="D17822" s="6"/>
      <c r="E17822" s="6"/>
      <c r="F17822" s="6"/>
      <c r="G17822" s="6"/>
    </row>
    <row r="17823" spans="1:7" x14ac:dyDescent="0.25">
      <c r="A17823" s="5"/>
      <c r="B17823" s="6"/>
      <c r="C17823" s="6"/>
      <c r="D17823" s="6"/>
      <c r="E17823" s="6"/>
      <c r="F17823" s="6"/>
      <c r="G17823" s="6"/>
    </row>
    <row r="17824" spans="1:7" x14ac:dyDescent="0.25">
      <c r="A17824" s="5"/>
      <c r="B17824" s="6"/>
      <c r="C17824" s="6"/>
      <c r="D17824" s="6"/>
      <c r="E17824" s="6"/>
      <c r="F17824" s="6"/>
      <c r="G17824" s="6"/>
    </row>
    <row r="17825" spans="1:7" x14ac:dyDescent="0.25">
      <c r="A17825" s="5"/>
      <c r="B17825" s="6"/>
      <c r="C17825" s="6"/>
      <c r="D17825" s="6"/>
      <c r="E17825" s="6"/>
      <c r="F17825" s="6"/>
      <c r="G17825" s="6"/>
    </row>
    <row r="17826" spans="1:7" x14ac:dyDescent="0.25">
      <c r="A17826" s="5"/>
      <c r="B17826" s="6"/>
      <c r="C17826" s="6"/>
      <c r="D17826" s="6"/>
      <c r="E17826" s="6"/>
      <c r="F17826" s="6"/>
      <c r="G17826" s="6"/>
    </row>
    <row r="17827" spans="1:7" x14ac:dyDescent="0.25">
      <c r="A17827" s="5"/>
      <c r="B17827" s="6"/>
      <c r="C17827" s="6"/>
      <c r="D17827" s="6"/>
      <c r="E17827" s="6"/>
      <c r="F17827" s="6"/>
      <c r="G17827" s="6"/>
    </row>
    <row r="17828" spans="1:7" x14ac:dyDescent="0.25">
      <c r="A17828" s="5"/>
      <c r="B17828" s="6"/>
      <c r="C17828" s="6"/>
      <c r="D17828" s="6"/>
      <c r="E17828" s="6"/>
      <c r="F17828" s="6"/>
      <c r="G17828" s="6"/>
    </row>
    <row r="17829" spans="1:7" x14ac:dyDescent="0.25">
      <c r="A17829" s="5"/>
      <c r="B17829" s="6"/>
      <c r="C17829" s="6"/>
      <c r="D17829" s="6"/>
      <c r="E17829" s="6"/>
      <c r="F17829" s="6"/>
      <c r="G17829" s="6"/>
    </row>
    <row r="17830" spans="1:7" x14ac:dyDescent="0.25">
      <c r="A17830" s="5"/>
      <c r="B17830" s="6"/>
      <c r="C17830" s="6"/>
      <c r="D17830" s="6"/>
      <c r="E17830" s="6"/>
      <c r="F17830" s="6"/>
      <c r="G17830" s="6"/>
    </row>
    <row r="17831" spans="1:7" x14ac:dyDescent="0.25">
      <c r="A17831" s="5"/>
      <c r="B17831" s="6"/>
      <c r="C17831" s="6"/>
      <c r="D17831" s="6"/>
      <c r="E17831" s="6"/>
      <c r="F17831" s="6"/>
      <c r="G17831" s="6"/>
    </row>
    <row r="17832" spans="1:7" x14ac:dyDescent="0.25">
      <c r="A17832" s="5"/>
      <c r="B17832" s="6"/>
      <c r="C17832" s="6"/>
      <c r="D17832" s="6"/>
      <c r="E17832" s="6"/>
      <c r="F17832" s="6"/>
      <c r="G17832" s="6"/>
    </row>
    <row r="17833" spans="1:7" x14ac:dyDescent="0.25">
      <c r="A17833" s="5"/>
      <c r="B17833" s="6"/>
      <c r="C17833" s="6"/>
      <c r="D17833" s="6"/>
      <c r="E17833" s="6"/>
      <c r="F17833" s="6"/>
      <c r="G17833" s="6"/>
    </row>
    <row r="17834" spans="1:7" x14ac:dyDescent="0.25">
      <c r="A17834" s="5"/>
      <c r="B17834" s="6"/>
      <c r="C17834" s="6"/>
      <c r="D17834" s="6"/>
      <c r="E17834" s="6"/>
      <c r="F17834" s="6"/>
      <c r="G17834" s="6"/>
    </row>
    <row r="17835" spans="1:7" x14ac:dyDescent="0.25">
      <c r="A17835" s="5"/>
      <c r="B17835" s="6"/>
      <c r="C17835" s="6"/>
      <c r="D17835" s="6"/>
      <c r="E17835" s="6"/>
      <c r="F17835" s="6"/>
      <c r="G17835" s="6"/>
    </row>
    <row r="17836" spans="1:7" x14ac:dyDescent="0.25">
      <c r="A17836" s="5"/>
      <c r="B17836" s="6"/>
      <c r="C17836" s="6"/>
      <c r="D17836" s="6"/>
      <c r="E17836" s="6"/>
      <c r="F17836" s="6"/>
      <c r="G17836" s="6"/>
    </row>
    <row r="17837" spans="1:7" x14ac:dyDescent="0.25">
      <c r="A17837" s="5"/>
      <c r="B17837" s="6"/>
      <c r="C17837" s="6"/>
      <c r="D17837" s="6"/>
      <c r="E17837" s="6"/>
      <c r="F17837" s="6"/>
      <c r="G17837" s="6"/>
    </row>
    <row r="17838" spans="1:7" x14ac:dyDescent="0.25">
      <c r="A17838" s="5"/>
      <c r="B17838" s="6"/>
      <c r="C17838" s="6"/>
      <c r="D17838" s="6"/>
      <c r="E17838" s="6"/>
      <c r="F17838" s="6"/>
      <c r="G17838" s="6"/>
    </row>
    <row r="17839" spans="1:7" x14ac:dyDescent="0.25">
      <c r="A17839" s="5"/>
      <c r="B17839" s="6"/>
      <c r="C17839" s="6"/>
      <c r="D17839" s="6"/>
      <c r="E17839" s="6"/>
      <c r="F17839" s="6"/>
      <c r="G17839" s="6"/>
    </row>
    <row r="17840" spans="1:7" x14ac:dyDescent="0.25">
      <c r="A17840" s="5"/>
      <c r="B17840" s="6"/>
      <c r="C17840" s="6"/>
      <c r="D17840" s="6"/>
      <c r="E17840" s="6"/>
      <c r="F17840" s="6"/>
      <c r="G17840" s="6"/>
    </row>
    <row r="17841" spans="1:7" x14ac:dyDescent="0.25">
      <c r="A17841" s="5"/>
      <c r="B17841" s="6"/>
      <c r="C17841" s="6"/>
      <c r="D17841" s="6"/>
      <c r="E17841" s="6"/>
      <c r="F17841" s="6"/>
      <c r="G17841" s="6"/>
    </row>
    <row r="17842" spans="1:7" x14ac:dyDescent="0.25">
      <c r="A17842" s="5"/>
      <c r="B17842" s="6"/>
      <c r="C17842" s="6"/>
      <c r="D17842" s="6"/>
      <c r="E17842" s="6"/>
      <c r="F17842" s="6"/>
      <c r="G17842" s="6"/>
    </row>
    <row r="17843" spans="1:7" x14ac:dyDescent="0.25">
      <c r="A17843" s="5"/>
      <c r="B17843" s="6"/>
      <c r="C17843" s="6"/>
      <c r="D17843" s="6"/>
      <c r="E17843" s="6"/>
      <c r="F17843" s="6"/>
      <c r="G17843" s="6"/>
    </row>
    <row r="17844" spans="1:7" x14ac:dyDescent="0.25">
      <c r="A17844" s="5"/>
      <c r="B17844" s="6"/>
      <c r="C17844" s="6"/>
      <c r="D17844" s="6"/>
      <c r="E17844" s="6"/>
      <c r="F17844" s="6"/>
      <c r="G17844" s="6"/>
    </row>
    <row r="17845" spans="1:7" x14ac:dyDescent="0.25">
      <c r="A17845" s="5"/>
      <c r="B17845" s="6"/>
      <c r="C17845" s="6"/>
      <c r="D17845" s="6"/>
      <c r="E17845" s="6"/>
      <c r="F17845" s="6"/>
      <c r="G17845" s="6"/>
    </row>
    <row r="17846" spans="1:7" x14ac:dyDescent="0.25">
      <c r="A17846" s="5"/>
      <c r="B17846" s="6"/>
      <c r="C17846" s="6"/>
      <c r="D17846" s="6"/>
      <c r="E17846" s="6"/>
      <c r="F17846" s="6"/>
      <c r="G17846" s="6"/>
    </row>
    <row r="17847" spans="1:7" x14ac:dyDescent="0.25">
      <c r="A17847" s="5"/>
      <c r="B17847" s="6"/>
      <c r="C17847" s="6"/>
      <c r="D17847" s="6"/>
      <c r="E17847" s="6"/>
      <c r="F17847" s="6"/>
      <c r="G17847" s="6"/>
    </row>
    <row r="17848" spans="1:7" x14ac:dyDescent="0.25">
      <c r="A17848" s="5"/>
      <c r="B17848" s="6"/>
      <c r="C17848" s="6"/>
      <c r="D17848" s="6"/>
      <c r="E17848" s="6"/>
      <c r="F17848" s="6"/>
      <c r="G17848" s="6"/>
    </row>
    <row r="17849" spans="1:7" x14ac:dyDescent="0.25">
      <c r="A17849" s="5"/>
      <c r="B17849" s="6"/>
      <c r="C17849" s="6"/>
      <c r="D17849" s="6"/>
      <c r="E17849" s="6"/>
      <c r="F17849" s="6"/>
      <c r="G17849" s="6"/>
    </row>
    <row r="17850" spans="1:7" x14ac:dyDescent="0.25">
      <c r="A17850" s="5"/>
      <c r="B17850" s="6"/>
      <c r="C17850" s="6"/>
      <c r="D17850" s="6"/>
      <c r="E17850" s="6"/>
      <c r="F17850" s="6"/>
      <c r="G17850" s="6"/>
    </row>
    <row r="17851" spans="1:7" x14ac:dyDescent="0.25">
      <c r="A17851" s="5"/>
      <c r="B17851" s="6"/>
      <c r="C17851" s="6"/>
      <c r="D17851" s="6"/>
      <c r="E17851" s="6"/>
      <c r="F17851" s="6"/>
      <c r="G17851" s="6"/>
    </row>
    <row r="17852" spans="1:7" x14ac:dyDescent="0.25">
      <c r="A17852" s="5"/>
      <c r="B17852" s="6"/>
      <c r="C17852" s="6"/>
      <c r="D17852" s="6"/>
      <c r="E17852" s="6"/>
      <c r="F17852" s="6"/>
      <c r="G17852" s="6"/>
    </row>
    <row r="17853" spans="1:7" x14ac:dyDescent="0.25">
      <c r="A17853" s="5"/>
      <c r="B17853" s="6"/>
      <c r="C17853" s="6"/>
      <c r="D17853" s="6"/>
      <c r="E17853" s="6"/>
      <c r="F17853" s="6"/>
      <c r="G17853" s="6"/>
    </row>
    <row r="17854" spans="1:7" x14ac:dyDescent="0.25">
      <c r="A17854" s="5"/>
      <c r="B17854" s="6"/>
      <c r="C17854" s="6"/>
      <c r="D17854" s="6"/>
      <c r="E17854" s="6"/>
      <c r="F17854" s="6"/>
      <c r="G17854" s="6"/>
    </row>
    <row r="17855" spans="1:7" x14ac:dyDescent="0.25">
      <c r="A17855" s="5"/>
      <c r="B17855" s="6"/>
      <c r="C17855" s="6"/>
      <c r="D17855" s="6"/>
      <c r="E17855" s="6"/>
      <c r="F17855" s="6"/>
      <c r="G17855" s="6"/>
    </row>
    <row r="17856" spans="1:7" x14ac:dyDescent="0.25">
      <c r="A17856" s="5"/>
      <c r="B17856" s="6"/>
      <c r="C17856" s="6"/>
      <c r="D17856" s="6"/>
      <c r="E17856" s="6"/>
      <c r="F17856" s="6"/>
      <c r="G17856" s="6"/>
    </row>
    <row r="17857" spans="1:7" x14ac:dyDescent="0.25">
      <c r="A17857" s="5"/>
      <c r="B17857" s="6"/>
      <c r="C17857" s="6"/>
      <c r="D17857" s="6"/>
      <c r="E17857" s="6"/>
      <c r="F17857" s="6"/>
      <c r="G17857" s="6"/>
    </row>
    <row r="17858" spans="1:7" x14ac:dyDescent="0.25">
      <c r="A17858" s="5"/>
      <c r="B17858" s="6"/>
      <c r="C17858" s="6"/>
      <c r="D17858" s="6"/>
      <c r="E17858" s="6"/>
      <c r="F17858" s="6"/>
      <c r="G17858" s="6"/>
    </row>
    <row r="17859" spans="1:7" x14ac:dyDescent="0.25">
      <c r="A17859" s="5"/>
      <c r="B17859" s="6"/>
      <c r="C17859" s="6"/>
      <c r="D17859" s="6"/>
      <c r="E17859" s="6"/>
      <c r="F17859" s="6"/>
      <c r="G17859" s="6"/>
    </row>
    <row r="17860" spans="1:7" x14ac:dyDescent="0.25">
      <c r="A17860" s="5"/>
      <c r="B17860" s="6"/>
      <c r="C17860" s="6"/>
      <c r="D17860" s="6"/>
      <c r="E17860" s="6"/>
      <c r="F17860" s="6"/>
      <c r="G17860" s="6"/>
    </row>
    <row r="17861" spans="1:7" x14ac:dyDescent="0.25">
      <c r="A17861" s="5"/>
      <c r="B17861" s="6"/>
      <c r="C17861" s="6"/>
      <c r="D17861" s="6"/>
      <c r="E17861" s="6"/>
      <c r="F17861" s="6"/>
      <c r="G17861" s="6"/>
    </row>
    <row r="17862" spans="1:7" x14ac:dyDescent="0.25">
      <c r="A17862" s="5"/>
      <c r="B17862" s="6"/>
      <c r="C17862" s="6"/>
      <c r="D17862" s="6"/>
      <c r="E17862" s="6"/>
      <c r="F17862" s="6"/>
      <c r="G17862" s="6"/>
    </row>
    <row r="17863" spans="1:7" x14ac:dyDescent="0.25">
      <c r="A17863" s="5"/>
      <c r="B17863" s="6"/>
      <c r="C17863" s="6"/>
      <c r="D17863" s="6"/>
      <c r="E17863" s="6"/>
      <c r="F17863" s="6"/>
      <c r="G17863" s="6"/>
    </row>
    <row r="17864" spans="1:7" x14ac:dyDescent="0.25">
      <c r="A17864" s="5"/>
      <c r="B17864" s="6"/>
      <c r="C17864" s="6"/>
      <c r="D17864" s="6"/>
      <c r="E17864" s="6"/>
      <c r="F17864" s="6"/>
      <c r="G17864" s="6"/>
    </row>
    <row r="17865" spans="1:7" x14ac:dyDescent="0.25">
      <c r="A17865" s="5"/>
      <c r="B17865" s="6"/>
      <c r="C17865" s="6"/>
      <c r="D17865" s="6"/>
      <c r="E17865" s="6"/>
      <c r="F17865" s="6"/>
      <c r="G17865" s="6"/>
    </row>
    <row r="17866" spans="1:7" x14ac:dyDescent="0.25">
      <c r="A17866" s="5"/>
      <c r="B17866" s="6"/>
      <c r="C17866" s="6"/>
      <c r="D17866" s="6"/>
      <c r="E17866" s="6"/>
      <c r="F17866" s="6"/>
      <c r="G17866" s="6"/>
    </row>
    <row r="17867" spans="1:7" x14ac:dyDescent="0.25">
      <c r="A17867" s="5"/>
      <c r="B17867" s="6"/>
      <c r="C17867" s="6"/>
      <c r="D17867" s="6"/>
      <c r="E17867" s="6"/>
      <c r="F17867" s="6"/>
      <c r="G17867" s="6"/>
    </row>
    <row r="17868" spans="1:7" x14ac:dyDescent="0.25">
      <c r="A17868" s="5"/>
      <c r="B17868" s="6"/>
      <c r="C17868" s="6"/>
      <c r="D17868" s="6"/>
      <c r="E17868" s="6"/>
      <c r="F17868" s="6"/>
      <c r="G17868" s="6"/>
    </row>
    <row r="17869" spans="1:7" x14ac:dyDescent="0.25">
      <c r="A17869" s="5"/>
      <c r="B17869" s="6"/>
      <c r="C17869" s="6"/>
      <c r="D17869" s="6"/>
      <c r="E17869" s="6"/>
      <c r="F17869" s="6"/>
      <c r="G17869" s="6"/>
    </row>
    <row r="17870" spans="1:7" x14ac:dyDescent="0.25">
      <c r="A17870" s="5"/>
      <c r="B17870" s="6"/>
      <c r="C17870" s="6"/>
      <c r="D17870" s="6"/>
      <c r="E17870" s="6"/>
      <c r="F17870" s="6"/>
      <c r="G17870" s="6"/>
    </row>
    <row r="17871" spans="1:7" x14ac:dyDescent="0.25">
      <c r="A17871" s="5"/>
      <c r="B17871" s="6"/>
      <c r="C17871" s="6"/>
      <c r="D17871" s="6"/>
      <c r="E17871" s="6"/>
      <c r="F17871" s="6"/>
      <c r="G17871" s="6"/>
    </row>
    <row r="17872" spans="1:7" x14ac:dyDescent="0.25">
      <c r="A17872" s="5"/>
      <c r="B17872" s="6"/>
      <c r="C17872" s="6"/>
      <c r="D17872" s="6"/>
      <c r="E17872" s="6"/>
      <c r="F17872" s="6"/>
      <c r="G17872" s="6"/>
    </row>
    <row r="17873" spans="1:7" x14ac:dyDescent="0.25">
      <c r="A17873" s="5"/>
      <c r="B17873" s="6"/>
      <c r="C17873" s="6"/>
      <c r="D17873" s="6"/>
      <c r="E17873" s="6"/>
      <c r="F17873" s="6"/>
      <c r="G17873" s="6"/>
    </row>
    <row r="17874" spans="1:7" x14ac:dyDescent="0.25">
      <c r="A17874" s="5"/>
      <c r="B17874" s="6"/>
      <c r="C17874" s="6"/>
      <c r="D17874" s="6"/>
      <c r="E17874" s="6"/>
      <c r="F17874" s="6"/>
      <c r="G17874" s="6"/>
    </row>
    <row r="17875" spans="1:7" x14ac:dyDescent="0.25">
      <c r="A17875" s="5"/>
      <c r="B17875" s="6"/>
      <c r="C17875" s="6"/>
      <c r="D17875" s="6"/>
      <c r="E17875" s="6"/>
      <c r="F17875" s="6"/>
      <c r="G17875" s="6"/>
    </row>
    <row r="17876" spans="1:7" x14ac:dyDescent="0.25">
      <c r="A17876" s="5"/>
      <c r="B17876" s="6"/>
      <c r="C17876" s="6"/>
      <c r="D17876" s="6"/>
      <c r="E17876" s="6"/>
      <c r="F17876" s="6"/>
      <c r="G17876" s="6"/>
    </row>
    <row r="17877" spans="1:7" x14ac:dyDescent="0.25">
      <c r="A17877" s="5"/>
      <c r="B17877" s="6"/>
      <c r="C17877" s="6"/>
      <c r="D17877" s="6"/>
      <c r="E17877" s="6"/>
      <c r="F17877" s="6"/>
      <c r="G17877" s="6"/>
    </row>
    <row r="17878" spans="1:7" x14ac:dyDescent="0.25">
      <c r="A17878" s="5"/>
      <c r="B17878" s="6"/>
      <c r="C17878" s="6"/>
      <c r="D17878" s="6"/>
      <c r="E17878" s="6"/>
      <c r="F17878" s="6"/>
      <c r="G17878" s="6"/>
    </row>
    <row r="17879" spans="1:7" x14ac:dyDescent="0.25">
      <c r="A17879" s="5"/>
      <c r="B17879" s="6"/>
      <c r="C17879" s="6"/>
      <c r="D17879" s="6"/>
      <c r="E17879" s="6"/>
      <c r="F17879" s="6"/>
      <c r="G17879" s="6"/>
    </row>
    <row r="17880" spans="1:7" x14ac:dyDescent="0.25">
      <c r="A17880" s="5"/>
      <c r="B17880" s="6"/>
      <c r="C17880" s="6"/>
      <c r="D17880" s="6"/>
      <c r="E17880" s="6"/>
      <c r="F17880" s="6"/>
      <c r="G17880" s="6"/>
    </row>
    <row r="17881" spans="1:7" x14ac:dyDescent="0.25">
      <c r="A17881" s="5"/>
      <c r="B17881" s="6"/>
      <c r="C17881" s="6"/>
      <c r="D17881" s="6"/>
      <c r="E17881" s="6"/>
      <c r="F17881" s="6"/>
      <c r="G17881" s="6"/>
    </row>
    <row r="17882" spans="1:7" x14ac:dyDescent="0.25">
      <c r="A17882" s="5"/>
      <c r="B17882" s="6"/>
      <c r="C17882" s="6"/>
      <c r="D17882" s="6"/>
      <c r="E17882" s="6"/>
      <c r="F17882" s="6"/>
      <c r="G17882" s="6"/>
    </row>
    <row r="17883" spans="1:7" x14ac:dyDescent="0.25">
      <c r="A17883" s="5"/>
      <c r="B17883" s="6"/>
      <c r="C17883" s="6"/>
      <c r="D17883" s="6"/>
      <c r="E17883" s="6"/>
      <c r="F17883" s="6"/>
      <c r="G17883" s="6"/>
    </row>
    <row r="17884" spans="1:7" x14ac:dyDescent="0.25">
      <c r="A17884" s="5"/>
      <c r="B17884" s="6"/>
      <c r="C17884" s="6"/>
      <c r="D17884" s="6"/>
      <c r="E17884" s="6"/>
      <c r="F17884" s="6"/>
      <c r="G17884" s="6"/>
    </row>
    <row r="17885" spans="1:7" x14ac:dyDescent="0.25">
      <c r="A17885" s="5"/>
      <c r="B17885" s="6"/>
      <c r="C17885" s="6"/>
      <c r="D17885" s="6"/>
      <c r="E17885" s="6"/>
      <c r="F17885" s="6"/>
      <c r="G17885" s="6"/>
    </row>
    <row r="17886" spans="1:7" x14ac:dyDescent="0.25">
      <c r="A17886" s="5"/>
      <c r="B17886" s="6"/>
      <c r="C17886" s="6"/>
      <c r="D17886" s="6"/>
      <c r="E17886" s="6"/>
      <c r="F17886" s="6"/>
      <c r="G17886" s="6"/>
    </row>
    <row r="17887" spans="1:7" x14ac:dyDescent="0.25">
      <c r="A17887" s="5"/>
      <c r="B17887" s="6"/>
      <c r="C17887" s="6"/>
      <c r="D17887" s="6"/>
      <c r="E17887" s="6"/>
      <c r="F17887" s="6"/>
      <c r="G17887" s="6"/>
    </row>
    <row r="17888" spans="1:7" x14ac:dyDescent="0.25">
      <c r="A17888" s="5"/>
      <c r="B17888" s="6"/>
      <c r="C17888" s="6"/>
      <c r="D17888" s="6"/>
      <c r="E17888" s="6"/>
      <c r="F17888" s="6"/>
      <c r="G17888" s="6"/>
    </row>
    <row r="17889" spans="1:7" x14ac:dyDescent="0.25">
      <c r="A17889" s="5"/>
      <c r="B17889" s="6"/>
      <c r="C17889" s="6"/>
      <c r="D17889" s="6"/>
      <c r="E17889" s="6"/>
      <c r="F17889" s="6"/>
      <c r="G17889" s="6"/>
    </row>
    <row r="17890" spans="1:7" x14ac:dyDescent="0.25">
      <c r="A17890" s="5"/>
      <c r="B17890" s="6"/>
      <c r="C17890" s="6"/>
      <c r="D17890" s="6"/>
      <c r="E17890" s="6"/>
      <c r="F17890" s="6"/>
      <c r="G17890" s="6"/>
    </row>
    <row r="17891" spans="1:7" x14ac:dyDescent="0.25">
      <c r="A17891" s="5"/>
      <c r="B17891" s="6"/>
      <c r="C17891" s="6"/>
      <c r="D17891" s="6"/>
      <c r="E17891" s="6"/>
      <c r="F17891" s="6"/>
      <c r="G17891" s="6"/>
    </row>
    <row r="17892" spans="1:7" x14ac:dyDescent="0.25">
      <c r="A17892" s="5"/>
      <c r="B17892" s="6"/>
      <c r="C17892" s="6"/>
      <c r="D17892" s="6"/>
      <c r="E17892" s="6"/>
      <c r="F17892" s="6"/>
      <c r="G17892" s="6"/>
    </row>
    <row r="17893" spans="1:7" x14ac:dyDescent="0.25">
      <c r="A17893" s="5"/>
      <c r="B17893" s="6"/>
      <c r="C17893" s="6"/>
      <c r="D17893" s="6"/>
      <c r="E17893" s="6"/>
      <c r="F17893" s="6"/>
      <c r="G17893" s="6"/>
    </row>
    <row r="17894" spans="1:7" x14ac:dyDescent="0.25">
      <c r="A17894" s="5"/>
      <c r="B17894" s="6"/>
      <c r="C17894" s="6"/>
      <c r="D17894" s="6"/>
      <c r="E17894" s="6"/>
      <c r="F17894" s="6"/>
      <c r="G17894" s="6"/>
    </row>
    <row r="17895" spans="1:7" x14ac:dyDescent="0.25">
      <c r="A17895" s="5"/>
      <c r="B17895" s="6"/>
      <c r="C17895" s="6"/>
      <c r="D17895" s="6"/>
      <c r="E17895" s="6"/>
      <c r="F17895" s="6"/>
      <c r="G17895" s="6"/>
    </row>
    <row r="17896" spans="1:7" x14ac:dyDescent="0.25">
      <c r="A17896" s="5"/>
      <c r="B17896" s="6"/>
      <c r="C17896" s="6"/>
      <c r="D17896" s="6"/>
      <c r="E17896" s="6"/>
      <c r="F17896" s="6"/>
      <c r="G17896" s="6"/>
    </row>
    <row r="17897" spans="1:7" x14ac:dyDescent="0.25">
      <c r="A17897" s="5"/>
      <c r="B17897" s="6"/>
      <c r="C17897" s="6"/>
      <c r="D17897" s="6"/>
      <c r="E17897" s="6"/>
      <c r="F17897" s="6"/>
      <c r="G17897" s="6"/>
    </row>
    <row r="17898" spans="1:7" x14ac:dyDescent="0.25">
      <c r="A17898" s="5"/>
      <c r="B17898" s="6"/>
      <c r="C17898" s="6"/>
      <c r="D17898" s="6"/>
      <c r="E17898" s="6"/>
      <c r="F17898" s="6"/>
      <c r="G17898" s="6"/>
    </row>
    <row r="17899" spans="1:7" x14ac:dyDescent="0.25">
      <c r="A17899" s="5"/>
      <c r="B17899" s="6"/>
      <c r="C17899" s="6"/>
      <c r="D17899" s="6"/>
      <c r="E17899" s="6"/>
      <c r="F17899" s="6"/>
      <c r="G17899" s="6"/>
    </row>
    <row r="17900" spans="1:7" x14ac:dyDescent="0.25">
      <c r="A17900" s="5"/>
      <c r="B17900" s="6"/>
      <c r="C17900" s="6"/>
      <c r="D17900" s="6"/>
      <c r="E17900" s="6"/>
      <c r="F17900" s="6"/>
      <c r="G17900" s="6"/>
    </row>
    <row r="17901" spans="1:7" x14ac:dyDescent="0.25">
      <c r="A17901" s="5"/>
      <c r="B17901" s="6"/>
      <c r="C17901" s="6"/>
      <c r="D17901" s="6"/>
      <c r="E17901" s="6"/>
      <c r="F17901" s="6"/>
      <c r="G17901" s="6"/>
    </row>
    <row r="17902" spans="1:7" x14ac:dyDescent="0.25">
      <c r="A17902" s="5"/>
      <c r="B17902" s="6"/>
      <c r="C17902" s="6"/>
      <c r="D17902" s="6"/>
      <c r="E17902" s="6"/>
      <c r="F17902" s="6"/>
      <c r="G17902" s="6"/>
    </row>
    <row r="17903" spans="1:7" x14ac:dyDescent="0.25">
      <c r="A17903" s="5"/>
      <c r="B17903" s="6"/>
      <c r="C17903" s="6"/>
      <c r="D17903" s="6"/>
      <c r="E17903" s="6"/>
      <c r="F17903" s="6"/>
      <c r="G17903" s="6"/>
    </row>
    <row r="17904" spans="1:7" x14ac:dyDescent="0.25">
      <c r="A17904" s="5"/>
      <c r="B17904" s="6"/>
      <c r="C17904" s="6"/>
      <c r="D17904" s="6"/>
      <c r="E17904" s="6"/>
      <c r="F17904" s="6"/>
      <c r="G17904" s="6"/>
    </row>
    <row r="17905" spans="1:7" x14ac:dyDescent="0.25">
      <c r="A17905" s="5"/>
      <c r="B17905" s="6"/>
      <c r="C17905" s="6"/>
      <c r="D17905" s="6"/>
      <c r="E17905" s="6"/>
      <c r="F17905" s="6"/>
      <c r="G17905" s="6"/>
    </row>
    <row r="17906" spans="1:7" x14ac:dyDescent="0.25">
      <c r="A17906" s="5"/>
      <c r="B17906" s="6"/>
      <c r="C17906" s="6"/>
      <c r="D17906" s="6"/>
      <c r="E17906" s="6"/>
      <c r="F17906" s="6"/>
      <c r="G17906" s="6"/>
    </row>
    <row r="17907" spans="1:7" x14ac:dyDescent="0.25">
      <c r="A17907" s="5"/>
      <c r="B17907" s="6"/>
      <c r="C17907" s="6"/>
      <c r="D17907" s="6"/>
      <c r="E17907" s="6"/>
      <c r="F17907" s="6"/>
      <c r="G17907" s="6"/>
    </row>
    <row r="17908" spans="1:7" x14ac:dyDescent="0.25">
      <c r="A17908" s="5"/>
      <c r="B17908" s="6"/>
      <c r="C17908" s="6"/>
      <c r="D17908" s="6"/>
      <c r="E17908" s="6"/>
      <c r="F17908" s="6"/>
      <c r="G17908" s="6"/>
    </row>
    <row r="17909" spans="1:7" x14ac:dyDescent="0.25">
      <c r="A17909" s="5"/>
      <c r="B17909" s="6"/>
      <c r="C17909" s="6"/>
      <c r="D17909" s="6"/>
      <c r="E17909" s="6"/>
      <c r="F17909" s="6"/>
      <c r="G17909" s="6"/>
    </row>
    <row r="17910" spans="1:7" x14ac:dyDescent="0.25">
      <c r="A17910" s="5"/>
      <c r="B17910" s="6"/>
      <c r="C17910" s="6"/>
      <c r="D17910" s="6"/>
      <c r="E17910" s="6"/>
      <c r="F17910" s="6"/>
      <c r="G17910" s="6"/>
    </row>
    <row r="17911" spans="1:7" x14ac:dyDescent="0.25">
      <c r="A17911" s="5"/>
      <c r="B17911" s="6"/>
      <c r="C17911" s="6"/>
      <c r="D17911" s="6"/>
      <c r="E17911" s="6"/>
      <c r="F17911" s="6"/>
      <c r="G17911" s="6"/>
    </row>
    <row r="17912" spans="1:7" x14ac:dyDescent="0.25">
      <c r="A17912" s="5"/>
      <c r="B17912" s="6"/>
      <c r="C17912" s="6"/>
      <c r="D17912" s="6"/>
      <c r="E17912" s="6"/>
      <c r="F17912" s="6"/>
      <c r="G17912" s="6"/>
    </row>
    <row r="17913" spans="1:7" x14ac:dyDescent="0.25">
      <c r="A17913" s="5"/>
      <c r="B17913" s="6"/>
      <c r="C17913" s="6"/>
      <c r="D17913" s="6"/>
      <c r="E17913" s="6"/>
      <c r="F17913" s="6"/>
      <c r="G17913" s="6"/>
    </row>
    <row r="17914" spans="1:7" x14ac:dyDescent="0.25">
      <c r="A17914" s="5"/>
      <c r="B17914" s="6"/>
      <c r="C17914" s="6"/>
      <c r="D17914" s="6"/>
      <c r="E17914" s="6"/>
      <c r="F17914" s="6"/>
      <c r="G17914" s="6"/>
    </row>
    <row r="17915" spans="1:7" x14ac:dyDescent="0.25">
      <c r="A17915" s="5"/>
      <c r="B17915" s="6"/>
      <c r="C17915" s="6"/>
      <c r="D17915" s="6"/>
      <c r="E17915" s="6"/>
      <c r="F17915" s="6"/>
      <c r="G17915" s="6"/>
    </row>
    <row r="17916" spans="1:7" x14ac:dyDescent="0.25">
      <c r="A17916" s="5"/>
      <c r="B17916" s="6"/>
      <c r="C17916" s="6"/>
      <c r="D17916" s="6"/>
      <c r="E17916" s="6"/>
      <c r="F17916" s="6"/>
      <c r="G17916" s="6"/>
    </row>
    <row r="17917" spans="1:7" x14ac:dyDescent="0.25">
      <c r="A17917" s="5"/>
      <c r="B17917" s="6"/>
      <c r="C17917" s="6"/>
      <c r="D17917" s="6"/>
      <c r="E17917" s="6"/>
      <c r="F17917" s="6"/>
      <c r="G17917" s="6"/>
    </row>
    <row r="17918" spans="1:7" x14ac:dyDescent="0.25">
      <c r="A17918" s="5"/>
      <c r="B17918" s="6"/>
      <c r="C17918" s="6"/>
      <c r="D17918" s="6"/>
      <c r="E17918" s="6"/>
      <c r="F17918" s="6"/>
      <c r="G17918" s="6"/>
    </row>
    <row r="17919" spans="1:7" x14ac:dyDescent="0.25">
      <c r="A17919" s="5"/>
      <c r="B17919" s="6"/>
      <c r="C17919" s="6"/>
      <c r="D17919" s="6"/>
      <c r="E17919" s="6"/>
      <c r="F17919" s="6"/>
      <c r="G17919" s="6"/>
    </row>
    <row r="17920" spans="1:7" x14ac:dyDescent="0.25">
      <c r="A17920" s="5"/>
      <c r="B17920" s="6"/>
      <c r="C17920" s="6"/>
      <c r="D17920" s="6"/>
      <c r="E17920" s="6"/>
      <c r="F17920" s="6"/>
      <c r="G17920" s="6"/>
    </row>
    <row r="17921" spans="1:7" x14ac:dyDescent="0.25">
      <c r="A17921" s="5"/>
      <c r="B17921" s="6"/>
      <c r="C17921" s="6"/>
      <c r="D17921" s="6"/>
      <c r="E17921" s="6"/>
      <c r="F17921" s="6"/>
      <c r="G17921" s="6"/>
    </row>
    <row r="17922" spans="1:7" x14ac:dyDescent="0.25">
      <c r="A17922" s="5"/>
      <c r="B17922" s="6"/>
      <c r="C17922" s="6"/>
      <c r="D17922" s="6"/>
      <c r="E17922" s="6"/>
      <c r="F17922" s="6"/>
      <c r="G17922" s="6"/>
    </row>
    <row r="17923" spans="1:7" x14ac:dyDescent="0.25">
      <c r="A17923" s="5"/>
      <c r="B17923" s="6"/>
      <c r="C17923" s="6"/>
      <c r="D17923" s="6"/>
      <c r="E17923" s="6"/>
      <c r="F17923" s="6"/>
      <c r="G17923" s="6"/>
    </row>
    <row r="17924" spans="1:7" x14ac:dyDescent="0.25">
      <c r="A17924" s="5"/>
      <c r="B17924" s="6"/>
      <c r="C17924" s="6"/>
      <c r="D17924" s="6"/>
      <c r="E17924" s="6"/>
      <c r="F17924" s="6"/>
      <c r="G17924" s="6"/>
    </row>
    <row r="17925" spans="1:7" x14ac:dyDescent="0.25">
      <c r="A17925" s="5"/>
      <c r="B17925" s="6"/>
      <c r="C17925" s="6"/>
      <c r="D17925" s="6"/>
      <c r="E17925" s="6"/>
      <c r="F17925" s="6"/>
      <c r="G17925" s="6"/>
    </row>
    <row r="17926" spans="1:7" x14ac:dyDescent="0.25">
      <c r="A17926" s="5"/>
      <c r="B17926" s="6"/>
      <c r="C17926" s="6"/>
      <c r="D17926" s="6"/>
      <c r="E17926" s="6"/>
      <c r="F17926" s="6"/>
      <c r="G17926" s="6"/>
    </row>
    <row r="17927" spans="1:7" x14ac:dyDescent="0.25">
      <c r="A17927" s="5"/>
      <c r="B17927" s="6"/>
      <c r="C17927" s="6"/>
      <c r="D17927" s="6"/>
      <c r="E17927" s="6"/>
      <c r="F17927" s="6"/>
      <c r="G17927" s="6"/>
    </row>
    <row r="17928" spans="1:7" x14ac:dyDescent="0.25">
      <c r="A17928" s="5"/>
      <c r="B17928" s="6"/>
      <c r="C17928" s="6"/>
      <c r="D17928" s="6"/>
      <c r="E17928" s="6"/>
      <c r="F17928" s="6"/>
      <c r="G17928" s="6"/>
    </row>
    <row r="17929" spans="1:7" x14ac:dyDescent="0.25">
      <c r="A17929" s="5"/>
      <c r="B17929" s="6"/>
      <c r="C17929" s="6"/>
      <c r="D17929" s="6"/>
      <c r="E17929" s="6"/>
      <c r="F17929" s="6"/>
      <c r="G17929" s="6"/>
    </row>
    <row r="17930" spans="1:7" x14ac:dyDescent="0.25">
      <c r="A17930" s="5"/>
      <c r="B17930" s="6"/>
      <c r="C17930" s="6"/>
      <c r="D17930" s="6"/>
      <c r="E17930" s="6"/>
      <c r="F17930" s="6"/>
      <c r="G17930" s="6"/>
    </row>
    <row r="17931" spans="1:7" x14ac:dyDescent="0.25">
      <c r="A17931" s="5"/>
      <c r="B17931" s="6"/>
      <c r="C17931" s="6"/>
      <c r="D17931" s="6"/>
      <c r="E17931" s="6"/>
      <c r="F17931" s="6"/>
      <c r="G17931" s="6"/>
    </row>
    <row r="17932" spans="1:7" x14ac:dyDescent="0.25">
      <c r="A17932" s="5"/>
      <c r="B17932" s="6"/>
      <c r="C17932" s="6"/>
      <c r="D17932" s="6"/>
      <c r="E17932" s="6"/>
      <c r="F17932" s="6"/>
      <c r="G17932" s="6"/>
    </row>
    <row r="17933" spans="1:7" x14ac:dyDescent="0.25">
      <c r="A17933" s="5"/>
      <c r="B17933" s="6"/>
      <c r="C17933" s="6"/>
      <c r="D17933" s="6"/>
      <c r="E17933" s="6"/>
      <c r="F17933" s="6"/>
      <c r="G17933" s="6"/>
    </row>
    <row r="17934" spans="1:7" x14ac:dyDescent="0.25">
      <c r="A17934" s="5"/>
      <c r="B17934" s="6"/>
      <c r="C17934" s="6"/>
      <c r="D17934" s="6"/>
      <c r="E17934" s="6"/>
      <c r="F17934" s="6"/>
      <c r="G17934" s="6"/>
    </row>
    <row r="17935" spans="1:7" x14ac:dyDescent="0.25">
      <c r="A17935" s="5"/>
      <c r="B17935" s="6"/>
      <c r="C17935" s="6"/>
      <c r="D17935" s="6"/>
      <c r="E17935" s="6"/>
      <c r="F17935" s="6"/>
      <c r="G17935" s="6"/>
    </row>
    <row r="17936" spans="1:7" x14ac:dyDescent="0.25">
      <c r="A17936" s="5"/>
      <c r="B17936" s="6"/>
      <c r="C17936" s="6"/>
      <c r="D17936" s="6"/>
      <c r="E17936" s="6"/>
      <c r="F17936" s="6"/>
      <c r="G17936" s="6"/>
    </row>
    <row r="17937" spans="1:7" x14ac:dyDescent="0.25">
      <c r="A17937" s="5"/>
      <c r="B17937" s="6"/>
      <c r="C17937" s="6"/>
      <c r="D17937" s="6"/>
      <c r="E17937" s="6"/>
      <c r="F17937" s="6"/>
      <c r="G17937" s="6"/>
    </row>
    <row r="17938" spans="1:7" x14ac:dyDescent="0.25">
      <c r="A17938" s="5"/>
      <c r="B17938" s="6"/>
      <c r="C17938" s="6"/>
      <c r="D17938" s="6"/>
      <c r="E17938" s="6"/>
      <c r="F17938" s="6"/>
      <c r="G17938" s="6"/>
    </row>
    <row r="17939" spans="1:7" x14ac:dyDescent="0.25">
      <c r="A17939" s="5"/>
      <c r="B17939" s="6"/>
      <c r="C17939" s="6"/>
      <c r="D17939" s="6"/>
      <c r="E17939" s="6"/>
      <c r="F17939" s="6"/>
      <c r="G17939" s="6"/>
    </row>
    <row r="17940" spans="1:7" x14ac:dyDescent="0.25">
      <c r="A17940" s="5"/>
      <c r="B17940" s="6"/>
      <c r="C17940" s="6"/>
      <c r="D17940" s="6"/>
      <c r="E17940" s="6"/>
      <c r="F17940" s="6"/>
      <c r="G17940" s="6"/>
    </row>
    <row r="17941" spans="1:7" x14ac:dyDescent="0.25">
      <c r="A17941" s="5"/>
      <c r="B17941" s="6"/>
      <c r="C17941" s="6"/>
      <c r="D17941" s="6"/>
      <c r="E17941" s="6"/>
      <c r="F17941" s="6"/>
      <c r="G17941" s="6"/>
    </row>
    <row r="17942" spans="1:7" x14ac:dyDescent="0.25">
      <c r="A17942" s="5"/>
      <c r="B17942" s="6"/>
      <c r="C17942" s="6"/>
      <c r="D17942" s="6"/>
      <c r="E17942" s="6"/>
      <c r="F17942" s="6"/>
      <c r="G17942" s="6"/>
    </row>
    <row r="17943" spans="1:7" x14ac:dyDescent="0.25">
      <c r="A17943" s="5"/>
      <c r="B17943" s="6"/>
      <c r="C17943" s="6"/>
      <c r="D17943" s="6"/>
      <c r="E17943" s="6"/>
      <c r="F17943" s="6"/>
      <c r="G17943" s="6"/>
    </row>
    <row r="17944" spans="1:7" x14ac:dyDescent="0.25">
      <c r="A17944" s="5"/>
      <c r="B17944" s="6"/>
      <c r="C17944" s="6"/>
      <c r="D17944" s="6"/>
      <c r="E17944" s="6"/>
      <c r="F17944" s="6"/>
      <c r="G17944" s="6"/>
    </row>
    <row r="17945" spans="1:7" x14ac:dyDescent="0.25">
      <c r="A17945" s="5"/>
      <c r="B17945" s="6"/>
      <c r="C17945" s="6"/>
      <c r="D17945" s="6"/>
      <c r="E17945" s="6"/>
      <c r="F17945" s="6"/>
      <c r="G17945" s="6"/>
    </row>
    <row r="17946" spans="1:7" x14ac:dyDescent="0.25">
      <c r="A17946" s="5"/>
      <c r="B17946" s="6"/>
      <c r="C17946" s="6"/>
      <c r="D17946" s="6"/>
      <c r="E17946" s="6"/>
      <c r="F17946" s="6"/>
      <c r="G17946" s="6"/>
    </row>
    <row r="17947" spans="1:7" x14ac:dyDescent="0.25">
      <c r="A17947" s="5"/>
      <c r="B17947" s="6"/>
      <c r="C17947" s="6"/>
      <c r="D17947" s="6"/>
      <c r="E17947" s="6"/>
      <c r="F17947" s="6"/>
      <c r="G17947" s="6"/>
    </row>
    <row r="17948" spans="1:7" x14ac:dyDescent="0.25">
      <c r="A17948" s="5"/>
      <c r="B17948" s="6"/>
      <c r="C17948" s="6"/>
      <c r="D17948" s="6"/>
      <c r="E17948" s="6"/>
      <c r="F17948" s="6"/>
      <c r="G17948" s="6"/>
    </row>
    <row r="17949" spans="1:7" x14ac:dyDescent="0.25">
      <c r="A17949" s="5"/>
      <c r="B17949" s="6"/>
      <c r="C17949" s="6"/>
      <c r="D17949" s="6"/>
      <c r="E17949" s="6"/>
      <c r="F17949" s="6"/>
      <c r="G17949" s="6"/>
    </row>
    <row r="17950" spans="1:7" x14ac:dyDescent="0.25">
      <c r="A17950" s="5"/>
      <c r="B17950" s="6"/>
      <c r="C17950" s="6"/>
      <c r="D17950" s="6"/>
      <c r="E17950" s="6"/>
      <c r="F17950" s="6"/>
      <c r="G17950" s="6"/>
    </row>
    <row r="17951" spans="1:7" x14ac:dyDescent="0.25">
      <c r="A17951" s="5"/>
      <c r="B17951" s="6"/>
      <c r="C17951" s="6"/>
      <c r="D17951" s="6"/>
      <c r="E17951" s="6"/>
      <c r="F17951" s="6"/>
      <c r="G17951" s="6"/>
    </row>
    <row r="17952" spans="1:7" x14ac:dyDescent="0.25">
      <c r="A17952" s="5"/>
      <c r="B17952" s="6"/>
      <c r="C17952" s="6"/>
      <c r="D17952" s="6"/>
      <c r="E17952" s="6"/>
      <c r="F17952" s="6"/>
      <c r="G17952" s="6"/>
    </row>
    <row r="17953" spans="1:7" x14ac:dyDescent="0.25">
      <c r="A17953" s="5"/>
      <c r="B17953" s="6"/>
      <c r="C17953" s="6"/>
      <c r="D17953" s="6"/>
      <c r="E17953" s="6"/>
      <c r="F17953" s="6"/>
      <c r="G17953" s="6"/>
    </row>
    <row r="17954" spans="1:7" x14ac:dyDescent="0.25">
      <c r="A17954" s="5"/>
      <c r="B17954" s="6"/>
      <c r="C17954" s="6"/>
      <c r="D17954" s="6"/>
      <c r="E17954" s="6"/>
      <c r="F17954" s="6"/>
      <c r="G17954" s="6"/>
    </row>
    <row r="17955" spans="1:7" x14ac:dyDescent="0.25">
      <c r="A17955" s="5"/>
      <c r="B17955" s="6"/>
      <c r="C17955" s="6"/>
      <c r="D17955" s="6"/>
      <c r="E17955" s="6"/>
      <c r="F17955" s="6"/>
      <c r="G17955" s="6"/>
    </row>
    <row r="17956" spans="1:7" x14ac:dyDescent="0.25">
      <c r="A17956" s="5"/>
      <c r="B17956" s="6"/>
      <c r="C17956" s="6"/>
      <c r="D17956" s="6"/>
      <c r="E17956" s="6"/>
      <c r="F17956" s="6"/>
      <c r="G17956" s="6"/>
    </row>
    <row r="17957" spans="1:7" x14ac:dyDescent="0.25">
      <c r="A17957" s="5"/>
      <c r="B17957" s="6"/>
      <c r="C17957" s="6"/>
      <c r="D17957" s="6"/>
      <c r="E17957" s="6"/>
      <c r="F17957" s="6"/>
      <c r="G17957" s="6"/>
    </row>
    <row r="17958" spans="1:7" x14ac:dyDescent="0.25">
      <c r="A17958" s="5"/>
      <c r="B17958" s="6"/>
      <c r="C17958" s="6"/>
      <c r="D17958" s="6"/>
      <c r="E17958" s="6"/>
      <c r="F17958" s="6"/>
      <c r="G17958" s="6"/>
    </row>
    <row r="17959" spans="1:7" x14ac:dyDescent="0.25">
      <c r="A17959" s="5"/>
      <c r="B17959" s="6"/>
      <c r="C17959" s="6"/>
      <c r="D17959" s="6"/>
      <c r="E17959" s="6"/>
      <c r="F17959" s="6"/>
      <c r="G17959" s="6"/>
    </row>
    <row r="17960" spans="1:7" x14ac:dyDescent="0.25">
      <c r="A17960" s="5"/>
      <c r="B17960" s="6"/>
      <c r="C17960" s="6"/>
      <c r="D17960" s="6"/>
      <c r="E17960" s="6"/>
      <c r="F17960" s="6"/>
      <c r="G17960" s="6"/>
    </row>
    <row r="17961" spans="1:7" x14ac:dyDescent="0.25">
      <c r="A17961" s="5"/>
      <c r="B17961" s="6"/>
      <c r="C17961" s="6"/>
      <c r="D17961" s="6"/>
      <c r="E17961" s="6"/>
      <c r="F17961" s="6"/>
      <c r="G17961" s="6"/>
    </row>
    <row r="17962" spans="1:7" x14ac:dyDescent="0.25">
      <c r="A17962" s="5"/>
      <c r="B17962" s="6"/>
      <c r="C17962" s="6"/>
      <c r="D17962" s="6"/>
      <c r="E17962" s="6"/>
      <c r="F17962" s="6"/>
      <c r="G17962" s="6"/>
    </row>
    <row r="17963" spans="1:7" x14ac:dyDescent="0.25">
      <c r="A17963" s="5"/>
      <c r="B17963" s="6"/>
      <c r="C17963" s="6"/>
      <c r="D17963" s="6"/>
      <c r="E17963" s="6"/>
      <c r="F17963" s="6"/>
      <c r="G17963" s="6"/>
    </row>
    <row r="17964" spans="1:7" x14ac:dyDescent="0.25">
      <c r="A17964" s="5"/>
      <c r="B17964" s="6"/>
      <c r="C17964" s="6"/>
      <c r="D17964" s="6"/>
      <c r="E17964" s="6"/>
      <c r="F17964" s="6"/>
      <c r="G17964" s="6"/>
    </row>
    <row r="17965" spans="1:7" x14ac:dyDescent="0.25">
      <c r="A17965" s="5"/>
      <c r="B17965" s="6"/>
      <c r="C17965" s="6"/>
      <c r="D17965" s="6"/>
      <c r="E17965" s="6"/>
      <c r="F17965" s="6"/>
      <c r="G17965" s="6"/>
    </row>
    <row r="17966" spans="1:7" x14ac:dyDescent="0.25">
      <c r="A17966" s="5"/>
      <c r="B17966" s="6"/>
      <c r="C17966" s="6"/>
      <c r="D17966" s="6"/>
      <c r="E17966" s="6"/>
      <c r="F17966" s="6"/>
      <c r="G17966" s="6"/>
    </row>
    <row r="17967" spans="1:7" x14ac:dyDescent="0.25">
      <c r="A17967" s="5"/>
      <c r="B17967" s="6"/>
      <c r="C17967" s="6"/>
      <c r="D17967" s="6"/>
      <c r="E17967" s="6"/>
      <c r="F17967" s="6"/>
      <c r="G17967" s="6"/>
    </row>
    <row r="17968" spans="1:7" x14ac:dyDescent="0.25">
      <c r="A17968" s="5"/>
      <c r="B17968" s="6"/>
      <c r="C17968" s="6"/>
      <c r="D17968" s="6"/>
      <c r="E17968" s="6"/>
      <c r="F17968" s="6"/>
      <c r="G17968" s="6"/>
    </row>
    <row r="17969" spans="1:7" x14ac:dyDescent="0.25">
      <c r="A17969" s="5"/>
      <c r="B17969" s="6"/>
      <c r="C17969" s="6"/>
      <c r="D17969" s="6"/>
      <c r="E17969" s="6"/>
      <c r="F17969" s="6"/>
      <c r="G17969" s="6"/>
    </row>
    <row r="17970" spans="1:7" x14ac:dyDescent="0.25">
      <c r="A17970" s="5"/>
      <c r="B17970" s="6"/>
      <c r="C17970" s="6"/>
      <c r="D17970" s="6"/>
      <c r="E17970" s="6"/>
      <c r="F17970" s="6"/>
      <c r="G17970" s="6"/>
    </row>
    <row r="17971" spans="1:7" x14ac:dyDescent="0.25">
      <c r="A17971" s="5"/>
      <c r="B17971" s="6"/>
      <c r="C17971" s="6"/>
      <c r="D17971" s="6"/>
      <c r="E17971" s="6"/>
      <c r="F17971" s="6"/>
      <c r="G17971" s="6"/>
    </row>
    <row r="17972" spans="1:7" x14ac:dyDescent="0.25">
      <c r="A17972" s="5"/>
      <c r="B17972" s="6"/>
      <c r="C17972" s="6"/>
      <c r="D17972" s="6"/>
      <c r="E17972" s="6"/>
      <c r="F17972" s="6"/>
      <c r="G17972" s="6"/>
    </row>
    <row r="17973" spans="1:7" x14ac:dyDescent="0.25">
      <c r="A17973" s="5"/>
      <c r="B17973" s="6"/>
      <c r="C17973" s="6"/>
      <c r="D17973" s="6"/>
      <c r="E17973" s="6"/>
      <c r="F17973" s="6"/>
      <c r="G17973" s="6"/>
    </row>
    <row r="17974" spans="1:7" x14ac:dyDescent="0.25">
      <c r="A17974" s="5"/>
      <c r="B17974" s="6"/>
      <c r="C17974" s="6"/>
      <c r="D17974" s="6"/>
      <c r="E17974" s="6"/>
      <c r="F17974" s="6"/>
      <c r="G17974" s="6"/>
    </row>
    <row r="17975" spans="1:7" x14ac:dyDescent="0.25">
      <c r="A17975" s="5"/>
      <c r="B17975" s="6"/>
      <c r="C17975" s="6"/>
      <c r="D17975" s="6"/>
      <c r="E17975" s="6"/>
      <c r="F17975" s="6"/>
      <c r="G17975" s="6"/>
    </row>
    <row r="17976" spans="1:7" x14ac:dyDescent="0.25">
      <c r="A17976" s="5"/>
      <c r="B17976" s="6"/>
      <c r="C17976" s="6"/>
      <c r="D17976" s="6"/>
      <c r="E17976" s="6"/>
      <c r="F17976" s="6"/>
      <c r="G17976" s="6"/>
    </row>
    <row r="17977" spans="1:7" x14ac:dyDescent="0.25">
      <c r="A17977" s="5"/>
      <c r="B17977" s="6"/>
      <c r="C17977" s="6"/>
      <c r="D17977" s="6"/>
      <c r="E17977" s="6"/>
      <c r="F17977" s="6"/>
      <c r="G17977" s="6"/>
    </row>
    <row r="17978" spans="1:7" x14ac:dyDescent="0.25">
      <c r="A17978" s="5"/>
      <c r="B17978" s="6"/>
      <c r="C17978" s="6"/>
      <c r="D17978" s="6"/>
      <c r="E17978" s="6"/>
      <c r="F17978" s="6"/>
      <c r="G17978" s="6"/>
    </row>
    <row r="17979" spans="1:7" x14ac:dyDescent="0.25">
      <c r="A17979" s="5"/>
      <c r="B17979" s="6"/>
      <c r="C17979" s="6"/>
      <c r="D17979" s="6"/>
      <c r="E17979" s="6"/>
      <c r="F17979" s="6"/>
      <c r="G17979" s="6"/>
    </row>
    <row r="17980" spans="1:7" x14ac:dyDescent="0.25">
      <c r="A17980" s="5"/>
      <c r="B17980" s="6"/>
      <c r="C17980" s="6"/>
      <c r="D17980" s="6"/>
      <c r="E17980" s="6"/>
      <c r="F17980" s="6"/>
      <c r="G17980" s="6"/>
    </row>
    <row r="17981" spans="1:7" x14ac:dyDescent="0.25">
      <c r="A17981" s="5"/>
      <c r="B17981" s="6"/>
      <c r="C17981" s="6"/>
      <c r="D17981" s="6"/>
      <c r="E17981" s="6"/>
      <c r="F17981" s="6"/>
      <c r="G17981" s="6"/>
    </row>
    <row r="17982" spans="1:7" x14ac:dyDescent="0.25">
      <c r="A17982" s="5"/>
      <c r="B17982" s="6"/>
      <c r="C17982" s="6"/>
      <c r="D17982" s="6"/>
      <c r="E17982" s="6"/>
      <c r="F17982" s="6"/>
      <c r="G17982" s="6"/>
    </row>
    <row r="17983" spans="1:7" x14ac:dyDescent="0.25">
      <c r="A17983" s="5"/>
      <c r="B17983" s="6"/>
      <c r="C17983" s="6"/>
      <c r="D17983" s="6"/>
      <c r="E17983" s="6"/>
      <c r="F17983" s="6"/>
      <c r="G17983" s="6"/>
    </row>
    <row r="17984" spans="1:7" x14ac:dyDescent="0.25">
      <c r="A17984" s="5"/>
      <c r="B17984" s="6"/>
      <c r="C17984" s="6"/>
      <c r="D17984" s="6"/>
      <c r="E17984" s="6"/>
      <c r="F17984" s="6"/>
      <c r="G17984" s="6"/>
    </row>
    <row r="17985" spans="1:7" x14ac:dyDescent="0.25">
      <c r="A17985" s="5"/>
      <c r="B17985" s="6"/>
      <c r="C17985" s="6"/>
      <c r="D17985" s="6"/>
      <c r="E17985" s="6"/>
      <c r="F17985" s="6"/>
      <c r="G17985" s="6"/>
    </row>
    <row r="17986" spans="1:7" x14ac:dyDescent="0.25">
      <c r="A17986" s="5"/>
      <c r="B17986" s="6"/>
      <c r="C17986" s="6"/>
      <c r="D17986" s="6"/>
      <c r="E17986" s="6"/>
      <c r="F17986" s="6"/>
      <c r="G17986" s="6"/>
    </row>
    <row r="17987" spans="1:7" x14ac:dyDescent="0.25">
      <c r="A17987" s="5"/>
      <c r="B17987" s="6"/>
      <c r="C17987" s="6"/>
      <c r="D17987" s="6"/>
      <c r="E17987" s="6"/>
      <c r="F17987" s="6"/>
      <c r="G17987" s="6"/>
    </row>
    <row r="17988" spans="1:7" x14ac:dyDescent="0.25">
      <c r="A17988" s="5"/>
      <c r="B17988" s="6"/>
      <c r="C17988" s="6"/>
      <c r="D17988" s="6"/>
      <c r="E17988" s="6"/>
      <c r="F17988" s="6"/>
      <c r="G17988" s="6"/>
    </row>
    <row r="17989" spans="1:7" x14ac:dyDescent="0.25">
      <c r="A17989" s="5"/>
      <c r="B17989" s="6"/>
      <c r="C17989" s="6"/>
      <c r="D17989" s="6"/>
      <c r="E17989" s="6"/>
      <c r="F17989" s="6"/>
      <c r="G17989" s="6"/>
    </row>
    <row r="17990" spans="1:7" x14ac:dyDescent="0.25">
      <c r="A17990" s="5"/>
      <c r="B17990" s="6"/>
      <c r="C17990" s="6"/>
      <c r="D17990" s="6"/>
      <c r="E17990" s="6"/>
      <c r="F17990" s="6"/>
      <c r="G17990" s="6"/>
    </row>
    <row r="17991" spans="1:7" x14ac:dyDescent="0.25">
      <c r="A17991" s="5"/>
      <c r="B17991" s="6"/>
      <c r="C17991" s="6"/>
      <c r="D17991" s="6"/>
      <c r="E17991" s="6"/>
      <c r="F17991" s="6"/>
      <c r="G17991" s="6"/>
    </row>
    <row r="17992" spans="1:7" x14ac:dyDescent="0.25">
      <c r="A17992" s="5"/>
      <c r="B17992" s="6"/>
      <c r="C17992" s="6"/>
      <c r="D17992" s="6"/>
      <c r="E17992" s="6"/>
      <c r="F17992" s="6"/>
      <c r="G17992" s="6"/>
    </row>
    <row r="17993" spans="1:7" x14ac:dyDescent="0.25">
      <c r="A17993" s="5"/>
      <c r="B17993" s="6"/>
      <c r="C17993" s="6"/>
      <c r="D17993" s="6"/>
      <c r="E17993" s="6"/>
      <c r="F17993" s="6"/>
      <c r="G17993" s="6"/>
    </row>
    <row r="17994" spans="1:7" x14ac:dyDescent="0.25">
      <c r="A17994" s="5"/>
      <c r="B17994" s="6"/>
      <c r="C17994" s="6"/>
      <c r="D17994" s="6"/>
      <c r="E17994" s="6"/>
      <c r="F17994" s="6"/>
      <c r="G17994" s="6"/>
    </row>
    <row r="17995" spans="1:7" x14ac:dyDescent="0.25">
      <c r="A17995" s="5"/>
      <c r="B17995" s="6"/>
      <c r="C17995" s="6"/>
      <c r="D17995" s="6"/>
      <c r="E17995" s="6"/>
      <c r="F17995" s="6"/>
      <c r="G17995" s="6"/>
    </row>
    <row r="17996" spans="1:7" x14ac:dyDescent="0.25">
      <c r="A17996" s="5"/>
      <c r="B17996" s="6"/>
      <c r="C17996" s="6"/>
      <c r="D17996" s="6"/>
      <c r="E17996" s="6"/>
      <c r="F17996" s="6"/>
      <c r="G17996" s="6"/>
    </row>
    <row r="17997" spans="1:7" x14ac:dyDescent="0.25">
      <c r="A17997" s="5"/>
      <c r="B17997" s="6"/>
      <c r="C17997" s="6"/>
      <c r="D17997" s="6"/>
      <c r="E17997" s="6"/>
      <c r="F17997" s="6"/>
      <c r="G17997" s="6"/>
    </row>
    <row r="17998" spans="1:7" x14ac:dyDescent="0.25">
      <c r="A17998" s="5"/>
      <c r="B17998" s="6"/>
      <c r="C17998" s="6"/>
      <c r="D17998" s="6"/>
      <c r="E17998" s="6"/>
      <c r="F17998" s="6"/>
      <c r="G17998" s="6"/>
    </row>
    <row r="17999" spans="1:7" x14ac:dyDescent="0.25">
      <c r="A17999" s="5"/>
      <c r="B17999" s="6"/>
      <c r="C17999" s="6"/>
      <c r="D17999" s="6"/>
      <c r="E17999" s="6"/>
      <c r="F17999" s="6"/>
      <c r="G17999" s="6"/>
    </row>
    <row r="18000" spans="1:7" x14ac:dyDescent="0.25">
      <c r="A18000" s="5"/>
      <c r="B18000" s="6"/>
      <c r="C18000" s="6"/>
      <c r="D18000" s="6"/>
      <c r="E18000" s="6"/>
      <c r="F18000" s="6"/>
      <c r="G18000" s="6"/>
    </row>
    <row r="18001" spans="1:7" x14ac:dyDescent="0.25">
      <c r="A18001" s="5"/>
      <c r="B18001" s="6"/>
      <c r="C18001" s="6"/>
      <c r="D18001" s="6"/>
      <c r="E18001" s="6"/>
      <c r="F18001" s="6"/>
      <c r="G18001" s="6"/>
    </row>
    <row r="18002" spans="1:7" x14ac:dyDescent="0.25">
      <c r="A18002" s="5"/>
      <c r="B18002" s="6"/>
      <c r="C18002" s="6"/>
      <c r="D18002" s="6"/>
      <c r="E18002" s="6"/>
      <c r="F18002" s="6"/>
      <c r="G18002" s="6"/>
    </row>
    <row r="18003" spans="1:7" x14ac:dyDescent="0.25">
      <c r="A18003" s="5"/>
      <c r="B18003" s="6"/>
      <c r="C18003" s="6"/>
      <c r="D18003" s="6"/>
      <c r="E18003" s="6"/>
      <c r="F18003" s="6"/>
      <c r="G18003" s="6"/>
    </row>
    <row r="18004" spans="1:7" x14ac:dyDescent="0.25">
      <c r="A18004" s="5"/>
      <c r="B18004" s="6"/>
      <c r="C18004" s="6"/>
      <c r="D18004" s="6"/>
      <c r="E18004" s="6"/>
      <c r="F18004" s="6"/>
      <c r="G18004" s="6"/>
    </row>
    <row r="18005" spans="1:7" x14ac:dyDescent="0.25">
      <c r="A18005" s="5"/>
      <c r="B18005" s="6"/>
      <c r="C18005" s="6"/>
      <c r="D18005" s="6"/>
      <c r="E18005" s="6"/>
      <c r="F18005" s="6"/>
      <c r="G18005" s="6"/>
    </row>
    <row r="18006" spans="1:7" x14ac:dyDescent="0.25">
      <c r="A18006" s="5"/>
      <c r="B18006" s="6"/>
      <c r="C18006" s="6"/>
      <c r="D18006" s="6"/>
      <c r="E18006" s="6"/>
      <c r="F18006" s="6"/>
      <c r="G18006" s="6"/>
    </row>
    <row r="18007" spans="1:7" x14ac:dyDescent="0.25">
      <c r="A18007" s="5"/>
      <c r="B18007" s="6"/>
      <c r="C18007" s="6"/>
      <c r="D18007" s="6"/>
      <c r="E18007" s="6"/>
      <c r="F18007" s="6"/>
      <c r="G18007" s="6"/>
    </row>
    <row r="18008" spans="1:7" x14ac:dyDescent="0.25">
      <c r="A18008" s="5"/>
      <c r="B18008" s="6"/>
      <c r="C18008" s="6"/>
      <c r="D18008" s="6"/>
      <c r="E18008" s="6"/>
      <c r="F18008" s="6"/>
      <c r="G18008" s="6"/>
    </row>
    <row r="18009" spans="1:7" x14ac:dyDescent="0.25">
      <c r="A18009" s="5"/>
      <c r="B18009" s="6"/>
      <c r="C18009" s="6"/>
      <c r="D18009" s="6"/>
      <c r="E18009" s="6"/>
      <c r="F18009" s="6"/>
      <c r="G18009" s="6"/>
    </row>
    <row r="18010" spans="1:7" x14ac:dyDescent="0.25">
      <c r="A18010" s="5"/>
      <c r="B18010" s="6"/>
      <c r="C18010" s="6"/>
      <c r="D18010" s="6"/>
      <c r="E18010" s="6"/>
      <c r="F18010" s="6"/>
      <c r="G18010" s="6"/>
    </row>
    <row r="18011" spans="1:7" x14ac:dyDescent="0.25">
      <c r="A18011" s="5"/>
      <c r="B18011" s="6"/>
      <c r="C18011" s="6"/>
      <c r="D18011" s="6"/>
      <c r="E18011" s="6"/>
      <c r="F18011" s="6"/>
      <c r="G18011" s="6"/>
    </row>
    <row r="18012" spans="1:7" x14ac:dyDescent="0.25">
      <c r="A18012" s="5"/>
      <c r="B18012" s="6"/>
      <c r="C18012" s="6"/>
      <c r="D18012" s="6"/>
      <c r="E18012" s="6"/>
      <c r="F18012" s="6"/>
      <c r="G18012" s="6"/>
    </row>
    <row r="18013" spans="1:7" x14ac:dyDescent="0.25">
      <c r="A18013" s="5"/>
      <c r="B18013" s="6"/>
      <c r="C18013" s="6"/>
      <c r="D18013" s="6"/>
      <c r="E18013" s="6"/>
      <c r="F18013" s="6"/>
      <c r="G18013" s="6"/>
    </row>
    <row r="18014" spans="1:7" x14ac:dyDescent="0.25">
      <c r="A18014" s="5"/>
      <c r="B18014" s="6"/>
      <c r="C18014" s="6"/>
      <c r="D18014" s="6"/>
      <c r="E18014" s="6"/>
      <c r="F18014" s="6"/>
      <c r="G18014" s="6"/>
    </row>
    <row r="18015" spans="1:7" x14ac:dyDescent="0.25">
      <c r="A18015" s="5"/>
      <c r="B18015" s="6"/>
      <c r="C18015" s="6"/>
      <c r="D18015" s="6"/>
      <c r="E18015" s="6"/>
      <c r="F18015" s="6"/>
      <c r="G18015" s="6"/>
    </row>
    <row r="18016" spans="1:7" x14ac:dyDescent="0.25">
      <c r="A18016" s="5"/>
      <c r="B18016" s="6"/>
      <c r="C18016" s="6"/>
      <c r="D18016" s="6"/>
      <c r="E18016" s="6"/>
      <c r="F18016" s="6"/>
      <c r="G18016" s="6"/>
    </row>
    <row r="18017" spans="1:7" x14ac:dyDescent="0.25">
      <c r="A18017" s="5"/>
      <c r="B18017" s="6"/>
      <c r="C18017" s="6"/>
      <c r="D18017" s="6"/>
      <c r="E18017" s="6"/>
      <c r="F18017" s="6"/>
      <c r="G18017" s="6"/>
    </row>
    <row r="18018" spans="1:7" x14ac:dyDescent="0.25">
      <c r="A18018" s="5"/>
      <c r="B18018" s="6"/>
      <c r="C18018" s="6"/>
      <c r="D18018" s="6"/>
      <c r="E18018" s="6"/>
      <c r="F18018" s="6"/>
      <c r="G18018" s="6"/>
    </row>
    <row r="18019" spans="1:7" x14ac:dyDescent="0.25">
      <c r="A18019" s="5"/>
      <c r="B18019" s="6"/>
      <c r="C18019" s="6"/>
      <c r="D18019" s="6"/>
      <c r="E18019" s="6"/>
      <c r="F18019" s="6"/>
      <c r="G18019" s="6"/>
    </row>
    <row r="18020" spans="1:7" x14ac:dyDescent="0.25">
      <c r="A18020" s="5"/>
      <c r="B18020" s="6"/>
      <c r="C18020" s="6"/>
      <c r="D18020" s="6"/>
      <c r="E18020" s="6"/>
      <c r="F18020" s="6"/>
      <c r="G18020" s="6"/>
    </row>
    <row r="18021" spans="1:7" x14ac:dyDescent="0.25">
      <c r="A18021" s="5"/>
      <c r="B18021" s="6"/>
      <c r="C18021" s="6"/>
      <c r="D18021" s="6"/>
      <c r="E18021" s="6"/>
      <c r="F18021" s="6"/>
      <c r="G18021" s="6"/>
    </row>
    <row r="18022" spans="1:7" x14ac:dyDescent="0.25">
      <c r="A18022" s="5"/>
      <c r="B18022" s="6"/>
      <c r="C18022" s="6"/>
      <c r="D18022" s="6"/>
      <c r="E18022" s="6"/>
      <c r="F18022" s="6"/>
      <c r="G18022" s="6"/>
    </row>
    <row r="18023" spans="1:7" x14ac:dyDescent="0.25">
      <c r="A18023" s="5"/>
      <c r="B18023" s="6"/>
      <c r="C18023" s="6"/>
      <c r="D18023" s="6"/>
      <c r="E18023" s="6"/>
      <c r="F18023" s="6"/>
      <c r="G18023" s="6"/>
    </row>
    <row r="18024" spans="1:7" x14ac:dyDescent="0.25">
      <c r="A18024" s="5"/>
      <c r="B18024" s="6"/>
      <c r="C18024" s="6"/>
      <c r="D18024" s="6"/>
      <c r="E18024" s="6"/>
      <c r="F18024" s="6"/>
      <c r="G18024" s="6"/>
    </row>
    <row r="18025" spans="1:7" x14ac:dyDescent="0.25">
      <c r="A18025" s="5"/>
      <c r="B18025" s="6"/>
      <c r="C18025" s="6"/>
      <c r="D18025" s="6"/>
      <c r="E18025" s="6"/>
      <c r="F18025" s="6"/>
      <c r="G18025" s="6"/>
    </row>
    <row r="18026" spans="1:7" x14ac:dyDescent="0.25">
      <c r="A18026" s="5"/>
      <c r="B18026" s="6"/>
      <c r="C18026" s="6"/>
      <c r="D18026" s="6"/>
      <c r="E18026" s="6"/>
      <c r="F18026" s="6"/>
      <c r="G18026" s="6"/>
    </row>
    <row r="18027" spans="1:7" x14ac:dyDescent="0.25">
      <c r="A18027" s="5"/>
      <c r="B18027" s="6"/>
      <c r="C18027" s="6"/>
      <c r="D18027" s="6"/>
      <c r="E18027" s="6"/>
      <c r="F18027" s="6"/>
      <c r="G18027" s="6"/>
    </row>
    <row r="18028" spans="1:7" x14ac:dyDescent="0.25">
      <c r="A18028" s="5"/>
      <c r="B18028" s="6"/>
      <c r="C18028" s="6"/>
      <c r="D18028" s="6"/>
      <c r="E18028" s="6"/>
      <c r="F18028" s="6"/>
      <c r="G18028" s="6"/>
    </row>
    <row r="18029" spans="1:7" x14ac:dyDescent="0.25">
      <c r="A18029" s="5"/>
      <c r="B18029" s="6"/>
      <c r="C18029" s="6"/>
      <c r="D18029" s="6"/>
      <c r="E18029" s="6"/>
      <c r="F18029" s="6"/>
      <c r="G18029" s="6"/>
    </row>
    <row r="18030" spans="1:7" x14ac:dyDescent="0.25">
      <c r="A18030" s="5"/>
      <c r="B18030" s="6"/>
      <c r="C18030" s="6"/>
      <c r="D18030" s="6"/>
      <c r="E18030" s="6"/>
      <c r="F18030" s="6"/>
      <c r="G18030" s="6"/>
    </row>
    <row r="18031" spans="1:7" x14ac:dyDescent="0.25">
      <c r="A18031" s="5"/>
      <c r="B18031" s="6"/>
      <c r="C18031" s="6"/>
      <c r="D18031" s="6"/>
      <c r="E18031" s="6"/>
      <c r="F18031" s="6"/>
      <c r="G18031" s="6"/>
    </row>
    <row r="18032" spans="1:7" x14ac:dyDescent="0.25">
      <c r="A18032" s="5"/>
      <c r="B18032" s="6"/>
      <c r="C18032" s="6"/>
      <c r="D18032" s="6"/>
      <c r="E18032" s="6"/>
      <c r="F18032" s="6"/>
      <c r="G18032" s="6"/>
    </row>
    <row r="18033" spans="1:7" x14ac:dyDescent="0.25">
      <c r="A18033" s="5"/>
      <c r="B18033" s="6"/>
      <c r="C18033" s="6"/>
      <c r="D18033" s="6"/>
      <c r="E18033" s="6"/>
      <c r="F18033" s="6"/>
      <c r="G18033" s="6"/>
    </row>
    <row r="18034" spans="1:7" x14ac:dyDescent="0.25">
      <c r="A18034" s="5"/>
      <c r="B18034" s="6"/>
      <c r="C18034" s="6"/>
      <c r="D18034" s="6"/>
      <c r="E18034" s="6"/>
      <c r="F18034" s="6"/>
      <c r="G18034" s="6"/>
    </row>
    <row r="18035" spans="1:7" x14ac:dyDescent="0.25">
      <c r="A18035" s="5"/>
      <c r="B18035" s="6"/>
      <c r="C18035" s="6"/>
      <c r="D18035" s="6"/>
      <c r="E18035" s="6"/>
      <c r="F18035" s="6"/>
      <c r="G18035" s="6"/>
    </row>
    <row r="18036" spans="1:7" x14ac:dyDescent="0.25">
      <c r="A18036" s="5"/>
      <c r="B18036" s="6"/>
      <c r="C18036" s="6"/>
      <c r="D18036" s="6"/>
      <c r="E18036" s="6"/>
      <c r="F18036" s="6"/>
      <c r="G18036" s="6"/>
    </row>
    <row r="18037" spans="1:7" x14ac:dyDescent="0.25">
      <c r="A18037" s="5"/>
      <c r="B18037" s="6"/>
      <c r="C18037" s="6"/>
      <c r="D18037" s="6"/>
      <c r="E18037" s="6"/>
      <c r="F18037" s="6"/>
      <c r="G18037" s="6"/>
    </row>
    <row r="18038" spans="1:7" x14ac:dyDescent="0.25">
      <c r="A18038" s="5"/>
      <c r="B18038" s="6"/>
      <c r="C18038" s="6"/>
      <c r="D18038" s="6"/>
      <c r="E18038" s="6"/>
      <c r="F18038" s="6"/>
      <c r="G18038" s="6"/>
    </row>
    <row r="18039" spans="1:7" x14ac:dyDescent="0.25">
      <c r="A18039" s="5"/>
      <c r="B18039" s="6"/>
      <c r="C18039" s="6"/>
      <c r="D18039" s="6"/>
      <c r="E18039" s="6"/>
      <c r="F18039" s="6"/>
      <c r="G18039" s="6"/>
    </row>
    <row r="18040" spans="1:7" x14ac:dyDescent="0.25">
      <c r="A18040" s="5"/>
      <c r="B18040" s="6"/>
      <c r="C18040" s="6"/>
      <c r="D18040" s="6"/>
      <c r="E18040" s="6"/>
      <c r="F18040" s="6"/>
      <c r="G18040" s="6"/>
    </row>
    <row r="18041" spans="1:7" x14ac:dyDescent="0.25">
      <c r="A18041" s="5"/>
      <c r="B18041" s="6"/>
      <c r="C18041" s="6"/>
      <c r="D18041" s="6"/>
      <c r="E18041" s="6"/>
      <c r="F18041" s="6"/>
      <c r="G18041" s="6"/>
    </row>
    <row r="18042" spans="1:7" x14ac:dyDescent="0.25">
      <c r="A18042" s="5"/>
      <c r="B18042" s="6"/>
      <c r="C18042" s="6"/>
      <c r="D18042" s="6"/>
      <c r="E18042" s="6"/>
      <c r="F18042" s="6"/>
      <c r="G18042" s="6"/>
    </row>
    <row r="18043" spans="1:7" x14ac:dyDescent="0.25">
      <c r="A18043" s="5"/>
      <c r="B18043" s="6"/>
      <c r="C18043" s="6"/>
      <c r="D18043" s="6"/>
      <c r="E18043" s="6"/>
      <c r="F18043" s="6"/>
      <c r="G18043" s="6"/>
    </row>
    <row r="18044" spans="1:7" x14ac:dyDescent="0.25">
      <c r="A18044" s="5"/>
      <c r="B18044" s="6"/>
      <c r="C18044" s="6"/>
      <c r="D18044" s="6"/>
      <c r="E18044" s="6"/>
      <c r="F18044" s="6"/>
      <c r="G18044" s="6"/>
    </row>
    <row r="18045" spans="1:7" x14ac:dyDescent="0.25">
      <c r="A18045" s="5"/>
      <c r="B18045" s="6"/>
      <c r="C18045" s="6"/>
      <c r="D18045" s="6"/>
      <c r="E18045" s="6"/>
      <c r="F18045" s="6"/>
      <c r="G18045" s="6"/>
    </row>
    <row r="18046" spans="1:7" x14ac:dyDescent="0.25">
      <c r="A18046" s="5"/>
      <c r="B18046" s="6"/>
      <c r="C18046" s="6"/>
      <c r="D18046" s="6"/>
      <c r="E18046" s="6"/>
      <c r="F18046" s="6"/>
      <c r="G18046" s="6"/>
    </row>
    <row r="18047" spans="1:7" x14ac:dyDescent="0.25">
      <c r="A18047" s="5"/>
      <c r="B18047" s="6"/>
      <c r="C18047" s="6"/>
      <c r="D18047" s="6"/>
      <c r="E18047" s="6"/>
      <c r="F18047" s="6"/>
      <c r="G18047" s="6"/>
    </row>
    <row r="18048" spans="1:7" x14ac:dyDescent="0.25">
      <c r="A18048" s="5"/>
      <c r="B18048" s="6"/>
      <c r="C18048" s="6"/>
      <c r="D18048" s="6"/>
      <c r="E18048" s="6"/>
      <c r="F18048" s="6"/>
      <c r="G18048" s="6"/>
    </row>
    <row r="18049" spans="1:7" x14ac:dyDescent="0.25">
      <c r="A18049" s="5"/>
      <c r="B18049" s="6"/>
      <c r="C18049" s="6"/>
      <c r="D18049" s="6"/>
      <c r="E18049" s="6"/>
      <c r="F18049" s="6"/>
      <c r="G18049" s="6"/>
    </row>
    <row r="18050" spans="1:7" x14ac:dyDescent="0.25">
      <c r="A18050" s="5"/>
      <c r="B18050" s="6"/>
      <c r="C18050" s="6"/>
      <c r="D18050" s="6"/>
      <c r="E18050" s="6"/>
      <c r="F18050" s="6"/>
      <c r="G18050" s="6"/>
    </row>
    <row r="18051" spans="1:7" x14ac:dyDescent="0.25">
      <c r="A18051" s="5"/>
      <c r="B18051" s="6"/>
      <c r="C18051" s="6"/>
      <c r="D18051" s="6"/>
      <c r="E18051" s="6"/>
      <c r="F18051" s="6"/>
      <c r="G18051" s="6"/>
    </row>
    <row r="18052" spans="1:7" x14ac:dyDescent="0.25">
      <c r="A18052" s="5"/>
      <c r="B18052" s="6"/>
      <c r="C18052" s="6"/>
      <c r="D18052" s="6"/>
      <c r="E18052" s="6"/>
      <c r="F18052" s="6"/>
      <c r="G18052" s="6"/>
    </row>
    <row r="18053" spans="1:7" x14ac:dyDescent="0.25">
      <c r="A18053" s="5"/>
      <c r="B18053" s="6"/>
      <c r="C18053" s="6"/>
      <c r="D18053" s="6"/>
      <c r="E18053" s="6"/>
      <c r="F18053" s="6"/>
      <c r="G18053" s="6"/>
    </row>
    <row r="18054" spans="1:7" x14ac:dyDescent="0.25">
      <c r="A18054" s="5"/>
      <c r="B18054" s="6"/>
      <c r="C18054" s="6"/>
      <c r="D18054" s="6"/>
      <c r="E18054" s="6"/>
      <c r="F18054" s="6"/>
      <c r="G18054" s="6"/>
    </row>
    <row r="18055" spans="1:7" x14ac:dyDescent="0.25">
      <c r="A18055" s="5"/>
      <c r="B18055" s="6"/>
      <c r="C18055" s="6"/>
      <c r="D18055" s="6"/>
      <c r="E18055" s="6"/>
      <c r="F18055" s="6"/>
      <c r="G18055" s="6"/>
    </row>
    <row r="18056" spans="1:7" x14ac:dyDescent="0.25">
      <c r="A18056" s="5"/>
      <c r="B18056" s="6"/>
      <c r="C18056" s="6"/>
      <c r="D18056" s="6"/>
      <c r="E18056" s="6"/>
      <c r="F18056" s="6"/>
      <c r="G18056" s="6"/>
    </row>
    <row r="18057" spans="1:7" x14ac:dyDescent="0.25">
      <c r="A18057" s="5"/>
      <c r="B18057" s="6"/>
      <c r="C18057" s="6"/>
      <c r="D18057" s="6"/>
      <c r="E18057" s="6"/>
      <c r="F18057" s="6"/>
      <c r="G18057" s="6"/>
    </row>
    <row r="18058" spans="1:7" x14ac:dyDescent="0.25">
      <c r="A18058" s="5"/>
      <c r="B18058" s="6"/>
      <c r="C18058" s="6"/>
      <c r="D18058" s="6"/>
      <c r="E18058" s="6"/>
      <c r="F18058" s="6"/>
      <c r="G18058" s="6"/>
    </row>
    <row r="18059" spans="1:7" x14ac:dyDescent="0.25">
      <c r="A18059" s="5"/>
      <c r="B18059" s="6"/>
      <c r="C18059" s="6"/>
      <c r="D18059" s="6"/>
      <c r="E18059" s="6"/>
      <c r="F18059" s="6"/>
      <c r="G18059" s="6"/>
    </row>
    <row r="18060" spans="1:7" x14ac:dyDescent="0.25">
      <c r="A18060" s="5"/>
      <c r="B18060" s="6"/>
      <c r="C18060" s="6"/>
      <c r="D18060" s="6"/>
      <c r="E18060" s="6"/>
      <c r="F18060" s="6"/>
      <c r="G18060" s="6"/>
    </row>
    <row r="18061" spans="1:7" x14ac:dyDescent="0.25">
      <c r="A18061" s="5"/>
      <c r="B18061" s="6"/>
      <c r="C18061" s="6"/>
      <c r="D18061" s="6"/>
      <c r="E18061" s="6"/>
      <c r="F18061" s="6"/>
      <c r="G18061" s="6"/>
    </row>
    <row r="18062" spans="1:7" x14ac:dyDescent="0.25">
      <c r="A18062" s="5"/>
      <c r="B18062" s="6"/>
      <c r="C18062" s="6"/>
      <c r="D18062" s="6"/>
      <c r="E18062" s="6"/>
      <c r="F18062" s="6"/>
      <c r="G18062" s="6"/>
    </row>
    <row r="18063" spans="1:7" x14ac:dyDescent="0.25">
      <c r="A18063" s="5"/>
      <c r="B18063" s="6"/>
      <c r="C18063" s="6"/>
      <c r="D18063" s="6"/>
      <c r="E18063" s="6"/>
      <c r="F18063" s="6"/>
      <c r="G18063" s="6"/>
    </row>
    <row r="18064" spans="1:7" x14ac:dyDescent="0.25">
      <c r="A18064" s="5"/>
      <c r="B18064" s="6"/>
      <c r="C18064" s="6"/>
      <c r="D18064" s="6"/>
      <c r="E18064" s="6"/>
      <c r="F18064" s="6"/>
      <c r="G18064" s="6"/>
    </row>
    <row r="18065" spans="1:7" x14ac:dyDescent="0.25">
      <c r="A18065" s="5"/>
      <c r="B18065" s="6"/>
      <c r="C18065" s="6"/>
      <c r="D18065" s="6"/>
      <c r="E18065" s="6"/>
      <c r="F18065" s="6"/>
      <c r="G18065" s="6"/>
    </row>
    <row r="18066" spans="1:7" x14ac:dyDescent="0.25">
      <c r="A18066" s="5"/>
      <c r="B18066" s="6"/>
      <c r="C18066" s="6"/>
      <c r="D18066" s="6"/>
      <c r="E18066" s="6"/>
      <c r="F18066" s="6"/>
      <c r="G18066" s="6"/>
    </row>
    <row r="18067" spans="1:7" x14ac:dyDescent="0.25">
      <c r="A18067" s="5"/>
      <c r="B18067" s="6"/>
      <c r="C18067" s="6"/>
      <c r="D18067" s="6"/>
      <c r="E18067" s="6"/>
      <c r="F18067" s="6"/>
      <c r="G18067" s="6"/>
    </row>
    <row r="18068" spans="1:7" x14ac:dyDescent="0.25">
      <c r="A18068" s="5"/>
      <c r="B18068" s="6"/>
      <c r="C18068" s="6"/>
      <c r="D18068" s="6"/>
      <c r="E18068" s="6"/>
      <c r="F18068" s="6"/>
      <c r="G18068" s="6"/>
    </row>
    <row r="18069" spans="1:7" x14ac:dyDescent="0.25">
      <c r="A18069" s="5"/>
      <c r="B18069" s="6"/>
      <c r="C18069" s="6"/>
      <c r="D18069" s="6"/>
      <c r="E18069" s="6"/>
      <c r="F18069" s="6"/>
      <c r="G18069" s="6"/>
    </row>
    <row r="18070" spans="1:7" x14ac:dyDescent="0.25">
      <c r="A18070" s="5"/>
      <c r="B18070" s="6"/>
      <c r="C18070" s="6"/>
      <c r="D18070" s="6"/>
      <c r="E18070" s="6"/>
      <c r="F18070" s="6"/>
      <c r="G18070" s="6"/>
    </row>
    <row r="18071" spans="1:7" x14ac:dyDescent="0.25">
      <c r="A18071" s="5"/>
      <c r="B18071" s="6"/>
      <c r="C18071" s="6"/>
      <c r="D18071" s="6"/>
      <c r="E18071" s="6"/>
      <c r="F18071" s="6"/>
      <c r="G18071" s="6"/>
    </row>
    <row r="18072" spans="1:7" x14ac:dyDescent="0.25">
      <c r="A18072" s="5"/>
      <c r="B18072" s="6"/>
      <c r="C18072" s="6"/>
      <c r="D18072" s="6"/>
      <c r="E18072" s="6"/>
      <c r="F18072" s="6"/>
      <c r="G18072" s="6"/>
    </row>
    <row r="18073" spans="1:7" x14ac:dyDescent="0.25">
      <c r="A18073" s="5"/>
      <c r="B18073" s="6"/>
      <c r="C18073" s="6"/>
      <c r="D18073" s="6"/>
      <c r="E18073" s="6"/>
      <c r="F18073" s="6"/>
      <c r="G18073" s="6"/>
    </row>
    <row r="18074" spans="1:7" x14ac:dyDescent="0.25">
      <c r="A18074" s="5"/>
      <c r="B18074" s="6"/>
      <c r="C18074" s="6"/>
      <c r="D18074" s="6"/>
      <c r="E18074" s="6"/>
      <c r="F18074" s="6"/>
      <c r="G18074" s="6"/>
    </row>
    <row r="18075" spans="1:7" x14ac:dyDescent="0.25">
      <c r="A18075" s="5"/>
      <c r="B18075" s="6"/>
      <c r="C18075" s="6"/>
      <c r="D18075" s="6"/>
      <c r="E18075" s="6"/>
      <c r="F18075" s="6"/>
      <c r="G18075" s="6"/>
    </row>
    <row r="18076" spans="1:7" x14ac:dyDescent="0.25">
      <c r="A18076" s="5"/>
      <c r="B18076" s="6"/>
      <c r="C18076" s="6"/>
      <c r="D18076" s="6"/>
      <c r="E18076" s="6"/>
      <c r="F18076" s="6"/>
      <c r="G18076" s="6"/>
    </row>
    <row r="18077" spans="1:7" x14ac:dyDescent="0.25">
      <c r="A18077" s="5"/>
      <c r="B18077" s="6"/>
      <c r="C18077" s="6"/>
      <c r="D18077" s="6"/>
      <c r="E18077" s="6"/>
      <c r="F18077" s="6"/>
      <c r="G18077" s="6"/>
    </row>
    <row r="18078" spans="1:7" x14ac:dyDescent="0.25">
      <c r="A18078" s="5"/>
      <c r="B18078" s="6"/>
      <c r="C18078" s="6"/>
      <c r="D18078" s="6"/>
      <c r="E18078" s="6"/>
      <c r="F18078" s="6"/>
      <c r="G18078" s="6"/>
    </row>
    <row r="18079" spans="1:7" x14ac:dyDescent="0.25">
      <c r="A18079" s="5"/>
      <c r="B18079" s="6"/>
      <c r="C18079" s="6"/>
      <c r="D18079" s="6"/>
      <c r="E18079" s="6"/>
      <c r="F18079" s="6"/>
      <c r="G18079" s="6"/>
    </row>
    <row r="18080" spans="1:7" x14ac:dyDescent="0.25">
      <c r="A18080" s="5"/>
      <c r="B18080" s="6"/>
      <c r="C18080" s="6"/>
      <c r="D18080" s="6"/>
      <c r="E18080" s="6"/>
      <c r="F18080" s="6"/>
      <c r="G18080" s="6"/>
    </row>
    <row r="18081" spans="1:7" x14ac:dyDescent="0.25">
      <c r="A18081" s="5"/>
      <c r="B18081" s="6"/>
      <c r="C18081" s="6"/>
      <c r="D18081" s="6"/>
      <c r="E18081" s="6"/>
      <c r="F18081" s="6"/>
      <c r="G18081" s="6"/>
    </row>
    <row r="18082" spans="1:7" x14ac:dyDescent="0.25">
      <c r="A18082" s="5"/>
      <c r="B18082" s="6"/>
      <c r="C18082" s="6"/>
      <c r="D18082" s="6"/>
      <c r="E18082" s="6"/>
      <c r="F18082" s="6"/>
      <c r="G18082" s="6"/>
    </row>
    <row r="18083" spans="1:7" x14ac:dyDescent="0.25">
      <c r="A18083" s="5"/>
      <c r="B18083" s="6"/>
      <c r="C18083" s="6"/>
      <c r="D18083" s="6"/>
      <c r="E18083" s="6"/>
      <c r="F18083" s="6"/>
      <c r="G18083" s="6"/>
    </row>
    <row r="18084" spans="1:7" x14ac:dyDescent="0.25">
      <c r="A18084" s="5"/>
      <c r="B18084" s="6"/>
      <c r="C18084" s="6"/>
      <c r="D18084" s="6"/>
      <c r="E18084" s="6"/>
      <c r="F18084" s="6"/>
      <c r="G18084" s="6"/>
    </row>
    <row r="18085" spans="1:7" x14ac:dyDescent="0.25">
      <c r="A18085" s="5"/>
      <c r="B18085" s="6"/>
      <c r="C18085" s="6"/>
      <c r="D18085" s="6"/>
      <c r="E18085" s="6"/>
      <c r="F18085" s="6"/>
      <c r="G18085" s="6"/>
    </row>
    <row r="18086" spans="1:7" x14ac:dyDescent="0.25">
      <c r="A18086" s="5"/>
      <c r="B18086" s="6"/>
      <c r="C18086" s="6"/>
      <c r="D18086" s="6"/>
      <c r="E18086" s="6"/>
      <c r="F18086" s="6"/>
      <c r="G18086" s="6"/>
    </row>
    <row r="18087" spans="1:7" x14ac:dyDescent="0.25">
      <c r="A18087" s="5"/>
      <c r="B18087" s="6"/>
      <c r="C18087" s="6"/>
      <c r="D18087" s="6"/>
      <c r="E18087" s="6"/>
      <c r="F18087" s="6"/>
      <c r="G18087" s="6"/>
    </row>
    <row r="18088" spans="1:7" x14ac:dyDescent="0.25">
      <c r="A18088" s="5"/>
      <c r="B18088" s="6"/>
      <c r="C18088" s="6"/>
      <c r="D18088" s="6"/>
      <c r="E18088" s="6"/>
      <c r="F18088" s="6"/>
      <c r="G18088" s="6"/>
    </row>
    <row r="18089" spans="1:7" x14ac:dyDescent="0.25">
      <c r="A18089" s="5"/>
      <c r="B18089" s="6"/>
      <c r="C18089" s="6"/>
      <c r="D18089" s="6"/>
      <c r="E18089" s="6"/>
      <c r="F18089" s="6"/>
      <c r="G18089" s="6"/>
    </row>
    <row r="18090" spans="1:7" x14ac:dyDescent="0.25">
      <c r="A18090" s="5"/>
      <c r="B18090" s="6"/>
      <c r="C18090" s="6"/>
      <c r="D18090" s="6"/>
      <c r="E18090" s="6"/>
      <c r="F18090" s="6"/>
      <c r="G18090" s="6"/>
    </row>
    <row r="18091" spans="1:7" x14ac:dyDescent="0.25">
      <c r="A18091" s="5"/>
      <c r="B18091" s="6"/>
      <c r="C18091" s="6"/>
      <c r="D18091" s="6"/>
      <c r="E18091" s="6"/>
      <c r="F18091" s="6"/>
      <c r="G18091" s="6"/>
    </row>
    <row r="18092" spans="1:7" x14ac:dyDescent="0.25">
      <c r="A18092" s="5"/>
      <c r="B18092" s="6"/>
      <c r="C18092" s="6"/>
      <c r="D18092" s="6"/>
      <c r="E18092" s="6"/>
      <c r="F18092" s="6"/>
      <c r="G18092" s="6"/>
    </row>
    <row r="18093" spans="1:7" x14ac:dyDescent="0.25">
      <c r="A18093" s="5"/>
      <c r="B18093" s="6"/>
      <c r="C18093" s="6"/>
      <c r="D18093" s="6"/>
      <c r="E18093" s="6"/>
      <c r="F18093" s="6"/>
      <c r="G18093" s="6"/>
    </row>
    <row r="18094" spans="1:7" x14ac:dyDescent="0.25">
      <c r="A18094" s="5"/>
      <c r="B18094" s="6"/>
      <c r="C18094" s="6"/>
      <c r="D18094" s="6"/>
      <c r="E18094" s="6"/>
      <c r="F18094" s="6"/>
      <c r="G18094" s="6"/>
    </row>
    <row r="18095" spans="1:7" x14ac:dyDescent="0.25">
      <c r="A18095" s="5"/>
      <c r="B18095" s="6"/>
      <c r="C18095" s="6"/>
      <c r="D18095" s="6"/>
      <c r="E18095" s="6"/>
      <c r="F18095" s="6"/>
      <c r="G18095" s="6"/>
    </row>
    <row r="18096" spans="1:7" x14ac:dyDescent="0.25">
      <c r="A18096" s="5"/>
      <c r="B18096" s="6"/>
      <c r="C18096" s="6"/>
      <c r="D18096" s="6"/>
      <c r="E18096" s="6"/>
      <c r="F18096" s="6"/>
      <c r="G18096" s="6"/>
    </row>
    <row r="18097" spans="1:7" x14ac:dyDescent="0.25">
      <c r="A18097" s="5"/>
      <c r="B18097" s="6"/>
      <c r="C18097" s="6"/>
      <c r="D18097" s="6"/>
      <c r="E18097" s="6"/>
      <c r="F18097" s="6"/>
      <c r="G18097" s="6"/>
    </row>
    <row r="18098" spans="1:7" x14ac:dyDescent="0.25">
      <c r="A18098" s="5"/>
      <c r="B18098" s="6"/>
      <c r="C18098" s="6"/>
      <c r="D18098" s="6"/>
      <c r="E18098" s="6"/>
      <c r="F18098" s="6"/>
      <c r="G18098" s="6"/>
    </row>
    <row r="18099" spans="1:7" x14ac:dyDescent="0.25">
      <c r="A18099" s="5"/>
      <c r="B18099" s="6"/>
      <c r="C18099" s="6"/>
      <c r="D18099" s="6"/>
      <c r="E18099" s="6"/>
      <c r="F18099" s="6"/>
      <c r="G18099" s="6"/>
    </row>
    <row r="18100" spans="1:7" x14ac:dyDescent="0.25">
      <c r="A18100" s="5"/>
      <c r="B18100" s="6"/>
      <c r="C18100" s="6"/>
      <c r="D18100" s="6"/>
      <c r="E18100" s="6"/>
      <c r="F18100" s="6"/>
      <c r="G18100" s="6"/>
    </row>
    <row r="18101" spans="1:7" x14ac:dyDescent="0.25">
      <c r="A18101" s="5"/>
      <c r="B18101" s="6"/>
      <c r="C18101" s="6"/>
      <c r="D18101" s="6"/>
      <c r="E18101" s="6"/>
      <c r="F18101" s="6"/>
      <c r="G18101" s="6"/>
    </row>
    <row r="18102" spans="1:7" x14ac:dyDescent="0.25">
      <c r="A18102" s="5"/>
      <c r="B18102" s="6"/>
      <c r="C18102" s="6"/>
      <c r="D18102" s="6"/>
      <c r="E18102" s="6"/>
      <c r="F18102" s="6"/>
      <c r="G18102" s="6"/>
    </row>
    <row r="18103" spans="1:7" x14ac:dyDescent="0.25">
      <c r="A18103" s="5"/>
      <c r="B18103" s="6"/>
      <c r="C18103" s="6"/>
      <c r="D18103" s="6"/>
      <c r="E18103" s="6"/>
      <c r="F18103" s="6"/>
      <c r="G18103" s="6"/>
    </row>
    <row r="18104" spans="1:7" x14ac:dyDescent="0.25">
      <c r="A18104" s="5"/>
      <c r="B18104" s="6"/>
      <c r="C18104" s="6"/>
      <c r="D18104" s="6"/>
      <c r="E18104" s="6"/>
      <c r="F18104" s="6"/>
      <c r="G18104" s="6"/>
    </row>
    <row r="18105" spans="1:7" x14ac:dyDescent="0.25">
      <c r="A18105" s="5"/>
      <c r="B18105" s="6"/>
      <c r="C18105" s="6"/>
      <c r="D18105" s="6"/>
      <c r="E18105" s="6"/>
      <c r="F18105" s="6"/>
      <c r="G18105" s="6"/>
    </row>
    <row r="18106" spans="1:7" x14ac:dyDescent="0.25">
      <c r="A18106" s="5"/>
      <c r="B18106" s="6"/>
      <c r="C18106" s="6"/>
      <c r="D18106" s="6"/>
      <c r="E18106" s="6"/>
      <c r="F18106" s="6"/>
      <c r="G18106" s="6"/>
    </row>
    <row r="18107" spans="1:7" x14ac:dyDescent="0.25">
      <c r="A18107" s="5"/>
      <c r="B18107" s="6"/>
      <c r="C18107" s="6"/>
      <c r="D18107" s="6"/>
      <c r="E18107" s="6"/>
      <c r="F18107" s="6"/>
      <c r="G18107" s="6"/>
    </row>
    <row r="18108" spans="1:7" x14ac:dyDescent="0.25">
      <c r="A18108" s="5"/>
      <c r="B18108" s="6"/>
      <c r="C18108" s="6"/>
      <c r="D18108" s="6"/>
      <c r="E18108" s="6"/>
      <c r="F18108" s="6"/>
      <c r="G18108" s="6"/>
    </row>
    <row r="18109" spans="1:7" x14ac:dyDescent="0.25">
      <c r="A18109" s="5"/>
      <c r="B18109" s="6"/>
      <c r="C18109" s="6"/>
      <c r="D18109" s="6"/>
      <c r="E18109" s="6"/>
      <c r="F18109" s="6"/>
      <c r="G18109" s="6"/>
    </row>
    <row r="18110" spans="1:7" x14ac:dyDescent="0.25">
      <c r="A18110" s="5"/>
      <c r="B18110" s="6"/>
      <c r="C18110" s="6"/>
      <c r="D18110" s="6"/>
      <c r="E18110" s="6"/>
      <c r="F18110" s="6"/>
      <c r="G18110" s="6"/>
    </row>
    <row r="18111" spans="1:7" x14ac:dyDescent="0.25">
      <c r="A18111" s="5"/>
      <c r="B18111" s="6"/>
      <c r="C18111" s="6"/>
      <c r="D18111" s="6"/>
      <c r="E18111" s="6"/>
      <c r="F18111" s="6"/>
      <c r="G18111" s="6"/>
    </row>
    <row r="18112" spans="1:7" x14ac:dyDescent="0.25">
      <c r="A18112" s="5"/>
      <c r="B18112" s="6"/>
      <c r="C18112" s="6"/>
      <c r="D18112" s="6"/>
      <c r="E18112" s="6"/>
      <c r="F18112" s="6"/>
      <c r="G18112" s="6"/>
    </row>
    <row r="18113" spans="1:7" x14ac:dyDescent="0.25">
      <c r="A18113" s="5"/>
      <c r="B18113" s="6"/>
      <c r="C18113" s="6"/>
      <c r="D18113" s="6"/>
      <c r="E18113" s="6"/>
      <c r="F18113" s="6"/>
      <c r="G18113" s="6"/>
    </row>
    <row r="18114" spans="1:7" x14ac:dyDescent="0.25">
      <c r="A18114" s="5"/>
      <c r="B18114" s="6"/>
      <c r="C18114" s="6"/>
      <c r="D18114" s="6"/>
      <c r="E18114" s="6"/>
      <c r="F18114" s="6"/>
      <c r="G18114" s="6"/>
    </row>
    <row r="18115" spans="1:7" x14ac:dyDescent="0.25">
      <c r="A18115" s="5"/>
      <c r="B18115" s="6"/>
      <c r="C18115" s="6"/>
      <c r="D18115" s="6"/>
      <c r="E18115" s="6"/>
      <c r="F18115" s="6"/>
      <c r="G18115" s="6"/>
    </row>
    <row r="18116" spans="1:7" x14ac:dyDescent="0.25">
      <c r="A18116" s="5"/>
      <c r="B18116" s="6"/>
      <c r="C18116" s="6"/>
      <c r="D18116" s="6"/>
      <c r="E18116" s="6"/>
      <c r="F18116" s="6"/>
      <c r="G18116" s="6"/>
    </row>
    <row r="18117" spans="1:7" x14ac:dyDescent="0.25">
      <c r="A18117" s="5"/>
      <c r="B18117" s="6"/>
      <c r="C18117" s="6"/>
      <c r="D18117" s="6"/>
      <c r="E18117" s="6"/>
      <c r="F18117" s="6"/>
      <c r="G18117" s="6"/>
    </row>
    <row r="18118" spans="1:7" x14ac:dyDescent="0.25">
      <c r="A18118" s="5"/>
      <c r="B18118" s="6"/>
      <c r="C18118" s="6"/>
      <c r="D18118" s="6"/>
      <c r="E18118" s="6"/>
      <c r="F18118" s="6"/>
      <c r="G18118" s="6"/>
    </row>
    <row r="18119" spans="1:7" x14ac:dyDescent="0.25">
      <c r="A18119" s="5"/>
      <c r="B18119" s="6"/>
      <c r="C18119" s="6"/>
      <c r="D18119" s="6"/>
      <c r="E18119" s="6"/>
      <c r="F18119" s="6"/>
      <c r="G18119" s="6"/>
    </row>
    <row r="18120" spans="1:7" x14ac:dyDescent="0.25">
      <c r="A18120" s="5"/>
      <c r="B18120" s="6"/>
      <c r="C18120" s="6"/>
      <c r="D18120" s="6"/>
      <c r="E18120" s="6"/>
      <c r="F18120" s="6"/>
      <c r="G18120" s="6"/>
    </row>
    <row r="18121" spans="1:7" x14ac:dyDescent="0.25">
      <c r="A18121" s="5"/>
      <c r="B18121" s="6"/>
      <c r="C18121" s="6"/>
      <c r="D18121" s="6"/>
      <c r="E18121" s="6"/>
      <c r="F18121" s="6"/>
      <c r="G18121" s="6"/>
    </row>
    <row r="18122" spans="1:7" x14ac:dyDescent="0.25">
      <c r="A18122" s="5"/>
      <c r="B18122" s="6"/>
      <c r="C18122" s="6"/>
      <c r="D18122" s="6"/>
      <c r="E18122" s="6"/>
      <c r="F18122" s="6"/>
      <c r="G18122" s="6"/>
    </row>
    <row r="18123" spans="1:7" x14ac:dyDescent="0.25">
      <c r="A18123" s="5"/>
      <c r="B18123" s="6"/>
      <c r="C18123" s="6"/>
      <c r="D18123" s="6"/>
      <c r="E18123" s="6"/>
      <c r="F18123" s="6"/>
      <c r="G18123" s="6"/>
    </row>
    <row r="18124" spans="1:7" x14ac:dyDescent="0.25">
      <c r="A18124" s="5"/>
      <c r="B18124" s="6"/>
      <c r="C18124" s="6"/>
      <c r="D18124" s="6"/>
      <c r="E18124" s="6"/>
      <c r="F18124" s="6"/>
      <c r="G18124" s="6"/>
    </row>
    <row r="18125" spans="1:7" x14ac:dyDescent="0.25">
      <c r="A18125" s="5"/>
      <c r="B18125" s="6"/>
      <c r="C18125" s="6"/>
      <c r="D18125" s="6"/>
      <c r="E18125" s="6"/>
      <c r="F18125" s="6"/>
      <c r="G18125" s="6"/>
    </row>
    <row r="18126" spans="1:7" x14ac:dyDescent="0.25">
      <c r="A18126" s="5"/>
      <c r="B18126" s="6"/>
      <c r="C18126" s="6"/>
      <c r="D18126" s="6"/>
      <c r="E18126" s="6"/>
      <c r="F18126" s="6"/>
      <c r="G18126" s="6"/>
    </row>
    <row r="18127" spans="1:7" x14ac:dyDescent="0.25">
      <c r="A18127" s="5"/>
      <c r="B18127" s="6"/>
      <c r="C18127" s="6"/>
      <c r="D18127" s="6"/>
      <c r="E18127" s="6"/>
      <c r="F18127" s="6"/>
      <c r="G18127" s="6"/>
    </row>
    <row r="18128" spans="1:7" x14ac:dyDescent="0.25">
      <c r="A18128" s="5"/>
      <c r="B18128" s="6"/>
      <c r="C18128" s="6"/>
      <c r="D18128" s="6"/>
      <c r="E18128" s="6"/>
      <c r="F18128" s="6"/>
      <c r="G18128" s="6"/>
    </row>
    <row r="18129" spans="1:7" x14ac:dyDescent="0.25">
      <c r="A18129" s="5"/>
      <c r="B18129" s="6"/>
      <c r="C18129" s="6"/>
      <c r="D18129" s="6"/>
      <c r="E18129" s="6"/>
      <c r="F18129" s="6"/>
      <c r="G18129" s="6"/>
    </row>
    <row r="18130" spans="1:7" x14ac:dyDescent="0.25">
      <c r="A18130" s="5"/>
      <c r="B18130" s="6"/>
      <c r="C18130" s="6"/>
      <c r="D18130" s="6"/>
      <c r="E18130" s="6"/>
      <c r="F18130" s="6"/>
      <c r="G18130" s="6"/>
    </row>
    <row r="18131" spans="1:7" x14ac:dyDescent="0.25">
      <c r="A18131" s="5"/>
      <c r="B18131" s="6"/>
      <c r="C18131" s="6"/>
      <c r="D18131" s="6"/>
      <c r="E18131" s="6"/>
      <c r="F18131" s="6"/>
      <c r="G18131" s="6"/>
    </row>
    <row r="18132" spans="1:7" x14ac:dyDescent="0.25">
      <c r="A18132" s="5"/>
      <c r="B18132" s="6"/>
      <c r="C18132" s="6"/>
      <c r="D18132" s="6"/>
      <c r="E18132" s="6"/>
      <c r="F18132" s="6"/>
      <c r="G18132" s="6"/>
    </row>
    <row r="18133" spans="1:7" x14ac:dyDescent="0.25">
      <c r="A18133" s="5"/>
      <c r="B18133" s="6"/>
      <c r="C18133" s="6"/>
      <c r="D18133" s="6"/>
      <c r="E18133" s="6"/>
      <c r="F18133" s="6"/>
      <c r="G18133" s="6"/>
    </row>
    <row r="18134" spans="1:7" x14ac:dyDescent="0.25">
      <c r="A18134" s="5"/>
      <c r="B18134" s="6"/>
      <c r="C18134" s="6"/>
      <c r="D18134" s="6"/>
      <c r="E18134" s="6"/>
      <c r="F18134" s="6"/>
      <c r="G18134" s="6"/>
    </row>
    <row r="18135" spans="1:7" x14ac:dyDescent="0.25">
      <c r="A18135" s="5"/>
      <c r="B18135" s="6"/>
      <c r="C18135" s="6"/>
      <c r="D18135" s="6"/>
      <c r="E18135" s="6"/>
      <c r="F18135" s="6"/>
      <c r="G18135" s="6"/>
    </row>
    <row r="18136" spans="1:7" x14ac:dyDescent="0.25">
      <c r="A18136" s="5"/>
      <c r="B18136" s="6"/>
      <c r="C18136" s="6"/>
      <c r="D18136" s="6"/>
      <c r="E18136" s="6"/>
      <c r="F18136" s="6"/>
      <c r="G18136" s="6"/>
    </row>
    <row r="18137" spans="1:7" x14ac:dyDescent="0.25">
      <c r="A18137" s="5"/>
      <c r="B18137" s="6"/>
      <c r="C18137" s="6"/>
      <c r="D18137" s="6"/>
      <c r="E18137" s="6"/>
      <c r="F18137" s="6"/>
      <c r="G18137" s="6"/>
    </row>
    <row r="18138" spans="1:7" x14ac:dyDescent="0.25">
      <c r="A18138" s="5"/>
      <c r="B18138" s="6"/>
      <c r="C18138" s="6"/>
      <c r="D18138" s="6"/>
      <c r="E18138" s="6"/>
      <c r="F18138" s="6"/>
      <c r="G18138" s="6"/>
    </row>
    <row r="18139" spans="1:7" x14ac:dyDescent="0.25">
      <c r="A18139" s="5"/>
      <c r="B18139" s="6"/>
      <c r="C18139" s="6"/>
      <c r="D18139" s="6"/>
      <c r="E18139" s="6"/>
      <c r="F18139" s="6"/>
      <c r="G18139" s="6"/>
    </row>
    <row r="18140" spans="1:7" x14ac:dyDescent="0.25">
      <c r="A18140" s="5"/>
      <c r="B18140" s="6"/>
      <c r="C18140" s="6"/>
      <c r="D18140" s="6"/>
      <c r="E18140" s="6"/>
      <c r="F18140" s="6"/>
      <c r="G18140" s="6"/>
    </row>
    <row r="18141" spans="1:7" x14ac:dyDescent="0.25">
      <c r="A18141" s="5"/>
      <c r="B18141" s="6"/>
      <c r="C18141" s="6"/>
      <c r="D18141" s="6"/>
      <c r="E18141" s="6"/>
      <c r="F18141" s="6"/>
      <c r="G18141" s="6"/>
    </row>
    <row r="18142" spans="1:7" x14ac:dyDescent="0.25">
      <c r="A18142" s="5"/>
      <c r="B18142" s="6"/>
      <c r="C18142" s="6"/>
      <c r="D18142" s="6"/>
      <c r="E18142" s="6"/>
      <c r="F18142" s="6"/>
      <c r="G18142" s="6"/>
    </row>
    <row r="18143" spans="1:7" x14ac:dyDescent="0.25">
      <c r="A18143" s="5"/>
      <c r="B18143" s="6"/>
      <c r="C18143" s="6"/>
      <c r="D18143" s="6"/>
      <c r="E18143" s="6"/>
      <c r="F18143" s="6"/>
      <c r="G18143" s="6"/>
    </row>
    <row r="18144" spans="1:7" x14ac:dyDescent="0.25">
      <c r="A18144" s="5"/>
      <c r="B18144" s="6"/>
      <c r="C18144" s="6"/>
      <c r="D18144" s="6"/>
      <c r="E18144" s="6"/>
      <c r="F18144" s="6"/>
      <c r="G18144" s="6"/>
    </row>
    <row r="18145" spans="1:7" x14ac:dyDescent="0.25">
      <c r="A18145" s="5"/>
      <c r="B18145" s="6"/>
      <c r="C18145" s="6"/>
      <c r="D18145" s="6"/>
      <c r="E18145" s="6"/>
      <c r="F18145" s="6"/>
      <c r="G18145" s="6"/>
    </row>
    <row r="18146" spans="1:7" x14ac:dyDescent="0.25">
      <c r="A18146" s="5"/>
      <c r="B18146" s="6"/>
      <c r="C18146" s="6"/>
      <c r="D18146" s="6"/>
      <c r="E18146" s="6"/>
      <c r="F18146" s="6"/>
      <c r="G18146" s="6"/>
    </row>
    <row r="18147" spans="1:7" x14ac:dyDescent="0.25">
      <c r="A18147" s="5"/>
      <c r="B18147" s="6"/>
      <c r="C18147" s="6"/>
      <c r="D18147" s="6"/>
      <c r="E18147" s="6"/>
      <c r="F18147" s="6"/>
      <c r="G18147" s="6"/>
    </row>
    <row r="18148" spans="1:7" x14ac:dyDescent="0.25">
      <c r="A18148" s="5"/>
      <c r="B18148" s="6"/>
      <c r="C18148" s="6"/>
      <c r="D18148" s="6"/>
      <c r="E18148" s="6"/>
      <c r="F18148" s="6"/>
      <c r="G18148" s="6"/>
    </row>
    <row r="18149" spans="1:7" x14ac:dyDescent="0.25">
      <c r="A18149" s="5"/>
      <c r="B18149" s="6"/>
      <c r="C18149" s="6"/>
      <c r="D18149" s="6"/>
      <c r="E18149" s="6"/>
      <c r="F18149" s="6"/>
      <c r="G18149" s="6"/>
    </row>
    <row r="18150" spans="1:7" x14ac:dyDescent="0.25">
      <c r="A18150" s="5"/>
      <c r="B18150" s="6"/>
      <c r="C18150" s="6"/>
      <c r="D18150" s="6"/>
      <c r="E18150" s="6"/>
      <c r="F18150" s="6"/>
      <c r="G18150" s="6"/>
    </row>
    <row r="18151" spans="1:7" x14ac:dyDescent="0.25">
      <c r="A18151" s="5"/>
      <c r="B18151" s="6"/>
      <c r="C18151" s="6"/>
      <c r="D18151" s="6"/>
      <c r="E18151" s="6"/>
      <c r="F18151" s="6"/>
      <c r="G18151" s="6"/>
    </row>
    <row r="18152" spans="1:7" x14ac:dyDescent="0.25">
      <c r="A18152" s="5"/>
      <c r="B18152" s="6"/>
      <c r="C18152" s="6"/>
      <c r="D18152" s="6"/>
      <c r="E18152" s="6"/>
      <c r="F18152" s="6"/>
      <c r="G18152" s="6"/>
    </row>
    <row r="18153" spans="1:7" x14ac:dyDescent="0.25">
      <c r="A18153" s="5"/>
      <c r="B18153" s="6"/>
      <c r="C18153" s="6"/>
      <c r="D18153" s="6"/>
      <c r="E18153" s="6"/>
      <c r="F18153" s="6"/>
      <c r="G18153" s="6"/>
    </row>
    <row r="18154" spans="1:7" x14ac:dyDescent="0.25">
      <c r="A18154" s="5"/>
      <c r="B18154" s="6"/>
      <c r="C18154" s="6"/>
      <c r="D18154" s="6"/>
      <c r="E18154" s="6"/>
      <c r="F18154" s="6"/>
      <c r="G18154" s="6"/>
    </row>
    <row r="18155" spans="1:7" x14ac:dyDescent="0.25">
      <c r="A18155" s="5"/>
      <c r="B18155" s="6"/>
      <c r="C18155" s="6"/>
      <c r="D18155" s="6"/>
      <c r="E18155" s="6"/>
      <c r="F18155" s="6"/>
      <c r="G18155" s="6"/>
    </row>
    <row r="18156" spans="1:7" x14ac:dyDescent="0.25">
      <c r="A18156" s="5"/>
      <c r="B18156" s="6"/>
      <c r="C18156" s="6"/>
      <c r="D18156" s="6"/>
      <c r="E18156" s="6"/>
      <c r="F18156" s="6"/>
      <c r="G18156" s="6"/>
    </row>
    <row r="18157" spans="1:7" x14ac:dyDescent="0.25">
      <c r="A18157" s="5"/>
      <c r="B18157" s="6"/>
      <c r="C18157" s="6"/>
      <c r="D18157" s="6"/>
      <c r="E18157" s="6"/>
      <c r="F18157" s="6"/>
      <c r="G18157" s="6"/>
    </row>
    <row r="18158" spans="1:7" x14ac:dyDescent="0.25">
      <c r="A18158" s="5"/>
      <c r="B18158" s="6"/>
      <c r="C18158" s="6"/>
      <c r="D18158" s="6"/>
      <c r="E18158" s="6"/>
      <c r="F18158" s="6"/>
      <c r="G18158" s="6"/>
    </row>
    <row r="18159" spans="1:7" x14ac:dyDescent="0.25">
      <c r="A18159" s="5"/>
      <c r="B18159" s="6"/>
      <c r="C18159" s="6"/>
      <c r="D18159" s="6"/>
      <c r="E18159" s="6"/>
      <c r="F18159" s="6"/>
      <c r="G18159" s="6"/>
    </row>
    <row r="18160" spans="1:7" x14ac:dyDescent="0.25">
      <c r="A18160" s="5"/>
      <c r="B18160" s="6"/>
      <c r="C18160" s="6"/>
      <c r="D18160" s="6"/>
      <c r="E18160" s="6"/>
      <c r="F18160" s="6"/>
      <c r="G18160" s="6"/>
    </row>
    <row r="18161" spans="1:7" x14ac:dyDescent="0.25">
      <c r="A18161" s="5"/>
      <c r="B18161" s="6"/>
      <c r="C18161" s="6"/>
      <c r="D18161" s="6"/>
      <c r="E18161" s="6"/>
      <c r="F18161" s="6"/>
      <c r="G18161" s="6"/>
    </row>
    <row r="18162" spans="1:7" x14ac:dyDescent="0.25">
      <c r="A18162" s="5"/>
      <c r="B18162" s="6"/>
      <c r="C18162" s="6"/>
      <c r="D18162" s="6"/>
      <c r="E18162" s="6"/>
      <c r="F18162" s="6"/>
      <c r="G18162" s="6"/>
    </row>
    <row r="18163" spans="1:7" x14ac:dyDescent="0.25">
      <c r="A18163" s="5"/>
      <c r="B18163" s="6"/>
      <c r="C18163" s="6"/>
      <c r="D18163" s="6"/>
      <c r="E18163" s="6"/>
      <c r="F18163" s="6"/>
      <c r="G18163" s="6"/>
    </row>
    <row r="18164" spans="1:7" x14ac:dyDescent="0.25">
      <c r="A18164" s="5"/>
      <c r="B18164" s="6"/>
      <c r="C18164" s="6"/>
      <c r="D18164" s="6"/>
      <c r="E18164" s="6"/>
      <c r="F18164" s="6"/>
      <c r="G18164" s="6"/>
    </row>
    <row r="18165" spans="1:7" x14ac:dyDescent="0.25">
      <c r="A18165" s="5"/>
      <c r="B18165" s="6"/>
      <c r="C18165" s="6"/>
      <c r="D18165" s="6"/>
      <c r="E18165" s="6"/>
      <c r="F18165" s="6"/>
      <c r="G18165" s="6"/>
    </row>
    <row r="18166" spans="1:7" x14ac:dyDescent="0.25">
      <c r="A18166" s="5"/>
      <c r="B18166" s="6"/>
      <c r="C18166" s="6"/>
      <c r="D18166" s="6"/>
      <c r="E18166" s="6"/>
      <c r="F18166" s="6"/>
      <c r="G18166" s="6"/>
    </row>
    <row r="18167" spans="1:7" x14ac:dyDescent="0.25">
      <c r="A18167" s="5"/>
      <c r="B18167" s="6"/>
      <c r="C18167" s="6"/>
      <c r="D18167" s="6"/>
      <c r="E18167" s="6"/>
      <c r="F18167" s="6"/>
      <c r="G18167" s="6"/>
    </row>
    <row r="18168" spans="1:7" x14ac:dyDescent="0.25">
      <c r="A18168" s="5"/>
      <c r="B18168" s="6"/>
      <c r="C18168" s="6"/>
      <c r="D18168" s="6"/>
      <c r="E18168" s="6"/>
      <c r="F18168" s="6"/>
      <c r="G18168" s="6"/>
    </row>
    <row r="18169" spans="1:7" x14ac:dyDescent="0.25">
      <c r="A18169" s="5"/>
      <c r="B18169" s="6"/>
      <c r="C18169" s="6"/>
      <c r="D18169" s="6"/>
      <c r="E18169" s="6"/>
      <c r="F18169" s="6"/>
      <c r="G18169" s="6"/>
    </row>
    <row r="18170" spans="1:7" x14ac:dyDescent="0.25">
      <c r="A18170" s="5"/>
      <c r="B18170" s="6"/>
      <c r="C18170" s="6"/>
      <c r="D18170" s="6"/>
      <c r="E18170" s="6"/>
      <c r="F18170" s="6"/>
      <c r="G18170" s="6"/>
    </row>
    <row r="18171" spans="1:7" x14ac:dyDescent="0.25">
      <c r="A18171" s="5"/>
      <c r="B18171" s="6"/>
      <c r="C18171" s="6"/>
      <c r="D18171" s="6"/>
      <c r="E18171" s="6"/>
      <c r="F18171" s="6"/>
      <c r="G18171" s="6"/>
    </row>
    <row r="18172" spans="1:7" x14ac:dyDescent="0.25">
      <c r="A18172" s="5"/>
      <c r="B18172" s="6"/>
      <c r="C18172" s="6"/>
      <c r="D18172" s="6"/>
      <c r="E18172" s="6"/>
      <c r="F18172" s="6"/>
      <c r="G18172" s="6"/>
    </row>
    <row r="18173" spans="1:7" x14ac:dyDescent="0.25">
      <c r="A18173" s="5"/>
      <c r="B18173" s="6"/>
      <c r="C18173" s="6"/>
      <c r="D18173" s="6"/>
      <c r="E18173" s="6"/>
      <c r="F18173" s="6"/>
      <c r="G18173" s="6"/>
    </row>
    <row r="18174" spans="1:7" x14ac:dyDescent="0.25">
      <c r="A18174" s="5"/>
      <c r="B18174" s="6"/>
      <c r="C18174" s="6"/>
      <c r="D18174" s="6"/>
      <c r="E18174" s="6"/>
      <c r="F18174" s="6"/>
      <c r="G18174" s="6"/>
    </row>
    <row r="18175" spans="1:7" x14ac:dyDescent="0.25">
      <c r="A18175" s="5"/>
      <c r="B18175" s="6"/>
      <c r="C18175" s="6"/>
      <c r="D18175" s="6"/>
      <c r="E18175" s="6"/>
      <c r="F18175" s="6"/>
      <c r="G18175" s="6"/>
    </row>
    <row r="18176" spans="1:7" x14ac:dyDescent="0.25">
      <c r="A18176" s="5"/>
      <c r="B18176" s="6"/>
      <c r="C18176" s="6"/>
      <c r="D18176" s="6"/>
      <c r="E18176" s="6"/>
      <c r="F18176" s="6"/>
      <c r="G18176" s="6"/>
    </row>
    <row r="18177" spans="1:7" x14ac:dyDescent="0.25">
      <c r="A18177" s="5"/>
      <c r="B18177" s="6"/>
      <c r="C18177" s="6"/>
      <c r="D18177" s="6"/>
      <c r="E18177" s="6"/>
      <c r="F18177" s="6"/>
      <c r="G18177" s="6"/>
    </row>
    <row r="18178" spans="1:7" x14ac:dyDescent="0.25">
      <c r="A18178" s="5"/>
      <c r="B18178" s="6"/>
      <c r="C18178" s="6"/>
      <c r="D18178" s="6"/>
      <c r="E18178" s="6"/>
      <c r="F18178" s="6"/>
      <c r="G18178" s="6"/>
    </row>
    <row r="18179" spans="1:7" x14ac:dyDescent="0.25">
      <c r="A18179" s="5"/>
      <c r="B18179" s="6"/>
      <c r="C18179" s="6"/>
      <c r="D18179" s="6"/>
      <c r="E18179" s="6"/>
      <c r="F18179" s="6"/>
      <c r="G18179" s="6"/>
    </row>
    <row r="18180" spans="1:7" x14ac:dyDescent="0.25">
      <c r="A18180" s="5"/>
      <c r="B18180" s="6"/>
      <c r="C18180" s="6"/>
      <c r="D18180" s="6"/>
      <c r="E18180" s="6"/>
      <c r="F18180" s="6"/>
      <c r="G18180" s="6"/>
    </row>
    <row r="18181" spans="1:7" x14ac:dyDescent="0.25">
      <c r="A18181" s="5"/>
      <c r="B18181" s="6"/>
      <c r="C18181" s="6"/>
      <c r="D18181" s="6"/>
      <c r="E18181" s="6"/>
      <c r="F18181" s="6"/>
      <c r="G18181" s="6"/>
    </row>
    <row r="18182" spans="1:7" x14ac:dyDescent="0.25">
      <c r="A18182" s="5"/>
      <c r="B18182" s="6"/>
      <c r="C18182" s="6"/>
      <c r="D18182" s="6"/>
      <c r="E18182" s="6"/>
      <c r="F18182" s="6"/>
      <c r="G18182" s="6"/>
    </row>
    <row r="18183" spans="1:7" x14ac:dyDescent="0.25">
      <c r="A18183" s="5"/>
      <c r="B18183" s="6"/>
      <c r="C18183" s="6"/>
      <c r="D18183" s="6"/>
      <c r="E18183" s="6"/>
      <c r="F18183" s="6"/>
      <c r="G18183" s="6"/>
    </row>
    <row r="18184" spans="1:7" x14ac:dyDescent="0.25">
      <c r="A18184" s="5"/>
      <c r="B18184" s="6"/>
      <c r="C18184" s="6"/>
      <c r="D18184" s="6"/>
      <c r="E18184" s="6"/>
      <c r="F18184" s="6"/>
      <c r="G18184" s="6"/>
    </row>
    <row r="18185" spans="1:7" x14ac:dyDescent="0.25">
      <c r="A18185" s="5"/>
      <c r="B18185" s="6"/>
      <c r="C18185" s="6"/>
      <c r="D18185" s="6"/>
      <c r="E18185" s="6"/>
      <c r="F18185" s="6"/>
      <c r="G18185" s="6"/>
    </row>
    <row r="18186" spans="1:7" x14ac:dyDescent="0.25">
      <c r="A18186" s="5"/>
      <c r="B18186" s="6"/>
      <c r="C18186" s="6"/>
      <c r="D18186" s="6"/>
      <c r="E18186" s="6"/>
      <c r="F18186" s="6"/>
      <c r="G18186" s="6"/>
    </row>
    <row r="18187" spans="1:7" x14ac:dyDescent="0.25">
      <c r="A18187" s="5"/>
      <c r="B18187" s="6"/>
      <c r="C18187" s="6"/>
      <c r="D18187" s="6"/>
      <c r="E18187" s="6"/>
      <c r="F18187" s="6"/>
      <c r="G18187" s="6"/>
    </row>
    <row r="18188" spans="1:7" x14ac:dyDescent="0.25">
      <c r="A18188" s="5"/>
      <c r="B18188" s="6"/>
      <c r="C18188" s="6"/>
      <c r="D18188" s="6"/>
      <c r="E18188" s="6"/>
      <c r="F18188" s="6"/>
      <c r="G18188" s="6"/>
    </row>
    <row r="18189" spans="1:7" x14ac:dyDescent="0.25">
      <c r="A18189" s="5"/>
      <c r="B18189" s="6"/>
      <c r="C18189" s="6"/>
      <c r="D18189" s="6"/>
      <c r="E18189" s="6"/>
      <c r="F18189" s="6"/>
      <c r="G18189" s="6"/>
    </row>
    <row r="18190" spans="1:7" x14ac:dyDescent="0.25">
      <c r="A18190" s="5"/>
      <c r="B18190" s="6"/>
      <c r="C18190" s="6"/>
      <c r="D18190" s="6"/>
      <c r="E18190" s="6"/>
      <c r="F18190" s="6"/>
      <c r="G18190" s="6"/>
    </row>
    <row r="18191" spans="1:7" x14ac:dyDescent="0.25">
      <c r="A18191" s="5"/>
      <c r="B18191" s="6"/>
      <c r="C18191" s="6"/>
      <c r="D18191" s="6"/>
      <c r="E18191" s="6"/>
      <c r="F18191" s="6"/>
      <c r="G18191" s="6"/>
    </row>
    <row r="18192" spans="1:7" x14ac:dyDescent="0.25">
      <c r="A18192" s="5"/>
      <c r="B18192" s="6"/>
      <c r="C18192" s="6"/>
      <c r="D18192" s="6"/>
      <c r="E18192" s="6"/>
      <c r="F18192" s="6"/>
      <c r="G18192" s="6"/>
    </row>
    <row r="18193" spans="1:7" x14ac:dyDescent="0.25">
      <c r="A18193" s="5"/>
      <c r="B18193" s="6"/>
      <c r="C18193" s="6"/>
      <c r="D18193" s="6"/>
      <c r="E18193" s="6"/>
      <c r="F18193" s="6"/>
      <c r="G18193" s="6"/>
    </row>
    <row r="18194" spans="1:7" x14ac:dyDescent="0.25">
      <c r="A18194" s="5"/>
      <c r="B18194" s="6"/>
      <c r="C18194" s="6"/>
      <c r="D18194" s="6"/>
      <c r="E18194" s="6"/>
      <c r="F18194" s="6"/>
      <c r="G18194" s="6"/>
    </row>
    <row r="18195" spans="1:7" x14ac:dyDescent="0.25">
      <c r="A18195" s="5"/>
      <c r="B18195" s="6"/>
      <c r="C18195" s="6"/>
      <c r="D18195" s="6"/>
      <c r="E18195" s="6"/>
      <c r="F18195" s="6"/>
      <c r="G18195" s="6"/>
    </row>
    <row r="18196" spans="1:7" x14ac:dyDescent="0.25">
      <c r="A18196" s="5"/>
      <c r="B18196" s="6"/>
      <c r="C18196" s="6"/>
      <c r="D18196" s="6"/>
      <c r="E18196" s="6"/>
      <c r="F18196" s="6"/>
      <c r="G18196" s="6"/>
    </row>
    <row r="18197" spans="1:7" x14ac:dyDescent="0.25">
      <c r="A18197" s="5"/>
      <c r="B18197" s="6"/>
      <c r="C18197" s="6"/>
      <c r="D18197" s="6"/>
      <c r="E18197" s="6"/>
      <c r="F18197" s="6"/>
      <c r="G18197" s="6"/>
    </row>
    <row r="18198" spans="1:7" x14ac:dyDescent="0.25">
      <c r="A18198" s="5"/>
      <c r="B18198" s="6"/>
      <c r="C18198" s="6"/>
      <c r="D18198" s="6"/>
      <c r="E18198" s="6"/>
      <c r="F18198" s="6"/>
      <c r="G18198" s="6"/>
    </row>
    <row r="18199" spans="1:7" x14ac:dyDescent="0.25">
      <c r="A18199" s="5"/>
      <c r="B18199" s="6"/>
      <c r="C18199" s="6"/>
      <c r="D18199" s="6"/>
      <c r="E18199" s="6"/>
      <c r="F18199" s="6"/>
      <c r="G18199" s="6"/>
    </row>
    <row r="18200" spans="1:7" x14ac:dyDescent="0.25">
      <c r="A18200" s="5"/>
      <c r="B18200" s="6"/>
      <c r="C18200" s="6"/>
      <c r="D18200" s="6"/>
      <c r="E18200" s="6"/>
      <c r="F18200" s="6"/>
      <c r="G18200" s="6"/>
    </row>
    <row r="18201" spans="1:7" x14ac:dyDescent="0.25">
      <c r="A18201" s="5"/>
      <c r="B18201" s="6"/>
      <c r="C18201" s="6"/>
      <c r="D18201" s="6"/>
      <c r="E18201" s="6"/>
      <c r="F18201" s="6"/>
      <c r="G18201" s="6"/>
    </row>
    <row r="18202" spans="1:7" x14ac:dyDescent="0.25">
      <c r="A18202" s="5"/>
      <c r="B18202" s="6"/>
      <c r="C18202" s="6"/>
      <c r="D18202" s="6"/>
      <c r="E18202" s="6"/>
      <c r="F18202" s="6"/>
      <c r="G18202" s="6"/>
    </row>
    <row r="18203" spans="1:7" x14ac:dyDescent="0.25">
      <c r="A18203" s="5"/>
      <c r="B18203" s="6"/>
      <c r="C18203" s="6"/>
      <c r="D18203" s="6"/>
      <c r="E18203" s="6"/>
      <c r="F18203" s="6"/>
      <c r="G18203" s="6"/>
    </row>
    <row r="18204" spans="1:7" x14ac:dyDescent="0.25">
      <c r="A18204" s="5"/>
      <c r="B18204" s="6"/>
      <c r="C18204" s="6"/>
      <c r="D18204" s="6"/>
      <c r="E18204" s="6"/>
      <c r="F18204" s="6"/>
      <c r="G18204" s="6"/>
    </row>
    <row r="18205" spans="1:7" x14ac:dyDescent="0.25">
      <c r="A18205" s="5"/>
      <c r="B18205" s="6"/>
      <c r="C18205" s="6"/>
      <c r="D18205" s="6"/>
      <c r="E18205" s="6"/>
      <c r="F18205" s="6"/>
      <c r="G18205" s="6"/>
    </row>
    <row r="18206" spans="1:7" x14ac:dyDescent="0.25">
      <c r="A18206" s="5"/>
      <c r="B18206" s="6"/>
      <c r="C18206" s="6"/>
      <c r="D18206" s="6"/>
      <c r="E18206" s="6"/>
      <c r="F18206" s="6"/>
      <c r="G18206" s="6"/>
    </row>
    <row r="18207" spans="1:7" x14ac:dyDescent="0.25">
      <c r="A18207" s="5"/>
      <c r="B18207" s="6"/>
      <c r="C18207" s="6"/>
      <c r="D18207" s="6"/>
      <c r="E18207" s="6"/>
      <c r="F18207" s="6"/>
      <c r="G18207" s="6"/>
    </row>
    <row r="18208" spans="1:7" x14ac:dyDescent="0.25">
      <c r="A18208" s="5"/>
      <c r="B18208" s="6"/>
      <c r="C18208" s="6"/>
      <c r="D18208" s="6"/>
      <c r="E18208" s="6"/>
      <c r="F18208" s="6"/>
      <c r="G18208" s="6"/>
    </row>
    <row r="18209" spans="1:7" x14ac:dyDescent="0.25">
      <c r="A18209" s="5"/>
      <c r="B18209" s="6"/>
      <c r="C18209" s="6"/>
      <c r="D18209" s="6"/>
      <c r="E18209" s="6"/>
      <c r="F18209" s="6"/>
      <c r="G18209" s="6"/>
    </row>
    <row r="18210" spans="1:7" x14ac:dyDescent="0.25">
      <c r="A18210" s="5"/>
      <c r="B18210" s="6"/>
      <c r="C18210" s="6"/>
      <c r="D18210" s="6"/>
      <c r="E18210" s="6"/>
      <c r="F18210" s="6"/>
      <c r="G18210" s="6"/>
    </row>
    <row r="18211" spans="1:7" x14ac:dyDescent="0.25">
      <c r="A18211" s="5"/>
      <c r="B18211" s="6"/>
      <c r="C18211" s="6"/>
      <c r="D18211" s="6"/>
      <c r="E18211" s="6"/>
      <c r="F18211" s="6"/>
      <c r="G18211" s="6"/>
    </row>
    <row r="18212" spans="1:7" x14ac:dyDescent="0.25">
      <c r="A18212" s="5"/>
      <c r="B18212" s="6"/>
      <c r="C18212" s="6"/>
      <c r="D18212" s="6"/>
      <c r="E18212" s="6"/>
      <c r="F18212" s="6"/>
      <c r="G18212" s="6"/>
    </row>
    <row r="18213" spans="1:7" x14ac:dyDescent="0.25">
      <c r="A18213" s="5"/>
      <c r="B18213" s="6"/>
      <c r="C18213" s="6"/>
      <c r="D18213" s="6"/>
      <c r="E18213" s="6"/>
      <c r="F18213" s="6"/>
      <c r="G18213" s="6"/>
    </row>
    <row r="18214" spans="1:7" x14ac:dyDescent="0.25">
      <c r="A18214" s="5"/>
      <c r="B18214" s="6"/>
      <c r="C18214" s="6"/>
      <c r="D18214" s="6"/>
      <c r="E18214" s="6"/>
      <c r="F18214" s="6"/>
      <c r="G18214" s="6"/>
    </row>
    <row r="18215" spans="1:7" x14ac:dyDescent="0.25">
      <c r="A18215" s="5"/>
      <c r="B18215" s="6"/>
      <c r="C18215" s="6"/>
      <c r="D18215" s="6"/>
      <c r="E18215" s="6"/>
      <c r="F18215" s="6"/>
      <c r="G18215" s="6"/>
    </row>
    <row r="18216" spans="1:7" x14ac:dyDescent="0.25">
      <c r="A18216" s="5"/>
      <c r="B18216" s="6"/>
      <c r="C18216" s="6"/>
      <c r="D18216" s="6"/>
      <c r="E18216" s="6"/>
      <c r="F18216" s="6"/>
      <c r="G18216" s="6"/>
    </row>
    <row r="18217" spans="1:7" x14ac:dyDescent="0.25">
      <c r="A18217" s="5"/>
      <c r="B18217" s="6"/>
      <c r="C18217" s="6"/>
      <c r="D18217" s="6"/>
      <c r="E18217" s="6"/>
      <c r="F18217" s="6"/>
      <c r="G18217" s="6"/>
    </row>
    <row r="18218" spans="1:7" x14ac:dyDescent="0.25">
      <c r="A18218" s="5"/>
      <c r="B18218" s="6"/>
      <c r="C18218" s="6"/>
      <c r="D18218" s="6"/>
      <c r="E18218" s="6"/>
      <c r="F18218" s="6"/>
      <c r="G18218" s="6"/>
    </row>
    <row r="18219" spans="1:7" x14ac:dyDescent="0.25">
      <c r="A18219" s="5"/>
      <c r="B18219" s="6"/>
      <c r="C18219" s="6"/>
      <c r="D18219" s="6"/>
      <c r="E18219" s="6"/>
      <c r="F18219" s="6"/>
      <c r="G18219" s="6"/>
    </row>
    <row r="18220" spans="1:7" x14ac:dyDescent="0.25">
      <c r="A18220" s="5"/>
      <c r="B18220" s="6"/>
      <c r="C18220" s="6"/>
      <c r="D18220" s="6"/>
      <c r="E18220" s="6"/>
      <c r="F18220" s="6"/>
      <c r="G18220" s="6"/>
    </row>
    <row r="18221" spans="1:7" x14ac:dyDescent="0.25">
      <c r="A18221" s="5"/>
      <c r="B18221" s="6"/>
      <c r="C18221" s="6"/>
      <c r="D18221" s="6"/>
      <c r="E18221" s="6"/>
      <c r="F18221" s="6"/>
      <c r="G18221" s="6"/>
    </row>
    <row r="18222" spans="1:7" x14ac:dyDescent="0.25">
      <c r="A18222" s="5"/>
      <c r="B18222" s="6"/>
      <c r="C18222" s="6"/>
      <c r="D18222" s="6"/>
      <c r="E18222" s="6"/>
      <c r="F18222" s="6"/>
      <c r="G18222" s="6"/>
    </row>
    <row r="18223" spans="1:7" x14ac:dyDescent="0.25">
      <c r="A18223" s="5"/>
      <c r="B18223" s="6"/>
      <c r="C18223" s="6"/>
      <c r="D18223" s="6"/>
      <c r="E18223" s="6"/>
      <c r="F18223" s="6"/>
      <c r="G18223" s="6"/>
    </row>
    <row r="18224" spans="1:7" x14ac:dyDescent="0.25">
      <c r="A18224" s="5"/>
      <c r="B18224" s="6"/>
      <c r="C18224" s="6"/>
      <c r="D18224" s="6"/>
      <c r="E18224" s="6"/>
      <c r="F18224" s="6"/>
      <c r="G18224" s="6"/>
    </row>
    <row r="18225" spans="1:7" x14ac:dyDescent="0.25">
      <c r="A18225" s="5"/>
      <c r="B18225" s="6"/>
      <c r="C18225" s="6"/>
      <c r="D18225" s="6"/>
      <c r="E18225" s="6"/>
      <c r="F18225" s="6"/>
      <c r="G18225" s="6"/>
    </row>
    <row r="18226" spans="1:7" x14ac:dyDescent="0.25">
      <c r="A18226" s="5"/>
      <c r="B18226" s="6"/>
      <c r="C18226" s="6"/>
      <c r="D18226" s="6"/>
      <c r="E18226" s="6"/>
      <c r="F18226" s="6"/>
      <c r="G18226" s="6"/>
    </row>
    <row r="18227" spans="1:7" x14ac:dyDescent="0.25">
      <c r="A18227" s="5"/>
      <c r="B18227" s="6"/>
      <c r="C18227" s="6"/>
      <c r="D18227" s="6"/>
      <c r="E18227" s="6"/>
      <c r="F18227" s="6"/>
      <c r="G18227" s="6"/>
    </row>
    <row r="18228" spans="1:7" x14ac:dyDescent="0.25">
      <c r="A18228" s="5"/>
      <c r="B18228" s="6"/>
      <c r="C18228" s="6"/>
      <c r="D18228" s="6"/>
      <c r="E18228" s="6"/>
      <c r="F18228" s="6"/>
      <c r="G18228" s="6"/>
    </row>
    <row r="18229" spans="1:7" x14ac:dyDescent="0.25">
      <c r="A18229" s="5"/>
      <c r="B18229" s="6"/>
      <c r="C18229" s="6"/>
      <c r="D18229" s="6"/>
      <c r="E18229" s="6"/>
      <c r="F18229" s="6"/>
      <c r="G18229" s="6"/>
    </row>
    <row r="18230" spans="1:7" x14ac:dyDescent="0.25">
      <c r="A18230" s="5"/>
      <c r="B18230" s="6"/>
      <c r="C18230" s="6"/>
      <c r="D18230" s="6"/>
      <c r="E18230" s="6"/>
      <c r="F18230" s="6"/>
      <c r="G18230" s="6"/>
    </row>
    <row r="18231" spans="1:7" x14ac:dyDescent="0.25">
      <c r="A18231" s="5"/>
      <c r="B18231" s="6"/>
      <c r="C18231" s="6"/>
      <c r="D18231" s="6"/>
      <c r="E18231" s="6"/>
      <c r="F18231" s="6"/>
      <c r="G18231" s="6"/>
    </row>
    <row r="18232" spans="1:7" x14ac:dyDescent="0.25">
      <c r="A18232" s="5"/>
      <c r="B18232" s="6"/>
      <c r="C18232" s="6"/>
      <c r="D18232" s="6"/>
      <c r="E18232" s="6"/>
      <c r="F18232" s="6"/>
      <c r="G18232" s="6"/>
    </row>
    <row r="18233" spans="1:7" x14ac:dyDescent="0.25">
      <c r="A18233" s="5"/>
      <c r="B18233" s="6"/>
      <c r="C18233" s="6"/>
      <c r="D18233" s="6"/>
      <c r="E18233" s="6"/>
      <c r="F18233" s="6"/>
      <c r="G18233" s="6"/>
    </row>
    <row r="18234" spans="1:7" x14ac:dyDescent="0.25">
      <c r="A18234" s="5"/>
      <c r="B18234" s="6"/>
      <c r="C18234" s="6"/>
      <c r="D18234" s="6"/>
      <c r="E18234" s="6"/>
      <c r="F18234" s="6"/>
      <c r="G18234" s="6"/>
    </row>
    <row r="18235" spans="1:7" x14ac:dyDescent="0.25">
      <c r="A18235" s="5"/>
      <c r="B18235" s="6"/>
      <c r="C18235" s="6"/>
      <c r="D18235" s="6"/>
      <c r="E18235" s="6"/>
      <c r="F18235" s="6"/>
      <c r="G18235" s="6"/>
    </row>
    <row r="18236" spans="1:7" x14ac:dyDescent="0.25">
      <c r="A18236" s="5"/>
      <c r="B18236" s="6"/>
      <c r="C18236" s="6"/>
      <c r="D18236" s="6"/>
      <c r="E18236" s="6"/>
      <c r="F18236" s="6"/>
      <c r="G18236" s="6"/>
    </row>
    <row r="18237" spans="1:7" x14ac:dyDescent="0.25">
      <c r="A18237" s="5"/>
      <c r="B18237" s="6"/>
      <c r="C18237" s="6"/>
      <c r="D18237" s="6"/>
      <c r="E18237" s="6"/>
      <c r="F18237" s="6"/>
      <c r="G18237" s="6"/>
    </row>
    <row r="18238" spans="1:7" x14ac:dyDescent="0.25">
      <c r="A18238" s="5"/>
      <c r="B18238" s="6"/>
      <c r="C18238" s="6"/>
      <c r="D18238" s="6"/>
      <c r="E18238" s="6"/>
      <c r="F18238" s="6"/>
      <c r="G18238" s="6"/>
    </row>
    <row r="18239" spans="1:7" x14ac:dyDescent="0.25">
      <c r="A18239" s="5"/>
      <c r="B18239" s="6"/>
      <c r="C18239" s="6"/>
      <c r="D18239" s="6"/>
      <c r="E18239" s="6"/>
      <c r="F18239" s="6"/>
      <c r="G18239" s="6"/>
    </row>
    <row r="18240" spans="1:7" x14ac:dyDescent="0.25">
      <c r="A18240" s="5"/>
      <c r="B18240" s="6"/>
      <c r="C18240" s="6"/>
      <c r="D18240" s="6"/>
      <c r="E18240" s="6"/>
      <c r="F18240" s="6"/>
      <c r="G18240" s="6"/>
    </row>
    <row r="18241" spans="1:7" x14ac:dyDescent="0.25">
      <c r="A18241" s="5"/>
      <c r="B18241" s="6"/>
      <c r="C18241" s="6"/>
      <c r="D18241" s="6"/>
      <c r="E18241" s="6"/>
      <c r="F18241" s="6"/>
      <c r="G18241" s="6"/>
    </row>
    <row r="18242" spans="1:7" x14ac:dyDescent="0.25">
      <c r="A18242" s="5"/>
      <c r="B18242" s="6"/>
      <c r="C18242" s="6"/>
      <c r="D18242" s="6"/>
      <c r="E18242" s="6"/>
      <c r="F18242" s="6"/>
      <c r="G18242" s="6"/>
    </row>
    <row r="18243" spans="1:7" x14ac:dyDescent="0.25">
      <c r="A18243" s="5"/>
      <c r="B18243" s="6"/>
      <c r="C18243" s="6"/>
      <c r="D18243" s="6"/>
      <c r="E18243" s="6"/>
      <c r="F18243" s="6"/>
      <c r="G18243" s="6"/>
    </row>
    <row r="18244" spans="1:7" x14ac:dyDescent="0.25">
      <c r="A18244" s="5"/>
      <c r="B18244" s="6"/>
      <c r="C18244" s="6"/>
      <c r="D18244" s="6"/>
      <c r="E18244" s="6"/>
      <c r="F18244" s="6"/>
      <c r="G18244" s="6"/>
    </row>
    <row r="18245" spans="1:7" x14ac:dyDescent="0.25">
      <c r="A18245" s="5"/>
      <c r="B18245" s="6"/>
      <c r="C18245" s="6"/>
      <c r="D18245" s="6"/>
      <c r="E18245" s="6"/>
      <c r="F18245" s="6"/>
      <c r="G18245" s="6"/>
    </row>
    <row r="18246" spans="1:7" x14ac:dyDescent="0.25">
      <c r="A18246" s="5"/>
      <c r="B18246" s="6"/>
      <c r="C18246" s="6"/>
      <c r="D18246" s="6"/>
      <c r="E18246" s="6"/>
      <c r="F18246" s="6"/>
      <c r="G18246" s="6"/>
    </row>
    <row r="18247" spans="1:7" x14ac:dyDescent="0.25">
      <c r="A18247" s="5"/>
      <c r="B18247" s="6"/>
      <c r="C18247" s="6"/>
      <c r="D18247" s="6"/>
      <c r="E18247" s="6"/>
      <c r="F18247" s="6"/>
      <c r="G18247" s="6"/>
    </row>
    <row r="18248" spans="1:7" x14ac:dyDescent="0.25">
      <c r="A18248" s="5"/>
      <c r="B18248" s="6"/>
      <c r="C18248" s="6"/>
      <c r="D18248" s="6"/>
      <c r="E18248" s="6"/>
      <c r="F18248" s="6"/>
      <c r="G18248" s="6"/>
    </row>
    <row r="18249" spans="1:7" x14ac:dyDescent="0.25">
      <c r="A18249" s="5"/>
      <c r="B18249" s="6"/>
      <c r="C18249" s="6"/>
      <c r="D18249" s="6"/>
      <c r="E18249" s="6"/>
      <c r="F18249" s="6"/>
      <c r="G18249" s="6"/>
    </row>
    <row r="18250" spans="1:7" x14ac:dyDescent="0.25">
      <c r="A18250" s="5"/>
      <c r="B18250" s="6"/>
      <c r="C18250" s="6"/>
      <c r="D18250" s="6"/>
      <c r="E18250" s="6"/>
      <c r="F18250" s="6"/>
      <c r="G18250" s="6"/>
    </row>
    <row r="18251" spans="1:7" x14ac:dyDescent="0.25">
      <c r="A18251" s="5"/>
      <c r="B18251" s="6"/>
      <c r="C18251" s="6"/>
      <c r="D18251" s="6"/>
      <c r="E18251" s="6"/>
      <c r="F18251" s="6"/>
      <c r="G18251" s="6"/>
    </row>
    <row r="18252" spans="1:7" x14ac:dyDescent="0.25">
      <c r="A18252" s="5"/>
      <c r="B18252" s="6"/>
      <c r="C18252" s="6"/>
      <c r="D18252" s="6"/>
      <c r="E18252" s="6"/>
      <c r="F18252" s="6"/>
      <c r="G18252" s="6"/>
    </row>
    <row r="18253" spans="1:7" x14ac:dyDescent="0.25">
      <c r="A18253" s="5"/>
      <c r="B18253" s="6"/>
      <c r="C18253" s="6"/>
      <c r="D18253" s="6"/>
      <c r="E18253" s="6"/>
      <c r="F18253" s="6"/>
      <c r="G18253" s="6"/>
    </row>
    <row r="18254" spans="1:7" x14ac:dyDescent="0.25">
      <c r="A18254" s="5"/>
      <c r="B18254" s="6"/>
      <c r="C18254" s="6"/>
      <c r="D18254" s="6"/>
      <c r="E18254" s="6"/>
      <c r="F18254" s="6"/>
      <c r="G18254" s="6"/>
    </row>
    <row r="18255" spans="1:7" x14ac:dyDescent="0.25">
      <c r="A18255" s="5"/>
      <c r="B18255" s="6"/>
      <c r="C18255" s="6"/>
      <c r="D18255" s="6"/>
      <c r="E18255" s="6"/>
      <c r="F18255" s="6"/>
      <c r="G18255" s="6"/>
    </row>
    <row r="18256" spans="1:7" x14ac:dyDescent="0.25">
      <c r="A18256" s="5"/>
      <c r="B18256" s="6"/>
      <c r="C18256" s="6"/>
      <c r="D18256" s="6"/>
      <c r="E18256" s="6"/>
      <c r="F18256" s="6"/>
      <c r="G18256" s="6"/>
    </row>
    <row r="18257" spans="1:7" x14ac:dyDescent="0.25">
      <c r="A18257" s="5"/>
      <c r="B18257" s="6"/>
      <c r="C18257" s="6"/>
      <c r="D18257" s="6"/>
      <c r="E18257" s="6"/>
      <c r="F18257" s="6"/>
      <c r="G18257" s="6"/>
    </row>
    <row r="18258" spans="1:7" x14ac:dyDescent="0.25">
      <c r="A18258" s="5"/>
      <c r="B18258" s="6"/>
      <c r="C18258" s="6"/>
      <c r="D18258" s="6"/>
      <c r="E18258" s="6"/>
      <c r="F18258" s="6"/>
      <c r="G18258" s="6"/>
    </row>
    <row r="18259" spans="1:7" x14ac:dyDescent="0.25">
      <c r="A18259" s="5"/>
      <c r="B18259" s="6"/>
      <c r="C18259" s="6"/>
      <c r="D18259" s="6"/>
      <c r="E18259" s="6"/>
      <c r="F18259" s="6"/>
      <c r="G18259" s="6"/>
    </row>
    <row r="18260" spans="1:7" x14ac:dyDescent="0.25">
      <c r="A18260" s="5"/>
      <c r="B18260" s="6"/>
      <c r="C18260" s="6"/>
      <c r="D18260" s="6"/>
      <c r="E18260" s="6"/>
      <c r="F18260" s="6"/>
      <c r="G18260" s="6"/>
    </row>
    <row r="18261" spans="1:7" x14ac:dyDescent="0.25">
      <c r="A18261" s="5"/>
      <c r="B18261" s="6"/>
      <c r="C18261" s="6"/>
      <c r="D18261" s="6"/>
      <c r="E18261" s="6"/>
      <c r="F18261" s="6"/>
      <c r="G18261" s="6"/>
    </row>
    <row r="18262" spans="1:7" x14ac:dyDescent="0.25">
      <c r="A18262" s="5"/>
      <c r="B18262" s="6"/>
      <c r="C18262" s="6"/>
      <c r="D18262" s="6"/>
      <c r="E18262" s="6"/>
      <c r="F18262" s="6"/>
      <c r="G18262" s="6"/>
    </row>
    <row r="18263" spans="1:7" x14ac:dyDescent="0.25">
      <c r="A18263" s="5"/>
      <c r="B18263" s="6"/>
      <c r="C18263" s="6"/>
      <c r="D18263" s="6"/>
      <c r="E18263" s="6"/>
      <c r="F18263" s="6"/>
      <c r="G18263" s="6"/>
    </row>
    <row r="18264" spans="1:7" x14ac:dyDescent="0.25">
      <c r="A18264" s="5"/>
      <c r="B18264" s="6"/>
      <c r="C18264" s="6"/>
      <c r="D18264" s="6"/>
      <c r="E18264" s="6"/>
      <c r="F18264" s="6"/>
      <c r="G18264" s="6"/>
    </row>
    <row r="18265" spans="1:7" x14ac:dyDescent="0.25">
      <c r="A18265" s="5"/>
      <c r="B18265" s="6"/>
      <c r="C18265" s="6"/>
      <c r="D18265" s="6"/>
      <c r="E18265" s="6"/>
      <c r="F18265" s="6"/>
      <c r="G18265" s="6"/>
    </row>
    <row r="18266" spans="1:7" x14ac:dyDescent="0.25">
      <c r="A18266" s="5"/>
      <c r="B18266" s="6"/>
      <c r="C18266" s="6"/>
      <c r="D18266" s="6"/>
      <c r="E18266" s="6"/>
      <c r="F18266" s="6"/>
      <c r="G18266" s="6"/>
    </row>
    <row r="18267" spans="1:7" x14ac:dyDescent="0.25">
      <c r="A18267" s="5"/>
      <c r="B18267" s="6"/>
      <c r="C18267" s="6"/>
      <c r="D18267" s="6"/>
      <c r="E18267" s="6"/>
      <c r="F18267" s="6"/>
      <c r="G18267" s="6"/>
    </row>
    <row r="18268" spans="1:7" x14ac:dyDescent="0.25">
      <c r="A18268" s="5"/>
      <c r="B18268" s="6"/>
      <c r="C18268" s="6"/>
      <c r="D18268" s="6"/>
      <c r="E18268" s="6"/>
      <c r="F18268" s="6"/>
      <c r="G18268" s="6"/>
    </row>
    <row r="18269" spans="1:7" x14ac:dyDescent="0.25">
      <c r="A18269" s="5"/>
      <c r="B18269" s="6"/>
      <c r="C18269" s="6"/>
      <c r="D18269" s="6"/>
      <c r="E18269" s="6"/>
      <c r="F18269" s="6"/>
      <c r="G18269" s="6"/>
    </row>
    <row r="18270" spans="1:7" x14ac:dyDescent="0.25">
      <c r="A18270" s="5"/>
      <c r="B18270" s="6"/>
      <c r="C18270" s="6"/>
      <c r="D18270" s="6"/>
      <c r="E18270" s="6"/>
      <c r="F18270" s="6"/>
      <c r="G18270" s="6"/>
    </row>
    <row r="18271" spans="1:7" x14ac:dyDescent="0.25">
      <c r="A18271" s="5"/>
      <c r="B18271" s="6"/>
      <c r="C18271" s="6"/>
      <c r="D18271" s="6"/>
      <c r="E18271" s="6"/>
      <c r="F18271" s="6"/>
      <c r="G18271" s="6"/>
    </row>
    <row r="18272" spans="1:7" x14ac:dyDescent="0.25">
      <c r="A18272" s="5"/>
      <c r="B18272" s="6"/>
      <c r="C18272" s="6"/>
      <c r="D18272" s="6"/>
      <c r="E18272" s="6"/>
      <c r="F18272" s="6"/>
      <c r="G18272" s="6"/>
    </row>
    <row r="18273" spans="1:7" x14ac:dyDescent="0.25">
      <c r="A18273" s="5"/>
      <c r="B18273" s="6"/>
      <c r="C18273" s="6"/>
      <c r="D18273" s="6"/>
      <c r="E18273" s="6"/>
      <c r="F18273" s="6"/>
      <c r="G18273" s="6"/>
    </row>
    <row r="18274" spans="1:7" x14ac:dyDescent="0.25">
      <c r="A18274" s="5"/>
      <c r="B18274" s="6"/>
      <c r="C18274" s="6"/>
      <c r="D18274" s="6"/>
      <c r="E18274" s="6"/>
      <c r="F18274" s="6"/>
      <c r="G18274" s="6"/>
    </row>
    <row r="18275" spans="1:7" x14ac:dyDescent="0.25">
      <c r="A18275" s="5"/>
      <c r="B18275" s="6"/>
      <c r="C18275" s="6"/>
      <c r="D18275" s="6"/>
      <c r="E18275" s="6"/>
      <c r="F18275" s="6"/>
      <c r="G18275" s="6"/>
    </row>
    <row r="18276" spans="1:7" x14ac:dyDescent="0.25">
      <c r="A18276" s="5"/>
      <c r="B18276" s="6"/>
      <c r="C18276" s="6"/>
      <c r="D18276" s="6"/>
      <c r="E18276" s="6"/>
      <c r="F18276" s="6"/>
      <c r="G18276" s="6"/>
    </row>
    <row r="18277" spans="1:7" x14ac:dyDescent="0.25">
      <c r="A18277" s="5"/>
      <c r="B18277" s="6"/>
      <c r="C18277" s="6"/>
      <c r="D18277" s="6"/>
      <c r="E18277" s="6"/>
      <c r="F18277" s="6"/>
      <c r="G18277" s="6"/>
    </row>
    <row r="18278" spans="1:7" x14ac:dyDescent="0.25">
      <c r="A18278" s="5"/>
      <c r="B18278" s="6"/>
      <c r="C18278" s="6"/>
      <c r="D18278" s="6"/>
      <c r="E18278" s="6"/>
      <c r="F18278" s="6"/>
      <c r="G18278" s="6"/>
    </row>
    <row r="18279" spans="1:7" x14ac:dyDescent="0.25">
      <c r="A18279" s="5"/>
      <c r="B18279" s="6"/>
      <c r="C18279" s="6"/>
      <c r="D18279" s="6"/>
      <c r="E18279" s="6"/>
      <c r="F18279" s="6"/>
      <c r="G18279" s="6"/>
    </row>
    <row r="18280" spans="1:7" x14ac:dyDescent="0.25">
      <c r="A18280" s="5"/>
      <c r="B18280" s="6"/>
      <c r="C18280" s="6"/>
      <c r="D18280" s="6"/>
      <c r="E18280" s="6"/>
      <c r="F18280" s="6"/>
      <c r="G18280" s="6"/>
    </row>
    <row r="18281" spans="1:7" x14ac:dyDescent="0.25">
      <c r="A18281" s="5"/>
      <c r="B18281" s="6"/>
      <c r="C18281" s="6"/>
      <c r="D18281" s="6"/>
      <c r="E18281" s="6"/>
      <c r="F18281" s="6"/>
      <c r="G18281" s="6"/>
    </row>
    <row r="18282" spans="1:7" x14ac:dyDescent="0.25">
      <c r="A18282" s="5"/>
      <c r="B18282" s="6"/>
      <c r="C18282" s="6"/>
      <c r="D18282" s="6"/>
      <c r="E18282" s="6"/>
      <c r="F18282" s="6"/>
      <c r="G18282" s="6"/>
    </row>
    <row r="18283" spans="1:7" x14ac:dyDescent="0.25">
      <c r="A18283" s="5"/>
      <c r="B18283" s="6"/>
      <c r="C18283" s="6"/>
      <c r="D18283" s="6"/>
      <c r="E18283" s="6"/>
      <c r="F18283" s="6"/>
      <c r="G18283" s="6"/>
    </row>
    <row r="18284" spans="1:7" x14ac:dyDescent="0.25">
      <c r="A18284" s="5"/>
      <c r="B18284" s="6"/>
      <c r="C18284" s="6"/>
      <c r="D18284" s="6"/>
      <c r="E18284" s="6"/>
      <c r="F18284" s="6"/>
      <c r="G18284" s="6"/>
    </row>
    <row r="18285" spans="1:7" x14ac:dyDescent="0.25">
      <c r="A18285" s="5"/>
      <c r="B18285" s="6"/>
      <c r="C18285" s="6"/>
      <c r="D18285" s="6"/>
      <c r="E18285" s="6"/>
      <c r="F18285" s="6"/>
      <c r="G18285" s="6"/>
    </row>
    <row r="18286" spans="1:7" x14ac:dyDescent="0.25">
      <c r="A18286" s="5"/>
      <c r="B18286" s="6"/>
      <c r="C18286" s="6"/>
      <c r="D18286" s="6"/>
      <c r="E18286" s="6"/>
      <c r="F18286" s="6"/>
      <c r="G18286" s="6"/>
    </row>
    <row r="18287" spans="1:7" x14ac:dyDescent="0.25">
      <c r="A18287" s="5"/>
      <c r="B18287" s="6"/>
      <c r="C18287" s="6"/>
      <c r="D18287" s="6"/>
      <c r="E18287" s="6"/>
      <c r="F18287" s="6"/>
      <c r="G18287" s="6"/>
    </row>
    <row r="18288" spans="1:7" x14ac:dyDescent="0.25">
      <c r="A18288" s="5"/>
      <c r="B18288" s="6"/>
      <c r="C18288" s="6"/>
      <c r="D18288" s="6"/>
      <c r="E18288" s="6"/>
      <c r="F18288" s="6"/>
      <c r="G18288" s="6"/>
    </row>
    <row r="18289" spans="1:7" x14ac:dyDescent="0.25">
      <c r="A18289" s="5"/>
      <c r="B18289" s="6"/>
      <c r="C18289" s="6"/>
      <c r="D18289" s="6"/>
      <c r="E18289" s="6"/>
      <c r="F18289" s="6"/>
      <c r="G18289" s="6"/>
    </row>
    <row r="18290" spans="1:7" x14ac:dyDescent="0.25">
      <c r="A18290" s="5"/>
      <c r="B18290" s="6"/>
      <c r="C18290" s="6"/>
      <c r="D18290" s="6"/>
      <c r="E18290" s="6"/>
      <c r="F18290" s="6"/>
      <c r="G18290" s="6"/>
    </row>
    <row r="18291" spans="1:7" x14ac:dyDescent="0.25">
      <c r="A18291" s="5"/>
      <c r="B18291" s="6"/>
      <c r="C18291" s="6"/>
      <c r="D18291" s="6"/>
      <c r="E18291" s="6"/>
      <c r="F18291" s="6"/>
      <c r="G18291" s="6"/>
    </row>
    <row r="18292" spans="1:7" x14ac:dyDescent="0.25">
      <c r="A18292" s="5"/>
      <c r="B18292" s="6"/>
      <c r="C18292" s="6"/>
      <c r="D18292" s="6"/>
      <c r="E18292" s="6"/>
      <c r="F18292" s="6"/>
      <c r="G18292" s="6"/>
    </row>
    <row r="18293" spans="1:7" x14ac:dyDescent="0.25">
      <c r="A18293" s="5"/>
      <c r="B18293" s="6"/>
      <c r="C18293" s="6"/>
      <c r="D18293" s="6"/>
      <c r="E18293" s="6"/>
      <c r="F18293" s="6"/>
      <c r="G18293" s="6"/>
    </row>
    <row r="18294" spans="1:7" x14ac:dyDescent="0.25">
      <c r="A18294" s="5"/>
      <c r="B18294" s="6"/>
      <c r="C18294" s="6"/>
      <c r="D18294" s="6"/>
      <c r="E18294" s="6"/>
      <c r="F18294" s="6"/>
      <c r="G18294" s="6"/>
    </row>
    <row r="18295" spans="1:7" x14ac:dyDescent="0.25">
      <c r="A18295" s="5"/>
      <c r="B18295" s="6"/>
      <c r="C18295" s="6"/>
      <c r="D18295" s="6"/>
      <c r="E18295" s="6"/>
      <c r="F18295" s="6"/>
      <c r="G18295" s="6"/>
    </row>
    <row r="18296" spans="1:7" x14ac:dyDescent="0.25">
      <c r="A18296" s="5"/>
      <c r="B18296" s="6"/>
      <c r="C18296" s="6"/>
      <c r="D18296" s="6"/>
      <c r="E18296" s="6"/>
      <c r="F18296" s="6"/>
      <c r="G18296" s="6"/>
    </row>
    <row r="18297" spans="1:7" x14ac:dyDescent="0.25">
      <c r="A18297" s="5"/>
      <c r="B18297" s="6"/>
      <c r="C18297" s="6"/>
      <c r="D18297" s="6"/>
      <c r="E18297" s="6"/>
      <c r="F18297" s="6"/>
      <c r="G18297" s="6"/>
    </row>
    <row r="18298" spans="1:7" x14ac:dyDescent="0.25">
      <c r="A18298" s="5"/>
      <c r="B18298" s="6"/>
      <c r="C18298" s="6"/>
      <c r="D18298" s="6"/>
      <c r="E18298" s="6"/>
      <c r="F18298" s="6"/>
      <c r="G18298" s="6"/>
    </row>
    <row r="18299" spans="1:7" x14ac:dyDescent="0.25">
      <c r="A18299" s="5"/>
      <c r="B18299" s="6"/>
      <c r="C18299" s="6"/>
      <c r="D18299" s="6"/>
      <c r="E18299" s="6"/>
      <c r="F18299" s="6"/>
      <c r="G18299" s="6"/>
    </row>
    <row r="18300" spans="1:7" x14ac:dyDescent="0.25">
      <c r="A18300" s="5"/>
      <c r="B18300" s="6"/>
      <c r="C18300" s="6"/>
      <c r="D18300" s="6"/>
      <c r="E18300" s="6"/>
      <c r="F18300" s="6"/>
      <c r="G18300" s="6"/>
    </row>
    <row r="18301" spans="1:7" x14ac:dyDescent="0.25">
      <c r="A18301" s="5"/>
      <c r="B18301" s="6"/>
      <c r="C18301" s="6"/>
      <c r="D18301" s="6"/>
      <c r="E18301" s="6"/>
      <c r="F18301" s="6"/>
      <c r="G18301" s="6"/>
    </row>
    <row r="18302" spans="1:7" x14ac:dyDescent="0.25">
      <c r="A18302" s="5"/>
      <c r="B18302" s="6"/>
      <c r="C18302" s="6"/>
      <c r="D18302" s="6"/>
      <c r="E18302" s="6"/>
      <c r="F18302" s="6"/>
      <c r="G18302" s="6"/>
    </row>
    <row r="18303" spans="1:7" x14ac:dyDescent="0.25">
      <c r="A18303" s="5"/>
      <c r="B18303" s="6"/>
      <c r="C18303" s="6"/>
      <c r="D18303" s="6"/>
      <c r="E18303" s="6"/>
      <c r="F18303" s="6"/>
      <c r="G18303" s="6"/>
    </row>
    <row r="18304" spans="1:7" x14ac:dyDescent="0.25">
      <c r="A18304" s="5"/>
      <c r="B18304" s="6"/>
      <c r="C18304" s="6"/>
      <c r="D18304" s="6"/>
      <c r="E18304" s="6"/>
      <c r="F18304" s="6"/>
      <c r="G18304" s="6"/>
    </row>
    <row r="18305" spans="1:7" x14ac:dyDescent="0.25">
      <c r="A18305" s="5"/>
      <c r="B18305" s="6"/>
      <c r="C18305" s="6"/>
      <c r="D18305" s="6"/>
      <c r="E18305" s="6"/>
      <c r="F18305" s="6"/>
      <c r="G18305" s="6"/>
    </row>
    <row r="18306" spans="1:7" x14ac:dyDescent="0.25">
      <c r="A18306" s="5"/>
      <c r="B18306" s="6"/>
      <c r="C18306" s="6"/>
      <c r="D18306" s="6"/>
      <c r="E18306" s="6"/>
      <c r="F18306" s="6"/>
      <c r="G18306" s="6"/>
    </row>
    <row r="18307" spans="1:7" x14ac:dyDescent="0.25">
      <c r="A18307" s="5"/>
      <c r="B18307" s="6"/>
      <c r="C18307" s="6"/>
      <c r="D18307" s="6"/>
      <c r="E18307" s="6"/>
      <c r="F18307" s="6"/>
      <c r="G18307" s="6"/>
    </row>
    <row r="18308" spans="1:7" x14ac:dyDescent="0.25">
      <c r="A18308" s="5"/>
      <c r="B18308" s="6"/>
      <c r="C18308" s="6"/>
      <c r="D18308" s="6"/>
      <c r="E18308" s="6"/>
      <c r="F18308" s="6"/>
      <c r="G18308" s="6"/>
    </row>
    <row r="18309" spans="1:7" x14ac:dyDescent="0.25">
      <c r="A18309" s="5"/>
      <c r="B18309" s="6"/>
      <c r="C18309" s="6"/>
      <c r="D18309" s="6"/>
      <c r="E18309" s="6"/>
      <c r="F18309" s="6"/>
      <c r="G18309" s="6"/>
    </row>
    <row r="18310" spans="1:7" x14ac:dyDescent="0.25">
      <c r="A18310" s="5"/>
      <c r="B18310" s="6"/>
      <c r="C18310" s="6"/>
      <c r="D18310" s="6"/>
      <c r="E18310" s="6"/>
      <c r="F18310" s="6"/>
      <c r="G18310" s="6"/>
    </row>
    <row r="18311" spans="1:7" x14ac:dyDescent="0.25">
      <c r="A18311" s="5"/>
      <c r="B18311" s="6"/>
      <c r="C18311" s="6"/>
      <c r="D18311" s="6"/>
      <c r="E18311" s="6"/>
      <c r="F18311" s="6"/>
      <c r="G18311" s="6"/>
    </row>
    <row r="18312" spans="1:7" x14ac:dyDescent="0.25">
      <c r="A18312" s="5"/>
      <c r="B18312" s="6"/>
      <c r="C18312" s="6"/>
      <c r="D18312" s="6"/>
      <c r="E18312" s="6"/>
      <c r="F18312" s="6"/>
      <c r="G18312" s="6"/>
    </row>
    <row r="18313" spans="1:7" x14ac:dyDescent="0.25">
      <c r="A18313" s="5"/>
      <c r="B18313" s="6"/>
      <c r="C18313" s="6"/>
      <c r="D18313" s="6"/>
      <c r="E18313" s="6"/>
      <c r="F18313" s="6"/>
      <c r="G18313" s="6"/>
    </row>
    <row r="18314" spans="1:7" x14ac:dyDescent="0.25">
      <c r="A18314" s="5"/>
      <c r="B18314" s="6"/>
      <c r="C18314" s="6"/>
      <c r="D18314" s="6"/>
      <c r="E18314" s="6"/>
      <c r="F18314" s="6"/>
      <c r="G18314" s="6"/>
    </row>
    <row r="18315" spans="1:7" x14ac:dyDescent="0.25">
      <c r="A18315" s="5"/>
      <c r="B18315" s="6"/>
      <c r="C18315" s="6"/>
      <c r="D18315" s="6"/>
      <c r="E18315" s="6"/>
      <c r="F18315" s="6"/>
      <c r="G18315" s="6"/>
    </row>
    <row r="18316" spans="1:7" x14ac:dyDescent="0.25">
      <c r="A18316" s="5"/>
      <c r="B18316" s="6"/>
      <c r="C18316" s="6"/>
      <c r="D18316" s="6"/>
      <c r="E18316" s="6"/>
      <c r="F18316" s="6"/>
      <c r="G18316" s="6"/>
    </row>
    <row r="18317" spans="1:7" x14ac:dyDescent="0.25">
      <c r="A18317" s="5"/>
      <c r="B18317" s="6"/>
      <c r="C18317" s="6"/>
      <c r="D18317" s="6"/>
      <c r="E18317" s="6"/>
      <c r="F18317" s="6"/>
      <c r="G18317" s="6"/>
    </row>
    <row r="18318" spans="1:7" x14ac:dyDescent="0.25">
      <c r="A18318" s="5"/>
      <c r="B18318" s="6"/>
      <c r="C18318" s="6"/>
      <c r="D18318" s="6"/>
      <c r="E18318" s="6"/>
      <c r="F18318" s="6"/>
      <c r="G18318" s="6"/>
    </row>
    <row r="18319" spans="1:7" x14ac:dyDescent="0.25">
      <c r="A18319" s="5"/>
      <c r="B18319" s="6"/>
      <c r="C18319" s="6"/>
      <c r="D18319" s="6"/>
      <c r="E18319" s="6"/>
      <c r="F18319" s="6"/>
      <c r="G18319" s="6"/>
    </row>
    <row r="18320" spans="1:7" x14ac:dyDescent="0.25">
      <c r="A18320" s="5"/>
      <c r="B18320" s="6"/>
      <c r="C18320" s="6"/>
      <c r="D18320" s="6"/>
      <c r="E18320" s="6"/>
      <c r="F18320" s="6"/>
      <c r="G18320" s="6"/>
    </row>
    <row r="18321" spans="1:7" x14ac:dyDescent="0.25">
      <c r="A18321" s="5"/>
      <c r="B18321" s="6"/>
      <c r="C18321" s="6"/>
      <c r="D18321" s="6"/>
      <c r="E18321" s="6"/>
      <c r="F18321" s="6"/>
      <c r="G18321" s="6"/>
    </row>
    <row r="18322" spans="1:7" x14ac:dyDescent="0.25">
      <c r="A18322" s="5"/>
      <c r="B18322" s="6"/>
      <c r="C18322" s="6"/>
      <c r="D18322" s="6"/>
      <c r="E18322" s="6"/>
      <c r="F18322" s="6"/>
      <c r="G18322" s="6"/>
    </row>
    <row r="18323" spans="1:7" x14ac:dyDescent="0.25">
      <c r="A18323" s="5"/>
      <c r="B18323" s="6"/>
      <c r="C18323" s="6"/>
      <c r="D18323" s="6"/>
      <c r="E18323" s="6"/>
      <c r="F18323" s="6"/>
      <c r="G18323" s="6"/>
    </row>
    <row r="18324" spans="1:7" x14ac:dyDescent="0.25">
      <c r="A18324" s="5"/>
      <c r="B18324" s="6"/>
      <c r="C18324" s="6"/>
      <c r="D18324" s="6"/>
      <c r="E18324" s="6"/>
      <c r="F18324" s="6"/>
      <c r="G18324" s="6"/>
    </row>
    <row r="18325" spans="1:7" x14ac:dyDescent="0.25">
      <c r="A18325" s="5"/>
      <c r="B18325" s="6"/>
      <c r="C18325" s="6"/>
      <c r="D18325" s="6"/>
      <c r="E18325" s="6"/>
      <c r="F18325" s="6"/>
      <c r="G18325" s="6"/>
    </row>
    <row r="18326" spans="1:7" x14ac:dyDescent="0.25">
      <c r="A18326" s="5"/>
      <c r="B18326" s="6"/>
      <c r="C18326" s="6"/>
      <c r="D18326" s="6"/>
      <c r="E18326" s="6"/>
      <c r="F18326" s="6"/>
      <c r="G18326" s="6"/>
    </row>
    <row r="18327" spans="1:7" x14ac:dyDescent="0.25">
      <c r="A18327" s="5"/>
      <c r="B18327" s="6"/>
      <c r="C18327" s="6"/>
      <c r="D18327" s="6"/>
      <c r="E18327" s="6"/>
      <c r="F18327" s="6"/>
      <c r="G18327" s="6"/>
    </row>
    <row r="18328" spans="1:7" x14ac:dyDescent="0.25">
      <c r="A18328" s="5"/>
      <c r="B18328" s="6"/>
      <c r="C18328" s="6"/>
      <c r="D18328" s="6"/>
      <c r="E18328" s="6"/>
      <c r="F18328" s="6"/>
      <c r="G18328" s="6"/>
    </row>
    <row r="18329" spans="1:7" x14ac:dyDescent="0.25">
      <c r="A18329" s="5"/>
      <c r="B18329" s="6"/>
      <c r="C18329" s="6"/>
      <c r="D18329" s="6"/>
      <c r="E18329" s="6"/>
      <c r="F18329" s="6"/>
      <c r="G18329" s="6"/>
    </row>
    <row r="18330" spans="1:7" x14ac:dyDescent="0.25">
      <c r="A18330" s="5"/>
      <c r="B18330" s="6"/>
      <c r="C18330" s="6"/>
      <c r="D18330" s="6"/>
      <c r="E18330" s="6"/>
      <c r="F18330" s="6"/>
      <c r="G18330" s="6"/>
    </row>
    <row r="18331" spans="1:7" x14ac:dyDescent="0.25">
      <c r="A18331" s="5"/>
      <c r="B18331" s="6"/>
      <c r="C18331" s="6"/>
      <c r="D18331" s="6"/>
      <c r="E18331" s="6"/>
      <c r="F18331" s="6"/>
      <c r="G18331" s="6"/>
    </row>
    <row r="18332" spans="1:7" x14ac:dyDescent="0.25">
      <c r="A18332" s="5"/>
      <c r="B18332" s="6"/>
      <c r="C18332" s="6"/>
      <c r="D18332" s="6"/>
      <c r="E18332" s="6"/>
      <c r="F18332" s="6"/>
      <c r="G18332" s="6"/>
    </row>
    <row r="18333" spans="1:7" x14ac:dyDescent="0.25">
      <c r="A18333" s="5"/>
      <c r="B18333" s="6"/>
      <c r="C18333" s="6"/>
      <c r="D18333" s="6"/>
      <c r="E18333" s="6"/>
      <c r="F18333" s="6"/>
      <c r="G18333" s="6"/>
    </row>
    <row r="18334" spans="1:7" x14ac:dyDescent="0.25">
      <c r="A18334" s="5"/>
      <c r="B18334" s="6"/>
      <c r="C18334" s="6"/>
      <c r="D18334" s="6"/>
      <c r="E18334" s="6"/>
      <c r="F18334" s="6"/>
      <c r="G18334" s="6"/>
    </row>
    <row r="18335" spans="1:7" x14ac:dyDescent="0.25">
      <c r="A18335" s="5"/>
      <c r="B18335" s="6"/>
      <c r="C18335" s="6"/>
      <c r="D18335" s="6"/>
      <c r="E18335" s="6"/>
      <c r="F18335" s="6"/>
      <c r="G18335" s="6"/>
    </row>
    <row r="18336" spans="1:7" x14ac:dyDescent="0.25">
      <c r="A18336" s="5"/>
      <c r="B18336" s="6"/>
      <c r="C18336" s="6"/>
      <c r="D18336" s="6"/>
      <c r="E18336" s="6"/>
      <c r="F18336" s="6"/>
      <c r="G18336" s="6"/>
    </row>
    <row r="18337" spans="1:7" x14ac:dyDescent="0.25">
      <c r="A18337" s="5"/>
      <c r="B18337" s="6"/>
      <c r="C18337" s="6"/>
      <c r="D18337" s="6"/>
      <c r="E18337" s="6"/>
      <c r="F18337" s="6"/>
      <c r="G18337" s="6"/>
    </row>
    <row r="18338" spans="1:7" x14ac:dyDescent="0.25">
      <c r="A18338" s="5"/>
      <c r="B18338" s="6"/>
      <c r="C18338" s="6"/>
      <c r="D18338" s="6"/>
      <c r="E18338" s="6"/>
      <c r="F18338" s="6"/>
      <c r="G18338" s="6"/>
    </row>
    <row r="18339" spans="1:7" x14ac:dyDescent="0.25">
      <c r="A18339" s="5"/>
      <c r="B18339" s="6"/>
      <c r="C18339" s="6"/>
      <c r="D18339" s="6"/>
      <c r="E18339" s="6"/>
      <c r="F18339" s="6"/>
      <c r="G18339" s="6"/>
    </row>
    <row r="18340" spans="1:7" x14ac:dyDescent="0.25">
      <c r="A18340" s="5"/>
      <c r="B18340" s="6"/>
      <c r="C18340" s="6"/>
      <c r="D18340" s="6"/>
      <c r="E18340" s="6"/>
      <c r="F18340" s="6"/>
      <c r="G18340" s="6"/>
    </row>
    <row r="18341" spans="1:7" x14ac:dyDescent="0.25">
      <c r="A18341" s="5"/>
      <c r="B18341" s="6"/>
      <c r="C18341" s="6"/>
      <c r="D18341" s="6"/>
      <c r="E18341" s="6"/>
      <c r="F18341" s="6"/>
      <c r="G18341" s="6"/>
    </row>
    <row r="18342" spans="1:7" x14ac:dyDescent="0.25">
      <c r="A18342" s="5"/>
      <c r="B18342" s="6"/>
      <c r="C18342" s="6"/>
      <c r="D18342" s="6"/>
      <c r="E18342" s="6"/>
      <c r="F18342" s="6"/>
      <c r="G18342" s="6"/>
    </row>
    <row r="18343" spans="1:7" x14ac:dyDescent="0.25">
      <c r="A18343" s="5"/>
      <c r="B18343" s="6"/>
      <c r="C18343" s="6"/>
      <c r="D18343" s="6"/>
      <c r="E18343" s="6"/>
      <c r="F18343" s="6"/>
      <c r="G18343" s="6"/>
    </row>
    <row r="18344" spans="1:7" x14ac:dyDescent="0.25">
      <c r="A18344" s="5"/>
      <c r="B18344" s="6"/>
      <c r="C18344" s="6"/>
      <c r="D18344" s="6"/>
      <c r="E18344" s="6"/>
      <c r="F18344" s="6"/>
      <c r="G18344" s="6"/>
    </row>
    <row r="18345" spans="1:7" x14ac:dyDescent="0.25">
      <c r="A18345" s="5"/>
      <c r="B18345" s="6"/>
      <c r="C18345" s="6"/>
      <c r="D18345" s="6"/>
      <c r="E18345" s="6"/>
      <c r="F18345" s="6"/>
      <c r="G18345" s="6"/>
    </row>
    <row r="18346" spans="1:7" x14ac:dyDescent="0.25">
      <c r="A18346" s="5"/>
      <c r="B18346" s="6"/>
      <c r="C18346" s="6"/>
      <c r="D18346" s="6"/>
      <c r="E18346" s="6"/>
      <c r="F18346" s="6"/>
      <c r="G18346" s="6"/>
    </row>
    <row r="18347" spans="1:7" x14ac:dyDescent="0.25">
      <c r="A18347" s="5"/>
      <c r="B18347" s="6"/>
      <c r="C18347" s="6"/>
      <c r="D18347" s="6"/>
      <c r="E18347" s="6"/>
      <c r="F18347" s="6"/>
      <c r="G18347" s="6"/>
    </row>
    <row r="18348" spans="1:7" x14ac:dyDescent="0.25">
      <c r="A18348" s="5"/>
      <c r="B18348" s="6"/>
      <c r="C18348" s="6"/>
      <c r="D18348" s="6"/>
      <c r="E18348" s="6"/>
      <c r="F18348" s="6"/>
      <c r="G18348" s="6"/>
    </row>
    <row r="18349" spans="1:7" x14ac:dyDescent="0.25">
      <c r="A18349" s="5"/>
      <c r="B18349" s="6"/>
      <c r="C18349" s="6"/>
      <c r="D18349" s="6"/>
      <c r="E18349" s="6"/>
      <c r="F18349" s="6"/>
      <c r="G18349" s="6"/>
    </row>
    <row r="18350" spans="1:7" x14ac:dyDescent="0.25">
      <c r="A18350" s="5"/>
      <c r="B18350" s="6"/>
      <c r="C18350" s="6"/>
      <c r="D18350" s="6"/>
      <c r="E18350" s="6"/>
      <c r="F18350" s="6"/>
      <c r="G18350" s="6"/>
    </row>
    <row r="18351" spans="1:7" x14ac:dyDescent="0.25">
      <c r="A18351" s="5"/>
      <c r="B18351" s="6"/>
      <c r="C18351" s="6"/>
      <c r="D18351" s="6"/>
      <c r="E18351" s="6"/>
      <c r="F18351" s="6"/>
      <c r="G18351" s="6"/>
    </row>
    <row r="18352" spans="1:7" x14ac:dyDescent="0.25">
      <c r="A18352" s="5"/>
      <c r="B18352" s="6"/>
      <c r="C18352" s="6"/>
      <c r="D18352" s="6"/>
      <c r="E18352" s="6"/>
      <c r="F18352" s="6"/>
      <c r="G18352" s="6"/>
    </row>
    <row r="18353" spans="1:7" x14ac:dyDescent="0.25">
      <c r="A18353" s="5"/>
      <c r="B18353" s="6"/>
      <c r="C18353" s="6"/>
      <c r="D18353" s="6"/>
      <c r="E18353" s="6"/>
      <c r="F18353" s="6"/>
      <c r="G18353" s="6"/>
    </row>
    <row r="18354" spans="1:7" x14ac:dyDescent="0.25">
      <c r="A18354" s="5"/>
      <c r="B18354" s="6"/>
      <c r="C18354" s="6"/>
      <c r="D18354" s="6"/>
      <c r="E18354" s="6"/>
      <c r="F18354" s="6"/>
      <c r="G18354" s="6"/>
    </row>
    <row r="18355" spans="1:7" x14ac:dyDescent="0.25">
      <c r="A18355" s="5"/>
      <c r="B18355" s="6"/>
      <c r="C18355" s="6"/>
      <c r="D18355" s="6"/>
      <c r="E18355" s="6"/>
      <c r="F18355" s="6"/>
      <c r="G18355" s="6"/>
    </row>
    <row r="18356" spans="1:7" x14ac:dyDescent="0.25">
      <c r="A18356" s="5"/>
      <c r="B18356" s="6"/>
      <c r="C18356" s="6"/>
      <c r="D18356" s="6"/>
      <c r="E18356" s="6"/>
      <c r="F18356" s="6"/>
      <c r="G18356" s="6"/>
    </row>
    <row r="18357" spans="1:7" x14ac:dyDescent="0.25">
      <c r="A18357" s="5"/>
      <c r="B18357" s="6"/>
      <c r="C18357" s="6"/>
      <c r="D18357" s="6"/>
      <c r="E18357" s="6"/>
      <c r="F18357" s="6"/>
      <c r="G18357" s="6"/>
    </row>
    <row r="18358" spans="1:7" x14ac:dyDescent="0.25">
      <c r="A18358" s="5"/>
      <c r="B18358" s="6"/>
      <c r="C18358" s="6"/>
      <c r="D18358" s="6"/>
      <c r="E18358" s="6"/>
      <c r="F18358" s="6"/>
      <c r="G18358" s="6"/>
    </row>
    <row r="18359" spans="1:7" x14ac:dyDescent="0.25">
      <c r="A18359" s="5"/>
      <c r="B18359" s="6"/>
      <c r="C18359" s="6"/>
      <c r="D18359" s="6"/>
      <c r="E18359" s="6"/>
      <c r="F18359" s="6"/>
      <c r="G18359" s="6"/>
    </row>
    <row r="18360" spans="1:7" x14ac:dyDescent="0.25">
      <c r="A18360" s="5"/>
      <c r="B18360" s="6"/>
      <c r="C18360" s="6"/>
      <c r="D18360" s="6"/>
      <c r="E18360" s="6"/>
      <c r="F18360" s="6"/>
      <c r="G18360" s="6"/>
    </row>
    <row r="18361" spans="1:7" x14ac:dyDescent="0.25">
      <c r="A18361" s="5"/>
      <c r="B18361" s="6"/>
      <c r="C18361" s="6"/>
      <c r="D18361" s="6"/>
      <c r="E18361" s="6"/>
      <c r="F18361" s="6"/>
      <c r="G18361" s="6"/>
    </row>
    <row r="18362" spans="1:7" x14ac:dyDescent="0.25">
      <c r="A18362" s="5"/>
      <c r="B18362" s="6"/>
      <c r="C18362" s="6"/>
      <c r="D18362" s="6"/>
      <c r="E18362" s="6"/>
      <c r="F18362" s="6"/>
      <c r="G18362" s="6"/>
    </row>
    <row r="18363" spans="1:7" x14ac:dyDescent="0.25">
      <c r="A18363" s="5"/>
      <c r="B18363" s="6"/>
      <c r="C18363" s="6"/>
      <c r="D18363" s="6"/>
      <c r="E18363" s="6"/>
      <c r="F18363" s="6"/>
      <c r="G18363" s="6"/>
    </row>
    <row r="18364" spans="1:7" x14ac:dyDescent="0.25">
      <c r="A18364" s="5"/>
      <c r="B18364" s="6"/>
      <c r="C18364" s="6"/>
      <c r="D18364" s="6"/>
      <c r="E18364" s="6"/>
      <c r="F18364" s="6"/>
      <c r="G18364" s="6"/>
    </row>
    <row r="18365" spans="1:7" x14ac:dyDescent="0.25">
      <c r="A18365" s="5"/>
      <c r="B18365" s="6"/>
      <c r="C18365" s="6"/>
      <c r="D18365" s="6"/>
      <c r="E18365" s="6"/>
      <c r="F18365" s="6"/>
      <c r="G18365" s="6"/>
    </row>
    <row r="18366" spans="1:7" x14ac:dyDescent="0.25">
      <c r="A18366" s="5"/>
      <c r="B18366" s="6"/>
      <c r="C18366" s="6"/>
      <c r="D18366" s="6"/>
      <c r="E18366" s="6"/>
      <c r="F18366" s="6"/>
      <c r="G18366" s="6"/>
    </row>
    <row r="18367" spans="1:7" x14ac:dyDescent="0.25">
      <c r="A18367" s="5"/>
      <c r="B18367" s="6"/>
      <c r="C18367" s="6"/>
      <c r="D18367" s="6"/>
      <c r="E18367" s="6"/>
      <c r="F18367" s="6"/>
      <c r="G18367" s="6"/>
    </row>
    <row r="18368" spans="1:7" x14ac:dyDescent="0.25">
      <c r="A18368" s="5"/>
      <c r="B18368" s="6"/>
      <c r="C18368" s="6"/>
      <c r="D18368" s="6"/>
      <c r="E18368" s="6"/>
      <c r="F18368" s="6"/>
      <c r="G18368" s="6"/>
    </row>
    <row r="18369" spans="1:7" x14ac:dyDescent="0.25">
      <c r="A18369" s="5"/>
      <c r="B18369" s="6"/>
      <c r="C18369" s="6"/>
      <c r="D18369" s="6"/>
      <c r="E18369" s="6"/>
      <c r="F18369" s="6"/>
      <c r="G18369" s="6"/>
    </row>
    <row r="18370" spans="1:7" x14ac:dyDescent="0.25">
      <c r="A18370" s="5"/>
      <c r="B18370" s="6"/>
      <c r="C18370" s="6"/>
      <c r="D18370" s="6"/>
      <c r="E18370" s="6"/>
      <c r="F18370" s="6"/>
      <c r="G18370" s="6"/>
    </row>
    <row r="18371" spans="1:7" x14ac:dyDescent="0.25">
      <c r="A18371" s="5"/>
      <c r="B18371" s="6"/>
      <c r="C18371" s="6"/>
      <c r="D18371" s="6"/>
      <c r="E18371" s="6"/>
      <c r="F18371" s="6"/>
      <c r="G18371" s="6"/>
    </row>
    <row r="18372" spans="1:7" x14ac:dyDescent="0.25">
      <c r="A18372" s="5"/>
      <c r="B18372" s="6"/>
      <c r="C18372" s="6"/>
      <c r="D18372" s="6"/>
      <c r="E18372" s="6"/>
      <c r="F18372" s="6"/>
      <c r="G18372" s="6"/>
    </row>
    <row r="18373" spans="1:7" x14ac:dyDescent="0.25">
      <c r="A18373" s="5"/>
      <c r="B18373" s="6"/>
      <c r="C18373" s="6"/>
      <c r="D18373" s="6"/>
      <c r="E18373" s="6"/>
      <c r="F18373" s="6"/>
      <c r="G18373" s="6"/>
    </row>
    <row r="18374" spans="1:7" x14ac:dyDescent="0.25">
      <c r="A18374" s="5"/>
      <c r="B18374" s="6"/>
      <c r="C18374" s="6"/>
      <c r="D18374" s="6"/>
      <c r="E18374" s="6"/>
      <c r="F18374" s="6"/>
      <c r="G18374" s="6"/>
    </row>
    <row r="18375" spans="1:7" x14ac:dyDescent="0.25">
      <c r="A18375" s="5"/>
      <c r="B18375" s="6"/>
      <c r="C18375" s="6"/>
      <c r="D18375" s="6"/>
      <c r="E18375" s="6"/>
      <c r="F18375" s="6"/>
      <c r="G18375" s="6"/>
    </row>
    <row r="18376" spans="1:7" x14ac:dyDescent="0.25">
      <c r="A18376" s="5"/>
      <c r="B18376" s="6"/>
      <c r="C18376" s="6"/>
      <c r="D18376" s="6"/>
      <c r="E18376" s="6"/>
      <c r="F18376" s="6"/>
      <c r="G18376" s="6"/>
    </row>
    <row r="18377" spans="1:7" x14ac:dyDescent="0.25">
      <c r="A18377" s="5"/>
      <c r="B18377" s="6"/>
      <c r="C18377" s="6"/>
      <c r="D18377" s="6"/>
      <c r="E18377" s="6"/>
      <c r="F18377" s="6"/>
      <c r="G18377" s="6"/>
    </row>
    <row r="18378" spans="1:7" x14ac:dyDescent="0.25">
      <c r="A18378" s="5"/>
      <c r="B18378" s="6"/>
      <c r="C18378" s="6"/>
      <c r="D18378" s="6"/>
      <c r="E18378" s="6"/>
      <c r="F18378" s="6"/>
      <c r="G18378" s="6"/>
    </row>
    <row r="18379" spans="1:7" x14ac:dyDescent="0.25">
      <c r="A18379" s="5"/>
      <c r="B18379" s="6"/>
      <c r="C18379" s="6"/>
      <c r="D18379" s="6"/>
      <c r="E18379" s="6"/>
      <c r="F18379" s="6"/>
      <c r="G18379" s="6"/>
    </row>
    <row r="18380" spans="1:7" x14ac:dyDescent="0.25">
      <c r="A18380" s="5"/>
      <c r="B18380" s="6"/>
      <c r="C18380" s="6"/>
      <c r="D18380" s="6"/>
      <c r="E18380" s="6"/>
      <c r="F18380" s="6"/>
      <c r="G18380" s="6"/>
    </row>
    <row r="18381" spans="1:7" x14ac:dyDescent="0.25">
      <c r="A18381" s="5"/>
      <c r="B18381" s="6"/>
      <c r="C18381" s="6"/>
      <c r="D18381" s="6"/>
      <c r="E18381" s="6"/>
      <c r="F18381" s="6"/>
      <c r="G18381" s="6"/>
    </row>
    <row r="18382" spans="1:7" x14ac:dyDescent="0.25">
      <c r="A18382" s="5"/>
      <c r="B18382" s="6"/>
      <c r="C18382" s="6"/>
      <c r="D18382" s="6"/>
      <c r="E18382" s="6"/>
      <c r="F18382" s="6"/>
      <c r="G18382" s="6"/>
    </row>
    <row r="18383" spans="1:7" x14ac:dyDescent="0.25">
      <c r="A18383" s="5"/>
      <c r="B18383" s="6"/>
      <c r="C18383" s="6"/>
      <c r="D18383" s="6"/>
      <c r="E18383" s="6"/>
      <c r="F18383" s="6"/>
      <c r="G18383" s="6"/>
    </row>
    <row r="18384" spans="1:7" x14ac:dyDescent="0.25">
      <c r="A18384" s="5"/>
      <c r="B18384" s="6"/>
      <c r="C18384" s="6"/>
      <c r="D18384" s="6"/>
      <c r="E18384" s="6"/>
      <c r="F18384" s="6"/>
      <c r="G18384" s="6"/>
    </row>
    <row r="18385" spans="1:7" x14ac:dyDescent="0.25">
      <c r="A18385" s="5"/>
      <c r="B18385" s="6"/>
      <c r="C18385" s="6"/>
      <c r="D18385" s="6"/>
      <c r="E18385" s="6"/>
      <c r="F18385" s="6"/>
      <c r="G18385" s="6"/>
    </row>
    <row r="18386" spans="1:7" x14ac:dyDescent="0.25">
      <c r="A18386" s="5"/>
      <c r="B18386" s="6"/>
      <c r="C18386" s="6"/>
      <c r="D18386" s="6"/>
      <c r="E18386" s="6"/>
      <c r="F18386" s="6"/>
      <c r="G18386" s="6"/>
    </row>
    <row r="18387" spans="1:7" x14ac:dyDescent="0.25">
      <c r="A18387" s="5"/>
      <c r="B18387" s="6"/>
      <c r="C18387" s="6"/>
      <c r="D18387" s="6"/>
      <c r="E18387" s="6"/>
      <c r="F18387" s="6"/>
      <c r="G18387" s="6"/>
    </row>
    <row r="18388" spans="1:7" x14ac:dyDescent="0.25">
      <c r="A18388" s="5"/>
      <c r="B18388" s="6"/>
      <c r="C18388" s="6"/>
      <c r="D18388" s="6"/>
      <c r="E18388" s="6"/>
      <c r="F18388" s="6"/>
      <c r="G18388" s="6"/>
    </row>
    <row r="18389" spans="1:7" x14ac:dyDescent="0.25">
      <c r="A18389" s="5"/>
      <c r="B18389" s="6"/>
      <c r="C18389" s="6"/>
      <c r="D18389" s="6"/>
      <c r="E18389" s="6"/>
      <c r="F18389" s="6"/>
      <c r="G18389" s="6"/>
    </row>
    <row r="18390" spans="1:7" x14ac:dyDescent="0.25">
      <c r="A18390" s="5"/>
      <c r="B18390" s="6"/>
      <c r="C18390" s="6"/>
      <c r="D18390" s="6"/>
      <c r="E18390" s="6"/>
      <c r="F18390" s="6"/>
      <c r="G18390" s="6"/>
    </row>
    <row r="18391" spans="1:7" x14ac:dyDescent="0.25">
      <c r="A18391" s="5"/>
      <c r="B18391" s="6"/>
      <c r="C18391" s="6"/>
      <c r="D18391" s="6"/>
      <c r="E18391" s="6"/>
      <c r="F18391" s="6"/>
      <c r="G18391" s="6"/>
    </row>
    <row r="18392" spans="1:7" x14ac:dyDescent="0.25">
      <c r="A18392" s="5"/>
      <c r="B18392" s="6"/>
      <c r="C18392" s="6"/>
      <c r="D18392" s="6"/>
      <c r="E18392" s="6"/>
      <c r="F18392" s="6"/>
      <c r="G18392" s="6"/>
    </row>
    <row r="18393" spans="1:7" x14ac:dyDescent="0.25">
      <c r="A18393" s="5"/>
      <c r="B18393" s="6"/>
      <c r="C18393" s="6"/>
      <c r="D18393" s="6"/>
      <c r="E18393" s="6"/>
      <c r="F18393" s="6"/>
      <c r="G18393" s="6"/>
    </row>
    <row r="18394" spans="1:7" x14ac:dyDescent="0.25">
      <c r="A18394" s="5"/>
      <c r="B18394" s="6"/>
      <c r="C18394" s="6"/>
      <c r="D18394" s="6"/>
      <c r="E18394" s="6"/>
      <c r="F18394" s="6"/>
      <c r="G18394" s="6"/>
    </row>
    <row r="18395" spans="1:7" x14ac:dyDescent="0.25">
      <c r="A18395" s="5"/>
      <c r="B18395" s="6"/>
      <c r="C18395" s="6"/>
      <c r="D18395" s="6"/>
      <c r="E18395" s="6"/>
      <c r="F18395" s="6"/>
      <c r="G18395" s="6"/>
    </row>
    <row r="18396" spans="1:7" x14ac:dyDescent="0.25">
      <c r="A18396" s="5"/>
      <c r="B18396" s="6"/>
      <c r="C18396" s="6"/>
      <c r="D18396" s="6"/>
      <c r="E18396" s="6"/>
      <c r="F18396" s="6"/>
      <c r="G18396" s="6"/>
    </row>
    <row r="18397" spans="1:7" x14ac:dyDescent="0.25">
      <c r="A18397" s="5"/>
      <c r="B18397" s="6"/>
      <c r="C18397" s="6"/>
      <c r="D18397" s="6"/>
      <c r="E18397" s="6"/>
      <c r="F18397" s="6"/>
      <c r="G18397" s="6"/>
    </row>
    <row r="18398" spans="1:7" x14ac:dyDescent="0.25">
      <c r="A18398" s="5"/>
      <c r="B18398" s="6"/>
      <c r="C18398" s="6"/>
      <c r="D18398" s="6"/>
      <c r="E18398" s="6"/>
      <c r="F18398" s="6"/>
      <c r="G18398" s="6"/>
    </row>
    <row r="18399" spans="1:7" x14ac:dyDescent="0.25">
      <c r="A18399" s="5"/>
      <c r="B18399" s="6"/>
      <c r="C18399" s="6"/>
      <c r="D18399" s="6"/>
      <c r="E18399" s="6"/>
      <c r="F18399" s="6"/>
      <c r="G18399" s="6"/>
    </row>
    <row r="18400" spans="1:7" x14ac:dyDescent="0.25">
      <c r="A18400" s="5"/>
      <c r="B18400" s="6"/>
      <c r="C18400" s="6"/>
      <c r="D18400" s="6"/>
      <c r="E18400" s="6"/>
      <c r="F18400" s="6"/>
      <c r="G18400" s="6"/>
    </row>
    <row r="18401" spans="1:7" x14ac:dyDescent="0.25">
      <c r="A18401" s="5"/>
      <c r="B18401" s="6"/>
      <c r="C18401" s="6"/>
      <c r="D18401" s="6"/>
      <c r="E18401" s="6"/>
      <c r="F18401" s="6"/>
      <c r="G18401" s="6"/>
    </row>
    <row r="18402" spans="1:7" x14ac:dyDescent="0.25">
      <c r="A18402" s="5"/>
      <c r="B18402" s="6"/>
      <c r="C18402" s="6"/>
      <c r="D18402" s="6"/>
      <c r="E18402" s="6"/>
      <c r="F18402" s="6"/>
      <c r="G18402" s="6"/>
    </row>
    <row r="18403" spans="1:7" x14ac:dyDescent="0.25">
      <c r="A18403" s="5"/>
      <c r="B18403" s="6"/>
      <c r="C18403" s="6"/>
      <c r="D18403" s="6"/>
      <c r="E18403" s="6"/>
      <c r="F18403" s="6"/>
      <c r="G18403" s="6"/>
    </row>
    <row r="18404" spans="1:7" x14ac:dyDescent="0.25">
      <c r="A18404" s="5"/>
      <c r="B18404" s="6"/>
      <c r="C18404" s="6"/>
      <c r="D18404" s="6"/>
      <c r="E18404" s="6"/>
      <c r="F18404" s="6"/>
      <c r="G18404" s="6"/>
    </row>
    <row r="18405" spans="1:7" x14ac:dyDescent="0.25">
      <c r="A18405" s="5"/>
      <c r="B18405" s="6"/>
      <c r="C18405" s="6"/>
      <c r="D18405" s="6"/>
      <c r="E18405" s="6"/>
      <c r="F18405" s="6"/>
      <c r="G18405" s="6"/>
    </row>
    <row r="18406" spans="1:7" x14ac:dyDescent="0.25">
      <c r="A18406" s="5"/>
      <c r="B18406" s="6"/>
      <c r="C18406" s="6"/>
      <c r="D18406" s="6"/>
      <c r="E18406" s="6"/>
      <c r="F18406" s="6"/>
      <c r="G18406" s="6"/>
    </row>
    <row r="18407" spans="1:7" x14ac:dyDescent="0.25">
      <c r="A18407" s="5"/>
      <c r="B18407" s="6"/>
      <c r="C18407" s="6"/>
      <c r="D18407" s="6"/>
      <c r="E18407" s="6"/>
      <c r="F18407" s="6"/>
      <c r="G18407" s="6"/>
    </row>
    <row r="18408" spans="1:7" x14ac:dyDescent="0.25">
      <c r="A18408" s="5"/>
      <c r="B18408" s="6"/>
      <c r="C18408" s="6"/>
      <c r="D18408" s="6"/>
      <c r="E18408" s="6"/>
      <c r="F18408" s="6"/>
      <c r="G18408" s="6"/>
    </row>
    <row r="18409" spans="1:7" x14ac:dyDescent="0.25">
      <c r="A18409" s="5"/>
      <c r="B18409" s="6"/>
      <c r="C18409" s="6"/>
      <c r="D18409" s="6"/>
      <c r="E18409" s="6"/>
      <c r="F18409" s="6"/>
      <c r="G18409" s="6"/>
    </row>
    <row r="18410" spans="1:7" x14ac:dyDescent="0.25">
      <c r="A18410" s="5"/>
      <c r="B18410" s="6"/>
      <c r="C18410" s="6"/>
      <c r="D18410" s="6"/>
      <c r="E18410" s="6"/>
      <c r="F18410" s="6"/>
      <c r="G18410" s="6"/>
    </row>
    <row r="18411" spans="1:7" x14ac:dyDescent="0.25">
      <c r="A18411" s="5"/>
      <c r="B18411" s="6"/>
      <c r="C18411" s="6"/>
      <c r="D18411" s="6"/>
      <c r="E18411" s="6"/>
      <c r="F18411" s="6"/>
      <c r="G18411" s="6"/>
    </row>
    <row r="18412" spans="1:7" x14ac:dyDescent="0.25">
      <c r="A18412" s="5"/>
      <c r="B18412" s="6"/>
      <c r="C18412" s="6"/>
      <c r="D18412" s="6"/>
      <c r="E18412" s="6"/>
      <c r="F18412" s="6"/>
      <c r="G18412" s="6"/>
    </row>
    <row r="18413" spans="1:7" x14ac:dyDescent="0.25">
      <c r="A18413" s="5"/>
      <c r="B18413" s="6"/>
      <c r="C18413" s="6"/>
      <c r="D18413" s="6"/>
      <c r="E18413" s="6"/>
      <c r="F18413" s="6"/>
      <c r="G18413" s="6"/>
    </row>
    <row r="18414" spans="1:7" x14ac:dyDescent="0.25">
      <c r="A18414" s="5"/>
      <c r="B18414" s="6"/>
      <c r="C18414" s="6"/>
      <c r="D18414" s="6"/>
      <c r="E18414" s="6"/>
      <c r="F18414" s="6"/>
      <c r="G18414" s="6"/>
    </row>
    <row r="18415" spans="1:7" x14ac:dyDescent="0.25">
      <c r="A18415" s="5"/>
      <c r="B18415" s="6"/>
      <c r="C18415" s="6"/>
      <c r="D18415" s="6"/>
      <c r="E18415" s="6"/>
      <c r="F18415" s="6"/>
      <c r="G18415" s="6"/>
    </row>
    <row r="18416" spans="1:7" x14ac:dyDescent="0.25">
      <c r="A18416" s="5"/>
      <c r="B18416" s="6"/>
      <c r="C18416" s="6"/>
      <c r="D18416" s="6"/>
      <c r="E18416" s="6"/>
      <c r="F18416" s="6"/>
      <c r="G18416" s="6"/>
    </row>
    <row r="18417" spans="1:7" x14ac:dyDescent="0.25">
      <c r="A18417" s="5"/>
      <c r="B18417" s="6"/>
      <c r="C18417" s="6"/>
      <c r="D18417" s="6"/>
      <c r="E18417" s="6"/>
      <c r="F18417" s="6"/>
      <c r="G18417" s="6"/>
    </row>
    <row r="18418" spans="1:7" x14ac:dyDescent="0.25">
      <c r="A18418" s="5"/>
      <c r="B18418" s="6"/>
      <c r="C18418" s="6"/>
      <c r="D18418" s="6"/>
      <c r="E18418" s="6"/>
      <c r="F18418" s="6"/>
      <c r="G18418" s="6"/>
    </row>
    <row r="18419" spans="1:7" x14ac:dyDescent="0.25">
      <c r="A18419" s="5"/>
      <c r="B18419" s="6"/>
      <c r="C18419" s="6"/>
      <c r="D18419" s="6"/>
      <c r="E18419" s="6"/>
      <c r="F18419" s="6"/>
      <c r="G18419" s="6"/>
    </row>
    <row r="18420" spans="1:7" x14ac:dyDescent="0.25">
      <c r="A18420" s="5"/>
      <c r="B18420" s="6"/>
      <c r="C18420" s="6"/>
      <c r="D18420" s="6"/>
      <c r="E18420" s="6"/>
      <c r="F18420" s="6"/>
      <c r="G18420" s="6"/>
    </row>
    <row r="18421" spans="1:7" x14ac:dyDescent="0.25">
      <c r="A18421" s="5"/>
      <c r="B18421" s="6"/>
      <c r="C18421" s="6"/>
      <c r="D18421" s="6"/>
      <c r="E18421" s="6"/>
      <c r="F18421" s="6"/>
      <c r="G18421" s="6"/>
    </row>
    <row r="18422" spans="1:7" x14ac:dyDescent="0.25">
      <c r="A18422" s="5"/>
      <c r="B18422" s="6"/>
      <c r="C18422" s="6"/>
      <c r="D18422" s="6"/>
      <c r="E18422" s="6"/>
      <c r="F18422" s="6"/>
      <c r="G18422" s="6"/>
    </row>
    <row r="18423" spans="1:7" x14ac:dyDescent="0.25">
      <c r="A18423" s="5"/>
      <c r="B18423" s="6"/>
      <c r="C18423" s="6"/>
      <c r="D18423" s="6"/>
      <c r="E18423" s="6"/>
      <c r="F18423" s="6"/>
      <c r="G18423" s="6"/>
    </row>
    <row r="18424" spans="1:7" x14ac:dyDescent="0.25">
      <c r="A18424" s="5"/>
      <c r="B18424" s="6"/>
      <c r="C18424" s="6"/>
      <c r="D18424" s="6"/>
      <c r="E18424" s="6"/>
      <c r="F18424" s="6"/>
      <c r="G18424" s="6"/>
    </row>
    <row r="18425" spans="1:7" x14ac:dyDescent="0.25">
      <c r="A18425" s="5"/>
      <c r="B18425" s="6"/>
      <c r="C18425" s="6"/>
      <c r="D18425" s="6"/>
      <c r="E18425" s="6"/>
      <c r="F18425" s="6"/>
      <c r="G18425" s="6"/>
    </row>
    <row r="18426" spans="1:7" x14ac:dyDescent="0.25">
      <c r="A18426" s="5"/>
      <c r="B18426" s="6"/>
      <c r="C18426" s="6"/>
      <c r="D18426" s="6"/>
      <c r="E18426" s="6"/>
      <c r="F18426" s="6"/>
      <c r="G18426" s="6"/>
    </row>
    <row r="18427" spans="1:7" x14ac:dyDescent="0.25">
      <c r="A18427" s="5"/>
      <c r="B18427" s="6"/>
      <c r="C18427" s="6"/>
      <c r="D18427" s="6"/>
      <c r="E18427" s="6"/>
      <c r="F18427" s="6"/>
      <c r="G18427" s="6"/>
    </row>
    <row r="18428" spans="1:7" x14ac:dyDescent="0.25">
      <c r="A18428" s="5"/>
      <c r="B18428" s="6"/>
      <c r="C18428" s="6"/>
      <c r="D18428" s="6"/>
      <c r="E18428" s="6"/>
      <c r="F18428" s="6"/>
      <c r="G18428" s="6"/>
    </row>
    <row r="18429" spans="1:7" x14ac:dyDescent="0.25">
      <c r="A18429" s="5"/>
      <c r="B18429" s="6"/>
      <c r="C18429" s="6"/>
      <c r="D18429" s="6"/>
      <c r="E18429" s="6"/>
      <c r="F18429" s="6"/>
      <c r="G18429" s="6"/>
    </row>
    <row r="18430" spans="1:7" x14ac:dyDescent="0.25">
      <c r="A18430" s="5"/>
      <c r="B18430" s="6"/>
      <c r="C18430" s="6"/>
      <c r="D18430" s="6"/>
      <c r="E18430" s="6"/>
      <c r="F18430" s="6"/>
      <c r="G18430" s="6"/>
    </row>
    <row r="18431" spans="1:7" x14ac:dyDescent="0.25">
      <c r="A18431" s="5"/>
      <c r="B18431" s="6"/>
      <c r="C18431" s="6"/>
      <c r="D18431" s="6"/>
      <c r="E18431" s="6"/>
      <c r="F18431" s="6"/>
      <c r="G18431" s="6"/>
    </row>
    <row r="18432" spans="1:7" x14ac:dyDescent="0.25">
      <c r="A18432" s="5"/>
      <c r="B18432" s="6"/>
      <c r="C18432" s="6"/>
      <c r="D18432" s="6"/>
      <c r="E18432" s="6"/>
      <c r="F18432" s="6"/>
      <c r="G18432" s="6"/>
    </row>
    <row r="18433" spans="1:7" x14ac:dyDescent="0.25">
      <c r="A18433" s="5"/>
      <c r="B18433" s="6"/>
      <c r="C18433" s="6"/>
      <c r="D18433" s="6"/>
      <c r="E18433" s="6"/>
      <c r="F18433" s="6"/>
      <c r="G18433" s="6"/>
    </row>
    <row r="18434" spans="1:7" x14ac:dyDescent="0.25">
      <c r="A18434" s="5"/>
      <c r="B18434" s="6"/>
      <c r="C18434" s="6"/>
      <c r="D18434" s="6"/>
      <c r="E18434" s="6"/>
      <c r="F18434" s="6"/>
      <c r="G18434" s="6"/>
    </row>
    <row r="18435" spans="1:7" x14ac:dyDescent="0.25">
      <c r="A18435" s="5"/>
      <c r="B18435" s="6"/>
      <c r="C18435" s="6"/>
      <c r="D18435" s="6"/>
      <c r="E18435" s="6"/>
      <c r="F18435" s="6"/>
      <c r="G18435" s="6"/>
    </row>
    <row r="18436" spans="1:7" x14ac:dyDescent="0.25">
      <c r="A18436" s="5"/>
      <c r="B18436" s="6"/>
      <c r="C18436" s="6"/>
      <c r="D18436" s="6"/>
      <c r="E18436" s="6"/>
      <c r="F18436" s="6"/>
      <c r="G18436" s="6"/>
    </row>
    <row r="18437" spans="1:7" x14ac:dyDescent="0.25">
      <c r="A18437" s="5"/>
      <c r="B18437" s="6"/>
      <c r="C18437" s="6"/>
      <c r="D18437" s="6"/>
      <c r="E18437" s="6"/>
      <c r="F18437" s="6"/>
      <c r="G18437" s="6"/>
    </row>
    <row r="18438" spans="1:7" x14ac:dyDescent="0.25">
      <c r="A18438" s="5"/>
      <c r="B18438" s="6"/>
      <c r="C18438" s="6"/>
      <c r="D18438" s="6"/>
      <c r="E18438" s="6"/>
      <c r="F18438" s="6"/>
      <c r="G18438" s="6"/>
    </row>
    <row r="18439" spans="1:7" x14ac:dyDescent="0.25">
      <c r="A18439" s="5"/>
      <c r="B18439" s="6"/>
      <c r="C18439" s="6"/>
      <c r="D18439" s="6"/>
      <c r="E18439" s="6"/>
      <c r="F18439" s="6"/>
      <c r="G18439" s="6"/>
    </row>
    <row r="18440" spans="1:7" x14ac:dyDescent="0.25">
      <c r="A18440" s="5"/>
      <c r="B18440" s="6"/>
      <c r="C18440" s="6"/>
      <c r="D18440" s="6"/>
      <c r="E18440" s="6"/>
      <c r="F18440" s="6"/>
      <c r="G18440" s="6"/>
    </row>
    <row r="18441" spans="1:7" x14ac:dyDescent="0.25">
      <c r="A18441" s="5"/>
      <c r="B18441" s="6"/>
      <c r="C18441" s="6"/>
      <c r="D18441" s="6"/>
      <c r="E18441" s="6"/>
      <c r="F18441" s="6"/>
      <c r="G18441" s="6"/>
    </row>
    <row r="18442" spans="1:7" x14ac:dyDescent="0.25">
      <c r="A18442" s="5"/>
      <c r="B18442" s="6"/>
      <c r="C18442" s="6"/>
      <c r="D18442" s="6"/>
      <c r="E18442" s="6"/>
      <c r="F18442" s="6"/>
      <c r="G18442" s="6"/>
    </row>
    <row r="18443" spans="1:7" x14ac:dyDescent="0.25">
      <c r="A18443" s="5"/>
      <c r="B18443" s="6"/>
      <c r="C18443" s="6"/>
      <c r="D18443" s="6"/>
      <c r="E18443" s="6"/>
      <c r="F18443" s="6"/>
      <c r="G18443" s="6"/>
    </row>
    <row r="18444" spans="1:7" x14ac:dyDescent="0.25">
      <c r="A18444" s="5"/>
      <c r="B18444" s="6"/>
      <c r="C18444" s="6"/>
      <c r="D18444" s="6"/>
      <c r="E18444" s="6"/>
      <c r="F18444" s="6"/>
      <c r="G18444" s="6"/>
    </row>
    <row r="18445" spans="1:7" x14ac:dyDescent="0.25">
      <c r="A18445" s="5"/>
      <c r="B18445" s="6"/>
      <c r="C18445" s="6"/>
      <c r="D18445" s="6"/>
      <c r="E18445" s="6"/>
      <c r="F18445" s="6"/>
      <c r="G18445" s="6"/>
    </row>
    <row r="18446" spans="1:7" x14ac:dyDescent="0.25">
      <c r="A18446" s="5"/>
      <c r="B18446" s="6"/>
      <c r="C18446" s="6"/>
      <c r="D18446" s="6"/>
      <c r="E18446" s="6"/>
      <c r="F18446" s="6"/>
      <c r="G18446" s="6"/>
    </row>
    <row r="18447" spans="1:7" x14ac:dyDescent="0.25">
      <c r="A18447" s="5"/>
      <c r="B18447" s="6"/>
      <c r="C18447" s="6"/>
      <c r="D18447" s="6"/>
      <c r="E18447" s="6"/>
      <c r="F18447" s="6"/>
      <c r="G18447" s="6"/>
    </row>
    <row r="18448" spans="1:7" x14ac:dyDescent="0.25">
      <c r="A18448" s="5"/>
      <c r="B18448" s="6"/>
      <c r="C18448" s="6"/>
      <c r="D18448" s="6"/>
      <c r="E18448" s="6"/>
      <c r="F18448" s="6"/>
      <c r="G18448" s="6"/>
    </row>
    <row r="18449" spans="1:7" x14ac:dyDescent="0.25">
      <c r="A18449" s="5"/>
      <c r="B18449" s="6"/>
      <c r="C18449" s="6"/>
      <c r="D18449" s="6"/>
      <c r="E18449" s="6"/>
      <c r="F18449" s="6"/>
      <c r="G18449" s="6"/>
    </row>
    <row r="18450" spans="1:7" x14ac:dyDescent="0.25">
      <c r="A18450" s="5"/>
      <c r="B18450" s="6"/>
      <c r="C18450" s="6"/>
      <c r="D18450" s="6"/>
      <c r="E18450" s="6"/>
      <c r="F18450" s="6"/>
      <c r="G18450" s="6"/>
    </row>
    <row r="18451" spans="1:7" x14ac:dyDescent="0.25">
      <c r="A18451" s="5"/>
      <c r="B18451" s="6"/>
      <c r="C18451" s="6"/>
      <c r="D18451" s="6"/>
      <c r="E18451" s="6"/>
      <c r="F18451" s="6"/>
      <c r="G18451" s="6"/>
    </row>
    <row r="18452" spans="1:7" x14ac:dyDescent="0.25">
      <c r="A18452" s="5"/>
      <c r="B18452" s="6"/>
      <c r="C18452" s="6"/>
      <c r="D18452" s="6"/>
      <c r="E18452" s="6"/>
      <c r="F18452" s="6"/>
      <c r="G18452" s="6"/>
    </row>
    <row r="18453" spans="1:7" x14ac:dyDescent="0.25">
      <c r="A18453" s="5"/>
      <c r="B18453" s="6"/>
      <c r="C18453" s="6"/>
      <c r="D18453" s="6"/>
      <c r="E18453" s="6"/>
      <c r="F18453" s="6"/>
      <c r="G18453" s="6"/>
    </row>
    <row r="18454" spans="1:7" x14ac:dyDescent="0.25">
      <c r="A18454" s="5"/>
      <c r="B18454" s="6"/>
      <c r="C18454" s="6"/>
      <c r="D18454" s="6"/>
      <c r="E18454" s="6"/>
      <c r="F18454" s="6"/>
      <c r="G18454" s="6"/>
    </row>
    <row r="18455" spans="1:7" x14ac:dyDescent="0.25">
      <c r="A18455" s="5"/>
      <c r="B18455" s="6"/>
      <c r="C18455" s="6"/>
      <c r="D18455" s="6"/>
      <c r="E18455" s="6"/>
      <c r="F18455" s="6"/>
      <c r="G18455" s="6"/>
    </row>
    <row r="18456" spans="1:7" x14ac:dyDescent="0.25">
      <c r="A18456" s="5"/>
      <c r="B18456" s="6"/>
      <c r="C18456" s="6"/>
      <c r="D18456" s="6"/>
      <c r="E18456" s="6"/>
      <c r="F18456" s="6"/>
      <c r="G18456" s="6"/>
    </row>
    <row r="18457" spans="1:7" x14ac:dyDescent="0.25">
      <c r="A18457" s="5"/>
      <c r="B18457" s="6"/>
      <c r="C18457" s="6"/>
      <c r="D18457" s="6"/>
      <c r="E18457" s="6"/>
      <c r="F18457" s="6"/>
      <c r="G18457" s="6"/>
    </row>
    <row r="18458" spans="1:7" x14ac:dyDescent="0.25">
      <c r="A18458" s="5"/>
      <c r="B18458" s="6"/>
      <c r="C18458" s="6"/>
      <c r="D18458" s="6"/>
      <c r="E18458" s="6"/>
      <c r="F18458" s="6"/>
      <c r="G18458" s="6"/>
    </row>
    <row r="18459" spans="1:7" x14ac:dyDescent="0.25">
      <c r="A18459" s="5"/>
      <c r="B18459" s="6"/>
      <c r="C18459" s="6"/>
      <c r="D18459" s="6"/>
      <c r="E18459" s="6"/>
      <c r="F18459" s="6"/>
      <c r="G18459" s="6"/>
    </row>
    <row r="18460" spans="1:7" x14ac:dyDescent="0.25">
      <c r="A18460" s="5"/>
      <c r="B18460" s="6"/>
      <c r="C18460" s="6"/>
      <c r="D18460" s="6"/>
      <c r="E18460" s="6"/>
      <c r="F18460" s="6"/>
      <c r="G18460" s="6"/>
    </row>
    <row r="18461" spans="1:7" x14ac:dyDescent="0.25">
      <c r="A18461" s="5"/>
      <c r="B18461" s="6"/>
      <c r="C18461" s="6"/>
      <c r="D18461" s="6"/>
      <c r="E18461" s="6"/>
      <c r="F18461" s="6"/>
      <c r="G18461" s="6"/>
    </row>
    <row r="18462" spans="1:7" x14ac:dyDescent="0.25">
      <c r="A18462" s="5"/>
      <c r="B18462" s="6"/>
      <c r="C18462" s="6"/>
      <c r="D18462" s="6"/>
      <c r="E18462" s="6"/>
      <c r="F18462" s="6"/>
      <c r="G18462" s="6"/>
    </row>
    <row r="18463" spans="1:7" x14ac:dyDescent="0.25">
      <c r="A18463" s="5"/>
      <c r="B18463" s="6"/>
      <c r="C18463" s="6"/>
      <c r="D18463" s="6"/>
      <c r="E18463" s="6"/>
      <c r="F18463" s="6"/>
      <c r="G18463" s="6"/>
    </row>
    <row r="18464" spans="1:7" x14ac:dyDescent="0.25">
      <c r="A18464" s="5"/>
      <c r="B18464" s="6"/>
      <c r="C18464" s="6"/>
      <c r="D18464" s="6"/>
      <c r="E18464" s="6"/>
      <c r="F18464" s="6"/>
      <c r="G18464" s="6"/>
    </row>
    <row r="18465" spans="1:7" x14ac:dyDescent="0.25">
      <c r="A18465" s="5"/>
      <c r="B18465" s="6"/>
      <c r="C18465" s="6"/>
      <c r="D18465" s="6"/>
      <c r="E18465" s="6"/>
      <c r="F18465" s="6"/>
      <c r="G18465" s="6"/>
    </row>
    <row r="18466" spans="1:7" x14ac:dyDescent="0.25">
      <c r="A18466" s="5"/>
      <c r="B18466" s="6"/>
      <c r="C18466" s="6"/>
      <c r="D18466" s="6"/>
      <c r="E18466" s="6"/>
      <c r="F18466" s="6"/>
      <c r="G18466" s="6"/>
    </row>
    <row r="18467" spans="1:7" x14ac:dyDescent="0.25">
      <c r="A18467" s="5"/>
      <c r="B18467" s="6"/>
      <c r="C18467" s="6"/>
      <c r="D18467" s="6"/>
      <c r="E18467" s="6"/>
      <c r="F18467" s="6"/>
      <c r="G18467" s="6"/>
    </row>
    <row r="18468" spans="1:7" x14ac:dyDescent="0.25">
      <c r="A18468" s="5"/>
      <c r="B18468" s="6"/>
      <c r="C18468" s="6"/>
      <c r="D18468" s="6"/>
      <c r="E18468" s="6"/>
      <c r="F18468" s="6"/>
      <c r="G18468" s="6"/>
    </row>
    <row r="18469" spans="1:7" x14ac:dyDescent="0.25">
      <c r="A18469" s="5"/>
      <c r="B18469" s="6"/>
      <c r="C18469" s="6"/>
      <c r="D18469" s="6"/>
      <c r="E18469" s="6"/>
      <c r="F18469" s="6"/>
      <c r="G18469" s="6"/>
    </row>
    <row r="18470" spans="1:7" x14ac:dyDescent="0.25">
      <c r="A18470" s="5"/>
      <c r="B18470" s="6"/>
      <c r="C18470" s="6"/>
      <c r="D18470" s="6"/>
      <c r="E18470" s="6"/>
      <c r="F18470" s="6"/>
      <c r="G18470" s="6"/>
    </row>
    <row r="18471" spans="1:7" x14ac:dyDescent="0.25">
      <c r="A18471" s="5"/>
      <c r="B18471" s="6"/>
      <c r="C18471" s="6"/>
      <c r="D18471" s="6"/>
      <c r="E18471" s="6"/>
      <c r="F18471" s="6"/>
      <c r="G18471" s="6"/>
    </row>
    <row r="18472" spans="1:7" x14ac:dyDescent="0.25">
      <c r="A18472" s="5"/>
      <c r="B18472" s="6"/>
      <c r="C18472" s="6"/>
      <c r="D18472" s="6"/>
      <c r="E18472" s="6"/>
      <c r="F18472" s="6"/>
      <c r="G18472" s="6"/>
    </row>
    <row r="18473" spans="1:7" x14ac:dyDescent="0.25">
      <c r="A18473" s="5"/>
      <c r="B18473" s="6"/>
      <c r="C18473" s="6"/>
      <c r="D18473" s="6"/>
      <c r="E18473" s="6"/>
      <c r="F18473" s="6"/>
      <c r="G18473" s="6"/>
    </row>
    <row r="18474" spans="1:7" x14ac:dyDescent="0.25">
      <c r="A18474" s="5"/>
      <c r="B18474" s="6"/>
      <c r="C18474" s="6"/>
      <c r="D18474" s="6"/>
      <c r="E18474" s="6"/>
      <c r="F18474" s="6"/>
      <c r="G18474" s="6"/>
    </row>
    <row r="18475" spans="1:7" x14ac:dyDescent="0.25">
      <c r="A18475" s="5"/>
      <c r="B18475" s="6"/>
      <c r="C18475" s="6"/>
      <c r="D18475" s="6"/>
      <c r="E18475" s="6"/>
      <c r="F18475" s="6"/>
      <c r="G18475" s="6"/>
    </row>
    <row r="18476" spans="1:7" x14ac:dyDescent="0.25">
      <c r="A18476" s="5"/>
      <c r="B18476" s="6"/>
      <c r="C18476" s="6"/>
      <c r="D18476" s="6"/>
      <c r="E18476" s="6"/>
      <c r="F18476" s="6"/>
      <c r="G18476" s="6"/>
    </row>
    <row r="18477" spans="1:7" x14ac:dyDescent="0.25">
      <c r="A18477" s="5"/>
      <c r="B18477" s="6"/>
      <c r="C18477" s="6"/>
      <c r="D18477" s="6"/>
      <c r="E18477" s="6"/>
      <c r="F18477" s="6"/>
      <c r="G18477" s="6"/>
    </row>
    <row r="18478" spans="1:7" x14ac:dyDescent="0.25">
      <c r="A18478" s="5"/>
      <c r="B18478" s="6"/>
      <c r="C18478" s="6"/>
      <c r="D18478" s="6"/>
      <c r="E18478" s="6"/>
      <c r="F18478" s="6"/>
      <c r="G18478" s="6"/>
    </row>
    <row r="18479" spans="1:7" x14ac:dyDescent="0.25">
      <c r="A18479" s="5"/>
      <c r="B18479" s="6"/>
      <c r="C18479" s="6"/>
      <c r="D18479" s="6"/>
      <c r="E18479" s="6"/>
      <c r="F18479" s="6"/>
      <c r="G18479" s="6"/>
    </row>
    <row r="18480" spans="1:7" x14ac:dyDescent="0.25">
      <c r="A18480" s="5"/>
      <c r="B18480" s="6"/>
      <c r="C18480" s="6"/>
      <c r="D18480" s="6"/>
      <c r="E18480" s="6"/>
      <c r="F18480" s="6"/>
      <c r="G18480" s="6"/>
    </row>
    <row r="18481" spans="1:7" x14ac:dyDescent="0.25">
      <c r="A18481" s="5"/>
      <c r="B18481" s="6"/>
      <c r="C18481" s="6"/>
      <c r="D18481" s="6"/>
      <c r="E18481" s="6"/>
      <c r="F18481" s="6"/>
      <c r="G18481" s="6"/>
    </row>
    <row r="18482" spans="1:7" x14ac:dyDescent="0.25">
      <c r="A18482" s="5"/>
      <c r="B18482" s="6"/>
      <c r="C18482" s="6"/>
      <c r="D18482" s="6"/>
      <c r="E18482" s="6"/>
      <c r="F18482" s="6"/>
      <c r="G18482" s="6"/>
    </row>
    <row r="18483" spans="1:7" x14ac:dyDescent="0.25">
      <c r="A18483" s="5"/>
      <c r="B18483" s="6"/>
      <c r="C18483" s="6"/>
      <c r="D18483" s="6"/>
      <c r="E18483" s="6"/>
      <c r="F18483" s="6"/>
      <c r="G18483" s="6"/>
    </row>
    <row r="18484" spans="1:7" x14ac:dyDescent="0.25">
      <c r="A18484" s="5"/>
      <c r="B18484" s="6"/>
      <c r="C18484" s="6"/>
      <c r="D18484" s="6"/>
      <c r="E18484" s="6"/>
      <c r="F18484" s="6"/>
      <c r="G18484" s="6"/>
    </row>
    <row r="18485" spans="1:7" x14ac:dyDescent="0.25">
      <c r="A18485" s="5"/>
      <c r="B18485" s="6"/>
      <c r="C18485" s="6"/>
      <c r="D18485" s="6"/>
      <c r="E18485" s="6"/>
      <c r="F18485" s="6"/>
      <c r="G18485" s="6"/>
    </row>
    <row r="18486" spans="1:7" x14ac:dyDescent="0.25">
      <c r="A18486" s="5"/>
      <c r="B18486" s="6"/>
      <c r="C18486" s="6"/>
      <c r="D18486" s="6"/>
      <c r="E18486" s="6"/>
      <c r="F18486" s="6"/>
      <c r="G18486" s="6"/>
    </row>
    <row r="18487" spans="1:7" x14ac:dyDescent="0.25">
      <c r="A18487" s="5"/>
      <c r="B18487" s="6"/>
      <c r="C18487" s="6"/>
      <c r="D18487" s="6"/>
      <c r="E18487" s="6"/>
      <c r="F18487" s="6"/>
      <c r="G18487" s="6"/>
    </row>
    <row r="18488" spans="1:7" x14ac:dyDescent="0.25">
      <c r="A18488" s="5"/>
      <c r="B18488" s="6"/>
      <c r="C18488" s="6"/>
      <c r="D18488" s="6"/>
      <c r="E18488" s="6"/>
      <c r="F18488" s="6"/>
      <c r="G18488" s="6"/>
    </row>
    <row r="18489" spans="1:7" x14ac:dyDescent="0.25">
      <c r="A18489" s="5"/>
      <c r="B18489" s="6"/>
      <c r="C18489" s="6"/>
      <c r="D18489" s="6"/>
      <c r="E18489" s="6"/>
      <c r="F18489" s="6"/>
      <c r="G18489" s="6"/>
    </row>
    <row r="18490" spans="1:7" x14ac:dyDescent="0.25">
      <c r="A18490" s="5"/>
      <c r="B18490" s="6"/>
      <c r="C18490" s="6"/>
      <c r="D18490" s="6"/>
      <c r="E18490" s="6"/>
      <c r="F18490" s="6"/>
      <c r="G18490" s="6"/>
    </row>
    <row r="18491" spans="1:7" x14ac:dyDescent="0.25">
      <c r="A18491" s="5"/>
      <c r="B18491" s="6"/>
      <c r="C18491" s="6"/>
      <c r="D18491" s="6"/>
      <c r="E18491" s="6"/>
      <c r="F18491" s="6"/>
      <c r="G18491" s="6"/>
    </row>
    <row r="18492" spans="1:7" x14ac:dyDescent="0.25">
      <c r="A18492" s="5"/>
      <c r="B18492" s="6"/>
      <c r="C18492" s="6"/>
      <c r="D18492" s="6"/>
      <c r="E18492" s="6"/>
      <c r="F18492" s="6"/>
      <c r="G18492" s="6"/>
    </row>
    <row r="18493" spans="1:7" x14ac:dyDescent="0.25">
      <c r="A18493" s="5"/>
      <c r="B18493" s="6"/>
      <c r="C18493" s="6"/>
      <c r="D18493" s="6"/>
      <c r="E18493" s="6"/>
      <c r="F18493" s="6"/>
      <c r="G18493" s="6"/>
    </row>
    <row r="18494" spans="1:7" x14ac:dyDescent="0.25">
      <c r="A18494" s="5"/>
      <c r="B18494" s="6"/>
      <c r="C18494" s="6"/>
      <c r="D18494" s="6"/>
      <c r="E18494" s="6"/>
      <c r="F18494" s="6"/>
      <c r="G18494" s="6"/>
    </row>
    <row r="18495" spans="1:7" x14ac:dyDescent="0.25">
      <c r="A18495" s="5"/>
      <c r="B18495" s="6"/>
      <c r="C18495" s="6"/>
      <c r="D18495" s="6"/>
      <c r="E18495" s="6"/>
      <c r="F18495" s="6"/>
      <c r="G18495" s="6"/>
    </row>
    <row r="18496" spans="1:7" x14ac:dyDescent="0.25">
      <c r="A18496" s="5"/>
      <c r="B18496" s="6"/>
      <c r="C18496" s="6"/>
      <c r="D18496" s="6"/>
      <c r="E18496" s="6"/>
      <c r="F18496" s="6"/>
      <c r="G18496" s="6"/>
    </row>
    <row r="18497" spans="1:7" x14ac:dyDescent="0.25">
      <c r="A18497" s="5"/>
      <c r="B18497" s="6"/>
      <c r="C18497" s="6"/>
      <c r="D18497" s="6"/>
      <c r="E18497" s="6"/>
      <c r="F18497" s="6"/>
      <c r="G18497" s="6"/>
    </row>
    <row r="18498" spans="1:7" x14ac:dyDescent="0.25">
      <c r="A18498" s="5"/>
      <c r="B18498" s="6"/>
      <c r="C18498" s="6"/>
      <c r="D18498" s="6"/>
      <c r="E18498" s="6"/>
      <c r="F18498" s="6"/>
      <c r="G18498" s="6"/>
    </row>
    <row r="18499" spans="1:7" x14ac:dyDescent="0.25">
      <c r="A18499" s="5"/>
      <c r="B18499" s="6"/>
      <c r="C18499" s="6"/>
      <c r="D18499" s="6"/>
      <c r="E18499" s="6"/>
      <c r="F18499" s="6"/>
      <c r="G18499" s="6"/>
    </row>
    <row r="18500" spans="1:7" x14ac:dyDescent="0.25">
      <c r="A18500" s="5"/>
      <c r="B18500" s="6"/>
      <c r="C18500" s="6"/>
      <c r="D18500" s="6"/>
      <c r="E18500" s="6"/>
      <c r="F18500" s="6"/>
      <c r="G18500" s="6"/>
    </row>
    <row r="18501" spans="1:7" x14ac:dyDescent="0.25">
      <c r="A18501" s="5"/>
      <c r="B18501" s="6"/>
      <c r="C18501" s="6"/>
      <c r="D18501" s="6"/>
      <c r="E18501" s="6"/>
      <c r="F18501" s="6"/>
      <c r="G18501" s="6"/>
    </row>
    <row r="18502" spans="1:7" x14ac:dyDescent="0.25">
      <c r="A18502" s="5"/>
      <c r="B18502" s="6"/>
      <c r="C18502" s="6"/>
      <c r="D18502" s="6"/>
      <c r="E18502" s="6"/>
      <c r="F18502" s="6"/>
      <c r="G18502" s="6"/>
    </row>
    <row r="18503" spans="1:7" x14ac:dyDescent="0.25">
      <c r="A18503" s="5"/>
      <c r="B18503" s="6"/>
      <c r="C18503" s="6"/>
      <c r="D18503" s="6"/>
      <c r="E18503" s="6"/>
      <c r="F18503" s="6"/>
      <c r="G18503" s="6"/>
    </row>
    <row r="18504" spans="1:7" x14ac:dyDescent="0.25">
      <c r="A18504" s="5"/>
      <c r="B18504" s="6"/>
      <c r="C18504" s="6"/>
      <c r="D18504" s="6"/>
      <c r="E18504" s="6"/>
      <c r="F18504" s="6"/>
      <c r="G18504" s="6"/>
    </row>
    <row r="18505" spans="1:7" x14ac:dyDescent="0.25">
      <c r="A18505" s="5"/>
      <c r="B18505" s="6"/>
      <c r="C18505" s="6"/>
      <c r="D18505" s="6"/>
      <c r="E18505" s="6"/>
      <c r="F18505" s="6"/>
      <c r="G18505" s="6"/>
    </row>
    <row r="18506" spans="1:7" x14ac:dyDescent="0.25">
      <c r="A18506" s="5"/>
      <c r="B18506" s="6"/>
      <c r="C18506" s="6"/>
      <c r="D18506" s="6"/>
      <c r="E18506" s="6"/>
      <c r="F18506" s="6"/>
      <c r="G18506" s="6"/>
    </row>
    <row r="18507" spans="1:7" x14ac:dyDescent="0.25">
      <c r="A18507" s="5"/>
      <c r="B18507" s="6"/>
      <c r="C18507" s="6"/>
      <c r="D18507" s="6"/>
      <c r="E18507" s="6"/>
      <c r="F18507" s="6"/>
      <c r="G18507" s="6"/>
    </row>
    <row r="18508" spans="1:7" x14ac:dyDescent="0.25">
      <c r="A18508" s="5"/>
      <c r="B18508" s="6"/>
      <c r="C18508" s="6"/>
      <c r="D18508" s="6"/>
      <c r="E18508" s="6"/>
      <c r="F18508" s="6"/>
      <c r="G18508" s="6"/>
    </row>
    <row r="18509" spans="1:7" x14ac:dyDescent="0.25">
      <c r="A18509" s="5"/>
      <c r="B18509" s="6"/>
      <c r="C18509" s="6"/>
      <c r="D18509" s="6"/>
      <c r="E18509" s="6"/>
      <c r="F18509" s="6"/>
      <c r="G18509" s="6"/>
    </row>
    <row r="18510" spans="1:7" x14ac:dyDescent="0.25">
      <c r="A18510" s="5"/>
      <c r="B18510" s="6"/>
      <c r="C18510" s="6"/>
      <c r="D18510" s="6"/>
      <c r="E18510" s="6"/>
      <c r="F18510" s="6"/>
      <c r="G18510" s="6"/>
    </row>
    <row r="18511" spans="1:7" x14ac:dyDescent="0.25">
      <c r="A18511" s="5"/>
      <c r="B18511" s="6"/>
      <c r="C18511" s="6"/>
      <c r="D18511" s="6"/>
      <c r="E18511" s="6"/>
      <c r="F18511" s="6"/>
      <c r="G18511" s="6"/>
    </row>
    <row r="18512" spans="1:7" x14ac:dyDescent="0.25">
      <c r="A18512" s="5"/>
      <c r="B18512" s="6"/>
      <c r="C18512" s="6"/>
      <c r="D18512" s="6"/>
      <c r="E18512" s="6"/>
      <c r="F18512" s="6"/>
      <c r="G18512" s="6"/>
    </row>
    <row r="18513" spans="1:7" x14ac:dyDescent="0.25">
      <c r="A18513" s="5"/>
      <c r="B18513" s="6"/>
      <c r="C18513" s="6"/>
      <c r="D18513" s="6"/>
      <c r="E18513" s="6"/>
      <c r="F18513" s="6"/>
      <c r="G18513" s="6"/>
    </row>
    <row r="18514" spans="1:7" x14ac:dyDescent="0.25">
      <c r="A18514" s="5"/>
      <c r="B18514" s="6"/>
      <c r="C18514" s="6"/>
      <c r="D18514" s="6"/>
      <c r="E18514" s="6"/>
      <c r="F18514" s="6"/>
      <c r="G18514" s="6"/>
    </row>
    <row r="18515" spans="1:7" x14ac:dyDescent="0.25">
      <c r="A18515" s="5"/>
      <c r="B18515" s="6"/>
      <c r="C18515" s="6"/>
      <c r="D18515" s="6"/>
      <c r="E18515" s="6"/>
      <c r="F18515" s="6"/>
      <c r="G18515" s="6"/>
    </row>
    <row r="18516" spans="1:7" x14ac:dyDescent="0.25">
      <c r="A18516" s="5"/>
      <c r="B18516" s="6"/>
      <c r="C18516" s="6"/>
      <c r="D18516" s="6"/>
      <c r="E18516" s="6"/>
      <c r="F18516" s="6"/>
      <c r="G18516" s="6"/>
    </row>
    <row r="18517" spans="1:7" x14ac:dyDescent="0.25">
      <c r="A18517" s="5"/>
      <c r="B18517" s="6"/>
      <c r="C18517" s="6"/>
      <c r="D18517" s="6"/>
      <c r="E18517" s="6"/>
      <c r="F18517" s="6"/>
      <c r="G18517" s="6"/>
    </row>
    <row r="18518" spans="1:7" x14ac:dyDescent="0.25">
      <c r="A18518" s="5"/>
      <c r="B18518" s="6"/>
      <c r="C18518" s="6"/>
      <c r="D18518" s="6"/>
      <c r="E18518" s="6"/>
      <c r="F18518" s="6"/>
      <c r="G18518" s="6"/>
    </row>
    <row r="18519" spans="1:7" x14ac:dyDescent="0.25">
      <c r="A18519" s="5"/>
      <c r="B18519" s="6"/>
      <c r="C18519" s="6"/>
      <c r="D18519" s="6"/>
      <c r="E18519" s="6"/>
      <c r="F18519" s="6"/>
      <c r="G18519" s="6"/>
    </row>
    <row r="18520" spans="1:7" x14ac:dyDescent="0.25">
      <c r="A18520" s="5"/>
      <c r="B18520" s="6"/>
      <c r="C18520" s="6"/>
      <c r="D18520" s="6"/>
      <c r="E18520" s="6"/>
      <c r="F18520" s="6"/>
      <c r="G18520" s="6"/>
    </row>
    <row r="18521" spans="1:7" x14ac:dyDescent="0.25">
      <c r="A18521" s="5"/>
      <c r="B18521" s="6"/>
      <c r="C18521" s="6"/>
      <c r="D18521" s="6"/>
      <c r="E18521" s="6"/>
      <c r="F18521" s="6"/>
      <c r="G18521" s="6"/>
    </row>
    <row r="18522" spans="1:7" x14ac:dyDescent="0.25">
      <c r="A18522" s="5"/>
      <c r="B18522" s="6"/>
      <c r="C18522" s="6"/>
      <c r="D18522" s="6"/>
      <c r="E18522" s="6"/>
      <c r="F18522" s="6"/>
      <c r="G18522" s="6"/>
    </row>
    <row r="18523" spans="1:7" x14ac:dyDescent="0.25">
      <c r="A18523" s="5"/>
      <c r="B18523" s="6"/>
      <c r="C18523" s="6"/>
      <c r="D18523" s="6"/>
      <c r="E18523" s="6"/>
      <c r="F18523" s="6"/>
      <c r="G18523" s="6"/>
    </row>
    <row r="18524" spans="1:7" x14ac:dyDescent="0.25">
      <c r="A18524" s="5"/>
      <c r="B18524" s="6"/>
      <c r="C18524" s="6"/>
      <c r="D18524" s="6"/>
      <c r="E18524" s="6"/>
      <c r="F18524" s="6"/>
      <c r="G18524" s="6"/>
    </row>
    <row r="18525" spans="1:7" x14ac:dyDescent="0.25">
      <c r="A18525" s="5"/>
      <c r="B18525" s="6"/>
      <c r="C18525" s="6"/>
      <c r="D18525" s="6"/>
      <c r="E18525" s="6"/>
      <c r="F18525" s="6"/>
      <c r="G18525" s="6"/>
    </row>
    <row r="18526" spans="1:7" x14ac:dyDescent="0.25">
      <c r="A18526" s="5"/>
      <c r="B18526" s="6"/>
      <c r="C18526" s="6"/>
      <c r="D18526" s="6"/>
      <c r="E18526" s="6"/>
      <c r="F18526" s="6"/>
      <c r="G18526" s="6"/>
    </row>
    <row r="18527" spans="1:7" x14ac:dyDescent="0.25">
      <c r="A18527" s="5"/>
      <c r="B18527" s="6"/>
      <c r="C18527" s="6"/>
      <c r="D18527" s="6"/>
      <c r="E18527" s="6"/>
      <c r="F18527" s="6"/>
      <c r="G18527" s="6"/>
    </row>
    <row r="18528" spans="1:7" x14ac:dyDescent="0.25">
      <c r="A18528" s="5"/>
      <c r="B18528" s="6"/>
      <c r="C18528" s="6"/>
      <c r="D18528" s="6"/>
      <c r="E18528" s="6"/>
      <c r="F18528" s="6"/>
      <c r="G18528" s="6"/>
    </row>
    <row r="18529" spans="1:7" x14ac:dyDescent="0.25">
      <c r="A18529" s="5"/>
      <c r="B18529" s="6"/>
      <c r="C18529" s="6"/>
      <c r="D18529" s="6"/>
      <c r="E18529" s="6"/>
      <c r="F18529" s="6"/>
      <c r="G18529" s="6"/>
    </row>
    <row r="18530" spans="1:7" x14ac:dyDescent="0.25">
      <c r="A18530" s="5"/>
      <c r="B18530" s="6"/>
      <c r="C18530" s="6"/>
      <c r="D18530" s="6"/>
      <c r="E18530" s="6"/>
      <c r="F18530" s="6"/>
      <c r="G18530" s="6"/>
    </row>
    <row r="18531" spans="1:7" x14ac:dyDescent="0.25">
      <c r="A18531" s="5"/>
      <c r="B18531" s="6"/>
      <c r="C18531" s="6"/>
      <c r="D18531" s="6"/>
      <c r="E18531" s="6"/>
      <c r="F18531" s="6"/>
      <c r="G18531" s="6"/>
    </row>
    <row r="18532" spans="1:7" x14ac:dyDescent="0.25">
      <c r="A18532" s="5"/>
      <c r="B18532" s="6"/>
      <c r="C18532" s="6"/>
      <c r="D18532" s="6"/>
      <c r="E18532" s="6"/>
      <c r="F18532" s="6"/>
      <c r="G18532" s="6"/>
    </row>
    <row r="18533" spans="1:7" x14ac:dyDescent="0.25">
      <c r="A18533" s="5"/>
      <c r="B18533" s="6"/>
      <c r="C18533" s="6"/>
      <c r="D18533" s="6"/>
      <c r="E18533" s="6"/>
      <c r="F18533" s="6"/>
      <c r="G18533" s="6"/>
    </row>
    <row r="18534" spans="1:7" x14ac:dyDescent="0.25">
      <c r="A18534" s="5"/>
      <c r="B18534" s="6"/>
      <c r="C18534" s="6"/>
      <c r="D18534" s="6"/>
      <c r="E18534" s="6"/>
      <c r="F18534" s="6"/>
      <c r="G18534" s="6"/>
    </row>
    <row r="18535" spans="1:7" x14ac:dyDescent="0.25">
      <c r="A18535" s="5"/>
      <c r="B18535" s="6"/>
      <c r="C18535" s="6"/>
      <c r="D18535" s="6"/>
      <c r="E18535" s="6"/>
      <c r="F18535" s="6"/>
      <c r="G18535" s="6"/>
    </row>
    <row r="18536" spans="1:7" x14ac:dyDescent="0.25">
      <c r="A18536" s="5"/>
      <c r="B18536" s="6"/>
      <c r="C18536" s="6"/>
      <c r="D18536" s="6"/>
      <c r="E18536" s="6"/>
      <c r="F18536" s="6"/>
      <c r="G18536" s="6"/>
    </row>
    <row r="18537" spans="1:7" x14ac:dyDescent="0.25">
      <c r="A18537" s="5"/>
      <c r="B18537" s="6"/>
      <c r="C18537" s="6"/>
      <c r="D18537" s="6"/>
      <c r="E18537" s="6"/>
      <c r="F18537" s="6"/>
      <c r="G18537" s="6"/>
    </row>
    <row r="18538" spans="1:7" x14ac:dyDescent="0.25">
      <c r="A18538" s="5"/>
      <c r="B18538" s="6"/>
      <c r="C18538" s="6"/>
      <c r="D18538" s="6"/>
      <c r="E18538" s="6"/>
      <c r="F18538" s="6"/>
      <c r="G18538" s="6"/>
    </row>
    <row r="18539" spans="1:7" x14ac:dyDescent="0.25">
      <c r="A18539" s="5"/>
      <c r="B18539" s="6"/>
      <c r="C18539" s="6"/>
      <c r="D18539" s="6"/>
      <c r="E18539" s="6"/>
      <c r="F18539" s="6"/>
      <c r="G18539" s="6"/>
    </row>
    <row r="18540" spans="1:7" x14ac:dyDescent="0.25">
      <c r="A18540" s="5"/>
      <c r="B18540" s="6"/>
      <c r="C18540" s="6"/>
      <c r="D18540" s="6"/>
      <c r="E18540" s="6"/>
      <c r="F18540" s="6"/>
      <c r="G18540" s="6"/>
    </row>
    <row r="18541" spans="1:7" x14ac:dyDescent="0.25">
      <c r="A18541" s="5"/>
      <c r="B18541" s="6"/>
      <c r="C18541" s="6"/>
      <c r="D18541" s="6"/>
      <c r="E18541" s="6"/>
      <c r="F18541" s="6"/>
      <c r="G18541" s="6"/>
    </row>
    <row r="18542" spans="1:7" x14ac:dyDescent="0.25">
      <c r="A18542" s="5"/>
      <c r="B18542" s="6"/>
      <c r="C18542" s="6"/>
      <c r="D18542" s="6"/>
      <c r="E18542" s="6"/>
      <c r="F18542" s="6"/>
      <c r="G18542" s="6"/>
    </row>
    <row r="18543" spans="1:7" x14ac:dyDescent="0.25">
      <c r="A18543" s="5"/>
      <c r="B18543" s="6"/>
      <c r="C18543" s="6"/>
      <c r="D18543" s="6"/>
      <c r="E18543" s="6"/>
      <c r="F18543" s="6"/>
      <c r="G18543" s="6"/>
    </row>
    <row r="18544" spans="1:7" x14ac:dyDescent="0.25">
      <c r="A18544" s="5"/>
      <c r="B18544" s="6"/>
      <c r="C18544" s="6"/>
      <c r="D18544" s="6"/>
      <c r="E18544" s="6"/>
      <c r="F18544" s="6"/>
      <c r="G18544" s="6"/>
    </row>
    <row r="18545" spans="1:7" x14ac:dyDescent="0.25">
      <c r="A18545" s="5"/>
      <c r="B18545" s="6"/>
      <c r="C18545" s="6"/>
      <c r="D18545" s="6"/>
      <c r="E18545" s="6"/>
      <c r="F18545" s="6"/>
      <c r="G18545" s="6"/>
    </row>
    <row r="18546" spans="1:7" x14ac:dyDescent="0.25">
      <c r="A18546" s="5"/>
      <c r="B18546" s="6"/>
      <c r="C18546" s="6"/>
      <c r="D18546" s="6"/>
      <c r="E18546" s="6"/>
      <c r="F18546" s="6"/>
      <c r="G18546" s="6"/>
    </row>
    <row r="18547" spans="1:7" x14ac:dyDescent="0.25">
      <c r="A18547" s="5"/>
      <c r="B18547" s="6"/>
      <c r="C18547" s="6"/>
      <c r="D18547" s="6"/>
      <c r="E18547" s="6"/>
      <c r="F18547" s="6"/>
      <c r="G18547" s="6"/>
    </row>
    <row r="18548" spans="1:7" x14ac:dyDescent="0.25">
      <c r="A18548" s="5"/>
      <c r="B18548" s="6"/>
      <c r="C18548" s="6"/>
      <c r="D18548" s="6"/>
      <c r="E18548" s="6"/>
      <c r="F18548" s="6"/>
      <c r="G18548" s="6"/>
    </row>
    <row r="18549" spans="1:7" x14ac:dyDescent="0.25">
      <c r="A18549" s="5"/>
      <c r="B18549" s="6"/>
      <c r="C18549" s="6"/>
      <c r="D18549" s="6"/>
      <c r="E18549" s="6"/>
      <c r="F18549" s="6"/>
      <c r="G18549" s="6"/>
    </row>
    <row r="18550" spans="1:7" x14ac:dyDescent="0.25">
      <c r="A18550" s="5"/>
      <c r="B18550" s="6"/>
      <c r="C18550" s="6"/>
      <c r="D18550" s="6"/>
      <c r="E18550" s="6"/>
      <c r="F18550" s="6"/>
      <c r="G18550" s="6"/>
    </row>
    <row r="18551" spans="1:7" x14ac:dyDescent="0.25">
      <c r="A18551" s="5"/>
      <c r="B18551" s="6"/>
      <c r="C18551" s="6"/>
      <c r="D18551" s="6"/>
      <c r="E18551" s="6"/>
      <c r="F18551" s="6"/>
      <c r="G18551" s="6"/>
    </row>
    <row r="18552" spans="1:7" x14ac:dyDescent="0.25">
      <c r="A18552" s="5"/>
      <c r="B18552" s="6"/>
      <c r="C18552" s="6"/>
      <c r="D18552" s="6"/>
      <c r="E18552" s="6"/>
      <c r="F18552" s="6"/>
      <c r="G18552" s="6"/>
    </row>
    <row r="18553" spans="1:7" x14ac:dyDescent="0.25">
      <c r="A18553" s="5"/>
      <c r="B18553" s="6"/>
      <c r="C18553" s="6"/>
      <c r="D18553" s="6"/>
      <c r="E18553" s="6"/>
      <c r="F18553" s="6"/>
      <c r="G18553" s="6"/>
    </row>
    <row r="18554" spans="1:7" x14ac:dyDescent="0.25">
      <c r="A18554" s="5"/>
      <c r="B18554" s="6"/>
      <c r="C18554" s="6"/>
      <c r="D18554" s="6"/>
      <c r="E18554" s="6"/>
      <c r="F18554" s="6"/>
      <c r="G18554" s="6"/>
    </row>
    <row r="18555" spans="1:7" x14ac:dyDescent="0.25">
      <c r="A18555" s="5"/>
      <c r="B18555" s="6"/>
      <c r="C18555" s="6"/>
      <c r="D18555" s="6"/>
      <c r="E18555" s="6"/>
      <c r="F18555" s="6"/>
      <c r="G18555" s="6"/>
    </row>
    <row r="18556" spans="1:7" x14ac:dyDescent="0.25">
      <c r="A18556" s="5"/>
      <c r="B18556" s="6"/>
      <c r="C18556" s="6"/>
      <c r="D18556" s="6"/>
      <c r="E18556" s="6"/>
      <c r="F18556" s="6"/>
      <c r="G18556" s="6"/>
    </row>
    <row r="18557" spans="1:7" x14ac:dyDescent="0.25">
      <c r="A18557" s="5"/>
      <c r="B18557" s="6"/>
      <c r="C18557" s="6"/>
      <c r="D18557" s="6"/>
      <c r="E18557" s="6"/>
      <c r="F18557" s="6"/>
      <c r="G18557" s="6"/>
    </row>
    <row r="18558" spans="1:7" x14ac:dyDescent="0.25">
      <c r="A18558" s="5"/>
      <c r="B18558" s="6"/>
      <c r="C18558" s="6"/>
      <c r="D18558" s="6"/>
      <c r="E18558" s="6"/>
      <c r="F18558" s="6"/>
      <c r="G18558" s="6"/>
    </row>
    <row r="18559" spans="1:7" x14ac:dyDescent="0.25">
      <c r="A18559" s="5"/>
      <c r="B18559" s="6"/>
      <c r="C18559" s="6"/>
      <c r="D18559" s="6"/>
      <c r="E18559" s="6"/>
      <c r="F18559" s="6"/>
      <c r="G18559" s="6"/>
    </row>
    <row r="18560" spans="1:7" x14ac:dyDescent="0.25">
      <c r="A18560" s="5"/>
      <c r="B18560" s="6"/>
      <c r="C18560" s="6"/>
      <c r="D18560" s="6"/>
      <c r="E18560" s="6"/>
      <c r="F18560" s="6"/>
      <c r="G18560" s="6"/>
    </row>
    <row r="18561" spans="1:7" x14ac:dyDescent="0.25">
      <c r="A18561" s="5"/>
      <c r="B18561" s="6"/>
      <c r="C18561" s="6"/>
      <c r="D18561" s="6"/>
      <c r="E18561" s="6"/>
      <c r="F18561" s="6"/>
      <c r="G18561" s="6"/>
    </row>
    <row r="18562" spans="1:7" x14ac:dyDescent="0.25">
      <c r="A18562" s="5"/>
      <c r="B18562" s="6"/>
      <c r="C18562" s="6"/>
      <c r="D18562" s="6"/>
      <c r="E18562" s="6"/>
      <c r="F18562" s="6"/>
      <c r="G18562" s="6"/>
    </row>
    <row r="18563" spans="1:7" x14ac:dyDescent="0.25">
      <c r="A18563" s="5"/>
      <c r="B18563" s="6"/>
      <c r="C18563" s="6"/>
      <c r="D18563" s="6"/>
      <c r="E18563" s="6"/>
      <c r="F18563" s="6"/>
      <c r="G18563" s="6"/>
    </row>
    <row r="18564" spans="1:7" x14ac:dyDescent="0.25">
      <c r="A18564" s="5"/>
      <c r="B18564" s="6"/>
      <c r="C18564" s="6"/>
      <c r="D18564" s="6"/>
      <c r="E18564" s="6"/>
      <c r="F18564" s="6"/>
      <c r="G18564" s="6"/>
    </row>
    <row r="18565" spans="1:7" x14ac:dyDescent="0.25">
      <c r="A18565" s="5"/>
      <c r="B18565" s="6"/>
      <c r="C18565" s="6"/>
      <c r="D18565" s="6"/>
      <c r="E18565" s="6"/>
      <c r="F18565" s="6"/>
      <c r="G18565" s="6"/>
    </row>
    <row r="18566" spans="1:7" x14ac:dyDescent="0.25">
      <c r="A18566" s="5"/>
      <c r="B18566" s="6"/>
      <c r="C18566" s="6"/>
      <c r="D18566" s="6"/>
      <c r="E18566" s="6"/>
      <c r="F18566" s="6"/>
      <c r="G18566" s="6"/>
    </row>
    <row r="18567" spans="1:7" x14ac:dyDescent="0.25">
      <c r="A18567" s="5"/>
      <c r="B18567" s="6"/>
      <c r="C18567" s="6"/>
      <c r="D18567" s="6"/>
      <c r="E18567" s="6"/>
      <c r="F18567" s="6"/>
      <c r="G18567" s="6"/>
    </row>
    <row r="18568" spans="1:7" x14ac:dyDescent="0.25">
      <c r="A18568" s="5"/>
      <c r="B18568" s="6"/>
      <c r="C18568" s="6"/>
      <c r="D18568" s="6"/>
      <c r="E18568" s="6"/>
      <c r="F18568" s="6"/>
      <c r="G18568" s="6"/>
    </row>
    <row r="18569" spans="1:7" x14ac:dyDescent="0.25">
      <c r="A18569" s="5"/>
      <c r="B18569" s="6"/>
      <c r="C18569" s="6"/>
      <c r="D18569" s="6"/>
      <c r="E18569" s="6"/>
      <c r="F18569" s="6"/>
      <c r="G18569" s="6"/>
    </row>
    <row r="18570" spans="1:7" x14ac:dyDescent="0.25">
      <c r="A18570" s="5"/>
      <c r="B18570" s="6"/>
      <c r="C18570" s="6"/>
      <c r="D18570" s="6"/>
      <c r="E18570" s="6"/>
      <c r="F18570" s="6"/>
      <c r="G18570" s="6"/>
    </row>
    <row r="18571" spans="1:7" x14ac:dyDescent="0.25">
      <c r="A18571" s="5"/>
      <c r="B18571" s="6"/>
      <c r="C18571" s="6"/>
      <c r="D18571" s="6"/>
      <c r="E18571" s="6"/>
      <c r="F18571" s="6"/>
      <c r="G18571" s="6"/>
    </row>
    <row r="18572" spans="1:7" x14ac:dyDescent="0.25">
      <c r="A18572" s="5"/>
      <c r="B18572" s="6"/>
      <c r="C18572" s="6"/>
      <c r="D18572" s="6"/>
      <c r="E18572" s="6"/>
      <c r="F18572" s="6"/>
      <c r="G18572" s="6"/>
    </row>
    <row r="18573" spans="1:7" x14ac:dyDescent="0.25">
      <c r="A18573" s="5"/>
      <c r="B18573" s="6"/>
      <c r="C18573" s="6"/>
      <c r="D18573" s="6"/>
      <c r="E18573" s="6"/>
      <c r="F18573" s="6"/>
      <c r="G18573" s="6"/>
    </row>
    <row r="18574" spans="1:7" x14ac:dyDescent="0.25">
      <c r="A18574" s="5"/>
      <c r="B18574" s="6"/>
      <c r="C18574" s="6"/>
      <c r="D18574" s="6"/>
      <c r="E18574" s="6"/>
      <c r="F18574" s="6"/>
      <c r="G18574" s="6"/>
    </row>
    <row r="18575" spans="1:7" x14ac:dyDescent="0.25">
      <c r="A18575" s="5"/>
      <c r="B18575" s="6"/>
      <c r="C18575" s="6"/>
      <c r="D18575" s="6"/>
      <c r="E18575" s="6"/>
      <c r="F18575" s="6"/>
      <c r="G18575" s="6"/>
    </row>
    <row r="18576" spans="1:7" x14ac:dyDescent="0.25">
      <c r="A18576" s="5"/>
      <c r="B18576" s="6"/>
      <c r="C18576" s="6"/>
      <c r="D18576" s="6"/>
      <c r="E18576" s="6"/>
      <c r="F18576" s="6"/>
      <c r="G18576" s="6"/>
    </row>
    <row r="18577" spans="1:7" x14ac:dyDescent="0.25">
      <c r="A18577" s="5"/>
      <c r="B18577" s="6"/>
      <c r="C18577" s="6"/>
      <c r="D18577" s="6"/>
      <c r="E18577" s="6"/>
      <c r="F18577" s="6"/>
      <c r="G18577" s="6"/>
    </row>
    <row r="18578" spans="1:7" x14ac:dyDescent="0.25">
      <c r="A18578" s="5"/>
      <c r="B18578" s="6"/>
      <c r="C18578" s="6"/>
      <c r="D18578" s="6"/>
      <c r="E18578" s="6"/>
      <c r="F18578" s="6"/>
      <c r="G18578" s="6"/>
    </row>
    <row r="18579" spans="1:7" x14ac:dyDescent="0.25">
      <c r="A18579" s="5"/>
      <c r="B18579" s="6"/>
      <c r="C18579" s="6"/>
      <c r="D18579" s="6"/>
      <c r="E18579" s="6"/>
      <c r="F18579" s="6"/>
      <c r="G18579" s="6"/>
    </row>
    <row r="18580" spans="1:7" x14ac:dyDescent="0.25">
      <c r="A18580" s="5"/>
      <c r="B18580" s="6"/>
      <c r="C18580" s="6"/>
      <c r="D18580" s="6"/>
      <c r="E18580" s="6"/>
      <c r="F18580" s="6"/>
      <c r="G18580" s="6"/>
    </row>
    <row r="18581" spans="1:7" x14ac:dyDescent="0.25">
      <c r="A18581" s="5"/>
      <c r="B18581" s="6"/>
      <c r="C18581" s="6"/>
      <c r="D18581" s="6"/>
      <c r="E18581" s="6"/>
      <c r="F18581" s="6"/>
      <c r="G18581" s="6"/>
    </row>
    <row r="18582" spans="1:7" x14ac:dyDescent="0.25">
      <c r="A18582" s="5"/>
      <c r="B18582" s="6"/>
      <c r="C18582" s="6"/>
      <c r="D18582" s="6"/>
      <c r="E18582" s="6"/>
      <c r="F18582" s="6"/>
      <c r="G18582" s="6"/>
    </row>
    <row r="18583" spans="1:7" x14ac:dyDescent="0.25">
      <c r="A18583" s="5"/>
      <c r="B18583" s="6"/>
      <c r="C18583" s="6"/>
      <c r="D18583" s="6"/>
      <c r="E18583" s="6"/>
      <c r="F18583" s="6"/>
      <c r="G18583" s="6"/>
    </row>
    <row r="18584" spans="1:7" x14ac:dyDescent="0.25">
      <c r="A18584" s="5"/>
      <c r="B18584" s="6"/>
      <c r="C18584" s="6"/>
      <c r="D18584" s="6"/>
      <c r="E18584" s="6"/>
      <c r="F18584" s="6"/>
      <c r="G18584" s="6"/>
    </row>
    <row r="18585" spans="1:7" x14ac:dyDescent="0.25">
      <c r="A18585" s="5"/>
      <c r="B18585" s="6"/>
      <c r="C18585" s="6"/>
      <c r="D18585" s="6"/>
      <c r="E18585" s="6"/>
      <c r="F18585" s="6"/>
      <c r="G18585" s="6"/>
    </row>
    <row r="18586" spans="1:7" x14ac:dyDescent="0.25">
      <c r="A18586" s="5"/>
      <c r="B18586" s="6"/>
      <c r="C18586" s="6"/>
      <c r="D18586" s="6"/>
      <c r="E18586" s="6"/>
      <c r="F18586" s="6"/>
      <c r="G18586" s="6"/>
    </row>
    <row r="18587" spans="1:7" x14ac:dyDescent="0.25">
      <c r="A18587" s="5"/>
      <c r="B18587" s="6"/>
      <c r="C18587" s="6"/>
      <c r="D18587" s="6"/>
      <c r="E18587" s="6"/>
      <c r="F18587" s="6"/>
      <c r="G18587" s="6"/>
    </row>
    <row r="18588" spans="1:7" x14ac:dyDescent="0.25">
      <c r="A18588" s="5"/>
      <c r="B18588" s="6"/>
      <c r="C18588" s="6"/>
      <c r="D18588" s="6"/>
      <c r="E18588" s="6"/>
      <c r="F18588" s="6"/>
      <c r="G18588" s="6"/>
    </row>
    <row r="18589" spans="1:7" x14ac:dyDescent="0.25">
      <c r="A18589" s="5"/>
      <c r="B18589" s="6"/>
      <c r="C18589" s="6"/>
      <c r="D18589" s="6"/>
      <c r="E18589" s="6"/>
      <c r="F18589" s="6"/>
      <c r="G18589" s="6"/>
    </row>
    <row r="18590" spans="1:7" x14ac:dyDescent="0.25">
      <c r="A18590" s="5"/>
      <c r="B18590" s="6"/>
      <c r="C18590" s="6"/>
      <c r="D18590" s="6"/>
      <c r="E18590" s="6"/>
      <c r="F18590" s="6"/>
      <c r="G18590" s="6"/>
    </row>
    <row r="18591" spans="1:7" x14ac:dyDescent="0.25">
      <c r="A18591" s="5"/>
      <c r="B18591" s="6"/>
      <c r="C18591" s="6"/>
      <c r="D18591" s="6"/>
      <c r="E18591" s="6"/>
      <c r="F18591" s="6"/>
      <c r="G18591" s="6"/>
    </row>
    <row r="18592" spans="1:7" x14ac:dyDescent="0.25">
      <c r="A18592" s="5"/>
      <c r="B18592" s="6"/>
      <c r="C18592" s="6"/>
      <c r="D18592" s="6"/>
      <c r="E18592" s="6"/>
      <c r="F18592" s="6"/>
      <c r="G18592" s="6"/>
    </row>
    <row r="18593" spans="1:7" x14ac:dyDescent="0.25">
      <c r="A18593" s="5"/>
      <c r="B18593" s="6"/>
      <c r="C18593" s="6"/>
      <c r="D18593" s="6"/>
      <c r="E18593" s="6"/>
      <c r="F18593" s="6"/>
      <c r="G18593" s="6"/>
    </row>
    <row r="18594" spans="1:7" x14ac:dyDescent="0.25">
      <c r="A18594" s="5"/>
      <c r="B18594" s="6"/>
      <c r="C18594" s="6"/>
      <c r="D18594" s="6"/>
      <c r="E18594" s="6"/>
      <c r="F18594" s="6"/>
      <c r="G18594" s="6"/>
    </row>
    <row r="18595" spans="1:7" x14ac:dyDescent="0.25">
      <c r="A18595" s="5"/>
      <c r="B18595" s="6"/>
      <c r="C18595" s="6"/>
      <c r="D18595" s="6"/>
      <c r="E18595" s="6"/>
      <c r="F18595" s="6"/>
      <c r="G18595" s="6"/>
    </row>
    <row r="18596" spans="1:7" x14ac:dyDescent="0.25">
      <c r="A18596" s="5"/>
      <c r="B18596" s="6"/>
      <c r="C18596" s="6"/>
      <c r="D18596" s="6"/>
      <c r="E18596" s="6"/>
      <c r="F18596" s="6"/>
      <c r="G18596" s="6"/>
    </row>
    <row r="18597" spans="1:7" x14ac:dyDescent="0.25">
      <c r="A18597" s="5"/>
      <c r="B18597" s="6"/>
      <c r="C18597" s="6"/>
      <c r="D18597" s="6"/>
      <c r="E18597" s="6"/>
      <c r="F18597" s="6"/>
      <c r="G18597" s="6"/>
    </row>
    <row r="18598" spans="1:7" x14ac:dyDescent="0.25">
      <c r="A18598" s="5"/>
      <c r="B18598" s="6"/>
      <c r="C18598" s="6"/>
      <c r="D18598" s="6"/>
      <c r="E18598" s="6"/>
      <c r="F18598" s="6"/>
      <c r="G18598" s="6"/>
    </row>
    <row r="18599" spans="1:7" x14ac:dyDescent="0.25">
      <c r="A18599" s="5"/>
      <c r="B18599" s="6"/>
      <c r="C18599" s="6"/>
      <c r="D18599" s="6"/>
      <c r="E18599" s="6"/>
      <c r="F18599" s="6"/>
      <c r="G18599" s="6"/>
    </row>
    <row r="18600" spans="1:7" x14ac:dyDescent="0.25">
      <c r="A18600" s="5"/>
      <c r="B18600" s="6"/>
      <c r="C18600" s="6"/>
      <c r="D18600" s="6"/>
      <c r="E18600" s="6"/>
      <c r="F18600" s="6"/>
      <c r="G18600" s="6"/>
    </row>
    <row r="18601" spans="1:7" x14ac:dyDescent="0.25">
      <c r="A18601" s="5"/>
      <c r="B18601" s="6"/>
      <c r="C18601" s="6"/>
      <c r="D18601" s="6"/>
      <c r="E18601" s="6"/>
      <c r="F18601" s="6"/>
      <c r="G18601" s="6"/>
    </row>
    <row r="18602" spans="1:7" x14ac:dyDescent="0.25">
      <c r="A18602" s="5"/>
      <c r="B18602" s="6"/>
      <c r="C18602" s="6"/>
      <c r="D18602" s="6"/>
      <c r="E18602" s="6"/>
      <c r="F18602" s="6"/>
      <c r="G18602" s="6"/>
    </row>
    <row r="18603" spans="1:7" x14ac:dyDescent="0.25">
      <c r="A18603" s="5"/>
      <c r="B18603" s="6"/>
      <c r="C18603" s="6"/>
      <c r="D18603" s="6"/>
      <c r="E18603" s="6"/>
      <c r="F18603" s="6"/>
      <c r="G18603" s="6"/>
    </row>
    <row r="18604" spans="1:7" x14ac:dyDescent="0.25">
      <c r="A18604" s="5"/>
      <c r="B18604" s="6"/>
      <c r="C18604" s="6"/>
      <c r="D18604" s="6"/>
      <c r="E18604" s="6"/>
      <c r="F18604" s="6"/>
      <c r="G18604" s="6"/>
    </row>
    <row r="18605" spans="1:7" x14ac:dyDescent="0.25">
      <c r="A18605" s="5"/>
      <c r="B18605" s="6"/>
      <c r="C18605" s="6"/>
      <c r="D18605" s="6"/>
      <c r="E18605" s="6"/>
      <c r="F18605" s="6"/>
      <c r="G18605" s="6"/>
    </row>
    <row r="18606" spans="1:7" x14ac:dyDescent="0.25">
      <c r="A18606" s="5"/>
      <c r="B18606" s="6"/>
      <c r="C18606" s="6"/>
      <c r="D18606" s="6"/>
      <c r="E18606" s="6"/>
      <c r="F18606" s="6"/>
      <c r="G18606" s="6"/>
    </row>
    <row r="18607" spans="1:7" x14ac:dyDescent="0.25">
      <c r="A18607" s="5"/>
      <c r="B18607" s="6"/>
      <c r="C18607" s="6"/>
      <c r="D18607" s="6"/>
      <c r="E18607" s="6"/>
      <c r="F18607" s="6"/>
      <c r="G18607" s="6"/>
    </row>
    <row r="18608" spans="1:7" x14ac:dyDescent="0.25">
      <c r="A18608" s="5"/>
      <c r="B18608" s="6"/>
      <c r="C18608" s="6"/>
      <c r="D18608" s="6"/>
      <c r="E18608" s="6"/>
      <c r="F18608" s="6"/>
      <c r="G18608" s="6"/>
    </row>
    <row r="18609" spans="1:7" x14ac:dyDescent="0.25">
      <c r="A18609" s="5"/>
      <c r="B18609" s="6"/>
      <c r="C18609" s="6"/>
      <c r="D18609" s="6"/>
      <c r="E18609" s="6"/>
      <c r="F18609" s="6"/>
      <c r="G18609" s="6"/>
    </row>
    <row r="18610" spans="1:7" x14ac:dyDescent="0.25">
      <c r="A18610" s="5"/>
      <c r="B18610" s="6"/>
      <c r="C18610" s="6"/>
      <c r="D18610" s="6"/>
      <c r="E18610" s="6"/>
      <c r="F18610" s="6"/>
      <c r="G18610" s="6"/>
    </row>
    <row r="18611" spans="1:7" x14ac:dyDescent="0.25">
      <c r="A18611" s="5"/>
      <c r="B18611" s="6"/>
      <c r="C18611" s="6"/>
      <c r="D18611" s="6"/>
      <c r="E18611" s="6"/>
      <c r="F18611" s="6"/>
      <c r="G18611" s="6"/>
    </row>
    <row r="18612" spans="1:7" x14ac:dyDescent="0.25">
      <c r="A18612" s="5"/>
      <c r="B18612" s="6"/>
      <c r="C18612" s="6"/>
      <c r="D18612" s="6"/>
      <c r="E18612" s="6"/>
      <c r="F18612" s="6"/>
      <c r="G18612" s="6"/>
    </row>
    <row r="18613" spans="1:7" x14ac:dyDescent="0.25">
      <c r="A18613" s="5"/>
      <c r="B18613" s="6"/>
      <c r="C18613" s="6"/>
      <c r="D18613" s="6"/>
      <c r="E18613" s="6"/>
      <c r="F18613" s="6"/>
      <c r="G18613" s="6"/>
    </row>
    <row r="18614" spans="1:7" x14ac:dyDescent="0.25">
      <c r="A18614" s="5"/>
      <c r="B18614" s="6"/>
      <c r="C18614" s="6"/>
      <c r="D18614" s="6"/>
      <c r="E18614" s="6"/>
      <c r="F18614" s="6"/>
      <c r="G18614" s="6"/>
    </row>
    <row r="18615" spans="1:7" x14ac:dyDescent="0.25">
      <c r="A18615" s="5"/>
      <c r="B18615" s="6"/>
      <c r="C18615" s="6"/>
      <c r="D18615" s="6"/>
      <c r="E18615" s="6"/>
      <c r="F18615" s="6"/>
      <c r="G18615" s="6"/>
    </row>
    <row r="18616" spans="1:7" x14ac:dyDescent="0.25">
      <c r="A18616" s="5"/>
      <c r="B18616" s="6"/>
      <c r="C18616" s="6"/>
      <c r="D18616" s="6"/>
      <c r="E18616" s="6"/>
      <c r="F18616" s="6"/>
      <c r="G18616" s="6"/>
    </row>
    <row r="18617" spans="1:7" x14ac:dyDescent="0.25">
      <c r="A18617" s="5"/>
      <c r="B18617" s="6"/>
      <c r="C18617" s="6"/>
      <c r="D18617" s="6"/>
      <c r="E18617" s="6"/>
      <c r="F18617" s="6"/>
      <c r="G18617" s="6"/>
    </row>
    <row r="18618" spans="1:7" x14ac:dyDescent="0.25">
      <c r="A18618" s="5"/>
      <c r="B18618" s="6"/>
      <c r="C18618" s="6"/>
      <c r="D18618" s="6"/>
      <c r="E18618" s="6"/>
      <c r="F18618" s="6"/>
      <c r="G18618" s="6"/>
    </row>
    <row r="18619" spans="1:7" x14ac:dyDescent="0.25">
      <c r="A18619" s="5"/>
      <c r="B18619" s="6"/>
      <c r="C18619" s="6"/>
      <c r="D18619" s="6"/>
      <c r="E18619" s="6"/>
      <c r="F18619" s="6"/>
      <c r="G18619" s="6"/>
    </row>
    <row r="18620" spans="1:7" x14ac:dyDescent="0.25">
      <c r="A18620" s="5"/>
      <c r="B18620" s="6"/>
      <c r="C18620" s="6"/>
      <c r="D18620" s="6"/>
      <c r="E18620" s="6"/>
      <c r="F18620" s="6"/>
      <c r="G18620" s="6"/>
    </row>
    <row r="18621" spans="1:7" x14ac:dyDescent="0.25">
      <c r="A18621" s="5"/>
      <c r="B18621" s="6"/>
      <c r="C18621" s="6"/>
      <c r="D18621" s="6"/>
      <c r="E18621" s="6"/>
      <c r="F18621" s="6"/>
      <c r="G18621" s="6"/>
    </row>
    <row r="18622" spans="1:7" x14ac:dyDescent="0.25">
      <c r="A18622" s="5"/>
      <c r="B18622" s="6"/>
      <c r="C18622" s="6"/>
      <c r="D18622" s="6"/>
      <c r="E18622" s="6"/>
      <c r="F18622" s="6"/>
      <c r="G18622" s="6"/>
    </row>
    <row r="18623" spans="1:7" x14ac:dyDescent="0.25">
      <c r="A18623" s="5"/>
      <c r="B18623" s="6"/>
      <c r="C18623" s="6"/>
      <c r="D18623" s="6"/>
      <c r="E18623" s="6"/>
      <c r="F18623" s="6"/>
      <c r="G18623" s="6"/>
    </row>
    <row r="18624" spans="1:7" x14ac:dyDescent="0.25">
      <c r="A18624" s="5"/>
      <c r="B18624" s="6"/>
      <c r="C18624" s="6"/>
      <c r="D18624" s="6"/>
      <c r="E18624" s="6"/>
      <c r="F18624" s="6"/>
      <c r="G18624" s="6"/>
    </row>
    <row r="18625" spans="1:7" x14ac:dyDescent="0.25">
      <c r="A18625" s="5"/>
      <c r="B18625" s="6"/>
      <c r="C18625" s="6"/>
      <c r="D18625" s="6"/>
      <c r="E18625" s="6"/>
      <c r="F18625" s="6"/>
      <c r="G18625" s="6"/>
    </row>
    <row r="18626" spans="1:7" x14ac:dyDescent="0.25">
      <c r="A18626" s="5"/>
      <c r="B18626" s="6"/>
      <c r="C18626" s="6"/>
      <c r="D18626" s="6"/>
      <c r="E18626" s="6"/>
      <c r="F18626" s="6"/>
      <c r="G18626" s="6"/>
    </row>
    <row r="18627" spans="1:7" x14ac:dyDescent="0.25">
      <c r="A18627" s="5"/>
      <c r="B18627" s="6"/>
      <c r="C18627" s="6"/>
      <c r="D18627" s="6"/>
      <c r="E18627" s="6"/>
      <c r="F18627" s="6"/>
      <c r="G18627" s="6"/>
    </row>
    <row r="18628" spans="1:7" x14ac:dyDescent="0.25">
      <c r="A18628" s="5"/>
      <c r="B18628" s="6"/>
      <c r="C18628" s="6"/>
      <c r="D18628" s="6"/>
      <c r="E18628" s="6"/>
      <c r="F18628" s="6"/>
      <c r="G18628" s="6"/>
    </row>
    <row r="18629" spans="1:7" x14ac:dyDescent="0.25">
      <c r="A18629" s="5"/>
      <c r="B18629" s="6"/>
      <c r="C18629" s="6"/>
      <c r="D18629" s="6"/>
      <c r="E18629" s="6"/>
      <c r="F18629" s="6"/>
      <c r="G18629" s="6"/>
    </row>
    <row r="18630" spans="1:7" x14ac:dyDescent="0.25">
      <c r="A18630" s="5"/>
      <c r="B18630" s="6"/>
      <c r="C18630" s="6"/>
      <c r="D18630" s="6"/>
      <c r="E18630" s="6"/>
      <c r="F18630" s="6"/>
      <c r="G18630" s="6"/>
    </row>
    <row r="18631" spans="1:7" x14ac:dyDescent="0.25">
      <c r="A18631" s="5"/>
      <c r="B18631" s="6"/>
      <c r="C18631" s="6"/>
      <c r="D18631" s="6"/>
      <c r="E18631" s="6"/>
      <c r="F18631" s="6"/>
      <c r="G18631" s="6"/>
    </row>
    <row r="18632" spans="1:7" x14ac:dyDescent="0.25">
      <c r="A18632" s="5"/>
      <c r="B18632" s="6"/>
      <c r="C18632" s="6"/>
      <c r="D18632" s="6"/>
      <c r="E18632" s="6"/>
      <c r="F18632" s="6"/>
      <c r="G18632" s="6"/>
    </row>
    <row r="18633" spans="1:7" x14ac:dyDescent="0.25">
      <c r="A18633" s="5"/>
      <c r="B18633" s="6"/>
      <c r="C18633" s="6"/>
      <c r="D18633" s="6"/>
      <c r="E18633" s="6"/>
      <c r="F18633" s="6"/>
      <c r="G18633" s="6"/>
    </row>
    <row r="18634" spans="1:7" x14ac:dyDescent="0.25">
      <c r="A18634" s="5"/>
      <c r="B18634" s="6"/>
      <c r="C18634" s="6"/>
      <c r="D18634" s="6"/>
      <c r="E18634" s="6"/>
      <c r="F18634" s="6"/>
      <c r="G18634" s="6"/>
    </row>
    <row r="18635" spans="1:7" x14ac:dyDescent="0.25">
      <c r="A18635" s="5"/>
      <c r="B18635" s="6"/>
      <c r="C18635" s="6"/>
      <c r="D18635" s="6"/>
      <c r="E18635" s="6"/>
      <c r="F18635" s="6"/>
      <c r="G18635" s="6"/>
    </row>
    <row r="18636" spans="1:7" x14ac:dyDescent="0.25">
      <c r="A18636" s="5"/>
      <c r="B18636" s="6"/>
      <c r="C18636" s="6"/>
      <c r="D18636" s="6"/>
      <c r="E18636" s="6"/>
      <c r="F18636" s="6"/>
      <c r="G18636" s="6"/>
    </row>
    <row r="18637" spans="1:7" x14ac:dyDescent="0.25">
      <c r="A18637" s="5"/>
      <c r="B18637" s="6"/>
      <c r="C18637" s="6"/>
      <c r="D18637" s="6"/>
      <c r="E18637" s="6"/>
      <c r="F18637" s="6"/>
      <c r="G18637" s="6"/>
    </row>
    <row r="18638" spans="1:7" x14ac:dyDescent="0.25">
      <c r="A18638" s="5"/>
      <c r="B18638" s="6"/>
      <c r="C18638" s="6"/>
      <c r="D18638" s="6"/>
      <c r="E18638" s="6"/>
      <c r="F18638" s="6"/>
      <c r="G18638" s="6"/>
    </row>
    <row r="18639" spans="1:7" x14ac:dyDescent="0.25">
      <c r="A18639" s="5"/>
      <c r="B18639" s="6"/>
      <c r="C18639" s="6"/>
      <c r="D18639" s="6"/>
      <c r="E18639" s="6"/>
      <c r="F18639" s="6"/>
      <c r="G18639" s="6"/>
    </row>
    <row r="18640" spans="1:7" x14ac:dyDescent="0.25">
      <c r="A18640" s="5"/>
      <c r="B18640" s="6"/>
      <c r="C18640" s="6"/>
      <c r="D18640" s="6"/>
      <c r="E18640" s="6"/>
      <c r="F18640" s="6"/>
      <c r="G18640" s="6"/>
    </row>
    <row r="18641" spans="1:7" x14ac:dyDescent="0.25">
      <c r="A18641" s="5"/>
      <c r="B18641" s="6"/>
      <c r="C18641" s="6"/>
      <c r="D18641" s="6"/>
      <c r="E18641" s="6"/>
      <c r="F18641" s="6"/>
      <c r="G18641" s="6"/>
    </row>
    <row r="18642" spans="1:7" x14ac:dyDescent="0.25">
      <c r="A18642" s="5"/>
      <c r="B18642" s="6"/>
      <c r="C18642" s="6"/>
      <c r="D18642" s="6"/>
      <c r="E18642" s="6"/>
      <c r="F18642" s="6"/>
      <c r="G18642" s="6"/>
    </row>
    <row r="18643" spans="1:7" x14ac:dyDescent="0.25">
      <c r="A18643" s="5"/>
      <c r="B18643" s="6"/>
      <c r="C18643" s="6"/>
      <c r="D18643" s="6"/>
      <c r="E18643" s="6"/>
      <c r="F18643" s="6"/>
      <c r="G18643" s="6"/>
    </row>
    <row r="18644" spans="1:7" x14ac:dyDescent="0.25">
      <c r="A18644" s="5"/>
      <c r="B18644" s="6"/>
      <c r="C18644" s="6"/>
      <c r="D18644" s="6"/>
      <c r="E18644" s="6"/>
      <c r="F18644" s="6"/>
      <c r="G18644" s="6"/>
    </row>
    <row r="18645" spans="1:7" x14ac:dyDescent="0.25">
      <c r="A18645" s="5"/>
      <c r="B18645" s="6"/>
      <c r="C18645" s="6"/>
      <c r="D18645" s="6"/>
      <c r="E18645" s="6"/>
      <c r="F18645" s="6"/>
      <c r="G18645" s="6"/>
    </row>
    <row r="18646" spans="1:7" x14ac:dyDescent="0.25">
      <c r="A18646" s="5"/>
      <c r="B18646" s="6"/>
      <c r="C18646" s="6"/>
      <c r="D18646" s="6"/>
      <c r="E18646" s="6"/>
      <c r="F18646" s="6"/>
      <c r="G18646" s="6"/>
    </row>
    <row r="18647" spans="1:7" x14ac:dyDescent="0.25">
      <c r="A18647" s="5"/>
      <c r="B18647" s="6"/>
      <c r="C18647" s="6"/>
      <c r="D18647" s="6"/>
      <c r="E18647" s="6"/>
      <c r="F18647" s="6"/>
      <c r="G18647" s="6"/>
    </row>
    <row r="18648" spans="1:7" x14ac:dyDescent="0.25">
      <c r="A18648" s="5"/>
      <c r="B18648" s="6"/>
      <c r="C18648" s="6"/>
      <c r="D18648" s="6"/>
      <c r="E18648" s="6"/>
      <c r="F18648" s="6"/>
      <c r="G18648" s="6"/>
    </row>
    <row r="18649" spans="1:7" x14ac:dyDescent="0.25">
      <c r="A18649" s="5"/>
      <c r="B18649" s="6"/>
      <c r="C18649" s="6"/>
      <c r="D18649" s="6"/>
      <c r="E18649" s="6"/>
      <c r="F18649" s="6"/>
      <c r="G18649" s="6"/>
    </row>
    <row r="18650" spans="1:7" x14ac:dyDescent="0.25">
      <c r="A18650" s="5"/>
      <c r="B18650" s="6"/>
      <c r="C18650" s="6"/>
      <c r="D18650" s="6"/>
      <c r="E18650" s="6"/>
      <c r="F18650" s="6"/>
      <c r="G18650" s="6"/>
    </row>
    <row r="18651" spans="1:7" x14ac:dyDescent="0.25">
      <c r="A18651" s="5"/>
      <c r="B18651" s="6"/>
      <c r="C18651" s="6"/>
      <c r="D18651" s="6"/>
      <c r="E18651" s="6"/>
      <c r="F18651" s="6"/>
      <c r="G18651" s="6"/>
    </row>
    <row r="18652" spans="1:7" x14ac:dyDescent="0.25">
      <c r="A18652" s="5"/>
      <c r="B18652" s="6"/>
      <c r="C18652" s="6"/>
      <c r="D18652" s="6"/>
      <c r="E18652" s="6"/>
      <c r="F18652" s="6"/>
      <c r="G18652" s="6"/>
    </row>
    <row r="18653" spans="1:7" x14ac:dyDescent="0.25">
      <c r="A18653" s="5"/>
      <c r="B18653" s="6"/>
      <c r="C18653" s="6"/>
      <c r="D18653" s="6"/>
      <c r="E18653" s="6"/>
      <c r="F18653" s="6"/>
      <c r="G18653" s="6"/>
    </row>
    <row r="18654" spans="1:7" x14ac:dyDescent="0.25">
      <c r="A18654" s="5"/>
      <c r="B18654" s="6"/>
      <c r="C18654" s="6"/>
      <c r="D18654" s="6"/>
      <c r="E18654" s="6"/>
      <c r="F18654" s="6"/>
      <c r="G18654" s="6"/>
    </row>
    <row r="18655" spans="1:7" x14ac:dyDescent="0.25">
      <c r="A18655" s="5"/>
      <c r="B18655" s="6"/>
      <c r="C18655" s="6"/>
      <c r="D18655" s="6"/>
      <c r="E18655" s="6"/>
      <c r="F18655" s="6"/>
      <c r="G18655" s="6"/>
    </row>
    <row r="18656" spans="1:7" x14ac:dyDescent="0.25">
      <c r="A18656" s="5"/>
      <c r="B18656" s="6"/>
      <c r="C18656" s="6"/>
      <c r="D18656" s="6"/>
      <c r="E18656" s="6"/>
      <c r="F18656" s="6"/>
      <c r="G18656" s="6"/>
    </row>
    <row r="18657" spans="1:7" x14ac:dyDescent="0.25">
      <c r="A18657" s="5"/>
      <c r="B18657" s="6"/>
      <c r="C18657" s="6"/>
      <c r="D18657" s="6"/>
      <c r="E18657" s="6"/>
      <c r="F18657" s="6"/>
      <c r="G18657" s="6"/>
    </row>
    <row r="18658" spans="1:7" x14ac:dyDescent="0.25">
      <c r="A18658" s="5"/>
      <c r="B18658" s="6"/>
      <c r="C18658" s="6"/>
      <c r="D18658" s="6"/>
      <c r="E18658" s="6"/>
      <c r="F18658" s="6"/>
      <c r="G18658" s="6"/>
    </row>
    <row r="18659" spans="1:7" x14ac:dyDescent="0.25">
      <c r="A18659" s="5"/>
      <c r="B18659" s="6"/>
      <c r="C18659" s="6"/>
      <c r="D18659" s="6"/>
      <c r="E18659" s="6"/>
      <c r="F18659" s="6"/>
      <c r="G18659" s="6"/>
    </row>
    <row r="18660" spans="1:7" x14ac:dyDescent="0.25">
      <c r="A18660" s="5"/>
      <c r="B18660" s="6"/>
      <c r="C18660" s="6"/>
      <c r="D18660" s="6"/>
      <c r="E18660" s="6"/>
      <c r="F18660" s="6"/>
      <c r="G18660" s="6"/>
    </row>
    <row r="18661" spans="1:7" x14ac:dyDescent="0.25">
      <c r="A18661" s="5"/>
      <c r="B18661" s="6"/>
      <c r="C18661" s="6"/>
      <c r="D18661" s="6"/>
      <c r="E18661" s="6"/>
      <c r="F18661" s="6"/>
      <c r="G18661" s="6"/>
    </row>
    <row r="18662" spans="1:7" x14ac:dyDescent="0.25">
      <c r="A18662" s="5"/>
      <c r="B18662" s="6"/>
      <c r="C18662" s="6"/>
      <c r="D18662" s="6"/>
      <c r="E18662" s="6"/>
      <c r="F18662" s="6"/>
      <c r="G18662" s="6"/>
    </row>
    <row r="18663" spans="1:7" x14ac:dyDescent="0.25">
      <c r="A18663" s="5"/>
      <c r="B18663" s="6"/>
      <c r="C18663" s="6"/>
      <c r="D18663" s="6"/>
      <c r="E18663" s="6"/>
      <c r="F18663" s="6"/>
      <c r="G18663" s="6"/>
    </row>
    <row r="18664" spans="1:7" x14ac:dyDescent="0.25">
      <c r="A18664" s="5"/>
      <c r="B18664" s="6"/>
      <c r="C18664" s="6"/>
      <c r="D18664" s="6"/>
      <c r="E18664" s="6"/>
      <c r="F18664" s="6"/>
      <c r="G18664" s="6"/>
    </row>
    <row r="18665" spans="1:7" x14ac:dyDescent="0.25">
      <c r="A18665" s="5"/>
      <c r="B18665" s="6"/>
      <c r="C18665" s="6"/>
      <c r="D18665" s="6"/>
      <c r="E18665" s="6"/>
      <c r="F18665" s="6"/>
      <c r="G18665" s="6"/>
    </row>
    <row r="18666" spans="1:7" x14ac:dyDescent="0.25">
      <c r="A18666" s="5"/>
      <c r="B18666" s="6"/>
      <c r="C18666" s="6"/>
      <c r="D18666" s="6"/>
      <c r="E18666" s="6"/>
      <c r="F18666" s="6"/>
      <c r="G18666" s="6"/>
    </row>
    <row r="18667" spans="1:7" x14ac:dyDescent="0.25">
      <c r="A18667" s="5"/>
      <c r="B18667" s="6"/>
      <c r="C18667" s="6"/>
      <c r="D18667" s="6"/>
      <c r="E18667" s="6"/>
      <c r="F18667" s="6"/>
      <c r="G18667" s="6"/>
    </row>
    <row r="18668" spans="1:7" x14ac:dyDescent="0.25">
      <c r="A18668" s="5"/>
      <c r="B18668" s="6"/>
      <c r="C18668" s="6"/>
      <c r="D18668" s="6"/>
      <c r="E18668" s="6"/>
      <c r="F18668" s="6"/>
      <c r="G18668" s="6"/>
    </row>
    <row r="18669" spans="1:7" x14ac:dyDescent="0.25">
      <c r="A18669" s="5"/>
      <c r="B18669" s="6"/>
      <c r="C18669" s="6"/>
      <c r="D18669" s="6"/>
      <c r="E18669" s="6"/>
      <c r="F18669" s="6"/>
      <c r="G18669" s="6"/>
    </row>
    <row r="18670" spans="1:7" x14ac:dyDescent="0.25">
      <c r="A18670" s="5"/>
      <c r="B18670" s="6"/>
      <c r="C18670" s="6"/>
      <c r="D18670" s="6"/>
      <c r="E18670" s="6"/>
      <c r="F18670" s="6"/>
      <c r="G18670" s="6"/>
    </row>
    <row r="18671" spans="1:7" x14ac:dyDescent="0.25">
      <c r="A18671" s="5"/>
      <c r="B18671" s="6"/>
      <c r="C18671" s="6"/>
      <c r="D18671" s="6"/>
      <c r="E18671" s="6"/>
      <c r="F18671" s="6"/>
      <c r="G18671" s="6"/>
    </row>
    <row r="18672" spans="1:7" x14ac:dyDescent="0.25">
      <c r="A18672" s="5"/>
      <c r="B18672" s="6"/>
      <c r="C18672" s="6"/>
      <c r="D18672" s="6"/>
      <c r="E18672" s="6"/>
      <c r="F18672" s="6"/>
      <c r="G18672" s="6"/>
    </row>
    <row r="18673" spans="1:7" x14ac:dyDescent="0.25">
      <c r="A18673" s="5"/>
      <c r="B18673" s="6"/>
      <c r="C18673" s="6"/>
      <c r="D18673" s="6"/>
      <c r="E18673" s="6"/>
      <c r="F18673" s="6"/>
      <c r="G18673" s="6"/>
    </row>
    <row r="18674" spans="1:7" x14ac:dyDescent="0.25">
      <c r="A18674" s="5"/>
      <c r="B18674" s="6"/>
      <c r="C18674" s="6"/>
      <c r="D18674" s="6"/>
      <c r="E18674" s="6"/>
      <c r="F18674" s="6"/>
      <c r="G18674" s="6"/>
    </row>
    <row r="18675" spans="1:7" x14ac:dyDescent="0.25">
      <c r="A18675" s="5"/>
      <c r="B18675" s="6"/>
      <c r="C18675" s="6"/>
      <c r="D18675" s="6"/>
      <c r="E18675" s="6"/>
      <c r="F18675" s="6"/>
      <c r="G18675" s="6"/>
    </row>
    <row r="18676" spans="1:7" x14ac:dyDescent="0.25">
      <c r="A18676" s="5"/>
      <c r="B18676" s="6"/>
      <c r="C18676" s="6"/>
      <c r="D18676" s="6"/>
      <c r="E18676" s="6"/>
      <c r="F18676" s="6"/>
      <c r="G18676" s="6"/>
    </row>
    <row r="18677" spans="1:7" x14ac:dyDescent="0.25">
      <c r="A18677" s="5"/>
      <c r="B18677" s="6"/>
      <c r="C18677" s="6"/>
      <c r="D18677" s="6"/>
      <c r="E18677" s="6"/>
      <c r="F18677" s="6"/>
      <c r="G18677" s="6"/>
    </row>
    <row r="18678" spans="1:7" x14ac:dyDescent="0.25">
      <c r="A18678" s="5"/>
      <c r="B18678" s="6"/>
      <c r="C18678" s="6"/>
      <c r="D18678" s="6"/>
      <c r="E18678" s="6"/>
      <c r="F18678" s="6"/>
      <c r="G18678" s="6"/>
    </row>
    <row r="18679" spans="1:7" x14ac:dyDescent="0.25">
      <c r="A18679" s="5"/>
      <c r="B18679" s="6"/>
      <c r="C18679" s="6"/>
      <c r="D18679" s="6"/>
      <c r="E18679" s="6"/>
      <c r="F18679" s="6"/>
      <c r="G18679" s="6"/>
    </row>
    <row r="18680" spans="1:7" x14ac:dyDescent="0.25">
      <c r="A18680" s="5"/>
      <c r="B18680" s="6"/>
      <c r="C18680" s="6"/>
      <c r="D18680" s="6"/>
      <c r="E18680" s="6"/>
      <c r="F18680" s="6"/>
      <c r="G18680" s="6"/>
    </row>
    <row r="18681" spans="1:7" x14ac:dyDescent="0.25">
      <c r="A18681" s="5"/>
      <c r="B18681" s="6"/>
      <c r="C18681" s="6"/>
      <c r="D18681" s="6"/>
      <c r="E18681" s="6"/>
      <c r="F18681" s="6"/>
      <c r="G18681" s="6"/>
    </row>
    <row r="18682" spans="1:7" x14ac:dyDescent="0.25">
      <c r="A18682" s="5"/>
      <c r="B18682" s="6"/>
      <c r="C18682" s="6"/>
      <c r="D18682" s="6"/>
      <c r="E18682" s="6"/>
      <c r="F18682" s="6"/>
      <c r="G18682" s="6"/>
    </row>
    <row r="18683" spans="1:7" x14ac:dyDescent="0.25">
      <c r="A18683" s="5"/>
      <c r="B18683" s="6"/>
      <c r="C18683" s="6"/>
      <c r="D18683" s="6"/>
      <c r="E18683" s="6"/>
      <c r="F18683" s="6"/>
      <c r="G18683" s="6"/>
    </row>
    <row r="18684" spans="1:7" x14ac:dyDescent="0.25">
      <c r="A18684" s="5"/>
      <c r="B18684" s="6"/>
      <c r="C18684" s="6"/>
      <c r="D18684" s="6"/>
      <c r="E18684" s="6"/>
      <c r="F18684" s="6"/>
      <c r="G18684" s="6"/>
    </row>
    <row r="18685" spans="1:7" x14ac:dyDescent="0.25">
      <c r="A18685" s="5"/>
      <c r="B18685" s="6"/>
      <c r="C18685" s="6"/>
      <c r="D18685" s="6"/>
      <c r="E18685" s="6"/>
      <c r="F18685" s="6"/>
      <c r="G18685" s="6"/>
    </row>
    <row r="18686" spans="1:7" x14ac:dyDescent="0.25">
      <c r="A18686" s="5"/>
      <c r="B18686" s="6"/>
      <c r="C18686" s="6"/>
      <c r="D18686" s="6"/>
      <c r="E18686" s="6"/>
      <c r="F18686" s="6"/>
      <c r="G18686" s="6"/>
    </row>
    <row r="18687" spans="1:7" x14ac:dyDescent="0.25">
      <c r="A18687" s="5"/>
      <c r="B18687" s="6"/>
      <c r="C18687" s="6"/>
      <c r="D18687" s="6"/>
      <c r="E18687" s="6"/>
      <c r="F18687" s="6"/>
      <c r="G18687" s="6"/>
    </row>
    <row r="18688" spans="1:7" x14ac:dyDescent="0.25">
      <c r="A18688" s="5"/>
      <c r="B18688" s="6"/>
      <c r="C18688" s="6"/>
      <c r="D18688" s="6"/>
      <c r="E18688" s="6"/>
      <c r="F18688" s="6"/>
      <c r="G18688" s="6"/>
    </row>
    <row r="18689" spans="1:7" x14ac:dyDescent="0.25">
      <c r="A18689" s="5"/>
      <c r="B18689" s="6"/>
      <c r="C18689" s="6"/>
      <c r="D18689" s="6"/>
      <c r="E18689" s="6"/>
      <c r="F18689" s="6"/>
      <c r="G18689" s="6"/>
    </row>
    <row r="18690" spans="1:7" x14ac:dyDescent="0.25">
      <c r="A18690" s="5"/>
      <c r="B18690" s="6"/>
      <c r="C18690" s="6"/>
      <c r="D18690" s="6"/>
      <c r="E18690" s="6"/>
      <c r="F18690" s="6"/>
      <c r="G18690" s="6"/>
    </row>
    <row r="18691" spans="1:7" x14ac:dyDescent="0.25">
      <c r="A18691" s="5"/>
      <c r="B18691" s="6"/>
      <c r="C18691" s="6"/>
      <c r="D18691" s="6"/>
      <c r="E18691" s="6"/>
      <c r="F18691" s="6"/>
      <c r="G18691" s="6"/>
    </row>
    <row r="18692" spans="1:7" x14ac:dyDescent="0.25">
      <c r="A18692" s="5"/>
      <c r="B18692" s="6"/>
      <c r="C18692" s="6"/>
      <c r="D18692" s="6"/>
      <c r="E18692" s="6"/>
      <c r="F18692" s="6"/>
      <c r="G18692" s="6"/>
    </row>
    <row r="18693" spans="1:7" x14ac:dyDescent="0.25">
      <c r="A18693" s="5"/>
      <c r="B18693" s="6"/>
      <c r="C18693" s="6"/>
      <c r="D18693" s="6"/>
      <c r="E18693" s="6"/>
      <c r="F18693" s="6"/>
      <c r="G18693" s="6"/>
    </row>
    <row r="18694" spans="1:7" x14ac:dyDescent="0.25">
      <c r="A18694" s="5"/>
      <c r="B18694" s="6"/>
      <c r="C18694" s="6"/>
      <c r="D18694" s="6"/>
      <c r="E18694" s="6"/>
      <c r="F18694" s="6"/>
      <c r="G18694" s="6"/>
    </row>
    <row r="18695" spans="1:7" x14ac:dyDescent="0.25">
      <c r="A18695" s="5"/>
      <c r="B18695" s="6"/>
      <c r="C18695" s="6"/>
      <c r="D18695" s="6"/>
      <c r="E18695" s="6"/>
      <c r="F18695" s="6"/>
      <c r="G18695" s="6"/>
    </row>
    <row r="18696" spans="1:7" x14ac:dyDescent="0.25">
      <c r="A18696" s="5"/>
      <c r="B18696" s="6"/>
      <c r="C18696" s="6"/>
      <c r="D18696" s="6"/>
      <c r="E18696" s="6"/>
      <c r="F18696" s="6"/>
      <c r="G18696" s="6"/>
    </row>
    <row r="18697" spans="1:7" x14ac:dyDescent="0.25">
      <c r="A18697" s="5"/>
      <c r="B18697" s="6"/>
      <c r="C18697" s="6"/>
      <c r="D18697" s="6"/>
      <c r="E18697" s="6"/>
      <c r="F18697" s="6"/>
      <c r="G18697" s="6"/>
    </row>
    <row r="18698" spans="1:7" x14ac:dyDescent="0.25">
      <c r="A18698" s="5"/>
      <c r="B18698" s="6"/>
      <c r="C18698" s="6"/>
      <c r="D18698" s="6"/>
      <c r="E18698" s="6"/>
      <c r="F18698" s="6"/>
      <c r="G18698" s="6"/>
    </row>
    <row r="18699" spans="1:7" x14ac:dyDescent="0.25">
      <c r="A18699" s="5"/>
      <c r="B18699" s="6"/>
      <c r="C18699" s="6"/>
      <c r="D18699" s="6"/>
      <c r="E18699" s="6"/>
      <c r="F18699" s="6"/>
      <c r="G18699" s="6"/>
    </row>
    <row r="18700" spans="1:7" x14ac:dyDescent="0.25">
      <c r="A18700" s="5"/>
      <c r="B18700" s="6"/>
      <c r="C18700" s="6"/>
      <c r="D18700" s="6"/>
      <c r="E18700" s="6"/>
      <c r="F18700" s="6"/>
      <c r="G18700" s="6"/>
    </row>
    <row r="18701" spans="1:7" x14ac:dyDescent="0.25">
      <c r="A18701" s="5"/>
      <c r="B18701" s="6"/>
      <c r="C18701" s="6"/>
      <c r="D18701" s="6"/>
      <c r="E18701" s="6"/>
      <c r="F18701" s="6"/>
      <c r="G18701" s="6"/>
    </row>
    <row r="18702" spans="1:7" x14ac:dyDescent="0.25">
      <c r="A18702" s="5"/>
      <c r="B18702" s="6"/>
      <c r="C18702" s="6"/>
      <c r="D18702" s="6"/>
      <c r="E18702" s="6"/>
      <c r="F18702" s="6"/>
      <c r="G18702" s="6"/>
    </row>
    <row r="18703" spans="1:7" x14ac:dyDescent="0.25">
      <c r="A18703" s="5"/>
      <c r="B18703" s="6"/>
      <c r="C18703" s="6"/>
      <c r="D18703" s="6"/>
      <c r="E18703" s="6"/>
      <c r="F18703" s="6"/>
      <c r="G18703" s="6"/>
    </row>
    <row r="18704" spans="1:7" x14ac:dyDescent="0.25">
      <c r="A18704" s="5"/>
      <c r="B18704" s="6"/>
      <c r="C18704" s="6"/>
      <c r="D18704" s="6"/>
      <c r="E18704" s="6"/>
      <c r="F18704" s="6"/>
      <c r="G18704" s="6"/>
    </row>
    <row r="18705" spans="1:7" x14ac:dyDescent="0.25">
      <c r="A18705" s="5"/>
      <c r="B18705" s="6"/>
      <c r="C18705" s="6"/>
      <c r="D18705" s="6"/>
      <c r="E18705" s="6"/>
      <c r="F18705" s="6"/>
      <c r="G18705" s="6"/>
    </row>
    <row r="18706" spans="1:7" x14ac:dyDescent="0.25">
      <c r="A18706" s="5"/>
      <c r="B18706" s="6"/>
      <c r="C18706" s="6"/>
      <c r="D18706" s="6"/>
      <c r="E18706" s="6"/>
      <c r="F18706" s="6"/>
      <c r="G18706" s="6"/>
    </row>
    <row r="18707" spans="1:7" x14ac:dyDescent="0.25">
      <c r="A18707" s="5"/>
      <c r="B18707" s="6"/>
      <c r="C18707" s="6"/>
      <c r="D18707" s="6"/>
      <c r="E18707" s="6"/>
      <c r="F18707" s="6"/>
      <c r="G18707" s="6"/>
    </row>
    <row r="18708" spans="1:7" x14ac:dyDescent="0.25">
      <c r="A18708" s="5"/>
      <c r="B18708" s="6"/>
      <c r="C18708" s="6"/>
      <c r="D18708" s="6"/>
      <c r="E18708" s="6"/>
      <c r="F18708" s="6"/>
      <c r="G18708" s="6"/>
    </row>
    <row r="18709" spans="1:7" x14ac:dyDescent="0.25">
      <c r="A18709" s="5"/>
      <c r="B18709" s="6"/>
      <c r="C18709" s="6"/>
      <c r="D18709" s="6"/>
      <c r="E18709" s="6"/>
      <c r="F18709" s="6"/>
      <c r="G18709" s="6"/>
    </row>
    <row r="18710" spans="1:7" x14ac:dyDescent="0.25">
      <c r="A18710" s="5"/>
      <c r="B18710" s="6"/>
      <c r="C18710" s="6"/>
      <c r="D18710" s="6"/>
      <c r="E18710" s="6"/>
      <c r="F18710" s="6"/>
      <c r="G18710" s="6"/>
    </row>
    <row r="18711" spans="1:7" x14ac:dyDescent="0.25">
      <c r="A18711" s="5"/>
      <c r="B18711" s="6"/>
      <c r="C18711" s="6"/>
      <c r="D18711" s="6"/>
      <c r="E18711" s="6"/>
      <c r="F18711" s="6"/>
      <c r="G18711" s="6"/>
    </row>
    <row r="18712" spans="1:7" x14ac:dyDescent="0.25">
      <c r="A18712" s="5"/>
      <c r="B18712" s="6"/>
      <c r="C18712" s="6"/>
      <c r="D18712" s="6"/>
      <c r="E18712" s="6"/>
      <c r="F18712" s="6"/>
      <c r="G18712" s="6"/>
    </row>
    <row r="18713" spans="1:7" x14ac:dyDescent="0.25">
      <c r="A18713" s="5"/>
      <c r="B18713" s="6"/>
      <c r="C18713" s="6"/>
      <c r="D18713" s="6"/>
      <c r="E18713" s="6"/>
      <c r="F18713" s="6"/>
      <c r="G18713" s="6"/>
    </row>
    <row r="18714" spans="1:7" x14ac:dyDescent="0.25">
      <c r="A18714" s="5"/>
      <c r="B18714" s="6"/>
      <c r="C18714" s="6"/>
      <c r="D18714" s="6"/>
      <c r="E18714" s="6"/>
      <c r="F18714" s="6"/>
      <c r="G18714" s="6"/>
    </row>
    <row r="18715" spans="1:7" x14ac:dyDescent="0.25">
      <c r="A18715" s="5"/>
      <c r="B18715" s="6"/>
      <c r="C18715" s="6"/>
      <c r="D18715" s="6"/>
      <c r="E18715" s="6"/>
      <c r="F18715" s="6"/>
      <c r="G18715" s="6"/>
    </row>
    <row r="18716" spans="1:7" x14ac:dyDescent="0.25">
      <c r="A18716" s="5"/>
      <c r="B18716" s="6"/>
      <c r="C18716" s="6"/>
      <c r="D18716" s="6"/>
      <c r="E18716" s="6"/>
      <c r="F18716" s="6"/>
      <c r="G18716" s="6"/>
    </row>
    <row r="18717" spans="1:7" x14ac:dyDescent="0.25">
      <c r="A18717" s="5"/>
      <c r="B18717" s="6"/>
      <c r="C18717" s="6"/>
      <c r="D18717" s="6"/>
      <c r="E18717" s="6"/>
      <c r="F18717" s="6"/>
      <c r="G18717" s="6"/>
    </row>
    <row r="18718" spans="1:7" x14ac:dyDescent="0.25">
      <c r="A18718" s="5"/>
      <c r="B18718" s="6"/>
      <c r="C18718" s="6"/>
      <c r="D18718" s="6"/>
      <c r="E18718" s="6"/>
      <c r="F18718" s="6"/>
      <c r="G18718" s="6"/>
    </row>
    <row r="18719" spans="1:7" x14ac:dyDescent="0.25">
      <c r="A18719" s="5"/>
      <c r="B18719" s="6"/>
      <c r="C18719" s="6"/>
      <c r="D18719" s="6"/>
      <c r="E18719" s="6"/>
      <c r="F18719" s="6"/>
      <c r="G18719" s="6"/>
    </row>
    <row r="18720" spans="1:7" x14ac:dyDescent="0.25">
      <c r="A18720" s="5"/>
      <c r="B18720" s="6"/>
      <c r="C18720" s="6"/>
      <c r="D18720" s="6"/>
      <c r="E18720" s="6"/>
      <c r="F18720" s="6"/>
      <c r="G18720" s="6"/>
    </row>
    <row r="18721" spans="1:7" x14ac:dyDescent="0.25">
      <c r="A18721" s="5"/>
      <c r="B18721" s="6"/>
      <c r="C18721" s="6"/>
      <c r="D18721" s="6"/>
      <c r="E18721" s="6"/>
      <c r="F18721" s="6"/>
      <c r="G18721" s="6"/>
    </row>
    <row r="18722" spans="1:7" x14ac:dyDescent="0.25">
      <c r="A18722" s="5"/>
      <c r="B18722" s="6"/>
      <c r="C18722" s="6"/>
      <c r="D18722" s="6"/>
      <c r="E18722" s="6"/>
      <c r="F18722" s="6"/>
      <c r="G18722" s="6"/>
    </row>
    <row r="18723" spans="1:7" x14ac:dyDescent="0.25">
      <c r="A18723" s="5"/>
      <c r="B18723" s="6"/>
      <c r="C18723" s="6"/>
      <c r="D18723" s="6"/>
      <c r="E18723" s="6"/>
      <c r="F18723" s="6"/>
      <c r="G18723" s="6"/>
    </row>
    <row r="18724" spans="1:7" x14ac:dyDescent="0.25">
      <c r="A18724" s="5"/>
      <c r="B18724" s="6"/>
      <c r="C18724" s="6"/>
      <c r="D18724" s="6"/>
      <c r="E18724" s="6"/>
      <c r="F18724" s="6"/>
      <c r="G18724" s="6"/>
    </row>
    <row r="18725" spans="1:7" x14ac:dyDescent="0.25">
      <c r="A18725" s="5"/>
      <c r="B18725" s="6"/>
      <c r="C18725" s="6"/>
      <c r="D18725" s="6"/>
      <c r="E18725" s="6"/>
      <c r="F18725" s="6"/>
      <c r="G18725" s="6"/>
    </row>
    <row r="18726" spans="1:7" x14ac:dyDescent="0.25">
      <c r="A18726" s="5"/>
      <c r="B18726" s="6"/>
      <c r="C18726" s="6"/>
      <c r="D18726" s="6"/>
      <c r="E18726" s="6"/>
      <c r="F18726" s="6"/>
      <c r="G18726" s="6"/>
    </row>
    <row r="18727" spans="1:7" x14ac:dyDescent="0.25">
      <c r="A18727" s="5"/>
      <c r="B18727" s="6"/>
      <c r="C18727" s="6"/>
      <c r="D18727" s="6"/>
      <c r="E18727" s="6"/>
      <c r="F18727" s="6"/>
      <c r="G18727" s="6"/>
    </row>
    <row r="18728" spans="1:7" x14ac:dyDescent="0.25">
      <c r="A18728" s="5"/>
      <c r="B18728" s="6"/>
      <c r="C18728" s="6"/>
      <c r="D18728" s="6"/>
      <c r="E18728" s="6"/>
      <c r="F18728" s="6"/>
      <c r="G18728" s="6"/>
    </row>
    <row r="18729" spans="1:7" x14ac:dyDescent="0.25">
      <c r="A18729" s="5"/>
      <c r="B18729" s="6"/>
      <c r="C18729" s="6"/>
      <c r="D18729" s="6"/>
      <c r="E18729" s="6"/>
      <c r="F18729" s="6"/>
      <c r="G18729" s="6"/>
    </row>
    <row r="18730" spans="1:7" x14ac:dyDescent="0.25">
      <c r="A18730" s="5"/>
      <c r="B18730" s="6"/>
      <c r="C18730" s="6"/>
      <c r="D18730" s="6"/>
      <c r="E18730" s="6"/>
      <c r="F18730" s="6"/>
      <c r="G18730" s="6"/>
    </row>
    <row r="18731" spans="1:7" x14ac:dyDescent="0.25">
      <c r="A18731" s="5"/>
      <c r="B18731" s="6"/>
      <c r="C18731" s="6"/>
      <c r="D18731" s="6"/>
      <c r="E18731" s="6"/>
      <c r="F18731" s="6"/>
      <c r="G18731" s="6"/>
    </row>
    <row r="18732" spans="1:7" x14ac:dyDescent="0.25">
      <c r="A18732" s="5"/>
      <c r="B18732" s="6"/>
      <c r="C18732" s="6"/>
      <c r="D18732" s="6"/>
      <c r="E18732" s="6"/>
      <c r="F18732" s="6"/>
      <c r="G18732" s="6"/>
    </row>
    <row r="18733" spans="1:7" x14ac:dyDescent="0.25">
      <c r="A18733" s="5"/>
      <c r="B18733" s="6"/>
      <c r="C18733" s="6"/>
      <c r="D18733" s="6"/>
      <c r="E18733" s="6"/>
      <c r="F18733" s="6"/>
      <c r="G18733" s="6"/>
    </row>
    <row r="18734" spans="1:7" x14ac:dyDescent="0.25">
      <c r="A18734" s="5"/>
      <c r="B18734" s="6"/>
      <c r="C18734" s="6"/>
      <c r="D18734" s="6"/>
      <c r="E18734" s="6"/>
      <c r="F18734" s="6"/>
      <c r="G18734" s="6"/>
    </row>
    <row r="18735" spans="1:7" x14ac:dyDescent="0.25">
      <c r="A18735" s="5"/>
      <c r="B18735" s="6"/>
      <c r="C18735" s="6"/>
      <c r="D18735" s="6"/>
      <c r="E18735" s="6"/>
      <c r="F18735" s="6"/>
      <c r="G18735" s="6"/>
    </row>
    <row r="18736" spans="1:7" x14ac:dyDescent="0.25">
      <c r="A18736" s="5"/>
      <c r="B18736" s="6"/>
      <c r="C18736" s="6"/>
      <c r="D18736" s="6"/>
      <c r="E18736" s="6"/>
      <c r="F18736" s="6"/>
      <c r="G18736" s="6"/>
    </row>
    <row r="18737" spans="1:7" x14ac:dyDescent="0.25">
      <c r="A18737" s="5"/>
      <c r="B18737" s="6"/>
      <c r="C18737" s="6"/>
      <c r="D18737" s="6"/>
      <c r="E18737" s="6"/>
      <c r="F18737" s="6"/>
      <c r="G18737" s="6"/>
    </row>
    <row r="18738" spans="1:7" x14ac:dyDescent="0.25">
      <c r="A18738" s="5"/>
      <c r="B18738" s="6"/>
      <c r="C18738" s="6"/>
      <c r="D18738" s="6"/>
      <c r="E18738" s="6"/>
      <c r="F18738" s="6"/>
      <c r="G18738" s="6"/>
    </row>
    <row r="18739" spans="1:7" x14ac:dyDescent="0.25">
      <c r="A18739" s="5"/>
      <c r="B18739" s="6"/>
      <c r="C18739" s="6"/>
      <c r="D18739" s="6"/>
      <c r="E18739" s="6"/>
      <c r="F18739" s="6"/>
      <c r="G18739" s="6"/>
    </row>
    <row r="18740" spans="1:7" x14ac:dyDescent="0.25">
      <c r="A18740" s="5"/>
      <c r="B18740" s="6"/>
      <c r="C18740" s="6"/>
      <c r="D18740" s="6"/>
      <c r="E18740" s="6"/>
      <c r="F18740" s="6"/>
      <c r="G18740" s="6"/>
    </row>
    <row r="18741" spans="1:7" x14ac:dyDescent="0.25">
      <c r="A18741" s="5"/>
      <c r="B18741" s="6"/>
      <c r="C18741" s="6"/>
      <c r="D18741" s="6"/>
      <c r="E18741" s="6"/>
      <c r="F18741" s="6"/>
      <c r="G18741" s="6"/>
    </row>
    <row r="18742" spans="1:7" x14ac:dyDescent="0.25">
      <c r="A18742" s="5"/>
      <c r="B18742" s="6"/>
      <c r="C18742" s="6"/>
      <c r="D18742" s="6"/>
      <c r="E18742" s="6"/>
      <c r="F18742" s="6"/>
      <c r="G18742" s="6"/>
    </row>
    <row r="18743" spans="1:7" x14ac:dyDescent="0.25">
      <c r="A18743" s="5"/>
      <c r="B18743" s="6"/>
      <c r="C18743" s="6"/>
      <c r="D18743" s="6"/>
      <c r="E18743" s="6"/>
      <c r="F18743" s="6"/>
      <c r="G18743" s="6"/>
    </row>
    <row r="18744" spans="1:7" x14ac:dyDescent="0.25">
      <c r="A18744" s="5"/>
      <c r="B18744" s="6"/>
      <c r="C18744" s="6"/>
      <c r="D18744" s="6"/>
      <c r="E18744" s="6"/>
      <c r="F18744" s="6"/>
      <c r="G18744" s="6"/>
    </row>
    <row r="18745" spans="1:7" x14ac:dyDescent="0.25">
      <c r="A18745" s="5"/>
      <c r="B18745" s="6"/>
      <c r="C18745" s="6"/>
      <c r="D18745" s="6"/>
      <c r="E18745" s="6"/>
      <c r="F18745" s="6"/>
      <c r="G18745" s="6"/>
    </row>
    <row r="18746" spans="1:7" x14ac:dyDescent="0.25">
      <c r="A18746" s="5"/>
      <c r="B18746" s="6"/>
      <c r="C18746" s="6"/>
      <c r="D18746" s="6"/>
      <c r="E18746" s="6"/>
      <c r="F18746" s="6"/>
      <c r="G18746" s="6"/>
    </row>
    <row r="18747" spans="1:7" x14ac:dyDescent="0.25">
      <c r="A18747" s="5"/>
      <c r="B18747" s="6"/>
      <c r="C18747" s="6"/>
      <c r="D18747" s="6"/>
      <c r="E18747" s="6"/>
      <c r="F18747" s="6"/>
      <c r="G18747" s="6"/>
    </row>
    <row r="18748" spans="1:7" x14ac:dyDescent="0.25">
      <c r="A18748" s="5"/>
      <c r="B18748" s="6"/>
      <c r="C18748" s="6"/>
      <c r="D18748" s="6"/>
      <c r="E18748" s="6"/>
      <c r="F18748" s="6"/>
      <c r="G18748" s="6"/>
    </row>
    <row r="18749" spans="1:7" x14ac:dyDescent="0.25">
      <c r="A18749" s="5"/>
      <c r="B18749" s="6"/>
      <c r="C18749" s="6"/>
      <c r="D18749" s="6"/>
      <c r="E18749" s="6"/>
      <c r="F18749" s="6"/>
      <c r="G18749" s="6"/>
    </row>
    <row r="18750" spans="1:7" x14ac:dyDescent="0.25">
      <c r="A18750" s="5"/>
      <c r="B18750" s="6"/>
      <c r="C18750" s="6"/>
      <c r="D18750" s="6"/>
      <c r="E18750" s="6"/>
      <c r="F18750" s="6"/>
      <c r="G18750" s="6"/>
    </row>
    <row r="18751" spans="1:7" x14ac:dyDescent="0.25">
      <c r="A18751" s="5"/>
      <c r="B18751" s="6"/>
      <c r="C18751" s="6"/>
      <c r="D18751" s="6"/>
      <c r="E18751" s="6"/>
      <c r="F18751" s="6"/>
      <c r="G18751" s="6"/>
    </row>
    <row r="18752" spans="1:7" x14ac:dyDescent="0.25">
      <c r="A18752" s="5"/>
      <c r="B18752" s="6"/>
      <c r="C18752" s="6"/>
      <c r="D18752" s="6"/>
      <c r="E18752" s="6"/>
      <c r="F18752" s="6"/>
      <c r="G18752" s="6"/>
    </row>
    <row r="18753" spans="1:7" x14ac:dyDescent="0.25">
      <c r="A18753" s="5"/>
      <c r="B18753" s="6"/>
      <c r="C18753" s="6"/>
      <c r="D18753" s="6"/>
      <c r="E18753" s="6"/>
      <c r="F18753" s="6"/>
      <c r="G18753" s="6"/>
    </row>
    <row r="18754" spans="1:7" x14ac:dyDescent="0.25">
      <c r="A18754" s="5"/>
      <c r="B18754" s="6"/>
      <c r="C18754" s="6"/>
      <c r="D18754" s="6"/>
      <c r="E18754" s="6"/>
      <c r="F18754" s="6"/>
      <c r="G18754" s="6"/>
    </row>
    <row r="18755" spans="1:7" x14ac:dyDescent="0.25">
      <c r="A18755" s="5"/>
      <c r="B18755" s="6"/>
      <c r="C18755" s="6"/>
      <c r="D18755" s="6"/>
      <c r="E18755" s="6"/>
      <c r="F18755" s="6"/>
      <c r="G18755" s="6"/>
    </row>
    <row r="18756" spans="1:7" x14ac:dyDescent="0.25">
      <c r="A18756" s="5"/>
      <c r="B18756" s="6"/>
      <c r="C18756" s="6"/>
      <c r="D18756" s="6"/>
      <c r="E18756" s="6"/>
      <c r="F18756" s="6"/>
      <c r="G18756" s="6"/>
    </row>
    <row r="18757" spans="1:7" x14ac:dyDescent="0.25">
      <c r="A18757" s="5"/>
      <c r="B18757" s="6"/>
      <c r="C18757" s="6"/>
      <c r="D18757" s="6"/>
      <c r="E18757" s="6"/>
      <c r="F18757" s="6"/>
      <c r="G18757" s="6"/>
    </row>
    <row r="18758" spans="1:7" x14ac:dyDescent="0.25">
      <c r="A18758" s="5"/>
      <c r="B18758" s="6"/>
      <c r="C18758" s="6"/>
      <c r="D18758" s="6"/>
      <c r="E18758" s="6"/>
      <c r="F18758" s="6"/>
      <c r="G18758" s="6"/>
    </row>
    <row r="18759" spans="1:7" x14ac:dyDescent="0.25">
      <c r="A18759" s="5"/>
      <c r="B18759" s="6"/>
      <c r="C18759" s="6"/>
      <c r="D18759" s="6"/>
      <c r="E18759" s="6"/>
      <c r="F18759" s="6"/>
      <c r="G18759" s="6"/>
    </row>
    <row r="18760" spans="1:7" x14ac:dyDescent="0.25">
      <c r="A18760" s="5"/>
      <c r="B18760" s="6"/>
      <c r="C18760" s="6"/>
      <c r="D18760" s="6"/>
      <c r="E18760" s="6"/>
      <c r="F18760" s="6"/>
      <c r="G18760" s="6"/>
    </row>
    <row r="18761" spans="1:7" x14ac:dyDescent="0.25">
      <c r="A18761" s="5"/>
      <c r="B18761" s="6"/>
      <c r="C18761" s="6"/>
      <c r="D18761" s="6"/>
      <c r="E18761" s="6"/>
      <c r="F18761" s="6"/>
      <c r="G18761" s="6"/>
    </row>
    <row r="18762" spans="1:7" x14ac:dyDescent="0.25">
      <c r="A18762" s="5"/>
      <c r="B18762" s="6"/>
      <c r="C18762" s="6"/>
      <c r="D18762" s="6"/>
      <c r="E18762" s="6"/>
      <c r="F18762" s="6"/>
      <c r="G18762" s="6"/>
    </row>
    <row r="18763" spans="1:7" x14ac:dyDescent="0.25">
      <c r="A18763" s="5"/>
      <c r="B18763" s="6"/>
      <c r="C18763" s="6"/>
      <c r="D18763" s="6"/>
      <c r="E18763" s="6"/>
      <c r="F18763" s="6"/>
      <c r="G18763" s="6"/>
    </row>
    <row r="18764" spans="1:7" x14ac:dyDescent="0.25">
      <c r="A18764" s="5"/>
      <c r="B18764" s="6"/>
      <c r="C18764" s="6"/>
      <c r="D18764" s="6"/>
      <c r="E18764" s="6"/>
      <c r="F18764" s="6"/>
      <c r="G18764" s="6"/>
    </row>
    <row r="18765" spans="1:7" x14ac:dyDescent="0.25">
      <c r="A18765" s="5"/>
      <c r="B18765" s="6"/>
      <c r="C18765" s="6"/>
      <c r="D18765" s="6"/>
      <c r="E18765" s="6"/>
      <c r="F18765" s="6"/>
      <c r="G18765" s="6"/>
    </row>
    <row r="18766" spans="1:7" x14ac:dyDescent="0.25">
      <c r="A18766" s="5"/>
      <c r="B18766" s="6"/>
      <c r="C18766" s="6"/>
      <c r="D18766" s="6"/>
      <c r="E18766" s="6"/>
      <c r="F18766" s="6"/>
      <c r="G18766" s="6"/>
    </row>
    <row r="18767" spans="1:7" x14ac:dyDescent="0.25">
      <c r="A18767" s="5"/>
      <c r="B18767" s="6"/>
      <c r="C18767" s="6"/>
      <c r="D18767" s="6"/>
      <c r="E18767" s="6"/>
      <c r="F18767" s="6"/>
      <c r="G18767" s="6"/>
    </row>
    <row r="18768" spans="1:7" x14ac:dyDescent="0.25">
      <c r="A18768" s="5"/>
      <c r="B18768" s="6"/>
      <c r="C18768" s="6"/>
      <c r="D18768" s="6"/>
      <c r="E18768" s="6"/>
      <c r="F18768" s="6"/>
      <c r="G18768" s="6"/>
    </row>
    <row r="18769" spans="1:7" x14ac:dyDescent="0.25">
      <c r="A18769" s="5"/>
      <c r="B18769" s="6"/>
      <c r="C18769" s="6"/>
      <c r="D18769" s="6"/>
      <c r="E18769" s="6"/>
      <c r="F18769" s="6"/>
      <c r="G18769" s="6"/>
    </row>
    <row r="18770" spans="1:7" x14ac:dyDescent="0.25">
      <c r="A18770" s="5"/>
      <c r="B18770" s="6"/>
      <c r="C18770" s="6"/>
      <c r="D18770" s="6"/>
      <c r="E18770" s="6"/>
      <c r="F18770" s="6"/>
      <c r="G18770" s="6"/>
    </row>
    <row r="18771" spans="1:7" x14ac:dyDescent="0.25">
      <c r="A18771" s="5"/>
      <c r="B18771" s="6"/>
      <c r="C18771" s="6"/>
      <c r="D18771" s="6"/>
      <c r="E18771" s="6"/>
      <c r="F18771" s="6"/>
      <c r="G18771" s="6"/>
    </row>
    <row r="18772" spans="1:7" x14ac:dyDescent="0.25">
      <c r="A18772" s="5"/>
      <c r="B18772" s="6"/>
      <c r="C18772" s="6"/>
      <c r="D18772" s="6"/>
      <c r="E18772" s="6"/>
      <c r="F18772" s="6"/>
      <c r="G18772" s="6"/>
    </row>
    <row r="18773" spans="1:7" x14ac:dyDescent="0.25">
      <c r="A18773" s="5"/>
      <c r="B18773" s="6"/>
      <c r="C18773" s="6"/>
      <c r="D18773" s="6"/>
      <c r="E18773" s="6"/>
      <c r="F18773" s="6"/>
      <c r="G18773" s="6"/>
    </row>
    <row r="18774" spans="1:7" x14ac:dyDescent="0.25">
      <c r="A18774" s="5"/>
      <c r="B18774" s="6"/>
      <c r="C18774" s="6"/>
      <c r="D18774" s="6"/>
      <c r="E18774" s="6"/>
      <c r="F18774" s="6"/>
      <c r="G18774" s="6"/>
    </row>
    <row r="18775" spans="1:7" x14ac:dyDescent="0.25">
      <c r="A18775" s="5"/>
      <c r="B18775" s="6"/>
      <c r="C18775" s="6"/>
      <c r="D18775" s="6"/>
      <c r="E18775" s="6"/>
      <c r="F18775" s="6"/>
      <c r="G18775" s="6"/>
    </row>
    <row r="18776" spans="1:7" x14ac:dyDescent="0.25">
      <c r="A18776" s="5"/>
      <c r="B18776" s="6"/>
      <c r="C18776" s="6"/>
      <c r="D18776" s="6"/>
      <c r="E18776" s="6"/>
      <c r="F18776" s="6"/>
      <c r="G18776" s="6"/>
    </row>
    <row r="18777" spans="1:7" x14ac:dyDescent="0.25">
      <c r="A18777" s="5"/>
      <c r="B18777" s="6"/>
      <c r="C18777" s="6"/>
      <c r="D18777" s="6"/>
      <c r="E18777" s="6"/>
      <c r="F18777" s="6"/>
      <c r="G18777" s="6"/>
    </row>
    <row r="18778" spans="1:7" x14ac:dyDescent="0.25">
      <c r="A18778" s="5"/>
      <c r="B18778" s="6"/>
      <c r="C18778" s="6"/>
      <c r="D18778" s="6"/>
      <c r="E18778" s="6"/>
      <c r="F18778" s="6"/>
      <c r="G18778" s="6"/>
    </row>
    <row r="18779" spans="1:7" x14ac:dyDescent="0.25">
      <c r="A18779" s="5"/>
      <c r="B18779" s="6"/>
      <c r="C18779" s="6"/>
      <c r="D18779" s="6"/>
      <c r="E18779" s="6"/>
      <c r="F18779" s="6"/>
      <c r="G18779" s="6"/>
    </row>
    <row r="18780" spans="1:7" x14ac:dyDescent="0.25">
      <c r="A18780" s="5"/>
      <c r="B18780" s="6"/>
      <c r="C18780" s="6"/>
      <c r="D18780" s="6"/>
      <c r="E18780" s="6"/>
      <c r="F18780" s="6"/>
      <c r="G18780" s="6"/>
    </row>
    <row r="18781" spans="1:7" x14ac:dyDescent="0.25">
      <c r="A18781" s="5"/>
      <c r="B18781" s="6"/>
      <c r="C18781" s="6"/>
      <c r="D18781" s="6"/>
      <c r="E18781" s="6"/>
      <c r="F18781" s="6"/>
      <c r="G18781" s="6"/>
    </row>
    <row r="18782" spans="1:7" x14ac:dyDescent="0.25">
      <c r="A18782" s="5"/>
      <c r="B18782" s="6"/>
      <c r="C18782" s="6"/>
      <c r="D18782" s="6"/>
      <c r="E18782" s="6"/>
      <c r="F18782" s="6"/>
      <c r="G18782" s="6"/>
    </row>
    <row r="18783" spans="1:7" x14ac:dyDescent="0.25">
      <c r="A18783" s="5"/>
      <c r="B18783" s="6"/>
      <c r="C18783" s="6"/>
      <c r="D18783" s="6"/>
      <c r="E18783" s="6"/>
      <c r="F18783" s="6"/>
      <c r="G18783" s="6"/>
    </row>
    <row r="18784" spans="1:7" x14ac:dyDescent="0.25">
      <c r="A18784" s="5"/>
      <c r="B18784" s="6"/>
      <c r="C18784" s="6"/>
      <c r="D18784" s="6"/>
      <c r="E18784" s="6"/>
      <c r="F18784" s="6"/>
      <c r="G18784" s="6"/>
    </row>
    <row r="18785" spans="1:7" x14ac:dyDescent="0.25">
      <c r="A18785" s="5"/>
      <c r="B18785" s="6"/>
      <c r="C18785" s="6"/>
      <c r="D18785" s="6"/>
      <c r="E18785" s="6"/>
      <c r="F18785" s="6"/>
      <c r="G18785" s="6"/>
    </row>
    <row r="18786" spans="1:7" x14ac:dyDescent="0.25">
      <c r="A18786" s="5"/>
      <c r="B18786" s="6"/>
      <c r="C18786" s="6"/>
      <c r="D18786" s="6"/>
      <c r="E18786" s="6"/>
      <c r="F18786" s="6"/>
      <c r="G18786" s="6"/>
    </row>
    <row r="18787" spans="1:7" x14ac:dyDescent="0.25">
      <c r="A18787" s="5"/>
      <c r="B18787" s="6"/>
      <c r="C18787" s="6"/>
      <c r="D18787" s="6"/>
      <c r="E18787" s="6"/>
      <c r="F18787" s="6"/>
      <c r="G18787" s="6"/>
    </row>
    <row r="18788" spans="1:7" x14ac:dyDescent="0.25">
      <c r="A18788" s="5"/>
      <c r="B18788" s="6"/>
      <c r="C18788" s="6"/>
      <c r="D18788" s="6"/>
      <c r="E18788" s="6"/>
      <c r="F18788" s="6"/>
      <c r="G18788" s="6"/>
    </row>
    <row r="18789" spans="1:7" x14ac:dyDescent="0.25">
      <c r="A18789" s="5"/>
      <c r="B18789" s="6"/>
      <c r="C18789" s="6"/>
      <c r="D18789" s="6"/>
      <c r="E18789" s="6"/>
      <c r="F18789" s="6"/>
      <c r="G18789" s="6"/>
    </row>
    <row r="18790" spans="1:7" x14ac:dyDescent="0.25">
      <c r="A18790" s="5"/>
      <c r="B18790" s="6"/>
      <c r="C18790" s="6"/>
      <c r="D18790" s="6"/>
      <c r="E18790" s="6"/>
      <c r="F18790" s="6"/>
      <c r="G18790" s="6"/>
    </row>
    <row r="18791" spans="1:7" x14ac:dyDescent="0.25">
      <c r="A18791" s="5"/>
      <c r="B18791" s="6"/>
      <c r="C18791" s="6"/>
      <c r="D18791" s="6"/>
      <c r="E18791" s="6"/>
      <c r="F18791" s="6"/>
      <c r="G18791" s="6"/>
    </row>
    <row r="18792" spans="1:7" x14ac:dyDescent="0.25">
      <c r="A18792" s="5"/>
      <c r="B18792" s="6"/>
      <c r="C18792" s="6"/>
      <c r="D18792" s="6"/>
      <c r="E18792" s="6"/>
      <c r="F18792" s="6"/>
      <c r="G18792" s="6"/>
    </row>
    <row r="18793" spans="1:7" x14ac:dyDescent="0.25">
      <c r="A18793" s="5"/>
      <c r="B18793" s="6"/>
      <c r="C18793" s="6"/>
      <c r="D18793" s="6"/>
      <c r="E18793" s="6"/>
      <c r="F18793" s="6"/>
      <c r="G18793" s="6"/>
    </row>
    <row r="18794" spans="1:7" x14ac:dyDescent="0.25">
      <c r="A18794" s="5"/>
      <c r="B18794" s="6"/>
      <c r="C18794" s="6"/>
      <c r="D18794" s="6"/>
      <c r="E18794" s="6"/>
      <c r="F18794" s="6"/>
      <c r="G18794" s="6"/>
    </row>
    <row r="18795" spans="1:7" x14ac:dyDescent="0.25">
      <c r="A18795" s="5"/>
      <c r="B18795" s="6"/>
      <c r="C18795" s="6"/>
      <c r="D18795" s="6"/>
      <c r="E18795" s="6"/>
      <c r="F18795" s="6"/>
      <c r="G18795" s="6"/>
    </row>
    <row r="18796" spans="1:7" x14ac:dyDescent="0.25">
      <c r="A18796" s="5"/>
      <c r="B18796" s="6"/>
      <c r="C18796" s="6"/>
      <c r="D18796" s="6"/>
      <c r="E18796" s="6"/>
      <c r="F18796" s="6"/>
      <c r="G18796" s="6"/>
    </row>
    <row r="18797" spans="1:7" x14ac:dyDescent="0.25">
      <c r="A18797" s="5"/>
      <c r="B18797" s="6"/>
      <c r="C18797" s="6"/>
      <c r="D18797" s="6"/>
      <c r="E18797" s="6"/>
      <c r="F18797" s="6"/>
      <c r="G18797" s="6"/>
    </row>
    <row r="18798" spans="1:7" x14ac:dyDescent="0.25">
      <c r="A18798" s="5"/>
      <c r="B18798" s="6"/>
      <c r="C18798" s="6"/>
      <c r="D18798" s="6"/>
      <c r="E18798" s="6"/>
      <c r="F18798" s="6"/>
      <c r="G18798" s="6"/>
    </row>
    <row r="18799" spans="1:7" x14ac:dyDescent="0.25">
      <c r="A18799" s="5"/>
      <c r="B18799" s="6"/>
      <c r="C18799" s="6"/>
      <c r="D18799" s="6"/>
      <c r="E18799" s="6"/>
      <c r="F18799" s="6"/>
      <c r="G18799" s="6"/>
    </row>
    <row r="18800" spans="1:7" x14ac:dyDescent="0.25">
      <c r="A18800" s="5"/>
      <c r="B18800" s="6"/>
      <c r="C18800" s="6"/>
      <c r="D18800" s="6"/>
      <c r="E18800" s="6"/>
      <c r="F18800" s="6"/>
      <c r="G18800" s="6"/>
    </row>
    <row r="18801" spans="1:7" x14ac:dyDescent="0.25">
      <c r="A18801" s="5"/>
      <c r="B18801" s="6"/>
      <c r="C18801" s="6"/>
      <c r="D18801" s="6"/>
      <c r="E18801" s="6"/>
      <c r="F18801" s="6"/>
      <c r="G18801" s="6"/>
    </row>
    <row r="18802" spans="1:7" x14ac:dyDescent="0.25">
      <c r="A18802" s="5"/>
      <c r="B18802" s="6"/>
      <c r="C18802" s="6"/>
      <c r="D18802" s="6"/>
      <c r="E18802" s="6"/>
      <c r="F18802" s="6"/>
      <c r="G18802" s="6"/>
    </row>
    <row r="18803" spans="1:7" x14ac:dyDescent="0.25">
      <c r="A18803" s="5"/>
      <c r="B18803" s="6"/>
      <c r="C18803" s="6"/>
      <c r="D18803" s="6"/>
      <c r="E18803" s="6"/>
      <c r="F18803" s="6"/>
      <c r="G18803" s="6"/>
    </row>
    <row r="18804" spans="1:7" x14ac:dyDescent="0.25">
      <c r="A18804" s="5"/>
      <c r="B18804" s="6"/>
      <c r="C18804" s="6"/>
      <c r="D18804" s="6"/>
      <c r="E18804" s="6"/>
      <c r="F18804" s="6"/>
      <c r="G18804" s="6"/>
    </row>
    <row r="18805" spans="1:7" x14ac:dyDescent="0.25">
      <c r="A18805" s="5"/>
      <c r="B18805" s="6"/>
      <c r="C18805" s="6"/>
      <c r="D18805" s="6"/>
      <c r="E18805" s="6"/>
      <c r="F18805" s="6"/>
      <c r="G18805" s="6"/>
    </row>
    <row r="18806" spans="1:7" x14ac:dyDescent="0.25">
      <c r="A18806" s="5"/>
      <c r="B18806" s="6"/>
      <c r="C18806" s="6"/>
      <c r="D18806" s="6"/>
      <c r="E18806" s="6"/>
      <c r="F18806" s="6"/>
      <c r="G18806" s="6"/>
    </row>
    <row r="18807" spans="1:7" x14ac:dyDescent="0.25">
      <c r="A18807" s="5"/>
      <c r="B18807" s="6"/>
      <c r="C18807" s="6"/>
      <c r="D18807" s="6"/>
      <c r="E18807" s="6"/>
      <c r="F18807" s="6"/>
      <c r="G18807" s="6"/>
    </row>
    <row r="18808" spans="1:7" x14ac:dyDescent="0.25">
      <c r="A18808" s="5"/>
      <c r="B18808" s="6"/>
      <c r="C18808" s="6"/>
      <c r="D18808" s="6"/>
      <c r="E18808" s="6"/>
      <c r="F18808" s="6"/>
      <c r="G18808" s="6"/>
    </row>
    <row r="18809" spans="1:7" x14ac:dyDescent="0.25">
      <c r="A18809" s="5"/>
      <c r="B18809" s="6"/>
      <c r="C18809" s="6"/>
      <c r="D18809" s="6"/>
      <c r="E18809" s="6"/>
      <c r="F18809" s="6"/>
      <c r="G18809" s="6"/>
    </row>
    <row r="18810" spans="1:7" x14ac:dyDescent="0.25">
      <c r="A18810" s="5"/>
      <c r="B18810" s="6"/>
      <c r="C18810" s="6"/>
      <c r="D18810" s="6"/>
      <c r="E18810" s="6"/>
      <c r="F18810" s="6"/>
      <c r="G18810" s="6"/>
    </row>
    <row r="18811" spans="1:7" x14ac:dyDescent="0.25">
      <c r="A18811" s="5"/>
      <c r="B18811" s="6"/>
      <c r="C18811" s="6"/>
      <c r="D18811" s="6"/>
      <c r="E18811" s="6"/>
      <c r="F18811" s="6"/>
      <c r="G18811" s="6"/>
    </row>
    <row r="18812" spans="1:7" x14ac:dyDescent="0.25">
      <c r="A18812" s="5"/>
      <c r="B18812" s="6"/>
      <c r="C18812" s="6"/>
      <c r="D18812" s="6"/>
      <c r="E18812" s="6"/>
      <c r="F18812" s="6"/>
      <c r="G18812" s="6"/>
    </row>
    <row r="18813" spans="1:7" x14ac:dyDescent="0.25">
      <c r="A18813" s="5"/>
      <c r="B18813" s="6"/>
      <c r="C18813" s="6"/>
      <c r="D18813" s="6"/>
      <c r="E18813" s="6"/>
      <c r="F18813" s="6"/>
      <c r="G18813" s="6"/>
    </row>
    <row r="18814" spans="1:7" x14ac:dyDescent="0.25">
      <c r="A18814" s="5"/>
      <c r="B18814" s="6"/>
      <c r="C18814" s="6"/>
      <c r="D18814" s="6"/>
      <c r="E18814" s="6"/>
      <c r="F18814" s="6"/>
      <c r="G18814" s="6"/>
    </row>
    <row r="18815" spans="1:7" x14ac:dyDescent="0.25">
      <c r="A18815" s="5"/>
      <c r="B18815" s="6"/>
      <c r="C18815" s="6"/>
      <c r="D18815" s="6"/>
      <c r="E18815" s="6"/>
      <c r="F18815" s="6"/>
      <c r="G18815" s="6"/>
    </row>
    <row r="18816" spans="1:7" x14ac:dyDescent="0.25">
      <c r="A18816" s="5"/>
      <c r="B18816" s="6"/>
      <c r="C18816" s="6"/>
      <c r="D18816" s="6"/>
      <c r="E18816" s="6"/>
      <c r="F18816" s="6"/>
      <c r="G18816" s="6"/>
    </row>
    <row r="18817" spans="1:7" x14ac:dyDescent="0.25">
      <c r="A18817" s="5"/>
      <c r="B18817" s="6"/>
      <c r="C18817" s="6"/>
      <c r="D18817" s="6"/>
      <c r="E18817" s="6"/>
      <c r="F18817" s="6"/>
      <c r="G18817" s="6"/>
    </row>
    <row r="18818" spans="1:7" x14ac:dyDescent="0.25">
      <c r="A18818" s="5"/>
      <c r="B18818" s="6"/>
      <c r="C18818" s="6"/>
      <c r="D18818" s="6"/>
      <c r="E18818" s="6"/>
      <c r="F18818" s="6"/>
      <c r="G18818" s="6"/>
    </row>
    <row r="18819" spans="1:7" x14ac:dyDescent="0.25">
      <c r="A18819" s="5"/>
      <c r="B18819" s="6"/>
      <c r="C18819" s="6"/>
      <c r="D18819" s="6"/>
      <c r="E18819" s="6"/>
      <c r="F18819" s="6"/>
      <c r="G18819" s="6"/>
    </row>
    <row r="18820" spans="1:7" x14ac:dyDescent="0.25">
      <c r="A18820" s="5"/>
      <c r="B18820" s="6"/>
      <c r="C18820" s="6"/>
      <c r="D18820" s="6"/>
      <c r="E18820" s="6"/>
      <c r="F18820" s="6"/>
      <c r="G18820" s="6"/>
    </row>
    <row r="18821" spans="1:7" x14ac:dyDescent="0.25">
      <c r="A18821" s="5"/>
      <c r="B18821" s="6"/>
      <c r="C18821" s="6"/>
      <c r="D18821" s="6"/>
      <c r="E18821" s="6"/>
      <c r="F18821" s="6"/>
      <c r="G18821" s="6"/>
    </row>
    <row r="18822" spans="1:7" x14ac:dyDescent="0.25">
      <c r="A18822" s="5"/>
      <c r="B18822" s="6"/>
      <c r="C18822" s="6"/>
      <c r="D18822" s="6"/>
      <c r="E18822" s="6"/>
      <c r="F18822" s="6"/>
      <c r="G18822" s="6"/>
    </row>
    <row r="18823" spans="1:7" x14ac:dyDescent="0.25">
      <c r="A18823" s="5"/>
      <c r="B18823" s="6"/>
      <c r="C18823" s="6"/>
      <c r="D18823" s="6"/>
      <c r="E18823" s="6"/>
      <c r="F18823" s="6"/>
      <c r="G18823" s="6"/>
    </row>
    <row r="18824" spans="1:7" x14ac:dyDescent="0.25">
      <c r="A18824" s="5"/>
      <c r="B18824" s="6"/>
      <c r="C18824" s="6"/>
      <c r="D18824" s="6"/>
      <c r="E18824" s="6"/>
      <c r="F18824" s="6"/>
      <c r="G18824" s="6"/>
    </row>
    <row r="18825" spans="1:7" x14ac:dyDescent="0.25">
      <c r="A18825" s="5"/>
      <c r="B18825" s="6"/>
      <c r="C18825" s="6"/>
      <c r="D18825" s="6"/>
      <c r="E18825" s="6"/>
      <c r="F18825" s="6"/>
      <c r="G18825" s="6"/>
    </row>
    <row r="18826" spans="1:7" x14ac:dyDescent="0.25">
      <c r="A18826" s="5"/>
      <c r="B18826" s="6"/>
      <c r="C18826" s="6"/>
      <c r="D18826" s="6"/>
      <c r="E18826" s="6"/>
      <c r="F18826" s="6"/>
      <c r="G18826" s="6"/>
    </row>
    <row r="18827" spans="1:7" x14ac:dyDescent="0.25">
      <c r="A18827" s="5"/>
      <c r="B18827" s="6"/>
      <c r="C18827" s="6"/>
      <c r="D18827" s="6"/>
      <c r="E18827" s="6"/>
      <c r="F18827" s="6"/>
      <c r="G18827" s="6"/>
    </row>
    <row r="18828" spans="1:7" x14ac:dyDescent="0.25">
      <c r="A18828" s="5"/>
      <c r="B18828" s="6"/>
      <c r="C18828" s="6"/>
      <c r="D18828" s="6"/>
      <c r="E18828" s="6"/>
      <c r="F18828" s="6"/>
      <c r="G18828" s="6"/>
    </row>
    <row r="18829" spans="1:7" x14ac:dyDescent="0.25">
      <c r="A18829" s="5"/>
      <c r="B18829" s="6"/>
      <c r="C18829" s="6"/>
      <c r="D18829" s="6"/>
      <c r="E18829" s="6"/>
      <c r="F18829" s="6"/>
      <c r="G18829" s="6"/>
    </row>
    <row r="18830" spans="1:7" x14ac:dyDescent="0.25">
      <c r="A18830" s="5"/>
      <c r="B18830" s="6"/>
      <c r="C18830" s="6"/>
      <c r="D18830" s="6"/>
      <c r="E18830" s="6"/>
      <c r="F18830" s="6"/>
      <c r="G18830" s="6"/>
    </row>
    <row r="18831" spans="1:7" x14ac:dyDescent="0.25">
      <c r="A18831" s="5"/>
      <c r="B18831" s="6"/>
      <c r="C18831" s="6"/>
      <c r="D18831" s="6"/>
      <c r="E18831" s="6"/>
      <c r="F18831" s="6"/>
      <c r="G18831" s="6"/>
    </row>
    <row r="18832" spans="1:7" x14ac:dyDescent="0.25">
      <c r="A18832" s="5"/>
      <c r="B18832" s="6"/>
      <c r="C18832" s="6"/>
      <c r="D18832" s="6"/>
      <c r="E18832" s="6"/>
      <c r="F18832" s="6"/>
      <c r="G18832" s="6"/>
    </row>
    <row r="18833" spans="1:7" x14ac:dyDescent="0.25">
      <c r="A18833" s="5"/>
      <c r="B18833" s="6"/>
      <c r="C18833" s="6"/>
      <c r="D18833" s="6"/>
      <c r="E18833" s="6"/>
      <c r="F18833" s="6"/>
      <c r="G18833" s="6"/>
    </row>
    <row r="18834" spans="1:7" x14ac:dyDescent="0.25">
      <c r="A18834" s="5"/>
      <c r="B18834" s="6"/>
      <c r="C18834" s="6"/>
      <c r="D18834" s="6"/>
      <c r="E18834" s="6"/>
      <c r="F18834" s="6"/>
      <c r="G18834" s="6"/>
    </row>
    <row r="18835" spans="1:7" x14ac:dyDescent="0.25">
      <c r="A18835" s="5"/>
      <c r="B18835" s="6"/>
      <c r="C18835" s="6"/>
      <c r="D18835" s="6"/>
      <c r="E18835" s="6"/>
      <c r="F18835" s="6"/>
      <c r="G18835" s="6"/>
    </row>
    <row r="18836" spans="1:7" x14ac:dyDescent="0.25">
      <c r="A18836" s="5"/>
      <c r="B18836" s="6"/>
      <c r="C18836" s="6"/>
      <c r="D18836" s="6"/>
      <c r="E18836" s="6"/>
      <c r="F18836" s="6"/>
      <c r="G18836" s="6"/>
    </row>
    <row r="18837" spans="1:7" x14ac:dyDescent="0.25">
      <c r="A18837" s="5"/>
      <c r="B18837" s="6"/>
      <c r="C18837" s="6"/>
      <c r="D18837" s="6"/>
      <c r="E18837" s="6"/>
      <c r="F18837" s="6"/>
      <c r="G18837" s="6"/>
    </row>
    <row r="18838" spans="1:7" x14ac:dyDescent="0.25">
      <c r="A18838" s="5"/>
      <c r="B18838" s="6"/>
      <c r="C18838" s="6"/>
      <c r="D18838" s="6"/>
      <c r="E18838" s="6"/>
      <c r="F18838" s="6"/>
      <c r="G18838" s="6"/>
    </row>
    <row r="18839" spans="1:7" x14ac:dyDescent="0.25">
      <c r="A18839" s="5"/>
      <c r="B18839" s="6"/>
      <c r="C18839" s="6"/>
      <c r="D18839" s="6"/>
      <c r="E18839" s="6"/>
      <c r="F18839" s="6"/>
      <c r="G18839" s="6"/>
    </row>
    <row r="18840" spans="1:7" x14ac:dyDescent="0.25">
      <c r="A18840" s="5"/>
      <c r="B18840" s="6"/>
      <c r="C18840" s="6"/>
      <c r="D18840" s="6"/>
      <c r="E18840" s="6"/>
      <c r="F18840" s="6"/>
      <c r="G18840" s="6"/>
    </row>
    <row r="18841" spans="1:7" x14ac:dyDescent="0.25">
      <c r="A18841" s="5"/>
      <c r="B18841" s="6"/>
      <c r="C18841" s="6"/>
      <c r="D18841" s="6"/>
      <c r="E18841" s="6"/>
      <c r="F18841" s="6"/>
      <c r="G18841" s="6"/>
    </row>
    <row r="18842" spans="1:7" x14ac:dyDescent="0.25">
      <c r="A18842" s="5"/>
      <c r="B18842" s="6"/>
      <c r="C18842" s="6"/>
      <c r="D18842" s="6"/>
      <c r="E18842" s="6"/>
      <c r="F18842" s="6"/>
      <c r="G18842" s="6"/>
    </row>
    <row r="18843" spans="1:7" x14ac:dyDescent="0.25">
      <c r="A18843" s="5"/>
      <c r="B18843" s="6"/>
      <c r="C18843" s="6"/>
      <c r="D18843" s="6"/>
      <c r="E18843" s="6"/>
      <c r="F18843" s="6"/>
      <c r="G18843" s="6"/>
    </row>
    <row r="18844" spans="1:7" x14ac:dyDescent="0.25">
      <c r="A18844" s="5"/>
      <c r="B18844" s="6"/>
      <c r="C18844" s="6"/>
      <c r="D18844" s="6"/>
      <c r="E18844" s="6"/>
      <c r="F18844" s="6"/>
      <c r="G18844" s="6"/>
    </row>
    <row r="18845" spans="1:7" x14ac:dyDescent="0.25">
      <c r="A18845" s="5"/>
      <c r="B18845" s="6"/>
      <c r="C18845" s="6"/>
      <c r="D18845" s="6"/>
      <c r="E18845" s="6"/>
      <c r="F18845" s="6"/>
      <c r="G18845" s="6"/>
    </row>
    <row r="18846" spans="1:7" x14ac:dyDescent="0.25">
      <c r="A18846" s="5"/>
      <c r="B18846" s="6"/>
      <c r="C18846" s="6"/>
      <c r="D18846" s="6"/>
      <c r="E18846" s="6"/>
      <c r="F18846" s="6"/>
      <c r="G18846" s="6"/>
    </row>
    <row r="18847" spans="1:7" x14ac:dyDescent="0.25">
      <c r="A18847" s="5"/>
      <c r="B18847" s="6"/>
      <c r="C18847" s="6"/>
      <c r="D18847" s="6"/>
      <c r="E18847" s="6"/>
      <c r="F18847" s="6"/>
      <c r="G18847" s="6"/>
    </row>
    <row r="18848" spans="1:7" x14ac:dyDescent="0.25">
      <c r="A18848" s="5"/>
      <c r="B18848" s="6"/>
      <c r="C18848" s="6"/>
      <c r="D18848" s="6"/>
      <c r="E18848" s="6"/>
      <c r="F18848" s="6"/>
      <c r="G18848" s="6"/>
    </row>
    <row r="18849" spans="1:7" x14ac:dyDescent="0.25">
      <c r="A18849" s="5"/>
      <c r="B18849" s="6"/>
      <c r="C18849" s="6"/>
      <c r="D18849" s="6"/>
      <c r="E18849" s="6"/>
      <c r="F18849" s="6"/>
      <c r="G18849" s="6"/>
    </row>
    <row r="18850" spans="1:7" x14ac:dyDescent="0.25">
      <c r="A18850" s="5"/>
      <c r="B18850" s="6"/>
      <c r="C18850" s="6"/>
      <c r="D18850" s="6"/>
      <c r="E18850" s="6"/>
      <c r="F18850" s="6"/>
      <c r="G18850" s="6"/>
    </row>
    <row r="18851" spans="1:7" x14ac:dyDescent="0.25">
      <c r="A18851" s="5"/>
      <c r="B18851" s="6"/>
      <c r="C18851" s="6"/>
      <c r="D18851" s="6"/>
      <c r="E18851" s="6"/>
      <c r="F18851" s="6"/>
      <c r="G18851" s="6"/>
    </row>
    <row r="18852" spans="1:7" x14ac:dyDescent="0.25">
      <c r="A18852" s="5"/>
      <c r="B18852" s="6"/>
      <c r="C18852" s="6"/>
      <c r="D18852" s="6"/>
      <c r="E18852" s="6"/>
      <c r="F18852" s="6"/>
      <c r="G18852" s="6"/>
    </row>
    <row r="18853" spans="1:7" x14ac:dyDescent="0.25">
      <c r="A18853" s="5"/>
      <c r="B18853" s="6"/>
      <c r="C18853" s="6"/>
      <c r="D18853" s="6"/>
      <c r="E18853" s="6"/>
      <c r="F18853" s="6"/>
      <c r="G18853" s="6"/>
    </row>
    <row r="18854" spans="1:7" x14ac:dyDescent="0.25">
      <c r="A18854" s="5"/>
      <c r="B18854" s="6"/>
      <c r="C18854" s="6"/>
      <c r="D18854" s="6"/>
      <c r="E18854" s="6"/>
      <c r="F18854" s="6"/>
      <c r="G18854" s="6"/>
    </row>
    <row r="18855" spans="1:7" x14ac:dyDescent="0.25">
      <c r="A18855" s="5"/>
      <c r="B18855" s="6"/>
      <c r="C18855" s="6"/>
      <c r="D18855" s="6"/>
      <c r="E18855" s="6"/>
      <c r="F18855" s="6"/>
      <c r="G18855" s="6"/>
    </row>
    <row r="18856" spans="1:7" x14ac:dyDescent="0.25">
      <c r="A18856" s="5"/>
      <c r="B18856" s="6"/>
      <c r="C18856" s="6"/>
      <c r="D18856" s="6"/>
      <c r="E18856" s="6"/>
      <c r="F18856" s="6"/>
      <c r="G18856" s="6"/>
    </row>
    <row r="18857" spans="1:7" x14ac:dyDescent="0.25">
      <c r="A18857" s="5"/>
      <c r="B18857" s="6"/>
      <c r="C18857" s="6"/>
      <c r="D18857" s="6"/>
      <c r="E18857" s="6"/>
      <c r="F18857" s="6"/>
      <c r="G18857" s="6"/>
    </row>
    <row r="18858" spans="1:7" x14ac:dyDescent="0.25">
      <c r="A18858" s="5"/>
      <c r="B18858" s="6"/>
      <c r="C18858" s="6"/>
      <c r="D18858" s="6"/>
      <c r="E18858" s="6"/>
      <c r="F18858" s="6"/>
      <c r="G18858" s="6"/>
    </row>
    <row r="18859" spans="1:7" x14ac:dyDescent="0.25">
      <c r="A18859" s="5"/>
      <c r="B18859" s="6"/>
      <c r="C18859" s="6"/>
      <c r="D18859" s="6"/>
      <c r="E18859" s="6"/>
      <c r="F18859" s="6"/>
      <c r="G18859" s="6"/>
    </row>
    <row r="18860" spans="1:7" x14ac:dyDescent="0.25">
      <c r="A18860" s="5"/>
      <c r="B18860" s="6"/>
      <c r="C18860" s="6"/>
      <c r="D18860" s="6"/>
      <c r="E18860" s="6"/>
      <c r="F18860" s="6"/>
      <c r="G18860" s="6"/>
    </row>
    <row r="18861" spans="1:7" x14ac:dyDescent="0.25">
      <c r="A18861" s="5"/>
      <c r="B18861" s="6"/>
      <c r="C18861" s="6"/>
      <c r="D18861" s="6"/>
      <c r="E18861" s="6"/>
      <c r="F18861" s="6"/>
      <c r="G18861" s="6"/>
    </row>
    <row r="18862" spans="1:7" x14ac:dyDescent="0.25">
      <c r="A18862" s="5"/>
      <c r="B18862" s="6"/>
      <c r="C18862" s="6"/>
      <c r="D18862" s="6"/>
      <c r="E18862" s="6"/>
      <c r="F18862" s="6"/>
      <c r="G18862" s="6"/>
    </row>
    <row r="18863" spans="1:7" x14ac:dyDescent="0.25">
      <c r="A18863" s="5"/>
      <c r="B18863" s="6"/>
      <c r="C18863" s="6"/>
      <c r="D18863" s="6"/>
      <c r="E18863" s="6"/>
      <c r="F18863" s="6"/>
      <c r="G18863" s="6"/>
    </row>
    <row r="18864" spans="1:7" x14ac:dyDescent="0.25">
      <c r="A18864" s="5"/>
      <c r="B18864" s="6"/>
      <c r="C18864" s="6"/>
      <c r="D18864" s="6"/>
      <c r="E18864" s="6"/>
      <c r="F18864" s="6"/>
      <c r="G18864" s="6"/>
    </row>
    <row r="18865" spans="1:7" x14ac:dyDescent="0.25">
      <c r="A18865" s="5"/>
      <c r="B18865" s="6"/>
      <c r="C18865" s="6"/>
      <c r="D18865" s="6"/>
      <c r="E18865" s="6"/>
      <c r="F18865" s="6"/>
      <c r="G18865" s="6"/>
    </row>
    <row r="18866" spans="1:7" x14ac:dyDescent="0.25">
      <c r="A18866" s="5"/>
      <c r="B18866" s="6"/>
      <c r="C18866" s="6"/>
      <c r="D18866" s="6"/>
      <c r="E18866" s="6"/>
      <c r="F18866" s="6"/>
      <c r="G18866" s="6"/>
    </row>
    <row r="18867" spans="1:7" x14ac:dyDescent="0.25">
      <c r="A18867" s="5"/>
      <c r="B18867" s="6"/>
      <c r="C18867" s="6"/>
      <c r="D18867" s="6"/>
      <c r="E18867" s="6"/>
      <c r="F18867" s="6"/>
      <c r="G18867" s="6"/>
    </row>
    <row r="18868" spans="1:7" x14ac:dyDescent="0.25">
      <c r="A18868" s="5"/>
      <c r="B18868" s="6"/>
      <c r="C18868" s="6"/>
      <c r="D18868" s="6"/>
      <c r="E18868" s="6"/>
      <c r="F18868" s="6"/>
      <c r="G18868" s="6"/>
    </row>
    <row r="18869" spans="1:7" x14ac:dyDescent="0.25">
      <c r="A18869" s="5"/>
      <c r="B18869" s="6"/>
      <c r="C18869" s="6"/>
      <c r="D18869" s="6"/>
      <c r="E18869" s="6"/>
      <c r="F18869" s="6"/>
      <c r="G18869" s="6"/>
    </row>
    <row r="18870" spans="1:7" x14ac:dyDescent="0.25">
      <c r="A18870" s="5"/>
      <c r="B18870" s="6"/>
      <c r="C18870" s="6"/>
      <c r="D18870" s="6"/>
      <c r="E18870" s="6"/>
      <c r="F18870" s="6"/>
      <c r="G18870" s="6"/>
    </row>
    <row r="18871" spans="1:7" x14ac:dyDescent="0.25">
      <c r="A18871" s="5"/>
      <c r="B18871" s="6"/>
      <c r="C18871" s="6"/>
      <c r="D18871" s="6"/>
      <c r="E18871" s="6"/>
      <c r="F18871" s="6"/>
      <c r="G18871" s="6"/>
    </row>
    <row r="18872" spans="1:7" x14ac:dyDescent="0.25">
      <c r="A18872" s="5"/>
      <c r="B18872" s="6"/>
      <c r="C18872" s="6"/>
      <c r="D18872" s="6"/>
      <c r="E18872" s="6"/>
      <c r="F18872" s="6"/>
      <c r="G18872" s="6"/>
    </row>
    <row r="18873" spans="1:7" x14ac:dyDescent="0.25">
      <c r="A18873" s="5"/>
      <c r="B18873" s="6"/>
      <c r="C18873" s="6"/>
      <c r="D18873" s="6"/>
      <c r="E18873" s="6"/>
      <c r="F18873" s="6"/>
      <c r="G18873" s="6"/>
    </row>
    <row r="18874" spans="1:7" x14ac:dyDescent="0.25">
      <c r="A18874" s="5"/>
      <c r="B18874" s="6"/>
      <c r="C18874" s="6"/>
      <c r="D18874" s="6"/>
      <c r="E18874" s="6"/>
      <c r="F18874" s="6"/>
      <c r="G18874" s="6"/>
    </row>
    <row r="18875" spans="1:7" x14ac:dyDescent="0.25">
      <c r="A18875" s="5"/>
      <c r="B18875" s="6"/>
      <c r="C18875" s="6"/>
      <c r="D18875" s="6"/>
      <c r="E18875" s="6"/>
      <c r="F18875" s="6"/>
      <c r="G18875" s="6"/>
    </row>
    <row r="18876" spans="1:7" x14ac:dyDescent="0.25">
      <c r="A18876" s="5"/>
      <c r="B18876" s="6"/>
      <c r="C18876" s="6"/>
      <c r="D18876" s="6"/>
      <c r="E18876" s="6"/>
      <c r="F18876" s="6"/>
      <c r="G18876" s="6"/>
    </row>
    <row r="18877" spans="1:7" x14ac:dyDescent="0.25">
      <c r="A18877" s="5"/>
      <c r="B18877" s="6"/>
      <c r="C18877" s="6"/>
      <c r="D18877" s="6"/>
      <c r="E18877" s="6"/>
      <c r="F18877" s="6"/>
      <c r="G18877" s="6"/>
    </row>
    <row r="18878" spans="1:7" x14ac:dyDescent="0.25">
      <c r="A18878" s="5"/>
      <c r="B18878" s="6"/>
      <c r="C18878" s="6"/>
      <c r="D18878" s="6"/>
      <c r="E18878" s="6"/>
      <c r="F18878" s="6"/>
      <c r="G18878" s="6"/>
    </row>
    <row r="18879" spans="1:7" x14ac:dyDescent="0.25">
      <c r="A18879" s="5"/>
      <c r="B18879" s="6"/>
      <c r="C18879" s="6"/>
      <c r="D18879" s="6"/>
      <c r="E18879" s="6"/>
      <c r="F18879" s="6"/>
      <c r="G18879" s="6"/>
    </row>
    <row r="18880" spans="1:7" x14ac:dyDescent="0.25">
      <c r="A18880" s="5"/>
      <c r="B18880" s="6"/>
      <c r="C18880" s="6"/>
      <c r="D18880" s="6"/>
      <c r="E18880" s="6"/>
      <c r="F18880" s="6"/>
      <c r="G18880" s="6"/>
    </row>
    <row r="18881" spans="1:7" x14ac:dyDescent="0.25">
      <c r="A18881" s="5"/>
      <c r="B18881" s="6"/>
      <c r="C18881" s="6"/>
      <c r="D18881" s="6"/>
      <c r="E18881" s="6"/>
      <c r="F18881" s="6"/>
      <c r="G18881" s="6"/>
    </row>
    <row r="18882" spans="1:7" x14ac:dyDescent="0.25">
      <c r="A18882" s="5"/>
      <c r="B18882" s="6"/>
      <c r="C18882" s="6"/>
      <c r="D18882" s="6"/>
      <c r="E18882" s="6"/>
      <c r="F18882" s="6"/>
      <c r="G18882" s="6"/>
    </row>
    <row r="18883" spans="1:7" x14ac:dyDescent="0.25">
      <c r="A18883" s="5"/>
      <c r="B18883" s="6"/>
      <c r="C18883" s="6"/>
      <c r="D18883" s="6"/>
      <c r="E18883" s="6"/>
      <c r="F18883" s="6"/>
      <c r="G18883" s="6"/>
    </row>
    <row r="18884" spans="1:7" x14ac:dyDescent="0.25">
      <c r="A18884" s="5"/>
      <c r="B18884" s="6"/>
      <c r="C18884" s="6"/>
      <c r="D18884" s="6"/>
      <c r="E18884" s="6"/>
      <c r="F18884" s="6"/>
      <c r="G18884" s="6"/>
    </row>
    <row r="18885" spans="1:7" x14ac:dyDescent="0.25">
      <c r="A18885" s="5"/>
      <c r="B18885" s="6"/>
      <c r="C18885" s="6"/>
      <c r="D18885" s="6"/>
      <c r="E18885" s="6"/>
      <c r="F18885" s="6"/>
      <c r="G18885" s="6"/>
    </row>
    <row r="18886" spans="1:7" x14ac:dyDescent="0.25">
      <c r="A18886" s="5"/>
      <c r="B18886" s="6"/>
      <c r="C18886" s="6"/>
      <c r="D18886" s="6"/>
      <c r="E18886" s="6"/>
      <c r="F18886" s="6"/>
      <c r="G18886" s="6"/>
    </row>
    <row r="18887" spans="1:7" x14ac:dyDescent="0.25">
      <c r="A18887" s="5"/>
      <c r="B18887" s="6"/>
      <c r="C18887" s="6"/>
      <c r="D18887" s="6"/>
      <c r="E18887" s="6"/>
      <c r="F18887" s="6"/>
      <c r="G18887" s="6"/>
    </row>
    <row r="18888" spans="1:7" x14ac:dyDescent="0.25">
      <c r="A18888" s="5"/>
      <c r="B18888" s="6"/>
      <c r="C18888" s="6"/>
      <c r="D18888" s="6"/>
      <c r="E18888" s="6"/>
      <c r="F18888" s="6"/>
      <c r="G18888" s="6"/>
    </row>
    <row r="18889" spans="1:7" x14ac:dyDescent="0.25">
      <c r="A18889" s="5"/>
      <c r="B18889" s="6"/>
      <c r="C18889" s="6"/>
      <c r="D18889" s="6"/>
      <c r="E18889" s="6"/>
      <c r="F18889" s="6"/>
      <c r="G18889" s="6"/>
    </row>
    <row r="18890" spans="1:7" x14ac:dyDescent="0.25">
      <c r="A18890" s="5"/>
      <c r="B18890" s="6"/>
      <c r="C18890" s="6"/>
      <c r="D18890" s="6"/>
      <c r="E18890" s="6"/>
      <c r="F18890" s="6"/>
      <c r="G18890" s="6"/>
    </row>
    <row r="18891" spans="1:7" x14ac:dyDescent="0.25">
      <c r="A18891" s="5"/>
      <c r="B18891" s="6"/>
      <c r="C18891" s="6"/>
      <c r="D18891" s="6"/>
      <c r="E18891" s="6"/>
      <c r="F18891" s="6"/>
      <c r="G18891" s="6"/>
    </row>
    <row r="18892" spans="1:7" x14ac:dyDescent="0.25">
      <c r="A18892" s="5"/>
      <c r="B18892" s="6"/>
      <c r="C18892" s="6"/>
      <c r="D18892" s="6"/>
      <c r="E18892" s="6"/>
      <c r="F18892" s="6"/>
      <c r="G18892" s="6"/>
    </row>
    <row r="18893" spans="1:7" x14ac:dyDescent="0.25">
      <c r="A18893" s="5"/>
      <c r="B18893" s="6"/>
      <c r="C18893" s="6"/>
      <c r="D18893" s="6"/>
      <c r="E18893" s="6"/>
      <c r="F18893" s="6"/>
      <c r="G18893" s="6"/>
    </row>
    <row r="18894" spans="1:7" x14ac:dyDescent="0.25">
      <c r="A18894" s="5"/>
      <c r="B18894" s="6"/>
      <c r="C18894" s="6"/>
      <c r="D18894" s="6"/>
      <c r="E18894" s="6"/>
      <c r="F18894" s="6"/>
      <c r="G18894" s="6"/>
    </row>
    <row r="18895" spans="1:7" x14ac:dyDescent="0.25">
      <c r="A18895" s="5"/>
      <c r="B18895" s="6"/>
      <c r="C18895" s="6"/>
      <c r="D18895" s="6"/>
      <c r="E18895" s="6"/>
      <c r="F18895" s="6"/>
      <c r="G18895" s="6"/>
    </row>
    <row r="18896" spans="1:7" x14ac:dyDescent="0.25">
      <c r="A18896" s="5"/>
      <c r="B18896" s="6"/>
      <c r="C18896" s="6"/>
      <c r="D18896" s="6"/>
      <c r="E18896" s="6"/>
      <c r="F18896" s="6"/>
      <c r="G18896" s="6"/>
    </row>
    <row r="18897" spans="1:7" x14ac:dyDescent="0.25">
      <c r="A18897" s="5"/>
      <c r="B18897" s="6"/>
      <c r="C18897" s="6"/>
      <c r="D18897" s="6"/>
      <c r="E18897" s="6"/>
      <c r="F18897" s="6"/>
      <c r="G18897" s="6"/>
    </row>
    <row r="18898" spans="1:7" x14ac:dyDescent="0.25">
      <c r="A18898" s="5"/>
      <c r="B18898" s="6"/>
      <c r="C18898" s="6"/>
      <c r="D18898" s="6"/>
      <c r="E18898" s="6"/>
      <c r="F18898" s="6"/>
      <c r="G18898" s="6"/>
    </row>
    <row r="18899" spans="1:7" x14ac:dyDescent="0.25">
      <c r="A18899" s="5"/>
      <c r="B18899" s="6"/>
      <c r="C18899" s="6"/>
      <c r="D18899" s="6"/>
      <c r="E18899" s="6"/>
      <c r="F18899" s="6"/>
      <c r="G18899" s="6"/>
    </row>
    <row r="18900" spans="1:7" x14ac:dyDescent="0.25">
      <c r="A18900" s="5"/>
      <c r="B18900" s="6"/>
      <c r="C18900" s="6"/>
      <c r="D18900" s="6"/>
      <c r="E18900" s="6"/>
      <c r="F18900" s="6"/>
      <c r="G18900" s="6"/>
    </row>
    <row r="18901" spans="1:7" x14ac:dyDescent="0.25">
      <c r="A18901" s="5"/>
      <c r="B18901" s="6"/>
      <c r="C18901" s="6"/>
      <c r="D18901" s="6"/>
      <c r="E18901" s="6"/>
      <c r="F18901" s="6"/>
      <c r="G18901" s="6"/>
    </row>
    <row r="18902" spans="1:7" x14ac:dyDescent="0.25">
      <c r="A18902" s="5"/>
      <c r="B18902" s="6"/>
      <c r="C18902" s="6"/>
      <c r="D18902" s="6"/>
      <c r="E18902" s="6"/>
      <c r="F18902" s="6"/>
      <c r="G18902" s="6"/>
    </row>
    <row r="18903" spans="1:7" x14ac:dyDescent="0.25">
      <c r="A18903" s="5"/>
      <c r="B18903" s="6"/>
      <c r="C18903" s="6"/>
      <c r="D18903" s="6"/>
      <c r="E18903" s="6"/>
      <c r="F18903" s="6"/>
      <c r="G18903" s="6"/>
    </row>
    <row r="18904" spans="1:7" x14ac:dyDescent="0.25">
      <c r="A18904" s="5"/>
      <c r="B18904" s="6"/>
      <c r="C18904" s="6"/>
      <c r="D18904" s="6"/>
      <c r="E18904" s="6"/>
      <c r="F18904" s="6"/>
      <c r="G18904" s="6"/>
    </row>
    <row r="18905" spans="1:7" x14ac:dyDescent="0.25">
      <c r="A18905" s="5"/>
      <c r="B18905" s="6"/>
      <c r="C18905" s="6"/>
      <c r="D18905" s="6"/>
      <c r="E18905" s="6"/>
      <c r="F18905" s="6"/>
      <c r="G18905" s="6"/>
    </row>
    <row r="18906" spans="1:7" x14ac:dyDescent="0.25">
      <c r="A18906" s="5"/>
      <c r="B18906" s="6"/>
      <c r="C18906" s="6"/>
      <c r="D18906" s="6"/>
      <c r="E18906" s="6"/>
      <c r="F18906" s="6"/>
      <c r="G18906" s="6"/>
    </row>
    <row r="18907" spans="1:7" x14ac:dyDescent="0.25">
      <c r="A18907" s="5"/>
      <c r="B18907" s="6"/>
      <c r="C18907" s="6"/>
      <c r="D18907" s="6"/>
      <c r="E18907" s="6"/>
      <c r="F18907" s="6"/>
      <c r="G18907" s="6"/>
    </row>
    <row r="18908" spans="1:7" x14ac:dyDescent="0.25">
      <c r="A18908" s="5"/>
      <c r="B18908" s="6"/>
      <c r="C18908" s="6"/>
      <c r="D18908" s="6"/>
      <c r="E18908" s="6"/>
      <c r="F18908" s="6"/>
      <c r="G18908" s="6"/>
    </row>
    <row r="18909" spans="1:7" x14ac:dyDescent="0.25">
      <c r="A18909" s="5"/>
      <c r="B18909" s="6"/>
      <c r="C18909" s="6"/>
      <c r="D18909" s="6"/>
      <c r="E18909" s="6"/>
      <c r="F18909" s="6"/>
      <c r="G18909" s="6"/>
    </row>
    <row r="18910" spans="1:7" x14ac:dyDescent="0.25">
      <c r="A18910" s="5"/>
      <c r="B18910" s="6"/>
      <c r="C18910" s="6"/>
      <c r="D18910" s="6"/>
      <c r="E18910" s="6"/>
      <c r="F18910" s="6"/>
      <c r="G18910" s="6"/>
    </row>
    <row r="18911" spans="1:7" x14ac:dyDescent="0.25">
      <c r="A18911" s="5"/>
      <c r="B18911" s="6"/>
      <c r="C18911" s="6"/>
      <c r="D18911" s="6"/>
      <c r="E18911" s="6"/>
      <c r="F18911" s="6"/>
      <c r="G18911" s="6"/>
    </row>
    <row r="18912" spans="1:7" x14ac:dyDescent="0.25">
      <c r="A18912" s="5"/>
      <c r="B18912" s="6"/>
      <c r="C18912" s="6"/>
      <c r="D18912" s="6"/>
      <c r="E18912" s="6"/>
      <c r="F18912" s="6"/>
      <c r="G18912" s="6"/>
    </row>
    <row r="18913" spans="1:7" x14ac:dyDescent="0.25">
      <c r="A18913" s="5"/>
      <c r="B18913" s="6"/>
      <c r="C18913" s="6"/>
      <c r="D18913" s="6"/>
      <c r="E18913" s="6"/>
      <c r="F18913" s="6"/>
      <c r="G18913" s="6"/>
    </row>
    <row r="18914" spans="1:7" x14ac:dyDescent="0.25">
      <c r="A18914" s="5"/>
      <c r="B18914" s="6"/>
      <c r="C18914" s="6"/>
      <c r="D18914" s="6"/>
      <c r="E18914" s="6"/>
      <c r="F18914" s="6"/>
      <c r="G18914" s="6"/>
    </row>
    <row r="18915" spans="1:7" x14ac:dyDescent="0.25">
      <c r="A18915" s="5"/>
      <c r="B18915" s="6"/>
      <c r="C18915" s="6"/>
      <c r="D18915" s="6"/>
      <c r="E18915" s="6"/>
      <c r="F18915" s="6"/>
      <c r="G18915" s="6"/>
    </row>
    <row r="18916" spans="1:7" x14ac:dyDescent="0.25">
      <c r="A18916" s="5"/>
      <c r="B18916" s="6"/>
      <c r="C18916" s="6"/>
      <c r="D18916" s="6"/>
      <c r="E18916" s="6"/>
      <c r="F18916" s="6"/>
      <c r="G18916" s="6"/>
    </row>
    <row r="18917" spans="1:7" x14ac:dyDescent="0.25">
      <c r="A18917" s="5"/>
      <c r="B18917" s="6"/>
      <c r="C18917" s="6"/>
      <c r="D18917" s="6"/>
      <c r="E18917" s="6"/>
      <c r="F18917" s="6"/>
      <c r="G18917" s="6"/>
    </row>
    <row r="18918" spans="1:7" x14ac:dyDescent="0.25">
      <c r="A18918" s="5"/>
      <c r="B18918" s="6"/>
      <c r="C18918" s="6"/>
      <c r="D18918" s="6"/>
      <c r="E18918" s="6"/>
      <c r="F18918" s="6"/>
      <c r="G18918" s="6"/>
    </row>
    <row r="18919" spans="1:7" x14ac:dyDescent="0.25">
      <c r="A18919" s="5"/>
      <c r="B18919" s="6"/>
      <c r="C18919" s="6"/>
      <c r="D18919" s="6"/>
      <c r="E18919" s="6"/>
      <c r="F18919" s="6"/>
      <c r="G18919" s="6"/>
    </row>
    <row r="18920" spans="1:7" x14ac:dyDescent="0.25">
      <c r="A18920" s="5"/>
      <c r="B18920" s="6"/>
      <c r="C18920" s="6"/>
      <c r="D18920" s="6"/>
      <c r="E18920" s="6"/>
      <c r="F18920" s="6"/>
      <c r="G18920" s="6"/>
    </row>
    <row r="18921" spans="1:7" x14ac:dyDescent="0.25">
      <c r="A18921" s="5"/>
      <c r="B18921" s="6"/>
      <c r="C18921" s="6"/>
      <c r="D18921" s="6"/>
      <c r="E18921" s="6"/>
      <c r="F18921" s="6"/>
      <c r="G18921" s="6"/>
    </row>
    <row r="18922" spans="1:7" x14ac:dyDescent="0.25">
      <c r="A18922" s="5"/>
      <c r="B18922" s="6"/>
      <c r="C18922" s="6"/>
      <c r="D18922" s="6"/>
      <c r="E18922" s="6"/>
      <c r="F18922" s="6"/>
      <c r="G18922" s="6"/>
    </row>
    <row r="18923" spans="1:7" x14ac:dyDescent="0.25">
      <c r="A18923" s="5"/>
      <c r="B18923" s="6"/>
      <c r="C18923" s="6"/>
      <c r="D18923" s="6"/>
      <c r="E18923" s="6"/>
      <c r="F18923" s="6"/>
      <c r="G18923" s="6"/>
    </row>
    <row r="18924" spans="1:7" x14ac:dyDescent="0.25">
      <c r="A18924" s="5"/>
      <c r="B18924" s="6"/>
      <c r="C18924" s="6"/>
      <c r="D18924" s="6"/>
      <c r="E18924" s="6"/>
      <c r="F18924" s="6"/>
      <c r="G18924" s="6"/>
    </row>
    <row r="18925" spans="1:7" x14ac:dyDescent="0.25">
      <c r="A18925" s="5"/>
      <c r="B18925" s="6"/>
      <c r="C18925" s="6"/>
      <c r="D18925" s="6"/>
      <c r="E18925" s="6"/>
      <c r="F18925" s="6"/>
      <c r="G18925" s="6"/>
    </row>
    <row r="18926" spans="1:7" x14ac:dyDescent="0.25">
      <c r="A18926" s="5"/>
      <c r="B18926" s="6"/>
      <c r="C18926" s="6"/>
      <c r="D18926" s="6"/>
      <c r="E18926" s="6"/>
      <c r="F18926" s="6"/>
      <c r="G18926" s="6"/>
    </row>
    <row r="18927" spans="1:7" x14ac:dyDescent="0.25">
      <c r="A18927" s="5"/>
      <c r="B18927" s="6"/>
      <c r="C18927" s="6"/>
      <c r="D18927" s="6"/>
      <c r="E18927" s="6"/>
      <c r="F18927" s="6"/>
      <c r="G18927" s="6"/>
    </row>
    <row r="18928" spans="1:7" x14ac:dyDescent="0.25">
      <c r="A18928" s="5"/>
      <c r="B18928" s="6"/>
      <c r="C18928" s="6"/>
      <c r="D18928" s="6"/>
      <c r="E18928" s="6"/>
      <c r="F18928" s="6"/>
      <c r="G18928" s="6"/>
    </row>
    <row r="18929" spans="1:7" x14ac:dyDescent="0.25">
      <c r="A18929" s="5"/>
      <c r="B18929" s="6"/>
      <c r="C18929" s="6"/>
      <c r="D18929" s="6"/>
      <c r="E18929" s="6"/>
      <c r="F18929" s="6"/>
      <c r="G18929" s="6"/>
    </row>
    <row r="18930" spans="1:7" x14ac:dyDescent="0.25">
      <c r="A18930" s="5"/>
      <c r="B18930" s="6"/>
      <c r="C18930" s="6"/>
      <c r="D18930" s="6"/>
      <c r="E18930" s="6"/>
      <c r="F18930" s="6"/>
      <c r="G18930" s="6"/>
    </row>
    <row r="18931" spans="1:7" x14ac:dyDescent="0.25">
      <c r="A18931" s="5"/>
      <c r="B18931" s="6"/>
      <c r="C18931" s="6"/>
      <c r="D18931" s="6"/>
      <c r="E18931" s="6"/>
      <c r="F18931" s="6"/>
      <c r="G18931" s="6"/>
    </row>
    <row r="18932" spans="1:7" x14ac:dyDescent="0.25">
      <c r="A18932" s="5"/>
      <c r="B18932" s="6"/>
      <c r="C18932" s="6"/>
      <c r="D18932" s="6"/>
      <c r="E18932" s="6"/>
      <c r="F18932" s="6"/>
      <c r="G18932" s="6"/>
    </row>
    <row r="18933" spans="1:7" x14ac:dyDescent="0.25">
      <c r="A18933" s="5"/>
      <c r="B18933" s="6"/>
      <c r="C18933" s="6"/>
      <c r="D18933" s="6"/>
      <c r="E18933" s="6"/>
      <c r="F18933" s="6"/>
      <c r="G18933" s="6"/>
    </row>
    <row r="18934" spans="1:7" x14ac:dyDescent="0.25">
      <c r="A18934" s="5"/>
      <c r="B18934" s="6"/>
      <c r="C18934" s="6"/>
      <c r="D18934" s="6"/>
      <c r="E18934" s="6"/>
      <c r="F18934" s="6"/>
      <c r="G18934" s="6"/>
    </row>
    <row r="18935" spans="1:7" x14ac:dyDescent="0.25">
      <c r="A18935" s="5"/>
      <c r="B18935" s="6"/>
      <c r="C18935" s="6"/>
      <c r="D18935" s="6"/>
      <c r="E18935" s="6"/>
      <c r="F18935" s="6"/>
      <c r="G18935" s="6"/>
    </row>
    <row r="18936" spans="1:7" x14ac:dyDescent="0.25">
      <c r="A18936" s="5"/>
      <c r="B18936" s="6"/>
      <c r="C18936" s="6"/>
      <c r="D18936" s="6"/>
      <c r="E18936" s="6"/>
      <c r="F18936" s="6"/>
      <c r="G18936" s="6"/>
    </row>
    <row r="18937" spans="1:7" x14ac:dyDescent="0.25">
      <c r="A18937" s="5"/>
      <c r="B18937" s="6"/>
      <c r="C18937" s="6"/>
      <c r="D18937" s="6"/>
      <c r="E18937" s="6"/>
      <c r="F18937" s="6"/>
      <c r="G18937" s="6"/>
    </row>
    <row r="18938" spans="1:7" x14ac:dyDescent="0.25">
      <c r="A18938" s="5"/>
      <c r="B18938" s="6"/>
      <c r="C18938" s="6"/>
      <c r="D18938" s="6"/>
      <c r="E18938" s="6"/>
      <c r="F18938" s="6"/>
      <c r="G18938" s="6"/>
    </row>
    <row r="18939" spans="1:7" x14ac:dyDescent="0.25">
      <c r="A18939" s="5"/>
      <c r="B18939" s="6"/>
      <c r="C18939" s="6"/>
      <c r="D18939" s="6"/>
      <c r="E18939" s="6"/>
      <c r="F18939" s="6"/>
      <c r="G18939" s="6"/>
    </row>
    <row r="18940" spans="1:7" x14ac:dyDescent="0.25">
      <c r="A18940" s="5"/>
      <c r="B18940" s="6"/>
      <c r="C18940" s="6"/>
      <c r="D18940" s="6"/>
      <c r="E18940" s="6"/>
      <c r="F18940" s="6"/>
      <c r="G18940" s="6"/>
    </row>
    <row r="18941" spans="1:7" x14ac:dyDescent="0.25">
      <c r="A18941" s="5"/>
      <c r="B18941" s="6"/>
      <c r="C18941" s="6"/>
      <c r="D18941" s="6"/>
      <c r="E18941" s="6"/>
      <c r="F18941" s="6"/>
      <c r="G18941" s="6"/>
    </row>
    <row r="18942" spans="1:7" x14ac:dyDescent="0.25">
      <c r="A18942" s="5"/>
      <c r="B18942" s="6"/>
      <c r="C18942" s="6"/>
      <c r="D18942" s="6"/>
      <c r="E18942" s="6"/>
      <c r="F18942" s="6"/>
      <c r="G18942" s="6"/>
    </row>
    <row r="18943" spans="1:7" x14ac:dyDescent="0.25">
      <c r="A18943" s="5"/>
      <c r="B18943" s="6"/>
      <c r="C18943" s="6"/>
      <c r="D18943" s="6"/>
      <c r="E18943" s="6"/>
      <c r="F18943" s="6"/>
      <c r="G18943" s="6"/>
    </row>
    <row r="18944" spans="1:7" x14ac:dyDescent="0.25">
      <c r="A18944" s="5"/>
      <c r="B18944" s="6"/>
      <c r="C18944" s="6"/>
      <c r="D18944" s="6"/>
      <c r="E18944" s="6"/>
      <c r="F18944" s="6"/>
      <c r="G18944" s="6"/>
    </row>
    <row r="18945" spans="1:7" x14ac:dyDescent="0.25">
      <c r="A18945" s="5"/>
      <c r="B18945" s="6"/>
      <c r="C18945" s="6"/>
      <c r="D18945" s="6"/>
      <c r="E18945" s="6"/>
      <c r="F18945" s="6"/>
      <c r="G18945" s="6"/>
    </row>
    <row r="18946" spans="1:7" x14ac:dyDescent="0.25">
      <c r="A18946" s="5"/>
      <c r="B18946" s="6"/>
      <c r="C18946" s="6"/>
      <c r="D18946" s="6"/>
      <c r="E18946" s="6"/>
      <c r="F18946" s="6"/>
      <c r="G18946" s="6"/>
    </row>
    <row r="18947" spans="1:7" x14ac:dyDescent="0.25">
      <c r="A18947" s="5"/>
      <c r="B18947" s="6"/>
      <c r="C18947" s="6"/>
      <c r="D18947" s="6"/>
      <c r="E18947" s="6"/>
      <c r="F18947" s="6"/>
      <c r="G18947" s="6"/>
    </row>
    <row r="18948" spans="1:7" x14ac:dyDescent="0.25">
      <c r="A18948" s="5"/>
      <c r="B18948" s="6"/>
      <c r="C18948" s="6"/>
      <c r="D18948" s="6"/>
      <c r="E18948" s="6"/>
      <c r="F18948" s="6"/>
      <c r="G18948" s="6"/>
    </row>
    <row r="18949" spans="1:7" x14ac:dyDescent="0.25">
      <c r="A18949" s="5"/>
      <c r="B18949" s="6"/>
      <c r="C18949" s="6"/>
      <c r="D18949" s="6"/>
      <c r="E18949" s="6"/>
      <c r="F18949" s="6"/>
      <c r="G18949" s="6"/>
    </row>
    <row r="18950" spans="1:7" x14ac:dyDescent="0.25">
      <c r="A18950" s="5"/>
      <c r="B18950" s="6"/>
      <c r="C18950" s="6"/>
      <c r="D18950" s="6"/>
      <c r="E18950" s="6"/>
      <c r="F18950" s="6"/>
      <c r="G18950" s="6"/>
    </row>
    <row r="18951" spans="1:7" x14ac:dyDescent="0.25">
      <c r="A18951" s="5"/>
      <c r="B18951" s="6"/>
      <c r="C18951" s="6"/>
      <c r="D18951" s="6"/>
      <c r="E18951" s="6"/>
      <c r="F18951" s="6"/>
      <c r="G18951" s="6"/>
    </row>
    <row r="18952" spans="1:7" x14ac:dyDescent="0.25">
      <c r="A18952" s="5"/>
      <c r="B18952" s="6"/>
      <c r="C18952" s="6"/>
      <c r="D18952" s="6"/>
      <c r="E18952" s="6"/>
      <c r="F18952" s="6"/>
      <c r="G18952" s="6"/>
    </row>
    <row r="18953" spans="1:7" x14ac:dyDescent="0.25">
      <c r="A18953" s="5"/>
      <c r="B18953" s="6"/>
      <c r="C18953" s="6"/>
      <c r="D18953" s="6"/>
      <c r="E18953" s="6"/>
      <c r="F18953" s="6"/>
      <c r="G18953" s="6"/>
    </row>
    <row r="18954" spans="1:7" x14ac:dyDescent="0.25">
      <c r="A18954" s="5"/>
      <c r="B18954" s="6"/>
      <c r="C18954" s="6"/>
      <c r="D18954" s="6"/>
      <c r="E18954" s="6"/>
      <c r="F18954" s="6"/>
      <c r="G18954" s="6"/>
    </row>
    <row r="18955" spans="1:7" x14ac:dyDescent="0.25">
      <c r="A18955" s="5"/>
      <c r="B18955" s="6"/>
      <c r="C18955" s="6"/>
      <c r="D18955" s="6"/>
      <c r="E18955" s="6"/>
      <c r="F18955" s="6"/>
      <c r="G18955" s="6"/>
    </row>
    <row r="18956" spans="1:7" x14ac:dyDescent="0.25">
      <c r="A18956" s="5"/>
      <c r="B18956" s="6"/>
      <c r="C18956" s="6"/>
      <c r="D18956" s="6"/>
      <c r="E18956" s="6"/>
      <c r="F18956" s="6"/>
      <c r="G18956" s="6"/>
    </row>
    <row r="18957" spans="1:7" x14ac:dyDescent="0.25">
      <c r="A18957" s="5"/>
      <c r="B18957" s="6"/>
      <c r="C18957" s="6"/>
      <c r="D18957" s="6"/>
      <c r="E18957" s="6"/>
      <c r="F18957" s="6"/>
      <c r="G18957" s="6"/>
    </row>
    <row r="18958" spans="1:7" x14ac:dyDescent="0.25">
      <c r="A18958" s="5"/>
      <c r="B18958" s="6"/>
      <c r="C18958" s="6"/>
      <c r="D18958" s="6"/>
      <c r="E18958" s="6"/>
      <c r="F18958" s="6"/>
      <c r="G18958" s="6"/>
    </row>
    <row r="18959" spans="1:7" x14ac:dyDescent="0.25">
      <c r="A18959" s="5"/>
      <c r="B18959" s="6"/>
      <c r="C18959" s="6"/>
      <c r="D18959" s="6"/>
      <c r="E18959" s="6"/>
      <c r="F18959" s="6"/>
      <c r="G18959" s="6"/>
    </row>
    <row r="18960" spans="1:7" x14ac:dyDescent="0.25">
      <c r="A18960" s="5"/>
      <c r="B18960" s="6"/>
      <c r="C18960" s="6"/>
      <c r="D18960" s="6"/>
      <c r="E18960" s="6"/>
      <c r="F18960" s="6"/>
      <c r="G18960" s="6"/>
    </row>
    <row r="18961" spans="1:7" x14ac:dyDescent="0.25">
      <c r="A18961" s="5"/>
      <c r="B18961" s="6"/>
      <c r="C18961" s="6"/>
      <c r="D18961" s="6"/>
      <c r="E18961" s="6"/>
      <c r="F18961" s="6"/>
      <c r="G18961" s="6"/>
    </row>
    <row r="18962" spans="1:7" x14ac:dyDescent="0.25">
      <c r="A18962" s="5"/>
      <c r="B18962" s="6"/>
      <c r="C18962" s="6"/>
      <c r="D18962" s="6"/>
      <c r="E18962" s="6"/>
      <c r="F18962" s="6"/>
      <c r="G18962" s="6"/>
    </row>
    <row r="18963" spans="1:7" x14ac:dyDescent="0.25">
      <c r="A18963" s="5"/>
      <c r="B18963" s="6"/>
      <c r="C18963" s="6"/>
      <c r="D18963" s="6"/>
      <c r="E18963" s="6"/>
      <c r="F18963" s="6"/>
      <c r="G18963" s="6"/>
    </row>
    <row r="18964" spans="1:7" x14ac:dyDescent="0.25">
      <c r="A18964" s="5"/>
      <c r="B18964" s="6"/>
      <c r="C18964" s="6"/>
      <c r="D18964" s="6"/>
      <c r="E18964" s="6"/>
      <c r="F18964" s="6"/>
      <c r="G18964" s="6"/>
    </row>
    <row r="18965" spans="1:7" x14ac:dyDescent="0.25">
      <c r="A18965" s="5"/>
      <c r="B18965" s="6"/>
      <c r="C18965" s="6"/>
      <c r="D18965" s="6"/>
      <c r="E18965" s="6"/>
      <c r="F18965" s="6"/>
      <c r="G18965" s="6"/>
    </row>
    <row r="18966" spans="1:7" x14ac:dyDescent="0.25">
      <c r="A18966" s="5"/>
      <c r="B18966" s="6"/>
      <c r="C18966" s="6"/>
      <c r="D18966" s="6"/>
      <c r="E18966" s="6"/>
      <c r="F18966" s="6"/>
      <c r="G18966" s="6"/>
    </row>
    <row r="18967" spans="1:7" x14ac:dyDescent="0.25">
      <c r="A18967" s="5"/>
      <c r="B18967" s="6"/>
      <c r="C18967" s="6"/>
      <c r="D18967" s="6"/>
      <c r="E18967" s="6"/>
      <c r="F18967" s="6"/>
      <c r="G18967" s="6"/>
    </row>
    <row r="18968" spans="1:7" x14ac:dyDescent="0.25">
      <c r="A18968" s="5"/>
      <c r="B18968" s="6"/>
      <c r="C18968" s="6"/>
      <c r="D18968" s="6"/>
      <c r="E18968" s="6"/>
      <c r="F18968" s="6"/>
      <c r="G18968" s="6"/>
    </row>
    <row r="18969" spans="1:7" x14ac:dyDescent="0.25">
      <c r="A18969" s="5"/>
      <c r="B18969" s="6"/>
      <c r="C18969" s="6"/>
      <c r="D18969" s="6"/>
      <c r="E18969" s="6"/>
      <c r="F18969" s="6"/>
      <c r="G18969" s="6"/>
    </row>
    <row r="18970" spans="1:7" x14ac:dyDescent="0.25">
      <c r="A18970" s="5"/>
      <c r="B18970" s="6"/>
      <c r="C18970" s="6"/>
      <c r="D18970" s="6"/>
      <c r="E18970" s="6"/>
      <c r="F18970" s="6"/>
      <c r="G18970" s="6"/>
    </row>
    <row r="18971" spans="1:7" x14ac:dyDescent="0.25">
      <c r="A18971" s="5"/>
      <c r="B18971" s="6"/>
      <c r="C18971" s="6"/>
      <c r="D18971" s="6"/>
      <c r="E18971" s="6"/>
      <c r="F18971" s="6"/>
      <c r="G18971" s="6"/>
    </row>
    <row r="18972" spans="1:7" x14ac:dyDescent="0.25">
      <c r="A18972" s="5"/>
      <c r="B18972" s="6"/>
      <c r="C18972" s="6"/>
      <c r="D18972" s="6"/>
      <c r="E18972" s="6"/>
      <c r="F18972" s="6"/>
      <c r="G18972" s="6"/>
    </row>
    <row r="18973" spans="1:7" x14ac:dyDescent="0.25">
      <c r="A18973" s="5"/>
      <c r="B18973" s="6"/>
      <c r="C18973" s="6"/>
      <c r="D18973" s="6"/>
      <c r="E18973" s="6"/>
      <c r="F18973" s="6"/>
      <c r="G18973" s="6"/>
    </row>
    <row r="18974" spans="1:7" x14ac:dyDescent="0.25">
      <c r="A18974" s="5"/>
      <c r="B18974" s="6"/>
      <c r="C18974" s="6"/>
      <c r="D18974" s="6"/>
      <c r="E18974" s="6"/>
      <c r="F18974" s="6"/>
      <c r="G18974" s="6"/>
    </row>
    <row r="18975" spans="1:7" x14ac:dyDescent="0.25">
      <c r="A18975" s="5"/>
      <c r="B18975" s="6"/>
      <c r="C18975" s="6"/>
      <c r="D18975" s="6"/>
      <c r="E18975" s="6"/>
      <c r="F18975" s="6"/>
      <c r="G18975" s="6"/>
    </row>
    <row r="18976" spans="1:7" x14ac:dyDescent="0.25">
      <c r="A18976" s="5"/>
      <c r="B18976" s="6"/>
      <c r="C18976" s="6"/>
      <c r="D18976" s="6"/>
      <c r="E18976" s="6"/>
      <c r="F18976" s="6"/>
      <c r="G18976" s="6"/>
    </row>
    <row r="18977" spans="1:7" x14ac:dyDescent="0.25">
      <c r="A18977" s="5"/>
      <c r="B18977" s="6"/>
      <c r="C18977" s="6"/>
      <c r="D18977" s="6"/>
      <c r="E18977" s="6"/>
      <c r="F18977" s="6"/>
      <c r="G18977" s="6"/>
    </row>
    <row r="18978" spans="1:7" x14ac:dyDescent="0.25">
      <c r="A18978" s="5"/>
      <c r="B18978" s="6"/>
      <c r="C18978" s="6"/>
      <c r="D18978" s="6"/>
      <c r="E18978" s="6"/>
      <c r="F18978" s="6"/>
      <c r="G18978" s="6"/>
    </row>
    <row r="18979" spans="1:7" x14ac:dyDescent="0.25">
      <c r="A18979" s="5"/>
      <c r="B18979" s="6"/>
      <c r="C18979" s="6"/>
      <c r="D18979" s="6"/>
      <c r="E18979" s="6"/>
      <c r="F18979" s="6"/>
      <c r="G18979" s="6"/>
    </row>
    <row r="18980" spans="1:7" x14ac:dyDescent="0.25">
      <c r="A18980" s="5"/>
      <c r="B18980" s="6"/>
      <c r="C18980" s="6"/>
      <c r="D18980" s="6"/>
      <c r="E18980" s="6"/>
      <c r="F18980" s="6"/>
      <c r="G18980" s="6"/>
    </row>
    <row r="18981" spans="1:7" x14ac:dyDescent="0.25">
      <c r="A18981" s="5"/>
      <c r="B18981" s="6"/>
      <c r="C18981" s="6"/>
      <c r="D18981" s="6"/>
      <c r="E18981" s="6"/>
      <c r="F18981" s="6"/>
      <c r="G18981" s="6"/>
    </row>
    <row r="18982" spans="1:7" x14ac:dyDescent="0.25">
      <c r="A18982" s="5"/>
      <c r="B18982" s="6"/>
      <c r="C18982" s="6"/>
      <c r="D18982" s="6"/>
      <c r="E18982" s="6"/>
      <c r="F18982" s="6"/>
      <c r="G18982" s="6"/>
    </row>
    <row r="18983" spans="1:7" x14ac:dyDescent="0.25">
      <c r="A18983" s="5"/>
      <c r="B18983" s="6"/>
      <c r="C18983" s="6"/>
      <c r="D18983" s="6"/>
      <c r="E18983" s="6"/>
      <c r="F18983" s="6"/>
      <c r="G18983" s="6"/>
    </row>
    <row r="18984" spans="1:7" x14ac:dyDescent="0.25">
      <c r="A18984" s="5"/>
      <c r="B18984" s="6"/>
      <c r="C18984" s="6"/>
      <c r="D18984" s="6"/>
      <c r="E18984" s="6"/>
      <c r="F18984" s="6"/>
      <c r="G18984" s="6"/>
    </row>
    <row r="18985" spans="1:7" x14ac:dyDescent="0.25">
      <c r="A18985" s="5"/>
      <c r="B18985" s="6"/>
      <c r="C18985" s="6"/>
      <c r="D18985" s="6"/>
      <c r="E18985" s="6"/>
      <c r="F18985" s="6"/>
      <c r="G18985" s="6"/>
    </row>
    <row r="18986" spans="1:7" x14ac:dyDescent="0.25">
      <c r="A18986" s="5"/>
      <c r="B18986" s="6"/>
      <c r="C18986" s="6"/>
      <c r="D18986" s="6"/>
      <c r="E18986" s="6"/>
      <c r="F18986" s="6"/>
      <c r="G18986" s="6"/>
    </row>
    <row r="18987" spans="1:7" x14ac:dyDescent="0.25">
      <c r="A18987" s="5"/>
      <c r="B18987" s="6"/>
      <c r="C18987" s="6"/>
      <c r="D18987" s="6"/>
      <c r="E18987" s="6"/>
      <c r="F18987" s="6"/>
      <c r="G18987" s="6"/>
    </row>
    <row r="18988" spans="1:7" x14ac:dyDescent="0.25">
      <c r="A18988" s="5"/>
      <c r="B18988" s="6"/>
      <c r="C18988" s="6"/>
      <c r="D18988" s="6"/>
      <c r="E18988" s="6"/>
      <c r="F18988" s="6"/>
      <c r="G18988" s="6"/>
    </row>
    <row r="18989" spans="1:7" x14ac:dyDescent="0.25">
      <c r="A18989" s="5"/>
      <c r="B18989" s="6"/>
      <c r="C18989" s="6"/>
      <c r="D18989" s="6"/>
      <c r="E18989" s="6"/>
      <c r="F18989" s="6"/>
      <c r="G18989" s="6"/>
    </row>
    <row r="18990" spans="1:7" x14ac:dyDescent="0.25">
      <c r="A18990" s="5"/>
      <c r="B18990" s="6"/>
      <c r="C18990" s="6"/>
      <c r="D18990" s="6"/>
      <c r="E18990" s="6"/>
      <c r="F18990" s="6"/>
      <c r="G18990" s="6"/>
    </row>
    <row r="18991" spans="1:7" x14ac:dyDescent="0.25">
      <c r="A18991" s="5"/>
      <c r="B18991" s="6"/>
      <c r="C18991" s="6"/>
      <c r="D18991" s="6"/>
      <c r="E18991" s="6"/>
      <c r="F18991" s="6"/>
      <c r="G18991" s="6"/>
    </row>
    <row r="18992" spans="1:7" x14ac:dyDescent="0.25">
      <c r="A18992" s="5"/>
      <c r="B18992" s="6"/>
      <c r="C18992" s="6"/>
      <c r="D18992" s="6"/>
      <c r="E18992" s="6"/>
      <c r="F18992" s="6"/>
      <c r="G18992" s="6"/>
    </row>
    <row r="18993" spans="1:7" x14ac:dyDescent="0.25">
      <c r="A18993" s="5"/>
      <c r="B18993" s="6"/>
      <c r="C18993" s="6"/>
      <c r="D18993" s="6"/>
      <c r="E18993" s="6"/>
      <c r="F18993" s="6"/>
      <c r="G18993" s="6"/>
    </row>
    <row r="18994" spans="1:7" x14ac:dyDescent="0.25">
      <c r="A18994" s="5"/>
      <c r="B18994" s="6"/>
      <c r="C18994" s="6"/>
      <c r="D18994" s="6"/>
      <c r="E18994" s="6"/>
      <c r="F18994" s="6"/>
      <c r="G18994" s="6"/>
    </row>
    <row r="18995" spans="1:7" x14ac:dyDescent="0.25">
      <c r="A18995" s="5"/>
      <c r="B18995" s="6"/>
      <c r="C18995" s="6"/>
      <c r="D18995" s="6"/>
      <c r="E18995" s="6"/>
      <c r="F18995" s="6"/>
      <c r="G18995" s="6"/>
    </row>
    <row r="18996" spans="1:7" x14ac:dyDescent="0.25">
      <c r="A18996" s="5"/>
      <c r="B18996" s="6"/>
      <c r="C18996" s="6"/>
      <c r="D18996" s="6"/>
      <c r="E18996" s="6"/>
      <c r="F18996" s="6"/>
      <c r="G18996" s="6"/>
    </row>
    <row r="18997" spans="1:7" x14ac:dyDescent="0.25">
      <c r="A18997" s="5"/>
      <c r="B18997" s="6"/>
      <c r="C18997" s="6"/>
      <c r="D18997" s="6"/>
      <c r="E18997" s="6"/>
      <c r="F18997" s="6"/>
      <c r="G18997" s="6"/>
    </row>
    <row r="18998" spans="1:7" x14ac:dyDescent="0.25">
      <c r="A18998" s="5"/>
      <c r="B18998" s="6"/>
      <c r="C18998" s="6"/>
      <c r="D18998" s="6"/>
      <c r="E18998" s="6"/>
      <c r="F18998" s="6"/>
      <c r="G18998" s="6"/>
    </row>
    <row r="18999" spans="1:7" x14ac:dyDescent="0.25">
      <c r="A18999" s="5"/>
      <c r="B18999" s="6"/>
      <c r="C18999" s="6"/>
      <c r="D18999" s="6"/>
      <c r="E18999" s="6"/>
      <c r="F18999" s="6"/>
      <c r="G18999" s="6"/>
    </row>
    <row r="19000" spans="1:7" x14ac:dyDescent="0.25">
      <c r="A19000" s="5"/>
      <c r="B19000" s="6"/>
      <c r="C19000" s="6"/>
      <c r="D19000" s="6"/>
      <c r="E19000" s="6"/>
      <c r="F19000" s="6"/>
      <c r="G19000" s="6"/>
    </row>
    <row r="19001" spans="1:7" x14ac:dyDescent="0.25">
      <c r="A19001" s="5"/>
      <c r="B19001" s="6"/>
      <c r="C19001" s="6"/>
      <c r="D19001" s="6"/>
      <c r="E19001" s="6"/>
      <c r="F19001" s="6"/>
      <c r="G19001" s="6"/>
    </row>
    <row r="19002" spans="1:7" x14ac:dyDescent="0.25">
      <c r="A19002" s="5"/>
      <c r="B19002" s="6"/>
      <c r="C19002" s="6"/>
      <c r="D19002" s="6"/>
      <c r="E19002" s="6"/>
      <c r="F19002" s="6"/>
      <c r="G19002" s="6"/>
    </row>
    <row r="19003" spans="1:7" x14ac:dyDescent="0.25">
      <c r="A19003" s="5"/>
      <c r="B19003" s="6"/>
      <c r="C19003" s="6"/>
      <c r="D19003" s="6"/>
      <c r="E19003" s="6"/>
      <c r="F19003" s="6"/>
      <c r="G19003" s="6"/>
    </row>
    <row r="19004" spans="1:7" x14ac:dyDescent="0.25">
      <c r="A19004" s="5"/>
      <c r="B19004" s="6"/>
      <c r="C19004" s="6"/>
      <c r="D19004" s="6"/>
      <c r="E19004" s="6"/>
      <c r="F19004" s="6"/>
      <c r="G19004" s="6"/>
    </row>
    <row r="19005" spans="1:7" x14ac:dyDescent="0.25">
      <c r="A19005" s="5"/>
      <c r="B19005" s="6"/>
      <c r="C19005" s="6"/>
      <c r="D19005" s="6"/>
      <c r="E19005" s="6"/>
      <c r="F19005" s="6"/>
      <c r="G19005" s="6"/>
    </row>
    <row r="19006" spans="1:7" x14ac:dyDescent="0.25">
      <c r="A19006" s="5"/>
      <c r="B19006" s="6"/>
      <c r="C19006" s="6"/>
      <c r="D19006" s="6"/>
      <c r="E19006" s="6"/>
      <c r="F19006" s="6"/>
      <c r="G19006" s="6"/>
    </row>
    <row r="19007" spans="1:7" x14ac:dyDescent="0.25">
      <c r="A19007" s="5"/>
      <c r="B19007" s="6"/>
      <c r="C19007" s="6"/>
      <c r="D19007" s="6"/>
      <c r="E19007" s="6"/>
      <c r="F19007" s="6"/>
      <c r="G19007" s="6"/>
    </row>
    <row r="19008" spans="1:7" x14ac:dyDescent="0.25">
      <c r="A19008" s="5"/>
      <c r="B19008" s="6"/>
      <c r="C19008" s="6"/>
      <c r="D19008" s="6"/>
      <c r="E19008" s="6"/>
      <c r="F19008" s="6"/>
      <c r="G19008" s="6"/>
    </row>
    <row r="19009" spans="1:7" x14ac:dyDescent="0.25">
      <c r="A19009" s="5"/>
      <c r="B19009" s="6"/>
      <c r="C19009" s="6"/>
      <c r="D19009" s="6"/>
      <c r="E19009" s="6"/>
      <c r="F19009" s="6"/>
      <c r="G19009" s="6"/>
    </row>
    <row r="19010" spans="1:7" x14ac:dyDescent="0.25">
      <c r="A19010" s="5"/>
      <c r="B19010" s="6"/>
      <c r="C19010" s="6"/>
      <c r="D19010" s="6"/>
      <c r="E19010" s="6"/>
      <c r="F19010" s="6"/>
      <c r="G19010" s="6"/>
    </row>
    <row r="19011" spans="1:7" x14ac:dyDescent="0.25">
      <c r="A19011" s="5"/>
      <c r="B19011" s="6"/>
      <c r="C19011" s="6"/>
      <c r="D19011" s="6"/>
      <c r="E19011" s="6"/>
      <c r="F19011" s="6"/>
      <c r="G19011" s="6"/>
    </row>
    <row r="19012" spans="1:7" x14ac:dyDescent="0.25">
      <c r="A19012" s="5"/>
      <c r="B19012" s="6"/>
      <c r="C19012" s="6"/>
      <c r="D19012" s="6"/>
      <c r="E19012" s="6"/>
      <c r="F19012" s="6"/>
      <c r="G19012" s="6"/>
    </row>
    <row r="19013" spans="1:7" x14ac:dyDescent="0.25">
      <c r="A19013" s="5"/>
      <c r="B19013" s="6"/>
      <c r="C19013" s="6"/>
      <c r="D19013" s="6"/>
      <c r="E19013" s="6"/>
      <c r="F19013" s="6"/>
      <c r="G19013" s="6"/>
    </row>
    <row r="19014" spans="1:7" x14ac:dyDescent="0.25">
      <c r="A19014" s="5"/>
      <c r="B19014" s="6"/>
      <c r="C19014" s="6"/>
      <c r="D19014" s="6"/>
      <c r="E19014" s="6"/>
      <c r="F19014" s="6"/>
      <c r="G19014" s="6"/>
    </row>
    <row r="19015" spans="1:7" x14ac:dyDescent="0.25">
      <c r="A19015" s="5"/>
      <c r="B19015" s="6"/>
      <c r="C19015" s="6"/>
      <c r="D19015" s="6"/>
      <c r="E19015" s="6"/>
      <c r="F19015" s="6"/>
      <c r="G19015" s="6"/>
    </row>
    <row r="19016" spans="1:7" x14ac:dyDescent="0.25">
      <c r="A19016" s="5"/>
      <c r="B19016" s="6"/>
      <c r="C19016" s="6"/>
      <c r="D19016" s="6"/>
      <c r="E19016" s="6"/>
      <c r="F19016" s="6"/>
      <c r="G19016" s="6"/>
    </row>
    <row r="19017" spans="1:7" x14ac:dyDescent="0.25">
      <c r="A19017" s="5"/>
      <c r="B19017" s="6"/>
      <c r="C19017" s="6"/>
      <c r="D19017" s="6"/>
      <c r="E19017" s="6"/>
      <c r="F19017" s="6"/>
      <c r="G19017" s="6"/>
    </row>
    <row r="19018" spans="1:7" x14ac:dyDescent="0.25">
      <c r="A19018" s="5"/>
      <c r="B19018" s="6"/>
      <c r="C19018" s="6"/>
      <c r="D19018" s="6"/>
      <c r="E19018" s="6"/>
      <c r="F19018" s="6"/>
      <c r="G19018" s="6"/>
    </row>
    <row r="19019" spans="1:7" x14ac:dyDescent="0.25">
      <c r="A19019" s="5"/>
      <c r="B19019" s="6"/>
      <c r="C19019" s="6"/>
      <c r="D19019" s="6"/>
      <c r="E19019" s="6"/>
      <c r="F19019" s="6"/>
      <c r="G19019" s="6"/>
    </row>
    <row r="19020" spans="1:7" x14ac:dyDescent="0.25">
      <c r="A19020" s="5"/>
      <c r="B19020" s="6"/>
      <c r="C19020" s="6"/>
      <c r="D19020" s="6"/>
      <c r="E19020" s="6"/>
      <c r="F19020" s="6"/>
      <c r="G19020" s="6"/>
    </row>
    <row r="19021" spans="1:7" x14ac:dyDescent="0.25">
      <c r="A19021" s="5"/>
      <c r="B19021" s="6"/>
      <c r="C19021" s="6"/>
      <c r="D19021" s="6"/>
      <c r="E19021" s="6"/>
      <c r="F19021" s="6"/>
      <c r="G19021" s="6"/>
    </row>
    <row r="19022" spans="1:7" x14ac:dyDescent="0.25">
      <c r="A19022" s="5"/>
      <c r="B19022" s="6"/>
      <c r="C19022" s="6"/>
      <c r="D19022" s="6"/>
      <c r="E19022" s="6"/>
      <c r="F19022" s="6"/>
      <c r="G19022" s="6"/>
    </row>
    <row r="19023" spans="1:7" x14ac:dyDescent="0.25">
      <c r="A19023" s="5"/>
      <c r="B19023" s="6"/>
      <c r="C19023" s="6"/>
      <c r="D19023" s="6"/>
      <c r="E19023" s="6"/>
      <c r="F19023" s="6"/>
      <c r="G19023" s="6"/>
    </row>
    <row r="19024" spans="1:7" x14ac:dyDescent="0.25">
      <c r="A19024" s="5"/>
      <c r="B19024" s="6"/>
      <c r="C19024" s="6"/>
      <c r="D19024" s="6"/>
      <c r="E19024" s="6"/>
      <c r="F19024" s="6"/>
      <c r="G19024" s="6"/>
    </row>
    <row r="19025" spans="1:7" x14ac:dyDescent="0.25">
      <c r="A19025" s="5"/>
      <c r="B19025" s="6"/>
      <c r="C19025" s="6"/>
      <c r="D19025" s="6"/>
      <c r="E19025" s="6"/>
      <c r="F19025" s="6"/>
      <c r="G19025" s="6"/>
    </row>
    <row r="19026" spans="1:7" x14ac:dyDescent="0.25">
      <c r="A19026" s="5"/>
      <c r="B19026" s="6"/>
      <c r="C19026" s="6"/>
      <c r="D19026" s="6"/>
      <c r="E19026" s="6"/>
      <c r="F19026" s="6"/>
      <c r="G19026" s="6"/>
    </row>
    <row r="19027" spans="1:7" x14ac:dyDescent="0.25">
      <c r="A19027" s="5"/>
      <c r="B19027" s="6"/>
      <c r="C19027" s="6"/>
      <c r="D19027" s="6"/>
      <c r="E19027" s="6"/>
      <c r="F19027" s="6"/>
      <c r="G19027" s="6"/>
    </row>
    <row r="19028" spans="1:7" x14ac:dyDescent="0.25">
      <c r="A19028" s="5"/>
      <c r="B19028" s="6"/>
      <c r="C19028" s="6"/>
      <c r="D19028" s="6"/>
      <c r="E19028" s="6"/>
      <c r="F19028" s="6"/>
      <c r="G19028" s="6"/>
    </row>
    <row r="19029" spans="1:7" x14ac:dyDescent="0.25">
      <c r="A19029" s="5"/>
      <c r="B19029" s="6"/>
      <c r="C19029" s="6"/>
      <c r="D19029" s="6"/>
      <c r="E19029" s="6"/>
      <c r="F19029" s="6"/>
      <c r="G19029" s="6"/>
    </row>
    <row r="19030" spans="1:7" x14ac:dyDescent="0.25">
      <c r="A19030" s="5"/>
      <c r="B19030" s="6"/>
      <c r="C19030" s="6"/>
      <c r="D19030" s="6"/>
      <c r="E19030" s="6"/>
      <c r="F19030" s="6"/>
      <c r="G19030" s="6"/>
    </row>
    <row r="19031" spans="1:7" x14ac:dyDescent="0.25">
      <c r="A19031" s="5"/>
      <c r="B19031" s="6"/>
      <c r="C19031" s="6"/>
      <c r="D19031" s="6"/>
      <c r="E19031" s="6"/>
      <c r="F19031" s="6"/>
      <c r="G19031" s="6"/>
    </row>
    <row r="19032" spans="1:7" x14ac:dyDescent="0.25">
      <c r="A19032" s="5"/>
      <c r="B19032" s="6"/>
      <c r="C19032" s="6"/>
      <c r="D19032" s="6"/>
      <c r="E19032" s="6"/>
      <c r="F19032" s="6"/>
      <c r="G19032" s="6"/>
    </row>
    <row r="19033" spans="1:7" x14ac:dyDescent="0.25">
      <c r="A19033" s="5"/>
      <c r="B19033" s="6"/>
      <c r="C19033" s="6"/>
      <c r="D19033" s="6"/>
      <c r="E19033" s="6"/>
      <c r="F19033" s="6"/>
      <c r="G19033" s="6"/>
    </row>
    <row r="19034" spans="1:7" x14ac:dyDescent="0.25">
      <c r="A19034" s="5"/>
      <c r="B19034" s="6"/>
      <c r="C19034" s="6"/>
      <c r="D19034" s="6"/>
      <c r="E19034" s="6"/>
      <c r="F19034" s="6"/>
      <c r="G19034" s="6"/>
    </row>
    <row r="19035" spans="1:7" x14ac:dyDescent="0.25">
      <c r="A19035" s="5"/>
      <c r="B19035" s="6"/>
      <c r="C19035" s="6"/>
      <c r="D19035" s="6"/>
      <c r="E19035" s="6"/>
      <c r="F19035" s="6"/>
      <c r="G19035" s="6"/>
    </row>
    <row r="19036" spans="1:7" x14ac:dyDescent="0.25">
      <c r="A19036" s="5"/>
      <c r="B19036" s="6"/>
      <c r="C19036" s="6"/>
      <c r="D19036" s="6"/>
      <c r="E19036" s="6"/>
      <c r="F19036" s="6"/>
      <c r="G19036" s="6"/>
    </row>
    <row r="19037" spans="1:7" x14ac:dyDescent="0.25">
      <c r="A19037" s="5"/>
      <c r="B19037" s="6"/>
      <c r="C19037" s="6"/>
      <c r="D19037" s="6"/>
      <c r="E19037" s="6"/>
      <c r="F19037" s="6"/>
      <c r="G19037" s="6"/>
    </row>
    <row r="19038" spans="1:7" x14ac:dyDescent="0.25">
      <c r="A19038" s="5"/>
      <c r="B19038" s="6"/>
      <c r="C19038" s="6"/>
      <c r="D19038" s="6"/>
      <c r="E19038" s="6"/>
      <c r="F19038" s="6"/>
      <c r="G19038" s="6"/>
    </row>
    <row r="19039" spans="1:7" x14ac:dyDescent="0.25">
      <c r="A19039" s="5"/>
      <c r="B19039" s="6"/>
      <c r="C19039" s="6"/>
      <c r="D19039" s="6"/>
      <c r="E19039" s="6"/>
      <c r="F19039" s="6"/>
      <c r="G19039" s="6"/>
    </row>
    <row r="19040" spans="1:7" x14ac:dyDescent="0.25">
      <c r="A19040" s="5"/>
      <c r="B19040" s="6"/>
      <c r="C19040" s="6"/>
      <c r="D19040" s="6"/>
      <c r="E19040" s="6"/>
      <c r="F19040" s="6"/>
      <c r="G19040" s="6"/>
    </row>
    <row r="19041" spans="1:7" x14ac:dyDescent="0.25">
      <c r="A19041" s="5"/>
      <c r="B19041" s="6"/>
      <c r="C19041" s="6"/>
      <c r="D19041" s="6"/>
      <c r="E19041" s="6"/>
      <c r="F19041" s="6"/>
      <c r="G19041" s="6"/>
    </row>
    <row r="19042" spans="1:7" x14ac:dyDescent="0.25">
      <c r="A19042" s="5"/>
      <c r="B19042" s="6"/>
      <c r="C19042" s="6"/>
      <c r="D19042" s="6"/>
      <c r="E19042" s="6"/>
      <c r="F19042" s="6"/>
      <c r="G19042" s="6"/>
    </row>
    <row r="19043" spans="1:7" x14ac:dyDescent="0.25">
      <c r="A19043" s="5"/>
      <c r="B19043" s="6"/>
      <c r="C19043" s="6"/>
      <c r="D19043" s="6"/>
      <c r="E19043" s="6"/>
      <c r="F19043" s="6"/>
      <c r="G19043" s="6"/>
    </row>
    <row r="19044" spans="1:7" x14ac:dyDescent="0.25">
      <c r="A19044" s="5"/>
      <c r="B19044" s="6"/>
      <c r="C19044" s="6"/>
      <c r="D19044" s="6"/>
      <c r="E19044" s="6"/>
      <c r="F19044" s="6"/>
      <c r="G19044" s="6"/>
    </row>
    <row r="19045" spans="1:7" x14ac:dyDescent="0.25">
      <c r="A19045" s="5"/>
      <c r="B19045" s="6"/>
      <c r="C19045" s="6"/>
      <c r="D19045" s="6"/>
      <c r="E19045" s="6"/>
      <c r="F19045" s="6"/>
      <c r="G19045" s="6"/>
    </row>
    <row r="19046" spans="1:7" x14ac:dyDescent="0.25">
      <c r="A19046" s="5"/>
      <c r="B19046" s="6"/>
      <c r="C19046" s="6"/>
      <c r="D19046" s="6"/>
      <c r="E19046" s="6"/>
      <c r="F19046" s="6"/>
      <c r="G19046" s="6"/>
    </row>
    <row r="19047" spans="1:7" x14ac:dyDescent="0.25">
      <c r="A19047" s="5"/>
      <c r="B19047" s="6"/>
      <c r="C19047" s="6"/>
      <c r="D19047" s="6"/>
      <c r="E19047" s="6"/>
      <c r="F19047" s="6"/>
      <c r="G19047" s="6"/>
    </row>
    <row r="19048" spans="1:7" x14ac:dyDescent="0.25">
      <c r="A19048" s="5"/>
      <c r="B19048" s="6"/>
      <c r="C19048" s="6"/>
      <c r="D19048" s="6"/>
      <c r="E19048" s="6"/>
      <c r="F19048" s="6"/>
      <c r="G19048" s="6"/>
    </row>
    <row r="19049" spans="1:7" x14ac:dyDescent="0.25">
      <c r="A19049" s="5"/>
      <c r="B19049" s="6"/>
      <c r="C19049" s="6"/>
      <c r="D19049" s="6"/>
      <c r="E19049" s="6"/>
      <c r="F19049" s="6"/>
      <c r="G19049" s="6"/>
    </row>
    <row r="19050" spans="1:7" x14ac:dyDescent="0.25">
      <c r="A19050" s="5"/>
      <c r="B19050" s="6"/>
      <c r="C19050" s="6"/>
      <c r="D19050" s="6"/>
      <c r="E19050" s="6"/>
      <c r="F19050" s="6"/>
      <c r="G19050" s="6"/>
    </row>
    <row r="19051" spans="1:7" x14ac:dyDescent="0.25">
      <c r="A19051" s="5"/>
      <c r="B19051" s="6"/>
      <c r="C19051" s="6"/>
      <c r="D19051" s="6"/>
      <c r="E19051" s="6"/>
      <c r="F19051" s="6"/>
      <c r="G19051" s="6"/>
    </row>
    <row r="19052" spans="1:7" x14ac:dyDescent="0.25">
      <c r="A19052" s="5"/>
      <c r="B19052" s="6"/>
      <c r="C19052" s="6"/>
      <c r="D19052" s="6"/>
      <c r="E19052" s="6"/>
      <c r="F19052" s="6"/>
      <c r="G19052" s="6"/>
    </row>
    <row r="19053" spans="1:7" x14ac:dyDescent="0.25">
      <c r="A19053" s="5"/>
      <c r="B19053" s="6"/>
      <c r="C19053" s="6"/>
      <c r="D19053" s="6"/>
      <c r="E19053" s="6"/>
      <c r="F19053" s="6"/>
      <c r="G19053" s="6"/>
    </row>
    <row r="19054" spans="1:7" x14ac:dyDescent="0.25">
      <c r="A19054" s="5"/>
      <c r="B19054" s="6"/>
      <c r="C19054" s="6"/>
      <c r="D19054" s="6"/>
      <c r="E19054" s="6"/>
      <c r="F19054" s="6"/>
      <c r="G19054" s="6"/>
    </row>
    <row r="19055" spans="1:7" x14ac:dyDescent="0.25">
      <c r="A19055" s="5"/>
      <c r="B19055" s="6"/>
      <c r="C19055" s="6"/>
      <c r="D19055" s="6"/>
      <c r="E19055" s="6"/>
      <c r="F19055" s="6"/>
      <c r="G19055" s="6"/>
    </row>
    <row r="19056" spans="1:7" x14ac:dyDescent="0.25">
      <c r="A19056" s="5"/>
      <c r="B19056" s="6"/>
      <c r="C19056" s="6"/>
      <c r="D19056" s="6"/>
      <c r="E19056" s="6"/>
      <c r="F19056" s="6"/>
      <c r="G19056" s="6"/>
    </row>
    <row r="19057" spans="1:7" x14ac:dyDescent="0.25">
      <c r="A19057" s="5"/>
      <c r="B19057" s="6"/>
      <c r="C19057" s="6"/>
      <c r="D19057" s="6"/>
      <c r="E19057" s="6"/>
      <c r="F19057" s="6"/>
      <c r="G19057" s="6"/>
    </row>
    <row r="19058" spans="1:7" x14ac:dyDescent="0.25">
      <c r="A19058" s="5"/>
      <c r="B19058" s="6"/>
      <c r="C19058" s="6"/>
      <c r="D19058" s="6"/>
      <c r="E19058" s="6"/>
      <c r="F19058" s="6"/>
      <c r="G19058" s="6"/>
    </row>
    <row r="19059" spans="1:7" x14ac:dyDescent="0.25">
      <c r="A19059" s="5"/>
      <c r="B19059" s="6"/>
      <c r="C19059" s="6"/>
      <c r="D19059" s="6"/>
      <c r="E19059" s="6"/>
      <c r="F19059" s="6"/>
      <c r="G19059" s="6"/>
    </row>
    <row r="19060" spans="1:7" x14ac:dyDescent="0.25">
      <c r="A19060" s="5"/>
      <c r="B19060" s="6"/>
      <c r="C19060" s="6"/>
      <c r="D19060" s="6"/>
      <c r="E19060" s="6"/>
      <c r="F19060" s="6"/>
      <c r="G19060" s="6"/>
    </row>
    <row r="19061" spans="1:7" x14ac:dyDescent="0.25">
      <c r="A19061" s="5"/>
      <c r="B19061" s="6"/>
      <c r="C19061" s="6"/>
      <c r="D19061" s="6"/>
      <c r="E19061" s="6"/>
      <c r="F19061" s="6"/>
      <c r="G19061" s="6"/>
    </row>
    <row r="19062" spans="1:7" x14ac:dyDescent="0.25">
      <c r="A19062" s="5"/>
      <c r="B19062" s="6"/>
      <c r="C19062" s="6"/>
      <c r="D19062" s="6"/>
      <c r="E19062" s="6"/>
      <c r="F19062" s="6"/>
      <c r="G19062" s="6"/>
    </row>
    <row r="19063" spans="1:7" x14ac:dyDescent="0.25">
      <c r="A19063" s="5"/>
      <c r="B19063" s="6"/>
      <c r="C19063" s="6"/>
      <c r="D19063" s="6"/>
      <c r="E19063" s="6"/>
      <c r="F19063" s="6"/>
      <c r="G19063" s="6"/>
    </row>
    <row r="19064" spans="1:7" x14ac:dyDescent="0.25">
      <c r="A19064" s="5"/>
      <c r="B19064" s="6"/>
      <c r="C19064" s="6"/>
      <c r="D19064" s="6"/>
      <c r="E19064" s="6"/>
      <c r="F19064" s="6"/>
      <c r="G19064" s="6"/>
    </row>
    <row r="19065" spans="1:7" x14ac:dyDescent="0.25">
      <c r="A19065" s="5"/>
      <c r="B19065" s="6"/>
      <c r="C19065" s="6"/>
      <c r="D19065" s="6"/>
      <c r="E19065" s="6"/>
      <c r="F19065" s="6"/>
      <c r="G19065" s="6"/>
    </row>
    <row r="19066" spans="1:7" x14ac:dyDescent="0.25">
      <c r="A19066" s="5"/>
      <c r="B19066" s="6"/>
      <c r="C19066" s="6"/>
      <c r="D19066" s="6"/>
      <c r="E19066" s="6"/>
      <c r="F19066" s="6"/>
      <c r="G19066" s="6"/>
    </row>
    <row r="19067" spans="1:7" x14ac:dyDescent="0.25">
      <c r="A19067" s="5"/>
      <c r="B19067" s="6"/>
      <c r="C19067" s="6"/>
      <c r="D19067" s="6"/>
      <c r="E19067" s="6"/>
      <c r="F19067" s="6"/>
      <c r="G19067" s="6"/>
    </row>
    <row r="19068" spans="1:7" x14ac:dyDescent="0.25">
      <c r="A19068" s="5"/>
      <c r="B19068" s="6"/>
      <c r="C19068" s="6"/>
      <c r="D19068" s="6"/>
      <c r="E19068" s="6"/>
      <c r="F19068" s="6"/>
      <c r="G19068" s="6"/>
    </row>
    <row r="19069" spans="1:7" x14ac:dyDescent="0.25">
      <c r="A19069" s="5"/>
      <c r="B19069" s="6"/>
      <c r="C19069" s="6"/>
      <c r="D19069" s="6"/>
      <c r="E19069" s="6"/>
      <c r="F19069" s="6"/>
      <c r="G19069" s="6"/>
    </row>
    <row r="19070" spans="1:7" x14ac:dyDescent="0.25">
      <c r="A19070" s="5"/>
      <c r="B19070" s="6"/>
      <c r="C19070" s="6"/>
      <c r="D19070" s="6"/>
      <c r="E19070" s="6"/>
      <c r="F19070" s="6"/>
      <c r="G19070" s="6"/>
    </row>
    <row r="19071" spans="1:7" x14ac:dyDescent="0.25">
      <c r="A19071" s="5"/>
      <c r="B19071" s="6"/>
      <c r="C19071" s="6"/>
      <c r="D19071" s="6"/>
      <c r="E19071" s="6"/>
      <c r="F19071" s="6"/>
      <c r="G19071" s="6"/>
    </row>
    <row r="19072" spans="1:7" x14ac:dyDescent="0.25">
      <c r="A19072" s="5"/>
      <c r="B19072" s="6"/>
      <c r="C19072" s="6"/>
      <c r="D19072" s="6"/>
      <c r="E19072" s="6"/>
      <c r="F19072" s="6"/>
      <c r="G19072" s="6"/>
    </row>
    <row r="19073" spans="1:7" x14ac:dyDescent="0.25">
      <c r="A19073" s="5"/>
      <c r="B19073" s="6"/>
      <c r="C19073" s="6"/>
      <c r="D19073" s="6"/>
      <c r="E19073" s="6"/>
      <c r="F19073" s="6"/>
      <c r="G19073" s="6"/>
    </row>
    <row r="19074" spans="1:7" x14ac:dyDescent="0.25">
      <c r="A19074" s="5"/>
      <c r="B19074" s="6"/>
      <c r="C19074" s="6"/>
      <c r="D19074" s="6"/>
      <c r="E19074" s="6"/>
      <c r="F19074" s="6"/>
      <c r="G19074" s="6"/>
    </row>
    <row r="19075" spans="1:7" x14ac:dyDescent="0.25">
      <c r="A19075" s="5"/>
      <c r="B19075" s="6"/>
      <c r="C19075" s="6"/>
      <c r="D19075" s="6"/>
      <c r="E19075" s="6"/>
      <c r="F19075" s="6"/>
      <c r="G19075" s="6"/>
    </row>
    <row r="19076" spans="1:7" x14ac:dyDescent="0.25">
      <c r="A19076" s="5"/>
      <c r="B19076" s="6"/>
      <c r="C19076" s="6"/>
      <c r="D19076" s="6"/>
      <c r="E19076" s="6"/>
      <c r="F19076" s="6"/>
      <c r="G19076" s="6"/>
    </row>
    <row r="19077" spans="1:7" x14ac:dyDescent="0.25">
      <c r="A19077" s="5"/>
      <c r="B19077" s="6"/>
      <c r="C19077" s="6"/>
      <c r="D19077" s="6"/>
      <c r="E19077" s="6"/>
      <c r="F19077" s="6"/>
      <c r="G19077" s="6"/>
    </row>
    <row r="19078" spans="1:7" x14ac:dyDescent="0.25">
      <c r="A19078" s="5"/>
      <c r="B19078" s="6"/>
      <c r="C19078" s="6"/>
      <c r="D19078" s="6"/>
      <c r="E19078" s="6"/>
      <c r="F19078" s="6"/>
      <c r="G19078" s="6"/>
    </row>
    <row r="19079" spans="1:7" x14ac:dyDescent="0.25">
      <c r="A19079" s="5"/>
      <c r="B19079" s="6"/>
      <c r="C19079" s="6"/>
      <c r="D19079" s="6"/>
      <c r="E19079" s="6"/>
      <c r="F19079" s="6"/>
      <c r="G19079" s="6"/>
    </row>
    <row r="19080" spans="1:7" x14ac:dyDescent="0.25">
      <c r="A19080" s="5"/>
      <c r="B19080" s="6"/>
      <c r="C19080" s="6"/>
      <c r="D19080" s="6"/>
      <c r="E19080" s="6"/>
      <c r="F19080" s="6"/>
      <c r="G19080" s="6"/>
    </row>
    <row r="19081" spans="1:7" x14ac:dyDescent="0.25">
      <c r="A19081" s="5"/>
      <c r="B19081" s="6"/>
      <c r="C19081" s="6"/>
      <c r="D19081" s="6"/>
      <c r="E19081" s="6"/>
      <c r="F19081" s="6"/>
      <c r="G19081" s="6"/>
    </row>
    <row r="19082" spans="1:7" x14ac:dyDescent="0.25">
      <c r="A19082" s="5"/>
      <c r="B19082" s="6"/>
      <c r="C19082" s="6"/>
      <c r="D19082" s="6"/>
      <c r="E19082" s="6"/>
      <c r="F19082" s="6"/>
      <c r="G19082" s="6"/>
    </row>
    <row r="19083" spans="1:7" x14ac:dyDescent="0.25">
      <c r="A19083" s="5"/>
      <c r="B19083" s="6"/>
      <c r="C19083" s="6"/>
      <c r="D19083" s="6"/>
      <c r="E19083" s="6"/>
      <c r="F19083" s="6"/>
      <c r="G19083" s="6"/>
    </row>
    <row r="19084" spans="1:7" x14ac:dyDescent="0.25">
      <c r="A19084" s="5"/>
      <c r="B19084" s="6"/>
      <c r="C19084" s="6"/>
      <c r="D19084" s="6"/>
      <c r="E19084" s="6"/>
      <c r="F19084" s="6"/>
      <c r="G19084" s="6"/>
    </row>
    <row r="19085" spans="1:7" x14ac:dyDescent="0.25">
      <c r="A19085" s="5"/>
      <c r="B19085" s="6"/>
      <c r="C19085" s="6"/>
      <c r="D19085" s="6"/>
      <c r="E19085" s="6"/>
      <c r="F19085" s="6"/>
      <c r="G19085" s="6"/>
    </row>
    <row r="19086" spans="1:7" x14ac:dyDescent="0.25">
      <c r="A19086" s="5"/>
      <c r="B19086" s="6"/>
      <c r="C19086" s="6"/>
      <c r="D19086" s="6"/>
      <c r="E19086" s="6"/>
      <c r="F19086" s="6"/>
      <c r="G19086" s="6"/>
    </row>
    <row r="19087" spans="1:7" x14ac:dyDescent="0.25">
      <c r="A19087" s="5"/>
      <c r="B19087" s="6"/>
      <c r="C19087" s="6"/>
      <c r="D19087" s="6"/>
      <c r="E19087" s="6"/>
      <c r="F19087" s="6"/>
      <c r="G19087" s="6"/>
    </row>
    <row r="19088" spans="1:7" x14ac:dyDescent="0.25">
      <c r="A19088" s="5"/>
      <c r="B19088" s="6"/>
      <c r="C19088" s="6"/>
      <c r="D19088" s="6"/>
      <c r="E19088" s="6"/>
      <c r="F19088" s="6"/>
      <c r="G19088" s="6"/>
    </row>
    <row r="19089" spans="1:7" x14ac:dyDescent="0.25">
      <c r="A19089" s="5"/>
      <c r="B19089" s="6"/>
      <c r="C19089" s="6"/>
      <c r="D19089" s="6"/>
      <c r="E19089" s="6"/>
      <c r="F19089" s="6"/>
      <c r="G19089" s="6"/>
    </row>
    <row r="19090" spans="1:7" x14ac:dyDescent="0.25">
      <c r="A19090" s="5"/>
      <c r="B19090" s="6"/>
      <c r="C19090" s="6"/>
      <c r="D19090" s="6"/>
      <c r="E19090" s="6"/>
      <c r="F19090" s="6"/>
      <c r="G19090" s="6"/>
    </row>
    <row r="19091" spans="1:7" x14ac:dyDescent="0.25">
      <c r="A19091" s="5"/>
      <c r="B19091" s="6"/>
      <c r="C19091" s="6"/>
      <c r="D19091" s="6"/>
      <c r="E19091" s="6"/>
      <c r="F19091" s="6"/>
      <c r="G19091" s="6"/>
    </row>
    <row r="19092" spans="1:7" x14ac:dyDescent="0.25">
      <c r="A19092" s="5"/>
      <c r="B19092" s="6"/>
      <c r="C19092" s="6"/>
      <c r="D19092" s="6"/>
      <c r="E19092" s="6"/>
      <c r="F19092" s="6"/>
      <c r="G19092" s="6"/>
    </row>
    <row r="19093" spans="1:7" x14ac:dyDescent="0.25">
      <c r="A19093" s="5"/>
      <c r="B19093" s="6"/>
      <c r="C19093" s="6"/>
      <c r="D19093" s="6"/>
      <c r="E19093" s="6"/>
      <c r="F19093" s="6"/>
      <c r="G19093" s="6"/>
    </row>
    <row r="19094" spans="1:7" x14ac:dyDescent="0.25">
      <c r="A19094" s="5"/>
      <c r="B19094" s="6"/>
      <c r="C19094" s="6"/>
      <c r="D19094" s="6"/>
      <c r="E19094" s="6"/>
      <c r="F19094" s="6"/>
      <c r="G19094" s="6"/>
    </row>
    <row r="19095" spans="1:7" x14ac:dyDescent="0.25">
      <c r="A19095" s="5"/>
      <c r="B19095" s="6"/>
      <c r="C19095" s="6"/>
      <c r="D19095" s="6"/>
      <c r="E19095" s="6"/>
      <c r="F19095" s="6"/>
      <c r="G19095" s="6"/>
    </row>
    <row r="19096" spans="1:7" x14ac:dyDescent="0.25">
      <c r="A19096" s="5"/>
      <c r="B19096" s="6"/>
      <c r="C19096" s="6"/>
      <c r="D19096" s="6"/>
      <c r="E19096" s="6"/>
      <c r="F19096" s="6"/>
      <c r="G19096" s="6"/>
    </row>
    <row r="19097" spans="1:7" x14ac:dyDescent="0.25">
      <c r="A19097" s="5"/>
      <c r="B19097" s="6"/>
      <c r="C19097" s="6"/>
      <c r="D19097" s="6"/>
      <c r="E19097" s="6"/>
      <c r="F19097" s="6"/>
      <c r="G19097" s="6"/>
    </row>
    <row r="19098" spans="1:7" x14ac:dyDescent="0.25">
      <c r="A19098" s="5"/>
      <c r="B19098" s="6"/>
      <c r="C19098" s="6"/>
      <c r="D19098" s="6"/>
      <c r="E19098" s="6"/>
      <c r="F19098" s="6"/>
      <c r="G19098" s="6"/>
    </row>
    <row r="19099" spans="1:7" x14ac:dyDescent="0.25">
      <c r="A19099" s="5"/>
      <c r="B19099" s="6"/>
      <c r="C19099" s="6"/>
      <c r="D19099" s="6"/>
      <c r="E19099" s="6"/>
      <c r="F19099" s="6"/>
      <c r="G19099" s="6"/>
    </row>
    <row r="19100" spans="1:7" x14ac:dyDescent="0.25">
      <c r="A19100" s="5"/>
      <c r="B19100" s="6"/>
      <c r="C19100" s="6"/>
      <c r="D19100" s="6"/>
      <c r="E19100" s="6"/>
      <c r="F19100" s="6"/>
      <c r="G19100" s="6"/>
    </row>
    <row r="19101" spans="1:7" x14ac:dyDescent="0.25">
      <c r="A19101" s="5"/>
      <c r="B19101" s="6"/>
      <c r="C19101" s="6"/>
      <c r="D19101" s="6"/>
      <c r="E19101" s="6"/>
      <c r="F19101" s="6"/>
      <c r="G19101" s="6"/>
    </row>
    <row r="19102" spans="1:7" x14ac:dyDescent="0.25">
      <c r="A19102" s="5"/>
      <c r="B19102" s="6"/>
      <c r="C19102" s="6"/>
      <c r="D19102" s="6"/>
      <c r="E19102" s="6"/>
      <c r="F19102" s="6"/>
      <c r="G19102" s="6"/>
    </row>
    <row r="19103" spans="1:7" x14ac:dyDescent="0.25">
      <c r="A19103" s="5"/>
      <c r="B19103" s="6"/>
      <c r="C19103" s="6"/>
      <c r="D19103" s="6"/>
      <c r="E19103" s="6"/>
      <c r="F19103" s="6"/>
      <c r="G19103" s="6"/>
    </row>
    <row r="19104" spans="1:7" x14ac:dyDescent="0.25">
      <c r="A19104" s="5"/>
      <c r="B19104" s="6"/>
      <c r="C19104" s="6"/>
      <c r="D19104" s="6"/>
      <c r="E19104" s="6"/>
      <c r="F19104" s="6"/>
      <c r="G19104" s="6"/>
    </row>
    <row r="19105" spans="1:7" x14ac:dyDescent="0.25">
      <c r="A19105" s="5"/>
      <c r="B19105" s="6"/>
      <c r="C19105" s="6"/>
      <c r="D19105" s="6"/>
      <c r="E19105" s="6"/>
      <c r="F19105" s="6"/>
      <c r="G19105" s="6"/>
    </row>
    <row r="19106" spans="1:7" x14ac:dyDescent="0.25">
      <c r="A19106" s="5"/>
      <c r="B19106" s="6"/>
      <c r="C19106" s="6"/>
      <c r="D19106" s="6"/>
      <c r="E19106" s="6"/>
      <c r="F19106" s="6"/>
      <c r="G19106" s="6"/>
    </row>
    <row r="19107" spans="1:7" x14ac:dyDescent="0.25">
      <c r="A19107" s="5"/>
      <c r="B19107" s="6"/>
      <c r="C19107" s="6"/>
      <c r="D19107" s="6"/>
      <c r="E19107" s="6"/>
      <c r="F19107" s="6"/>
      <c r="G19107" s="6"/>
    </row>
    <row r="19108" spans="1:7" x14ac:dyDescent="0.25">
      <c r="A19108" s="5"/>
      <c r="B19108" s="6"/>
      <c r="C19108" s="6"/>
      <c r="D19108" s="6"/>
      <c r="E19108" s="6"/>
      <c r="F19108" s="6"/>
      <c r="G19108" s="6"/>
    </row>
    <row r="19109" spans="1:7" x14ac:dyDescent="0.25">
      <c r="A19109" s="5"/>
      <c r="B19109" s="6"/>
      <c r="C19109" s="6"/>
      <c r="D19109" s="6"/>
      <c r="E19109" s="6"/>
      <c r="F19109" s="6"/>
      <c r="G19109" s="6"/>
    </row>
    <row r="19110" spans="1:7" x14ac:dyDescent="0.25">
      <c r="A19110" s="5"/>
      <c r="B19110" s="6"/>
      <c r="C19110" s="6"/>
      <c r="D19110" s="6"/>
      <c r="E19110" s="6"/>
      <c r="F19110" s="6"/>
      <c r="G19110" s="6"/>
    </row>
    <row r="19111" spans="1:7" x14ac:dyDescent="0.25">
      <c r="A19111" s="5"/>
      <c r="B19111" s="6"/>
      <c r="C19111" s="6"/>
      <c r="D19111" s="6"/>
      <c r="E19111" s="6"/>
      <c r="F19111" s="6"/>
      <c r="G19111" s="6"/>
    </row>
    <row r="19112" spans="1:7" x14ac:dyDescent="0.25">
      <c r="A19112" s="5"/>
      <c r="B19112" s="6"/>
      <c r="C19112" s="6"/>
      <c r="D19112" s="6"/>
      <c r="E19112" s="6"/>
      <c r="F19112" s="6"/>
      <c r="G19112" s="6"/>
    </row>
    <row r="19113" spans="1:7" x14ac:dyDescent="0.25">
      <c r="A19113" s="5"/>
      <c r="B19113" s="6"/>
      <c r="C19113" s="6"/>
      <c r="D19113" s="6"/>
      <c r="E19113" s="6"/>
      <c r="F19113" s="6"/>
      <c r="G19113" s="6"/>
    </row>
    <row r="19114" spans="1:7" x14ac:dyDescent="0.25">
      <c r="A19114" s="5"/>
      <c r="B19114" s="6"/>
      <c r="C19114" s="6"/>
      <c r="D19114" s="6"/>
      <c r="E19114" s="6"/>
      <c r="F19114" s="6"/>
      <c r="G19114" s="6"/>
    </row>
    <row r="19115" spans="1:7" x14ac:dyDescent="0.25">
      <c r="A19115" s="5"/>
      <c r="B19115" s="6"/>
      <c r="C19115" s="6"/>
      <c r="D19115" s="6"/>
      <c r="E19115" s="6"/>
      <c r="F19115" s="6"/>
      <c r="G19115" s="6"/>
    </row>
    <row r="19116" spans="1:7" x14ac:dyDescent="0.25">
      <c r="A19116" s="5"/>
      <c r="B19116" s="6"/>
      <c r="C19116" s="6"/>
      <c r="D19116" s="6"/>
      <c r="E19116" s="6"/>
      <c r="F19116" s="6"/>
      <c r="G19116" s="6"/>
    </row>
    <row r="19117" spans="1:7" x14ac:dyDescent="0.25">
      <c r="A19117" s="5"/>
      <c r="B19117" s="6"/>
      <c r="C19117" s="6"/>
      <c r="D19117" s="6"/>
      <c r="E19117" s="6"/>
      <c r="F19117" s="6"/>
      <c r="G19117" s="6"/>
    </row>
    <row r="19118" spans="1:7" x14ac:dyDescent="0.25">
      <c r="A19118" s="5"/>
      <c r="B19118" s="6"/>
      <c r="C19118" s="6"/>
      <c r="D19118" s="6"/>
      <c r="E19118" s="6"/>
      <c r="F19118" s="6"/>
      <c r="G19118" s="6"/>
    </row>
    <row r="19119" spans="1:7" x14ac:dyDescent="0.25">
      <c r="A19119" s="5"/>
      <c r="B19119" s="6"/>
      <c r="C19119" s="6"/>
      <c r="D19119" s="6"/>
      <c r="E19119" s="6"/>
      <c r="F19119" s="6"/>
      <c r="G19119" s="6"/>
    </row>
    <row r="19120" spans="1:7" x14ac:dyDescent="0.25">
      <c r="A19120" s="5"/>
      <c r="B19120" s="6"/>
      <c r="C19120" s="6"/>
      <c r="D19120" s="6"/>
      <c r="E19120" s="6"/>
      <c r="F19120" s="6"/>
      <c r="G19120" s="6"/>
    </row>
    <row r="19121" spans="1:7" x14ac:dyDescent="0.25">
      <c r="A19121" s="5"/>
      <c r="B19121" s="6"/>
      <c r="C19121" s="6"/>
      <c r="D19121" s="6"/>
      <c r="E19121" s="6"/>
      <c r="F19121" s="6"/>
      <c r="G19121" s="6"/>
    </row>
    <row r="19122" spans="1:7" x14ac:dyDescent="0.25">
      <c r="A19122" s="5"/>
      <c r="B19122" s="6"/>
      <c r="C19122" s="6"/>
      <c r="D19122" s="6"/>
      <c r="E19122" s="6"/>
      <c r="F19122" s="6"/>
      <c r="G19122" s="6"/>
    </row>
    <row r="19123" spans="1:7" x14ac:dyDescent="0.25">
      <c r="A19123" s="5"/>
      <c r="B19123" s="6"/>
      <c r="C19123" s="6"/>
      <c r="D19123" s="6"/>
      <c r="E19123" s="6"/>
      <c r="F19123" s="6"/>
      <c r="G19123" s="6"/>
    </row>
    <row r="19124" spans="1:7" x14ac:dyDescent="0.25">
      <c r="A19124" s="5"/>
      <c r="B19124" s="6"/>
      <c r="C19124" s="6"/>
      <c r="D19124" s="6"/>
      <c r="E19124" s="6"/>
      <c r="F19124" s="6"/>
      <c r="G19124" s="6"/>
    </row>
    <row r="19125" spans="1:7" x14ac:dyDescent="0.25">
      <c r="A19125" s="5"/>
      <c r="B19125" s="6"/>
      <c r="C19125" s="6"/>
      <c r="D19125" s="6"/>
      <c r="E19125" s="6"/>
      <c r="F19125" s="6"/>
      <c r="G19125" s="6"/>
    </row>
    <row r="19126" spans="1:7" x14ac:dyDescent="0.25">
      <c r="A19126" s="5"/>
      <c r="B19126" s="6"/>
      <c r="C19126" s="6"/>
      <c r="D19126" s="6"/>
      <c r="E19126" s="6"/>
      <c r="F19126" s="6"/>
      <c r="G19126" s="6"/>
    </row>
    <row r="19127" spans="1:7" x14ac:dyDescent="0.25">
      <c r="A19127" s="5"/>
      <c r="B19127" s="6"/>
      <c r="C19127" s="6"/>
      <c r="D19127" s="6"/>
      <c r="E19127" s="6"/>
      <c r="F19127" s="6"/>
      <c r="G19127" s="6"/>
    </row>
    <row r="19128" spans="1:7" x14ac:dyDescent="0.25">
      <c r="A19128" s="5"/>
      <c r="B19128" s="6"/>
      <c r="C19128" s="6"/>
      <c r="D19128" s="6"/>
      <c r="E19128" s="6"/>
      <c r="F19128" s="6"/>
      <c r="G19128" s="6"/>
    </row>
    <row r="19129" spans="1:7" x14ac:dyDescent="0.25">
      <c r="A19129" s="5"/>
      <c r="B19129" s="6"/>
      <c r="C19129" s="6"/>
      <c r="D19129" s="6"/>
      <c r="E19129" s="6"/>
      <c r="F19129" s="6"/>
      <c r="G19129" s="6"/>
    </row>
    <row r="19130" spans="1:7" x14ac:dyDescent="0.25">
      <c r="A19130" s="5"/>
      <c r="B19130" s="6"/>
      <c r="C19130" s="6"/>
      <c r="D19130" s="6"/>
      <c r="E19130" s="6"/>
      <c r="F19130" s="6"/>
      <c r="G19130" s="6"/>
    </row>
    <row r="19131" spans="1:7" x14ac:dyDescent="0.25">
      <c r="A19131" s="5"/>
      <c r="B19131" s="6"/>
      <c r="C19131" s="6"/>
      <c r="D19131" s="6"/>
      <c r="E19131" s="6"/>
      <c r="F19131" s="6"/>
      <c r="G19131" s="6"/>
    </row>
    <row r="19132" spans="1:7" x14ac:dyDescent="0.25">
      <c r="A19132" s="5"/>
      <c r="B19132" s="6"/>
      <c r="C19132" s="6"/>
      <c r="D19132" s="6"/>
      <c r="E19132" s="6"/>
      <c r="F19132" s="6"/>
      <c r="G19132" s="6"/>
    </row>
    <row r="19133" spans="1:7" x14ac:dyDescent="0.25">
      <c r="A19133" s="5"/>
      <c r="B19133" s="6"/>
      <c r="C19133" s="6"/>
      <c r="D19133" s="6"/>
      <c r="E19133" s="6"/>
      <c r="F19133" s="6"/>
      <c r="G19133" s="6"/>
    </row>
    <row r="19134" spans="1:7" x14ac:dyDescent="0.25">
      <c r="A19134" s="5"/>
      <c r="B19134" s="6"/>
      <c r="C19134" s="6"/>
      <c r="D19134" s="6"/>
      <c r="E19134" s="6"/>
      <c r="F19134" s="6"/>
      <c r="G19134" s="6"/>
    </row>
    <row r="19135" spans="1:7" x14ac:dyDescent="0.25">
      <c r="A19135" s="5"/>
      <c r="B19135" s="6"/>
      <c r="C19135" s="6"/>
      <c r="D19135" s="6"/>
      <c r="E19135" s="6"/>
      <c r="F19135" s="6"/>
      <c r="G19135" s="6"/>
    </row>
    <row r="19136" spans="1:7" x14ac:dyDescent="0.25">
      <c r="A19136" s="5"/>
      <c r="B19136" s="6"/>
      <c r="C19136" s="6"/>
      <c r="D19136" s="6"/>
      <c r="E19136" s="6"/>
      <c r="F19136" s="6"/>
      <c r="G19136" s="6"/>
    </row>
    <row r="19137" spans="1:7" x14ac:dyDescent="0.25">
      <c r="A19137" s="5"/>
      <c r="B19137" s="6"/>
      <c r="C19137" s="6"/>
      <c r="D19137" s="6"/>
      <c r="E19137" s="6"/>
      <c r="F19137" s="6"/>
      <c r="G19137" s="6"/>
    </row>
    <row r="19138" spans="1:7" x14ac:dyDescent="0.25">
      <c r="A19138" s="5"/>
      <c r="B19138" s="6"/>
      <c r="C19138" s="6"/>
      <c r="D19138" s="6"/>
      <c r="E19138" s="6"/>
      <c r="F19138" s="6"/>
      <c r="G19138" s="6"/>
    </row>
    <row r="19139" spans="1:7" x14ac:dyDescent="0.25">
      <c r="A19139" s="5"/>
      <c r="B19139" s="6"/>
      <c r="C19139" s="6"/>
      <c r="D19139" s="6"/>
      <c r="E19139" s="6"/>
      <c r="F19139" s="6"/>
      <c r="G19139" s="6"/>
    </row>
    <row r="19140" spans="1:7" x14ac:dyDescent="0.25">
      <c r="A19140" s="5"/>
      <c r="B19140" s="6"/>
      <c r="C19140" s="6"/>
      <c r="D19140" s="6"/>
      <c r="E19140" s="6"/>
      <c r="F19140" s="6"/>
      <c r="G19140" s="6"/>
    </row>
    <row r="19141" spans="1:7" x14ac:dyDescent="0.25">
      <c r="A19141" s="5"/>
      <c r="B19141" s="6"/>
      <c r="C19141" s="6"/>
      <c r="D19141" s="6"/>
      <c r="E19141" s="6"/>
      <c r="F19141" s="6"/>
      <c r="G19141" s="6"/>
    </row>
    <row r="19142" spans="1:7" x14ac:dyDescent="0.25">
      <c r="A19142" s="5"/>
      <c r="B19142" s="6"/>
      <c r="C19142" s="6"/>
      <c r="D19142" s="6"/>
      <c r="E19142" s="6"/>
      <c r="F19142" s="6"/>
      <c r="G19142" s="6"/>
    </row>
    <row r="19143" spans="1:7" x14ac:dyDescent="0.25">
      <c r="A19143" s="5"/>
      <c r="B19143" s="6"/>
      <c r="C19143" s="6"/>
      <c r="D19143" s="6"/>
      <c r="E19143" s="6"/>
      <c r="F19143" s="6"/>
      <c r="G19143" s="6"/>
    </row>
    <row r="19144" spans="1:7" x14ac:dyDescent="0.25">
      <c r="A19144" s="5"/>
      <c r="B19144" s="6"/>
      <c r="C19144" s="6"/>
      <c r="D19144" s="6"/>
      <c r="E19144" s="6"/>
      <c r="F19144" s="6"/>
      <c r="G19144" s="6"/>
    </row>
    <row r="19145" spans="1:7" x14ac:dyDescent="0.25">
      <c r="A19145" s="5"/>
      <c r="B19145" s="6"/>
      <c r="C19145" s="6"/>
      <c r="D19145" s="6"/>
      <c r="E19145" s="6"/>
      <c r="F19145" s="6"/>
      <c r="G19145" s="6"/>
    </row>
    <row r="19146" spans="1:7" x14ac:dyDescent="0.25">
      <c r="A19146" s="5"/>
      <c r="B19146" s="6"/>
      <c r="C19146" s="6"/>
      <c r="D19146" s="6"/>
      <c r="E19146" s="6"/>
      <c r="F19146" s="6"/>
      <c r="G19146" s="6"/>
    </row>
    <row r="19147" spans="1:7" x14ac:dyDescent="0.25">
      <c r="A19147" s="5"/>
      <c r="B19147" s="6"/>
      <c r="C19147" s="6"/>
      <c r="D19147" s="6"/>
      <c r="E19147" s="6"/>
      <c r="F19147" s="6"/>
      <c r="G19147" s="6"/>
    </row>
    <row r="19148" spans="1:7" x14ac:dyDescent="0.25">
      <c r="A19148" s="5"/>
      <c r="B19148" s="6"/>
      <c r="C19148" s="6"/>
      <c r="D19148" s="6"/>
      <c r="E19148" s="6"/>
      <c r="F19148" s="6"/>
      <c r="G19148" s="6"/>
    </row>
    <row r="19149" spans="1:7" x14ac:dyDescent="0.25">
      <c r="A19149" s="5"/>
      <c r="B19149" s="6"/>
      <c r="C19149" s="6"/>
      <c r="D19149" s="6"/>
      <c r="E19149" s="6"/>
      <c r="F19149" s="6"/>
      <c r="G19149" s="6"/>
    </row>
    <row r="19150" spans="1:7" x14ac:dyDescent="0.25">
      <c r="A19150" s="5"/>
      <c r="B19150" s="6"/>
      <c r="C19150" s="6"/>
      <c r="D19150" s="6"/>
      <c r="E19150" s="6"/>
      <c r="F19150" s="6"/>
      <c r="G19150" s="6"/>
    </row>
    <row r="19151" spans="1:7" x14ac:dyDescent="0.25">
      <c r="A19151" s="5"/>
      <c r="B19151" s="6"/>
      <c r="C19151" s="6"/>
      <c r="D19151" s="6"/>
      <c r="E19151" s="6"/>
      <c r="F19151" s="6"/>
      <c r="G19151" s="6"/>
    </row>
    <row r="19152" spans="1:7" x14ac:dyDescent="0.25">
      <c r="A19152" s="5"/>
      <c r="B19152" s="6"/>
      <c r="C19152" s="6"/>
      <c r="D19152" s="6"/>
      <c r="E19152" s="6"/>
      <c r="F19152" s="6"/>
      <c r="G19152" s="6"/>
    </row>
    <row r="19153" spans="1:7" x14ac:dyDescent="0.25">
      <c r="A19153" s="5"/>
      <c r="B19153" s="6"/>
      <c r="C19153" s="6"/>
      <c r="D19153" s="6"/>
      <c r="E19153" s="6"/>
      <c r="F19153" s="6"/>
      <c r="G19153" s="6"/>
    </row>
    <row r="19154" spans="1:7" x14ac:dyDescent="0.25">
      <c r="A19154" s="5"/>
      <c r="B19154" s="6"/>
      <c r="C19154" s="6"/>
      <c r="D19154" s="6"/>
      <c r="E19154" s="6"/>
      <c r="F19154" s="6"/>
      <c r="G19154" s="6"/>
    </row>
    <row r="19155" spans="1:7" x14ac:dyDescent="0.25">
      <c r="A19155" s="5"/>
      <c r="B19155" s="6"/>
      <c r="C19155" s="6"/>
      <c r="D19155" s="6"/>
      <c r="E19155" s="6"/>
      <c r="F19155" s="6"/>
      <c r="G19155" s="6"/>
    </row>
    <row r="19156" spans="1:7" x14ac:dyDescent="0.25">
      <c r="A19156" s="5"/>
      <c r="B19156" s="6"/>
      <c r="C19156" s="6"/>
      <c r="D19156" s="6"/>
      <c r="E19156" s="6"/>
      <c r="F19156" s="6"/>
      <c r="G19156" s="6"/>
    </row>
    <row r="19157" spans="1:7" x14ac:dyDescent="0.25">
      <c r="A19157" s="5"/>
      <c r="B19157" s="6"/>
      <c r="C19157" s="6"/>
      <c r="D19157" s="6"/>
      <c r="E19157" s="6"/>
      <c r="F19157" s="6"/>
      <c r="G19157" s="6"/>
    </row>
    <row r="19158" spans="1:7" x14ac:dyDescent="0.25">
      <c r="A19158" s="5"/>
      <c r="B19158" s="6"/>
      <c r="C19158" s="6"/>
      <c r="D19158" s="6"/>
      <c r="E19158" s="6"/>
      <c r="F19158" s="6"/>
      <c r="G19158" s="6"/>
    </row>
    <row r="19159" spans="1:7" x14ac:dyDescent="0.25">
      <c r="A19159" s="5"/>
      <c r="B19159" s="6"/>
      <c r="C19159" s="6"/>
      <c r="D19159" s="6"/>
      <c r="E19159" s="6"/>
      <c r="F19159" s="6"/>
      <c r="G19159" s="6"/>
    </row>
    <row r="19160" spans="1:7" x14ac:dyDescent="0.25">
      <c r="A19160" s="5"/>
      <c r="B19160" s="6"/>
      <c r="C19160" s="6"/>
      <c r="D19160" s="6"/>
      <c r="E19160" s="6"/>
      <c r="F19160" s="6"/>
      <c r="G19160" s="6"/>
    </row>
    <row r="19161" spans="1:7" x14ac:dyDescent="0.25">
      <c r="A19161" s="5"/>
      <c r="B19161" s="6"/>
      <c r="C19161" s="6"/>
      <c r="D19161" s="6"/>
      <c r="E19161" s="6"/>
      <c r="F19161" s="6"/>
      <c r="G19161" s="6"/>
    </row>
    <row r="19162" spans="1:7" x14ac:dyDescent="0.25">
      <c r="A19162" s="5"/>
      <c r="B19162" s="6"/>
      <c r="C19162" s="6"/>
      <c r="D19162" s="6"/>
      <c r="E19162" s="6"/>
      <c r="F19162" s="6"/>
      <c r="G19162" s="6"/>
    </row>
    <row r="19163" spans="1:7" x14ac:dyDescent="0.25">
      <c r="A19163" s="5"/>
      <c r="B19163" s="6"/>
      <c r="C19163" s="6"/>
      <c r="D19163" s="6"/>
      <c r="E19163" s="6"/>
      <c r="F19163" s="6"/>
      <c r="G19163" s="6"/>
    </row>
    <row r="19164" spans="1:7" x14ac:dyDescent="0.25">
      <c r="A19164" s="5"/>
      <c r="B19164" s="6"/>
      <c r="C19164" s="6"/>
      <c r="D19164" s="6"/>
      <c r="E19164" s="6"/>
      <c r="F19164" s="6"/>
      <c r="G19164" s="6"/>
    </row>
    <row r="19165" spans="1:7" x14ac:dyDescent="0.25">
      <c r="A19165" s="5"/>
      <c r="B19165" s="6"/>
      <c r="C19165" s="6"/>
      <c r="D19165" s="6"/>
      <c r="E19165" s="6"/>
      <c r="F19165" s="6"/>
      <c r="G19165" s="6"/>
    </row>
    <row r="19166" spans="1:7" x14ac:dyDescent="0.25">
      <c r="A19166" s="5"/>
      <c r="B19166" s="6"/>
      <c r="C19166" s="6"/>
      <c r="D19166" s="6"/>
      <c r="E19166" s="6"/>
      <c r="F19166" s="6"/>
      <c r="G19166" s="6"/>
    </row>
    <row r="19167" spans="1:7" x14ac:dyDescent="0.25">
      <c r="A19167" s="5"/>
      <c r="B19167" s="6"/>
      <c r="C19167" s="6"/>
      <c r="D19167" s="6"/>
      <c r="E19167" s="6"/>
      <c r="F19167" s="6"/>
      <c r="G19167" s="6"/>
    </row>
    <row r="19168" spans="1:7" x14ac:dyDescent="0.25">
      <c r="A19168" s="5"/>
      <c r="B19168" s="6"/>
      <c r="C19168" s="6"/>
      <c r="D19168" s="6"/>
      <c r="E19168" s="6"/>
      <c r="F19168" s="6"/>
      <c r="G19168" s="6"/>
    </row>
    <row r="19169" spans="1:7" x14ac:dyDescent="0.25">
      <c r="A19169" s="5"/>
      <c r="B19169" s="6"/>
      <c r="C19169" s="6"/>
      <c r="D19169" s="6"/>
      <c r="E19169" s="6"/>
      <c r="F19169" s="6"/>
      <c r="G19169" s="6"/>
    </row>
    <row r="19170" spans="1:7" x14ac:dyDescent="0.25">
      <c r="A19170" s="5"/>
      <c r="B19170" s="6"/>
      <c r="C19170" s="6"/>
      <c r="D19170" s="6"/>
      <c r="E19170" s="6"/>
      <c r="F19170" s="6"/>
      <c r="G19170" s="6"/>
    </row>
    <row r="19171" spans="1:7" x14ac:dyDescent="0.25">
      <c r="A19171" s="5"/>
      <c r="B19171" s="6"/>
      <c r="C19171" s="6"/>
      <c r="D19171" s="6"/>
      <c r="E19171" s="6"/>
      <c r="F19171" s="6"/>
      <c r="G19171" s="6"/>
    </row>
    <row r="19172" spans="1:7" x14ac:dyDescent="0.25">
      <c r="A19172" s="5"/>
      <c r="B19172" s="6"/>
      <c r="C19172" s="6"/>
      <c r="D19172" s="6"/>
      <c r="E19172" s="6"/>
      <c r="F19172" s="6"/>
      <c r="G19172" s="6"/>
    </row>
    <row r="19173" spans="1:7" x14ac:dyDescent="0.25">
      <c r="A19173" s="5"/>
      <c r="B19173" s="6"/>
      <c r="C19173" s="6"/>
      <c r="D19173" s="6"/>
      <c r="E19173" s="6"/>
      <c r="F19173" s="6"/>
      <c r="G19173" s="6"/>
    </row>
    <row r="19174" spans="1:7" x14ac:dyDescent="0.25">
      <c r="A19174" s="5"/>
      <c r="B19174" s="6"/>
      <c r="C19174" s="6"/>
      <c r="D19174" s="6"/>
      <c r="E19174" s="6"/>
      <c r="F19174" s="6"/>
      <c r="G19174" s="6"/>
    </row>
    <row r="19175" spans="1:7" x14ac:dyDescent="0.25">
      <c r="A19175" s="5"/>
      <c r="B19175" s="6"/>
      <c r="C19175" s="6"/>
      <c r="D19175" s="6"/>
      <c r="E19175" s="6"/>
      <c r="F19175" s="6"/>
      <c r="G19175" s="6"/>
    </row>
    <row r="19176" spans="1:7" x14ac:dyDescent="0.25">
      <c r="A19176" s="5"/>
      <c r="B19176" s="6"/>
      <c r="C19176" s="6"/>
      <c r="D19176" s="6"/>
      <c r="E19176" s="6"/>
      <c r="F19176" s="6"/>
      <c r="G19176" s="6"/>
    </row>
    <row r="19177" spans="1:7" x14ac:dyDescent="0.25">
      <c r="A19177" s="5"/>
      <c r="B19177" s="6"/>
      <c r="C19177" s="6"/>
      <c r="D19177" s="6"/>
      <c r="E19177" s="6"/>
      <c r="F19177" s="6"/>
      <c r="G19177" s="6"/>
    </row>
    <row r="19178" spans="1:7" x14ac:dyDescent="0.25">
      <c r="A19178" s="5"/>
      <c r="B19178" s="6"/>
      <c r="C19178" s="6"/>
      <c r="D19178" s="6"/>
      <c r="E19178" s="6"/>
      <c r="F19178" s="6"/>
      <c r="G19178" s="6"/>
    </row>
    <row r="19179" spans="1:7" x14ac:dyDescent="0.25">
      <c r="A19179" s="5"/>
      <c r="B19179" s="6"/>
      <c r="C19179" s="6"/>
      <c r="D19179" s="6"/>
      <c r="E19179" s="6"/>
      <c r="F19179" s="6"/>
      <c r="G19179" s="6"/>
    </row>
    <row r="19180" spans="1:7" x14ac:dyDescent="0.25">
      <c r="A19180" s="5"/>
      <c r="B19180" s="6"/>
      <c r="C19180" s="6"/>
      <c r="D19180" s="6"/>
      <c r="E19180" s="6"/>
      <c r="F19180" s="6"/>
      <c r="G19180" s="6"/>
    </row>
    <row r="19181" spans="1:7" x14ac:dyDescent="0.25">
      <c r="A19181" s="5"/>
      <c r="B19181" s="6"/>
      <c r="C19181" s="6"/>
      <c r="D19181" s="6"/>
      <c r="E19181" s="6"/>
      <c r="F19181" s="6"/>
      <c r="G19181" s="6"/>
    </row>
    <row r="19182" spans="1:7" x14ac:dyDescent="0.25">
      <c r="A19182" s="5"/>
      <c r="B19182" s="6"/>
      <c r="C19182" s="6"/>
      <c r="D19182" s="6"/>
      <c r="E19182" s="6"/>
      <c r="F19182" s="6"/>
      <c r="G19182" s="6"/>
    </row>
    <row r="19183" spans="1:7" x14ac:dyDescent="0.25">
      <c r="A19183" s="5"/>
      <c r="B19183" s="6"/>
      <c r="C19183" s="6"/>
      <c r="D19183" s="6"/>
      <c r="E19183" s="6"/>
      <c r="F19183" s="6"/>
      <c r="G19183" s="6"/>
    </row>
    <row r="19184" spans="1:7" x14ac:dyDescent="0.25">
      <c r="A19184" s="5"/>
      <c r="B19184" s="6"/>
      <c r="C19184" s="6"/>
      <c r="D19184" s="6"/>
      <c r="E19184" s="6"/>
      <c r="F19184" s="6"/>
      <c r="G19184" s="6"/>
    </row>
    <row r="19185" spans="1:7" x14ac:dyDescent="0.25">
      <c r="A19185" s="5"/>
      <c r="B19185" s="6"/>
      <c r="C19185" s="6"/>
      <c r="D19185" s="6"/>
      <c r="E19185" s="6"/>
      <c r="F19185" s="6"/>
      <c r="G19185" s="6"/>
    </row>
    <row r="19186" spans="1:7" x14ac:dyDescent="0.25">
      <c r="A19186" s="5"/>
      <c r="B19186" s="6"/>
      <c r="C19186" s="6"/>
      <c r="D19186" s="6"/>
      <c r="E19186" s="6"/>
      <c r="F19186" s="6"/>
      <c r="G19186" s="6"/>
    </row>
    <row r="19187" spans="1:7" x14ac:dyDescent="0.25">
      <c r="A19187" s="5"/>
      <c r="B19187" s="6"/>
      <c r="C19187" s="6"/>
      <c r="D19187" s="6"/>
      <c r="E19187" s="6"/>
      <c r="F19187" s="6"/>
      <c r="G19187" s="6"/>
    </row>
    <row r="19188" spans="1:7" x14ac:dyDescent="0.25">
      <c r="A19188" s="5"/>
      <c r="B19188" s="6"/>
      <c r="C19188" s="6"/>
      <c r="D19188" s="6"/>
      <c r="E19188" s="6"/>
      <c r="F19188" s="6"/>
      <c r="G19188" s="6"/>
    </row>
    <row r="19189" spans="1:7" x14ac:dyDescent="0.25">
      <c r="A19189" s="5"/>
      <c r="B19189" s="6"/>
      <c r="C19189" s="6"/>
      <c r="D19189" s="6"/>
      <c r="E19189" s="6"/>
      <c r="F19189" s="6"/>
      <c r="G19189" s="6"/>
    </row>
    <row r="19190" spans="1:7" x14ac:dyDescent="0.25">
      <c r="A19190" s="5"/>
      <c r="B19190" s="6"/>
      <c r="C19190" s="6"/>
      <c r="D19190" s="6"/>
      <c r="E19190" s="6"/>
      <c r="F19190" s="6"/>
      <c r="G19190" s="6"/>
    </row>
    <row r="19191" spans="1:7" x14ac:dyDescent="0.25">
      <c r="A19191" s="5"/>
      <c r="B19191" s="6"/>
      <c r="C19191" s="6"/>
      <c r="D19191" s="6"/>
      <c r="E19191" s="6"/>
      <c r="F19191" s="6"/>
      <c r="G19191" s="6"/>
    </row>
    <row r="19192" spans="1:7" x14ac:dyDescent="0.25">
      <c r="A19192" s="5"/>
      <c r="B19192" s="6"/>
      <c r="C19192" s="6"/>
      <c r="D19192" s="6"/>
      <c r="E19192" s="6"/>
      <c r="F19192" s="6"/>
      <c r="G19192" s="6"/>
    </row>
    <row r="19193" spans="1:7" x14ac:dyDescent="0.25">
      <c r="A19193" s="5"/>
      <c r="B19193" s="6"/>
      <c r="C19193" s="6"/>
      <c r="D19193" s="6"/>
      <c r="E19193" s="6"/>
      <c r="F19193" s="6"/>
      <c r="G19193" s="6"/>
    </row>
    <row r="19194" spans="1:7" x14ac:dyDescent="0.25">
      <c r="A19194" s="5"/>
      <c r="B19194" s="6"/>
      <c r="C19194" s="6"/>
      <c r="D19194" s="6"/>
      <c r="E19194" s="6"/>
      <c r="F19194" s="6"/>
      <c r="G19194" s="6"/>
    </row>
    <row r="19195" spans="1:7" x14ac:dyDescent="0.25">
      <c r="A19195" s="5"/>
      <c r="B19195" s="6"/>
      <c r="C19195" s="6"/>
      <c r="D19195" s="6"/>
      <c r="E19195" s="6"/>
      <c r="F19195" s="6"/>
      <c r="G19195" s="6"/>
    </row>
    <row r="19196" spans="1:7" x14ac:dyDescent="0.25">
      <c r="A19196" s="5"/>
      <c r="B19196" s="6"/>
      <c r="C19196" s="6"/>
      <c r="D19196" s="6"/>
      <c r="E19196" s="6"/>
      <c r="F19196" s="6"/>
      <c r="G19196" s="6"/>
    </row>
    <row r="19197" spans="1:7" x14ac:dyDescent="0.25">
      <c r="A19197" s="5"/>
      <c r="B19197" s="6"/>
      <c r="C19197" s="6"/>
      <c r="D19197" s="6"/>
      <c r="E19197" s="6"/>
      <c r="F19197" s="6"/>
      <c r="G19197" s="6"/>
    </row>
    <row r="19198" spans="1:7" x14ac:dyDescent="0.25">
      <c r="A19198" s="5"/>
      <c r="B19198" s="6"/>
      <c r="C19198" s="6"/>
      <c r="D19198" s="6"/>
      <c r="E19198" s="6"/>
      <c r="F19198" s="6"/>
      <c r="G19198" s="6"/>
    </row>
    <row r="19199" spans="1:7" x14ac:dyDescent="0.25">
      <c r="A19199" s="5"/>
      <c r="B19199" s="6"/>
      <c r="C19199" s="6"/>
      <c r="D19199" s="6"/>
      <c r="E19199" s="6"/>
      <c r="F19199" s="6"/>
      <c r="G19199" s="6"/>
    </row>
    <row r="19200" spans="1:7" x14ac:dyDescent="0.25">
      <c r="A19200" s="5"/>
      <c r="B19200" s="6"/>
      <c r="C19200" s="6"/>
      <c r="D19200" s="6"/>
      <c r="E19200" s="6"/>
      <c r="F19200" s="6"/>
      <c r="G19200" s="6"/>
    </row>
    <row r="19201" spans="1:7" x14ac:dyDescent="0.25">
      <c r="A19201" s="5"/>
      <c r="B19201" s="6"/>
      <c r="C19201" s="6"/>
      <c r="D19201" s="6"/>
      <c r="E19201" s="6"/>
      <c r="F19201" s="6"/>
      <c r="G19201" s="6"/>
    </row>
    <row r="19202" spans="1:7" x14ac:dyDescent="0.25">
      <c r="A19202" s="5"/>
      <c r="B19202" s="6"/>
      <c r="C19202" s="6"/>
      <c r="D19202" s="6"/>
      <c r="E19202" s="6"/>
      <c r="F19202" s="6"/>
      <c r="G19202" s="6"/>
    </row>
    <row r="19203" spans="1:7" x14ac:dyDescent="0.25">
      <c r="A19203" s="5"/>
      <c r="B19203" s="6"/>
      <c r="C19203" s="6"/>
      <c r="D19203" s="6"/>
      <c r="E19203" s="6"/>
      <c r="F19203" s="6"/>
      <c r="G19203" s="6"/>
    </row>
    <row r="19204" spans="1:7" x14ac:dyDescent="0.25">
      <c r="A19204" s="5"/>
      <c r="B19204" s="6"/>
      <c r="C19204" s="6"/>
      <c r="D19204" s="6"/>
      <c r="E19204" s="6"/>
      <c r="F19204" s="6"/>
      <c r="G19204" s="6"/>
    </row>
    <row r="19205" spans="1:7" x14ac:dyDescent="0.25">
      <c r="A19205" s="5"/>
      <c r="B19205" s="6"/>
      <c r="C19205" s="6"/>
      <c r="D19205" s="6"/>
      <c r="E19205" s="6"/>
      <c r="F19205" s="6"/>
      <c r="G19205" s="6"/>
    </row>
    <row r="19206" spans="1:7" x14ac:dyDescent="0.25">
      <c r="A19206" s="5"/>
      <c r="B19206" s="6"/>
      <c r="C19206" s="6"/>
      <c r="D19206" s="6"/>
      <c r="E19206" s="6"/>
      <c r="F19206" s="6"/>
      <c r="G19206" s="6"/>
    </row>
    <row r="19207" spans="1:7" x14ac:dyDescent="0.25">
      <c r="A19207" s="5"/>
      <c r="B19207" s="6"/>
      <c r="C19207" s="6"/>
      <c r="D19207" s="6"/>
      <c r="E19207" s="6"/>
      <c r="F19207" s="6"/>
      <c r="G19207" s="6"/>
    </row>
    <row r="19208" spans="1:7" x14ac:dyDescent="0.25">
      <c r="A19208" s="5"/>
      <c r="B19208" s="6"/>
      <c r="C19208" s="6"/>
      <c r="D19208" s="6"/>
      <c r="E19208" s="6"/>
      <c r="F19208" s="6"/>
      <c r="G19208" s="6"/>
    </row>
    <row r="19209" spans="1:7" x14ac:dyDescent="0.25">
      <c r="A19209" s="5"/>
      <c r="B19209" s="6"/>
      <c r="C19209" s="6"/>
      <c r="D19209" s="6"/>
      <c r="E19209" s="6"/>
      <c r="F19209" s="6"/>
      <c r="G19209" s="6"/>
    </row>
    <row r="19210" spans="1:7" x14ac:dyDescent="0.25">
      <c r="A19210" s="5"/>
      <c r="B19210" s="6"/>
      <c r="C19210" s="6"/>
      <c r="D19210" s="6"/>
      <c r="E19210" s="6"/>
      <c r="F19210" s="6"/>
      <c r="G19210" s="6"/>
    </row>
    <row r="19211" spans="1:7" x14ac:dyDescent="0.25">
      <c r="A19211" s="5"/>
      <c r="B19211" s="6"/>
      <c r="C19211" s="6"/>
      <c r="D19211" s="6"/>
      <c r="E19211" s="6"/>
      <c r="F19211" s="6"/>
      <c r="G19211" s="6"/>
    </row>
    <row r="19212" spans="1:7" x14ac:dyDescent="0.25">
      <c r="A19212" s="5"/>
      <c r="B19212" s="6"/>
      <c r="C19212" s="6"/>
      <c r="D19212" s="6"/>
      <c r="E19212" s="6"/>
      <c r="F19212" s="6"/>
      <c r="G19212" s="6"/>
    </row>
    <row r="19213" spans="1:7" x14ac:dyDescent="0.25">
      <c r="A19213" s="5"/>
      <c r="B19213" s="6"/>
      <c r="C19213" s="6"/>
      <c r="D19213" s="6"/>
      <c r="E19213" s="6"/>
      <c r="F19213" s="6"/>
      <c r="G19213" s="6"/>
    </row>
    <row r="19214" spans="1:7" x14ac:dyDescent="0.25">
      <c r="A19214" s="5"/>
      <c r="B19214" s="6"/>
      <c r="C19214" s="6"/>
      <c r="D19214" s="6"/>
      <c r="E19214" s="6"/>
      <c r="F19214" s="6"/>
      <c r="G19214" s="6"/>
    </row>
    <row r="19215" spans="1:7" x14ac:dyDescent="0.25">
      <c r="A19215" s="5"/>
      <c r="B19215" s="6"/>
      <c r="C19215" s="6"/>
      <c r="D19215" s="6"/>
      <c r="E19215" s="6"/>
      <c r="F19215" s="6"/>
      <c r="G19215" s="6"/>
    </row>
    <row r="19216" spans="1:7" x14ac:dyDescent="0.25">
      <c r="A19216" s="5"/>
      <c r="B19216" s="6"/>
      <c r="C19216" s="6"/>
      <c r="D19216" s="6"/>
      <c r="E19216" s="6"/>
      <c r="F19216" s="6"/>
      <c r="G19216" s="6"/>
    </row>
    <row r="19217" spans="1:7" x14ac:dyDescent="0.25">
      <c r="A19217" s="5"/>
      <c r="B19217" s="6"/>
      <c r="C19217" s="6"/>
      <c r="D19217" s="6"/>
      <c r="E19217" s="6"/>
      <c r="F19217" s="6"/>
      <c r="G19217" s="6"/>
    </row>
    <row r="19218" spans="1:7" x14ac:dyDescent="0.25">
      <c r="A19218" s="5"/>
      <c r="B19218" s="6"/>
      <c r="C19218" s="6"/>
      <c r="D19218" s="6"/>
      <c r="E19218" s="6"/>
      <c r="F19218" s="6"/>
      <c r="G19218" s="6"/>
    </row>
    <row r="19219" spans="1:7" x14ac:dyDescent="0.25">
      <c r="A19219" s="5"/>
      <c r="B19219" s="6"/>
      <c r="C19219" s="6"/>
      <c r="D19219" s="6"/>
      <c r="E19219" s="6"/>
      <c r="F19219" s="6"/>
      <c r="G19219" s="6"/>
    </row>
    <row r="19220" spans="1:7" x14ac:dyDescent="0.25">
      <c r="A19220" s="5"/>
      <c r="B19220" s="6"/>
      <c r="C19220" s="6"/>
      <c r="D19220" s="6"/>
      <c r="E19220" s="6"/>
      <c r="F19220" s="6"/>
      <c r="G19220" s="6"/>
    </row>
    <row r="19221" spans="1:7" x14ac:dyDescent="0.25">
      <c r="A19221" s="5"/>
      <c r="B19221" s="6"/>
      <c r="C19221" s="6"/>
      <c r="D19221" s="6"/>
      <c r="E19221" s="6"/>
      <c r="F19221" s="6"/>
      <c r="G19221" s="6"/>
    </row>
    <row r="19222" spans="1:7" x14ac:dyDescent="0.25">
      <c r="A19222" s="5"/>
      <c r="B19222" s="6"/>
      <c r="C19222" s="6"/>
      <c r="D19222" s="6"/>
      <c r="E19222" s="6"/>
      <c r="F19222" s="6"/>
      <c r="G19222" s="6"/>
    </row>
    <row r="19223" spans="1:7" x14ac:dyDescent="0.25">
      <c r="A19223" s="5"/>
      <c r="B19223" s="6"/>
      <c r="C19223" s="6"/>
      <c r="D19223" s="6"/>
      <c r="E19223" s="6"/>
      <c r="F19223" s="6"/>
      <c r="G19223" s="6"/>
    </row>
    <row r="19224" spans="1:7" x14ac:dyDescent="0.25">
      <c r="A19224" s="5"/>
      <c r="B19224" s="6"/>
      <c r="C19224" s="6"/>
      <c r="D19224" s="6"/>
      <c r="E19224" s="6"/>
      <c r="F19224" s="6"/>
      <c r="G19224" s="6"/>
    </row>
    <row r="19225" spans="1:7" x14ac:dyDescent="0.25">
      <c r="A19225" s="5"/>
      <c r="B19225" s="6"/>
      <c r="C19225" s="6"/>
      <c r="D19225" s="6"/>
      <c r="E19225" s="6"/>
      <c r="F19225" s="6"/>
      <c r="G19225" s="6"/>
    </row>
    <row r="19226" spans="1:7" x14ac:dyDescent="0.25">
      <c r="A19226" s="5"/>
      <c r="B19226" s="6"/>
      <c r="C19226" s="6"/>
      <c r="D19226" s="6"/>
      <c r="E19226" s="6"/>
      <c r="F19226" s="6"/>
      <c r="G19226" s="6"/>
    </row>
    <row r="19227" spans="1:7" x14ac:dyDescent="0.25">
      <c r="A19227" s="5"/>
      <c r="B19227" s="6"/>
      <c r="C19227" s="6"/>
      <c r="D19227" s="6"/>
      <c r="E19227" s="6"/>
      <c r="F19227" s="6"/>
      <c r="G19227" s="6"/>
    </row>
    <row r="19228" spans="1:7" x14ac:dyDescent="0.25">
      <c r="A19228" s="5"/>
      <c r="B19228" s="6"/>
      <c r="C19228" s="6"/>
      <c r="D19228" s="6"/>
      <c r="E19228" s="6"/>
      <c r="F19228" s="6"/>
      <c r="G19228" s="6"/>
    </row>
    <row r="19229" spans="1:7" x14ac:dyDescent="0.25">
      <c r="A19229" s="5"/>
      <c r="B19229" s="6"/>
      <c r="C19229" s="6"/>
      <c r="D19229" s="6"/>
      <c r="E19229" s="6"/>
      <c r="F19229" s="6"/>
      <c r="G19229" s="6"/>
    </row>
    <row r="19230" spans="1:7" x14ac:dyDescent="0.25">
      <c r="A19230" s="5"/>
      <c r="B19230" s="6"/>
      <c r="C19230" s="6"/>
      <c r="D19230" s="6"/>
      <c r="E19230" s="6"/>
      <c r="F19230" s="6"/>
      <c r="G19230" s="6"/>
    </row>
    <row r="19231" spans="1:7" x14ac:dyDescent="0.25">
      <c r="A19231" s="5"/>
      <c r="B19231" s="6"/>
      <c r="C19231" s="6"/>
      <c r="D19231" s="6"/>
      <c r="E19231" s="6"/>
      <c r="F19231" s="6"/>
      <c r="G19231" s="6"/>
    </row>
    <row r="19232" spans="1:7" x14ac:dyDescent="0.25">
      <c r="A19232" s="5"/>
      <c r="B19232" s="6"/>
      <c r="C19232" s="6"/>
      <c r="D19232" s="6"/>
      <c r="E19232" s="6"/>
      <c r="F19232" s="6"/>
      <c r="G19232" s="6"/>
    </row>
    <row r="19233" spans="1:7" x14ac:dyDescent="0.25">
      <c r="A19233" s="5"/>
      <c r="B19233" s="6"/>
      <c r="C19233" s="6"/>
      <c r="D19233" s="6"/>
      <c r="E19233" s="6"/>
      <c r="F19233" s="6"/>
      <c r="G19233" s="6"/>
    </row>
    <row r="19234" spans="1:7" x14ac:dyDescent="0.25">
      <c r="A19234" s="5"/>
      <c r="B19234" s="6"/>
      <c r="C19234" s="6"/>
      <c r="D19234" s="6"/>
      <c r="E19234" s="6"/>
      <c r="F19234" s="6"/>
      <c r="G19234" s="6"/>
    </row>
    <row r="19235" spans="1:7" x14ac:dyDescent="0.25">
      <c r="A19235" s="5"/>
      <c r="B19235" s="6"/>
      <c r="C19235" s="6"/>
      <c r="D19235" s="6"/>
      <c r="E19235" s="6"/>
      <c r="F19235" s="6"/>
      <c r="G19235" s="6"/>
    </row>
    <row r="19236" spans="1:7" x14ac:dyDescent="0.25">
      <c r="A19236" s="5"/>
      <c r="B19236" s="6"/>
      <c r="C19236" s="6"/>
      <c r="D19236" s="6"/>
      <c r="E19236" s="6"/>
      <c r="F19236" s="6"/>
      <c r="G19236" s="6"/>
    </row>
    <row r="19237" spans="1:7" x14ac:dyDescent="0.25">
      <c r="A19237" s="5"/>
      <c r="B19237" s="6"/>
      <c r="C19237" s="6"/>
      <c r="D19237" s="6"/>
      <c r="E19237" s="6"/>
      <c r="F19237" s="6"/>
      <c r="G19237" s="6"/>
    </row>
    <row r="19238" spans="1:7" x14ac:dyDescent="0.25">
      <c r="A19238" s="5"/>
      <c r="B19238" s="6"/>
      <c r="C19238" s="6"/>
      <c r="D19238" s="6"/>
      <c r="E19238" s="6"/>
      <c r="F19238" s="6"/>
      <c r="G19238" s="6"/>
    </row>
    <row r="19239" spans="1:7" x14ac:dyDescent="0.25">
      <c r="A19239" s="5"/>
      <c r="B19239" s="6"/>
      <c r="C19239" s="6"/>
      <c r="D19239" s="6"/>
      <c r="E19239" s="6"/>
      <c r="F19239" s="6"/>
      <c r="G19239" s="6"/>
    </row>
    <row r="19240" spans="1:7" x14ac:dyDescent="0.25">
      <c r="A19240" s="5"/>
      <c r="B19240" s="6"/>
      <c r="C19240" s="6"/>
      <c r="D19240" s="6"/>
      <c r="E19240" s="6"/>
      <c r="F19240" s="6"/>
      <c r="G19240" s="6"/>
    </row>
    <row r="19241" spans="1:7" x14ac:dyDescent="0.25">
      <c r="A19241" s="5"/>
      <c r="B19241" s="6"/>
      <c r="C19241" s="6"/>
      <c r="D19241" s="6"/>
      <c r="E19241" s="6"/>
      <c r="F19241" s="6"/>
      <c r="G19241" s="6"/>
    </row>
    <row r="19242" spans="1:7" x14ac:dyDescent="0.25">
      <c r="A19242" s="5"/>
      <c r="B19242" s="6"/>
      <c r="C19242" s="6"/>
      <c r="D19242" s="6"/>
      <c r="E19242" s="6"/>
      <c r="F19242" s="6"/>
      <c r="G19242" s="6"/>
    </row>
    <row r="19243" spans="1:7" x14ac:dyDescent="0.25">
      <c r="A19243" s="5"/>
      <c r="B19243" s="6"/>
      <c r="C19243" s="6"/>
      <c r="D19243" s="6"/>
      <c r="E19243" s="6"/>
      <c r="F19243" s="6"/>
      <c r="G19243" s="6"/>
    </row>
    <row r="19244" spans="1:7" x14ac:dyDescent="0.25">
      <c r="A19244" s="5"/>
      <c r="B19244" s="6"/>
      <c r="C19244" s="6"/>
      <c r="D19244" s="6"/>
      <c r="E19244" s="6"/>
      <c r="F19244" s="6"/>
      <c r="G19244" s="6"/>
    </row>
    <row r="19245" spans="1:7" x14ac:dyDescent="0.25">
      <c r="A19245" s="5"/>
      <c r="B19245" s="6"/>
      <c r="C19245" s="6"/>
      <c r="D19245" s="6"/>
      <c r="E19245" s="6"/>
      <c r="F19245" s="6"/>
      <c r="G19245" s="6"/>
    </row>
    <row r="19246" spans="1:7" x14ac:dyDescent="0.25">
      <c r="A19246" s="5"/>
      <c r="B19246" s="6"/>
      <c r="C19246" s="6"/>
      <c r="D19246" s="6"/>
      <c r="E19246" s="6"/>
      <c r="F19246" s="6"/>
      <c r="G19246" s="6"/>
    </row>
    <row r="19247" spans="1:7" x14ac:dyDescent="0.25">
      <c r="A19247" s="5"/>
      <c r="B19247" s="6"/>
      <c r="C19247" s="6"/>
      <c r="D19247" s="6"/>
      <c r="E19247" s="6"/>
      <c r="F19247" s="6"/>
      <c r="G19247" s="6"/>
    </row>
    <row r="19248" spans="1:7" x14ac:dyDescent="0.25">
      <c r="A19248" s="5"/>
      <c r="B19248" s="6"/>
      <c r="C19248" s="6"/>
      <c r="D19248" s="6"/>
      <c r="E19248" s="6"/>
      <c r="F19248" s="6"/>
      <c r="G19248" s="6"/>
    </row>
    <row r="19249" spans="1:7" x14ac:dyDescent="0.25">
      <c r="A19249" s="5"/>
      <c r="B19249" s="6"/>
      <c r="C19249" s="6"/>
      <c r="D19249" s="6"/>
      <c r="E19249" s="6"/>
      <c r="F19249" s="6"/>
      <c r="G19249" s="6"/>
    </row>
    <row r="19250" spans="1:7" x14ac:dyDescent="0.25">
      <c r="A19250" s="5"/>
      <c r="B19250" s="6"/>
      <c r="C19250" s="6"/>
      <c r="D19250" s="6"/>
      <c r="E19250" s="6"/>
      <c r="F19250" s="6"/>
      <c r="G19250" s="6"/>
    </row>
    <row r="19251" spans="1:7" x14ac:dyDescent="0.25">
      <c r="A19251" s="5"/>
      <c r="B19251" s="6"/>
      <c r="C19251" s="6"/>
      <c r="D19251" s="6"/>
      <c r="E19251" s="6"/>
      <c r="F19251" s="6"/>
      <c r="G19251" s="6"/>
    </row>
    <row r="19252" spans="1:7" x14ac:dyDescent="0.25">
      <c r="A19252" s="5"/>
      <c r="B19252" s="6"/>
      <c r="C19252" s="6"/>
      <c r="D19252" s="6"/>
      <c r="E19252" s="6"/>
      <c r="F19252" s="6"/>
      <c r="G19252" s="6"/>
    </row>
    <row r="19253" spans="1:7" x14ac:dyDescent="0.25">
      <c r="A19253" s="5"/>
      <c r="B19253" s="6"/>
      <c r="C19253" s="6"/>
      <c r="D19253" s="6"/>
      <c r="E19253" s="6"/>
      <c r="F19253" s="6"/>
      <c r="G19253" s="6"/>
    </row>
    <row r="19254" spans="1:7" x14ac:dyDescent="0.25">
      <c r="A19254" s="5"/>
      <c r="B19254" s="6"/>
      <c r="C19254" s="6"/>
      <c r="D19254" s="6"/>
      <c r="E19254" s="6"/>
      <c r="F19254" s="6"/>
      <c r="G19254" s="6"/>
    </row>
    <row r="19255" spans="1:7" x14ac:dyDescent="0.25">
      <c r="A19255" s="5"/>
      <c r="B19255" s="6"/>
      <c r="C19255" s="6"/>
      <c r="D19255" s="6"/>
      <c r="E19255" s="6"/>
      <c r="F19255" s="6"/>
      <c r="G19255" s="6"/>
    </row>
    <row r="19256" spans="1:7" x14ac:dyDescent="0.25">
      <c r="A19256" s="5"/>
      <c r="B19256" s="6"/>
      <c r="C19256" s="6"/>
      <c r="D19256" s="6"/>
      <c r="E19256" s="6"/>
      <c r="F19256" s="6"/>
      <c r="G19256" s="6"/>
    </row>
    <row r="19257" spans="1:7" x14ac:dyDescent="0.25">
      <c r="A19257" s="5"/>
      <c r="B19257" s="6"/>
      <c r="C19257" s="6"/>
      <c r="D19257" s="6"/>
      <c r="E19257" s="6"/>
      <c r="F19257" s="6"/>
      <c r="G19257" s="6"/>
    </row>
    <row r="19258" spans="1:7" x14ac:dyDescent="0.25">
      <c r="A19258" s="5"/>
      <c r="B19258" s="6"/>
      <c r="C19258" s="6"/>
      <c r="D19258" s="6"/>
      <c r="E19258" s="6"/>
      <c r="F19258" s="6"/>
      <c r="G19258" s="6"/>
    </row>
    <row r="19259" spans="1:7" x14ac:dyDescent="0.25">
      <c r="A19259" s="5"/>
      <c r="B19259" s="6"/>
      <c r="C19259" s="6"/>
      <c r="D19259" s="6"/>
      <c r="E19259" s="6"/>
      <c r="F19259" s="6"/>
      <c r="G19259" s="6"/>
    </row>
    <row r="19260" spans="1:7" x14ac:dyDescent="0.25">
      <c r="A19260" s="5"/>
      <c r="B19260" s="6"/>
      <c r="C19260" s="6"/>
      <c r="D19260" s="6"/>
      <c r="E19260" s="6"/>
      <c r="F19260" s="6"/>
      <c r="G19260" s="6"/>
    </row>
    <row r="19261" spans="1:7" x14ac:dyDescent="0.25">
      <c r="A19261" s="5"/>
      <c r="B19261" s="6"/>
      <c r="C19261" s="6"/>
      <c r="D19261" s="6"/>
      <c r="E19261" s="6"/>
      <c r="F19261" s="6"/>
      <c r="G19261" s="6"/>
    </row>
    <row r="19262" spans="1:7" x14ac:dyDescent="0.25">
      <c r="A19262" s="5"/>
      <c r="B19262" s="6"/>
      <c r="C19262" s="6"/>
      <c r="D19262" s="6"/>
      <c r="E19262" s="6"/>
      <c r="F19262" s="6"/>
      <c r="G19262" s="6"/>
    </row>
    <row r="19263" spans="1:7" x14ac:dyDescent="0.25">
      <c r="A19263" s="5"/>
      <c r="B19263" s="6"/>
      <c r="C19263" s="6"/>
      <c r="D19263" s="6"/>
      <c r="E19263" s="6"/>
      <c r="F19263" s="6"/>
      <c r="G19263" s="6"/>
    </row>
    <row r="19264" spans="1:7" x14ac:dyDescent="0.25">
      <c r="A19264" s="5"/>
      <c r="B19264" s="6"/>
      <c r="C19264" s="6"/>
      <c r="D19264" s="6"/>
      <c r="E19264" s="6"/>
      <c r="F19264" s="6"/>
      <c r="G19264" s="6"/>
    </row>
    <row r="19265" spans="1:7" x14ac:dyDescent="0.25">
      <c r="A19265" s="5"/>
      <c r="B19265" s="6"/>
      <c r="C19265" s="6"/>
      <c r="D19265" s="6"/>
      <c r="E19265" s="6"/>
      <c r="F19265" s="6"/>
      <c r="G19265" s="6"/>
    </row>
    <row r="19266" spans="1:7" x14ac:dyDescent="0.25">
      <c r="A19266" s="5"/>
      <c r="B19266" s="6"/>
      <c r="C19266" s="6"/>
      <c r="D19266" s="6"/>
      <c r="E19266" s="6"/>
      <c r="F19266" s="6"/>
      <c r="G19266" s="6"/>
    </row>
    <row r="19267" spans="1:7" x14ac:dyDescent="0.25">
      <c r="A19267" s="5"/>
      <c r="B19267" s="6"/>
      <c r="C19267" s="6"/>
      <c r="D19267" s="6"/>
      <c r="E19267" s="6"/>
      <c r="F19267" s="6"/>
      <c r="G19267" s="6"/>
    </row>
    <row r="19268" spans="1:7" x14ac:dyDescent="0.25">
      <c r="A19268" s="5"/>
      <c r="B19268" s="6"/>
      <c r="C19268" s="6"/>
      <c r="D19268" s="6"/>
      <c r="E19268" s="6"/>
      <c r="F19268" s="6"/>
      <c r="G19268" s="6"/>
    </row>
    <row r="19269" spans="1:7" x14ac:dyDescent="0.25">
      <c r="A19269" s="5"/>
      <c r="B19269" s="6"/>
      <c r="C19269" s="6"/>
      <c r="D19269" s="6"/>
      <c r="E19269" s="6"/>
      <c r="F19269" s="6"/>
      <c r="G19269" s="6"/>
    </row>
    <row r="19270" spans="1:7" x14ac:dyDescent="0.25">
      <c r="A19270" s="5"/>
      <c r="B19270" s="6"/>
      <c r="C19270" s="6"/>
      <c r="D19270" s="6"/>
      <c r="E19270" s="6"/>
      <c r="F19270" s="6"/>
      <c r="G19270" s="6"/>
    </row>
    <row r="19271" spans="1:7" x14ac:dyDescent="0.25">
      <c r="A19271" s="5"/>
      <c r="B19271" s="6"/>
      <c r="C19271" s="6"/>
      <c r="D19271" s="6"/>
      <c r="E19271" s="6"/>
      <c r="F19271" s="6"/>
      <c r="G19271" s="6"/>
    </row>
    <row r="19272" spans="1:7" x14ac:dyDescent="0.25">
      <c r="A19272" s="5"/>
      <c r="B19272" s="6"/>
      <c r="C19272" s="6"/>
      <c r="D19272" s="6"/>
      <c r="E19272" s="6"/>
      <c r="F19272" s="6"/>
      <c r="G19272" s="6"/>
    </row>
    <row r="19273" spans="1:7" x14ac:dyDescent="0.25">
      <c r="A19273" s="5"/>
      <c r="B19273" s="6"/>
      <c r="C19273" s="6"/>
      <c r="D19273" s="6"/>
      <c r="E19273" s="6"/>
      <c r="F19273" s="6"/>
      <c r="G19273" s="6"/>
    </row>
    <row r="19274" spans="1:7" x14ac:dyDescent="0.25">
      <c r="A19274" s="5"/>
      <c r="B19274" s="6"/>
      <c r="C19274" s="6"/>
      <c r="D19274" s="6"/>
      <c r="E19274" s="6"/>
      <c r="F19274" s="6"/>
      <c r="G19274" s="6"/>
    </row>
    <row r="19275" spans="1:7" x14ac:dyDescent="0.25">
      <c r="A19275" s="5"/>
      <c r="B19275" s="6"/>
      <c r="C19275" s="6"/>
      <c r="D19275" s="6"/>
      <c r="E19275" s="6"/>
      <c r="F19275" s="6"/>
      <c r="G19275" s="6"/>
    </row>
    <row r="19276" spans="1:7" x14ac:dyDescent="0.25">
      <c r="A19276" s="5"/>
      <c r="B19276" s="6"/>
      <c r="C19276" s="6"/>
      <c r="D19276" s="6"/>
      <c r="E19276" s="6"/>
      <c r="F19276" s="6"/>
      <c r="G19276" s="6"/>
    </row>
    <row r="19277" spans="1:7" x14ac:dyDescent="0.25">
      <c r="A19277" s="5"/>
      <c r="B19277" s="6"/>
      <c r="C19277" s="6"/>
      <c r="D19277" s="6"/>
      <c r="E19277" s="6"/>
      <c r="F19277" s="6"/>
      <c r="G19277" s="6"/>
    </row>
    <row r="19278" spans="1:7" x14ac:dyDescent="0.25">
      <c r="A19278" s="5"/>
      <c r="B19278" s="6"/>
      <c r="C19278" s="6"/>
      <c r="D19278" s="6"/>
      <c r="E19278" s="6"/>
      <c r="F19278" s="6"/>
      <c r="G19278" s="6"/>
    </row>
    <row r="19279" spans="1:7" x14ac:dyDescent="0.25">
      <c r="A19279" s="5"/>
      <c r="B19279" s="6"/>
      <c r="C19279" s="6"/>
      <c r="D19279" s="6"/>
      <c r="E19279" s="6"/>
      <c r="F19279" s="6"/>
      <c r="G19279" s="6"/>
    </row>
    <row r="19280" spans="1:7" x14ac:dyDescent="0.25">
      <c r="A19280" s="5"/>
      <c r="B19280" s="6"/>
      <c r="C19280" s="6"/>
      <c r="D19280" s="6"/>
      <c r="E19280" s="6"/>
      <c r="F19280" s="6"/>
      <c r="G19280" s="6"/>
    </row>
    <row r="19281" spans="1:7" x14ac:dyDescent="0.25">
      <c r="A19281" s="5"/>
      <c r="B19281" s="6"/>
      <c r="C19281" s="6"/>
      <c r="D19281" s="6"/>
      <c r="E19281" s="6"/>
      <c r="F19281" s="6"/>
      <c r="G19281" s="6"/>
    </row>
    <row r="19282" spans="1:7" x14ac:dyDescent="0.25">
      <c r="A19282" s="5"/>
      <c r="B19282" s="6"/>
      <c r="C19282" s="6"/>
      <c r="D19282" s="6"/>
      <c r="E19282" s="6"/>
      <c r="F19282" s="6"/>
      <c r="G19282" s="6"/>
    </row>
    <row r="19283" spans="1:7" x14ac:dyDescent="0.25">
      <c r="A19283" s="5"/>
      <c r="B19283" s="6"/>
      <c r="C19283" s="6"/>
      <c r="D19283" s="6"/>
      <c r="E19283" s="6"/>
      <c r="F19283" s="6"/>
      <c r="G19283" s="6"/>
    </row>
    <row r="19284" spans="1:7" x14ac:dyDescent="0.25">
      <c r="A19284" s="5"/>
      <c r="B19284" s="6"/>
      <c r="C19284" s="6"/>
      <c r="D19284" s="6"/>
      <c r="E19284" s="6"/>
      <c r="F19284" s="6"/>
      <c r="G19284" s="6"/>
    </row>
    <row r="19285" spans="1:7" x14ac:dyDescent="0.25">
      <c r="A19285" s="5"/>
      <c r="B19285" s="6"/>
      <c r="C19285" s="6"/>
      <c r="D19285" s="6"/>
      <c r="E19285" s="6"/>
      <c r="F19285" s="6"/>
      <c r="G19285" s="6"/>
    </row>
    <row r="19286" spans="1:7" x14ac:dyDescent="0.25">
      <c r="A19286" s="5"/>
      <c r="B19286" s="6"/>
      <c r="C19286" s="6"/>
      <c r="D19286" s="6"/>
      <c r="E19286" s="6"/>
      <c r="F19286" s="6"/>
      <c r="G19286" s="6"/>
    </row>
    <row r="19287" spans="1:7" x14ac:dyDescent="0.25">
      <c r="A19287" s="5"/>
      <c r="B19287" s="6"/>
      <c r="C19287" s="6"/>
      <c r="D19287" s="6"/>
      <c r="E19287" s="6"/>
      <c r="F19287" s="6"/>
      <c r="G19287" s="6"/>
    </row>
    <row r="19288" spans="1:7" x14ac:dyDescent="0.25">
      <c r="A19288" s="5"/>
      <c r="B19288" s="6"/>
      <c r="C19288" s="6"/>
      <c r="D19288" s="6"/>
      <c r="E19288" s="6"/>
      <c r="F19288" s="6"/>
      <c r="G19288" s="6"/>
    </row>
    <row r="19289" spans="1:7" x14ac:dyDescent="0.25">
      <c r="A19289" s="5"/>
      <c r="B19289" s="6"/>
      <c r="C19289" s="6"/>
      <c r="D19289" s="6"/>
      <c r="E19289" s="6"/>
      <c r="F19289" s="6"/>
      <c r="G19289" s="6"/>
    </row>
    <row r="19290" spans="1:7" x14ac:dyDescent="0.25">
      <c r="A19290" s="5"/>
      <c r="B19290" s="6"/>
      <c r="C19290" s="6"/>
      <c r="D19290" s="6"/>
      <c r="E19290" s="6"/>
      <c r="F19290" s="6"/>
      <c r="G19290" s="6"/>
    </row>
    <row r="19291" spans="1:7" x14ac:dyDescent="0.25">
      <c r="A19291" s="5"/>
      <c r="B19291" s="6"/>
      <c r="C19291" s="6"/>
      <c r="D19291" s="6"/>
      <c r="E19291" s="6"/>
      <c r="F19291" s="6"/>
      <c r="G19291" s="6"/>
    </row>
    <row r="19292" spans="1:7" x14ac:dyDescent="0.25">
      <c r="A19292" s="5"/>
      <c r="B19292" s="6"/>
      <c r="C19292" s="6"/>
      <c r="D19292" s="6"/>
      <c r="E19292" s="6"/>
      <c r="F19292" s="6"/>
      <c r="G19292" s="6"/>
    </row>
    <row r="19293" spans="1:7" x14ac:dyDescent="0.25">
      <c r="A19293" s="5"/>
      <c r="B19293" s="6"/>
      <c r="C19293" s="6"/>
      <c r="D19293" s="6"/>
      <c r="E19293" s="6"/>
      <c r="F19293" s="6"/>
      <c r="G19293" s="6"/>
    </row>
    <row r="19294" spans="1:7" x14ac:dyDescent="0.25">
      <c r="A19294" s="5"/>
      <c r="B19294" s="6"/>
      <c r="C19294" s="6"/>
      <c r="D19294" s="6"/>
      <c r="E19294" s="6"/>
      <c r="F19294" s="6"/>
      <c r="G19294" s="6"/>
    </row>
    <row r="19295" spans="1:7" x14ac:dyDescent="0.25">
      <c r="A19295" s="5"/>
      <c r="B19295" s="6"/>
      <c r="C19295" s="6"/>
      <c r="D19295" s="6"/>
      <c r="E19295" s="6"/>
      <c r="F19295" s="6"/>
      <c r="G19295" s="6"/>
    </row>
    <row r="19296" spans="1:7" x14ac:dyDescent="0.25">
      <c r="A19296" s="5"/>
      <c r="B19296" s="6"/>
      <c r="C19296" s="6"/>
      <c r="D19296" s="6"/>
      <c r="E19296" s="6"/>
      <c r="F19296" s="6"/>
      <c r="G19296" s="6"/>
    </row>
    <row r="19297" spans="1:7" x14ac:dyDescent="0.25">
      <c r="A19297" s="5"/>
      <c r="B19297" s="6"/>
      <c r="C19297" s="6"/>
      <c r="D19297" s="6"/>
      <c r="E19297" s="6"/>
      <c r="F19297" s="6"/>
      <c r="G19297" s="6"/>
    </row>
    <row r="19298" spans="1:7" x14ac:dyDescent="0.25">
      <c r="A19298" s="5"/>
      <c r="B19298" s="6"/>
      <c r="C19298" s="6"/>
      <c r="D19298" s="6"/>
      <c r="E19298" s="6"/>
      <c r="F19298" s="6"/>
      <c r="G19298" s="6"/>
    </row>
    <row r="19299" spans="1:7" x14ac:dyDescent="0.25">
      <c r="A19299" s="5"/>
      <c r="B19299" s="6"/>
      <c r="C19299" s="6"/>
      <c r="D19299" s="6"/>
      <c r="E19299" s="6"/>
      <c r="F19299" s="6"/>
      <c r="G19299" s="6"/>
    </row>
    <row r="19300" spans="1:7" x14ac:dyDescent="0.25">
      <c r="A19300" s="5"/>
      <c r="B19300" s="6"/>
      <c r="C19300" s="6"/>
      <c r="D19300" s="6"/>
      <c r="E19300" s="6"/>
      <c r="F19300" s="6"/>
      <c r="G19300" s="6"/>
    </row>
    <row r="19301" spans="1:7" x14ac:dyDescent="0.25">
      <c r="A19301" s="5"/>
      <c r="B19301" s="6"/>
      <c r="C19301" s="6"/>
      <c r="D19301" s="6"/>
      <c r="E19301" s="6"/>
      <c r="F19301" s="6"/>
      <c r="G19301" s="6"/>
    </row>
    <row r="19302" spans="1:7" x14ac:dyDescent="0.25">
      <c r="A19302" s="5"/>
      <c r="B19302" s="6"/>
      <c r="C19302" s="6"/>
      <c r="D19302" s="6"/>
      <c r="E19302" s="6"/>
      <c r="F19302" s="6"/>
      <c r="G19302" s="6"/>
    </row>
    <row r="19303" spans="1:7" x14ac:dyDescent="0.25">
      <c r="A19303" s="5"/>
      <c r="B19303" s="6"/>
      <c r="C19303" s="6"/>
      <c r="D19303" s="6"/>
      <c r="E19303" s="6"/>
      <c r="F19303" s="6"/>
      <c r="G19303" s="6"/>
    </row>
    <row r="19304" spans="1:7" x14ac:dyDescent="0.25">
      <c r="A19304" s="5"/>
      <c r="B19304" s="6"/>
      <c r="C19304" s="6"/>
      <c r="D19304" s="6"/>
      <c r="E19304" s="6"/>
      <c r="F19304" s="6"/>
      <c r="G19304" s="6"/>
    </row>
    <row r="19305" spans="1:7" x14ac:dyDescent="0.25">
      <c r="A19305" s="5"/>
      <c r="B19305" s="6"/>
      <c r="C19305" s="6"/>
      <c r="D19305" s="6"/>
      <c r="E19305" s="6"/>
      <c r="F19305" s="6"/>
      <c r="G19305" s="6"/>
    </row>
    <row r="19306" spans="1:7" x14ac:dyDescent="0.25">
      <c r="A19306" s="5"/>
      <c r="B19306" s="6"/>
      <c r="C19306" s="6"/>
      <c r="D19306" s="6"/>
      <c r="E19306" s="6"/>
      <c r="F19306" s="6"/>
      <c r="G19306" s="6"/>
    </row>
    <row r="19307" spans="1:7" x14ac:dyDescent="0.25">
      <c r="A19307" s="5"/>
      <c r="B19307" s="6"/>
      <c r="C19307" s="6"/>
      <c r="D19307" s="6"/>
      <c r="E19307" s="6"/>
      <c r="F19307" s="6"/>
      <c r="G19307" s="6"/>
    </row>
    <row r="19308" spans="1:7" x14ac:dyDescent="0.25">
      <c r="A19308" s="5"/>
      <c r="B19308" s="6"/>
      <c r="C19308" s="6"/>
      <c r="D19308" s="6"/>
      <c r="E19308" s="6"/>
      <c r="F19308" s="6"/>
      <c r="G19308" s="6"/>
    </row>
    <row r="19309" spans="1:7" x14ac:dyDescent="0.25">
      <c r="A19309" s="5"/>
      <c r="B19309" s="6"/>
      <c r="C19309" s="6"/>
      <c r="D19309" s="6"/>
      <c r="E19309" s="6"/>
      <c r="F19309" s="6"/>
      <c r="G19309" s="6"/>
    </row>
    <row r="19310" spans="1:7" x14ac:dyDescent="0.25">
      <c r="A19310" s="5"/>
      <c r="B19310" s="6"/>
      <c r="C19310" s="6"/>
      <c r="D19310" s="6"/>
      <c r="E19310" s="6"/>
      <c r="F19310" s="6"/>
      <c r="G19310" s="6"/>
    </row>
    <row r="19311" spans="1:7" x14ac:dyDescent="0.25">
      <c r="A19311" s="5"/>
      <c r="B19311" s="6"/>
      <c r="C19311" s="6"/>
      <c r="D19311" s="6"/>
      <c r="E19311" s="6"/>
      <c r="F19311" s="6"/>
      <c r="G19311" s="6"/>
    </row>
    <row r="19312" spans="1:7" x14ac:dyDescent="0.25">
      <c r="A19312" s="5"/>
      <c r="B19312" s="6"/>
      <c r="C19312" s="6"/>
      <c r="D19312" s="6"/>
      <c r="E19312" s="6"/>
      <c r="F19312" s="6"/>
      <c r="G19312" s="6"/>
    </row>
    <row r="19313" spans="1:7" x14ac:dyDescent="0.25">
      <c r="A19313" s="5"/>
      <c r="B19313" s="6"/>
      <c r="C19313" s="6"/>
      <c r="D19313" s="6"/>
      <c r="E19313" s="6"/>
      <c r="F19313" s="6"/>
      <c r="G19313" s="6"/>
    </row>
    <row r="19314" spans="1:7" x14ac:dyDescent="0.25">
      <c r="A19314" s="5"/>
      <c r="B19314" s="6"/>
      <c r="C19314" s="6"/>
      <c r="D19314" s="6"/>
      <c r="E19314" s="6"/>
      <c r="F19314" s="6"/>
      <c r="G19314" s="6"/>
    </row>
    <row r="19315" spans="1:7" x14ac:dyDescent="0.25">
      <c r="A19315" s="5"/>
      <c r="B19315" s="6"/>
      <c r="C19315" s="6"/>
      <c r="D19315" s="6"/>
      <c r="E19315" s="6"/>
      <c r="F19315" s="6"/>
      <c r="G19315" s="6"/>
    </row>
    <row r="19316" spans="1:7" x14ac:dyDescent="0.25">
      <c r="A19316" s="5"/>
      <c r="B19316" s="6"/>
      <c r="C19316" s="6"/>
      <c r="D19316" s="6"/>
      <c r="E19316" s="6"/>
      <c r="F19316" s="6"/>
      <c r="G19316" s="6"/>
    </row>
    <row r="19317" spans="1:7" x14ac:dyDescent="0.25">
      <c r="A19317" s="5"/>
      <c r="B19317" s="6"/>
      <c r="C19317" s="6"/>
      <c r="D19317" s="6"/>
      <c r="E19317" s="6"/>
      <c r="F19317" s="6"/>
      <c r="G19317" s="6"/>
    </row>
    <row r="19318" spans="1:7" x14ac:dyDescent="0.25">
      <c r="A19318" s="5"/>
      <c r="B19318" s="6"/>
      <c r="C19318" s="6"/>
      <c r="D19318" s="6"/>
      <c r="E19318" s="6"/>
      <c r="F19318" s="6"/>
      <c r="G19318" s="6"/>
    </row>
    <row r="19319" spans="1:7" x14ac:dyDescent="0.25">
      <c r="A19319" s="5"/>
      <c r="B19319" s="6"/>
      <c r="C19319" s="6"/>
      <c r="D19319" s="6"/>
      <c r="E19319" s="6"/>
      <c r="F19319" s="6"/>
      <c r="G19319" s="6"/>
    </row>
    <row r="19320" spans="1:7" x14ac:dyDescent="0.25">
      <c r="A19320" s="5"/>
      <c r="B19320" s="6"/>
      <c r="C19320" s="6"/>
      <c r="D19320" s="6"/>
      <c r="E19320" s="6"/>
      <c r="F19320" s="6"/>
      <c r="G19320" s="6"/>
    </row>
    <row r="19321" spans="1:7" x14ac:dyDescent="0.25">
      <c r="A19321" s="5"/>
      <c r="B19321" s="6"/>
      <c r="C19321" s="6"/>
      <c r="D19321" s="6"/>
      <c r="E19321" s="6"/>
      <c r="F19321" s="6"/>
      <c r="G19321" s="6"/>
    </row>
    <row r="19322" spans="1:7" x14ac:dyDescent="0.25">
      <c r="A19322" s="5"/>
      <c r="B19322" s="6"/>
      <c r="C19322" s="6"/>
      <c r="D19322" s="6"/>
      <c r="E19322" s="6"/>
      <c r="F19322" s="6"/>
      <c r="G19322" s="6"/>
    </row>
    <row r="19323" spans="1:7" x14ac:dyDescent="0.25">
      <c r="A19323" s="5"/>
      <c r="B19323" s="6"/>
      <c r="C19323" s="6"/>
      <c r="D19323" s="6"/>
      <c r="E19323" s="6"/>
      <c r="F19323" s="6"/>
      <c r="G19323" s="6"/>
    </row>
    <row r="19324" spans="1:7" x14ac:dyDescent="0.25">
      <c r="A19324" s="5"/>
      <c r="B19324" s="6"/>
      <c r="C19324" s="6"/>
      <c r="D19324" s="6"/>
      <c r="E19324" s="6"/>
      <c r="F19324" s="6"/>
      <c r="G19324" s="6"/>
    </row>
    <row r="19325" spans="1:7" x14ac:dyDescent="0.25">
      <c r="A19325" s="5"/>
      <c r="B19325" s="6"/>
      <c r="C19325" s="6"/>
      <c r="D19325" s="6"/>
      <c r="E19325" s="6"/>
      <c r="F19325" s="6"/>
      <c r="G19325" s="6"/>
    </row>
    <row r="19326" spans="1:7" x14ac:dyDescent="0.25">
      <c r="A19326" s="5"/>
      <c r="B19326" s="6"/>
      <c r="C19326" s="6"/>
      <c r="D19326" s="6"/>
      <c r="E19326" s="6"/>
      <c r="F19326" s="6"/>
      <c r="G19326" s="6"/>
    </row>
    <row r="19327" spans="1:7" x14ac:dyDescent="0.25">
      <c r="A19327" s="5"/>
      <c r="B19327" s="6"/>
      <c r="C19327" s="6"/>
      <c r="D19327" s="6"/>
      <c r="E19327" s="6"/>
      <c r="F19327" s="6"/>
      <c r="G19327" s="6"/>
    </row>
    <row r="19328" spans="1:7" x14ac:dyDescent="0.25">
      <c r="A19328" s="5"/>
      <c r="B19328" s="6"/>
      <c r="C19328" s="6"/>
      <c r="D19328" s="6"/>
      <c r="E19328" s="6"/>
      <c r="F19328" s="6"/>
      <c r="G19328" s="6"/>
    </row>
    <row r="19329" spans="1:7" x14ac:dyDescent="0.25">
      <c r="A19329" s="5"/>
      <c r="B19329" s="6"/>
      <c r="C19329" s="6"/>
      <c r="D19329" s="6"/>
      <c r="E19329" s="6"/>
      <c r="F19329" s="6"/>
      <c r="G19329" s="6"/>
    </row>
    <row r="19330" spans="1:7" x14ac:dyDescent="0.25">
      <c r="A19330" s="5"/>
      <c r="B19330" s="6"/>
      <c r="C19330" s="6"/>
      <c r="D19330" s="6"/>
      <c r="E19330" s="6"/>
      <c r="F19330" s="6"/>
      <c r="G19330" s="6"/>
    </row>
    <row r="19331" spans="1:7" x14ac:dyDescent="0.25">
      <c r="A19331" s="5"/>
      <c r="B19331" s="6"/>
      <c r="C19331" s="6"/>
      <c r="D19331" s="6"/>
      <c r="E19331" s="6"/>
      <c r="F19331" s="6"/>
      <c r="G19331" s="6"/>
    </row>
    <row r="19332" spans="1:7" x14ac:dyDescent="0.25">
      <c r="A19332" s="5"/>
      <c r="B19332" s="6"/>
      <c r="C19332" s="6"/>
      <c r="D19332" s="6"/>
      <c r="E19332" s="6"/>
      <c r="F19332" s="6"/>
      <c r="G19332" s="6"/>
    </row>
    <row r="19333" spans="1:7" x14ac:dyDescent="0.25">
      <c r="A19333" s="5"/>
      <c r="B19333" s="6"/>
      <c r="C19333" s="6"/>
      <c r="D19333" s="6"/>
      <c r="E19333" s="6"/>
      <c r="F19333" s="6"/>
      <c r="G19333" s="6"/>
    </row>
    <row r="19334" spans="1:7" x14ac:dyDescent="0.25">
      <c r="A19334" s="5"/>
      <c r="B19334" s="6"/>
      <c r="C19334" s="6"/>
      <c r="D19334" s="6"/>
      <c r="E19334" s="6"/>
      <c r="F19334" s="6"/>
      <c r="G19334" s="6"/>
    </row>
    <row r="19335" spans="1:7" x14ac:dyDescent="0.25">
      <c r="A19335" s="5"/>
      <c r="B19335" s="6"/>
      <c r="C19335" s="6"/>
      <c r="D19335" s="6"/>
      <c r="E19335" s="6"/>
      <c r="F19335" s="6"/>
      <c r="G19335" s="6"/>
    </row>
    <row r="19336" spans="1:7" x14ac:dyDescent="0.25">
      <c r="A19336" s="5"/>
      <c r="B19336" s="6"/>
      <c r="C19336" s="6"/>
      <c r="D19336" s="6"/>
      <c r="E19336" s="6"/>
      <c r="F19336" s="6"/>
      <c r="G19336" s="6"/>
    </row>
    <row r="19337" spans="1:7" x14ac:dyDescent="0.25">
      <c r="A19337" s="5"/>
      <c r="B19337" s="6"/>
      <c r="C19337" s="6"/>
      <c r="D19337" s="6"/>
      <c r="E19337" s="6"/>
      <c r="F19337" s="6"/>
      <c r="G19337" s="6"/>
    </row>
    <row r="19338" spans="1:7" x14ac:dyDescent="0.25">
      <c r="A19338" s="5"/>
      <c r="B19338" s="6"/>
      <c r="C19338" s="6"/>
      <c r="D19338" s="6"/>
      <c r="E19338" s="6"/>
      <c r="F19338" s="6"/>
      <c r="G19338" s="6"/>
    </row>
    <row r="19339" spans="1:7" x14ac:dyDescent="0.25">
      <c r="A19339" s="5"/>
      <c r="B19339" s="6"/>
      <c r="C19339" s="6"/>
      <c r="D19339" s="6"/>
      <c r="E19339" s="6"/>
      <c r="F19339" s="6"/>
      <c r="G19339" s="6"/>
    </row>
    <row r="19340" spans="1:7" x14ac:dyDescent="0.25">
      <c r="A19340" s="5"/>
      <c r="B19340" s="6"/>
      <c r="C19340" s="6"/>
      <c r="D19340" s="6"/>
      <c r="E19340" s="6"/>
      <c r="F19340" s="6"/>
      <c r="G19340" s="6"/>
    </row>
    <row r="19341" spans="1:7" x14ac:dyDescent="0.25">
      <c r="A19341" s="5"/>
      <c r="B19341" s="6"/>
      <c r="C19341" s="6"/>
      <c r="D19341" s="6"/>
      <c r="E19341" s="6"/>
      <c r="F19341" s="6"/>
      <c r="G19341" s="6"/>
    </row>
    <row r="19342" spans="1:7" x14ac:dyDescent="0.25">
      <c r="A19342" s="5"/>
      <c r="B19342" s="6"/>
      <c r="C19342" s="6"/>
      <c r="D19342" s="6"/>
      <c r="E19342" s="6"/>
      <c r="F19342" s="6"/>
      <c r="G19342" s="6"/>
    </row>
    <row r="19343" spans="1:7" x14ac:dyDescent="0.25">
      <c r="A19343" s="5"/>
      <c r="B19343" s="6"/>
      <c r="C19343" s="6"/>
      <c r="D19343" s="6"/>
      <c r="E19343" s="6"/>
      <c r="F19343" s="6"/>
      <c r="G19343" s="6"/>
    </row>
    <row r="19344" spans="1:7" x14ac:dyDescent="0.25">
      <c r="A19344" s="5"/>
      <c r="B19344" s="6"/>
      <c r="C19344" s="6"/>
      <c r="D19344" s="6"/>
      <c r="E19344" s="6"/>
      <c r="F19344" s="6"/>
      <c r="G19344" s="6"/>
    </row>
    <row r="19345" spans="1:7" x14ac:dyDescent="0.25">
      <c r="A19345" s="5"/>
      <c r="B19345" s="6"/>
      <c r="C19345" s="6"/>
      <c r="D19345" s="6"/>
      <c r="E19345" s="6"/>
      <c r="F19345" s="6"/>
      <c r="G19345" s="6"/>
    </row>
    <row r="19346" spans="1:7" x14ac:dyDescent="0.25">
      <c r="A19346" s="5"/>
      <c r="B19346" s="6"/>
      <c r="C19346" s="6"/>
      <c r="D19346" s="6"/>
      <c r="E19346" s="6"/>
      <c r="F19346" s="6"/>
      <c r="G19346" s="6"/>
    </row>
    <row r="19347" spans="1:7" x14ac:dyDescent="0.25">
      <c r="A19347" s="5"/>
      <c r="B19347" s="6"/>
      <c r="C19347" s="6"/>
      <c r="D19347" s="6"/>
      <c r="E19347" s="6"/>
      <c r="F19347" s="6"/>
      <c r="G19347" s="6"/>
    </row>
    <row r="19348" spans="1:7" x14ac:dyDescent="0.25">
      <c r="A19348" s="5"/>
      <c r="B19348" s="6"/>
      <c r="C19348" s="6"/>
      <c r="D19348" s="6"/>
      <c r="E19348" s="6"/>
      <c r="F19348" s="6"/>
      <c r="G19348" s="6"/>
    </row>
    <row r="19349" spans="1:7" x14ac:dyDescent="0.25">
      <c r="A19349" s="5"/>
      <c r="B19349" s="6"/>
      <c r="C19349" s="6"/>
      <c r="D19349" s="6"/>
      <c r="E19349" s="6"/>
      <c r="F19349" s="6"/>
      <c r="G19349" s="6"/>
    </row>
    <row r="19350" spans="1:7" x14ac:dyDescent="0.25">
      <c r="A19350" s="5"/>
      <c r="B19350" s="6"/>
      <c r="C19350" s="6"/>
      <c r="D19350" s="6"/>
      <c r="E19350" s="6"/>
      <c r="F19350" s="6"/>
      <c r="G19350" s="6"/>
    </row>
    <row r="19351" spans="1:7" x14ac:dyDescent="0.25">
      <c r="A19351" s="5"/>
      <c r="B19351" s="6"/>
      <c r="C19351" s="6"/>
      <c r="D19351" s="6"/>
      <c r="E19351" s="6"/>
      <c r="F19351" s="6"/>
      <c r="G19351" s="6"/>
    </row>
    <row r="19352" spans="1:7" x14ac:dyDescent="0.25">
      <c r="A19352" s="5"/>
      <c r="B19352" s="6"/>
      <c r="C19352" s="6"/>
      <c r="D19352" s="6"/>
      <c r="E19352" s="6"/>
      <c r="F19352" s="6"/>
      <c r="G19352" s="6"/>
    </row>
    <row r="19353" spans="1:7" x14ac:dyDescent="0.25">
      <c r="A19353" s="5"/>
      <c r="B19353" s="6"/>
      <c r="C19353" s="6"/>
      <c r="D19353" s="6"/>
      <c r="E19353" s="6"/>
      <c r="F19353" s="6"/>
      <c r="G19353" s="6"/>
    </row>
    <row r="19354" spans="1:7" x14ac:dyDescent="0.25">
      <c r="A19354" s="5"/>
      <c r="B19354" s="6"/>
      <c r="C19354" s="6"/>
      <c r="D19354" s="6"/>
      <c r="E19354" s="6"/>
      <c r="F19354" s="6"/>
      <c r="G19354" s="6"/>
    </row>
    <row r="19355" spans="1:7" x14ac:dyDescent="0.25">
      <c r="A19355" s="5"/>
      <c r="B19355" s="6"/>
      <c r="C19355" s="6"/>
      <c r="D19355" s="6"/>
      <c r="E19355" s="6"/>
      <c r="F19355" s="6"/>
      <c r="G19355" s="6"/>
    </row>
    <row r="19356" spans="1:7" x14ac:dyDescent="0.25">
      <c r="A19356" s="5"/>
      <c r="B19356" s="6"/>
      <c r="C19356" s="6"/>
      <c r="D19356" s="6"/>
      <c r="E19356" s="6"/>
      <c r="F19356" s="6"/>
      <c r="G19356" s="6"/>
    </row>
    <row r="19357" spans="1:7" x14ac:dyDescent="0.25">
      <c r="A19357" s="5"/>
      <c r="B19357" s="6"/>
      <c r="C19357" s="6"/>
      <c r="D19357" s="6"/>
      <c r="E19357" s="6"/>
      <c r="F19357" s="6"/>
      <c r="G19357" s="6"/>
    </row>
    <row r="19358" spans="1:7" x14ac:dyDescent="0.25">
      <c r="A19358" s="5"/>
      <c r="B19358" s="6"/>
      <c r="C19358" s="6"/>
      <c r="D19358" s="6"/>
      <c r="E19358" s="6"/>
      <c r="F19358" s="6"/>
      <c r="G19358" s="6"/>
    </row>
    <row r="19359" spans="1:7" x14ac:dyDescent="0.25">
      <c r="A19359" s="5"/>
      <c r="B19359" s="6"/>
      <c r="C19359" s="6"/>
      <c r="D19359" s="6"/>
      <c r="E19359" s="6"/>
      <c r="F19359" s="6"/>
      <c r="G19359" s="6"/>
    </row>
    <row r="19360" spans="1:7" x14ac:dyDescent="0.25">
      <c r="A19360" s="5"/>
      <c r="B19360" s="6"/>
      <c r="C19360" s="6"/>
      <c r="D19360" s="6"/>
      <c r="E19360" s="6"/>
      <c r="F19360" s="6"/>
      <c r="G19360" s="6"/>
    </row>
    <row r="19361" spans="1:7" x14ac:dyDescent="0.25">
      <c r="A19361" s="5"/>
      <c r="B19361" s="6"/>
      <c r="C19361" s="6"/>
      <c r="D19361" s="6"/>
      <c r="E19361" s="6"/>
      <c r="F19361" s="6"/>
      <c r="G19361" s="6"/>
    </row>
    <row r="19362" spans="1:7" x14ac:dyDescent="0.25">
      <c r="A19362" s="5"/>
      <c r="B19362" s="6"/>
      <c r="C19362" s="6"/>
      <c r="D19362" s="6"/>
      <c r="E19362" s="6"/>
      <c r="F19362" s="6"/>
      <c r="G19362" s="6"/>
    </row>
    <row r="19363" spans="1:7" x14ac:dyDescent="0.25">
      <c r="A19363" s="5"/>
      <c r="B19363" s="6"/>
      <c r="C19363" s="6"/>
      <c r="D19363" s="6"/>
      <c r="E19363" s="6"/>
      <c r="F19363" s="6"/>
      <c r="G19363" s="6"/>
    </row>
    <row r="19364" spans="1:7" x14ac:dyDescent="0.25">
      <c r="A19364" s="5"/>
      <c r="B19364" s="6"/>
      <c r="C19364" s="6"/>
      <c r="D19364" s="6"/>
      <c r="E19364" s="6"/>
      <c r="F19364" s="6"/>
      <c r="G19364" s="6"/>
    </row>
    <row r="19365" spans="1:7" x14ac:dyDescent="0.25">
      <c r="A19365" s="5"/>
      <c r="B19365" s="6"/>
      <c r="C19365" s="6"/>
      <c r="D19365" s="6"/>
      <c r="E19365" s="6"/>
      <c r="F19365" s="6"/>
      <c r="G19365" s="6"/>
    </row>
    <row r="19366" spans="1:7" x14ac:dyDescent="0.25">
      <c r="A19366" s="5"/>
      <c r="B19366" s="6"/>
      <c r="C19366" s="6"/>
      <c r="D19366" s="6"/>
      <c r="E19366" s="6"/>
      <c r="F19366" s="6"/>
      <c r="G19366" s="6"/>
    </row>
    <row r="19367" spans="1:7" x14ac:dyDescent="0.25">
      <c r="A19367" s="5"/>
      <c r="B19367" s="6"/>
      <c r="C19367" s="6"/>
      <c r="D19367" s="6"/>
      <c r="E19367" s="6"/>
      <c r="F19367" s="6"/>
      <c r="G19367" s="6"/>
    </row>
    <row r="19368" spans="1:7" x14ac:dyDescent="0.25">
      <c r="A19368" s="5"/>
      <c r="B19368" s="6"/>
      <c r="C19368" s="6"/>
      <c r="D19368" s="6"/>
      <c r="E19368" s="6"/>
      <c r="F19368" s="6"/>
      <c r="G19368" s="6"/>
    </row>
    <row r="19369" spans="1:7" x14ac:dyDescent="0.25">
      <c r="A19369" s="5"/>
      <c r="B19369" s="6"/>
      <c r="C19369" s="6"/>
      <c r="D19369" s="6"/>
      <c r="E19369" s="6"/>
      <c r="F19369" s="6"/>
      <c r="G19369" s="6"/>
    </row>
    <row r="19370" spans="1:7" x14ac:dyDescent="0.25">
      <c r="A19370" s="5"/>
      <c r="B19370" s="6"/>
      <c r="C19370" s="6"/>
      <c r="D19370" s="6"/>
      <c r="E19370" s="6"/>
      <c r="F19370" s="6"/>
      <c r="G19370" s="6"/>
    </row>
    <row r="19371" spans="1:7" x14ac:dyDescent="0.25">
      <c r="A19371" s="5"/>
      <c r="B19371" s="6"/>
      <c r="C19371" s="6"/>
      <c r="D19371" s="6"/>
      <c r="E19371" s="6"/>
      <c r="F19371" s="6"/>
      <c r="G19371" s="6"/>
    </row>
    <row r="19372" spans="1:7" x14ac:dyDescent="0.25">
      <c r="A19372" s="5"/>
      <c r="B19372" s="6"/>
      <c r="C19372" s="6"/>
      <c r="D19372" s="6"/>
      <c r="E19372" s="6"/>
      <c r="F19372" s="6"/>
      <c r="G19372" s="6"/>
    </row>
    <row r="19373" spans="1:7" x14ac:dyDescent="0.25">
      <c r="A19373" s="5"/>
      <c r="B19373" s="6"/>
      <c r="C19373" s="6"/>
      <c r="D19373" s="6"/>
      <c r="E19373" s="6"/>
      <c r="F19373" s="6"/>
      <c r="G19373" s="6"/>
    </row>
    <row r="19374" spans="1:7" x14ac:dyDescent="0.25">
      <c r="A19374" s="5"/>
      <c r="B19374" s="6"/>
      <c r="C19374" s="6"/>
      <c r="D19374" s="6"/>
      <c r="E19374" s="6"/>
      <c r="F19374" s="6"/>
      <c r="G19374" s="6"/>
    </row>
    <row r="19375" spans="1:7" x14ac:dyDescent="0.25">
      <c r="A19375" s="5"/>
      <c r="B19375" s="6"/>
      <c r="C19375" s="6"/>
      <c r="D19375" s="6"/>
      <c r="E19375" s="6"/>
      <c r="F19375" s="6"/>
      <c r="G19375" s="6"/>
    </row>
    <row r="19376" spans="1:7" x14ac:dyDescent="0.25">
      <c r="A19376" s="5"/>
      <c r="B19376" s="6"/>
      <c r="C19376" s="6"/>
      <c r="D19376" s="6"/>
      <c r="E19376" s="6"/>
      <c r="F19376" s="6"/>
      <c r="G19376" s="6"/>
    </row>
    <row r="19377" spans="1:7" x14ac:dyDescent="0.25">
      <c r="A19377" s="5"/>
      <c r="B19377" s="6"/>
      <c r="C19377" s="6"/>
      <c r="D19377" s="6"/>
      <c r="E19377" s="6"/>
      <c r="F19377" s="6"/>
      <c r="G19377" s="6"/>
    </row>
    <row r="19378" spans="1:7" x14ac:dyDescent="0.25">
      <c r="A19378" s="5"/>
      <c r="B19378" s="6"/>
      <c r="C19378" s="6"/>
      <c r="D19378" s="6"/>
      <c r="E19378" s="6"/>
      <c r="F19378" s="6"/>
      <c r="G19378" s="6"/>
    </row>
    <row r="19379" spans="1:7" x14ac:dyDescent="0.25">
      <c r="A19379" s="5"/>
      <c r="B19379" s="6"/>
      <c r="C19379" s="6"/>
      <c r="D19379" s="6"/>
      <c r="E19379" s="6"/>
      <c r="F19379" s="6"/>
      <c r="G19379" s="6"/>
    </row>
    <row r="19380" spans="1:7" x14ac:dyDescent="0.25">
      <c r="A19380" s="5"/>
      <c r="B19380" s="6"/>
      <c r="C19380" s="6"/>
      <c r="D19380" s="6"/>
      <c r="E19380" s="6"/>
      <c r="F19380" s="6"/>
      <c r="G19380" s="6"/>
    </row>
    <row r="19381" spans="1:7" x14ac:dyDescent="0.25">
      <c r="A19381" s="5"/>
      <c r="B19381" s="6"/>
      <c r="C19381" s="6"/>
      <c r="D19381" s="6"/>
      <c r="E19381" s="6"/>
      <c r="F19381" s="6"/>
      <c r="G19381" s="6"/>
    </row>
    <row r="19382" spans="1:7" x14ac:dyDescent="0.25">
      <c r="A19382" s="5"/>
      <c r="B19382" s="6"/>
      <c r="C19382" s="6"/>
      <c r="D19382" s="6"/>
      <c r="E19382" s="6"/>
      <c r="F19382" s="6"/>
      <c r="G19382" s="6"/>
    </row>
    <row r="19383" spans="1:7" x14ac:dyDescent="0.25">
      <c r="A19383" s="5"/>
      <c r="B19383" s="6"/>
      <c r="C19383" s="6"/>
      <c r="D19383" s="6"/>
      <c r="E19383" s="6"/>
      <c r="F19383" s="6"/>
      <c r="G19383" s="6"/>
    </row>
    <row r="19384" spans="1:7" x14ac:dyDescent="0.25">
      <c r="A19384" s="5"/>
      <c r="B19384" s="6"/>
      <c r="C19384" s="6"/>
      <c r="D19384" s="6"/>
      <c r="E19384" s="6"/>
      <c r="F19384" s="6"/>
      <c r="G19384" s="6"/>
    </row>
    <row r="19385" spans="1:7" x14ac:dyDescent="0.25">
      <c r="A19385" s="5"/>
      <c r="B19385" s="6"/>
      <c r="C19385" s="6"/>
      <c r="D19385" s="6"/>
      <c r="E19385" s="6"/>
      <c r="F19385" s="6"/>
      <c r="G19385" s="6"/>
    </row>
    <row r="19386" spans="1:7" x14ac:dyDescent="0.25">
      <c r="A19386" s="5"/>
      <c r="B19386" s="6"/>
      <c r="C19386" s="6"/>
      <c r="D19386" s="6"/>
      <c r="E19386" s="6"/>
      <c r="F19386" s="6"/>
      <c r="G19386" s="6"/>
    </row>
    <row r="19387" spans="1:7" x14ac:dyDescent="0.25">
      <c r="A19387" s="5"/>
      <c r="B19387" s="6"/>
      <c r="C19387" s="6"/>
      <c r="D19387" s="6"/>
      <c r="E19387" s="6"/>
      <c r="F19387" s="6"/>
      <c r="G19387" s="6"/>
    </row>
    <row r="19388" spans="1:7" x14ac:dyDescent="0.25">
      <c r="A19388" s="5"/>
      <c r="B19388" s="6"/>
      <c r="C19388" s="6"/>
      <c r="D19388" s="6"/>
      <c r="E19388" s="6"/>
      <c r="F19388" s="6"/>
      <c r="G19388" s="6"/>
    </row>
    <row r="19389" spans="1:7" x14ac:dyDescent="0.25">
      <c r="A19389" s="5"/>
      <c r="B19389" s="6"/>
      <c r="C19389" s="6"/>
      <c r="D19389" s="6"/>
      <c r="E19389" s="6"/>
      <c r="F19389" s="6"/>
      <c r="G19389" s="6"/>
    </row>
    <row r="19390" spans="1:7" x14ac:dyDescent="0.25">
      <c r="A19390" s="5"/>
      <c r="B19390" s="6"/>
      <c r="C19390" s="6"/>
      <c r="D19390" s="6"/>
      <c r="E19390" s="6"/>
      <c r="F19390" s="6"/>
      <c r="G19390" s="6"/>
    </row>
    <row r="19391" spans="1:7" x14ac:dyDescent="0.25">
      <c r="A19391" s="5"/>
      <c r="B19391" s="6"/>
      <c r="C19391" s="6"/>
      <c r="D19391" s="6"/>
      <c r="E19391" s="6"/>
      <c r="F19391" s="6"/>
      <c r="G19391" s="6"/>
    </row>
    <row r="19392" spans="1:7" x14ac:dyDescent="0.25">
      <c r="A19392" s="5"/>
      <c r="B19392" s="6"/>
      <c r="C19392" s="6"/>
      <c r="D19392" s="6"/>
      <c r="E19392" s="6"/>
      <c r="F19392" s="6"/>
      <c r="G19392" s="6"/>
    </row>
    <row r="19393" spans="1:7" x14ac:dyDescent="0.25">
      <c r="A19393" s="5"/>
      <c r="B19393" s="6"/>
      <c r="C19393" s="6"/>
      <c r="D19393" s="6"/>
      <c r="E19393" s="6"/>
      <c r="F19393" s="6"/>
      <c r="G19393" s="6"/>
    </row>
    <row r="19394" spans="1:7" x14ac:dyDescent="0.25">
      <c r="A19394" s="5"/>
      <c r="B19394" s="6"/>
      <c r="C19394" s="6"/>
      <c r="D19394" s="6"/>
      <c r="E19394" s="6"/>
      <c r="F19394" s="6"/>
      <c r="G19394" s="6"/>
    </row>
    <row r="19395" spans="1:7" x14ac:dyDescent="0.25">
      <c r="A19395" s="5"/>
      <c r="B19395" s="6"/>
      <c r="C19395" s="6"/>
      <c r="D19395" s="6"/>
      <c r="E19395" s="6"/>
      <c r="F19395" s="6"/>
      <c r="G19395" s="6"/>
    </row>
    <row r="19396" spans="1:7" x14ac:dyDescent="0.25">
      <c r="A19396" s="5"/>
      <c r="B19396" s="6"/>
      <c r="C19396" s="6"/>
      <c r="D19396" s="6"/>
      <c r="E19396" s="6"/>
      <c r="F19396" s="6"/>
      <c r="G19396" s="6"/>
    </row>
    <row r="19397" spans="1:7" x14ac:dyDescent="0.25">
      <c r="A19397" s="5"/>
      <c r="B19397" s="6"/>
      <c r="C19397" s="6"/>
      <c r="D19397" s="6"/>
      <c r="E19397" s="6"/>
      <c r="F19397" s="6"/>
      <c r="G19397" s="6"/>
    </row>
    <row r="19398" spans="1:7" x14ac:dyDescent="0.25">
      <c r="A19398" s="5"/>
      <c r="B19398" s="6"/>
      <c r="C19398" s="6"/>
      <c r="D19398" s="6"/>
      <c r="E19398" s="6"/>
      <c r="F19398" s="6"/>
      <c r="G19398" s="6"/>
    </row>
    <row r="19399" spans="1:7" x14ac:dyDescent="0.25">
      <c r="A19399" s="5"/>
      <c r="B19399" s="6"/>
      <c r="C19399" s="6"/>
      <c r="D19399" s="6"/>
      <c r="E19399" s="6"/>
      <c r="F19399" s="6"/>
      <c r="G19399" s="6"/>
    </row>
    <row r="19400" spans="1:7" x14ac:dyDescent="0.25">
      <c r="A19400" s="5"/>
      <c r="B19400" s="6"/>
      <c r="C19400" s="6"/>
      <c r="D19400" s="6"/>
      <c r="E19400" s="6"/>
      <c r="F19400" s="6"/>
      <c r="G19400" s="6"/>
    </row>
    <row r="19401" spans="1:7" x14ac:dyDescent="0.25">
      <c r="A19401" s="5"/>
      <c r="B19401" s="6"/>
      <c r="C19401" s="6"/>
      <c r="D19401" s="6"/>
      <c r="E19401" s="6"/>
      <c r="F19401" s="6"/>
      <c r="G19401" s="6"/>
    </row>
    <row r="19402" spans="1:7" x14ac:dyDescent="0.25">
      <c r="A19402" s="5"/>
      <c r="B19402" s="6"/>
      <c r="C19402" s="6"/>
      <c r="D19402" s="6"/>
      <c r="E19402" s="6"/>
      <c r="F19402" s="6"/>
      <c r="G19402" s="6"/>
    </row>
    <row r="19403" spans="1:7" x14ac:dyDescent="0.25">
      <c r="A19403" s="5"/>
      <c r="B19403" s="6"/>
      <c r="C19403" s="6"/>
      <c r="D19403" s="6"/>
      <c r="E19403" s="6"/>
      <c r="F19403" s="6"/>
      <c r="G19403" s="6"/>
    </row>
    <row r="19404" spans="1:7" x14ac:dyDescent="0.25">
      <c r="A19404" s="5"/>
      <c r="B19404" s="6"/>
      <c r="C19404" s="6"/>
      <c r="D19404" s="6"/>
      <c r="E19404" s="6"/>
      <c r="F19404" s="6"/>
      <c r="G19404" s="6"/>
    </row>
    <row r="19405" spans="1:7" x14ac:dyDescent="0.25">
      <c r="A19405" s="5"/>
      <c r="B19405" s="6"/>
      <c r="C19405" s="6"/>
      <c r="D19405" s="6"/>
      <c r="E19405" s="6"/>
      <c r="F19405" s="6"/>
      <c r="G19405" s="6"/>
    </row>
    <row r="19406" spans="1:7" x14ac:dyDescent="0.25">
      <c r="A19406" s="5"/>
      <c r="B19406" s="6"/>
      <c r="C19406" s="6"/>
      <c r="D19406" s="6"/>
      <c r="E19406" s="6"/>
      <c r="F19406" s="6"/>
      <c r="G19406" s="6"/>
    </row>
    <row r="19407" spans="1:7" x14ac:dyDescent="0.25">
      <c r="A19407" s="5"/>
      <c r="B19407" s="6"/>
      <c r="C19407" s="6"/>
      <c r="D19407" s="6"/>
      <c r="E19407" s="6"/>
      <c r="F19407" s="6"/>
      <c r="G19407" s="6"/>
    </row>
    <row r="19408" spans="1:7" x14ac:dyDescent="0.25">
      <c r="A19408" s="5"/>
      <c r="B19408" s="6"/>
      <c r="C19408" s="6"/>
      <c r="D19408" s="6"/>
      <c r="E19408" s="6"/>
      <c r="F19408" s="6"/>
      <c r="G19408" s="6"/>
    </row>
    <row r="19409" spans="1:7" x14ac:dyDescent="0.25">
      <c r="A19409" s="5"/>
      <c r="B19409" s="6"/>
      <c r="C19409" s="6"/>
      <c r="D19409" s="6"/>
      <c r="E19409" s="6"/>
      <c r="F19409" s="6"/>
      <c r="G19409" s="6"/>
    </row>
    <row r="19410" spans="1:7" x14ac:dyDescent="0.25">
      <c r="A19410" s="5"/>
      <c r="B19410" s="6"/>
      <c r="C19410" s="6"/>
      <c r="D19410" s="6"/>
      <c r="E19410" s="6"/>
      <c r="F19410" s="6"/>
      <c r="G19410" s="6"/>
    </row>
    <row r="19411" spans="1:7" x14ac:dyDescent="0.25">
      <c r="A19411" s="5"/>
      <c r="B19411" s="6"/>
      <c r="C19411" s="6"/>
      <c r="D19411" s="6"/>
      <c r="E19411" s="6"/>
      <c r="F19411" s="6"/>
      <c r="G19411" s="6"/>
    </row>
    <row r="19412" spans="1:7" x14ac:dyDescent="0.25">
      <c r="A19412" s="5"/>
      <c r="B19412" s="6"/>
      <c r="C19412" s="6"/>
      <c r="D19412" s="6"/>
      <c r="E19412" s="6"/>
      <c r="F19412" s="6"/>
      <c r="G19412" s="6"/>
    </row>
    <row r="19413" spans="1:7" x14ac:dyDescent="0.25">
      <c r="A19413" s="5"/>
      <c r="B19413" s="6"/>
      <c r="C19413" s="6"/>
      <c r="D19413" s="6"/>
      <c r="E19413" s="6"/>
      <c r="F19413" s="6"/>
      <c r="G19413" s="6"/>
    </row>
    <row r="19414" spans="1:7" x14ac:dyDescent="0.25">
      <c r="A19414" s="5"/>
      <c r="B19414" s="6"/>
      <c r="C19414" s="6"/>
      <c r="D19414" s="6"/>
      <c r="E19414" s="6"/>
      <c r="F19414" s="6"/>
      <c r="G19414" s="6"/>
    </row>
    <row r="19415" spans="1:7" x14ac:dyDescent="0.25">
      <c r="A19415" s="5"/>
      <c r="B19415" s="6"/>
      <c r="C19415" s="6"/>
      <c r="D19415" s="6"/>
      <c r="E19415" s="6"/>
      <c r="F19415" s="6"/>
      <c r="G19415" s="6"/>
    </row>
    <row r="19416" spans="1:7" x14ac:dyDescent="0.25">
      <c r="A19416" s="5"/>
      <c r="B19416" s="6"/>
      <c r="C19416" s="6"/>
      <c r="D19416" s="6"/>
      <c r="E19416" s="6"/>
      <c r="F19416" s="6"/>
      <c r="G19416" s="6"/>
    </row>
    <row r="19417" spans="1:7" x14ac:dyDescent="0.25">
      <c r="A19417" s="5"/>
      <c r="B19417" s="6"/>
      <c r="C19417" s="6"/>
      <c r="D19417" s="6"/>
      <c r="E19417" s="6"/>
      <c r="F19417" s="6"/>
      <c r="G19417" s="6"/>
    </row>
    <row r="19418" spans="1:7" x14ac:dyDescent="0.25">
      <c r="A19418" s="5"/>
      <c r="B19418" s="6"/>
      <c r="C19418" s="6"/>
      <c r="D19418" s="6"/>
      <c r="E19418" s="6"/>
      <c r="F19418" s="6"/>
      <c r="G19418" s="6"/>
    </row>
    <row r="19419" spans="1:7" x14ac:dyDescent="0.25">
      <c r="A19419" s="5"/>
      <c r="B19419" s="6"/>
      <c r="C19419" s="6"/>
      <c r="D19419" s="6"/>
      <c r="E19419" s="6"/>
      <c r="F19419" s="6"/>
      <c r="G19419" s="6"/>
    </row>
    <row r="19420" spans="1:7" x14ac:dyDescent="0.25">
      <c r="A19420" s="5"/>
      <c r="B19420" s="6"/>
      <c r="C19420" s="6"/>
      <c r="D19420" s="6"/>
      <c r="E19420" s="6"/>
      <c r="F19420" s="6"/>
      <c r="G19420" s="6"/>
    </row>
    <row r="19421" spans="1:7" x14ac:dyDescent="0.25">
      <c r="A19421" s="5"/>
      <c r="B19421" s="6"/>
      <c r="C19421" s="6"/>
      <c r="D19421" s="6"/>
      <c r="E19421" s="6"/>
      <c r="F19421" s="6"/>
      <c r="G19421" s="6"/>
    </row>
    <row r="19422" spans="1:7" x14ac:dyDescent="0.25">
      <c r="A19422" s="5"/>
      <c r="B19422" s="6"/>
      <c r="C19422" s="6"/>
      <c r="D19422" s="6"/>
      <c r="E19422" s="6"/>
      <c r="F19422" s="6"/>
      <c r="G19422" s="6"/>
    </row>
    <row r="19423" spans="1:7" x14ac:dyDescent="0.25">
      <c r="A19423" s="5"/>
      <c r="B19423" s="6"/>
      <c r="C19423" s="6"/>
      <c r="D19423" s="6"/>
      <c r="E19423" s="6"/>
      <c r="F19423" s="6"/>
      <c r="G19423" s="6"/>
    </row>
    <row r="19424" spans="1:7" x14ac:dyDescent="0.25">
      <c r="A19424" s="5"/>
      <c r="B19424" s="6"/>
      <c r="C19424" s="6"/>
      <c r="D19424" s="6"/>
      <c r="E19424" s="6"/>
      <c r="F19424" s="6"/>
      <c r="G19424" s="6"/>
    </row>
    <row r="19425" spans="1:7" x14ac:dyDescent="0.25">
      <c r="A19425" s="5"/>
      <c r="B19425" s="6"/>
      <c r="C19425" s="6"/>
      <c r="D19425" s="6"/>
      <c r="E19425" s="6"/>
      <c r="F19425" s="6"/>
      <c r="G19425" s="6"/>
    </row>
    <row r="19426" spans="1:7" x14ac:dyDescent="0.25">
      <c r="A19426" s="5"/>
      <c r="B19426" s="6"/>
      <c r="C19426" s="6"/>
      <c r="D19426" s="6"/>
      <c r="E19426" s="6"/>
      <c r="F19426" s="6"/>
      <c r="G19426" s="6"/>
    </row>
    <row r="19427" spans="1:7" x14ac:dyDescent="0.25">
      <c r="A19427" s="5"/>
      <c r="B19427" s="6"/>
      <c r="C19427" s="6"/>
      <c r="D19427" s="6"/>
      <c r="E19427" s="6"/>
      <c r="F19427" s="6"/>
      <c r="G19427" s="6"/>
    </row>
    <row r="19428" spans="1:7" x14ac:dyDescent="0.25">
      <c r="A19428" s="5"/>
      <c r="B19428" s="6"/>
      <c r="C19428" s="6"/>
      <c r="D19428" s="6"/>
      <c r="E19428" s="6"/>
      <c r="F19428" s="6"/>
      <c r="G19428" s="6"/>
    </row>
    <row r="19429" spans="1:7" x14ac:dyDescent="0.25">
      <c r="A19429" s="5"/>
      <c r="B19429" s="6"/>
      <c r="C19429" s="6"/>
      <c r="D19429" s="6"/>
      <c r="E19429" s="6"/>
      <c r="F19429" s="6"/>
      <c r="G19429" s="6"/>
    </row>
    <row r="19430" spans="1:7" x14ac:dyDescent="0.25">
      <c r="A19430" s="5"/>
      <c r="B19430" s="6"/>
      <c r="C19430" s="6"/>
      <c r="D19430" s="6"/>
      <c r="E19430" s="6"/>
      <c r="F19430" s="6"/>
      <c r="G19430" s="6"/>
    </row>
    <row r="19431" spans="1:7" x14ac:dyDescent="0.25">
      <c r="A19431" s="5"/>
      <c r="B19431" s="6"/>
      <c r="C19431" s="6"/>
      <c r="D19431" s="6"/>
      <c r="E19431" s="6"/>
      <c r="F19431" s="6"/>
      <c r="G19431" s="6"/>
    </row>
    <row r="19432" spans="1:7" x14ac:dyDescent="0.25">
      <c r="A19432" s="5"/>
      <c r="B19432" s="6"/>
      <c r="C19432" s="6"/>
      <c r="D19432" s="6"/>
      <c r="E19432" s="6"/>
      <c r="F19432" s="6"/>
      <c r="G19432" s="6"/>
    </row>
    <row r="19433" spans="1:7" x14ac:dyDescent="0.25">
      <c r="A19433" s="5"/>
      <c r="B19433" s="6"/>
      <c r="C19433" s="6"/>
      <c r="D19433" s="6"/>
      <c r="E19433" s="6"/>
      <c r="F19433" s="6"/>
      <c r="G19433" s="6"/>
    </row>
    <row r="19434" spans="1:7" x14ac:dyDescent="0.25">
      <c r="A19434" s="5"/>
      <c r="B19434" s="6"/>
      <c r="C19434" s="6"/>
      <c r="D19434" s="6"/>
      <c r="E19434" s="6"/>
      <c r="F19434" s="6"/>
      <c r="G19434" s="6"/>
    </row>
    <row r="19435" spans="1:7" x14ac:dyDescent="0.25">
      <c r="A19435" s="5"/>
      <c r="B19435" s="6"/>
      <c r="C19435" s="6"/>
      <c r="D19435" s="6"/>
      <c r="E19435" s="6"/>
      <c r="F19435" s="6"/>
      <c r="G19435" s="6"/>
    </row>
    <row r="19436" spans="1:7" x14ac:dyDescent="0.25">
      <c r="A19436" s="5"/>
      <c r="B19436" s="6"/>
      <c r="C19436" s="6"/>
      <c r="D19436" s="6"/>
      <c r="E19436" s="6"/>
      <c r="F19436" s="6"/>
      <c r="G19436" s="6"/>
    </row>
    <row r="19437" spans="1:7" x14ac:dyDescent="0.25">
      <c r="A19437" s="5"/>
      <c r="B19437" s="6"/>
      <c r="C19437" s="6"/>
      <c r="D19437" s="6"/>
      <c r="E19437" s="6"/>
      <c r="F19437" s="6"/>
      <c r="G19437" s="6"/>
    </row>
    <row r="19438" spans="1:7" x14ac:dyDescent="0.25">
      <c r="A19438" s="5"/>
      <c r="B19438" s="6"/>
      <c r="C19438" s="6"/>
      <c r="D19438" s="6"/>
      <c r="E19438" s="6"/>
      <c r="F19438" s="6"/>
      <c r="G19438" s="6"/>
    </row>
    <row r="19439" spans="1:7" x14ac:dyDescent="0.25">
      <c r="A19439" s="5"/>
      <c r="B19439" s="6"/>
      <c r="C19439" s="6"/>
      <c r="D19439" s="6"/>
      <c r="E19439" s="6"/>
      <c r="F19439" s="6"/>
      <c r="G19439" s="6"/>
    </row>
    <row r="19440" spans="1:7" x14ac:dyDescent="0.25">
      <c r="A19440" s="5"/>
      <c r="B19440" s="6"/>
      <c r="C19440" s="6"/>
      <c r="D19440" s="6"/>
      <c r="E19440" s="6"/>
      <c r="F19440" s="6"/>
      <c r="G19440" s="6"/>
    </row>
    <row r="19441" spans="1:7" x14ac:dyDescent="0.25">
      <c r="A19441" s="5"/>
      <c r="B19441" s="6"/>
      <c r="C19441" s="6"/>
      <c r="D19441" s="6"/>
      <c r="E19441" s="6"/>
      <c r="F19441" s="6"/>
      <c r="G19441" s="6"/>
    </row>
    <row r="19442" spans="1:7" x14ac:dyDescent="0.25">
      <c r="A19442" s="5"/>
      <c r="B19442" s="6"/>
      <c r="C19442" s="6"/>
      <c r="D19442" s="6"/>
      <c r="E19442" s="6"/>
      <c r="F19442" s="6"/>
      <c r="G19442" s="6"/>
    </row>
    <row r="19443" spans="1:7" x14ac:dyDescent="0.25">
      <c r="A19443" s="5"/>
      <c r="B19443" s="6"/>
      <c r="C19443" s="6"/>
      <c r="D19443" s="6"/>
      <c r="E19443" s="6"/>
      <c r="F19443" s="6"/>
      <c r="G19443" s="6"/>
    </row>
    <row r="19444" spans="1:7" x14ac:dyDescent="0.25">
      <c r="A19444" s="5"/>
      <c r="B19444" s="6"/>
      <c r="C19444" s="6"/>
      <c r="D19444" s="6"/>
      <c r="E19444" s="6"/>
      <c r="F19444" s="6"/>
      <c r="G19444" s="6"/>
    </row>
    <row r="19445" spans="1:7" x14ac:dyDescent="0.25">
      <c r="A19445" s="5"/>
      <c r="B19445" s="6"/>
      <c r="C19445" s="6"/>
      <c r="D19445" s="6"/>
      <c r="E19445" s="6"/>
      <c r="F19445" s="6"/>
      <c r="G19445" s="6"/>
    </row>
    <row r="19446" spans="1:7" x14ac:dyDescent="0.25">
      <c r="A19446" s="5"/>
      <c r="B19446" s="6"/>
      <c r="C19446" s="6"/>
      <c r="D19446" s="6"/>
      <c r="E19446" s="6"/>
      <c r="F19446" s="6"/>
      <c r="G19446" s="6"/>
    </row>
    <row r="19447" spans="1:7" x14ac:dyDescent="0.25">
      <c r="A19447" s="5"/>
      <c r="B19447" s="6"/>
      <c r="C19447" s="6"/>
      <c r="D19447" s="6"/>
      <c r="E19447" s="6"/>
      <c r="F19447" s="6"/>
      <c r="G19447" s="6"/>
    </row>
    <row r="19448" spans="1:7" x14ac:dyDescent="0.25">
      <c r="A19448" s="5"/>
      <c r="B19448" s="6"/>
      <c r="C19448" s="6"/>
      <c r="D19448" s="6"/>
      <c r="E19448" s="6"/>
      <c r="F19448" s="6"/>
      <c r="G19448" s="6"/>
    </row>
    <row r="19449" spans="1:7" x14ac:dyDescent="0.25">
      <c r="A19449" s="5"/>
      <c r="B19449" s="6"/>
      <c r="C19449" s="6"/>
      <c r="D19449" s="6"/>
      <c r="E19449" s="6"/>
      <c r="F19449" s="6"/>
      <c r="G19449" s="6"/>
    </row>
    <row r="19450" spans="1:7" x14ac:dyDescent="0.25">
      <c r="A19450" s="5"/>
      <c r="B19450" s="6"/>
      <c r="C19450" s="6"/>
      <c r="D19450" s="6"/>
      <c r="E19450" s="6"/>
      <c r="F19450" s="6"/>
      <c r="G19450" s="6"/>
    </row>
    <row r="19451" spans="1:7" x14ac:dyDescent="0.25">
      <c r="A19451" s="5"/>
      <c r="B19451" s="6"/>
      <c r="C19451" s="6"/>
      <c r="D19451" s="6"/>
      <c r="E19451" s="6"/>
      <c r="F19451" s="6"/>
      <c r="G19451" s="6"/>
    </row>
    <row r="19452" spans="1:7" x14ac:dyDescent="0.25">
      <c r="A19452" s="5"/>
      <c r="B19452" s="6"/>
      <c r="C19452" s="6"/>
      <c r="D19452" s="6"/>
      <c r="E19452" s="6"/>
      <c r="F19452" s="6"/>
      <c r="G19452" s="6"/>
    </row>
    <row r="19453" spans="1:7" x14ac:dyDescent="0.25">
      <c r="A19453" s="5"/>
      <c r="B19453" s="6"/>
      <c r="C19453" s="6"/>
      <c r="D19453" s="6"/>
      <c r="E19453" s="6"/>
      <c r="F19453" s="6"/>
      <c r="G19453" s="6"/>
    </row>
    <row r="19454" spans="1:7" x14ac:dyDescent="0.25">
      <c r="A19454" s="5"/>
      <c r="B19454" s="6"/>
      <c r="C19454" s="6"/>
      <c r="D19454" s="6"/>
      <c r="E19454" s="6"/>
      <c r="F19454" s="6"/>
      <c r="G19454" s="6"/>
    </row>
    <row r="19455" spans="1:7" x14ac:dyDescent="0.25">
      <c r="A19455" s="5"/>
      <c r="B19455" s="6"/>
      <c r="C19455" s="6"/>
      <c r="D19455" s="6"/>
      <c r="E19455" s="6"/>
      <c r="F19455" s="6"/>
      <c r="G19455" s="6"/>
    </row>
    <row r="19456" spans="1:7" x14ac:dyDescent="0.25">
      <c r="A19456" s="5"/>
      <c r="B19456" s="6"/>
      <c r="C19456" s="6"/>
      <c r="D19456" s="6"/>
      <c r="E19456" s="6"/>
      <c r="F19456" s="6"/>
      <c r="G19456" s="6"/>
    </row>
    <row r="19457" spans="1:7" x14ac:dyDescent="0.25">
      <c r="A19457" s="5"/>
      <c r="B19457" s="6"/>
      <c r="C19457" s="6"/>
      <c r="D19457" s="6"/>
      <c r="E19457" s="6"/>
      <c r="F19457" s="6"/>
      <c r="G19457" s="6"/>
    </row>
    <row r="19458" spans="1:7" x14ac:dyDescent="0.25">
      <c r="A19458" s="5"/>
      <c r="B19458" s="6"/>
      <c r="C19458" s="6"/>
      <c r="D19458" s="6"/>
      <c r="E19458" s="6"/>
      <c r="F19458" s="6"/>
      <c r="G19458" s="6"/>
    </row>
    <row r="19459" spans="1:7" x14ac:dyDescent="0.25">
      <c r="A19459" s="5"/>
      <c r="B19459" s="6"/>
      <c r="C19459" s="6"/>
      <c r="D19459" s="6"/>
      <c r="E19459" s="6"/>
      <c r="F19459" s="6"/>
      <c r="G19459" s="6"/>
    </row>
    <row r="19460" spans="1:7" x14ac:dyDescent="0.25">
      <c r="A19460" s="5"/>
      <c r="B19460" s="6"/>
      <c r="C19460" s="6"/>
      <c r="D19460" s="6"/>
      <c r="E19460" s="6"/>
      <c r="F19460" s="6"/>
      <c r="G19460" s="6"/>
    </row>
    <row r="19461" spans="1:7" x14ac:dyDescent="0.25">
      <c r="A19461" s="5"/>
      <c r="B19461" s="6"/>
      <c r="C19461" s="6"/>
      <c r="D19461" s="6"/>
      <c r="E19461" s="6"/>
      <c r="F19461" s="6"/>
      <c r="G19461" s="6"/>
    </row>
    <row r="19462" spans="1:7" x14ac:dyDescent="0.25">
      <c r="A19462" s="5"/>
      <c r="B19462" s="6"/>
      <c r="C19462" s="6"/>
      <c r="D19462" s="6"/>
      <c r="E19462" s="6"/>
      <c r="F19462" s="6"/>
      <c r="G19462" s="6"/>
    </row>
    <row r="19463" spans="1:7" x14ac:dyDescent="0.25">
      <c r="A19463" s="5"/>
      <c r="B19463" s="6"/>
      <c r="C19463" s="6"/>
      <c r="D19463" s="6"/>
      <c r="E19463" s="6"/>
      <c r="F19463" s="6"/>
      <c r="G19463" s="6"/>
    </row>
    <row r="19464" spans="1:7" x14ac:dyDescent="0.25">
      <c r="A19464" s="5"/>
      <c r="B19464" s="6"/>
      <c r="C19464" s="6"/>
      <c r="D19464" s="6"/>
      <c r="E19464" s="6"/>
      <c r="F19464" s="6"/>
      <c r="G19464" s="6"/>
    </row>
    <row r="19465" spans="1:7" x14ac:dyDescent="0.25">
      <c r="A19465" s="5"/>
      <c r="B19465" s="6"/>
      <c r="C19465" s="6"/>
      <c r="D19465" s="6"/>
      <c r="E19465" s="6"/>
      <c r="F19465" s="6"/>
      <c r="G19465" s="6"/>
    </row>
    <row r="19466" spans="1:7" x14ac:dyDescent="0.25">
      <c r="A19466" s="5"/>
      <c r="B19466" s="6"/>
      <c r="C19466" s="6"/>
      <c r="D19466" s="6"/>
      <c r="E19466" s="6"/>
      <c r="F19466" s="6"/>
      <c r="G19466" s="6"/>
    </row>
    <row r="19467" spans="1:7" x14ac:dyDescent="0.25">
      <c r="A19467" s="5"/>
      <c r="B19467" s="6"/>
      <c r="C19467" s="6"/>
      <c r="D19467" s="6"/>
      <c r="E19467" s="6"/>
      <c r="F19467" s="6"/>
      <c r="G19467" s="6"/>
    </row>
    <row r="19468" spans="1:7" x14ac:dyDescent="0.25">
      <c r="A19468" s="5"/>
      <c r="B19468" s="6"/>
      <c r="C19468" s="6"/>
      <c r="D19468" s="6"/>
      <c r="E19468" s="6"/>
      <c r="F19468" s="6"/>
      <c r="G19468" s="6"/>
    </row>
    <row r="19469" spans="1:7" x14ac:dyDescent="0.25">
      <c r="A19469" s="5"/>
      <c r="B19469" s="6"/>
      <c r="C19469" s="6"/>
      <c r="D19469" s="6"/>
      <c r="E19469" s="6"/>
      <c r="F19469" s="6"/>
      <c r="G19469" s="6"/>
    </row>
    <row r="19470" spans="1:7" x14ac:dyDescent="0.25">
      <c r="A19470" s="5"/>
      <c r="B19470" s="6"/>
      <c r="C19470" s="6"/>
      <c r="D19470" s="6"/>
      <c r="E19470" s="6"/>
      <c r="F19470" s="6"/>
      <c r="G19470" s="6"/>
    </row>
    <row r="19471" spans="1:7" x14ac:dyDescent="0.25">
      <c r="A19471" s="5"/>
      <c r="B19471" s="6"/>
      <c r="C19471" s="6"/>
      <c r="D19471" s="6"/>
      <c r="E19471" s="6"/>
      <c r="F19471" s="6"/>
      <c r="G19471" s="6"/>
    </row>
    <row r="19472" spans="1:7" x14ac:dyDescent="0.25">
      <c r="A19472" s="5"/>
      <c r="B19472" s="6"/>
      <c r="C19472" s="6"/>
      <c r="D19472" s="6"/>
      <c r="E19472" s="6"/>
      <c r="F19472" s="6"/>
      <c r="G19472" s="6"/>
    </row>
    <row r="19473" spans="1:7" x14ac:dyDescent="0.25">
      <c r="A19473" s="5"/>
      <c r="B19473" s="6"/>
      <c r="C19473" s="6"/>
      <c r="D19473" s="6"/>
      <c r="E19473" s="6"/>
      <c r="F19473" s="6"/>
      <c r="G19473" s="6"/>
    </row>
    <row r="19474" spans="1:7" x14ac:dyDescent="0.25">
      <c r="A19474" s="5"/>
      <c r="B19474" s="6"/>
      <c r="C19474" s="6"/>
      <c r="D19474" s="6"/>
      <c r="E19474" s="6"/>
      <c r="F19474" s="6"/>
      <c r="G19474" s="6"/>
    </row>
    <row r="19475" spans="1:7" x14ac:dyDescent="0.25">
      <c r="A19475" s="5"/>
      <c r="B19475" s="6"/>
      <c r="C19475" s="6"/>
      <c r="D19475" s="6"/>
      <c r="E19475" s="6"/>
      <c r="F19475" s="6"/>
      <c r="G19475" s="6"/>
    </row>
    <row r="19476" spans="1:7" x14ac:dyDescent="0.25">
      <c r="A19476" s="5"/>
      <c r="B19476" s="6"/>
      <c r="C19476" s="6"/>
      <c r="D19476" s="6"/>
      <c r="E19476" s="6"/>
      <c r="F19476" s="6"/>
      <c r="G19476" s="6"/>
    </row>
    <row r="19477" spans="1:7" x14ac:dyDescent="0.25">
      <c r="A19477" s="5"/>
      <c r="B19477" s="6"/>
      <c r="C19477" s="6"/>
      <c r="D19477" s="6"/>
      <c r="E19477" s="6"/>
      <c r="F19477" s="6"/>
      <c r="G19477" s="6"/>
    </row>
    <row r="19478" spans="1:7" x14ac:dyDescent="0.25">
      <c r="A19478" s="5"/>
      <c r="B19478" s="6"/>
      <c r="C19478" s="6"/>
      <c r="D19478" s="6"/>
      <c r="E19478" s="6"/>
      <c r="F19478" s="6"/>
      <c r="G19478" s="6"/>
    </row>
    <row r="19479" spans="1:7" x14ac:dyDescent="0.25">
      <c r="A19479" s="5"/>
      <c r="B19479" s="6"/>
      <c r="C19479" s="6"/>
      <c r="D19479" s="6"/>
      <c r="E19479" s="6"/>
      <c r="F19479" s="6"/>
      <c r="G19479" s="6"/>
    </row>
    <row r="19480" spans="1:7" x14ac:dyDescent="0.25">
      <c r="A19480" s="5"/>
      <c r="B19480" s="6"/>
      <c r="C19480" s="6"/>
      <c r="D19480" s="6"/>
      <c r="E19480" s="6"/>
      <c r="F19480" s="6"/>
      <c r="G19480" s="6"/>
    </row>
    <row r="19481" spans="1:7" x14ac:dyDescent="0.25">
      <c r="A19481" s="5"/>
      <c r="B19481" s="6"/>
      <c r="C19481" s="6"/>
      <c r="D19481" s="6"/>
      <c r="E19481" s="6"/>
      <c r="F19481" s="6"/>
      <c r="G19481" s="6"/>
    </row>
    <row r="19482" spans="1:7" x14ac:dyDescent="0.25">
      <c r="A19482" s="5"/>
      <c r="B19482" s="6"/>
      <c r="C19482" s="6"/>
      <c r="D19482" s="6"/>
      <c r="E19482" s="6"/>
      <c r="F19482" s="6"/>
      <c r="G19482" s="6"/>
    </row>
    <row r="19483" spans="1:7" x14ac:dyDescent="0.25">
      <c r="A19483" s="5"/>
      <c r="B19483" s="6"/>
      <c r="C19483" s="6"/>
      <c r="D19483" s="6"/>
      <c r="E19483" s="6"/>
      <c r="F19483" s="6"/>
      <c r="G19483" s="6"/>
    </row>
    <row r="19484" spans="1:7" x14ac:dyDescent="0.25">
      <c r="A19484" s="5"/>
      <c r="B19484" s="6"/>
      <c r="C19484" s="6"/>
      <c r="D19484" s="6"/>
      <c r="E19484" s="6"/>
      <c r="F19484" s="6"/>
      <c r="G19484" s="6"/>
    </row>
    <row r="19485" spans="1:7" x14ac:dyDescent="0.25">
      <c r="A19485" s="5"/>
      <c r="B19485" s="6"/>
      <c r="C19485" s="6"/>
      <c r="D19485" s="6"/>
      <c r="E19485" s="6"/>
      <c r="F19485" s="6"/>
      <c r="G19485" s="6"/>
    </row>
    <row r="19486" spans="1:7" x14ac:dyDescent="0.25">
      <c r="A19486" s="5"/>
      <c r="B19486" s="6"/>
      <c r="C19486" s="6"/>
      <c r="D19486" s="6"/>
      <c r="E19486" s="6"/>
      <c r="F19486" s="6"/>
      <c r="G19486" s="6"/>
    </row>
    <row r="19487" spans="1:7" x14ac:dyDescent="0.25">
      <c r="A19487" s="5"/>
      <c r="B19487" s="6"/>
      <c r="C19487" s="6"/>
      <c r="D19487" s="6"/>
      <c r="E19487" s="6"/>
      <c r="F19487" s="6"/>
      <c r="G19487" s="6"/>
    </row>
    <row r="19488" spans="1:7" x14ac:dyDescent="0.25">
      <c r="A19488" s="5"/>
      <c r="B19488" s="6"/>
      <c r="C19488" s="6"/>
      <c r="D19488" s="6"/>
      <c r="E19488" s="6"/>
      <c r="F19488" s="6"/>
      <c r="G19488" s="6"/>
    </row>
    <row r="19489" spans="1:7" x14ac:dyDescent="0.25">
      <c r="A19489" s="5"/>
      <c r="B19489" s="6"/>
      <c r="C19489" s="6"/>
      <c r="D19489" s="6"/>
      <c r="E19489" s="6"/>
      <c r="F19489" s="6"/>
      <c r="G19489" s="6"/>
    </row>
    <row r="19490" spans="1:7" x14ac:dyDescent="0.25">
      <c r="A19490" s="5"/>
      <c r="B19490" s="6"/>
      <c r="C19490" s="6"/>
      <c r="D19490" s="6"/>
      <c r="E19490" s="6"/>
      <c r="F19490" s="6"/>
      <c r="G19490" s="6"/>
    </row>
    <row r="19491" spans="1:7" x14ac:dyDescent="0.25">
      <c r="A19491" s="5"/>
      <c r="B19491" s="6"/>
      <c r="C19491" s="6"/>
      <c r="D19491" s="6"/>
      <c r="E19491" s="6"/>
      <c r="F19491" s="6"/>
      <c r="G19491" s="6"/>
    </row>
    <row r="19492" spans="1:7" x14ac:dyDescent="0.25">
      <c r="A19492" s="5"/>
      <c r="B19492" s="6"/>
      <c r="C19492" s="6"/>
      <c r="D19492" s="6"/>
      <c r="E19492" s="6"/>
      <c r="F19492" s="6"/>
      <c r="G19492" s="6"/>
    </row>
    <row r="19493" spans="1:7" x14ac:dyDescent="0.25">
      <c r="A19493" s="5"/>
      <c r="B19493" s="6"/>
      <c r="C19493" s="6"/>
      <c r="D19493" s="6"/>
      <c r="E19493" s="6"/>
      <c r="F19493" s="6"/>
      <c r="G19493" s="6"/>
    </row>
    <row r="19494" spans="1:7" x14ac:dyDescent="0.25">
      <c r="A19494" s="5"/>
      <c r="B19494" s="6"/>
      <c r="C19494" s="6"/>
      <c r="D19494" s="6"/>
      <c r="E19494" s="6"/>
      <c r="F19494" s="6"/>
      <c r="G19494" s="6"/>
    </row>
    <row r="19495" spans="1:7" x14ac:dyDescent="0.25">
      <c r="A19495" s="5"/>
      <c r="B19495" s="6"/>
      <c r="C19495" s="6"/>
      <c r="D19495" s="6"/>
      <c r="E19495" s="6"/>
      <c r="F19495" s="6"/>
      <c r="G19495" s="6"/>
    </row>
    <row r="19496" spans="1:7" x14ac:dyDescent="0.25">
      <c r="A19496" s="5"/>
      <c r="B19496" s="6"/>
      <c r="C19496" s="6"/>
      <c r="D19496" s="6"/>
      <c r="E19496" s="6"/>
      <c r="F19496" s="6"/>
      <c r="G19496" s="6"/>
    </row>
    <row r="19497" spans="1:7" x14ac:dyDescent="0.25">
      <c r="A19497" s="5"/>
      <c r="B19497" s="6"/>
      <c r="C19497" s="6"/>
      <c r="D19497" s="6"/>
      <c r="E19497" s="6"/>
      <c r="F19497" s="6"/>
      <c r="G19497" s="6"/>
    </row>
    <row r="19498" spans="1:7" x14ac:dyDescent="0.25">
      <c r="A19498" s="5"/>
      <c r="B19498" s="6"/>
      <c r="C19498" s="6"/>
      <c r="D19498" s="6"/>
      <c r="E19498" s="6"/>
      <c r="F19498" s="6"/>
      <c r="G19498" s="6"/>
    </row>
    <row r="19499" spans="1:7" x14ac:dyDescent="0.25">
      <c r="A19499" s="5"/>
      <c r="B19499" s="6"/>
      <c r="C19499" s="6"/>
      <c r="D19499" s="6"/>
      <c r="E19499" s="6"/>
      <c r="F19499" s="6"/>
      <c r="G19499" s="6"/>
    </row>
    <row r="19500" spans="1:7" x14ac:dyDescent="0.25">
      <c r="A19500" s="5"/>
      <c r="B19500" s="6"/>
      <c r="C19500" s="6"/>
      <c r="D19500" s="6"/>
      <c r="E19500" s="6"/>
      <c r="F19500" s="6"/>
      <c r="G19500" s="6"/>
    </row>
    <row r="19501" spans="1:7" x14ac:dyDescent="0.25">
      <c r="A19501" s="5"/>
      <c r="B19501" s="6"/>
      <c r="C19501" s="6"/>
      <c r="D19501" s="6"/>
      <c r="E19501" s="6"/>
      <c r="F19501" s="6"/>
      <c r="G19501" s="6"/>
    </row>
    <row r="19502" spans="1:7" x14ac:dyDescent="0.25">
      <c r="A19502" s="5"/>
      <c r="B19502" s="6"/>
      <c r="C19502" s="6"/>
      <c r="D19502" s="6"/>
      <c r="E19502" s="6"/>
      <c r="F19502" s="6"/>
      <c r="G19502" s="6"/>
    </row>
    <row r="19503" spans="1:7" x14ac:dyDescent="0.25">
      <c r="A19503" s="5"/>
      <c r="B19503" s="6"/>
      <c r="C19503" s="6"/>
      <c r="D19503" s="6"/>
      <c r="E19503" s="6"/>
      <c r="F19503" s="6"/>
      <c r="G19503" s="6"/>
    </row>
    <row r="19504" spans="1:7" x14ac:dyDescent="0.25">
      <c r="A19504" s="5"/>
      <c r="B19504" s="6"/>
      <c r="C19504" s="6"/>
      <c r="D19504" s="6"/>
      <c r="E19504" s="6"/>
      <c r="F19504" s="6"/>
      <c r="G19504" s="6"/>
    </row>
    <row r="19505" spans="1:7" x14ac:dyDescent="0.25">
      <c r="A19505" s="5"/>
      <c r="B19505" s="6"/>
      <c r="C19505" s="6"/>
      <c r="D19505" s="6"/>
      <c r="E19505" s="6"/>
      <c r="F19505" s="6"/>
      <c r="G19505" s="6"/>
    </row>
    <row r="19506" spans="1:7" x14ac:dyDescent="0.25">
      <c r="A19506" s="5"/>
      <c r="B19506" s="6"/>
      <c r="C19506" s="6"/>
      <c r="D19506" s="6"/>
      <c r="E19506" s="6"/>
      <c r="F19506" s="6"/>
      <c r="G19506" s="6"/>
    </row>
    <row r="19507" spans="1:7" x14ac:dyDescent="0.25">
      <c r="A19507" s="5"/>
      <c r="B19507" s="6"/>
      <c r="C19507" s="6"/>
      <c r="D19507" s="6"/>
      <c r="E19507" s="6"/>
      <c r="F19507" s="6"/>
      <c r="G19507" s="6"/>
    </row>
    <row r="19508" spans="1:7" x14ac:dyDescent="0.25">
      <c r="A19508" s="5"/>
      <c r="B19508" s="6"/>
      <c r="C19508" s="6"/>
      <c r="D19508" s="6"/>
      <c r="E19508" s="6"/>
      <c r="F19508" s="6"/>
      <c r="G19508" s="6"/>
    </row>
    <row r="19509" spans="1:7" x14ac:dyDescent="0.25">
      <c r="A19509" s="5"/>
      <c r="B19509" s="6"/>
      <c r="C19509" s="6"/>
      <c r="D19509" s="6"/>
      <c r="E19509" s="6"/>
      <c r="F19509" s="6"/>
      <c r="G19509" s="6"/>
    </row>
    <row r="19510" spans="1:7" x14ac:dyDescent="0.25">
      <c r="A19510" s="5"/>
      <c r="B19510" s="6"/>
      <c r="C19510" s="6"/>
      <c r="D19510" s="6"/>
      <c r="E19510" s="6"/>
      <c r="F19510" s="6"/>
      <c r="G19510" s="6"/>
    </row>
    <row r="19511" spans="1:7" x14ac:dyDescent="0.25">
      <c r="A19511" s="5"/>
      <c r="B19511" s="6"/>
      <c r="C19511" s="6"/>
      <c r="D19511" s="6"/>
      <c r="E19511" s="6"/>
      <c r="F19511" s="6"/>
      <c r="G19511" s="6"/>
    </row>
    <row r="19512" spans="1:7" x14ac:dyDescent="0.25">
      <c r="A19512" s="5"/>
      <c r="B19512" s="6"/>
      <c r="C19512" s="6"/>
      <c r="D19512" s="6"/>
      <c r="E19512" s="6"/>
      <c r="F19512" s="6"/>
      <c r="G19512" s="6"/>
    </row>
    <row r="19513" spans="1:7" x14ac:dyDescent="0.25">
      <c r="A19513" s="5"/>
      <c r="B19513" s="6"/>
      <c r="C19513" s="6"/>
      <c r="D19513" s="6"/>
      <c r="E19513" s="6"/>
      <c r="F19513" s="6"/>
      <c r="G19513" s="6"/>
    </row>
    <row r="19514" spans="1:7" x14ac:dyDescent="0.25">
      <c r="A19514" s="5"/>
      <c r="B19514" s="6"/>
      <c r="C19514" s="6"/>
      <c r="D19514" s="6"/>
      <c r="E19514" s="6"/>
      <c r="F19514" s="6"/>
      <c r="G19514" s="6"/>
    </row>
    <row r="19515" spans="1:7" x14ac:dyDescent="0.25">
      <c r="A19515" s="5"/>
      <c r="B19515" s="6"/>
      <c r="C19515" s="6"/>
      <c r="D19515" s="6"/>
      <c r="E19515" s="6"/>
      <c r="F19515" s="6"/>
      <c r="G19515" s="6"/>
    </row>
    <row r="19516" spans="1:7" x14ac:dyDescent="0.25">
      <c r="A19516" s="5"/>
      <c r="B19516" s="6"/>
      <c r="C19516" s="6"/>
      <c r="D19516" s="6"/>
      <c r="E19516" s="6"/>
      <c r="F19516" s="6"/>
      <c r="G19516" s="6"/>
    </row>
    <row r="19517" spans="1:7" x14ac:dyDescent="0.25">
      <c r="A19517" s="5"/>
      <c r="B19517" s="6"/>
      <c r="C19517" s="6"/>
      <c r="D19517" s="6"/>
      <c r="E19517" s="6"/>
      <c r="F19517" s="6"/>
      <c r="G19517" s="6"/>
    </row>
    <row r="19518" spans="1:7" x14ac:dyDescent="0.25">
      <c r="A19518" s="5"/>
      <c r="B19518" s="6"/>
      <c r="C19518" s="6"/>
      <c r="D19518" s="6"/>
      <c r="E19518" s="6"/>
      <c r="F19518" s="6"/>
      <c r="G19518" s="6"/>
    </row>
    <row r="19519" spans="1:7" x14ac:dyDescent="0.25">
      <c r="A19519" s="5"/>
      <c r="B19519" s="6"/>
      <c r="C19519" s="6"/>
      <c r="D19519" s="6"/>
      <c r="E19519" s="6"/>
      <c r="F19519" s="6"/>
      <c r="G19519" s="6"/>
    </row>
    <row r="19520" spans="1:7" x14ac:dyDescent="0.25">
      <c r="A19520" s="5"/>
      <c r="B19520" s="6"/>
      <c r="C19520" s="6"/>
      <c r="D19520" s="6"/>
      <c r="E19520" s="6"/>
      <c r="F19520" s="6"/>
      <c r="G19520" s="6"/>
    </row>
    <row r="19521" spans="1:7" x14ac:dyDescent="0.25">
      <c r="A19521" s="5"/>
      <c r="B19521" s="6"/>
      <c r="C19521" s="6"/>
      <c r="D19521" s="6"/>
      <c r="E19521" s="6"/>
      <c r="F19521" s="6"/>
      <c r="G19521" s="6"/>
    </row>
    <row r="19522" spans="1:7" x14ac:dyDescent="0.25">
      <c r="A19522" s="5"/>
      <c r="B19522" s="6"/>
      <c r="C19522" s="6"/>
      <c r="D19522" s="6"/>
      <c r="E19522" s="6"/>
      <c r="F19522" s="6"/>
      <c r="G19522" s="6"/>
    </row>
    <row r="19523" spans="1:7" x14ac:dyDescent="0.25">
      <c r="A19523" s="5"/>
      <c r="B19523" s="6"/>
      <c r="C19523" s="6"/>
      <c r="D19523" s="6"/>
      <c r="E19523" s="6"/>
      <c r="F19523" s="6"/>
      <c r="G19523" s="6"/>
    </row>
    <row r="19524" spans="1:7" x14ac:dyDescent="0.25">
      <c r="A19524" s="5"/>
      <c r="B19524" s="6"/>
      <c r="C19524" s="6"/>
      <c r="D19524" s="6"/>
      <c r="E19524" s="6"/>
      <c r="F19524" s="6"/>
      <c r="G19524" s="6"/>
    </row>
    <row r="19525" spans="1:7" x14ac:dyDescent="0.25">
      <c r="A19525" s="5"/>
      <c r="B19525" s="6"/>
      <c r="C19525" s="6"/>
      <c r="D19525" s="6"/>
      <c r="E19525" s="6"/>
      <c r="F19525" s="6"/>
      <c r="G19525" s="6"/>
    </row>
    <row r="19526" spans="1:7" x14ac:dyDescent="0.25">
      <c r="A19526" s="5"/>
      <c r="B19526" s="6"/>
      <c r="C19526" s="6"/>
      <c r="D19526" s="6"/>
      <c r="E19526" s="6"/>
      <c r="F19526" s="6"/>
      <c r="G19526" s="6"/>
    </row>
    <row r="19527" spans="1:7" x14ac:dyDescent="0.25">
      <c r="A19527" s="5"/>
      <c r="B19527" s="6"/>
      <c r="C19527" s="6"/>
      <c r="D19527" s="6"/>
      <c r="E19527" s="6"/>
      <c r="F19527" s="6"/>
      <c r="G19527" s="6"/>
    </row>
    <row r="19528" spans="1:7" x14ac:dyDescent="0.25">
      <c r="A19528" s="5"/>
      <c r="B19528" s="6"/>
      <c r="C19528" s="6"/>
      <c r="D19528" s="6"/>
      <c r="E19528" s="6"/>
      <c r="F19528" s="6"/>
      <c r="G19528" s="6"/>
    </row>
    <row r="19529" spans="1:7" x14ac:dyDescent="0.25">
      <c r="A19529" s="5"/>
      <c r="B19529" s="6"/>
      <c r="C19529" s="6"/>
      <c r="D19529" s="6"/>
      <c r="E19529" s="6"/>
      <c r="F19529" s="6"/>
      <c r="G19529" s="6"/>
    </row>
    <row r="19530" spans="1:7" x14ac:dyDescent="0.25">
      <c r="A19530" s="5"/>
      <c r="B19530" s="6"/>
      <c r="C19530" s="6"/>
      <c r="D19530" s="6"/>
      <c r="E19530" s="6"/>
      <c r="F19530" s="6"/>
      <c r="G19530" s="6"/>
    </row>
    <row r="19531" spans="1:7" x14ac:dyDescent="0.25">
      <c r="A19531" s="5"/>
      <c r="B19531" s="6"/>
      <c r="C19531" s="6"/>
      <c r="D19531" s="6"/>
      <c r="E19531" s="6"/>
      <c r="F19531" s="6"/>
      <c r="G19531" s="6"/>
    </row>
    <row r="19532" spans="1:7" x14ac:dyDescent="0.25">
      <c r="A19532" s="5"/>
      <c r="B19532" s="6"/>
      <c r="C19532" s="6"/>
      <c r="D19532" s="6"/>
      <c r="E19532" s="6"/>
      <c r="F19532" s="6"/>
      <c r="G19532" s="6"/>
    </row>
    <row r="19533" spans="1:7" x14ac:dyDescent="0.25">
      <c r="A19533" s="5"/>
      <c r="B19533" s="6"/>
      <c r="C19533" s="6"/>
      <c r="D19533" s="6"/>
      <c r="E19533" s="6"/>
      <c r="F19533" s="6"/>
      <c r="G19533" s="6"/>
    </row>
    <row r="19534" spans="1:7" x14ac:dyDescent="0.25">
      <c r="A19534" s="5"/>
      <c r="B19534" s="6"/>
      <c r="C19534" s="6"/>
      <c r="D19534" s="6"/>
      <c r="E19534" s="6"/>
      <c r="F19534" s="6"/>
      <c r="G19534" s="6"/>
    </row>
    <row r="19535" spans="1:7" x14ac:dyDescent="0.25">
      <c r="A19535" s="5"/>
      <c r="B19535" s="6"/>
      <c r="C19535" s="6"/>
      <c r="D19535" s="6"/>
      <c r="E19535" s="6"/>
      <c r="F19535" s="6"/>
      <c r="G19535" s="6"/>
    </row>
    <row r="19536" spans="1:7" x14ac:dyDescent="0.25">
      <c r="A19536" s="5"/>
      <c r="B19536" s="6"/>
      <c r="C19536" s="6"/>
      <c r="D19536" s="6"/>
      <c r="E19536" s="6"/>
      <c r="F19536" s="6"/>
      <c r="G19536" s="6"/>
    </row>
    <row r="19537" spans="1:7" x14ac:dyDescent="0.25">
      <c r="A19537" s="5"/>
      <c r="B19537" s="6"/>
      <c r="C19537" s="6"/>
      <c r="D19537" s="6"/>
      <c r="E19537" s="6"/>
      <c r="F19537" s="6"/>
      <c r="G19537" s="6"/>
    </row>
    <row r="19538" spans="1:7" x14ac:dyDescent="0.25">
      <c r="A19538" s="5"/>
      <c r="B19538" s="6"/>
      <c r="C19538" s="6"/>
      <c r="D19538" s="6"/>
      <c r="E19538" s="6"/>
      <c r="F19538" s="6"/>
      <c r="G19538" s="6"/>
    </row>
    <row r="19539" spans="1:7" x14ac:dyDescent="0.25">
      <c r="A19539" s="5"/>
      <c r="B19539" s="6"/>
      <c r="C19539" s="6"/>
      <c r="D19539" s="6"/>
      <c r="E19539" s="6"/>
      <c r="F19539" s="6"/>
      <c r="G19539" s="6"/>
    </row>
    <row r="19540" spans="1:7" x14ac:dyDescent="0.25">
      <c r="A19540" s="5"/>
      <c r="B19540" s="6"/>
      <c r="C19540" s="6"/>
      <c r="D19540" s="6"/>
      <c r="E19540" s="6"/>
      <c r="F19540" s="6"/>
      <c r="G19540" s="6"/>
    </row>
    <row r="19541" spans="1:7" x14ac:dyDescent="0.25">
      <c r="A19541" s="5"/>
      <c r="B19541" s="6"/>
      <c r="C19541" s="6"/>
      <c r="D19541" s="6"/>
      <c r="E19541" s="6"/>
      <c r="F19541" s="6"/>
      <c r="G19541" s="6"/>
    </row>
    <row r="19542" spans="1:7" x14ac:dyDescent="0.25">
      <c r="A19542" s="5"/>
      <c r="B19542" s="6"/>
      <c r="C19542" s="6"/>
      <c r="D19542" s="6"/>
      <c r="E19542" s="6"/>
      <c r="F19542" s="6"/>
      <c r="G19542" s="6"/>
    </row>
    <row r="19543" spans="1:7" x14ac:dyDescent="0.25">
      <c r="A19543" s="5"/>
      <c r="B19543" s="6"/>
      <c r="C19543" s="6"/>
      <c r="D19543" s="6"/>
      <c r="E19543" s="6"/>
      <c r="F19543" s="6"/>
      <c r="G19543" s="6"/>
    </row>
    <row r="19544" spans="1:7" x14ac:dyDescent="0.25">
      <c r="A19544" s="5"/>
      <c r="B19544" s="6"/>
      <c r="C19544" s="6"/>
      <c r="D19544" s="6"/>
      <c r="E19544" s="6"/>
      <c r="F19544" s="6"/>
      <c r="G19544" s="6"/>
    </row>
    <row r="19545" spans="1:7" x14ac:dyDescent="0.25">
      <c r="A19545" s="5"/>
      <c r="B19545" s="6"/>
      <c r="C19545" s="6"/>
      <c r="D19545" s="6"/>
      <c r="E19545" s="6"/>
      <c r="F19545" s="6"/>
      <c r="G19545" s="6"/>
    </row>
    <row r="19546" spans="1:7" x14ac:dyDescent="0.25">
      <c r="A19546" s="5"/>
      <c r="B19546" s="6"/>
      <c r="C19546" s="6"/>
      <c r="D19546" s="6"/>
      <c r="E19546" s="6"/>
      <c r="F19546" s="6"/>
      <c r="G19546" s="6"/>
    </row>
    <row r="19547" spans="1:7" x14ac:dyDescent="0.25">
      <c r="A19547" s="5"/>
      <c r="B19547" s="6"/>
      <c r="C19547" s="6"/>
      <c r="D19547" s="6"/>
      <c r="E19547" s="6"/>
      <c r="F19547" s="6"/>
      <c r="G19547" s="6"/>
    </row>
    <row r="19548" spans="1:7" x14ac:dyDescent="0.25">
      <c r="A19548" s="5"/>
      <c r="B19548" s="6"/>
      <c r="C19548" s="6"/>
      <c r="D19548" s="6"/>
      <c r="E19548" s="6"/>
      <c r="F19548" s="6"/>
      <c r="G19548" s="6"/>
    </row>
    <row r="19549" spans="1:7" x14ac:dyDescent="0.25">
      <c r="A19549" s="5"/>
      <c r="B19549" s="6"/>
      <c r="C19549" s="6"/>
      <c r="D19549" s="6"/>
      <c r="E19549" s="6"/>
      <c r="F19549" s="6"/>
      <c r="G19549" s="6"/>
    </row>
    <row r="19550" spans="1:7" x14ac:dyDescent="0.25">
      <c r="A19550" s="5"/>
      <c r="B19550" s="6"/>
      <c r="C19550" s="6"/>
      <c r="D19550" s="6"/>
      <c r="E19550" s="6"/>
      <c r="F19550" s="6"/>
      <c r="G19550" s="6"/>
    </row>
    <row r="19551" spans="1:7" x14ac:dyDescent="0.25">
      <c r="A19551" s="5"/>
      <c r="B19551" s="6"/>
      <c r="C19551" s="6"/>
      <c r="D19551" s="6"/>
      <c r="E19551" s="6"/>
      <c r="F19551" s="6"/>
      <c r="G19551" s="6"/>
    </row>
    <row r="19552" spans="1:7" x14ac:dyDescent="0.25">
      <c r="A19552" s="5"/>
      <c r="B19552" s="6"/>
      <c r="C19552" s="6"/>
      <c r="D19552" s="6"/>
      <c r="E19552" s="6"/>
      <c r="F19552" s="6"/>
      <c r="G19552" s="6"/>
    </row>
    <row r="19553" spans="1:7" x14ac:dyDescent="0.25">
      <c r="A19553" s="5"/>
      <c r="B19553" s="6"/>
      <c r="C19553" s="6"/>
      <c r="D19553" s="6"/>
      <c r="E19553" s="6"/>
      <c r="F19553" s="6"/>
      <c r="G19553" s="6"/>
    </row>
    <row r="19554" spans="1:7" x14ac:dyDescent="0.25">
      <c r="A19554" s="5"/>
      <c r="B19554" s="6"/>
      <c r="C19554" s="6"/>
      <c r="D19554" s="6"/>
      <c r="E19554" s="6"/>
      <c r="F19554" s="6"/>
      <c r="G19554" s="6"/>
    </row>
    <row r="19555" spans="1:7" x14ac:dyDescent="0.25">
      <c r="A19555" s="5"/>
      <c r="B19555" s="6"/>
      <c r="C19555" s="6"/>
      <c r="D19555" s="6"/>
      <c r="E19555" s="6"/>
      <c r="F19555" s="6"/>
      <c r="G19555" s="6"/>
    </row>
    <row r="19556" spans="1:7" x14ac:dyDescent="0.25">
      <c r="A19556" s="5"/>
      <c r="B19556" s="6"/>
      <c r="C19556" s="6"/>
      <c r="D19556" s="6"/>
      <c r="E19556" s="6"/>
      <c r="F19556" s="6"/>
      <c r="G19556" s="6"/>
    </row>
    <row r="19557" spans="1:7" x14ac:dyDescent="0.25">
      <c r="A19557" s="5"/>
      <c r="B19557" s="6"/>
      <c r="C19557" s="6"/>
      <c r="D19557" s="6"/>
      <c r="E19557" s="6"/>
      <c r="F19557" s="6"/>
      <c r="G19557" s="6"/>
    </row>
    <row r="19558" spans="1:7" x14ac:dyDescent="0.25">
      <c r="A19558" s="5"/>
      <c r="B19558" s="6"/>
      <c r="C19558" s="6"/>
      <c r="D19558" s="6"/>
      <c r="E19558" s="6"/>
      <c r="F19558" s="6"/>
      <c r="G19558" s="6"/>
    </row>
    <row r="19559" spans="1:7" x14ac:dyDescent="0.25">
      <c r="A19559" s="5"/>
      <c r="B19559" s="6"/>
      <c r="C19559" s="6"/>
      <c r="D19559" s="6"/>
      <c r="E19559" s="6"/>
      <c r="F19559" s="6"/>
      <c r="G19559" s="6"/>
    </row>
    <row r="19560" spans="1:7" x14ac:dyDescent="0.25">
      <c r="A19560" s="5"/>
      <c r="B19560" s="6"/>
      <c r="C19560" s="6"/>
      <c r="D19560" s="6"/>
      <c r="E19560" s="6"/>
      <c r="F19560" s="6"/>
      <c r="G19560" s="6"/>
    </row>
    <row r="19561" spans="1:7" x14ac:dyDescent="0.25">
      <c r="A19561" s="5"/>
      <c r="B19561" s="6"/>
      <c r="C19561" s="6"/>
      <c r="D19561" s="6"/>
      <c r="E19561" s="6"/>
      <c r="F19561" s="6"/>
      <c r="G19561" s="6"/>
    </row>
    <row r="19562" spans="1:7" x14ac:dyDescent="0.25">
      <c r="A19562" s="5"/>
      <c r="B19562" s="6"/>
      <c r="C19562" s="6"/>
      <c r="D19562" s="6"/>
      <c r="E19562" s="6"/>
      <c r="F19562" s="6"/>
      <c r="G19562" s="6"/>
    </row>
    <row r="19563" spans="1:7" x14ac:dyDescent="0.25">
      <c r="A19563" s="5"/>
      <c r="B19563" s="6"/>
      <c r="C19563" s="6"/>
      <c r="D19563" s="6"/>
      <c r="E19563" s="6"/>
      <c r="F19563" s="6"/>
      <c r="G19563" s="6"/>
    </row>
    <row r="19564" spans="1:7" x14ac:dyDescent="0.25">
      <c r="A19564" s="5"/>
      <c r="B19564" s="6"/>
      <c r="C19564" s="6"/>
      <c r="D19564" s="6"/>
      <c r="E19564" s="6"/>
      <c r="F19564" s="6"/>
      <c r="G19564" s="6"/>
    </row>
    <row r="19565" spans="1:7" x14ac:dyDescent="0.25">
      <c r="A19565" s="5"/>
      <c r="B19565" s="6"/>
      <c r="C19565" s="6"/>
      <c r="D19565" s="6"/>
      <c r="E19565" s="6"/>
      <c r="F19565" s="6"/>
      <c r="G19565" s="6"/>
    </row>
    <row r="19566" spans="1:7" x14ac:dyDescent="0.25">
      <c r="A19566" s="5"/>
      <c r="B19566" s="6"/>
      <c r="C19566" s="6"/>
      <c r="D19566" s="6"/>
      <c r="E19566" s="6"/>
      <c r="F19566" s="6"/>
      <c r="G19566" s="6"/>
    </row>
    <row r="19567" spans="1:7" x14ac:dyDescent="0.25">
      <c r="A19567" s="5"/>
      <c r="B19567" s="6"/>
      <c r="C19567" s="6"/>
      <c r="D19567" s="6"/>
      <c r="E19567" s="6"/>
      <c r="F19567" s="6"/>
      <c r="G19567" s="6"/>
    </row>
    <row r="19568" spans="1:7" x14ac:dyDescent="0.25">
      <c r="A19568" s="5"/>
      <c r="B19568" s="6"/>
      <c r="C19568" s="6"/>
      <c r="D19568" s="6"/>
      <c r="E19568" s="6"/>
      <c r="F19568" s="6"/>
      <c r="G19568" s="6"/>
    </row>
    <row r="19569" spans="1:7" x14ac:dyDescent="0.25">
      <c r="A19569" s="5"/>
      <c r="B19569" s="6"/>
      <c r="C19569" s="6"/>
      <c r="D19569" s="6"/>
      <c r="E19569" s="6"/>
      <c r="F19569" s="6"/>
      <c r="G19569" s="6"/>
    </row>
    <row r="19570" spans="1:7" x14ac:dyDescent="0.25">
      <c r="A19570" s="5"/>
      <c r="B19570" s="6"/>
      <c r="C19570" s="6"/>
      <c r="D19570" s="6"/>
      <c r="E19570" s="6"/>
      <c r="F19570" s="6"/>
      <c r="G19570" s="6"/>
    </row>
    <row r="19571" spans="1:7" x14ac:dyDescent="0.25">
      <c r="A19571" s="5"/>
      <c r="B19571" s="6"/>
      <c r="C19571" s="6"/>
      <c r="D19571" s="6"/>
      <c r="E19571" s="6"/>
      <c r="F19571" s="6"/>
      <c r="G19571" s="6"/>
    </row>
    <row r="19572" spans="1:7" x14ac:dyDescent="0.25">
      <c r="A19572" s="5"/>
      <c r="B19572" s="6"/>
      <c r="C19572" s="6"/>
      <c r="D19572" s="6"/>
      <c r="E19572" s="6"/>
      <c r="F19572" s="6"/>
      <c r="G19572" s="6"/>
    </row>
    <row r="19573" spans="1:7" x14ac:dyDescent="0.25">
      <c r="A19573" s="5"/>
      <c r="B19573" s="6"/>
      <c r="C19573" s="6"/>
      <c r="D19573" s="6"/>
      <c r="E19573" s="6"/>
      <c r="F19573" s="6"/>
      <c r="G19573" s="6"/>
    </row>
    <row r="19574" spans="1:7" x14ac:dyDescent="0.25">
      <c r="A19574" s="5"/>
      <c r="B19574" s="6"/>
      <c r="C19574" s="6"/>
      <c r="D19574" s="6"/>
      <c r="E19574" s="6"/>
      <c r="F19574" s="6"/>
      <c r="G19574" s="6"/>
    </row>
    <row r="19575" spans="1:7" x14ac:dyDescent="0.25">
      <c r="A19575" s="5"/>
      <c r="B19575" s="6"/>
      <c r="C19575" s="6"/>
      <c r="D19575" s="6"/>
      <c r="E19575" s="6"/>
      <c r="F19575" s="6"/>
      <c r="G19575" s="6"/>
    </row>
    <row r="19576" spans="1:7" x14ac:dyDescent="0.25">
      <c r="A19576" s="5"/>
      <c r="B19576" s="6"/>
      <c r="C19576" s="6"/>
      <c r="D19576" s="6"/>
      <c r="E19576" s="6"/>
      <c r="F19576" s="6"/>
      <c r="G19576" s="6"/>
    </row>
    <row r="19577" spans="1:7" x14ac:dyDescent="0.25">
      <c r="A19577" s="5"/>
      <c r="B19577" s="6"/>
      <c r="C19577" s="6"/>
      <c r="D19577" s="6"/>
      <c r="E19577" s="6"/>
      <c r="F19577" s="6"/>
      <c r="G19577" s="6"/>
    </row>
    <row r="19578" spans="1:7" x14ac:dyDescent="0.25">
      <c r="A19578" s="5"/>
      <c r="B19578" s="6"/>
      <c r="C19578" s="6"/>
      <c r="D19578" s="6"/>
      <c r="E19578" s="6"/>
      <c r="F19578" s="6"/>
      <c r="G19578" s="6"/>
    </row>
    <row r="19579" spans="1:7" x14ac:dyDescent="0.25">
      <c r="A19579" s="5"/>
      <c r="B19579" s="6"/>
      <c r="C19579" s="6"/>
      <c r="D19579" s="6"/>
      <c r="E19579" s="6"/>
      <c r="F19579" s="6"/>
      <c r="G19579" s="6"/>
    </row>
    <row r="19580" spans="1:7" x14ac:dyDescent="0.25">
      <c r="A19580" s="5"/>
      <c r="B19580" s="6"/>
      <c r="C19580" s="6"/>
      <c r="D19580" s="6"/>
      <c r="E19580" s="6"/>
      <c r="F19580" s="6"/>
      <c r="G19580" s="6"/>
    </row>
    <row r="19581" spans="1:7" x14ac:dyDescent="0.25">
      <c r="A19581" s="5"/>
      <c r="B19581" s="6"/>
      <c r="C19581" s="6"/>
      <c r="D19581" s="6"/>
      <c r="E19581" s="6"/>
      <c r="F19581" s="6"/>
      <c r="G19581" s="6"/>
    </row>
    <row r="19582" spans="1:7" x14ac:dyDescent="0.25">
      <c r="A19582" s="5"/>
      <c r="B19582" s="6"/>
      <c r="C19582" s="6"/>
      <c r="D19582" s="6"/>
      <c r="E19582" s="6"/>
      <c r="F19582" s="6"/>
      <c r="G19582" s="6"/>
    </row>
    <row r="19583" spans="1:7" x14ac:dyDescent="0.25">
      <c r="A19583" s="5"/>
      <c r="B19583" s="6"/>
      <c r="C19583" s="6"/>
      <c r="D19583" s="6"/>
      <c r="E19583" s="6"/>
      <c r="F19583" s="6"/>
      <c r="G19583" s="6"/>
    </row>
    <row r="19584" spans="1:7" x14ac:dyDescent="0.25">
      <c r="A19584" s="5"/>
      <c r="B19584" s="6"/>
      <c r="C19584" s="6"/>
      <c r="D19584" s="6"/>
      <c r="E19584" s="6"/>
      <c r="F19584" s="6"/>
      <c r="G19584" s="6"/>
    </row>
    <row r="19585" spans="1:7" x14ac:dyDescent="0.25">
      <c r="A19585" s="5"/>
      <c r="B19585" s="6"/>
      <c r="C19585" s="6"/>
      <c r="D19585" s="6"/>
      <c r="E19585" s="6"/>
      <c r="F19585" s="6"/>
      <c r="G19585" s="6"/>
    </row>
    <row r="19586" spans="1:7" x14ac:dyDescent="0.25">
      <c r="A19586" s="5"/>
      <c r="B19586" s="6"/>
      <c r="C19586" s="6"/>
      <c r="D19586" s="6"/>
      <c r="E19586" s="6"/>
      <c r="F19586" s="6"/>
      <c r="G19586" s="6"/>
    </row>
    <row r="19587" spans="1:7" x14ac:dyDescent="0.25">
      <c r="A19587" s="5"/>
      <c r="B19587" s="6"/>
      <c r="C19587" s="6"/>
      <c r="D19587" s="6"/>
      <c r="E19587" s="6"/>
      <c r="F19587" s="6"/>
      <c r="G19587" s="6"/>
    </row>
    <row r="19588" spans="1:7" x14ac:dyDescent="0.25">
      <c r="A19588" s="5"/>
      <c r="B19588" s="6"/>
      <c r="C19588" s="6"/>
      <c r="D19588" s="6"/>
      <c r="E19588" s="6"/>
      <c r="F19588" s="6"/>
      <c r="G19588" s="6"/>
    </row>
    <row r="19589" spans="1:7" x14ac:dyDescent="0.25">
      <c r="A19589" s="5"/>
      <c r="B19589" s="6"/>
      <c r="C19589" s="6"/>
      <c r="D19589" s="6"/>
      <c r="E19589" s="6"/>
      <c r="F19589" s="6"/>
      <c r="G19589" s="6"/>
    </row>
    <row r="19590" spans="1:7" x14ac:dyDescent="0.25">
      <c r="A19590" s="5"/>
      <c r="B19590" s="6"/>
      <c r="C19590" s="6"/>
      <c r="D19590" s="6"/>
      <c r="E19590" s="6"/>
      <c r="F19590" s="6"/>
      <c r="G19590" s="6"/>
    </row>
    <row r="19591" spans="1:7" x14ac:dyDescent="0.25">
      <c r="A19591" s="5"/>
      <c r="B19591" s="6"/>
      <c r="C19591" s="6"/>
      <c r="D19591" s="6"/>
      <c r="E19591" s="6"/>
      <c r="F19591" s="6"/>
      <c r="G19591" s="6"/>
    </row>
    <row r="19592" spans="1:7" x14ac:dyDescent="0.25">
      <c r="A19592" s="5"/>
      <c r="B19592" s="6"/>
      <c r="C19592" s="6"/>
      <c r="D19592" s="6"/>
      <c r="E19592" s="6"/>
      <c r="F19592" s="6"/>
      <c r="G19592" s="6"/>
    </row>
    <row r="19593" spans="1:7" x14ac:dyDescent="0.25">
      <c r="A19593" s="5"/>
      <c r="B19593" s="6"/>
      <c r="C19593" s="6"/>
      <c r="D19593" s="6"/>
      <c r="E19593" s="6"/>
      <c r="F19593" s="6"/>
      <c r="G19593" s="6"/>
    </row>
    <row r="19594" spans="1:7" x14ac:dyDescent="0.25">
      <c r="A19594" s="5"/>
      <c r="B19594" s="6"/>
      <c r="C19594" s="6"/>
      <c r="D19594" s="6"/>
      <c r="E19594" s="6"/>
      <c r="F19594" s="6"/>
      <c r="G19594" s="6"/>
    </row>
    <row r="19595" spans="1:7" x14ac:dyDescent="0.25">
      <c r="A19595" s="5"/>
      <c r="B19595" s="6"/>
      <c r="C19595" s="6"/>
      <c r="D19595" s="6"/>
      <c r="E19595" s="6"/>
      <c r="F19595" s="6"/>
      <c r="G19595" s="6"/>
    </row>
    <row r="19596" spans="1:7" x14ac:dyDescent="0.25">
      <c r="A19596" s="5"/>
      <c r="B19596" s="6"/>
      <c r="C19596" s="6"/>
      <c r="D19596" s="6"/>
      <c r="E19596" s="6"/>
      <c r="F19596" s="6"/>
      <c r="G19596" s="6"/>
    </row>
    <row r="19597" spans="1:7" x14ac:dyDescent="0.25">
      <c r="A19597" s="5"/>
      <c r="B19597" s="6"/>
      <c r="C19597" s="6"/>
      <c r="D19597" s="6"/>
      <c r="E19597" s="6"/>
      <c r="F19597" s="6"/>
      <c r="G19597" s="6"/>
    </row>
    <row r="19598" spans="1:7" x14ac:dyDescent="0.25">
      <c r="A19598" s="5"/>
      <c r="B19598" s="6"/>
      <c r="C19598" s="6"/>
      <c r="D19598" s="6"/>
      <c r="E19598" s="6"/>
      <c r="F19598" s="6"/>
      <c r="G19598" s="6"/>
    </row>
    <row r="19599" spans="1:7" x14ac:dyDescent="0.25">
      <c r="A19599" s="5"/>
      <c r="B19599" s="6"/>
      <c r="C19599" s="6"/>
      <c r="D19599" s="6"/>
      <c r="E19599" s="6"/>
      <c r="F19599" s="6"/>
      <c r="G19599" s="6"/>
    </row>
    <row r="19600" spans="1:7" x14ac:dyDescent="0.25">
      <c r="A19600" s="5"/>
      <c r="B19600" s="6"/>
      <c r="C19600" s="6"/>
      <c r="D19600" s="6"/>
      <c r="E19600" s="6"/>
      <c r="F19600" s="6"/>
      <c r="G19600" s="6"/>
    </row>
    <row r="19601" spans="1:7" x14ac:dyDescent="0.25">
      <c r="A19601" s="5"/>
      <c r="B19601" s="6"/>
      <c r="C19601" s="6"/>
      <c r="D19601" s="6"/>
      <c r="E19601" s="6"/>
      <c r="F19601" s="6"/>
      <c r="G19601" s="6"/>
    </row>
    <row r="19602" spans="1:7" x14ac:dyDescent="0.25">
      <c r="A19602" s="5"/>
      <c r="B19602" s="6"/>
      <c r="C19602" s="6"/>
      <c r="D19602" s="6"/>
      <c r="E19602" s="6"/>
      <c r="F19602" s="6"/>
      <c r="G19602" s="6"/>
    </row>
    <row r="19603" spans="1:7" x14ac:dyDescent="0.25">
      <c r="A19603" s="5"/>
      <c r="B19603" s="6"/>
      <c r="C19603" s="6"/>
      <c r="D19603" s="6"/>
      <c r="E19603" s="6"/>
      <c r="F19603" s="6"/>
      <c r="G19603" s="6"/>
    </row>
    <row r="19604" spans="1:7" x14ac:dyDescent="0.25">
      <c r="A19604" s="5"/>
      <c r="B19604" s="6"/>
      <c r="C19604" s="6"/>
      <c r="D19604" s="6"/>
      <c r="E19604" s="6"/>
      <c r="F19604" s="6"/>
      <c r="G19604" s="6"/>
    </row>
    <row r="19605" spans="1:7" x14ac:dyDescent="0.25">
      <c r="A19605" s="5"/>
      <c r="B19605" s="6"/>
      <c r="C19605" s="6"/>
      <c r="D19605" s="6"/>
      <c r="E19605" s="6"/>
      <c r="F19605" s="6"/>
      <c r="G19605" s="6"/>
    </row>
    <row r="19606" spans="1:7" x14ac:dyDescent="0.25">
      <c r="A19606" s="5"/>
      <c r="B19606" s="6"/>
      <c r="C19606" s="6"/>
      <c r="D19606" s="6"/>
      <c r="E19606" s="6"/>
      <c r="F19606" s="6"/>
      <c r="G19606" s="6"/>
    </row>
    <row r="19607" spans="1:7" x14ac:dyDescent="0.25">
      <c r="A19607" s="5"/>
      <c r="B19607" s="6"/>
      <c r="C19607" s="6"/>
      <c r="D19607" s="6"/>
      <c r="E19607" s="6"/>
      <c r="F19607" s="6"/>
      <c r="G19607" s="6"/>
    </row>
    <row r="19608" spans="1:7" x14ac:dyDescent="0.25">
      <c r="A19608" s="5"/>
      <c r="B19608" s="6"/>
      <c r="C19608" s="6"/>
      <c r="D19608" s="6"/>
      <c r="E19608" s="6"/>
      <c r="F19608" s="6"/>
      <c r="G19608" s="6"/>
    </row>
    <row r="19609" spans="1:7" x14ac:dyDescent="0.25">
      <c r="A19609" s="5"/>
      <c r="B19609" s="6"/>
      <c r="C19609" s="6"/>
      <c r="D19609" s="6"/>
      <c r="E19609" s="6"/>
      <c r="F19609" s="6"/>
      <c r="G19609" s="6"/>
    </row>
    <row r="19610" spans="1:7" x14ac:dyDescent="0.25">
      <c r="A19610" s="5"/>
      <c r="B19610" s="6"/>
      <c r="C19610" s="6"/>
      <c r="D19610" s="6"/>
      <c r="E19610" s="6"/>
      <c r="F19610" s="6"/>
      <c r="G19610" s="6"/>
    </row>
    <row r="19611" spans="1:7" x14ac:dyDescent="0.25">
      <c r="A19611" s="5"/>
      <c r="B19611" s="6"/>
      <c r="C19611" s="6"/>
      <c r="D19611" s="6"/>
      <c r="E19611" s="6"/>
      <c r="F19611" s="6"/>
      <c r="G19611" s="6"/>
    </row>
    <row r="19612" spans="1:7" x14ac:dyDescent="0.25">
      <c r="A19612" s="5"/>
      <c r="B19612" s="6"/>
      <c r="C19612" s="6"/>
      <c r="D19612" s="6"/>
      <c r="E19612" s="6"/>
      <c r="F19612" s="6"/>
      <c r="G19612" s="6"/>
    </row>
    <row r="19613" spans="1:7" x14ac:dyDescent="0.25">
      <c r="A19613" s="5"/>
      <c r="B19613" s="6"/>
      <c r="C19613" s="6"/>
      <c r="D19613" s="6"/>
      <c r="E19613" s="6"/>
      <c r="F19613" s="6"/>
      <c r="G19613" s="6"/>
    </row>
    <row r="19614" spans="1:7" x14ac:dyDescent="0.25">
      <c r="A19614" s="5"/>
      <c r="B19614" s="6"/>
      <c r="C19614" s="6"/>
      <c r="D19614" s="6"/>
      <c r="E19614" s="6"/>
      <c r="F19614" s="6"/>
      <c r="G19614" s="6"/>
    </row>
    <row r="19615" spans="1:7" x14ac:dyDescent="0.25">
      <c r="A19615" s="5"/>
      <c r="B19615" s="6"/>
      <c r="C19615" s="6"/>
      <c r="D19615" s="6"/>
      <c r="E19615" s="6"/>
      <c r="F19615" s="6"/>
      <c r="G19615" s="6"/>
    </row>
    <row r="19616" spans="1:7" x14ac:dyDescent="0.25">
      <c r="A19616" s="5"/>
      <c r="B19616" s="6"/>
      <c r="C19616" s="6"/>
      <c r="D19616" s="6"/>
      <c r="E19616" s="6"/>
      <c r="F19616" s="6"/>
      <c r="G19616" s="6"/>
    </row>
    <row r="19617" spans="1:7" x14ac:dyDescent="0.25">
      <c r="A19617" s="5"/>
      <c r="B19617" s="6"/>
      <c r="C19617" s="6"/>
      <c r="D19617" s="6"/>
      <c r="E19617" s="6"/>
      <c r="F19617" s="6"/>
      <c r="G19617" s="6"/>
    </row>
    <row r="19618" spans="1:7" x14ac:dyDescent="0.25">
      <c r="A19618" s="5"/>
      <c r="B19618" s="6"/>
      <c r="C19618" s="6"/>
      <c r="D19618" s="6"/>
      <c r="E19618" s="6"/>
      <c r="F19618" s="6"/>
      <c r="G19618" s="6"/>
    </row>
    <row r="19619" spans="1:7" x14ac:dyDescent="0.25">
      <c r="A19619" s="5"/>
      <c r="B19619" s="6"/>
      <c r="C19619" s="6"/>
      <c r="D19619" s="6"/>
      <c r="E19619" s="6"/>
      <c r="F19619" s="6"/>
      <c r="G19619" s="6"/>
    </row>
    <row r="19620" spans="1:7" x14ac:dyDescent="0.25">
      <c r="A19620" s="5"/>
      <c r="B19620" s="6"/>
      <c r="C19620" s="6"/>
      <c r="D19620" s="6"/>
      <c r="E19620" s="6"/>
      <c r="F19620" s="6"/>
      <c r="G19620" s="6"/>
    </row>
    <row r="19621" spans="1:7" x14ac:dyDescent="0.25">
      <c r="A19621" s="5"/>
      <c r="B19621" s="6"/>
      <c r="C19621" s="6"/>
      <c r="D19621" s="6"/>
      <c r="E19621" s="6"/>
      <c r="F19621" s="6"/>
      <c r="G19621" s="6"/>
    </row>
    <row r="19622" spans="1:7" x14ac:dyDescent="0.25">
      <c r="A19622" s="5"/>
      <c r="B19622" s="6"/>
      <c r="C19622" s="6"/>
      <c r="D19622" s="6"/>
      <c r="E19622" s="6"/>
      <c r="F19622" s="6"/>
      <c r="G19622" s="6"/>
    </row>
    <row r="19623" spans="1:7" x14ac:dyDescent="0.25">
      <c r="A19623" s="5"/>
      <c r="B19623" s="6"/>
      <c r="C19623" s="6"/>
      <c r="D19623" s="6"/>
      <c r="E19623" s="6"/>
      <c r="F19623" s="6"/>
      <c r="G19623" s="6"/>
    </row>
    <row r="19624" spans="1:7" x14ac:dyDescent="0.25">
      <c r="A19624" s="5"/>
      <c r="B19624" s="6"/>
      <c r="C19624" s="6"/>
      <c r="D19624" s="6"/>
      <c r="E19624" s="6"/>
      <c r="F19624" s="6"/>
      <c r="G19624" s="6"/>
    </row>
    <row r="19625" spans="1:7" x14ac:dyDescent="0.25">
      <c r="A19625" s="5"/>
      <c r="B19625" s="6"/>
      <c r="C19625" s="6"/>
      <c r="D19625" s="6"/>
      <c r="E19625" s="6"/>
      <c r="F19625" s="6"/>
      <c r="G19625" s="6"/>
    </row>
    <row r="19626" spans="1:7" x14ac:dyDescent="0.25">
      <c r="A19626" s="5"/>
      <c r="B19626" s="6"/>
      <c r="C19626" s="6"/>
      <c r="D19626" s="6"/>
      <c r="E19626" s="6"/>
      <c r="F19626" s="6"/>
      <c r="G19626" s="6"/>
    </row>
    <row r="19627" spans="1:7" x14ac:dyDescent="0.25">
      <c r="A19627" s="5"/>
      <c r="B19627" s="6"/>
      <c r="C19627" s="6"/>
      <c r="D19627" s="6"/>
      <c r="E19627" s="6"/>
      <c r="F19627" s="6"/>
      <c r="G19627" s="6"/>
    </row>
    <row r="19628" spans="1:7" x14ac:dyDescent="0.25">
      <c r="A19628" s="5"/>
      <c r="B19628" s="6"/>
      <c r="C19628" s="6"/>
      <c r="D19628" s="6"/>
      <c r="E19628" s="6"/>
      <c r="F19628" s="6"/>
      <c r="G19628" s="6"/>
    </row>
    <row r="19629" spans="1:7" x14ac:dyDescent="0.25">
      <c r="A19629" s="5"/>
      <c r="B19629" s="6"/>
      <c r="C19629" s="6"/>
      <c r="D19629" s="6"/>
      <c r="E19629" s="6"/>
      <c r="F19629" s="6"/>
      <c r="G19629" s="6"/>
    </row>
    <row r="19630" spans="1:7" x14ac:dyDescent="0.25">
      <c r="A19630" s="5"/>
      <c r="B19630" s="6"/>
      <c r="C19630" s="6"/>
      <c r="D19630" s="6"/>
      <c r="E19630" s="6"/>
      <c r="F19630" s="6"/>
      <c r="G19630" s="6"/>
    </row>
    <row r="19631" spans="1:7" x14ac:dyDescent="0.25">
      <c r="A19631" s="5"/>
      <c r="B19631" s="6"/>
      <c r="C19631" s="6"/>
      <c r="D19631" s="6"/>
      <c r="E19631" s="6"/>
      <c r="F19631" s="6"/>
      <c r="G19631" s="6"/>
    </row>
    <row r="19632" spans="1:7" x14ac:dyDescent="0.25">
      <c r="A19632" s="5"/>
      <c r="B19632" s="6"/>
      <c r="C19632" s="6"/>
      <c r="D19632" s="6"/>
      <c r="E19632" s="6"/>
      <c r="F19632" s="6"/>
      <c r="G19632" s="6"/>
    </row>
    <row r="19633" spans="1:7" x14ac:dyDescent="0.25">
      <c r="A19633" s="5"/>
      <c r="B19633" s="6"/>
      <c r="C19633" s="6"/>
      <c r="D19633" s="6"/>
      <c r="E19633" s="6"/>
      <c r="F19633" s="6"/>
      <c r="G19633" s="6"/>
    </row>
    <row r="19634" spans="1:7" x14ac:dyDescent="0.25">
      <c r="A19634" s="5"/>
      <c r="B19634" s="6"/>
      <c r="C19634" s="6"/>
      <c r="D19634" s="6"/>
      <c r="E19634" s="6"/>
      <c r="F19634" s="6"/>
      <c r="G19634" s="6"/>
    </row>
    <row r="19635" spans="1:7" x14ac:dyDescent="0.25">
      <c r="A19635" s="5"/>
      <c r="B19635" s="6"/>
      <c r="C19635" s="6"/>
      <c r="D19635" s="6"/>
      <c r="E19635" s="6"/>
      <c r="F19635" s="6"/>
      <c r="G19635" s="6"/>
    </row>
    <row r="19636" spans="1:7" x14ac:dyDescent="0.25">
      <c r="A19636" s="5"/>
      <c r="B19636" s="6"/>
      <c r="C19636" s="6"/>
      <c r="D19636" s="6"/>
      <c r="E19636" s="6"/>
      <c r="F19636" s="6"/>
      <c r="G19636" s="6"/>
    </row>
    <row r="19637" spans="1:7" x14ac:dyDescent="0.25">
      <c r="A19637" s="5"/>
      <c r="B19637" s="6"/>
      <c r="C19637" s="6"/>
      <c r="D19637" s="6"/>
      <c r="E19637" s="6"/>
      <c r="F19637" s="6"/>
      <c r="G19637" s="6"/>
    </row>
    <row r="19638" spans="1:7" x14ac:dyDescent="0.25">
      <c r="A19638" s="5"/>
      <c r="B19638" s="6"/>
      <c r="C19638" s="6"/>
      <c r="D19638" s="6"/>
      <c r="E19638" s="6"/>
      <c r="F19638" s="6"/>
      <c r="G19638" s="6"/>
    </row>
    <row r="19639" spans="1:7" x14ac:dyDescent="0.25">
      <c r="A19639" s="5"/>
      <c r="B19639" s="6"/>
      <c r="C19639" s="6"/>
      <c r="D19639" s="6"/>
      <c r="E19639" s="6"/>
      <c r="F19639" s="6"/>
      <c r="G19639" s="6"/>
    </row>
    <row r="19640" spans="1:7" x14ac:dyDescent="0.25">
      <c r="A19640" s="5"/>
      <c r="B19640" s="6"/>
      <c r="C19640" s="6"/>
      <c r="D19640" s="6"/>
      <c r="E19640" s="6"/>
      <c r="F19640" s="6"/>
      <c r="G19640" s="6"/>
    </row>
    <row r="19641" spans="1:7" x14ac:dyDescent="0.25">
      <c r="A19641" s="5"/>
      <c r="B19641" s="6"/>
      <c r="C19641" s="6"/>
      <c r="D19641" s="6"/>
      <c r="E19641" s="6"/>
      <c r="F19641" s="6"/>
      <c r="G19641" s="6"/>
    </row>
    <row r="19642" spans="1:7" x14ac:dyDescent="0.25">
      <c r="A19642" s="5"/>
      <c r="B19642" s="6"/>
      <c r="C19642" s="6"/>
      <c r="D19642" s="6"/>
      <c r="E19642" s="6"/>
      <c r="F19642" s="6"/>
      <c r="G19642" s="6"/>
    </row>
    <row r="19643" spans="1:7" x14ac:dyDescent="0.25">
      <c r="A19643" s="5"/>
      <c r="B19643" s="6"/>
      <c r="C19643" s="6"/>
      <c r="D19643" s="6"/>
      <c r="E19643" s="6"/>
      <c r="F19643" s="6"/>
      <c r="G19643" s="6"/>
    </row>
    <row r="19644" spans="1:7" x14ac:dyDescent="0.25">
      <c r="A19644" s="5"/>
      <c r="B19644" s="6"/>
      <c r="C19644" s="6"/>
      <c r="D19644" s="6"/>
      <c r="E19644" s="6"/>
      <c r="F19644" s="6"/>
      <c r="G19644" s="6"/>
    </row>
    <row r="19645" spans="1:7" x14ac:dyDescent="0.25">
      <c r="A19645" s="5"/>
      <c r="B19645" s="6"/>
      <c r="C19645" s="6"/>
      <c r="D19645" s="6"/>
      <c r="E19645" s="6"/>
      <c r="F19645" s="6"/>
      <c r="G19645" s="6"/>
    </row>
    <row r="19646" spans="1:7" x14ac:dyDescent="0.25">
      <c r="A19646" s="5"/>
      <c r="B19646" s="6"/>
      <c r="C19646" s="6"/>
      <c r="D19646" s="6"/>
      <c r="E19646" s="6"/>
      <c r="F19646" s="6"/>
      <c r="G19646" s="6"/>
    </row>
    <row r="19647" spans="1:7" x14ac:dyDescent="0.25">
      <c r="A19647" s="5"/>
      <c r="B19647" s="6"/>
      <c r="C19647" s="6"/>
      <c r="D19647" s="6"/>
      <c r="E19647" s="6"/>
      <c r="F19647" s="6"/>
      <c r="G19647" s="6"/>
    </row>
    <row r="19648" spans="1:7" x14ac:dyDescent="0.25">
      <c r="A19648" s="5"/>
      <c r="B19648" s="6"/>
      <c r="C19648" s="6"/>
      <c r="D19648" s="6"/>
      <c r="E19648" s="6"/>
      <c r="F19648" s="6"/>
      <c r="G19648" s="6"/>
    </row>
    <row r="19649" spans="1:7" x14ac:dyDescent="0.25">
      <c r="A19649" s="5"/>
      <c r="B19649" s="6"/>
      <c r="C19649" s="6"/>
      <c r="D19649" s="6"/>
      <c r="E19649" s="6"/>
      <c r="F19649" s="6"/>
      <c r="G19649" s="6"/>
    </row>
    <row r="19650" spans="1:7" x14ac:dyDescent="0.25">
      <c r="A19650" s="5"/>
      <c r="B19650" s="6"/>
      <c r="C19650" s="6"/>
      <c r="D19650" s="6"/>
      <c r="E19650" s="6"/>
      <c r="F19650" s="6"/>
      <c r="G19650" s="6"/>
    </row>
    <row r="19651" spans="1:7" x14ac:dyDescent="0.25">
      <c r="A19651" s="5"/>
      <c r="B19651" s="6"/>
      <c r="C19651" s="6"/>
      <c r="D19651" s="6"/>
      <c r="E19651" s="6"/>
      <c r="F19651" s="6"/>
      <c r="G19651" s="6"/>
    </row>
    <row r="19652" spans="1:7" x14ac:dyDescent="0.25">
      <c r="A19652" s="5"/>
      <c r="B19652" s="6"/>
      <c r="C19652" s="6"/>
      <c r="D19652" s="6"/>
      <c r="E19652" s="6"/>
      <c r="F19652" s="6"/>
      <c r="G19652" s="6"/>
    </row>
    <row r="19653" spans="1:7" x14ac:dyDescent="0.25">
      <c r="A19653" s="5"/>
      <c r="B19653" s="6"/>
      <c r="C19653" s="6"/>
      <c r="D19653" s="6"/>
      <c r="E19653" s="6"/>
      <c r="F19653" s="6"/>
      <c r="G19653" s="6"/>
    </row>
    <row r="19654" spans="1:7" x14ac:dyDescent="0.25">
      <c r="A19654" s="5"/>
      <c r="B19654" s="6"/>
      <c r="C19654" s="6"/>
      <c r="D19654" s="6"/>
      <c r="E19654" s="6"/>
      <c r="F19654" s="6"/>
      <c r="G19654" s="6"/>
    </row>
    <row r="19655" spans="1:7" x14ac:dyDescent="0.25">
      <c r="A19655" s="5"/>
      <c r="B19655" s="6"/>
      <c r="C19655" s="6"/>
      <c r="D19655" s="6"/>
      <c r="E19655" s="6"/>
      <c r="F19655" s="6"/>
      <c r="G19655" s="6"/>
    </row>
    <row r="19656" spans="1:7" x14ac:dyDescent="0.25">
      <c r="A19656" s="5"/>
      <c r="B19656" s="6"/>
      <c r="C19656" s="6"/>
      <c r="D19656" s="6"/>
      <c r="E19656" s="6"/>
      <c r="F19656" s="6"/>
      <c r="G19656" s="6"/>
    </row>
    <row r="19657" spans="1:7" x14ac:dyDescent="0.25">
      <c r="A19657" s="5"/>
      <c r="B19657" s="6"/>
      <c r="C19657" s="6"/>
      <c r="D19657" s="6"/>
      <c r="E19657" s="6"/>
      <c r="F19657" s="6"/>
      <c r="G19657" s="6"/>
    </row>
    <row r="19658" spans="1:7" x14ac:dyDescent="0.25">
      <c r="A19658" s="5"/>
      <c r="B19658" s="6"/>
      <c r="C19658" s="6"/>
      <c r="D19658" s="6"/>
      <c r="E19658" s="6"/>
      <c r="F19658" s="6"/>
      <c r="G19658" s="6"/>
    </row>
    <row r="19659" spans="1:7" x14ac:dyDescent="0.25">
      <c r="A19659" s="5"/>
      <c r="B19659" s="6"/>
      <c r="C19659" s="6"/>
      <c r="D19659" s="6"/>
      <c r="E19659" s="6"/>
      <c r="F19659" s="6"/>
      <c r="G19659" s="6"/>
    </row>
    <row r="19660" spans="1:7" x14ac:dyDescent="0.25">
      <c r="A19660" s="5"/>
      <c r="B19660" s="6"/>
      <c r="C19660" s="6"/>
      <c r="D19660" s="6"/>
      <c r="E19660" s="6"/>
      <c r="F19660" s="6"/>
      <c r="G19660" s="6"/>
    </row>
    <row r="19661" spans="1:7" x14ac:dyDescent="0.25">
      <c r="A19661" s="5"/>
      <c r="B19661" s="6"/>
      <c r="C19661" s="6"/>
      <c r="D19661" s="6"/>
      <c r="E19661" s="6"/>
      <c r="F19661" s="6"/>
      <c r="G19661" s="6"/>
    </row>
    <row r="19662" spans="1:7" x14ac:dyDescent="0.25">
      <c r="A19662" s="5"/>
      <c r="B19662" s="6"/>
      <c r="C19662" s="6"/>
      <c r="D19662" s="6"/>
      <c r="E19662" s="6"/>
      <c r="F19662" s="6"/>
      <c r="G19662" s="6"/>
    </row>
    <row r="19663" spans="1:7" x14ac:dyDescent="0.25">
      <c r="A19663" s="5"/>
      <c r="B19663" s="6"/>
      <c r="C19663" s="6"/>
      <c r="D19663" s="6"/>
      <c r="E19663" s="6"/>
      <c r="F19663" s="6"/>
      <c r="G19663" s="6"/>
    </row>
    <row r="19664" spans="1:7" x14ac:dyDescent="0.25">
      <c r="A19664" s="5"/>
      <c r="B19664" s="6"/>
      <c r="C19664" s="6"/>
      <c r="D19664" s="6"/>
      <c r="E19664" s="6"/>
      <c r="F19664" s="6"/>
      <c r="G19664" s="6"/>
    </row>
    <row r="19665" spans="1:7" x14ac:dyDescent="0.25">
      <c r="A19665" s="5"/>
      <c r="B19665" s="6"/>
      <c r="C19665" s="6"/>
      <c r="D19665" s="6"/>
      <c r="E19665" s="6"/>
      <c r="F19665" s="6"/>
      <c r="G19665" s="6"/>
    </row>
    <row r="19666" spans="1:7" x14ac:dyDescent="0.25">
      <c r="A19666" s="5"/>
      <c r="B19666" s="6"/>
      <c r="C19666" s="6"/>
      <c r="D19666" s="6"/>
      <c r="E19666" s="6"/>
      <c r="F19666" s="6"/>
      <c r="G19666" s="6"/>
    </row>
    <row r="19667" spans="1:7" x14ac:dyDescent="0.25">
      <c r="A19667" s="5"/>
      <c r="B19667" s="6"/>
      <c r="C19667" s="6"/>
      <c r="D19667" s="6"/>
      <c r="E19667" s="6"/>
      <c r="F19667" s="6"/>
      <c r="G19667" s="6"/>
    </row>
    <row r="19668" spans="1:7" x14ac:dyDescent="0.25">
      <c r="A19668" s="5"/>
      <c r="B19668" s="6"/>
      <c r="C19668" s="6"/>
      <c r="D19668" s="6"/>
      <c r="E19668" s="6"/>
      <c r="F19668" s="6"/>
      <c r="G19668" s="6"/>
    </row>
    <row r="19669" spans="1:7" x14ac:dyDescent="0.25">
      <c r="A19669" s="5"/>
      <c r="B19669" s="6"/>
      <c r="C19669" s="6"/>
      <c r="D19669" s="6"/>
      <c r="E19669" s="6"/>
      <c r="F19669" s="6"/>
      <c r="G19669" s="6"/>
    </row>
    <row r="19670" spans="1:7" x14ac:dyDescent="0.25">
      <c r="A19670" s="5"/>
      <c r="B19670" s="6"/>
      <c r="C19670" s="6"/>
      <c r="D19670" s="6"/>
      <c r="E19670" s="6"/>
      <c r="F19670" s="6"/>
      <c r="G19670" s="6"/>
    </row>
    <row r="19671" spans="1:7" x14ac:dyDescent="0.25">
      <c r="A19671" s="5"/>
      <c r="B19671" s="6"/>
      <c r="C19671" s="6"/>
      <c r="D19671" s="6"/>
      <c r="E19671" s="6"/>
      <c r="F19671" s="6"/>
      <c r="G19671" s="6"/>
    </row>
    <row r="19672" spans="1:7" x14ac:dyDescent="0.25">
      <c r="A19672" s="5"/>
      <c r="B19672" s="6"/>
      <c r="C19672" s="6"/>
      <c r="D19672" s="6"/>
      <c r="E19672" s="6"/>
      <c r="F19672" s="6"/>
      <c r="G19672" s="6"/>
    </row>
    <row r="19673" spans="1:7" x14ac:dyDescent="0.25">
      <c r="A19673" s="5"/>
      <c r="B19673" s="6"/>
      <c r="C19673" s="6"/>
      <c r="D19673" s="6"/>
      <c r="E19673" s="6"/>
      <c r="F19673" s="6"/>
      <c r="G19673" s="6"/>
    </row>
    <row r="19674" spans="1:7" x14ac:dyDescent="0.25">
      <c r="A19674" s="5"/>
      <c r="B19674" s="6"/>
      <c r="C19674" s="6"/>
      <c r="D19674" s="6"/>
      <c r="E19674" s="6"/>
      <c r="F19674" s="6"/>
      <c r="G19674" s="6"/>
    </row>
    <row r="19675" spans="1:7" x14ac:dyDescent="0.25">
      <c r="A19675" s="5"/>
      <c r="B19675" s="6"/>
      <c r="C19675" s="6"/>
      <c r="D19675" s="6"/>
      <c r="E19675" s="6"/>
      <c r="F19675" s="6"/>
      <c r="G19675" s="6"/>
    </row>
    <row r="19676" spans="1:7" x14ac:dyDescent="0.25">
      <c r="A19676" s="5"/>
      <c r="B19676" s="6"/>
      <c r="C19676" s="6"/>
      <c r="D19676" s="6"/>
      <c r="E19676" s="6"/>
      <c r="F19676" s="6"/>
      <c r="G19676" s="6"/>
    </row>
    <row r="19677" spans="1:7" x14ac:dyDescent="0.25">
      <c r="A19677" s="5"/>
      <c r="B19677" s="6"/>
      <c r="C19677" s="6"/>
      <c r="D19677" s="6"/>
      <c r="E19677" s="6"/>
      <c r="F19677" s="6"/>
      <c r="G19677" s="6"/>
    </row>
    <row r="19678" spans="1:7" x14ac:dyDescent="0.25">
      <c r="A19678" s="5"/>
      <c r="B19678" s="6"/>
      <c r="C19678" s="6"/>
      <c r="D19678" s="6"/>
      <c r="E19678" s="6"/>
      <c r="F19678" s="6"/>
      <c r="G19678" s="6"/>
    </row>
    <row r="19679" spans="1:7" x14ac:dyDescent="0.25">
      <c r="A19679" s="5"/>
      <c r="B19679" s="6"/>
      <c r="C19679" s="6"/>
      <c r="D19679" s="6"/>
      <c r="E19679" s="6"/>
      <c r="F19679" s="6"/>
      <c r="G19679" s="6"/>
    </row>
    <row r="19680" spans="1:7" x14ac:dyDescent="0.25">
      <c r="A19680" s="5"/>
      <c r="B19680" s="6"/>
      <c r="C19680" s="6"/>
      <c r="D19680" s="6"/>
      <c r="E19680" s="6"/>
      <c r="F19680" s="6"/>
      <c r="G19680" s="6"/>
    </row>
    <row r="19681" spans="1:7" x14ac:dyDescent="0.25">
      <c r="A19681" s="5"/>
      <c r="B19681" s="6"/>
      <c r="C19681" s="6"/>
      <c r="D19681" s="6"/>
      <c r="E19681" s="6"/>
      <c r="F19681" s="6"/>
      <c r="G19681" s="6"/>
    </row>
    <row r="19682" spans="1:7" x14ac:dyDescent="0.25">
      <c r="A19682" s="5"/>
      <c r="B19682" s="6"/>
      <c r="C19682" s="6"/>
      <c r="D19682" s="6"/>
      <c r="E19682" s="6"/>
      <c r="F19682" s="6"/>
      <c r="G19682" s="6"/>
    </row>
    <row r="19683" spans="1:7" x14ac:dyDescent="0.25">
      <c r="A19683" s="5"/>
      <c r="B19683" s="6"/>
      <c r="C19683" s="6"/>
      <c r="D19683" s="6"/>
      <c r="E19683" s="6"/>
      <c r="F19683" s="6"/>
      <c r="G19683" s="6"/>
    </row>
    <row r="19684" spans="1:7" x14ac:dyDescent="0.25">
      <c r="A19684" s="5"/>
      <c r="B19684" s="6"/>
      <c r="C19684" s="6"/>
      <c r="D19684" s="6"/>
      <c r="E19684" s="6"/>
      <c r="F19684" s="6"/>
      <c r="G19684" s="6"/>
    </row>
    <row r="19685" spans="1:7" x14ac:dyDescent="0.25">
      <c r="A19685" s="5"/>
      <c r="B19685" s="6"/>
      <c r="C19685" s="6"/>
      <c r="D19685" s="6"/>
      <c r="E19685" s="6"/>
      <c r="F19685" s="6"/>
      <c r="G19685" s="6"/>
    </row>
    <row r="19686" spans="1:7" x14ac:dyDescent="0.25">
      <c r="A19686" s="5"/>
      <c r="B19686" s="6"/>
      <c r="C19686" s="6"/>
      <c r="D19686" s="6"/>
      <c r="E19686" s="6"/>
      <c r="F19686" s="6"/>
      <c r="G19686" s="6"/>
    </row>
    <row r="19687" spans="1:7" x14ac:dyDescent="0.25">
      <c r="A19687" s="5"/>
      <c r="B19687" s="6"/>
      <c r="C19687" s="6"/>
      <c r="D19687" s="6"/>
      <c r="E19687" s="6"/>
      <c r="F19687" s="6"/>
      <c r="G19687" s="6"/>
    </row>
    <row r="19688" spans="1:7" x14ac:dyDescent="0.25">
      <c r="A19688" s="5"/>
      <c r="B19688" s="6"/>
      <c r="C19688" s="6"/>
      <c r="D19688" s="6"/>
      <c r="E19688" s="6"/>
      <c r="F19688" s="6"/>
      <c r="G19688" s="6"/>
    </row>
    <row r="19689" spans="1:7" x14ac:dyDescent="0.25">
      <c r="A19689" s="5"/>
      <c r="B19689" s="6"/>
      <c r="C19689" s="6"/>
      <c r="D19689" s="6"/>
      <c r="E19689" s="6"/>
      <c r="F19689" s="6"/>
      <c r="G19689" s="6"/>
    </row>
    <row r="19690" spans="1:7" x14ac:dyDescent="0.25">
      <c r="A19690" s="5"/>
      <c r="B19690" s="6"/>
      <c r="C19690" s="6"/>
      <c r="D19690" s="6"/>
      <c r="E19690" s="6"/>
      <c r="F19690" s="6"/>
      <c r="G19690" s="6"/>
    </row>
    <row r="19691" spans="1:7" x14ac:dyDescent="0.25">
      <c r="A19691" s="5"/>
      <c r="B19691" s="6"/>
      <c r="C19691" s="6"/>
      <c r="D19691" s="6"/>
      <c r="E19691" s="6"/>
      <c r="F19691" s="6"/>
      <c r="G19691" s="6"/>
    </row>
    <row r="19692" spans="1:7" x14ac:dyDescent="0.25">
      <c r="A19692" s="5"/>
      <c r="B19692" s="6"/>
      <c r="C19692" s="6"/>
      <c r="D19692" s="6"/>
      <c r="E19692" s="6"/>
      <c r="F19692" s="6"/>
      <c r="G19692" s="6"/>
    </row>
    <row r="19693" spans="1:7" x14ac:dyDescent="0.25">
      <c r="A19693" s="5"/>
      <c r="B19693" s="6"/>
      <c r="C19693" s="6"/>
      <c r="D19693" s="6"/>
      <c r="E19693" s="6"/>
      <c r="F19693" s="6"/>
      <c r="G19693" s="6"/>
    </row>
    <row r="19694" spans="1:7" x14ac:dyDescent="0.25">
      <c r="A19694" s="5"/>
      <c r="B19694" s="6"/>
      <c r="C19694" s="6"/>
      <c r="D19694" s="6"/>
      <c r="E19694" s="6"/>
      <c r="F19694" s="6"/>
      <c r="G19694" s="6"/>
    </row>
    <row r="19695" spans="1:7" x14ac:dyDescent="0.25">
      <c r="A19695" s="5"/>
      <c r="B19695" s="6"/>
      <c r="C19695" s="6"/>
      <c r="D19695" s="6"/>
      <c r="E19695" s="6"/>
      <c r="F19695" s="6"/>
      <c r="G19695" s="6"/>
    </row>
    <row r="19696" spans="1:7" x14ac:dyDescent="0.25">
      <c r="A19696" s="5"/>
      <c r="B19696" s="6"/>
      <c r="C19696" s="6"/>
      <c r="D19696" s="6"/>
      <c r="E19696" s="6"/>
      <c r="F19696" s="6"/>
      <c r="G19696" s="6"/>
    </row>
    <row r="19697" spans="1:7" x14ac:dyDescent="0.25">
      <c r="A19697" s="5"/>
      <c r="B19697" s="6"/>
      <c r="C19697" s="6"/>
      <c r="D19697" s="6"/>
      <c r="E19697" s="6"/>
      <c r="F19697" s="6"/>
      <c r="G19697" s="6"/>
    </row>
    <row r="19698" spans="1:7" x14ac:dyDescent="0.25">
      <c r="A19698" s="5"/>
      <c r="B19698" s="6"/>
      <c r="C19698" s="6"/>
      <c r="D19698" s="6"/>
      <c r="E19698" s="6"/>
      <c r="F19698" s="6"/>
      <c r="G19698" s="6"/>
    </row>
    <row r="19699" spans="1:7" x14ac:dyDescent="0.25">
      <c r="A19699" s="5"/>
      <c r="B19699" s="6"/>
      <c r="C19699" s="6"/>
      <c r="D19699" s="6"/>
      <c r="E19699" s="6"/>
      <c r="F19699" s="6"/>
      <c r="G19699" s="6"/>
    </row>
    <row r="19700" spans="1:7" x14ac:dyDescent="0.25">
      <c r="A19700" s="5"/>
      <c r="B19700" s="6"/>
      <c r="C19700" s="6"/>
      <c r="D19700" s="6"/>
      <c r="E19700" s="6"/>
      <c r="F19700" s="6"/>
      <c r="G19700" s="6"/>
    </row>
    <row r="19701" spans="1:7" x14ac:dyDescent="0.25">
      <c r="A19701" s="5"/>
      <c r="B19701" s="6"/>
      <c r="C19701" s="6"/>
      <c r="D19701" s="6"/>
      <c r="E19701" s="6"/>
      <c r="F19701" s="6"/>
      <c r="G19701" s="6"/>
    </row>
    <row r="19702" spans="1:7" x14ac:dyDescent="0.25">
      <c r="A19702" s="5"/>
      <c r="B19702" s="6"/>
      <c r="C19702" s="6"/>
      <c r="D19702" s="6"/>
      <c r="E19702" s="6"/>
      <c r="F19702" s="6"/>
      <c r="G19702" s="6"/>
    </row>
    <row r="19703" spans="1:7" x14ac:dyDescent="0.25">
      <c r="A19703" s="5"/>
      <c r="B19703" s="6"/>
      <c r="C19703" s="6"/>
      <c r="D19703" s="6"/>
      <c r="E19703" s="6"/>
      <c r="F19703" s="6"/>
      <c r="G19703" s="6"/>
    </row>
    <row r="19704" spans="1:7" x14ac:dyDescent="0.25">
      <c r="A19704" s="5"/>
      <c r="B19704" s="6"/>
      <c r="C19704" s="6"/>
      <c r="D19704" s="6"/>
      <c r="E19704" s="6"/>
      <c r="F19704" s="6"/>
      <c r="G19704" s="6"/>
    </row>
    <row r="19705" spans="1:7" x14ac:dyDescent="0.25">
      <c r="A19705" s="5"/>
      <c r="B19705" s="6"/>
      <c r="C19705" s="6"/>
      <c r="D19705" s="6"/>
      <c r="E19705" s="6"/>
      <c r="F19705" s="6"/>
      <c r="G19705" s="6"/>
    </row>
    <row r="19706" spans="1:7" x14ac:dyDescent="0.25">
      <c r="A19706" s="5"/>
      <c r="B19706" s="6"/>
      <c r="C19706" s="6"/>
      <c r="D19706" s="6"/>
      <c r="E19706" s="6"/>
      <c r="F19706" s="6"/>
      <c r="G19706" s="6"/>
    </row>
    <row r="19707" spans="1:7" x14ac:dyDescent="0.25">
      <c r="A19707" s="5"/>
      <c r="B19707" s="6"/>
      <c r="C19707" s="6"/>
      <c r="D19707" s="6"/>
      <c r="E19707" s="6"/>
      <c r="F19707" s="6"/>
      <c r="G19707" s="6"/>
    </row>
    <row r="19708" spans="1:7" x14ac:dyDescent="0.25">
      <c r="A19708" s="5"/>
      <c r="B19708" s="6"/>
      <c r="C19708" s="6"/>
      <c r="D19708" s="6"/>
      <c r="E19708" s="6"/>
      <c r="F19708" s="6"/>
      <c r="G19708" s="6"/>
    </row>
    <row r="19709" spans="1:7" x14ac:dyDescent="0.25">
      <c r="A19709" s="5"/>
      <c r="B19709" s="6"/>
      <c r="C19709" s="6"/>
      <c r="D19709" s="6"/>
      <c r="E19709" s="6"/>
      <c r="F19709" s="6"/>
      <c r="G19709" s="6"/>
    </row>
    <row r="19710" spans="1:7" x14ac:dyDescent="0.25">
      <c r="A19710" s="5"/>
      <c r="B19710" s="6"/>
      <c r="C19710" s="6"/>
      <c r="D19710" s="6"/>
      <c r="E19710" s="6"/>
      <c r="F19710" s="6"/>
      <c r="G19710" s="6"/>
    </row>
    <row r="19711" spans="1:7" x14ac:dyDescent="0.25">
      <c r="A19711" s="5"/>
      <c r="B19711" s="6"/>
      <c r="C19711" s="6"/>
      <c r="D19711" s="6"/>
      <c r="E19711" s="6"/>
      <c r="F19711" s="6"/>
      <c r="G19711" s="6"/>
    </row>
    <row r="19712" spans="1:7" x14ac:dyDescent="0.25">
      <c r="A19712" s="5"/>
      <c r="B19712" s="6"/>
      <c r="C19712" s="6"/>
      <c r="D19712" s="6"/>
      <c r="E19712" s="6"/>
      <c r="F19712" s="6"/>
      <c r="G19712" s="6"/>
    </row>
    <row r="19713" spans="1:7" x14ac:dyDescent="0.25">
      <c r="A19713" s="5"/>
      <c r="B19713" s="6"/>
      <c r="C19713" s="6"/>
      <c r="D19713" s="6"/>
      <c r="E19713" s="6"/>
      <c r="F19713" s="6"/>
      <c r="G19713" s="6"/>
    </row>
    <row r="19714" spans="1:7" x14ac:dyDescent="0.25">
      <c r="A19714" s="5"/>
      <c r="B19714" s="6"/>
      <c r="C19714" s="6"/>
      <c r="D19714" s="6"/>
      <c r="E19714" s="6"/>
      <c r="F19714" s="6"/>
      <c r="G19714" s="6"/>
    </row>
    <row r="19715" spans="1:7" x14ac:dyDescent="0.25">
      <c r="A19715" s="5"/>
      <c r="B19715" s="6"/>
      <c r="C19715" s="6"/>
      <c r="D19715" s="6"/>
      <c r="E19715" s="6"/>
      <c r="F19715" s="6"/>
      <c r="G19715" s="6"/>
    </row>
    <row r="19716" spans="1:7" x14ac:dyDescent="0.25">
      <c r="A19716" s="5"/>
      <c r="B19716" s="6"/>
      <c r="C19716" s="6"/>
      <c r="D19716" s="6"/>
      <c r="E19716" s="6"/>
      <c r="F19716" s="6"/>
      <c r="G19716" s="6"/>
    </row>
    <row r="19717" spans="1:7" x14ac:dyDescent="0.25">
      <c r="A19717" s="5"/>
      <c r="B19717" s="6"/>
      <c r="C19717" s="6"/>
      <c r="D19717" s="6"/>
      <c r="E19717" s="6"/>
      <c r="F19717" s="6"/>
      <c r="G19717" s="6"/>
    </row>
    <row r="19718" spans="1:7" x14ac:dyDescent="0.25">
      <c r="A19718" s="5"/>
      <c r="B19718" s="6"/>
      <c r="C19718" s="6"/>
      <c r="D19718" s="6"/>
      <c r="E19718" s="6"/>
      <c r="F19718" s="6"/>
      <c r="G19718" s="6"/>
    </row>
    <row r="19719" spans="1:7" x14ac:dyDescent="0.25">
      <c r="A19719" s="5"/>
      <c r="B19719" s="6"/>
      <c r="C19719" s="6"/>
      <c r="D19719" s="6"/>
      <c r="E19719" s="6"/>
      <c r="F19719" s="6"/>
      <c r="G19719" s="6"/>
    </row>
    <row r="19720" spans="1:7" x14ac:dyDescent="0.25">
      <c r="A19720" s="5"/>
      <c r="B19720" s="6"/>
      <c r="C19720" s="6"/>
      <c r="D19720" s="6"/>
      <c r="E19720" s="6"/>
      <c r="F19720" s="6"/>
      <c r="G19720" s="6"/>
    </row>
    <row r="19721" spans="1:7" x14ac:dyDescent="0.25">
      <c r="A19721" s="5"/>
      <c r="B19721" s="6"/>
      <c r="C19721" s="6"/>
      <c r="D19721" s="6"/>
      <c r="E19721" s="6"/>
      <c r="F19721" s="6"/>
      <c r="G19721" s="6"/>
    </row>
    <row r="19722" spans="1:7" x14ac:dyDescent="0.25">
      <c r="A19722" s="5"/>
      <c r="B19722" s="6"/>
      <c r="C19722" s="6"/>
      <c r="D19722" s="6"/>
      <c r="E19722" s="6"/>
      <c r="F19722" s="6"/>
      <c r="G19722" s="6"/>
    </row>
    <row r="19723" spans="1:7" x14ac:dyDescent="0.25">
      <c r="A19723" s="5"/>
      <c r="B19723" s="6"/>
      <c r="C19723" s="6"/>
      <c r="D19723" s="6"/>
      <c r="E19723" s="6"/>
      <c r="F19723" s="6"/>
      <c r="G19723" s="6"/>
    </row>
    <row r="19724" spans="1:7" x14ac:dyDescent="0.25">
      <c r="A19724" s="5"/>
      <c r="B19724" s="6"/>
      <c r="C19724" s="6"/>
      <c r="D19724" s="6"/>
      <c r="E19724" s="6"/>
      <c r="F19724" s="6"/>
      <c r="G19724" s="6"/>
    </row>
    <row r="19725" spans="1:7" x14ac:dyDescent="0.25">
      <c r="A19725" s="5"/>
      <c r="B19725" s="6"/>
      <c r="C19725" s="6"/>
      <c r="D19725" s="6"/>
      <c r="E19725" s="6"/>
      <c r="F19725" s="6"/>
      <c r="G19725" s="6"/>
    </row>
    <row r="19726" spans="1:7" x14ac:dyDescent="0.25">
      <c r="A19726" s="5"/>
      <c r="B19726" s="6"/>
      <c r="C19726" s="6"/>
      <c r="D19726" s="6"/>
      <c r="E19726" s="6"/>
      <c r="F19726" s="6"/>
      <c r="G19726" s="6"/>
    </row>
    <row r="19727" spans="1:7" x14ac:dyDescent="0.25">
      <c r="A19727" s="5"/>
      <c r="B19727" s="6"/>
      <c r="C19727" s="6"/>
      <c r="D19727" s="6"/>
      <c r="E19727" s="6"/>
      <c r="F19727" s="6"/>
      <c r="G19727" s="6"/>
    </row>
    <row r="19728" spans="1:7" x14ac:dyDescent="0.25">
      <c r="A19728" s="5"/>
      <c r="B19728" s="6"/>
      <c r="C19728" s="6"/>
      <c r="D19728" s="6"/>
      <c r="E19728" s="6"/>
      <c r="F19728" s="6"/>
      <c r="G19728" s="6"/>
    </row>
    <row r="19729" spans="1:7" x14ac:dyDescent="0.25">
      <c r="A19729" s="5"/>
      <c r="B19729" s="6"/>
      <c r="C19729" s="6"/>
      <c r="D19729" s="6"/>
      <c r="E19729" s="6"/>
      <c r="F19729" s="6"/>
      <c r="G19729" s="6"/>
    </row>
    <row r="19730" spans="1:7" x14ac:dyDescent="0.25">
      <c r="A19730" s="5"/>
      <c r="B19730" s="6"/>
      <c r="C19730" s="6"/>
      <c r="D19730" s="6"/>
      <c r="E19730" s="6"/>
      <c r="F19730" s="6"/>
      <c r="G19730" s="6"/>
    </row>
    <row r="19731" spans="1:7" x14ac:dyDescent="0.25">
      <c r="A19731" s="5"/>
      <c r="B19731" s="6"/>
      <c r="C19731" s="6"/>
      <c r="D19731" s="6"/>
      <c r="E19731" s="6"/>
      <c r="F19731" s="6"/>
      <c r="G19731" s="6"/>
    </row>
    <row r="19732" spans="1:7" x14ac:dyDescent="0.25">
      <c r="A19732" s="5"/>
      <c r="B19732" s="6"/>
      <c r="C19732" s="6"/>
      <c r="D19732" s="6"/>
      <c r="E19732" s="6"/>
      <c r="F19732" s="6"/>
      <c r="G19732" s="6"/>
    </row>
    <row r="19733" spans="1:7" x14ac:dyDescent="0.25">
      <c r="A19733" s="5"/>
      <c r="B19733" s="6"/>
      <c r="C19733" s="6"/>
      <c r="D19733" s="6"/>
      <c r="E19733" s="6"/>
      <c r="F19733" s="6"/>
      <c r="G19733" s="6"/>
    </row>
    <row r="19734" spans="1:7" x14ac:dyDescent="0.25">
      <c r="A19734" s="5"/>
      <c r="B19734" s="6"/>
      <c r="C19734" s="6"/>
      <c r="D19734" s="6"/>
      <c r="E19734" s="6"/>
      <c r="F19734" s="6"/>
      <c r="G19734" s="6"/>
    </row>
    <row r="19735" spans="1:7" x14ac:dyDescent="0.25">
      <c r="A19735" s="5"/>
      <c r="B19735" s="6"/>
      <c r="C19735" s="6"/>
      <c r="D19735" s="6"/>
      <c r="E19735" s="6"/>
      <c r="F19735" s="6"/>
      <c r="G19735" s="6"/>
    </row>
    <row r="19736" spans="1:7" x14ac:dyDescent="0.25">
      <c r="A19736" s="5"/>
      <c r="B19736" s="6"/>
      <c r="C19736" s="6"/>
      <c r="D19736" s="6"/>
      <c r="E19736" s="6"/>
      <c r="F19736" s="6"/>
      <c r="G19736" s="6"/>
    </row>
    <row r="19737" spans="1:7" x14ac:dyDescent="0.25">
      <c r="A19737" s="5"/>
      <c r="B19737" s="6"/>
      <c r="C19737" s="6"/>
      <c r="D19737" s="6"/>
      <c r="E19737" s="6"/>
      <c r="F19737" s="6"/>
      <c r="G19737" s="6"/>
    </row>
    <row r="19738" spans="1:7" x14ac:dyDescent="0.25">
      <c r="A19738" s="5"/>
      <c r="B19738" s="6"/>
      <c r="C19738" s="6"/>
      <c r="D19738" s="6"/>
      <c r="E19738" s="6"/>
      <c r="F19738" s="6"/>
      <c r="G19738" s="6"/>
    </row>
    <row r="19739" spans="1:7" x14ac:dyDescent="0.25">
      <c r="A19739" s="5"/>
      <c r="B19739" s="6"/>
      <c r="C19739" s="6"/>
      <c r="D19739" s="6"/>
      <c r="E19739" s="6"/>
      <c r="F19739" s="6"/>
      <c r="G19739" s="6"/>
    </row>
    <row r="19740" spans="1:7" x14ac:dyDescent="0.25">
      <c r="A19740" s="5"/>
      <c r="B19740" s="6"/>
      <c r="C19740" s="6"/>
      <c r="D19740" s="6"/>
      <c r="E19740" s="6"/>
      <c r="F19740" s="6"/>
      <c r="G19740" s="6"/>
    </row>
    <row r="19741" spans="1:7" x14ac:dyDescent="0.25">
      <c r="A19741" s="5"/>
      <c r="B19741" s="6"/>
      <c r="C19741" s="6"/>
      <c r="D19741" s="6"/>
      <c r="E19741" s="6"/>
      <c r="F19741" s="6"/>
      <c r="G19741" s="6"/>
    </row>
    <row r="19742" spans="1:7" x14ac:dyDescent="0.25">
      <c r="A19742" s="5"/>
      <c r="B19742" s="6"/>
      <c r="C19742" s="6"/>
      <c r="D19742" s="6"/>
      <c r="E19742" s="6"/>
      <c r="F19742" s="6"/>
      <c r="G19742" s="6"/>
    </row>
    <row r="19743" spans="1:7" x14ac:dyDescent="0.25">
      <c r="A19743" s="5"/>
      <c r="B19743" s="6"/>
      <c r="C19743" s="6"/>
      <c r="D19743" s="6"/>
      <c r="E19743" s="6"/>
      <c r="F19743" s="6"/>
      <c r="G19743" s="6"/>
    </row>
    <row r="19744" spans="1:7" x14ac:dyDescent="0.25">
      <c r="A19744" s="5"/>
      <c r="B19744" s="6"/>
      <c r="C19744" s="6"/>
      <c r="D19744" s="6"/>
      <c r="E19744" s="6"/>
      <c r="F19744" s="6"/>
      <c r="G19744" s="6"/>
    </row>
    <row r="19745" spans="1:7" x14ac:dyDescent="0.25">
      <c r="A19745" s="5"/>
      <c r="B19745" s="6"/>
      <c r="C19745" s="6"/>
      <c r="D19745" s="6"/>
      <c r="E19745" s="6"/>
      <c r="F19745" s="6"/>
      <c r="G19745" s="6"/>
    </row>
    <row r="19746" spans="1:7" x14ac:dyDescent="0.25">
      <c r="A19746" s="5"/>
      <c r="B19746" s="6"/>
      <c r="C19746" s="6"/>
      <c r="D19746" s="6"/>
      <c r="E19746" s="6"/>
      <c r="F19746" s="6"/>
      <c r="G19746" s="6"/>
    </row>
    <row r="19747" spans="1:7" x14ac:dyDescent="0.25">
      <c r="A19747" s="5"/>
      <c r="B19747" s="6"/>
      <c r="C19747" s="6"/>
      <c r="D19747" s="6"/>
      <c r="E19747" s="6"/>
      <c r="F19747" s="6"/>
      <c r="G19747" s="6"/>
    </row>
    <row r="19748" spans="1:7" x14ac:dyDescent="0.25">
      <c r="A19748" s="5"/>
      <c r="B19748" s="6"/>
      <c r="C19748" s="6"/>
      <c r="D19748" s="6"/>
      <c r="E19748" s="6"/>
      <c r="F19748" s="6"/>
      <c r="G19748" s="6"/>
    </row>
    <row r="19749" spans="1:7" x14ac:dyDescent="0.25">
      <c r="A19749" s="5"/>
      <c r="B19749" s="6"/>
      <c r="C19749" s="6"/>
      <c r="D19749" s="6"/>
      <c r="E19749" s="6"/>
      <c r="F19749" s="6"/>
      <c r="G19749" s="6"/>
    </row>
    <row r="19750" spans="1:7" x14ac:dyDescent="0.25">
      <c r="A19750" s="5"/>
      <c r="B19750" s="6"/>
      <c r="C19750" s="6"/>
      <c r="D19750" s="6"/>
      <c r="E19750" s="6"/>
      <c r="F19750" s="6"/>
      <c r="G19750" s="6"/>
    </row>
    <row r="19751" spans="1:7" x14ac:dyDescent="0.25">
      <c r="A19751" s="5"/>
      <c r="B19751" s="6"/>
      <c r="C19751" s="6"/>
      <c r="D19751" s="6"/>
      <c r="E19751" s="6"/>
      <c r="F19751" s="6"/>
      <c r="G19751" s="6"/>
    </row>
    <row r="19752" spans="1:7" x14ac:dyDescent="0.25">
      <c r="A19752" s="5"/>
      <c r="B19752" s="6"/>
      <c r="C19752" s="6"/>
      <c r="D19752" s="6"/>
      <c r="E19752" s="6"/>
      <c r="F19752" s="6"/>
      <c r="G19752" s="6"/>
    </row>
    <row r="19753" spans="1:7" x14ac:dyDescent="0.25">
      <c r="A19753" s="5"/>
      <c r="B19753" s="6"/>
      <c r="C19753" s="6"/>
      <c r="D19753" s="6"/>
      <c r="E19753" s="6"/>
      <c r="F19753" s="6"/>
      <c r="G19753" s="6"/>
    </row>
    <row r="19754" spans="1:7" x14ac:dyDescent="0.25">
      <c r="A19754" s="5"/>
      <c r="B19754" s="6"/>
      <c r="C19754" s="6"/>
      <c r="D19754" s="6"/>
      <c r="E19754" s="6"/>
      <c r="F19754" s="6"/>
      <c r="G19754" s="6"/>
    </row>
    <row r="19755" spans="1:7" x14ac:dyDescent="0.25">
      <c r="A19755" s="5"/>
      <c r="B19755" s="6"/>
      <c r="C19755" s="6"/>
      <c r="D19755" s="6"/>
      <c r="E19755" s="6"/>
      <c r="F19755" s="6"/>
      <c r="G19755" s="6"/>
    </row>
    <row r="19756" spans="1:7" x14ac:dyDescent="0.25">
      <c r="A19756" s="5"/>
      <c r="B19756" s="6"/>
      <c r="C19756" s="6"/>
      <c r="D19756" s="6"/>
      <c r="E19756" s="6"/>
      <c r="F19756" s="6"/>
      <c r="G19756" s="6"/>
    </row>
    <row r="19757" spans="1:7" x14ac:dyDescent="0.25">
      <c r="A19757" s="5"/>
      <c r="B19757" s="6"/>
      <c r="C19757" s="6"/>
      <c r="D19757" s="6"/>
      <c r="E19757" s="6"/>
      <c r="F19757" s="6"/>
      <c r="G19757" s="6"/>
    </row>
    <row r="19758" spans="1:7" x14ac:dyDescent="0.25">
      <c r="A19758" s="5"/>
      <c r="B19758" s="6"/>
      <c r="C19758" s="6"/>
      <c r="D19758" s="6"/>
      <c r="E19758" s="6"/>
      <c r="F19758" s="6"/>
      <c r="G19758" s="6"/>
    </row>
    <row r="19759" spans="1:7" x14ac:dyDescent="0.25">
      <c r="A19759" s="5"/>
      <c r="B19759" s="6"/>
      <c r="C19759" s="6"/>
      <c r="D19759" s="6"/>
      <c r="E19759" s="6"/>
      <c r="F19759" s="6"/>
      <c r="G19759" s="6"/>
    </row>
    <row r="19760" spans="1:7" x14ac:dyDescent="0.25">
      <c r="A19760" s="5"/>
      <c r="B19760" s="6"/>
      <c r="C19760" s="6"/>
      <c r="D19760" s="6"/>
      <c r="E19760" s="6"/>
      <c r="F19760" s="6"/>
      <c r="G19760" s="6"/>
    </row>
    <row r="19761" spans="1:7" x14ac:dyDescent="0.25">
      <c r="A19761" s="5"/>
      <c r="B19761" s="6"/>
      <c r="C19761" s="6"/>
      <c r="D19761" s="6"/>
      <c r="E19761" s="6"/>
      <c r="F19761" s="6"/>
      <c r="G19761" s="6"/>
    </row>
    <row r="19762" spans="1:7" x14ac:dyDescent="0.25">
      <c r="A19762" s="5"/>
      <c r="B19762" s="6"/>
      <c r="C19762" s="6"/>
      <c r="D19762" s="6"/>
      <c r="E19762" s="6"/>
      <c r="F19762" s="6"/>
      <c r="G19762" s="6"/>
    </row>
    <row r="19763" spans="1:7" x14ac:dyDescent="0.25">
      <c r="A19763" s="5"/>
      <c r="B19763" s="6"/>
      <c r="C19763" s="6"/>
      <c r="D19763" s="6"/>
      <c r="E19763" s="6"/>
      <c r="F19763" s="6"/>
      <c r="G19763" s="6"/>
    </row>
    <row r="19764" spans="1:7" x14ac:dyDescent="0.25">
      <c r="A19764" s="5"/>
      <c r="B19764" s="6"/>
      <c r="C19764" s="6"/>
      <c r="D19764" s="6"/>
      <c r="E19764" s="6"/>
      <c r="F19764" s="6"/>
      <c r="G19764" s="6"/>
    </row>
    <row r="19765" spans="1:7" x14ac:dyDescent="0.25">
      <c r="A19765" s="5"/>
      <c r="B19765" s="6"/>
      <c r="C19765" s="6"/>
      <c r="D19765" s="6"/>
      <c r="E19765" s="6"/>
      <c r="F19765" s="6"/>
      <c r="G19765" s="6"/>
    </row>
    <row r="19766" spans="1:7" x14ac:dyDescent="0.25">
      <c r="A19766" s="5"/>
      <c r="B19766" s="6"/>
      <c r="C19766" s="6"/>
      <c r="D19766" s="6"/>
      <c r="E19766" s="6"/>
      <c r="F19766" s="6"/>
      <c r="G19766" s="6"/>
    </row>
    <row r="19767" spans="1:7" x14ac:dyDescent="0.25">
      <c r="A19767" s="5"/>
      <c r="B19767" s="6"/>
      <c r="C19767" s="6"/>
      <c r="D19767" s="6"/>
      <c r="E19767" s="6"/>
      <c r="F19767" s="6"/>
      <c r="G19767" s="6"/>
    </row>
    <row r="19768" spans="1:7" x14ac:dyDescent="0.25">
      <c r="A19768" s="5"/>
      <c r="B19768" s="6"/>
      <c r="C19768" s="6"/>
      <c r="D19768" s="6"/>
      <c r="E19768" s="6"/>
      <c r="F19768" s="6"/>
      <c r="G19768" s="6"/>
    </row>
    <row r="19769" spans="1:7" x14ac:dyDescent="0.25">
      <c r="A19769" s="5"/>
      <c r="B19769" s="6"/>
      <c r="C19769" s="6"/>
      <c r="D19769" s="6"/>
      <c r="E19769" s="6"/>
      <c r="F19769" s="6"/>
      <c r="G19769" s="6"/>
    </row>
    <row r="19770" spans="1:7" x14ac:dyDescent="0.25">
      <c r="A19770" s="5"/>
      <c r="B19770" s="6"/>
      <c r="C19770" s="6"/>
      <c r="D19770" s="6"/>
      <c r="E19770" s="6"/>
      <c r="F19770" s="6"/>
      <c r="G19770" s="6"/>
    </row>
    <row r="19771" spans="1:7" x14ac:dyDescent="0.25">
      <c r="A19771" s="5"/>
      <c r="B19771" s="6"/>
      <c r="C19771" s="6"/>
      <c r="D19771" s="6"/>
      <c r="E19771" s="6"/>
      <c r="F19771" s="6"/>
      <c r="G19771" s="6"/>
    </row>
    <row r="19772" spans="1:7" x14ac:dyDescent="0.25">
      <c r="A19772" s="5"/>
      <c r="B19772" s="6"/>
      <c r="C19772" s="6"/>
      <c r="D19772" s="6"/>
      <c r="E19772" s="6"/>
      <c r="F19772" s="6"/>
      <c r="G19772" s="6"/>
    </row>
    <row r="19773" spans="1:7" x14ac:dyDescent="0.25">
      <c r="A19773" s="5"/>
      <c r="B19773" s="6"/>
      <c r="C19773" s="6"/>
      <c r="D19773" s="6"/>
      <c r="E19773" s="6"/>
      <c r="F19773" s="6"/>
      <c r="G19773" s="6"/>
    </row>
    <row r="19774" spans="1:7" x14ac:dyDescent="0.25">
      <c r="A19774" s="5"/>
      <c r="B19774" s="6"/>
      <c r="C19774" s="6"/>
      <c r="D19774" s="6"/>
      <c r="E19774" s="6"/>
      <c r="F19774" s="6"/>
      <c r="G19774" s="6"/>
    </row>
    <row r="19775" spans="1:7" x14ac:dyDescent="0.25">
      <c r="A19775" s="5"/>
      <c r="B19775" s="6"/>
      <c r="C19775" s="6"/>
      <c r="D19775" s="6"/>
      <c r="E19775" s="6"/>
      <c r="F19775" s="6"/>
      <c r="G19775" s="6"/>
    </row>
    <row r="19776" spans="1:7" x14ac:dyDescent="0.25">
      <c r="A19776" s="5"/>
      <c r="B19776" s="6"/>
      <c r="C19776" s="6"/>
      <c r="D19776" s="6"/>
      <c r="E19776" s="6"/>
      <c r="F19776" s="6"/>
      <c r="G19776" s="6"/>
    </row>
    <row r="19777" spans="1:7" x14ac:dyDescent="0.25">
      <c r="A19777" s="5"/>
      <c r="B19777" s="6"/>
      <c r="C19777" s="6"/>
      <c r="D19777" s="6"/>
      <c r="E19777" s="6"/>
      <c r="F19777" s="6"/>
      <c r="G19777" s="6"/>
    </row>
    <row r="19778" spans="1:7" x14ac:dyDescent="0.25">
      <c r="A19778" s="5"/>
      <c r="B19778" s="6"/>
      <c r="C19778" s="6"/>
      <c r="D19778" s="6"/>
      <c r="E19778" s="6"/>
      <c r="F19778" s="6"/>
      <c r="G19778" s="6"/>
    </row>
    <row r="19779" spans="1:7" x14ac:dyDescent="0.25">
      <c r="A19779" s="5"/>
      <c r="B19779" s="6"/>
      <c r="C19779" s="6"/>
      <c r="D19779" s="6"/>
      <c r="E19779" s="6"/>
      <c r="F19779" s="6"/>
      <c r="G19779" s="6"/>
    </row>
    <row r="19780" spans="1:7" x14ac:dyDescent="0.25">
      <c r="A19780" s="5"/>
      <c r="B19780" s="6"/>
      <c r="C19780" s="6"/>
      <c r="D19780" s="6"/>
      <c r="E19780" s="6"/>
      <c r="F19780" s="6"/>
      <c r="G19780" s="6"/>
    </row>
    <row r="19781" spans="1:7" x14ac:dyDescent="0.25">
      <c r="A19781" s="5"/>
      <c r="B19781" s="6"/>
      <c r="C19781" s="6"/>
      <c r="D19781" s="6"/>
      <c r="E19781" s="6"/>
      <c r="F19781" s="6"/>
      <c r="G19781" s="6"/>
    </row>
    <row r="19782" spans="1:7" x14ac:dyDescent="0.25">
      <c r="A19782" s="5"/>
      <c r="B19782" s="6"/>
      <c r="C19782" s="6"/>
      <c r="D19782" s="6"/>
      <c r="E19782" s="6"/>
      <c r="F19782" s="6"/>
      <c r="G19782" s="6"/>
    </row>
    <row r="19783" spans="1:7" x14ac:dyDescent="0.25">
      <c r="A19783" s="5"/>
      <c r="B19783" s="6"/>
      <c r="C19783" s="6"/>
      <c r="D19783" s="6"/>
      <c r="E19783" s="6"/>
      <c r="F19783" s="6"/>
      <c r="G19783" s="6"/>
    </row>
    <row r="19784" spans="1:7" x14ac:dyDescent="0.25">
      <c r="A19784" s="5"/>
      <c r="B19784" s="6"/>
      <c r="C19784" s="6"/>
      <c r="D19784" s="6"/>
      <c r="E19784" s="6"/>
      <c r="F19784" s="6"/>
      <c r="G19784" s="6"/>
    </row>
    <row r="19785" spans="1:7" x14ac:dyDescent="0.25">
      <c r="A19785" s="5"/>
      <c r="B19785" s="6"/>
      <c r="C19785" s="6"/>
      <c r="D19785" s="6"/>
      <c r="E19785" s="6"/>
      <c r="F19785" s="6"/>
      <c r="G19785" s="6"/>
    </row>
    <row r="19786" spans="1:7" x14ac:dyDescent="0.25">
      <c r="A19786" s="5"/>
      <c r="B19786" s="6"/>
      <c r="C19786" s="6"/>
      <c r="D19786" s="6"/>
      <c r="E19786" s="6"/>
      <c r="F19786" s="6"/>
      <c r="G19786" s="6"/>
    </row>
    <row r="19787" spans="1:7" x14ac:dyDescent="0.25">
      <c r="A19787" s="5"/>
      <c r="B19787" s="6"/>
      <c r="C19787" s="6"/>
      <c r="D19787" s="6"/>
      <c r="E19787" s="6"/>
      <c r="F19787" s="6"/>
      <c r="G19787" s="6"/>
    </row>
    <row r="19788" spans="1:7" x14ac:dyDescent="0.25">
      <c r="A19788" s="5"/>
      <c r="B19788" s="6"/>
      <c r="C19788" s="6"/>
      <c r="D19788" s="6"/>
      <c r="E19788" s="6"/>
      <c r="F19788" s="6"/>
      <c r="G19788" s="6"/>
    </row>
    <row r="19789" spans="1:7" x14ac:dyDescent="0.25">
      <c r="A19789" s="5"/>
      <c r="B19789" s="6"/>
      <c r="C19789" s="6"/>
      <c r="D19789" s="6"/>
      <c r="E19789" s="6"/>
      <c r="F19789" s="6"/>
      <c r="G19789" s="6"/>
    </row>
    <row r="19790" spans="1:7" x14ac:dyDescent="0.25">
      <c r="A19790" s="5"/>
      <c r="B19790" s="6"/>
      <c r="C19790" s="6"/>
      <c r="D19790" s="6"/>
      <c r="E19790" s="6"/>
      <c r="F19790" s="6"/>
      <c r="G19790" s="6"/>
    </row>
    <row r="19791" spans="1:7" x14ac:dyDescent="0.25">
      <c r="A19791" s="5"/>
      <c r="B19791" s="6"/>
      <c r="C19791" s="6"/>
      <c r="D19791" s="6"/>
      <c r="E19791" s="6"/>
      <c r="F19791" s="6"/>
      <c r="G19791" s="6"/>
    </row>
    <row r="19792" spans="1:7" x14ac:dyDescent="0.25">
      <c r="A19792" s="5"/>
      <c r="B19792" s="6"/>
      <c r="C19792" s="6"/>
      <c r="D19792" s="6"/>
      <c r="E19792" s="6"/>
      <c r="F19792" s="6"/>
      <c r="G19792" s="6"/>
    </row>
    <row r="19793" spans="1:7" x14ac:dyDescent="0.25">
      <c r="A19793" s="5"/>
      <c r="B19793" s="6"/>
      <c r="C19793" s="6"/>
      <c r="D19793" s="6"/>
      <c r="E19793" s="6"/>
      <c r="F19793" s="6"/>
      <c r="G19793" s="6"/>
    </row>
    <row r="19794" spans="1:7" x14ac:dyDescent="0.25">
      <c r="A19794" s="5"/>
      <c r="B19794" s="6"/>
      <c r="C19794" s="6"/>
      <c r="D19794" s="6"/>
      <c r="E19794" s="6"/>
      <c r="F19794" s="6"/>
      <c r="G19794" s="6"/>
    </row>
    <row r="19795" spans="1:7" x14ac:dyDescent="0.25">
      <c r="A19795" s="5"/>
      <c r="B19795" s="6"/>
      <c r="C19795" s="6"/>
      <c r="D19795" s="6"/>
      <c r="E19795" s="6"/>
      <c r="F19795" s="6"/>
      <c r="G19795" s="6"/>
    </row>
    <row r="19796" spans="1:7" x14ac:dyDescent="0.25">
      <c r="A19796" s="5"/>
      <c r="B19796" s="6"/>
      <c r="C19796" s="6"/>
      <c r="D19796" s="6"/>
      <c r="E19796" s="6"/>
      <c r="F19796" s="6"/>
      <c r="G19796" s="6"/>
    </row>
    <row r="19797" spans="1:7" x14ac:dyDescent="0.25">
      <c r="A19797" s="5"/>
      <c r="B19797" s="6"/>
      <c r="C19797" s="6"/>
      <c r="D19797" s="6"/>
      <c r="E19797" s="6"/>
      <c r="F19797" s="6"/>
      <c r="G19797" s="6"/>
    </row>
    <row r="19798" spans="1:7" x14ac:dyDescent="0.25">
      <c r="A19798" s="5"/>
      <c r="B19798" s="6"/>
      <c r="C19798" s="6"/>
      <c r="D19798" s="6"/>
      <c r="E19798" s="6"/>
      <c r="F19798" s="6"/>
      <c r="G19798" s="6"/>
    </row>
    <row r="19799" spans="1:7" x14ac:dyDescent="0.25">
      <c r="A19799" s="5"/>
      <c r="B19799" s="6"/>
      <c r="C19799" s="6"/>
      <c r="D19799" s="6"/>
      <c r="E19799" s="6"/>
      <c r="F19799" s="6"/>
      <c r="G19799" s="6"/>
    </row>
    <row r="19800" spans="1:7" x14ac:dyDescent="0.25">
      <c r="A19800" s="5"/>
      <c r="B19800" s="6"/>
      <c r="C19800" s="6"/>
      <c r="D19800" s="6"/>
      <c r="E19800" s="6"/>
      <c r="F19800" s="6"/>
      <c r="G19800" s="6"/>
    </row>
    <row r="19801" spans="1:7" x14ac:dyDescent="0.25">
      <c r="A19801" s="5"/>
      <c r="B19801" s="6"/>
      <c r="C19801" s="6"/>
      <c r="D19801" s="6"/>
      <c r="E19801" s="6"/>
      <c r="F19801" s="6"/>
      <c r="G19801" s="6"/>
    </row>
    <row r="19802" spans="1:7" x14ac:dyDescent="0.25">
      <c r="A19802" s="5"/>
      <c r="B19802" s="6"/>
      <c r="C19802" s="6"/>
      <c r="D19802" s="6"/>
      <c r="E19802" s="6"/>
      <c r="F19802" s="6"/>
      <c r="G19802" s="6"/>
    </row>
    <row r="19803" spans="1:7" x14ac:dyDescent="0.25">
      <c r="A19803" s="5"/>
      <c r="B19803" s="6"/>
      <c r="C19803" s="6"/>
      <c r="D19803" s="6"/>
      <c r="E19803" s="6"/>
      <c r="F19803" s="6"/>
      <c r="G19803" s="6"/>
    </row>
    <row r="19804" spans="1:7" x14ac:dyDescent="0.25">
      <c r="A19804" s="5"/>
      <c r="B19804" s="6"/>
      <c r="C19804" s="6"/>
      <c r="D19804" s="6"/>
      <c r="E19804" s="6"/>
      <c r="F19804" s="6"/>
      <c r="G19804" s="6"/>
    </row>
    <row r="19805" spans="1:7" x14ac:dyDescent="0.25">
      <c r="A19805" s="5"/>
      <c r="B19805" s="6"/>
      <c r="C19805" s="6"/>
      <c r="D19805" s="6"/>
      <c r="E19805" s="6"/>
      <c r="F19805" s="6"/>
      <c r="G19805" s="6"/>
    </row>
    <row r="19806" spans="1:7" x14ac:dyDescent="0.25">
      <c r="A19806" s="5"/>
      <c r="B19806" s="6"/>
      <c r="C19806" s="6"/>
      <c r="D19806" s="6"/>
      <c r="E19806" s="6"/>
      <c r="F19806" s="6"/>
      <c r="G19806" s="6"/>
    </row>
    <row r="19807" spans="1:7" x14ac:dyDescent="0.25">
      <c r="A19807" s="5"/>
      <c r="B19807" s="6"/>
      <c r="C19807" s="6"/>
      <c r="D19807" s="6"/>
      <c r="E19807" s="6"/>
      <c r="F19807" s="6"/>
      <c r="G19807" s="6"/>
    </row>
    <row r="19808" spans="1:7" x14ac:dyDescent="0.25">
      <c r="A19808" s="5"/>
      <c r="B19808" s="6"/>
      <c r="C19808" s="6"/>
      <c r="D19808" s="6"/>
      <c r="E19808" s="6"/>
      <c r="F19808" s="6"/>
      <c r="G19808" s="6"/>
    </row>
    <row r="19809" spans="1:7" x14ac:dyDescent="0.25">
      <c r="A19809" s="5"/>
      <c r="B19809" s="6"/>
      <c r="C19809" s="6"/>
      <c r="D19809" s="6"/>
      <c r="E19809" s="6"/>
      <c r="F19809" s="6"/>
      <c r="G19809" s="6"/>
    </row>
    <row r="19810" spans="1:7" x14ac:dyDescent="0.25">
      <c r="A19810" s="5"/>
      <c r="B19810" s="6"/>
      <c r="C19810" s="6"/>
      <c r="D19810" s="6"/>
      <c r="E19810" s="6"/>
      <c r="F19810" s="6"/>
      <c r="G19810" s="6"/>
    </row>
    <row r="19811" spans="1:7" x14ac:dyDescent="0.25">
      <c r="A19811" s="5"/>
      <c r="B19811" s="6"/>
      <c r="C19811" s="6"/>
      <c r="D19811" s="6"/>
      <c r="E19811" s="6"/>
      <c r="F19811" s="6"/>
      <c r="G19811" s="6"/>
    </row>
    <row r="19812" spans="1:7" x14ac:dyDescent="0.25">
      <c r="A19812" s="5"/>
      <c r="B19812" s="6"/>
      <c r="C19812" s="6"/>
      <c r="D19812" s="6"/>
      <c r="E19812" s="6"/>
      <c r="F19812" s="6"/>
      <c r="G19812" s="6"/>
    </row>
    <row r="19813" spans="1:7" x14ac:dyDescent="0.25">
      <c r="A19813" s="5"/>
      <c r="B19813" s="6"/>
      <c r="C19813" s="6"/>
      <c r="D19813" s="6"/>
      <c r="E19813" s="6"/>
      <c r="F19813" s="6"/>
      <c r="G19813" s="6"/>
    </row>
    <row r="19814" spans="1:7" x14ac:dyDescent="0.25">
      <c r="A19814" s="5"/>
      <c r="B19814" s="6"/>
      <c r="C19814" s="6"/>
      <c r="D19814" s="6"/>
      <c r="E19814" s="6"/>
      <c r="F19814" s="6"/>
      <c r="G19814" s="6"/>
    </row>
    <row r="19815" spans="1:7" x14ac:dyDescent="0.25">
      <c r="A19815" s="5"/>
      <c r="B19815" s="6"/>
      <c r="C19815" s="6"/>
      <c r="D19815" s="6"/>
      <c r="E19815" s="6"/>
      <c r="F19815" s="6"/>
      <c r="G19815" s="6"/>
    </row>
    <row r="19816" spans="1:7" x14ac:dyDescent="0.25">
      <c r="A19816" s="5"/>
      <c r="B19816" s="6"/>
      <c r="C19816" s="6"/>
      <c r="D19816" s="6"/>
      <c r="E19816" s="6"/>
      <c r="F19816" s="6"/>
      <c r="G19816" s="6"/>
    </row>
    <row r="19817" spans="1:7" x14ac:dyDescent="0.25">
      <c r="A19817" s="5"/>
      <c r="B19817" s="6"/>
      <c r="C19817" s="6"/>
      <c r="D19817" s="6"/>
      <c r="E19817" s="6"/>
      <c r="F19817" s="6"/>
      <c r="G19817" s="6"/>
    </row>
    <row r="19818" spans="1:7" x14ac:dyDescent="0.25">
      <c r="A19818" s="5"/>
      <c r="B19818" s="6"/>
      <c r="C19818" s="6"/>
      <c r="D19818" s="6"/>
      <c r="E19818" s="6"/>
      <c r="F19818" s="6"/>
      <c r="G19818" s="6"/>
    </row>
    <row r="19819" spans="1:7" x14ac:dyDescent="0.25">
      <c r="A19819" s="5"/>
      <c r="B19819" s="6"/>
      <c r="C19819" s="6"/>
      <c r="D19819" s="6"/>
      <c r="E19819" s="6"/>
      <c r="F19819" s="6"/>
      <c r="G19819" s="6"/>
    </row>
    <row r="19820" spans="1:7" x14ac:dyDescent="0.25">
      <c r="A19820" s="5"/>
      <c r="B19820" s="6"/>
      <c r="C19820" s="6"/>
      <c r="D19820" s="6"/>
      <c r="E19820" s="6"/>
      <c r="F19820" s="6"/>
      <c r="G19820" s="6"/>
    </row>
    <row r="19821" spans="1:7" x14ac:dyDescent="0.25">
      <c r="A19821" s="5"/>
      <c r="B19821" s="6"/>
      <c r="C19821" s="6"/>
      <c r="D19821" s="6"/>
      <c r="E19821" s="6"/>
      <c r="F19821" s="6"/>
      <c r="G19821" s="6"/>
    </row>
    <row r="19822" spans="1:7" x14ac:dyDescent="0.25">
      <c r="A19822" s="5"/>
      <c r="B19822" s="6"/>
      <c r="C19822" s="6"/>
      <c r="D19822" s="6"/>
      <c r="E19822" s="6"/>
      <c r="F19822" s="6"/>
      <c r="G19822" s="6"/>
    </row>
    <row r="19823" spans="1:7" x14ac:dyDescent="0.25">
      <c r="A19823" s="5"/>
      <c r="B19823" s="6"/>
      <c r="C19823" s="6"/>
      <c r="D19823" s="6"/>
      <c r="E19823" s="6"/>
      <c r="F19823" s="6"/>
      <c r="G19823" s="6"/>
    </row>
    <row r="19824" spans="1:7" x14ac:dyDescent="0.25">
      <c r="A19824" s="5"/>
      <c r="B19824" s="6"/>
      <c r="C19824" s="6"/>
      <c r="D19824" s="6"/>
      <c r="E19824" s="6"/>
      <c r="F19824" s="6"/>
      <c r="G19824" s="6"/>
    </row>
    <row r="19825" spans="1:7" x14ac:dyDescent="0.25">
      <c r="A19825" s="5"/>
      <c r="B19825" s="6"/>
      <c r="C19825" s="6"/>
      <c r="D19825" s="6"/>
      <c r="E19825" s="6"/>
      <c r="F19825" s="6"/>
      <c r="G19825" s="6"/>
    </row>
    <row r="19826" spans="1:7" x14ac:dyDescent="0.25">
      <c r="A19826" s="5"/>
      <c r="B19826" s="6"/>
      <c r="C19826" s="6"/>
      <c r="D19826" s="6"/>
      <c r="E19826" s="6"/>
      <c r="F19826" s="6"/>
      <c r="G19826" s="6"/>
    </row>
    <row r="19827" spans="1:7" x14ac:dyDescent="0.25">
      <c r="A19827" s="5"/>
      <c r="B19827" s="6"/>
      <c r="C19827" s="6"/>
      <c r="D19827" s="6"/>
      <c r="E19827" s="6"/>
      <c r="F19827" s="6"/>
      <c r="G19827" s="6"/>
    </row>
    <row r="19828" spans="1:7" x14ac:dyDescent="0.25">
      <c r="A19828" s="5"/>
      <c r="B19828" s="6"/>
      <c r="C19828" s="6"/>
      <c r="D19828" s="6"/>
      <c r="E19828" s="6"/>
      <c r="F19828" s="6"/>
      <c r="G19828" s="6"/>
    </row>
    <row r="19829" spans="1:7" x14ac:dyDescent="0.25">
      <c r="A19829" s="5"/>
      <c r="B19829" s="6"/>
      <c r="C19829" s="6"/>
      <c r="D19829" s="6"/>
      <c r="E19829" s="6"/>
      <c r="F19829" s="6"/>
      <c r="G19829" s="6"/>
    </row>
    <row r="19830" spans="1:7" x14ac:dyDescent="0.25">
      <c r="A19830" s="5"/>
      <c r="B19830" s="6"/>
      <c r="C19830" s="6"/>
      <c r="D19830" s="6"/>
      <c r="E19830" s="6"/>
      <c r="F19830" s="6"/>
      <c r="G19830" s="6"/>
    </row>
    <row r="19831" spans="1:7" x14ac:dyDescent="0.25">
      <c r="A19831" s="5"/>
      <c r="B19831" s="6"/>
      <c r="C19831" s="6"/>
      <c r="D19831" s="6"/>
      <c r="E19831" s="6"/>
      <c r="F19831" s="6"/>
      <c r="G19831" s="6"/>
    </row>
    <row r="19832" spans="1:7" x14ac:dyDescent="0.25">
      <c r="A19832" s="5"/>
      <c r="B19832" s="6"/>
      <c r="C19832" s="6"/>
      <c r="D19832" s="6"/>
      <c r="E19832" s="6"/>
      <c r="F19832" s="6"/>
      <c r="G19832" s="6"/>
    </row>
    <row r="19833" spans="1:7" x14ac:dyDescent="0.25">
      <c r="A19833" s="5"/>
      <c r="B19833" s="6"/>
      <c r="C19833" s="6"/>
      <c r="D19833" s="6"/>
      <c r="E19833" s="6"/>
      <c r="F19833" s="6"/>
      <c r="G19833" s="6"/>
    </row>
    <row r="19834" spans="1:7" x14ac:dyDescent="0.25">
      <c r="A19834" s="5"/>
      <c r="B19834" s="6"/>
      <c r="C19834" s="6"/>
      <c r="D19834" s="6"/>
      <c r="E19834" s="6"/>
      <c r="F19834" s="6"/>
      <c r="G19834" s="6"/>
    </row>
    <row r="19835" spans="1:7" x14ac:dyDescent="0.25">
      <c r="A19835" s="5"/>
      <c r="B19835" s="6"/>
      <c r="C19835" s="6"/>
      <c r="D19835" s="6"/>
      <c r="E19835" s="6"/>
      <c r="F19835" s="6"/>
      <c r="G19835" s="6"/>
    </row>
    <row r="19836" spans="1:7" x14ac:dyDescent="0.25">
      <c r="A19836" s="5"/>
      <c r="B19836" s="6"/>
      <c r="C19836" s="6"/>
      <c r="D19836" s="6"/>
      <c r="E19836" s="6"/>
      <c r="F19836" s="6"/>
      <c r="G19836" s="6"/>
    </row>
    <row r="19837" spans="1:7" x14ac:dyDescent="0.25">
      <c r="A19837" s="5"/>
      <c r="B19837" s="6"/>
      <c r="C19837" s="6"/>
      <c r="D19837" s="6"/>
      <c r="E19837" s="6"/>
      <c r="F19837" s="6"/>
      <c r="G19837" s="6"/>
    </row>
    <row r="19838" spans="1:7" x14ac:dyDescent="0.25">
      <c r="A19838" s="5"/>
      <c r="B19838" s="6"/>
      <c r="C19838" s="6"/>
      <c r="D19838" s="6"/>
      <c r="E19838" s="6"/>
      <c r="F19838" s="6"/>
      <c r="G19838" s="6"/>
    </row>
    <row r="19839" spans="1:7" x14ac:dyDescent="0.25">
      <c r="A19839" s="5"/>
      <c r="B19839" s="6"/>
      <c r="C19839" s="6"/>
      <c r="D19839" s="6"/>
      <c r="E19839" s="6"/>
      <c r="F19839" s="6"/>
      <c r="G19839" s="6"/>
    </row>
    <row r="19840" spans="1:7" x14ac:dyDescent="0.25">
      <c r="A19840" s="5"/>
      <c r="B19840" s="6"/>
      <c r="C19840" s="6"/>
      <c r="D19840" s="6"/>
      <c r="E19840" s="6"/>
      <c r="F19840" s="6"/>
      <c r="G19840" s="6"/>
    </row>
    <row r="19841" spans="1:7" x14ac:dyDescent="0.25">
      <c r="A19841" s="5"/>
      <c r="B19841" s="6"/>
      <c r="C19841" s="6"/>
      <c r="D19841" s="6"/>
      <c r="E19841" s="6"/>
      <c r="F19841" s="6"/>
      <c r="G19841" s="6"/>
    </row>
    <row r="19842" spans="1:7" x14ac:dyDescent="0.25">
      <c r="A19842" s="5"/>
      <c r="B19842" s="6"/>
      <c r="C19842" s="6"/>
      <c r="D19842" s="6"/>
      <c r="E19842" s="6"/>
      <c r="F19842" s="6"/>
      <c r="G19842" s="6"/>
    </row>
    <row r="19843" spans="1:7" x14ac:dyDescent="0.25">
      <c r="A19843" s="5"/>
      <c r="B19843" s="6"/>
      <c r="C19843" s="6"/>
      <c r="D19843" s="6"/>
      <c r="E19843" s="6"/>
      <c r="F19843" s="6"/>
      <c r="G19843" s="6"/>
    </row>
    <row r="19844" spans="1:7" x14ac:dyDescent="0.25">
      <c r="A19844" s="5"/>
      <c r="B19844" s="6"/>
      <c r="C19844" s="6"/>
      <c r="D19844" s="6"/>
      <c r="E19844" s="6"/>
      <c r="F19844" s="6"/>
      <c r="G19844" s="6"/>
    </row>
    <row r="19845" spans="1:7" x14ac:dyDescent="0.25">
      <c r="A19845" s="5"/>
      <c r="B19845" s="6"/>
      <c r="C19845" s="6"/>
      <c r="D19845" s="6"/>
      <c r="E19845" s="6"/>
      <c r="F19845" s="6"/>
      <c r="G19845" s="6"/>
    </row>
    <row r="19846" spans="1:7" x14ac:dyDescent="0.25">
      <c r="A19846" s="5"/>
      <c r="B19846" s="6"/>
      <c r="C19846" s="6"/>
      <c r="D19846" s="6"/>
      <c r="E19846" s="6"/>
      <c r="F19846" s="6"/>
      <c r="G19846" s="6"/>
    </row>
    <row r="19847" spans="1:7" x14ac:dyDescent="0.25">
      <c r="A19847" s="5"/>
      <c r="B19847" s="6"/>
      <c r="C19847" s="6"/>
      <c r="D19847" s="6"/>
      <c r="E19847" s="6"/>
      <c r="F19847" s="6"/>
      <c r="G19847" s="6"/>
    </row>
    <row r="19848" spans="1:7" x14ac:dyDescent="0.25">
      <c r="A19848" s="5"/>
      <c r="B19848" s="6"/>
      <c r="C19848" s="6"/>
      <c r="D19848" s="6"/>
      <c r="E19848" s="6"/>
      <c r="F19848" s="6"/>
      <c r="G19848" s="6"/>
    </row>
    <row r="19849" spans="1:7" x14ac:dyDescent="0.25">
      <c r="A19849" s="5"/>
      <c r="B19849" s="6"/>
      <c r="C19849" s="6"/>
      <c r="D19849" s="6"/>
      <c r="E19849" s="6"/>
      <c r="F19849" s="6"/>
      <c r="G19849" s="6"/>
    </row>
    <row r="19850" spans="1:7" x14ac:dyDescent="0.25">
      <c r="A19850" s="5"/>
      <c r="B19850" s="6"/>
      <c r="C19850" s="6"/>
      <c r="D19850" s="6"/>
      <c r="E19850" s="6"/>
      <c r="F19850" s="6"/>
      <c r="G19850" s="6"/>
    </row>
    <row r="19851" spans="1:7" x14ac:dyDescent="0.25">
      <c r="A19851" s="5"/>
      <c r="B19851" s="6"/>
      <c r="C19851" s="6"/>
      <c r="D19851" s="6"/>
      <c r="E19851" s="6"/>
      <c r="F19851" s="6"/>
      <c r="G19851" s="6"/>
    </row>
    <row r="19852" spans="1:7" x14ac:dyDescent="0.25">
      <c r="A19852" s="5"/>
      <c r="B19852" s="6"/>
      <c r="C19852" s="6"/>
      <c r="D19852" s="6"/>
      <c r="E19852" s="6"/>
      <c r="F19852" s="6"/>
      <c r="G19852" s="6"/>
    </row>
    <row r="19853" spans="1:7" x14ac:dyDescent="0.25">
      <c r="A19853" s="5"/>
      <c r="B19853" s="6"/>
      <c r="C19853" s="6"/>
      <c r="D19853" s="6"/>
      <c r="E19853" s="6"/>
      <c r="F19853" s="6"/>
      <c r="G19853" s="6"/>
    </row>
    <row r="19854" spans="1:7" x14ac:dyDescent="0.25">
      <c r="A19854" s="5"/>
      <c r="B19854" s="6"/>
      <c r="C19854" s="6"/>
      <c r="D19854" s="6"/>
      <c r="E19854" s="6"/>
      <c r="F19854" s="6"/>
      <c r="G19854" s="6"/>
    </row>
    <row r="19855" spans="1:7" x14ac:dyDescent="0.25">
      <c r="A19855" s="5"/>
      <c r="B19855" s="6"/>
      <c r="C19855" s="6"/>
      <c r="D19855" s="6"/>
      <c r="E19855" s="6"/>
      <c r="F19855" s="6"/>
      <c r="G19855" s="6"/>
    </row>
    <row r="19856" spans="1:7" x14ac:dyDescent="0.25">
      <c r="A19856" s="5"/>
      <c r="B19856" s="6"/>
      <c r="C19856" s="6"/>
      <c r="D19856" s="6"/>
      <c r="E19856" s="6"/>
      <c r="F19856" s="6"/>
      <c r="G19856" s="6"/>
    </row>
    <row r="19857" spans="1:7" x14ac:dyDescent="0.25">
      <c r="A19857" s="5"/>
      <c r="B19857" s="6"/>
      <c r="C19857" s="6"/>
      <c r="D19857" s="6"/>
      <c r="E19857" s="6"/>
      <c r="F19857" s="6"/>
      <c r="G19857" s="6"/>
    </row>
    <row r="19858" spans="1:7" x14ac:dyDescent="0.25">
      <c r="A19858" s="5"/>
      <c r="B19858" s="6"/>
      <c r="C19858" s="6"/>
      <c r="D19858" s="6"/>
      <c r="E19858" s="6"/>
      <c r="F19858" s="6"/>
      <c r="G19858" s="6"/>
    </row>
    <row r="19859" spans="1:7" x14ac:dyDescent="0.25">
      <c r="A19859" s="5"/>
      <c r="B19859" s="6"/>
      <c r="C19859" s="6"/>
      <c r="D19859" s="6"/>
      <c r="E19859" s="6"/>
      <c r="F19859" s="6"/>
      <c r="G19859" s="6"/>
    </row>
    <row r="19860" spans="1:7" x14ac:dyDescent="0.25">
      <c r="A19860" s="5"/>
      <c r="B19860" s="6"/>
      <c r="C19860" s="6"/>
      <c r="D19860" s="6"/>
      <c r="E19860" s="6"/>
      <c r="F19860" s="6"/>
      <c r="G19860" s="6"/>
    </row>
    <row r="19861" spans="1:7" x14ac:dyDescent="0.25">
      <c r="A19861" s="5"/>
      <c r="B19861" s="6"/>
      <c r="C19861" s="6"/>
      <c r="D19861" s="6"/>
      <c r="E19861" s="6"/>
      <c r="F19861" s="6"/>
      <c r="G19861" s="6"/>
    </row>
    <row r="19862" spans="1:7" x14ac:dyDescent="0.25">
      <c r="A19862" s="5"/>
      <c r="B19862" s="6"/>
      <c r="C19862" s="6"/>
      <c r="D19862" s="6"/>
      <c r="E19862" s="6"/>
      <c r="F19862" s="6"/>
      <c r="G19862" s="6"/>
    </row>
    <row r="19863" spans="1:7" x14ac:dyDescent="0.25">
      <c r="A19863" s="5"/>
      <c r="B19863" s="6"/>
      <c r="C19863" s="6"/>
      <c r="D19863" s="6"/>
      <c r="E19863" s="6"/>
      <c r="F19863" s="6"/>
      <c r="G19863" s="6"/>
    </row>
    <row r="19864" spans="1:7" x14ac:dyDescent="0.25">
      <c r="A19864" s="5"/>
      <c r="B19864" s="6"/>
      <c r="C19864" s="6"/>
      <c r="D19864" s="6"/>
      <c r="E19864" s="6"/>
      <c r="F19864" s="6"/>
      <c r="G19864" s="6"/>
    </row>
    <row r="19865" spans="1:7" x14ac:dyDescent="0.25">
      <c r="A19865" s="5"/>
      <c r="B19865" s="6"/>
      <c r="C19865" s="6"/>
      <c r="D19865" s="6"/>
      <c r="E19865" s="6"/>
      <c r="F19865" s="6"/>
      <c r="G19865" s="6"/>
    </row>
    <row r="19866" spans="1:7" x14ac:dyDescent="0.25">
      <c r="A19866" s="5"/>
      <c r="B19866" s="6"/>
      <c r="C19866" s="6"/>
      <c r="D19866" s="6"/>
      <c r="E19866" s="6"/>
      <c r="F19866" s="6"/>
      <c r="G19866" s="6"/>
    </row>
    <row r="19867" spans="1:7" x14ac:dyDescent="0.25">
      <c r="A19867" s="5"/>
      <c r="B19867" s="6"/>
      <c r="C19867" s="6"/>
      <c r="D19867" s="6"/>
      <c r="E19867" s="6"/>
      <c r="F19867" s="6"/>
      <c r="G19867" s="6"/>
    </row>
    <row r="19868" spans="1:7" x14ac:dyDescent="0.25">
      <c r="A19868" s="5"/>
      <c r="B19868" s="6"/>
      <c r="C19868" s="6"/>
      <c r="D19868" s="6"/>
      <c r="E19868" s="6"/>
      <c r="F19868" s="6"/>
      <c r="G19868" s="6"/>
    </row>
    <row r="19869" spans="1:7" x14ac:dyDescent="0.25">
      <c r="A19869" s="5"/>
      <c r="B19869" s="6"/>
      <c r="C19869" s="6"/>
      <c r="D19869" s="6"/>
      <c r="E19869" s="6"/>
      <c r="F19869" s="6"/>
      <c r="G19869" s="6"/>
    </row>
    <row r="19870" spans="1:7" x14ac:dyDescent="0.25">
      <c r="A19870" s="5"/>
      <c r="B19870" s="6"/>
      <c r="C19870" s="6"/>
      <c r="D19870" s="6"/>
      <c r="E19870" s="6"/>
      <c r="F19870" s="6"/>
      <c r="G19870" s="6"/>
    </row>
    <row r="19871" spans="1:7" x14ac:dyDescent="0.25">
      <c r="A19871" s="5"/>
      <c r="B19871" s="6"/>
      <c r="C19871" s="6"/>
      <c r="D19871" s="6"/>
      <c r="E19871" s="6"/>
      <c r="F19871" s="6"/>
      <c r="G19871" s="6"/>
    </row>
    <row r="19872" spans="1:7" x14ac:dyDescent="0.25">
      <c r="A19872" s="5"/>
      <c r="B19872" s="6"/>
      <c r="C19872" s="6"/>
      <c r="D19872" s="6"/>
      <c r="E19872" s="6"/>
      <c r="F19872" s="6"/>
      <c r="G19872" s="6"/>
    </row>
    <row r="19873" spans="1:7" x14ac:dyDescent="0.25">
      <c r="A19873" s="5"/>
      <c r="B19873" s="6"/>
      <c r="C19873" s="6"/>
      <c r="D19873" s="6"/>
      <c r="E19873" s="6"/>
      <c r="F19873" s="6"/>
      <c r="G19873" s="6"/>
    </row>
    <row r="19874" spans="1:7" x14ac:dyDescent="0.25">
      <c r="A19874" s="5"/>
      <c r="B19874" s="6"/>
      <c r="C19874" s="6"/>
      <c r="D19874" s="6"/>
      <c r="E19874" s="6"/>
      <c r="F19874" s="6"/>
      <c r="G19874" s="6"/>
    </row>
    <row r="19875" spans="1:7" x14ac:dyDescent="0.25">
      <c r="A19875" s="5"/>
      <c r="B19875" s="6"/>
      <c r="C19875" s="6"/>
      <c r="D19875" s="6"/>
      <c r="E19875" s="6"/>
      <c r="F19875" s="6"/>
      <c r="G19875" s="6"/>
    </row>
    <row r="19876" spans="1:7" x14ac:dyDescent="0.25">
      <c r="A19876" s="5"/>
      <c r="B19876" s="6"/>
      <c r="C19876" s="6"/>
      <c r="D19876" s="6"/>
      <c r="E19876" s="6"/>
      <c r="F19876" s="6"/>
      <c r="G19876" s="6"/>
    </row>
    <row r="19877" spans="1:7" x14ac:dyDescent="0.25">
      <c r="A19877" s="5"/>
      <c r="B19877" s="6"/>
      <c r="C19877" s="6"/>
      <c r="D19877" s="6"/>
      <c r="E19877" s="6"/>
      <c r="F19877" s="6"/>
      <c r="G19877" s="6"/>
    </row>
    <row r="19878" spans="1:7" x14ac:dyDescent="0.25">
      <c r="A19878" s="5"/>
      <c r="B19878" s="6"/>
      <c r="C19878" s="6"/>
      <c r="D19878" s="6"/>
      <c r="E19878" s="6"/>
      <c r="F19878" s="6"/>
      <c r="G19878" s="6"/>
    </row>
    <row r="19879" spans="1:7" x14ac:dyDescent="0.25">
      <c r="A19879" s="5"/>
      <c r="B19879" s="6"/>
      <c r="C19879" s="6"/>
      <c r="D19879" s="6"/>
      <c r="E19879" s="6"/>
      <c r="F19879" s="6"/>
      <c r="G19879" s="6"/>
    </row>
    <row r="19880" spans="1:7" x14ac:dyDescent="0.25">
      <c r="A19880" s="5"/>
      <c r="B19880" s="6"/>
      <c r="C19880" s="6"/>
      <c r="D19880" s="6"/>
      <c r="E19880" s="6"/>
      <c r="F19880" s="6"/>
      <c r="G19880" s="6"/>
    </row>
    <row r="19881" spans="1:7" x14ac:dyDescent="0.25">
      <c r="A19881" s="5"/>
      <c r="B19881" s="6"/>
      <c r="C19881" s="6"/>
      <c r="D19881" s="6"/>
      <c r="E19881" s="6"/>
      <c r="F19881" s="6"/>
      <c r="G19881" s="6"/>
    </row>
    <row r="19882" spans="1:7" x14ac:dyDescent="0.25">
      <c r="A19882" s="5"/>
      <c r="B19882" s="6"/>
      <c r="C19882" s="6"/>
      <c r="D19882" s="6"/>
      <c r="E19882" s="6"/>
      <c r="F19882" s="6"/>
      <c r="G19882" s="6"/>
    </row>
    <row r="19883" spans="1:7" x14ac:dyDescent="0.25">
      <c r="A19883" s="5"/>
      <c r="B19883" s="6"/>
      <c r="C19883" s="6"/>
      <c r="D19883" s="6"/>
      <c r="E19883" s="6"/>
      <c r="F19883" s="6"/>
      <c r="G19883" s="6"/>
    </row>
    <row r="19884" spans="1:7" x14ac:dyDescent="0.25">
      <c r="A19884" s="5"/>
      <c r="B19884" s="6"/>
      <c r="C19884" s="6"/>
      <c r="D19884" s="6"/>
      <c r="E19884" s="6"/>
      <c r="F19884" s="6"/>
      <c r="G19884" s="6"/>
    </row>
    <row r="19885" spans="1:7" x14ac:dyDescent="0.25">
      <c r="A19885" s="5"/>
      <c r="B19885" s="6"/>
      <c r="C19885" s="6"/>
      <c r="D19885" s="6"/>
      <c r="E19885" s="6"/>
      <c r="F19885" s="6"/>
      <c r="G19885" s="6"/>
    </row>
    <row r="19886" spans="1:7" x14ac:dyDescent="0.25">
      <c r="A19886" s="5"/>
      <c r="B19886" s="6"/>
      <c r="C19886" s="6"/>
      <c r="D19886" s="6"/>
      <c r="E19886" s="6"/>
      <c r="F19886" s="6"/>
      <c r="G19886" s="6"/>
    </row>
    <row r="19887" spans="1:7" x14ac:dyDescent="0.25">
      <c r="A19887" s="5"/>
      <c r="B19887" s="6"/>
      <c r="C19887" s="6"/>
      <c r="D19887" s="6"/>
      <c r="E19887" s="6"/>
      <c r="F19887" s="6"/>
      <c r="G19887" s="6"/>
    </row>
    <row r="19888" spans="1:7" x14ac:dyDescent="0.25">
      <c r="A19888" s="5"/>
      <c r="B19888" s="6"/>
      <c r="C19888" s="6"/>
      <c r="D19888" s="6"/>
      <c r="E19888" s="6"/>
      <c r="F19888" s="6"/>
      <c r="G19888" s="6"/>
    </row>
    <row r="19889" spans="1:7" x14ac:dyDescent="0.25">
      <c r="A19889" s="5"/>
      <c r="B19889" s="6"/>
      <c r="C19889" s="6"/>
      <c r="D19889" s="6"/>
      <c r="E19889" s="6"/>
      <c r="F19889" s="6"/>
      <c r="G19889" s="6"/>
    </row>
    <row r="19890" spans="1:7" x14ac:dyDescent="0.25">
      <c r="A19890" s="5"/>
      <c r="B19890" s="6"/>
      <c r="C19890" s="6"/>
      <c r="D19890" s="6"/>
      <c r="E19890" s="6"/>
      <c r="F19890" s="6"/>
      <c r="G19890" s="6"/>
    </row>
    <row r="19891" spans="1:7" x14ac:dyDescent="0.25">
      <c r="A19891" s="5"/>
      <c r="B19891" s="6"/>
      <c r="C19891" s="6"/>
      <c r="D19891" s="6"/>
      <c r="E19891" s="6"/>
      <c r="F19891" s="6"/>
      <c r="G19891" s="6"/>
    </row>
    <row r="19892" spans="1:7" x14ac:dyDescent="0.25">
      <c r="A19892" s="5"/>
      <c r="B19892" s="6"/>
      <c r="C19892" s="6"/>
      <c r="D19892" s="6"/>
      <c r="E19892" s="6"/>
      <c r="F19892" s="6"/>
      <c r="G19892" s="6"/>
    </row>
    <row r="19893" spans="1:7" x14ac:dyDescent="0.25">
      <c r="A19893" s="5"/>
      <c r="B19893" s="6"/>
      <c r="C19893" s="6"/>
      <c r="D19893" s="6"/>
      <c r="E19893" s="6"/>
      <c r="F19893" s="6"/>
      <c r="G19893" s="6"/>
    </row>
    <row r="19894" spans="1:7" x14ac:dyDescent="0.25">
      <c r="A19894" s="5"/>
      <c r="B19894" s="6"/>
      <c r="C19894" s="6"/>
      <c r="D19894" s="6"/>
      <c r="E19894" s="6"/>
      <c r="F19894" s="6"/>
      <c r="G19894" s="6"/>
    </row>
    <row r="19895" spans="1:7" x14ac:dyDescent="0.25">
      <c r="A19895" s="5"/>
      <c r="B19895" s="6"/>
      <c r="C19895" s="6"/>
      <c r="D19895" s="6"/>
      <c r="E19895" s="6"/>
      <c r="F19895" s="6"/>
      <c r="G19895" s="6"/>
    </row>
    <row r="19896" spans="1:7" x14ac:dyDescent="0.25">
      <c r="A19896" s="5"/>
      <c r="B19896" s="6"/>
      <c r="C19896" s="6"/>
      <c r="D19896" s="6"/>
      <c r="E19896" s="6"/>
      <c r="F19896" s="6"/>
      <c r="G19896" s="6"/>
    </row>
    <row r="19897" spans="1:7" x14ac:dyDescent="0.25">
      <c r="A19897" s="5"/>
      <c r="B19897" s="6"/>
      <c r="C19897" s="6"/>
      <c r="D19897" s="6"/>
      <c r="E19897" s="6"/>
      <c r="F19897" s="6"/>
      <c r="G19897" s="6"/>
    </row>
    <row r="19898" spans="1:7" x14ac:dyDescent="0.25">
      <c r="A19898" s="5"/>
      <c r="B19898" s="6"/>
      <c r="C19898" s="6"/>
      <c r="D19898" s="6"/>
      <c r="E19898" s="6"/>
      <c r="F19898" s="6"/>
      <c r="G19898" s="6"/>
    </row>
    <row r="19899" spans="1:7" x14ac:dyDescent="0.25">
      <c r="A19899" s="5"/>
      <c r="B19899" s="6"/>
      <c r="C19899" s="6"/>
      <c r="D19899" s="6"/>
      <c r="E19899" s="6"/>
      <c r="F19899" s="6"/>
      <c r="G19899" s="6"/>
    </row>
    <row r="19900" spans="1:7" x14ac:dyDescent="0.25">
      <c r="A19900" s="5"/>
      <c r="B19900" s="6"/>
      <c r="C19900" s="6"/>
      <c r="D19900" s="6"/>
      <c r="E19900" s="6"/>
      <c r="F19900" s="6"/>
      <c r="G19900" s="6"/>
    </row>
    <row r="19901" spans="1:7" x14ac:dyDescent="0.25">
      <c r="A19901" s="5"/>
      <c r="B19901" s="6"/>
      <c r="C19901" s="6"/>
      <c r="D19901" s="6"/>
      <c r="E19901" s="6"/>
      <c r="F19901" s="6"/>
      <c r="G19901" s="6"/>
    </row>
    <row r="19902" spans="1:7" x14ac:dyDescent="0.25">
      <c r="A19902" s="5"/>
      <c r="B19902" s="6"/>
      <c r="C19902" s="6"/>
      <c r="D19902" s="6"/>
      <c r="E19902" s="6"/>
      <c r="F19902" s="6"/>
      <c r="G19902" s="6"/>
    </row>
    <row r="19903" spans="1:7" x14ac:dyDescent="0.25">
      <c r="A19903" s="5"/>
      <c r="B19903" s="6"/>
      <c r="C19903" s="6"/>
      <c r="D19903" s="6"/>
      <c r="E19903" s="6"/>
      <c r="F19903" s="6"/>
      <c r="G19903" s="6"/>
    </row>
    <row r="19904" spans="1:7" x14ac:dyDescent="0.25">
      <c r="A19904" s="5"/>
      <c r="B19904" s="6"/>
      <c r="C19904" s="6"/>
      <c r="D19904" s="6"/>
      <c r="E19904" s="6"/>
      <c r="F19904" s="6"/>
      <c r="G19904" s="6"/>
    </row>
    <row r="19905" spans="1:7" x14ac:dyDescent="0.25">
      <c r="A19905" s="5"/>
      <c r="B19905" s="6"/>
      <c r="C19905" s="6"/>
      <c r="D19905" s="6"/>
      <c r="E19905" s="6"/>
      <c r="F19905" s="6"/>
      <c r="G19905" s="6"/>
    </row>
    <row r="19906" spans="1:7" x14ac:dyDescent="0.25">
      <c r="A19906" s="5"/>
      <c r="B19906" s="6"/>
      <c r="C19906" s="6"/>
      <c r="D19906" s="6"/>
      <c r="E19906" s="6"/>
      <c r="F19906" s="6"/>
      <c r="G19906" s="6"/>
    </row>
    <row r="19907" spans="1:7" x14ac:dyDescent="0.25">
      <c r="A19907" s="5"/>
      <c r="B19907" s="6"/>
      <c r="C19907" s="6"/>
      <c r="D19907" s="6"/>
      <c r="E19907" s="6"/>
      <c r="F19907" s="6"/>
      <c r="G19907" s="6"/>
    </row>
    <row r="19908" spans="1:7" x14ac:dyDescent="0.25">
      <c r="A19908" s="5"/>
      <c r="B19908" s="6"/>
      <c r="C19908" s="6"/>
      <c r="D19908" s="6"/>
      <c r="E19908" s="6"/>
      <c r="F19908" s="6"/>
      <c r="G19908" s="6"/>
    </row>
    <row r="19909" spans="1:7" x14ac:dyDescent="0.25">
      <c r="A19909" s="5"/>
      <c r="B19909" s="6"/>
      <c r="C19909" s="6"/>
      <c r="D19909" s="6"/>
      <c r="E19909" s="6"/>
      <c r="F19909" s="6"/>
      <c r="G19909" s="6"/>
    </row>
    <row r="19910" spans="1:7" x14ac:dyDescent="0.25">
      <c r="A19910" s="5"/>
      <c r="B19910" s="6"/>
      <c r="C19910" s="6"/>
      <c r="D19910" s="6"/>
      <c r="E19910" s="6"/>
      <c r="F19910" s="6"/>
      <c r="G19910" s="6"/>
    </row>
    <row r="19911" spans="1:7" x14ac:dyDescent="0.25">
      <c r="A19911" s="5"/>
      <c r="B19911" s="6"/>
      <c r="C19911" s="6"/>
      <c r="D19911" s="6"/>
      <c r="E19911" s="6"/>
      <c r="F19911" s="6"/>
      <c r="G19911" s="6"/>
    </row>
    <row r="19912" spans="1:7" x14ac:dyDescent="0.25">
      <c r="A19912" s="5"/>
      <c r="B19912" s="6"/>
      <c r="C19912" s="6"/>
      <c r="D19912" s="6"/>
      <c r="E19912" s="6"/>
      <c r="F19912" s="6"/>
      <c r="G19912" s="6"/>
    </row>
    <row r="19913" spans="1:7" x14ac:dyDescent="0.25">
      <c r="A19913" s="5"/>
      <c r="B19913" s="6"/>
      <c r="C19913" s="6"/>
      <c r="D19913" s="6"/>
      <c r="E19913" s="6"/>
      <c r="F19913" s="6"/>
      <c r="G19913" s="6"/>
    </row>
    <row r="19914" spans="1:7" x14ac:dyDescent="0.25">
      <c r="A19914" s="5"/>
      <c r="B19914" s="6"/>
      <c r="C19914" s="6"/>
      <c r="D19914" s="6"/>
      <c r="E19914" s="6"/>
      <c r="F19914" s="6"/>
      <c r="G19914" s="6"/>
    </row>
    <row r="19915" spans="1:7" x14ac:dyDescent="0.25">
      <c r="A19915" s="5"/>
      <c r="B19915" s="6"/>
      <c r="C19915" s="6"/>
      <c r="D19915" s="6"/>
      <c r="E19915" s="6"/>
      <c r="F19915" s="6"/>
      <c r="G19915" s="6"/>
    </row>
    <row r="19916" spans="1:7" x14ac:dyDescent="0.25">
      <c r="A19916" s="5"/>
      <c r="B19916" s="6"/>
      <c r="C19916" s="6"/>
      <c r="D19916" s="6"/>
      <c r="E19916" s="6"/>
      <c r="F19916" s="6"/>
      <c r="G19916" s="6"/>
    </row>
    <row r="19917" spans="1:7" x14ac:dyDescent="0.25">
      <c r="A19917" s="5"/>
      <c r="B19917" s="6"/>
      <c r="C19917" s="6"/>
      <c r="D19917" s="6"/>
      <c r="E19917" s="6"/>
      <c r="F19917" s="6"/>
      <c r="G19917" s="6"/>
    </row>
    <row r="19918" spans="1:7" x14ac:dyDescent="0.25">
      <c r="A19918" s="5"/>
      <c r="B19918" s="6"/>
      <c r="C19918" s="6"/>
      <c r="D19918" s="6"/>
      <c r="E19918" s="6"/>
      <c r="F19918" s="6"/>
      <c r="G19918" s="6"/>
    </row>
    <row r="19919" spans="1:7" x14ac:dyDescent="0.25">
      <c r="A19919" s="5"/>
      <c r="B19919" s="6"/>
      <c r="C19919" s="6"/>
      <c r="D19919" s="6"/>
      <c r="E19919" s="6"/>
      <c r="F19919" s="6"/>
      <c r="G19919" s="6"/>
    </row>
    <row r="19920" spans="1:7" x14ac:dyDescent="0.25">
      <c r="A19920" s="5"/>
      <c r="B19920" s="6"/>
      <c r="C19920" s="6"/>
      <c r="D19920" s="6"/>
      <c r="E19920" s="6"/>
      <c r="F19920" s="6"/>
      <c r="G19920" s="6"/>
    </row>
    <row r="19921" spans="1:7" x14ac:dyDescent="0.25">
      <c r="A19921" s="5"/>
      <c r="B19921" s="6"/>
      <c r="C19921" s="6"/>
      <c r="D19921" s="6"/>
      <c r="E19921" s="6"/>
      <c r="F19921" s="6"/>
      <c r="G19921" s="6"/>
    </row>
    <row r="19922" spans="1:7" x14ac:dyDescent="0.25">
      <c r="A19922" s="5"/>
      <c r="B19922" s="6"/>
      <c r="C19922" s="6"/>
      <c r="D19922" s="6"/>
      <c r="E19922" s="6"/>
      <c r="F19922" s="6"/>
      <c r="G19922" s="6"/>
    </row>
    <row r="19923" spans="1:7" x14ac:dyDescent="0.25">
      <c r="A19923" s="5"/>
      <c r="B19923" s="6"/>
      <c r="C19923" s="6"/>
      <c r="D19923" s="6"/>
      <c r="E19923" s="6"/>
      <c r="F19923" s="6"/>
      <c r="G19923" s="6"/>
    </row>
    <row r="19924" spans="1:7" x14ac:dyDescent="0.25">
      <c r="A19924" s="5"/>
      <c r="B19924" s="6"/>
      <c r="C19924" s="6"/>
      <c r="D19924" s="6"/>
      <c r="E19924" s="6"/>
      <c r="F19924" s="6"/>
      <c r="G19924" s="6"/>
    </row>
    <row r="19925" spans="1:7" x14ac:dyDescent="0.25">
      <c r="A19925" s="5"/>
      <c r="B19925" s="6"/>
      <c r="C19925" s="6"/>
      <c r="D19925" s="6"/>
      <c r="E19925" s="6"/>
      <c r="F19925" s="6"/>
      <c r="G19925" s="6"/>
    </row>
    <row r="19926" spans="1:7" x14ac:dyDescent="0.25">
      <c r="A19926" s="5"/>
      <c r="B19926" s="6"/>
      <c r="C19926" s="6"/>
      <c r="D19926" s="6"/>
      <c r="E19926" s="6"/>
      <c r="F19926" s="6"/>
      <c r="G19926" s="6"/>
    </row>
    <row r="19927" spans="1:7" x14ac:dyDescent="0.25">
      <c r="A19927" s="5"/>
      <c r="B19927" s="6"/>
      <c r="C19927" s="6"/>
      <c r="D19927" s="6"/>
      <c r="E19927" s="6"/>
      <c r="F19927" s="6"/>
      <c r="G19927" s="6"/>
    </row>
    <row r="19928" spans="1:7" x14ac:dyDescent="0.25">
      <c r="A19928" s="5"/>
      <c r="B19928" s="6"/>
      <c r="C19928" s="6"/>
      <c r="D19928" s="6"/>
      <c r="E19928" s="6"/>
      <c r="F19928" s="6"/>
      <c r="G19928" s="6"/>
    </row>
    <row r="19929" spans="1:7" x14ac:dyDescent="0.25">
      <c r="A19929" s="5"/>
      <c r="B19929" s="6"/>
      <c r="C19929" s="6"/>
      <c r="D19929" s="6"/>
      <c r="E19929" s="6"/>
      <c r="F19929" s="6"/>
      <c r="G19929" s="6"/>
    </row>
    <row r="19930" spans="1:7" x14ac:dyDescent="0.25">
      <c r="A19930" s="5"/>
      <c r="B19930" s="6"/>
      <c r="C19930" s="6"/>
      <c r="D19930" s="6"/>
      <c r="E19930" s="6"/>
      <c r="F19930" s="6"/>
      <c r="G19930" s="6"/>
    </row>
    <row r="19931" spans="1:7" x14ac:dyDescent="0.25">
      <c r="A19931" s="5"/>
      <c r="B19931" s="6"/>
      <c r="C19931" s="6"/>
      <c r="D19931" s="6"/>
      <c r="E19931" s="6"/>
      <c r="F19931" s="6"/>
      <c r="G19931" s="6"/>
    </row>
    <row r="19932" spans="1:7" x14ac:dyDescent="0.25">
      <c r="A19932" s="5"/>
      <c r="B19932" s="6"/>
      <c r="C19932" s="6"/>
      <c r="D19932" s="6"/>
      <c r="E19932" s="6"/>
      <c r="F19932" s="6"/>
      <c r="G19932" s="6"/>
    </row>
    <row r="19933" spans="1:7" x14ac:dyDescent="0.25">
      <c r="A19933" s="5"/>
      <c r="B19933" s="6"/>
      <c r="C19933" s="6"/>
      <c r="D19933" s="6"/>
      <c r="E19933" s="6"/>
      <c r="F19933" s="6"/>
      <c r="G19933" s="6"/>
    </row>
    <row r="19934" spans="1:7" x14ac:dyDescent="0.25">
      <c r="A19934" s="5"/>
      <c r="B19934" s="6"/>
      <c r="C19934" s="6"/>
      <c r="D19934" s="6"/>
      <c r="E19934" s="6"/>
      <c r="F19934" s="6"/>
      <c r="G19934" s="6"/>
    </row>
    <row r="19935" spans="1:7" x14ac:dyDescent="0.25">
      <c r="A19935" s="5"/>
      <c r="B19935" s="6"/>
      <c r="C19935" s="6"/>
      <c r="D19935" s="6"/>
      <c r="E19935" s="6"/>
      <c r="F19935" s="6"/>
      <c r="G19935" s="6"/>
    </row>
    <row r="19936" spans="1:7" x14ac:dyDescent="0.25">
      <c r="A19936" s="5"/>
      <c r="B19936" s="6"/>
      <c r="C19936" s="6"/>
      <c r="D19936" s="6"/>
      <c r="E19936" s="6"/>
      <c r="F19936" s="6"/>
      <c r="G19936" s="6"/>
    </row>
    <row r="19937" spans="1:7" x14ac:dyDescent="0.25">
      <c r="A19937" s="5"/>
      <c r="B19937" s="6"/>
      <c r="C19937" s="6"/>
      <c r="D19937" s="6"/>
      <c r="E19937" s="6"/>
      <c r="F19937" s="6"/>
      <c r="G19937" s="6"/>
    </row>
    <row r="19938" spans="1:7" x14ac:dyDescent="0.25">
      <c r="A19938" s="5"/>
      <c r="B19938" s="6"/>
      <c r="C19938" s="6"/>
      <c r="D19938" s="6"/>
      <c r="E19938" s="6"/>
      <c r="F19938" s="6"/>
      <c r="G19938" s="6"/>
    </row>
    <row r="19939" spans="1:7" x14ac:dyDescent="0.25">
      <c r="A19939" s="5"/>
      <c r="B19939" s="6"/>
      <c r="C19939" s="6"/>
      <c r="D19939" s="6"/>
      <c r="E19939" s="6"/>
      <c r="F19939" s="6"/>
      <c r="G19939" s="6"/>
    </row>
    <row r="19940" spans="1:7" x14ac:dyDescent="0.25">
      <c r="A19940" s="5"/>
      <c r="B19940" s="6"/>
      <c r="C19940" s="6"/>
      <c r="D19940" s="6"/>
      <c r="E19940" s="6"/>
      <c r="F19940" s="6"/>
      <c r="G19940" s="6"/>
    </row>
    <row r="19941" spans="1:7" x14ac:dyDescent="0.25">
      <c r="A19941" s="5"/>
      <c r="B19941" s="6"/>
      <c r="C19941" s="6"/>
      <c r="D19941" s="6"/>
      <c r="E19941" s="6"/>
      <c r="F19941" s="6"/>
      <c r="G19941" s="6"/>
    </row>
    <row r="19942" spans="1:7" x14ac:dyDescent="0.25">
      <c r="A19942" s="5"/>
      <c r="B19942" s="6"/>
      <c r="C19942" s="6"/>
      <c r="D19942" s="6"/>
      <c r="E19942" s="6"/>
      <c r="F19942" s="6"/>
      <c r="G19942" s="6"/>
    </row>
    <row r="19943" spans="1:7" x14ac:dyDescent="0.25">
      <c r="A19943" s="5"/>
      <c r="B19943" s="6"/>
      <c r="C19943" s="6"/>
      <c r="D19943" s="6"/>
      <c r="E19943" s="6"/>
      <c r="F19943" s="6"/>
      <c r="G19943" s="6"/>
    </row>
    <row r="19944" spans="1:7" x14ac:dyDescent="0.25">
      <c r="A19944" s="5"/>
      <c r="B19944" s="6"/>
      <c r="C19944" s="6"/>
      <c r="D19944" s="6"/>
      <c r="E19944" s="6"/>
      <c r="F19944" s="6"/>
      <c r="G19944" s="6"/>
    </row>
    <row r="19945" spans="1:7" x14ac:dyDescent="0.25">
      <c r="A19945" s="5"/>
      <c r="B19945" s="6"/>
      <c r="C19945" s="6"/>
      <c r="D19945" s="6"/>
      <c r="E19945" s="6"/>
      <c r="F19945" s="6"/>
      <c r="G19945" s="6"/>
    </row>
    <row r="19946" spans="1:7" x14ac:dyDescent="0.25">
      <c r="A19946" s="5"/>
      <c r="B19946" s="6"/>
      <c r="C19946" s="6"/>
      <c r="D19946" s="6"/>
      <c r="E19946" s="6"/>
      <c r="F19946" s="6"/>
      <c r="G19946" s="6"/>
    </row>
    <row r="19947" spans="1:7" x14ac:dyDescent="0.25">
      <c r="A19947" s="5"/>
      <c r="B19947" s="6"/>
      <c r="C19947" s="6"/>
      <c r="D19947" s="6"/>
      <c r="E19947" s="6"/>
      <c r="F19947" s="6"/>
      <c r="G19947" s="6"/>
    </row>
    <row r="19948" spans="1:7" x14ac:dyDescent="0.25">
      <c r="A19948" s="5"/>
      <c r="B19948" s="6"/>
      <c r="C19948" s="6"/>
      <c r="D19948" s="6"/>
      <c r="E19948" s="6"/>
      <c r="F19948" s="6"/>
      <c r="G19948" s="6"/>
    </row>
    <row r="19949" spans="1:7" x14ac:dyDescent="0.25">
      <c r="A19949" s="5"/>
      <c r="B19949" s="6"/>
      <c r="C19949" s="6"/>
      <c r="D19949" s="6"/>
      <c r="E19949" s="6"/>
      <c r="F19949" s="6"/>
      <c r="G19949" s="6"/>
    </row>
    <row r="19950" spans="1:7" x14ac:dyDescent="0.25">
      <c r="A19950" s="5"/>
      <c r="B19950" s="6"/>
      <c r="C19950" s="6"/>
      <c r="D19950" s="6"/>
      <c r="E19950" s="6"/>
      <c r="F19950" s="6"/>
      <c r="G19950" s="6"/>
    </row>
    <row r="19951" spans="1:7" x14ac:dyDescent="0.25">
      <c r="A19951" s="5"/>
      <c r="B19951" s="6"/>
      <c r="C19951" s="6"/>
      <c r="D19951" s="6"/>
      <c r="E19951" s="6"/>
      <c r="F19951" s="6"/>
      <c r="G19951" s="6"/>
    </row>
    <row r="19952" spans="1:7" x14ac:dyDescent="0.25">
      <c r="A19952" s="5"/>
      <c r="B19952" s="6"/>
      <c r="C19952" s="6"/>
      <c r="D19952" s="6"/>
      <c r="E19952" s="6"/>
      <c r="F19952" s="6"/>
      <c r="G19952" s="6"/>
    </row>
    <row r="19953" spans="1:7" x14ac:dyDescent="0.25">
      <c r="A19953" s="5"/>
      <c r="B19953" s="6"/>
      <c r="C19953" s="6"/>
      <c r="D19953" s="6"/>
      <c r="E19953" s="6"/>
      <c r="F19953" s="6"/>
      <c r="G19953" s="6"/>
    </row>
    <row r="19954" spans="1:7" x14ac:dyDescent="0.25">
      <c r="A19954" s="5"/>
      <c r="B19954" s="6"/>
      <c r="C19954" s="6"/>
      <c r="D19954" s="6"/>
      <c r="E19954" s="6"/>
      <c r="F19954" s="6"/>
      <c r="G19954" s="6"/>
    </row>
    <row r="19955" spans="1:7" x14ac:dyDescent="0.25">
      <c r="A19955" s="5"/>
      <c r="B19955" s="6"/>
      <c r="C19955" s="6"/>
      <c r="D19955" s="6"/>
      <c r="E19955" s="6"/>
      <c r="F19955" s="6"/>
      <c r="G19955" s="6"/>
    </row>
    <row r="19956" spans="1:7" x14ac:dyDescent="0.25">
      <c r="A19956" s="5"/>
      <c r="B19956" s="6"/>
      <c r="C19956" s="6"/>
      <c r="D19956" s="6"/>
      <c r="E19956" s="6"/>
      <c r="F19956" s="6"/>
      <c r="G19956" s="6"/>
    </row>
    <row r="19957" spans="1:7" x14ac:dyDescent="0.25">
      <c r="A19957" s="5"/>
      <c r="B19957" s="6"/>
      <c r="C19957" s="6"/>
      <c r="D19957" s="6"/>
      <c r="E19957" s="6"/>
      <c r="F19957" s="6"/>
      <c r="G19957" s="6"/>
    </row>
    <row r="19958" spans="1:7" x14ac:dyDescent="0.25">
      <c r="A19958" s="5"/>
      <c r="B19958" s="6"/>
      <c r="C19958" s="6"/>
      <c r="D19958" s="6"/>
      <c r="E19958" s="6"/>
      <c r="F19958" s="6"/>
      <c r="G19958" s="6"/>
    </row>
    <row r="19959" spans="1:7" x14ac:dyDescent="0.25">
      <c r="A19959" s="5"/>
      <c r="B19959" s="6"/>
      <c r="C19959" s="6"/>
      <c r="D19959" s="6"/>
      <c r="E19959" s="6"/>
      <c r="F19959" s="6"/>
      <c r="G19959" s="6"/>
    </row>
    <row r="19960" spans="1:7" x14ac:dyDescent="0.25">
      <c r="A19960" s="5"/>
      <c r="B19960" s="6"/>
      <c r="C19960" s="6"/>
      <c r="D19960" s="6"/>
      <c r="E19960" s="6"/>
      <c r="F19960" s="6"/>
      <c r="G19960" s="6"/>
    </row>
    <row r="19961" spans="1:7" x14ac:dyDescent="0.25">
      <c r="A19961" s="5"/>
      <c r="B19961" s="6"/>
      <c r="C19961" s="6"/>
      <c r="D19961" s="6"/>
      <c r="E19961" s="6"/>
      <c r="F19961" s="6"/>
      <c r="G19961" s="6"/>
    </row>
    <row r="19962" spans="1:7" x14ac:dyDescent="0.25">
      <c r="A19962" s="5"/>
      <c r="B19962" s="6"/>
      <c r="C19962" s="6"/>
      <c r="D19962" s="6"/>
      <c r="E19962" s="6"/>
      <c r="F19962" s="6"/>
      <c r="G19962" s="6"/>
    </row>
    <row r="19963" spans="1:7" x14ac:dyDescent="0.25">
      <c r="A19963" s="5"/>
      <c r="B19963" s="6"/>
      <c r="C19963" s="6"/>
      <c r="D19963" s="6"/>
      <c r="E19963" s="6"/>
      <c r="F19963" s="6"/>
      <c r="G19963" s="6"/>
    </row>
    <row r="19964" spans="1:7" x14ac:dyDescent="0.25">
      <c r="A19964" s="5"/>
      <c r="B19964" s="6"/>
      <c r="C19964" s="6"/>
      <c r="D19964" s="6"/>
      <c r="E19964" s="6"/>
      <c r="F19964" s="6"/>
      <c r="G19964" s="6"/>
    </row>
    <row r="19965" spans="1:7" x14ac:dyDescent="0.25">
      <c r="A19965" s="5"/>
      <c r="B19965" s="6"/>
      <c r="C19965" s="6"/>
      <c r="D19965" s="6"/>
      <c r="E19965" s="6"/>
      <c r="F19965" s="6"/>
      <c r="G19965" s="6"/>
    </row>
    <row r="19966" spans="1:7" x14ac:dyDescent="0.25">
      <c r="A19966" s="5"/>
      <c r="B19966" s="6"/>
      <c r="C19966" s="6"/>
      <c r="D19966" s="6"/>
      <c r="E19966" s="6"/>
      <c r="F19966" s="6"/>
      <c r="G19966" s="6"/>
    </row>
    <row r="19967" spans="1:7" x14ac:dyDescent="0.25">
      <c r="A19967" s="5"/>
      <c r="B19967" s="6"/>
      <c r="C19967" s="6"/>
      <c r="D19967" s="6"/>
      <c r="E19967" s="6"/>
      <c r="F19967" s="6"/>
      <c r="G19967" s="6"/>
    </row>
    <row r="19968" spans="1:7" x14ac:dyDescent="0.25">
      <c r="A19968" s="5"/>
      <c r="B19968" s="6"/>
      <c r="C19968" s="6"/>
      <c r="D19968" s="6"/>
      <c r="E19968" s="6"/>
      <c r="F19968" s="6"/>
      <c r="G19968" s="6"/>
    </row>
    <row r="19969" spans="1:7" x14ac:dyDescent="0.25">
      <c r="A19969" s="5"/>
      <c r="B19969" s="6"/>
      <c r="C19969" s="6"/>
      <c r="D19969" s="6"/>
      <c r="E19969" s="6"/>
      <c r="F19969" s="6"/>
      <c r="G19969" s="6"/>
    </row>
    <row r="19970" spans="1:7" x14ac:dyDescent="0.25">
      <c r="A19970" s="5"/>
      <c r="B19970" s="6"/>
      <c r="C19970" s="6"/>
      <c r="D19970" s="6"/>
      <c r="E19970" s="6"/>
      <c r="F19970" s="6"/>
      <c r="G19970" s="6"/>
    </row>
    <row r="19971" spans="1:7" x14ac:dyDescent="0.25">
      <c r="A19971" s="5"/>
      <c r="B19971" s="6"/>
      <c r="C19971" s="6"/>
      <c r="D19971" s="6"/>
      <c r="E19971" s="6"/>
      <c r="F19971" s="6"/>
      <c r="G19971" s="6"/>
    </row>
    <row r="19972" spans="1:7" x14ac:dyDescent="0.25">
      <c r="A19972" s="5"/>
      <c r="B19972" s="6"/>
      <c r="C19972" s="6"/>
      <c r="D19972" s="6"/>
      <c r="E19972" s="6"/>
      <c r="F19972" s="6"/>
      <c r="G19972" s="6"/>
    </row>
    <row r="19973" spans="1:7" x14ac:dyDescent="0.25">
      <c r="A19973" s="5"/>
      <c r="B19973" s="6"/>
      <c r="C19973" s="6"/>
      <c r="D19973" s="6"/>
      <c r="E19973" s="6"/>
      <c r="F19973" s="6"/>
      <c r="G19973" s="6"/>
    </row>
    <row r="19974" spans="1:7" x14ac:dyDescent="0.25">
      <c r="A19974" s="5"/>
      <c r="B19974" s="6"/>
      <c r="C19974" s="6"/>
      <c r="D19974" s="6"/>
      <c r="E19974" s="6"/>
      <c r="F19974" s="6"/>
      <c r="G19974" s="6"/>
    </row>
    <row r="19975" spans="1:7" x14ac:dyDescent="0.25">
      <c r="A19975" s="5"/>
      <c r="B19975" s="6"/>
      <c r="C19975" s="6"/>
      <c r="D19975" s="6"/>
      <c r="E19975" s="6"/>
      <c r="F19975" s="6"/>
      <c r="G19975" s="6"/>
    </row>
    <row r="19976" spans="1:7" x14ac:dyDescent="0.25">
      <c r="A19976" s="5"/>
      <c r="B19976" s="6"/>
      <c r="C19976" s="6"/>
      <c r="D19976" s="6"/>
      <c r="E19976" s="6"/>
      <c r="F19976" s="6"/>
      <c r="G19976" s="6"/>
    </row>
    <row r="19977" spans="1:7" x14ac:dyDescent="0.25">
      <c r="A19977" s="5"/>
      <c r="B19977" s="6"/>
      <c r="C19977" s="6"/>
      <c r="D19977" s="6"/>
      <c r="E19977" s="6"/>
      <c r="F19977" s="6"/>
      <c r="G19977" s="6"/>
    </row>
    <row r="19978" spans="1:7" x14ac:dyDescent="0.25">
      <c r="A19978" s="5"/>
      <c r="B19978" s="6"/>
      <c r="C19978" s="6"/>
      <c r="D19978" s="6"/>
      <c r="E19978" s="6"/>
      <c r="F19978" s="6"/>
      <c r="G19978" s="6"/>
    </row>
    <row r="19979" spans="1:7" x14ac:dyDescent="0.25">
      <c r="A19979" s="5"/>
      <c r="B19979" s="6"/>
      <c r="C19979" s="6"/>
      <c r="D19979" s="6"/>
      <c r="E19979" s="6"/>
      <c r="F19979" s="6"/>
      <c r="G19979" s="6"/>
    </row>
    <row r="19980" spans="1:7" x14ac:dyDescent="0.25">
      <c r="A19980" s="5"/>
      <c r="B19980" s="6"/>
      <c r="C19980" s="6"/>
      <c r="D19980" s="6"/>
      <c r="E19980" s="6"/>
      <c r="F19980" s="6"/>
      <c r="G19980" s="6"/>
    </row>
    <row r="19981" spans="1:7" x14ac:dyDescent="0.25">
      <c r="A19981" s="5"/>
      <c r="B19981" s="6"/>
      <c r="C19981" s="6"/>
      <c r="D19981" s="6"/>
      <c r="E19981" s="6"/>
      <c r="F19981" s="6"/>
      <c r="G19981" s="6"/>
    </row>
    <row r="19982" spans="1:7" x14ac:dyDescent="0.25">
      <c r="A19982" s="5"/>
      <c r="B19982" s="6"/>
      <c r="C19982" s="6"/>
      <c r="D19982" s="6"/>
      <c r="E19982" s="6"/>
      <c r="F19982" s="6"/>
      <c r="G19982" s="6"/>
    </row>
    <row r="19983" spans="1:7" x14ac:dyDescent="0.25">
      <c r="A19983" s="5"/>
      <c r="B19983" s="6"/>
      <c r="C19983" s="6"/>
      <c r="D19983" s="6"/>
      <c r="E19983" s="6"/>
      <c r="F19983" s="6"/>
      <c r="G19983" s="6"/>
    </row>
    <row r="19984" spans="1:7" x14ac:dyDescent="0.25">
      <c r="A19984" s="5"/>
      <c r="B19984" s="6"/>
      <c r="C19984" s="6"/>
      <c r="D19984" s="6"/>
      <c r="E19984" s="6"/>
      <c r="F19984" s="6"/>
      <c r="G19984" s="6"/>
    </row>
    <row r="19985" spans="1:7" x14ac:dyDescent="0.25">
      <c r="A19985" s="5"/>
      <c r="B19985" s="6"/>
      <c r="C19985" s="6"/>
      <c r="D19985" s="6"/>
      <c r="E19985" s="6"/>
      <c r="F19985" s="6"/>
      <c r="G19985" s="6"/>
    </row>
    <row r="19986" spans="1:7" x14ac:dyDescent="0.25">
      <c r="A19986" s="5"/>
      <c r="B19986" s="6"/>
      <c r="C19986" s="6"/>
      <c r="D19986" s="6"/>
      <c r="E19986" s="6"/>
      <c r="F19986" s="6"/>
      <c r="G19986" s="6"/>
    </row>
    <row r="19987" spans="1:7" x14ac:dyDescent="0.25">
      <c r="A19987" s="5"/>
      <c r="B19987" s="6"/>
      <c r="C19987" s="6"/>
      <c r="D19987" s="6"/>
      <c r="E19987" s="6"/>
      <c r="F19987" s="6"/>
      <c r="G19987" s="6"/>
    </row>
    <row r="19988" spans="1:7" x14ac:dyDescent="0.25">
      <c r="A19988" s="5"/>
      <c r="B19988" s="6"/>
      <c r="C19988" s="6"/>
      <c r="D19988" s="6"/>
      <c r="E19988" s="6"/>
      <c r="F19988" s="6"/>
      <c r="G19988" s="6"/>
    </row>
    <row r="19989" spans="1:7" x14ac:dyDescent="0.25">
      <c r="A19989" s="5"/>
      <c r="B19989" s="6"/>
      <c r="C19989" s="6"/>
      <c r="D19989" s="6"/>
      <c r="E19989" s="6"/>
      <c r="F19989" s="6"/>
      <c r="G19989" s="6"/>
    </row>
    <row r="19990" spans="1:7" x14ac:dyDescent="0.25">
      <c r="A19990" s="5"/>
      <c r="B19990" s="6"/>
      <c r="C19990" s="6"/>
      <c r="D19990" s="6"/>
      <c r="E19990" s="6"/>
      <c r="F19990" s="6"/>
      <c r="G19990" s="6"/>
    </row>
    <row r="19991" spans="1:7" x14ac:dyDescent="0.25">
      <c r="A19991" s="5"/>
      <c r="B19991" s="6"/>
      <c r="C19991" s="6"/>
      <c r="D19991" s="6"/>
      <c r="E19991" s="6"/>
      <c r="F19991" s="6"/>
      <c r="G19991" s="6"/>
    </row>
    <row r="19992" spans="1:7" x14ac:dyDescent="0.25">
      <c r="A19992" s="5"/>
      <c r="B19992" s="6"/>
      <c r="C19992" s="6"/>
      <c r="D19992" s="6"/>
      <c r="E19992" s="6"/>
      <c r="F19992" s="6"/>
      <c r="G19992" s="6"/>
    </row>
    <row r="19993" spans="1:7" x14ac:dyDescent="0.25">
      <c r="A19993" s="5"/>
      <c r="B19993" s="6"/>
      <c r="C19993" s="6"/>
      <c r="D19993" s="6"/>
      <c r="E19993" s="6"/>
      <c r="F19993" s="6"/>
      <c r="G19993" s="6"/>
    </row>
    <row r="19994" spans="1:7" x14ac:dyDescent="0.25">
      <c r="A19994" s="5"/>
      <c r="B19994" s="6"/>
      <c r="C19994" s="6"/>
      <c r="D19994" s="6"/>
      <c r="E19994" s="6"/>
      <c r="F19994" s="6"/>
      <c r="G19994" s="6"/>
    </row>
    <row r="19995" spans="1:7" x14ac:dyDescent="0.25">
      <c r="A19995" s="5"/>
      <c r="B19995" s="6"/>
      <c r="C19995" s="6"/>
      <c r="D19995" s="6"/>
      <c r="E19995" s="6"/>
      <c r="F19995" s="6"/>
      <c r="G19995" s="6"/>
    </row>
    <row r="19996" spans="1:7" x14ac:dyDescent="0.25">
      <c r="A19996" s="5"/>
      <c r="B19996" s="6"/>
      <c r="C19996" s="6"/>
      <c r="D19996" s="6"/>
      <c r="E19996" s="6"/>
      <c r="F19996" s="6"/>
      <c r="G19996" s="6"/>
    </row>
    <row r="19997" spans="1:7" x14ac:dyDescent="0.25">
      <c r="A19997" s="5"/>
      <c r="B19997" s="6"/>
      <c r="C19997" s="6"/>
      <c r="D19997" s="6"/>
      <c r="E19997" s="6"/>
      <c r="F19997" s="6"/>
      <c r="G19997" s="6"/>
    </row>
    <row r="19998" spans="1:7" x14ac:dyDescent="0.25">
      <c r="A19998" s="5"/>
      <c r="B19998" s="6"/>
      <c r="C19998" s="6"/>
      <c r="D19998" s="6"/>
      <c r="E19998" s="6"/>
      <c r="F19998" s="6"/>
      <c r="G19998" s="6"/>
    </row>
    <row r="19999" spans="1:7" x14ac:dyDescent="0.25">
      <c r="A19999" s="5"/>
      <c r="B19999" s="6"/>
      <c r="C19999" s="6"/>
      <c r="D19999" s="6"/>
      <c r="E19999" s="6"/>
      <c r="F19999" s="6"/>
      <c r="G19999" s="6"/>
    </row>
    <row r="20000" spans="1:7" x14ac:dyDescent="0.25">
      <c r="A20000" s="5"/>
      <c r="B20000" s="6"/>
      <c r="C20000" s="6"/>
      <c r="D20000" s="6"/>
      <c r="E20000" s="6"/>
      <c r="F20000" s="6"/>
      <c r="G20000" s="6"/>
    </row>
    <row r="20001" spans="1:7" x14ac:dyDescent="0.25">
      <c r="A20001" s="5"/>
      <c r="B20001" s="6"/>
      <c r="C20001" s="6"/>
      <c r="D20001" s="6"/>
      <c r="E20001" s="6"/>
      <c r="F20001" s="6"/>
      <c r="G20001" s="6"/>
    </row>
    <row r="20002" spans="1:7" x14ac:dyDescent="0.25">
      <c r="A20002" s="5"/>
      <c r="B20002" s="6"/>
      <c r="C20002" s="6"/>
      <c r="D20002" s="6"/>
      <c r="E20002" s="6"/>
      <c r="F20002" s="6"/>
      <c r="G20002" s="6"/>
    </row>
    <row r="20003" spans="1:7" x14ac:dyDescent="0.25">
      <c r="A20003" s="5"/>
      <c r="B20003" s="6"/>
      <c r="C20003" s="6"/>
      <c r="D20003" s="6"/>
      <c r="E20003" s="6"/>
      <c r="F20003" s="6"/>
      <c r="G20003" s="6"/>
    </row>
    <row r="20004" spans="1:7" x14ac:dyDescent="0.25">
      <c r="A20004" s="5"/>
      <c r="B20004" s="6"/>
      <c r="C20004" s="6"/>
      <c r="D20004" s="6"/>
      <c r="E20004" s="6"/>
      <c r="F20004" s="6"/>
      <c r="G20004" s="6"/>
    </row>
    <row r="20005" spans="1:7" x14ac:dyDescent="0.25">
      <c r="A20005" s="5"/>
      <c r="B20005" s="6"/>
      <c r="C20005" s="6"/>
      <c r="D20005" s="6"/>
      <c r="E20005" s="6"/>
      <c r="F20005" s="6"/>
      <c r="G20005" s="6"/>
    </row>
    <row r="20006" spans="1:7" x14ac:dyDescent="0.25">
      <c r="A20006" s="5"/>
      <c r="B20006" s="6"/>
      <c r="C20006" s="6"/>
      <c r="D20006" s="6"/>
      <c r="E20006" s="6"/>
      <c r="F20006" s="6"/>
      <c r="G20006" s="6"/>
    </row>
    <row r="20007" spans="1:7" x14ac:dyDescent="0.25">
      <c r="A20007" s="5"/>
      <c r="B20007" s="6"/>
      <c r="C20007" s="6"/>
      <c r="D20007" s="6"/>
      <c r="E20007" s="6"/>
      <c r="F20007" s="6"/>
      <c r="G20007" s="6"/>
    </row>
    <row r="20008" spans="1:7" x14ac:dyDescent="0.25">
      <c r="A20008" s="5"/>
      <c r="B20008" s="6"/>
      <c r="C20008" s="6"/>
      <c r="D20008" s="6"/>
      <c r="E20008" s="6"/>
      <c r="F20008" s="6"/>
      <c r="G20008" s="6"/>
    </row>
    <row r="20009" spans="1:7" x14ac:dyDescent="0.25">
      <c r="A20009" s="5"/>
      <c r="B20009" s="6"/>
      <c r="C20009" s="6"/>
      <c r="D20009" s="6"/>
      <c r="E20009" s="6"/>
      <c r="F20009" s="6"/>
      <c r="G20009" s="6"/>
    </row>
    <row r="20010" spans="1:7" x14ac:dyDescent="0.25">
      <c r="A20010" s="5"/>
      <c r="B20010" s="6"/>
      <c r="C20010" s="6"/>
      <c r="D20010" s="6"/>
      <c r="E20010" s="6"/>
      <c r="F20010" s="6"/>
      <c r="G20010" s="6"/>
    </row>
    <row r="20011" spans="1:7" x14ac:dyDescent="0.25">
      <c r="A20011" s="5"/>
      <c r="B20011" s="6"/>
      <c r="C20011" s="6"/>
      <c r="D20011" s="6"/>
      <c r="E20011" s="6"/>
      <c r="F20011" s="6"/>
      <c r="G20011" s="6"/>
    </row>
    <row r="20012" spans="1:7" x14ac:dyDescent="0.25">
      <c r="A20012" s="5"/>
      <c r="B20012" s="6"/>
      <c r="C20012" s="6"/>
      <c r="D20012" s="6"/>
      <c r="E20012" s="6"/>
      <c r="F20012" s="6"/>
      <c r="G20012" s="6"/>
    </row>
    <row r="20013" spans="1:7" x14ac:dyDescent="0.25">
      <c r="A20013" s="5"/>
      <c r="B20013" s="6"/>
      <c r="C20013" s="6"/>
      <c r="D20013" s="6"/>
      <c r="E20013" s="6"/>
      <c r="F20013" s="6"/>
      <c r="G20013" s="6"/>
    </row>
    <row r="20014" spans="1:7" x14ac:dyDescent="0.25">
      <c r="A20014" s="5"/>
      <c r="B20014" s="6"/>
      <c r="C20014" s="6"/>
      <c r="D20014" s="6"/>
      <c r="E20014" s="6"/>
      <c r="F20014" s="6"/>
      <c r="G20014" s="6"/>
    </row>
    <row r="20015" spans="1:7" x14ac:dyDescent="0.25">
      <c r="A20015" s="5"/>
      <c r="B20015" s="6"/>
      <c r="C20015" s="6"/>
      <c r="D20015" s="6"/>
      <c r="E20015" s="6"/>
      <c r="F20015" s="6"/>
      <c r="G20015" s="6"/>
    </row>
    <row r="20016" spans="1:7" x14ac:dyDescent="0.25">
      <c r="A20016" s="5"/>
      <c r="B20016" s="6"/>
      <c r="C20016" s="6"/>
      <c r="D20016" s="6"/>
      <c r="E20016" s="6"/>
      <c r="F20016" s="6"/>
      <c r="G20016" s="6"/>
    </row>
    <row r="20017" spans="1:7" x14ac:dyDescent="0.25">
      <c r="A20017" s="5"/>
      <c r="B20017" s="6"/>
      <c r="C20017" s="6"/>
      <c r="D20017" s="6"/>
      <c r="E20017" s="6"/>
      <c r="F20017" s="6"/>
      <c r="G20017" s="6"/>
    </row>
    <row r="20018" spans="1:7" x14ac:dyDescent="0.25">
      <c r="A20018" s="5"/>
      <c r="B20018" s="6"/>
      <c r="C20018" s="6"/>
      <c r="D20018" s="6"/>
      <c r="E20018" s="6"/>
      <c r="F20018" s="6"/>
      <c r="G20018" s="6"/>
    </row>
    <row r="20019" spans="1:7" x14ac:dyDescent="0.25">
      <c r="A20019" s="5"/>
      <c r="B20019" s="6"/>
      <c r="C20019" s="6"/>
      <c r="D20019" s="6"/>
      <c r="E20019" s="6"/>
      <c r="F20019" s="6"/>
      <c r="G20019" s="6"/>
    </row>
    <row r="20020" spans="1:7" x14ac:dyDescent="0.25">
      <c r="A20020" s="5"/>
      <c r="B20020" s="6"/>
      <c r="C20020" s="6"/>
      <c r="D20020" s="6"/>
      <c r="E20020" s="6"/>
      <c r="F20020" s="6"/>
      <c r="G20020" s="6"/>
    </row>
    <row r="20021" spans="1:7" x14ac:dyDescent="0.25">
      <c r="A20021" s="5"/>
      <c r="B20021" s="6"/>
      <c r="C20021" s="6"/>
      <c r="D20021" s="6"/>
      <c r="E20021" s="6"/>
      <c r="F20021" s="6"/>
      <c r="G20021" s="6"/>
    </row>
    <row r="20022" spans="1:7" x14ac:dyDescent="0.25">
      <c r="A20022" s="5"/>
      <c r="B20022" s="6"/>
      <c r="C20022" s="6"/>
      <c r="D20022" s="6"/>
      <c r="E20022" s="6"/>
      <c r="F20022" s="6"/>
      <c r="G20022" s="6"/>
    </row>
    <row r="20023" spans="1:7" x14ac:dyDescent="0.25">
      <c r="A20023" s="5"/>
      <c r="B20023" s="6"/>
      <c r="C20023" s="6"/>
      <c r="D20023" s="6"/>
      <c r="E20023" s="6"/>
      <c r="F20023" s="6"/>
      <c r="G20023" s="6"/>
    </row>
    <row r="20024" spans="1:7" x14ac:dyDescent="0.25">
      <c r="A20024" s="5"/>
      <c r="B20024" s="6"/>
      <c r="C20024" s="6"/>
      <c r="D20024" s="6"/>
      <c r="E20024" s="6"/>
      <c r="F20024" s="6"/>
      <c r="G20024" s="6"/>
    </row>
    <row r="20025" spans="1:7" x14ac:dyDescent="0.25">
      <c r="A20025" s="5"/>
      <c r="B20025" s="6"/>
      <c r="C20025" s="6"/>
      <c r="D20025" s="6"/>
      <c r="E20025" s="6"/>
      <c r="F20025" s="6"/>
      <c r="G20025" s="6"/>
    </row>
    <row r="20026" spans="1:7" x14ac:dyDescent="0.25">
      <c r="A20026" s="5"/>
      <c r="B20026" s="6"/>
      <c r="C20026" s="6"/>
      <c r="D20026" s="6"/>
      <c r="E20026" s="6"/>
      <c r="F20026" s="6"/>
      <c r="G20026" s="6"/>
    </row>
    <row r="20027" spans="1:7" x14ac:dyDescent="0.25">
      <c r="A20027" s="5"/>
      <c r="B20027" s="6"/>
      <c r="C20027" s="6"/>
      <c r="D20027" s="6"/>
      <c r="E20027" s="6"/>
      <c r="F20027" s="6"/>
      <c r="G20027" s="6"/>
    </row>
    <row r="20028" spans="1:7" x14ac:dyDescent="0.25">
      <c r="A20028" s="5"/>
      <c r="B20028" s="6"/>
      <c r="C20028" s="6"/>
      <c r="D20028" s="6"/>
      <c r="E20028" s="6"/>
      <c r="F20028" s="6"/>
      <c r="G20028" s="6"/>
    </row>
    <row r="20029" spans="1:7" x14ac:dyDescent="0.25">
      <c r="A20029" s="5"/>
      <c r="B20029" s="6"/>
      <c r="C20029" s="6"/>
      <c r="D20029" s="6"/>
      <c r="E20029" s="6"/>
      <c r="F20029" s="6"/>
      <c r="G20029" s="6"/>
    </row>
    <row r="20030" spans="1:7" x14ac:dyDescent="0.25">
      <c r="A20030" s="5"/>
      <c r="B20030" s="6"/>
      <c r="C20030" s="6"/>
      <c r="D20030" s="6"/>
      <c r="E20030" s="6"/>
      <c r="F20030" s="6"/>
      <c r="G20030" s="6"/>
    </row>
    <row r="20031" spans="1:7" x14ac:dyDescent="0.25">
      <c r="A20031" s="5"/>
      <c r="B20031" s="6"/>
      <c r="C20031" s="6"/>
      <c r="D20031" s="6"/>
      <c r="E20031" s="6"/>
      <c r="F20031" s="6"/>
      <c r="G20031" s="6"/>
    </row>
    <row r="20032" spans="1:7" x14ac:dyDescent="0.25">
      <c r="A20032" s="5"/>
      <c r="B20032" s="6"/>
      <c r="C20032" s="6"/>
      <c r="D20032" s="6"/>
      <c r="E20032" s="6"/>
      <c r="F20032" s="6"/>
      <c r="G20032" s="6"/>
    </row>
    <row r="20033" spans="1:7" x14ac:dyDescent="0.25">
      <c r="A20033" s="5"/>
      <c r="B20033" s="6"/>
      <c r="C20033" s="6"/>
      <c r="D20033" s="6"/>
      <c r="E20033" s="6"/>
      <c r="F20033" s="6"/>
      <c r="G20033" s="6"/>
    </row>
    <row r="20034" spans="1:7" x14ac:dyDescent="0.25">
      <c r="A20034" s="5"/>
      <c r="B20034" s="6"/>
      <c r="C20034" s="6"/>
      <c r="D20034" s="6"/>
      <c r="E20034" s="6"/>
      <c r="F20034" s="6"/>
      <c r="G20034" s="6"/>
    </row>
    <row r="20035" spans="1:7" x14ac:dyDescent="0.25">
      <c r="A20035" s="5"/>
      <c r="B20035" s="6"/>
      <c r="C20035" s="6"/>
      <c r="D20035" s="6"/>
      <c r="E20035" s="6"/>
      <c r="F20035" s="6"/>
      <c r="G20035" s="6"/>
    </row>
    <row r="20036" spans="1:7" x14ac:dyDescent="0.25">
      <c r="A20036" s="5"/>
      <c r="B20036" s="6"/>
      <c r="C20036" s="6"/>
      <c r="D20036" s="6"/>
      <c r="E20036" s="6"/>
      <c r="F20036" s="6"/>
      <c r="G20036" s="6"/>
    </row>
    <row r="20037" spans="1:7" x14ac:dyDescent="0.25">
      <c r="A20037" s="5"/>
      <c r="B20037" s="6"/>
      <c r="C20037" s="6"/>
      <c r="D20037" s="6"/>
      <c r="E20037" s="6"/>
      <c r="F20037" s="6"/>
      <c r="G20037" s="6"/>
    </row>
    <row r="20038" spans="1:7" x14ac:dyDescent="0.25">
      <c r="A20038" s="5"/>
      <c r="B20038" s="6"/>
      <c r="C20038" s="6"/>
      <c r="D20038" s="6"/>
      <c r="E20038" s="6"/>
      <c r="F20038" s="6"/>
      <c r="G20038" s="6"/>
    </row>
    <row r="20039" spans="1:7" x14ac:dyDescent="0.25">
      <c r="A20039" s="5"/>
      <c r="B20039" s="6"/>
      <c r="C20039" s="6"/>
      <c r="D20039" s="6"/>
      <c r="E20039" s="6"/>
      <c r="F20039" s="6"/>
      <c r="G20039" s="6"/>
    </row>
    <row r="20040" spans="1:7" x14ac:dyDescent="0.25">
      <c r="A20040" s="5"/>
      <c r="B20040" s="6"/>
      <c r="C20040" s="6"/>
      <c r="D20040" s="6"/>
      <c r="E20040" s="6"/>
      <c r="F20040" s="6"/>
      <c r="G20040" s="6"/>
    </row>
    <row r="20041" spans="1:7" x14ac:dyDescent="0.25">
      <c r="A20041" s="5"/>
      <c r="B20041" s="6"/>
      <c r="C20041" s="6"/>
      <c r="D20041" s="6"/>
      <c r="E20041" s="6"/>
      <c r="F20041" s="6"/>
      <c r="G20041" s="6"/>
    </row>
    <row r="20042" spans="1:7" x14ac:dyDescent="0.25">
      <c r="A20042" s="5"/>
      <c r="B20042" s="6"/>
      <c r="C20042" s="6"/>
      <c r="D20042" s="6"/>
      <c r="E20042" s="6"/>
      <c r="F20042" s="6"/>
      <c r="G20042" s="6"/>
    </row>
    <row r="20043" spans="1:7" x14ac:dyDescent="0.25">
      <c r="A20043" s="5"/>
      <c r="B20043" s="6"/>
      <c r="C20043" s="6"/>
      <c r="D20043" s="6"/>
      <c r="E20043" s="6"/>
      <c r="F20043" s="6"/>
      <c r="G20043" s="6"/>
    </row>
    <row r="20044" spans="1:7" x14ac:dyDescent="0.25">
      <c r="A20044" s="5"/>
      <c r="B20044" s="6"/>
      <c r="C20044" s="6"/>
      <c r="D20044" s="6"/>
      <c r="E20044" s="6"/>
      <c r="F20044" s="6"/>
      <c r="G20044" s="6"/>
    </row>
    <row r="20045" spans="1:7" x14ac:dyDescent="0.25">
      <c r="A20045" s="5"/>
      <c r="B20045" s="6"/>
      <c r="C20045" s="6"/>
      <c r="D20045" s="6"/>
      <c r="E20045" s="6"/>
      <c r="F20045" s="6"/>
      <c r="G20045" s="6"/>
    </row>
    <row r="20046" spans="1:7" x14ac:dyDescent="0.25">
      <c r="A20046" s="5"/>
      <c r="B20046" s="6"/>
      <c r="C20046" s="6"/>
      <c r="D20046" s="6"/>
      <c r="E20046" s="6"/>
      <c r="F20046" s="6"/>
      <c r="G20046" s="6"/>
    </row>
    <row r="20047" spans="1:7" x14ac:dyDescent="0.25">
      <c r="A20047" s="5"/>
      <c r="B20047" s="6"/>
      <c r="C20047" s="6"/>
      <c r="D20047" s="6"/>
      <c r="E20047" s="6"/>
      <c r="F20047" s="6"/>
      <c r="G20047" s="6"/>
    </row>
    <row r="20048" spans="1:7" x14ac:dyDescent="0.25">
      <c r="A20048" s="5"/>
      <c r="B20048" s="6"/>
      <c r="C20048" s="6"/>
      <c r="D20048" s="6"/>
      <c r="E20048" s="6"/>
      <c r="F20048" s="6"/>
      <c r="G20048" s="6"/>
    </row>
    <row r="20049" spans="1:7" x14ac:dyDescent="0.25">
      <c r="A20049" s="5"/>
      <c r="B20049" s="6"/>
      <c r="C20049" s="6"/>
      <c r="D20049" s="6"/>
      <c r="E20049" s="6"/>
      <c r="F20049" s="6"/>
      <c r="G20049" s="6"/>
    </row>
    <row r="20050" spans="1:7" x14ac:dyDescent="0.25">
      <c r="A20050" s="5"/>
      <c r="B20050" s="6"/>
      <c r="C20050" s="6"/>
      <c r="D20050" s="6"/>
      <c r="E20050" s="6"/>
      <c r="F20050" s="6"/>
      <c r="G20050" s="6"/>
    </row>
    <row r="20051" spans="1:7" x14ac:dyDescent="0.25">
      <c r="A20051" s="5"/>
      <c r="B20051" s="6"/>
      <c r="C20051" s="6"/>
      <c r="D20051" s="6"/>
      <c r="E20051" s="6"/>
      <c r="F20051" s="6"/>
      <c r="G20051" s="6"/>
    </row>
    <row r="20052" spans="1:7" x14ac:dyDescent="0.25">
      <c r="A20052" s="5"/>
      <c r="B20052" s="6"/>
      <c r="C20052" s="6"/>
      <c r="D20052" s="6"/>
      <c r="E20052" s="6"/>
      <c r="F20052" s="6"/>
      <c r="G20052" s="6"/>
    </row>
    <row r="20053" spans="1:7" x14ac:dyDescent="0.25">
      <c r="A20053" s="5"/>
      <c r="B20053" s="6"/>
      <c r="C20053" s="6"/>
      <c r="D20053" s="6"/>
      <c r="E20053" s="6"/>
      <c r="F20053" s="6"/>
      <c r="G20053" s="6"/>
    </row>
    <row r="20054" spans="1:7" x14ac:dyDescent="0.25">
      <c r="A20054" s="5"/>
      <c r="B20054" s="6"/>
      <c r="C20054" s="6"/>
      <c r="D20054" s="6"/>
      <c r="E20054" s="6"/>
      <c r="F20054" s="6"/>
      <c r="G20054" s="6"/>
    </row>
    <row r="20055" spans="1:7" x14ac:dyDescent="0.25">
      <c r="A20055" s="5"/>
      <c r="B20055" s="6"/>
      <c r="C20055" s="6"/>
      <c r="D20055" s="6"/>
      <c r="E20055" s="6"/>
      <c r="F20055" s="6"/>
      <c r="G20055" s="6"/>
    </row>
    <row r="20056" spans="1:7" x14ac:dyDescent="0.25">
      <c r="A20056" s="5"/>
      <c r="B20056" s="6"/>
      <c r="C20056" s="6"/>
      <c r="D20056" s="6"/>
      <c r="E20056" s="6"/>
      <c r="F20056" s="6"/>
      <c r="G20056" s="6"/>
    </row>
    <row r="20057" spans="1:7" x14ac:dyDescent="0.25">
      <c r="A20057" s="5"/>
      <c r="B20057" s="6"/>
      <c r="C20057" s="6"/>
      <c r="D20057" s="6"/>
      <c r="E20057" s="6"/>
      <c r="F20057" s="6"/>
      <c r="G20057" s="6"/>
    </row>
    <row r="20058" spans="1:7" x14ac:dyDescent="0.25">
      <c r="A20058" s="5"/>
      <c r="B20058" s="6"/>
      <c r="C20058" s="6"/>
      <c r="D20058" s="6"/>
      <c r="E20058" s="6"/>
      <c r="F20058" s="6"/>
      <c r="G20058" s="6"/>
    </row>
    <row r="20059" spans="1:7" x14ac:dyDescent="0.25">
      <c r="A20059" s="5"/>
      <c r="B20059" s="6"/>
      <c r="C20059" s="6"/>
      <c r="D20059" s="6"/>
      <c r="E20059" s="6"/>
      <c r="F20059" s="6"/>
      <c r="G20059" s="6"/>
    </row>
    <row r="20060" spans="1:7" x14ac:dyDescent="0.25">
      <c r="A20060" s="5"/>
      <c r="B20060" s="6"/>
      <c r="C20060" s="6"/>
      <c r="D20060" s="6"/>
      <c r="E20060" s="6"/>
      <c r="F20060" s="6"/>
      <c r="G20060" s="6"/>
    </row>
    <row r="20061" spans="1:7" x14ac:dyDescent="0.25">
      <c r="A20061" s="5"/>
      <c r="B20061" s="6"/>
      <c r="C20061" s="6"/>
      <c r="D20061" s="6"/>
      <c r="E20061" s="6"/>
      <c r="F20061" s="6"/>
      <c r="G20061" s="6"/>
    </row>
    <row r="20062" spans="1:7" x14ac:dyDescent="0.25">
      <c r="A20062" s="5"/>
      <c r="B20062" s="6"/>
      <c r="C20062" s="6"/>
      <c r="D20062" s="6"/>
      <c r="E20062" s="6"/>
      <c r="F20062" s="6"/>
      <c r="G20062" s="6"/>
    </row>
    <row r="20063" spans="1:7" x14ac:dyDescent="0.25">
      <c r="A20063" s="5"/>
      <c r="B20063" s="6"/>
      <c r="C20063" s="6"/>
      <c r="D20063" s="6"/>
      <c r="E20063" s="6"/>
      <c r="F20063" s="6"/>
      <c r="G20063" s="6"/>
    </row>
    <row r="20064" spans="1:7" x14ac:dyDescent="0.25">
      <c r="A20064" s="5"/>
      <c r="B20064" s="6"/>
      <c r="C20064" s="6"/>
      <c r="D20064" s="6"/>
      <c r="E20064" s="6"/>
      <c r="F20064" s="6"/>
      <c r="G20064" s="6"/>
    </row>
    <row r="20065" spans="1:7" x14ac:dyDescent="0.25">
      <c r="A20065" s="5"/>
      <c r="B20065" s="6"/>
      <c r="C20065" s="6"/>
      <c r="D20065" s="6"/>
      <c r="E20065" s="6"/>
      <c r="F20065" s="6"/>
      <c r="G20065" s="6"/>
    </row>
    <row r="20066" spans="1:7" x14ac:dyDescent="0.25">
      <c r="A20066" s="5"/>
      <c r="B20066" s="6"/>
      <c r="C20066" s="6"/>
      <c r="D20066" s="6"/>
      <c r="E20066" s="6"/>
      <c r="F20066" s="6"/>
      <c r="G20066" s="6"/>
    </row>
    <row r="20067" spans="1:7" x14ac:dyDescent="0.25">
      <c r="A20067" s="5"/>
      <c r="B20067" s="6"/>
      <c r="C20067" s="6"/>
      <c r="D20067" s="6"/>
      <c r="E20067" s="6"/>
      <c r="F20067" s="6"/>
      <c r="G20067" s="6"/>
    </row>
    <row r="20068" spans="1:7" x14ac:dyDescent="0.25">
      <c r="A20068" s="5"/>
      <c r="B20068" s="6"/>
      <c r="C20068" s="6"/>
      <c r="D20068" s="6"/>
      <c r="E20068" s="6"/>
      <c r="F20068" s="6"/>
      <c r="G20068" s="6"/>
    </row>
    <row r="20069" spans="1:7" x14ac:dyDescent="0.25">
      <c r="A20069" s="5"/>
      <c r="B20069" s="6"/>
      <c r="C20069" s="6"/>
      <c r="D20069" s="6"/>
      <c r="E20069" s="6"/>
      <c r="F20069" s="6"/>
      <c r="G20069" s="6"/>
    </row>
    <row r="20070" spans="1:7" x14ac:dyDescent="0.25">
      <c r="A20070" s="5"/>
      <c r="B20070" s="6"/>
      <c r="C20070" s="6"/>
      <c r="D20070" s="6"/>
      <c r="E20070" s="6"/>
      <c r="F20070" s="6"/>
      <c r="G20070" s="6"/>
    </row>
    <row r="20071" spans="1:7" x14ac:dyDescent="0.25">
      <c r="A20071" s="5"/>
      <c r="B20071" s="6"/>
      <c r="C20071" s="6"/>
      <c r="D20071" s="6"/>
      <c r="E20071" s="6"/>
      <c r="F20071" s="6"/>
      <c r="G20071" s="6"/>
    </row>
    <row r="20072" spans="1:7" x14ac:dyDescent="0.25">
      <c r="A20072" s="5"/>
      <c r="B20072" s="6"/>
      <c r="C20072" s="6"/>
      <c r="D20072" s="6"/>
      <c r="E20072" s="6"/>
      <c r="F20072" s="6"/>
      <c r="G20072" s="6"/>
    </row>
    <row r="20073" spans="1:7" x14ac:dyDescent="0.25">
      <c r="A20073" s="5"/>
      <c r="B20073" s="6"/>
      <c r="C20073" s="6"/>
      <c r="D20073" s="6"/>
      <c r="E20073" s="6"/>
      <c r="F20073" s="6"/>
      <c r="G20073" s="6"/>
    </row>
    <row r="20074" spans="1:7" x14ac:dyDescent="0.25">
      <c r="A20074" s="5"/>
      <c r="B20074" s="6"/>
      <c r="C20074" s="6"/>
      <c r="D20074" s="6"/>
      <c r="E20074" s="6"/>
      <c r="F20074" s="6"/>
      <c r="G20074" s="6"/>
    </row>
    <row r="20075" spans="1:7" x14ac:dyDescent="0.25">
      <c r="A20075" s="5"/>
      <c r="B20075" s="6"/>
      <c r="C20075" s="6"/>
      <c r="D20075" s="6"/>
      <c r="E20075" s="6"/>
      <c r="F20075" s="6"/>
      <c r="G20075" s="6"/>
    </row>
    <row r="20076" spans="1:7" x14ac:dyDescent="0.25">
      <c r="A20076" s="5"/>
      <c r="B20076" s="6"/>
      <c r="C20076" s="6"/>
      <c r="D20076" s="6"/>
      <c r="E20076" s="6"/>
      <c r="F20076" s="6"/>
      <c r="G20076" s="6"/>
    </row>
    <row r="20077" spans="1:7" x14ac:dyDescent="0.25">
      <c r="A20077" s="5"/>
      <c r="B20077" s="6"/>
      <c r="C20077" s="6"/>
      <c r="D20077" s="6"/>
      <c r="E20077" s="6"/>
      <c r="F20077" s="6"/>
      <c r="G20077" s="6"/>
    </row>
    <row r="20078" spans="1:7" x14ac:dyDescent="0.25">
      <c r="A20078" s="5"/>
      <c r="B20078" s="6"/>
      <c r="C20078" s="6"/>
      <c r="D20078" s="6"/>
      <c r="E20078" s="6"/>
      <c r="F20078" s="6"/>
      <c r="G20078" s="6"/>
    </row>
    <row r="20079" spans="1:7" x14ac:dyDescent="0.25">
      <c r="A20079" s="5"/>
      <c r="B20079" s="6"/>
      <c r="C20079" s="6"/>
      <c r="D20079" s="6"/>
      <c r="E20079" s="6"/>
      <c r="F20079" s="6"/>
      <c r="G20079" s="6"/>
    </row>
    <row r="20080" spans="1:7" x14ac:dyDescent="0.25">
      <c r="A20080" s="5"/>
      <c r="B20080" s="6"/>
      <c r="C20080" s="6"/>
      <c r="D20080" s="6"/>
      <c r="E20080" s="6"/>
      <c r="F20080" s="6"/>
      <c r="G20080" s="6"/>
    </row>
    <row r="20081" spans="1:7" x14ac:dyDescent="0.25">
      <c r="A20081" s="5"/>
      <c r="B20081" s="6"/>
      <c r="C20081" s="6"/>
      <c r="D20081" s="6"/>
      <c r="E20081" s="6"/>
      <c r="F20081" s="6"/>
      <c r="G20081" s="6"/>
    </row>
    <row r="20082" spans="1:7" x14ac:dyDescent="0.25">
      <c r="A20082" s="5"/>
      <c r="B20082" s="6"/>
      <c r="C20082" s="6"/>
      <c r="D20082" s="6"/>
      <c r="E20082" s="6"/>
      <c r="F20082" s="6"/>
      <c r="G20082" s="6"/>
    </row>
    <row r="20083" spans="1:7" x14ac:dyDescent="0.25">
      <c r="A20083" s="5"/>
      <c r="B20083" s="6"/>
      <c r="C20083" s="6"/>
      <c r="D20083" s="6"/>
      <c r="E20083" s="6"/>
      <c r="F20083" s="6"/>
      <c r="G20083" s="6"/>
    </row>
    <row r="20084" spans="1:7" x14ac:dyDescent="0.25">
      <c r="A20084" s="5"/>
      <c r="B20084" s="6"/>
      <c r="C20084" s="6"/>
      <c r="D20084" s="6"/>
      <c r="E20084" s="6"/>
      <c r="F20084" s="6"/>
      <c r="G20084" s="6"/>
    </row>
    <row r="20085" spans="1:7" x14ac:dyDescent="0.25">
      <c r="A20085" s="5"/>
      <c r="B20085" s="6"/>
      <c r="C20085" s="6"/>
      <c r="D20085" s="6"/>
      <c r="E20085" s="6"/>
      <c r="F20085" s="6"/>
      <c r="G20085" s="6"/>
    </row>
    <row r="20086" spans="1:7" x14ac:dyDescent="0.25">
      <c r="A20086" s="5"/>
      <c r="B20086" s="6"/>
      <c r="C20086" s="6"/>
      <c r="D20086" s="6"/>
      <c r="E20086" s="6"/>
      <c r="F20086" s="6"/>
      <c r="G20086" s="6"/>
    </row>
    <row r="20087" spans="1:7" x14ac:dyDescent="0.25">
      <c r="A20087" s="5"/>
      <c r="B20087" s="6"/>
      <c r="C20087" s="6"/>
      <c r="D20087" s="6"/>
      <c r="E20087" s="6"/>
      <c r="F20087" s="6"/>
      <c r="G20087" s="6"/>
    </row>
    <row r="20088" spans="1:7" x14ac:dyDescent="0.25">
      <c r="A20088" s="5"/>
      <c r="B20088" s="6"/>
      <c r="C20088" s="6"/>
      <c r="D20088" s="6"/>
      <c r="E20088" s="6"/>
      <c r="F20088" s="6"/>
      <c r="G20088" s="6"/>
    </row>
    <row r="20089" spans="1:7" x14ac:dyDescent="0.25">
      <c r="A20089" s="5"/>
      <c r="B20089" s="6"/>
      <c r="C20089" s="6"/>
      <c r="D20089" s="6"/>
      <c r="E20089" s="6"/>
      <c r="F20089" s="6"/>
      <c r="G20089" s="6"/>
    </row>
    <row r="20090" spans="1:7" x14ac:dyDescent="0.25">
      <c r="A20090" s="5"/>
      <c r="B20090" s="6"/>
      <c r="C20090" s="6"/>
      <c r="D20090" s="6"/>
      <c r="E20090" s="6"/>
      <c r="F20090" s="6"/>
      <c r="G20090" s="6"/>
    </row>
    <row r="20091" spans="1:7" x14ac:dyDescent="0.25">
      <c r="A20091" s="5"/>
      <c r="B20091" s="6"/>
      <c r="C20091" s="6"/>
      <c r="D20091" s="6"/>
      <c r="E20091" s="6"/>
      <c r="F20091" s="6"/>
      <c r="G20091" s="6"/>
    </row>
    <row r="20092" spans="1:7" x14ac:dyDescent="0.25">
      <c r="A20092" s="5"/>
      <c r="B20092" s="6"/>
      <c r="C20092" s="6"/>
      <c r="D20092" s="6"/>
      <c r="E20092" s="6"/>
      <c r="F20092" s="6"/>
      <c r="G20092" s="6"/>
    </row>
    <row r="20093" spans="1:7" x14ac:dyDescent="0.25">
      <c r="A20093" s="5"/>
      <c r="B20093" s="6"/>
      <c r="C20093" s="6"/>
      <c r="D20093" s="6"/>
      <c r="E20093" s="6"/>
      <c r="F20093" s="6"/>
      <c r="G20093" s="6"/>
    </row>
    <row r="20094" spans="1:7" x14ac:dyDescent="0.25">
      <c r="A20094" s="5"/>
      <c r="B20094" s="6"/>
      <c r="C20094" s="6"/>
      <c r="D20094" s="6"/>
      <c r="E20094" s="6"/>
      <c r="F20094" s="6"/>
      <c r="G20094" s="6"/>
    </row>
    <row r="20095" spans="1:7" x14ac:dyDescent="0.25">
      <c r="A20095" s="5"/>
      <c r="B20095" s="6"/>
      <c r="C20095" s="6"/>
      <c r="D20095" s="6"/>
      <c r="E20095" s="6"/>
      <c r="F20095" s="6"/>
      <c r="G20095" s="6"/>
    </row>
    <row r="20096" spans="1:7" x14ac:dyDescent="0.25">
      <c r="A20096" s="5"/>
      <c r="B20096" s="6"/>
      <c r="C20096" s="6"/>
      <c r="D20096" s="6"/>
      <c r="E20096" s="6"/>
      <c r="F20096" s="6"/>
      <c r="G20096" s="6"/>
    </row>
    <row r="20097" spans="1:7" x14ac:dyDescent="0.25">
      <c r="A20097" s="5"/>
      <c r="B20097" s="6"/>
      <c r="C20097" s="6"/>
      <c r="D20097" s="6"/>
      <c r="E20097" s="6"/>
      <c r="F20097" s="6"/>
      <c r="G20097" s="6"/>
    </row>
    <row r="20098" spans="1:7" x14ac:dyDescent="0.25">
      <c r="A20098" s="5"/>
      <c r="B20098" s="6"/>
      <c r="C20098" s="6"/>
      <c r="D20098" s="6"/>
      <c r="E20098" s="6"/>
      <c r="F20098" s="6"/>
      <c r="G20098" s="6"/>
    </row>
    <row r="20099" spans="1:7" x14ac:dyDescent="0.25">
      <c r="A20099" s="5"/>
      <c r="B20099" s="6"/>
      <c r="C20099" s="6"/>
      <c r="D20099" s="6"/>
      <c r="E20099" s="6"/>
      <c r="F20099" s="6"/>
      <c r="G20099" s="6"/>
    </row>
    <row r="20100" spans="1:7" x14ac:dyDescent="0.25">
      <c r="A20100" s="5"/>
      <c r="B20100" s="6"/>
      <c r="C20100" s="6"/>
      <c r="D20100" s="6"/>
      <c r="E20100" s="6"/>
      <c r="F20100" s="6"/>
      <c r="G20100" s="6"/>
    </row>
    <row r="20101" spans="1:7" x14ac:dyDescent="0.25">
      <c r="A20101" s="5"/>
      <c r="B20101" s="6"/>
      <c r="C20101" s="6"/>
      <c r="D20101" s="6"/>
      <c r="E20101" s="6"/>
      <c r="F20101" s="6"/>
      <c r="G20101" s="6"/>
    </row>
    <row r="20102" spans="1:7" x14ac:dyDescent="0.25">
      <c r="A20102" s="5"/>
      <c r="B20102" s="6"/>
      <c r="C20102" s="6"/>
      <c r="D20102" s="6"/>
      <c r="E20102" s="6"/>
      <c r="F20102" s="6"/>
      <c r="G20102" s="6"/>
    </row>
    <row r="20103" spans="1:7" x14ac:dyDescent="0.25">
      <c r="A20103" s="5"/>
      <c r="B20103" s="6"/>
      <c r="C20103" s="6"/>
      <c r="D20103" s="6"/>
      <c r="E20103" s="6"/>
      <c r="F20103" s="6"/>
      <c r="G20103" s="6"/>
    </row>
    <row r="20104" spans="1:7" x14ac:dyDescent="0.25">
      <c r="A20104" s="5"/>
      <c r="B20104" s="6"/>
      <c r="C20104" s="6"/>
      <c r="D20104" s="6"/>
      <c r="E20104" s="6"/>
      <c r="F20104" s="6"/>
      <c r="G20104" s="6"/>
    </row>
    <row r="20105" spans="1:7" x14ac:dyDescent="0.25">
      <c r="A20105" s="5"/>
      <c r="B20105" s="6"/>
      <c r="C20105" s="6"/>
      <c r="D20105" s="6"/>
      <c r="E20105" s="6"/>
      <c r="F20105" s="6"/>
      <c r="G20105" s="6"/>
    </row>
    <row r="20106" spans="1:7" x14ac:dyDescent="0.25">
      <c r="A20106" s="5"/>
      <c r="B20106" s="6"/>
      <c r="C20106" s="6"/>
      <c r="D20106" s="6"/>
      <c r="E20106" s="6"/>
      <c r="F20106" s="6"/>
      <c r="G20106" s="6"/>
    </row>
    <row r="20107" spans="1:7" x14ac:dyDescent="0.25">
      <c r="A20107" s="5"/>
      <c r="B20107" s="6"/>
      <c r="C20107" s="6"/>
      <c r="D20107" s="6"/>
      <c r="E20107" s="6"/>
      <c r="F20107" s="6"/>
      <c r="G20107" s="6"/>
    </row>
    <row r="20108" spans="1:7" x14ac:dyDescent="0.25">
      <c r="A20108" s="5"/>
      <c r="B20108" s="6"/>
      <c r="C20108" s="6"/>
      <c r="D20108" s="6"/>
      <c r="E20108" s="6"/>
      <c r="F20108" s="6"/>
      <c r="G20108" s="6"/>
    </row>
    <row r="20109" spans="1:7" x14ac:dyDescent="0.25">
      <c r="A20109" s="5"/>
      <c r="B20109" s="6"/>
      <c r="C20109" s="6"/>
      <c r="D20109" s="6"/>
      <c r="E20109" s="6"/>
      <c r="F20109" s="6"/>
      <c r="G20109" s="6"/>
    </row>
    <row r="20110" spans="1:7" x14ac:dyDescent="0.25">
      <c r="A20110" s="5"/>
      <c r="B20110" s="6"/>
      <c r="C20110" s="6"/>
      <c r="D20110" s="6"/>
      <c r="E20110" s="6"/>
      <c r="F20110" s="6"/>
      <c r="G20110" s="6"/>
    </row>
    <row r="20111" spans="1:7" x14ac:dyDescent="0.25">
      <c r="A20111" s="6"/>
      <c r="B20111" s="6"/>
      <c r="C20111" s="6"/>
      <c r="D20111" s="6"/>
      <c r="E20111" s="6"/>
      <c r="F20111" s="6"/>
      <c r="G20111" s="6"/>
    </row>
    <row r="20112" spans="1:7" x14ac:dyDescent="0.25">
      <c r="A20112" s="6"/>
      <c r="B20112" s="6"/>
      <c r="C20112" s="6"/>
      <c r="D20112" s="6"/>
      <c r="E20112" s="6"/>
      <c r="F20112" s="6"/>
      <c r="G20112" s="6"/>
    </row>
    <row r="20113" spans="1:7" x14ac:dyDescent="0.25">
      <c r="A20113" s="6"/>
      <c r="B20113" s="6"/>
      <c r="C20113" s="6"/>
      <c r="D20113" s="6"/>
      <c r="E20113" s="6"/>
      <c r="F20113" s="6"/>
      <c r="G20113" s="6"/>
    </row>
    <row r="20114" spans="1:7" x14ac:dyDescent="0.25">
      <c r="A20114" s="6"/>
      <c r="B20114" s="6"/>
      <c r="C20114" s="6"/>
      <c r="D20114" s="6"/>
      <c r="E20114" s="6"/>
      <c r="F20114" s="6"/>
      <c r="G20114" s="6"/>
    </row>
    <row r="20115" spans="1:7" x14ac:dyDescent="0.25">
      <c r="A20115" s="6"/>
      <c r="B20115" s="6"/>
      <c r="C20115" s="6"/>
      <c r="D20115" s="6"/>
      <c r="E20115" s="6"/>
      <c r="F20115" s="6"/>
      <c r="G20115" s="6"/>
    </row>
    <row r="20116" spans="1:7" x14ac:dyDescent="0.25">
      <c r="A20116" s="6"/>
      <c r="B20116" s="6"/>
      <c r="C20116" s="6"/>
      <c r="D20116" s="6"/>
      <c r="E20116" s="6"/>
      <c r="F20116" s="6"/>
      <c r="G20116" s="6"/>
    </row>
    <row r="20117" spans="1:7" x14ac:dyDescent="0.25">
      <c r="A20117" s="6"/>
      <c r="B20117" s="6"/>
      <c r="C20117" s="6"/>
      <c r="D20117" s="6"/>
      <c r="E20117" s="6"/>
      <c r="F20117" s="6"/>
      <c r="G20117" s="6"/>
    </row>
    <row r="20118" spans="1:7" x14ac:dyDescent="0.25">
      <c r="A20118" s="6"/>
      <c r="B20118" s="6"/>
      <c r="C20118" s="6"/>
      <c r="D20118" s="6"/>
      <c r="E20118" s="6"/>
      <c r="F20118" s="6"/>
      <c r="G20118" s="6"/>
    </row>
    <row r="20119" spans="1:7" x14ac:dyDescent="0.25">
      <c r="A20119" s="6"/>
      <c r="B20119" s="6"/>
      <c r="C20119" s="6"/>
      <c r="D20119" s="6"/>
      <c r="E20119" s="6"/>
      <c r="F20119" s="6"/>
      <c r="G20119" s="6"/>
    </row>
    <row r="20120" spans="1:7" x14ac:dyDescent="0.25">
      <c r="A20120" s="6"/>
      <c r="B20120" s="6"/>
      <c r="C20120" s="6"/>
      <c r="D20120" s="6"/>
      <c r="E20120" s="6"/>
      <c r="F20120" s="6"/>
      <c r="G20120" s="6"/>
    </row>
    <row r="20121" spans="1:7" x14ac:dyDescent="0.25">
      <c r="A20121" s="6"/>
      <c r="B20121" s="6"/>
      <c r="C20121" s="6"/>
      <c r="D20121" s="6"/>
      <c r="E20121" s="6"/>
      <c r="F20121" s="6"/>
      <c r="G20121" s="6"/>
    </row>
    <row r="20122" spans="1:7" x14ac:dyDescent="0.25">
      <c r="A20122" s="6"/>
      <c r="B20122" s="6"/>
      <c r="C20122" s="6"/>
      <c r="D20122" s="6"/>
      <c r="E20122" s="6"/>
      <c r="F20122" s="6"/>
      <c r="G20122" s="6"/>
    </row>
    <row r="20123" spans="1:7" x14ac:dyDescent="0.25">
      <c r="A20123" s="6"/>
      <c r="B20123" s="6"/>
      <c r="C20123" s="6"/>
      <c r="D20123" s="6"/>
      <c r="E20123" s="6"/>
      <c r="F20123" s="6"/>
      <c r="G20123" s="6"/>
    </row>
    <row r="20124" spans="1:7" x14ac:dyDescent="0.25">
      <c r="A20124" s="6"/>
      <c r="B20124" s="6"/>
      <c r="C20124" s="6"/>
      <c r="D20124" s="6"/>
      <c r="E20124" s="6"/>
      <c r="F20124" s="6"/>
      <c r="G20124" s="6"/>
    </row>
    <row r="20125" spans="1:7" x14ac:dyDescent="0.25">
      <c r="A20125" s="6"/>
      <c r="B20125" s="6"/>
      <c r="C20125" s="6"/>
      <c r="D20125" s="6"/>
      <c r="E20125" s="6"/>
      <c r="F20125" s="6"/>
      <c r="G20125" s="6"/>
    </row>
    <row r="20126" spans="1:7" x14ac:dyDescent="0.25">
      <c r="A20126" s="6"/>
      <c r="B20126" s="6"/>
      <c r="C20126" s="6"/>
      <c r="D20126" s="6"/>
      <c r="E20126" s="6"/>
      <c r="F20126" s="6"/>
      <c r="G20126" s="6"/>
    </row>
    <row r="20127" spans="1:7" x14ac:dyDescent="0.25">
      <c r="A20127" s="6"/>
      <c r="B20127" s="6"/>
      <c r="C20127" s="6"/>
      <c r="D20127" s="6"/>
      <c r="E20127" s="6"/>
      <c r="F20127" s="6"/>
      <c r="G20127" s="6"/>
    </row>
    <row r="20128" spans="1:7" x14ac:dyDescent="0.25">
      <c r="A20128" s="6"/>
      <c r="B20128" s="6"/>
      <c r="C20128" s="6"/>
      <c r="D20128" s="6"/>
      <c r="E20128" s="6"/>
      <c r="F20128" s="6"/>
      <c r="G20128" s="6"/>
    </row>
    <row r="20129" spans="1:7" x14ac:dyDescent="0.25">
      <c r="A20129" s="6"/>
      <c r="B20129" s="6"/>
      <c r="C20129" s="6"/>
      <c r="D20129" s="6"/>
      <c r="E20129" s="6"/>
      <c r="F20129" s="6"/>
      <c r="G20129" s="6"/>
    </row>
    <row r="20130" spans="1:7" x14ac:dyDescent="0.25">
      <c r="A20130" s="6"/>
      <c r="B20130" s="6"/>
      <c r="C20130" s="6"/>
      <c r="D20130" s="6"/>
      <c r="E20130" s="6"/>
      <c r="F20130" s="6"/>
      <c r="G20130" s="6"/>
    </row>
    <row r="20131" spans="1:7" x14ac:dyDescent="0.25">
      <c r="A20131" s="6"/>
      <c r="B20131" s="6"/>
      <c r="C20131" s="6"/>
      <c r="D20131" s="6"/>
      <c r="E20131" s="6"/>
      <c r="F20131" s="6"/>
      <c r="G20131" s="6"/>
    </row>
    <row r="20132" spans="1:7" x14ac:dyDescent="0.25">
      <c r="A20132" s="6"/>
      <c r="B20132" s="6"/>
      <c r="C20132" s="6"/>
      <c r="D20132" s="6"/>
      <c r="E20132" s="6"/>
      <c r="F20132" s="6"/>
      <c r="G20132" s="6"/>
    </row>
    <row r="20133" spans="1:7" x14ac:dyDescent="0.25">
      <c r="A20133" s="6"/>
      <c r="B20133" s="6"/>
      <c r="C20133" s="6"/>
      <c r="D20133" s="6"/>
      <c r="E20133" s="6"/>
      <c r="F20133" s="6"/>
      <c r="G20133" s="6"/>
    </row>
    <row r="20134" spans="1:7" x14ac:dyDescent="0.25">
      <c r="A20134" s="6"/>
      <c r="B20134" s="6"/>
      <c r="C20134" s="6"/>
      <c r="D20134" s="6"/>
      <c r="E20134" s="6"/>
      <c r="F20134" s="6"/>
      <c r="G20134" s="6"/>
    </row>
    <row r="20135" spans="1:7" x14ac:dyDescent="0.25">
      <c r="A20135" s="6"/>
      <c r="B20135" s="6"/>
      <c r="C20135" s="6"/>
      <c r="D20135" s="6"/>
      <c r="E20135" s="6"/>
      <c r="F20135" s="6"/>
      <c r="G20135" s="6"/>
    </row>
    <row r="20136" spans="1:7" x14ac:dyDescent="0.25">
      <c r="A20136" s="6"/>
      <c r="B20136" s="6"/>
      <c r="C20136" s="6"/>
      <c r="D20136" s="6"/>
      <c r="E20136" s="6"/>
      <c r="F20136" s="6"/>
      <c r="G20136" s="6"/>
    </row>
    <row r="20137" spans="1:7" x14ac:dyDescent="0.25">
      <c r="A20137" s="6"/>
      <c r="B20137" s="6"/>
      <c r="C20137" s="6"/>
      <c r="D20137" s="6"/>
      <c r="E20137" s="6"/>
      <c r="F20137" s="6"/>
      <c r="G20137" s="6"/>
    </row>
    <row r="20138" spans="1:7" x14ac:dyDescent="0.25">
      <c r="A20138" s="6"/>
      <c r="B20138" s="6"/>
      <c r="C20138" s="6"/>
      <c r="D20138" s="6"/>
      <c r="E20138" s="6"/>
      <c r="F20138" s="6"/>
      <c r="G20138" s="6"/>
    </row>
    <row r="20139" spans="1:7" x14ac:dyDescent="0.25">
      <c r="A20139" s="6"/>
      <c r="B20139" s="6"/>
      <c r="C20139" s="6"/>
      <c r="D20139" s="6"/>
      <c r="E20139" s="6"/>
      <c r="F20139" s="6"/>
      <c r="G20139" s="6"/>
    </row>
    <row r="20140" spans="1:7" x14ac:dyDescent="0.25">
      <c r="A20140" s="6"/>
      <c r="B20140" s="6"/>
      <c r="C20140" s="6"/>
      <c r="D20140" s="6"/>
      <c r="E20140" s="6"/>
      <c r="F20140" s="6"/>
      <c r="G20140" s="6"/>
    </row>
    <row r="20141" spans="1:7" x14ac:dyDescent="0.25">
      <c r="A20141" s="6"/>
      <c r="B20141" s="6"/>
      <c r="C20141" s="6"/>
      <c r="D20141" s="6"/>
      <c r="E20141" s="6"/>
      <c r="F20141" s="6"/>
      <c r="G20141" s="6"/>
    </row>
    <row r="20142" spans="1:7" x14ac:dyDescent="0.25">
      <c r="A20142" s="6"/>
      <c r="B20142" s="6"/>
      <c r="C20142" s="6"/>
      <c r="D20142" s="6"/>
      <c r="E20142" s="6"/>
      <c r="F20142" s="6"/>
      <c r="G20142" s="6"/>
    </row>
    <row r="20143" spans="1:7" x14ac:dyDescent="0.25">
      <c r="A20143" s="6"/>
      <c r="B20143" s="6"/>
      <c r="C20143" s="6"/>
      <c r="D20143" s="6"/>
      <c r="E20143" s="6"/>
      <c r="F20143" s="6"/>
      <c r="G20143" s="6"/>
    </row>
    <row r="20144" spans="1:7" x14ac:dyDescent="0.25">
      <c r="A20144" s="6"/>
      <c r="B20144" s="6"/>
      <c r="C20144" s="6"/>
      <c r="D20144" s="6"/>
      <c r="E20144" s="6"/>
      <c r="F20144" s="6"/>
      <c r="G20144" s="6"/>
    </row>
    <row r="20145" spans="1:7" x14ac:dyDescent="0.25">
      <c r="A20145" s="6"/>
      <c r="B20145" s="6"/>
      <c r="C20145" s="6"/>
      <c r="D20145" s="6"/>
      <c r="E20145" s="6"/>
      <c r="F20145" s="6"/>
      <c r="G20145" s="6"/>
    </row>
    <row r="20146" spans="1:7" x14ac:dyDescent="0.25">
      <c r="A20146" s="6"/>
      <c r="B20146" s="6"/>
      <c r="C20146" s="6"/>
      <c r="D20146" s="6"/>
      <c r="E20146" s="6"/>
      <c r="F20146" s="6"/>
      <c r="G20146" s="6"/>
    </row>
    <row r="20147" spans="1:7" x14ac:dyDescent="0.25">
      <c r="A20147" s="6"/>
      <c r="B20147" s="6"/>
      <c r="C20147" s="6"/>
      <c r="D20147" s="6"/>
      <c r="E20147" s="6"/>
      <c r="F20147" s="6"/>
      <c r="G20147" s="6"/>
    </row>
    <row r="20148" spans="1:7" x14ac:dyDescent="0.25">
      <c r="A20148" s="6"/>
      <c r="B20148" s="6"/>
      <c r="C20148" s="6"/>
      <c r="D20148" s="6"/>
      <c r="E20148" s="6"/>
      <c r="F20148" s="6"/>
      <c r="G20148" s="6"/>
    </row>
    <row r="20149" spans="1:7" x14ac:dyDescent="0.25">
      <c r="A20149" s="6"/>
      <c r="B20149" s="6"/>
      <c r="C20149" s="6"/>
      <c r="D20149" s="6"/>
      <c r="E20149" s="6"/>
      <c r="F20149" s="6"/>
      <c r="G20149" s="6"/>
    </row>
    <row r="20150" spans="1:7" x14ac:dyDescent="0.25">
      <c r="A20150" s="6"/>
      <c r="B20150" s="6"/>
      <c r="C20150" s="6"/>
      <c r="D20150" s="6"/>
      <c r="E20150" s="6"/>
      <c r="F20150" s="6"/>
      <c r="G20150" s="6"/>
    </row>
    <row r="20151" spans="1:7" x14ac:dyDescent="0.25">
      <c r="A20151" s="6"/>
      <c r="B20151" s="6"/>
      <c r="C20151" s="6"/>
      <c r="D20151" s="6"/>
      <c r="E20151" s="6"/>
      <c r="F20151" s="6"/>
      <c r="G20151" s="6"/>
    </row>
    <row r="20152" spans="1:7" x14ac:dyDescent="0.25">
      <c r="A20152" s="6"/>
      <c r="B20152" s="6"/>
      <c r="C20152" s="6"/>
      <c r="D20152" s="6"/>
      <c r="E20152" s="6"/>
      <c r="F20152" s="6"/>
      <c r="G20152" s="6"/>
    </row>
    <row r="20153" spans="1:7" x14ac:dyDescent="0.25">
      <c r="A20153" s="6"/>
      <c r="B20153" s="6"/>
      <c r="C20153" s="6"/>
      <c r="D20153" s="6"/>
      <c r="E20153" s="6"/>
      <c r="F20153" s="6"/>
      <c r="G20153" s="6"/>
    </row>
    <row r="20154" spans="1:7" x14ac:dyDescent="0.25">
      <c r="A20154" s="6"/>
      <c r="B20154" s="6"/>
      <c r="C20154" s="6"/>
      <c r="D20154" s="6"/>
      <c r="E20154" s="6"/>
      <c r="F20154" s="6"/>
      <c r="G20154" s="6"/>
    </row>
    <row r="20155" spans="1:7" x14ac:dyDescent="0.25">
      <c r="A20155" s="6"/>
      <c r="B20155" s="6"/>
      <c r="C20155" s="6"/>
      <c r="D20155" s="6"/>
      <c r="E20155" s="6"/>
      <c r="F20155" s="6"/>
      <c r="G20155" s="6"/>
    </row>
    <row r="20156" spans="1:7" x14ac:dyDescent="0.25">
      <c r="A20156" s="6"/>
      <c r="B20156" s="6"/>
      <c r="C20156" s="6"/>
      <c r="D20156" s="6"/>
      <c r="E20156" s="6"/>
      <c r="F20156" s="6"/>
      <c r="G20156" s="6"/>
    </row>
    <row r="20157" spans="1:7" x14ac:dyDescent="0.25">
      <c r="A20157" s="6"/>
      <c r="B20157" s="6"/>
      <c r="C20157" s="6"/>
      <c r="D20157" s="6"/>
      <c r="E20157" s="6"/>
      <c r="F20157" s="6"/>
      <c r="G20157" s="6"/>
    </row>
    <row r="20158" spans="1:7" x14ac:dyDescent="0.25">
      <c r="A20158" s="6"/>
      <c r="B20158" s="6"/>
      <c r="C20158" s="6"/>
      <c r="D20158" s="6"/>
      <c r="E20158" s="6"/>
      <c r="F20158" s="6"/>
      <c r="G20158" s="6"/>
    </row>
    <row r="20159" spans="1:7" x14ac:dyDescent="0.25">
      <c r="A20159" s="6"/>
      <c r="B20159" s="6"/>
      <c r="C20159" s="6"/>
      <c r="D20159" s="6"/>
      <c r="E20159" s="6"/>
      <c r="F20159" s="6"/>
      <c r="G20159" s="6"/>
    </row>
    <row r="20160" spans="1:7" x14ac:dyDescent="0.25">
      <c r="A20160" s="6"/>
      <c r="B20160" s="6"/>
      <c r="C20160" s="6"/>
      <c r="D20160" s="6"/>
      <c r="E20160" s="6"/>
      <c r="F20160" s="6"/>
      <c r="G20160" s="6"/>
    </row>
    <row r="20161" spans="1:7" x14ac:dyDescent="0.25">
      <c r="A20161" s="6"/>
      <c r="B20161" s="6"/>
      <c r="C20161" s="6"/>
      <c r="D20161" s="6"/>
      <c r="E20161" s="6"/>
      <c r="F20161" s="6"/>
      <c r="G20161" s="6"/>
    </row>
    <row r="20162" spans="1:7" x14ac:dyDescent="0.25">
      <c r="A20162" s="6"/>
      <c r="B20162" s="6"/>
      <c r="C20162" s="6"/>
      <c r="D20162" s="6"/>
      <c r="E20162" s="6"/>
      <c r="F20162" s="6"/>
      <c r="G20162" s="6"/>
    </row>
    <row r="20163" spans="1:7" x14ac:dyDescent="0.25">
      <c r="A20163" s="6"/>
      <c r="B20163" s="6"/>
      <c r="C20163" s="6"/>
      <c r="D20163" s="6"/>
      <c r="E20163" s="6"/>
      <c r="F20163" s="6"/>
      <c r="G20163" s="6"/>
    </row>
    <row r="20164" spans="1:7" x14ac:dyDescent="0.25">
      <c r="A20164" s="6"/>
      <c r="B20164" s="6"/>
      <c r="C20164" s="6"/>
      <c r="D20164" s="6"/>
      <c r="E20164" s="6"/>
      <c r="F20164" s="6"/>
      <c r="G20164" s="6"/>
    </row>
    <row r="20165" spans="1:7" x14ac:dyDescent="0.25">
      <c r="A20165" s="6"/>
      <c r="B20165" s="6"/>
      <c r="C20165" s="6"/>
      <c r="D20165" s="6"/>
      <c r="E20165" s="6"/>
      <c r="F20165" s="6"/>
      <c r="G20165" s="6"/>
    </row>
    <row r="20166" spans="1:7" x14ac:dyDescent="0.25">
      <c r="A20166" s="6"/>
      <c r="B20166" s="6"/>
      <c r="C20166" s="6"/>
      <c r="D20166" s="6"/>
      <c r="E20166" s="6"/>
      <c r="F20166" s="6"/>
      <c r="G20166" s="6"/>
    </row>
    <row r="20167" spans="1:7" x14ac:dyDescent="0.25">
      <c r="A20167" s="6"/>
      <c r="B20167" s="6"/>
      <c r="C20167" s="6"/>
      <c r="D20167" s="6"/>
      <c r="E20167" s="6"/>
      <c r="F20167" s="6"/>
      <c r="G20167" s="6"/>
    </row>
    <row r="20168" spans="1:7" x14ac:dyDescent="0.25">
      <c r="A20168" s="6"/>
      <c r="B20168" s="6"/>
      <c r="C20168" s="6"/>
      <c r="D20168" s="6"/>
      <c r="E20168" s="6"/>
      <c r="F20168" s="6"/>
      <c r="G20168" s="6"/>
    </row>
    <row r="20169" spans="1:7" x14ac:dyDescent="0.25">
      <c r="A20169" s="6"/>
      <c r="B20169" s="6"/>
      <c r="C20169" s="6"/>
      <c r="D20169" s="6"/>
      <c r="E20169" s="6"/>
      <c r="F20169" s="6"/>
      <c r="G20169" s="6"/>
    </row>
    <row r="20170" spans="1:7" x14ac:dyDescent="0.25">
      <c r="A20170" s="6"/>
      <c r="B20170" s="6"/>
      <c r="C20170" s="6"/>
      <c r="D20170" s="6"/>
      <c r="E20170" s="6"/>
      <c r="F20170" s="6"/>
      <c r="G20170" s="6"/>
    </row>
    <row r="20171" spans="1:7" x14ac:dyDescent="0.25">
      <c r="A20171" s="6"/>
      <c r="B20171" s="6"/>
      <c r="C20171" s="6"/>
      <c r="D20171" s="6"/>
      <c r="E20171" s="6"/>
      <c r="F20171" s="6"/>
      <c r="G20171" s="6"/>
    </row>
    <row r="20172" spans="1:7" x14ac:dyDescent="0.25">
      <c r="A20172" s="6"/>
      <c r="B20172" s="6"/>
      <c r="C20172" s="6"/>
      <c r="D20172" s="6"/>
      <c r="E20172" s="6"/>
      <c r="F20172" s="6"/>
      <c r="G20172" s="6"/>
    </row>
    <row r="20173" spans="1:7" x14ac:dyDescent="0.25">
      <c r="A20173" s="6"/>
      <c r="B20173" s="6"/>
      <c r="C20173" s="6"/>
      <c r="D20173" s="6"/>
      <c r="E20173" s="6"/>
      <c r="F20173" s="6"/>
      <c r="G20173" s="6"/>
    </row>
    <row r="20174" spans="1:7" x14ac:dyDescent="0.25">
      <c r="A20174" s="6"/>
      <c r="B20174" s="6"/>
      <c r="C20174" s="6"/>
      <c r="D20174" s="6"/>
      <c r="E20174" s="6"/>
      <c r="F20174" s="6"/>
      <c r="G20174" s="6"/>
    </row>
    <row r="20175" spans="1:7" x14ac:dyDescent="0.25">
      <c r="A20175" s="6"/>
      <c r="B20175" s="6"/>
      <c r="C20175" s="6"/>
      <c r="D20175" s="6"/>
      <c r="E20175" s="6"/>
      <c r="F20175" s="6"/>
      <c r="G20175" s="6"/>
    </row>
    <row r="20176" spans="1:7" x14ac:dyDescent="0.25">
      <c r="A20176" s="6"/>
      <c r="B20176" s="6"/>
      <c r="C20176" s="6"/>
      <c r="D20176" s="6"/>
      <c r="E20176" s="6"/>
      <c r="F20176" s="6"/>
      <c r="G20176" s="6"/>
    </row>
    <row r="20177" spans="1:7" x14ac:dyDescent="0.25">
      <c r="A20177" s="6"/>
      <c r="B20177" s="6"/>
      <c r="C20177" s="6"/>
      <c r="D20177" s="6"/>
      <c r="E20177" s="6"/>
      <c r="F20177" s="6"/>
      <c r="G20177" s="6"/>
    </row>
    <row r="20178" spans="1:7" x14ac:dyDescent="0.25">
      <c r="A20178" s="6"/>
      <c r="B20178" s="6"/>
      <c r="C20178" s="6"/>
      <c r="D20178" s="6"/>
      <c r="E20178" s="6"/>
      <c r="F20178" s="6"/>
      <c r="G20178" s="6"/>
    </row>
    <row r="20179" spans="1:7" x14ac:dyDescent="0.25">
      <c r="A20179" s="6"/>
      <c r="B20179" s="6"/>
      <c r="C20179" s="6"/>
      <c r="D20179" s="6"/>
      <c r="E20179" s="6"/>
      <c r="F20179" s="6"/>
      <c r="G20179" s="6"/>
    </row>
    <row r="20180" spans="1:7" x14ac:dyDescent="0.25">
      <c r="A20180" s="6"/>
      <c r="B20180" s="6"/>
      <c r="C20180" s="6"/>
      <c r="D20180" s="6"/>
      <c r="E20180" s="6"/>
      <c r="F20180" s="6"/>
      <c r="G20180" s="6"/>
    </row>
    <row r="20181" spans="1:7" x14ac:dyDescent="0.25">
      <c r="A20181" s="6"/>
      <c r="B20181" s="6"/>
      <c r="C20181" s="6"/>
      <c r="D20181" s="6"/>
      <c r="E20181" s="6"/>
      <c r="F20181" s="6"/>
      <c r="G20181" s="6"/>
    </row>
    <row r="20182" spans="1:7" x14ac:dyDescent="0.25">
      <c r="A20182" s="6"/>
      <c r="B20182" s="6"/>
      <c r="C20182" s="6"/>
      <c r="D20182" s="6"/>
      <c r="E20182" s="6"/>
      <c r="F20182" s="6"/>
      <c r="G20182" s="6"/>
    </row>
    <row r="20183" spans="1:7" x14ac:dyDescent="0.25">
      <c r="A20183" s="6"/>
      <c r="B20183" s="6"/>
      <c r="C20183" s="6"/>
      <c r="D20183" s="6"/>
      <c r="E20183" s="6"/>
      <c r="F20183" s="6"/>
      <c r="G20183" s="6"/>
    </row>
    <row r="20184" spans="1:7" x14ac:dyDescent="0.25">
      <c r="A20184" s="6"/>
      <c r="B20184" s="6"/>
      <c r="C20184" s="6"/>
      <c r="D20184" s="6"/>
      <c r="E20184" s="6"/>
      <c r="F20184" s="6"/>
      <c r="G20184" s="6"/>
    </row>
    <row r="20185" spans="1:7" x14ac:dyDescent="0.25">
      <c r="A20185" s="6"/>
      <c r="B20185" s="6"/>
      <c r="C20185" s="6"/>
      <c r="D20185" s="6"/>
      <c r="E20185" s="6"/>
      <c r="F20185" s="6"/>
      <c r="G20185" s="6"/>
    </row>
    <row r="20186" spans="1:7" x14ac:dyDescent="0.25">
      <c r="A20186" s="6"/>
      <c r="B20186" s="6"/>
      <c r="C20186" s="6"/>
      <c r="D20186" s="6"/>
      <c r="E20186" s="6"/>
      <c r="F20186" s="6"/>
      <c r="G20186" s="6"/>
    </row>
    <row r="20187" spans="1:7" x14ac:dyDescent="0.25">
      <c r="A20187" s="6"/>
      <c r="B20187" s="6"/>
      <c r="C20187" s="6"/>
      <c r="D20187" s="6"/>
      <c r="E20187" s="6"/>
      <c r="F20187" s="6"/>
      <c r="G20187" s="6"/>
    </row>
    <row r="20188" spans="1:7" x14ac:dyDescent="0.25">
      <c r="A20188" s="6"/>
      <c r="B20188" s="6"/>
      <c r="C20188" s="6"/>
      <c r="D20188" s="6"/>
      <c r="E20188" s="6"/>
      <c r="F20188" s="6"/>
      <c r="G20188" s="6"/>
    </row>
    <row r="20189" spans="1:7" x14ac:dyDescent="0.25">
      <c r="A20189" s="6"/>
      <c r="B20189" s="6"/>
      <c r="C20189" s="6"/>
      <c r="D20189" s="6"/>
      <c r="E20189" s="6"/>
      <c r="F20189" s="6"/>
      <c r="G20189" s="6"/>
    </row>
    <row r="20190" spans="1:7" x14ac:dyDescent="0.25">
      <c r="A20190" s="6"/>
      <c r="B20190" s="6"/>
      <c r="C20190" s="6"/>
      <c r="D20190" s="6"/>
      <c r="E20190" s="6"/>
      <c r="F20190" s="6"/>
      <c r="G20190" s="6"/>
    </row>
    <row r="20191" spans="1:7" x14ac:dyDescent="0.25">
      <c r="A20191" s="6"/>
      <c r="B20191" s="6"/>
      <c r="C20191" s="6"/>
      <c r="D20191" s="6"/>
      <c r="E20191" s="6"/>
      <c r="F20191" s="6"/>
      <c r="G20191" s="6"/>
    </row>
    <row r="20192" spans="1:7" x14ac:dyDescent="0.25">
      <c r="A20192" s="6"/>
      <c r="B20192" s="6"/>
      <c r="C20192" s="6"/>
      <c r="D20192" s="6"/>
      <c r="E20192" s="6"/>
      <c r="F20192" s="6"/>
      <c r="G20192" s="6"/>
    </row>
    <row r="20193" spans="1:7" x14ac:dyDescent="0.25">
      <c r="A20193" s="6"/>
      <c r="B20193" s="6"/>
      <c r="C20193" s="6"/>
      <c r="D20193" s="6"/>
      <c r="E20193" s="6"/>
      <c r="F20193" s="6"/>
      <c r="G20193" s="6"/>
    </row>
    <row r="20194" spans="1:7" x14ac:dyDescent="0.25">
      <c r="A20194" s="6"/>
      <c r="B20194" s="6"/>
      <c r="C20194" s="6"/>
      <c r="D20194" s="6"/>
      <c r="E20194" s="6"/>
      <c r="F20194" s="6"/>
      <c r="G20194" s="6"/>
    </row>
    <row r="20195" spans="1:7" x14ac:dyDescent="0.25">
      <c r="A20195" s="6"/>
      <c r="B20195" s="6"/>
      <c r="C20195" s="6"/>
      <c r="D20195" s="6"/>
      <c r="E20195" s="6"/>
      <c r="F20195" s="6"/>
      <c r="G20195" s="6"/>
    </row>
    <row r="20196" spans="1:7" x14ac:dyDescent="0.25">
      <c r="A20196" s="6"/>
      <c r="B20196" s="6"/>
      <c r="C20196" s="6"/>
      <c r="D20196" s="6"/>
      <c r="E20196" s="6"/>
      <c r="F20196" s="6"/>
      <c r="G20196" s="6"/>
    </row>
    <row r="20197" spans="1:7" x14ac:dyDescent="0.25">
      <c r="A20197" s="6"/>
      <c r="B20197" s="6"/>
      <c r="C20197" s="6"/>
      <c r="D20197" s="6"/>
      <c r="E20197" s="6"/>
      <c r="F20197" s="6"/>
      <c r="G20197" s="6"/>
    </row>
    <row r="20198" spans="1:7" x14ac:dyDescent="0.25">
      <c r="A20198" s="6"/>
      <c r="B20198" s="6"/>
      <c r="C20198" s="6"/>
      <c r="D20198" s="6"/>
      <c r="E20198" s="6"/>
      <c r="F20198" s="6"/>
      <c r="G20198" s="6"/>
    </row>
    <row r="20199" spans="1:7" x14ac:dyDescent="0.25">
      <c r="A20199" s="6"/>
      <c r="B20199" s="6"/>
      <c r="C20199" s="6"/>
      <c r="D20199" s="6"/>
      <c r="E20199" s="6"/>
      <c r="F20199" s="6"/>
      <c r="G20199" s="6"/>
    </row>
    <row r="20200" spans="1:7" x14ac:dyDescent="0.25">
      <c r="A20200" s="6"/>
      <c r="B20200" s="6"/>
      <c r="C20200" s="6"/>
      <c r="D20200" s="6"/>
      <c r="E20200" s="6"/>
      <c r="F20200" s="6"/>
      <c r="G20200" s="6"/>
    </row>
    <row r="20201" spans="1:7" x14ac:dyDescent="0.25">
      <c r="A20201" s="6"/>
      <c r="B20201" s="6"/>
      <c r="C20201" s="6"/>
      <c r="D20201" s="6"/>
      <c r="E20201" s="6"/>
      <c r="F20201" s="6"/>
      <c r="G20201" s="6"/>
    </row>
    <row r="20202" spans="1:7" x14ac:dyDescent="0.25">
      <c r="A20202" s="6"/>
      <c r="B20202" s="6"/>
      <c r="C20202" s="6"/>
      <c r="D20202" s="6"/>
      <c r="E20202" s="6"/>
      <c r="F20202" s="6"/>
      <c r="G20202" s="6"/>
    </row>
    <row r="20203" spans="1:7" x14ac:dyDescent="0.25">
      <c r="A20203" s="6"/>
      <c r="B20203" s="6"/>
      <c r="C20203" s="6"/>
      <c r="D20203" s="6"/>
      <c r="E20203" s="6"/>
      <c r="F20203" s="6"/>
      <c r="G20203" s="6"/>
    </row>
    <row r="20204" spans="1:7" x14ac:dyDescent="0.25">
      <c r="A20204" s="6"/>
      <c r="B20204" s="6"/>
      <c r="C20204" s="6"/>
      <c r="D20204" s="6"/>
      <c r="E20204" s="6"/>
      <c r="F20204" s="6"/>
      <c r="G20204" s="6"/>
    </row>
    <row r="20205" spans="1:7" x14ac:dyDescent="0.25">
      <c r="A20205" s="6"/>
      <c r="B20205" s="6"/>
      <c r="C20205" s="6"/>
      <c r="D20205" s="6"/>
      <c r="E20205" s="6"/>
      <c r="F20205" s="6"/>
      <c r="G20205" s="6"/>
    </row>
    <row r="20206" spans="1:7" x14ac:dyDescent="0.25">
      <c r="A20206" s="6"/>
      <c r="B20206" s="6"/>
      <c r="C20206" s="6"/>
      <c r="D20206" s="6"/>
      <c r="E20206" s="6"/>
      <c r="F20206" s="6"/>
      <c r="G20206" s="6"/>
    </row>
    <row r="20207" spans="1:7" x14ac:dyDescent="0.25">
      <c r="A20207" s="6"/>
      <c r="B20207" s="6"/>
      <c r="C20207" s="6"/>
      <c r="D20207" s="6"/>
      <c r="E20207" s="6"/>
      <c r="F20207" s="6"/>
      <c r="G20207" s="6"/>
    </row>
    <row r="20208" spans="1:7" x14ac:dyDescent="0.25">
      <c r="A20208" s="6"/>
      <c r="B20208" s="6"/>
      <c r="C20208" s="6"/>
      <c r="D20208" s="6"/>
      <c r="E20208" s="6"/>
      <c r="F20208" s="6"/>
      <c r="G20208" s="6"/>
    </row>
    <row r="20209" spans="1:7" x14ac:dyDescent="0.25">
      <c r="A20209" s="6"/>
      <c r="B20209" s="6"/>
      <c r="C20209" s="6"/>
      <c r="D20209" s="6"/>
      <c r="E20209" s="6"/>
      <c r="F20209" s="6"/>
      <c r="G20209" s="6"/>
    </row>
    <row r="20210" spans="1:7" x14ac:dyDescent="0.25">
      <c r="A20210" s="6"/>
      <c r="B20210" s="6"/>
      <c r="C20210" s="6"/>
      <c r="D20210" s="6"/>
      <c r="E20210" s="6"/>
      <c r="F20210" s="6"/>
      <c r="G20210" s="6"/>
    </row>
    <row r="20211" spans="1:7" x14ac:dyDescent="0.25">
      <c r="A20211" s="6"/>
      <c r="B20211" s="6"/>
      <c r="C20211" s="6"/>
      <c r="D20211" s="6"/>
      <c r="E20211" s="6"/>
      <c r="F20211" s="6"/>
      <c r="G20211" s="6"/>
    </row>
    <row r="20212" spans="1:7" x14ac:dyDescent="0.25">
      <c r="A20212" s="6"/>
      <c r="B20212" s="6"/>
      <c r="C20212" s="6"/>
      <c r="D20212" s="6"/>
      <c r="E20212" s="6"/>
      <c r="F20212" s="6"/>
      <c r="G20212" s="6"/>
    </row>
    <row r="20213" spans="1:7" x14ac:dyDescent="0.25">
      <c r="A20213" s="6"/>
      <c r="B20213" s="6"/>
      <c r="C20213" s="6"/>
      <c r="D20213" s="6"/>
      <c r="E20213" s="6"/>
      <c r="F20213" s="6"/>
      <c r="G20213" s="6"/>
    </row>
    <row r="20214" spans="1:7" x14ac:dyDescent="0.25">
      <c r="A20214" s="6"/>
      <c r="B20214" s="6"/>
      <c r="C20214" s="6"/>
      <c r="D20214" s="6"/>
      <c r="E20214" s="6"/>
      <c r="F20214" s="6"/>
      <c r="G20214" s="6"/>
    </row>
    <row r="20215" spans="1:7" x14ac:dyDescent="0.25">
      <c r="A20215" s="6"/>
      <c r="B20215" s="6"/>
      <c r="C20215" s="6"/>
      <c r="D20215" s="6"/>
      <c r="E20215" s="6"/>
      <c r="F20215" s="6"/>
      <c r="G20215" s="6"/>
    </row>
    <row r="20216" spans="1:7" x14ac:dyDescent="0.25">
      <c r="A20216" s="6"/>
      <c r="B20216" s="6"/>
      <c r="C20216" s="6"/>
      <c r="D20216" s="6"/>
      <c r="E20216" s="6"/>
      <c r="F20216" s="6"/>
      <c r="G20216" s="6"/>
    </row>
    <row r="20217" spans="1:7" x14ac:dyDescent="0.25">
      <c r="A20217" s="6"/>
      <c r="B20217" s="6"/>
      <c r="C20217" s="6"/>
      <c r="D20217" s="6"/>
      <c r="E20217" s="6"/>
      <c r="F20217" s="6"/>
      <c r="G20217" s="6"/>
    </row>
    <row r="20218" spans="1:7" x14ac:dyDescent="0.25">
      <c r="A20218" s="6"/>
      <c r="B20218" s="6"/>
      <c r="C20218" s="6"/>
      <c r="D20218" s="6"/>
      <c r="E20218" s="6"/>
      <c r="F20218" s="6"/>
      <c r="G20218" s="6"/>
    </row>
    <row r="20219" spans="1:7" x14ac:dyDescent="0.25">
      <c r="A20219" s="6"/>
      <c r="B20219" s="6"/>
      <c r="C20219" s="6"/>
      <c r="D20219" s="6"/>
      <c r="E20219" s="6"/>
      <c r="F20219" s="6"/>
      <c r="G20219" s="6"/>
    </row>
    <row r="20220" spans="1:7" x14ac:dyDescent="0.25">
      <c r="A20220" s="6"/>
      <c r="B20220" s="6"/>
      <c r="C20220" s="6"/>
      <c r="D20220" s="6"/>
      <c r="E20220" s="6"/>
      <c r="F20220" s="6"/>
      <c r="G20220" s="6"/>
    </row>
    <row r="20221" spans="1:7" x14ac:dyDescent="0.25">
      <c r="A20221" s="6"/>
      <c r="B20221" s="6"/>
      <c r="C20221" s="6"/>
      <c r="D20221" s="6"/>
      <c r="E20221" s="6"/>
      <c r="F20221" s="6"/>
      <c r="G20221" s="6"/>
    </row>
    <row r="20222" spans="1:7" x14ac:dyDescent="0.25">
      <c r="A20222" s="6"/>
      <c r="B20222" s="6"/>
      <c r="C20222" s="6"/>
      <c r="D20222" s="6"/>
      <c r="E20222" s="6"/>
      <c r="F20222" s="6"/>
      <c r="G20222" s="6"/>
    </row>
    <row r="20223" spans="1:7" x14ac:dyDescent="0.25">
      <c r="A20223" s="6"/>
      <c r="B20223" s="6"/>
      <c r="C20223" s="6"/>
      <c r="D20223" s="6"/>
      <c r="E20223" s="6"/>
      <c r="F20223" s="6"/>
      <c r="G20223" s="6"/>
    </row>
    <row r="20224" spans="1:7" x14ac:dyDescent="0.25">
      <c r="A20224" s="6"/>
      <c r="B20224" s="6"/>
      <c r="C20224" s="6"/>
      <c r="D20224" s="6"/>
      <c r="E20224" s="6"/>
      <c r="F20224" s="6"/>
      <c r="G20224" s="6"/>
    </row>
    <row r="20225" spans="1:7" x14ac:dyDescent="0.25">
      <c r="A20225" s="6"/>
      <c r="B20225" s="6"/>
      <c r="C20225" s="6"/>
      <c r="D20225" s="6"/>
      <c r="E20225" s="6"/>
      <c r="F20225" s="6"/>
      <c r="G20225" s="6"/>
    </row>
    <row r="20226" spans="1:7" x14ac:dyDescent="0.25">
      <c r="A20226" s="6"/>
      <c r="B20226" s="6"/>
      <c r="C20226" s="6"/>
      <c r="D20226" s="6"/>
      <c r="E20226" s="6"/>
      <c r="F20226" s="6"/>
      <c r="G20226" s="6"/>
    </row>
    <row r="20227" spans="1:7" x14ac:dyDescent="0.25">
      <c r="A20227" s="6"/>
      <c r="B20227" s="6"/>
      <c r="C20227" s="6"/>
      <c r="D20227" s="6"/>
      <c r="E20227" s="6"/>
      <c r="F20227" s="6"/>
      <c r="G20227" s="6"/>
    </row>
    <row r="20228" spans="1:7" x14ac:dyDescent="0.25">
      <c r="A20228" s="6"/>
      <c r="B20228" s="6"/>
      <c r="C20228" s="6"/>
      <c r="D20228" s="6"/>
      <c r="E20228" s="6"/>
      <c r="F20228" s="6"/>
      <c r="G20228" s="6"/>
    </row>
    <row r="20229" spans="1:7" x14ac:dyDescent="0.25">
      <c r="A20229" s="6"/>
      <c r="B20229" s="6"/>
      <c r="C20229" s="6"/>
      <c r="D20229" s="6"/>
      <c r="E20229" s="6"/>
      <c r="F20229" s="6"/>
      <c r="G20229" s="6"/>
    </row>
    <row r="20230" spans="1:7" x14ac:dyDescent="0.25">
      <c r="A20230" s="6"/>
      <c r="B20230" s="6"/>
      <c r="C20230" s="6"/>
      <c r="D20230" s="6"/>
      <c r="E20230" s="6"/>
      <c r="F20230" s="6"/>
      <c r="G20230" s="6"/>
    </row>
    <row r="20231" spans="1:7" x14ac:dyDescent="0.25">
      <c r="A20231" s="6"/>
      <c r="B20231" s="6"/>
      <c r="C20231" s="6"/>
      <c r="D20231" s="6"/>
      <c r="E20231" s="6"/>
      <c r="F20231" s="6"/>
      <c r="G20231" s="6"/>
    </row>
    <row r="20232" spans="1:7" x14ac:dyDescent="0.25">
      <c r="A20232" s="6"/>
      <c r="B20232" s="6"/>
      <c r="C20232" s="6"/>
      <c r="D20232" s="6"/>
      <c r="E20232" s="6"/>
      <c r="F20232" s="6"/>
      <c r="G20232" s="6"/>
    </row>
    <row r="20233" spans="1:7" x14ac:dyDescent="0.25">
      <c r="A20233" s="6"/>
      <c r="B20233" s="6"/>
      <c r="C20233" s="6"/>
      <c r="D20233" s="6"/>
      <c r="E20233" s="6"/>
      <c r="F20233" s="6"/>
      <c r="G20233" s="6"/>
    </row>
    <row r="20234" spans="1:7" x14ac:dyDescent="0.25">
      <c r="A20234" s="6"/>
      <c r="B20234" s="6"/>
      <c r="C20234" s="6"/>
      <c r="D20234" s="6"/>
      <c r="E20234" s="6"/>
      <c r="F20234" s="6"/>
      <c r="G20234" s="6"/>
    </row>
    <row r="20235" spans="1:7" x14ac:dyDescent="0.25">
      <c r="A20235" s="6"/>
      <c r="B20235" s="6"/>
      <c r="C20235" s="6"/>
      <c r="D20235" s="6"/>
      <c r="E20235" s="6"/>
      <c r="F20235" s="6"/>
      <c r="G20235" s="6"/>
    </row>
    <row r="20236" spans="1:7" x14ac:dyDescent="0.25">
      <c r="A20236" s="6"/>
      <c r="B20236" s="6"/>
      <c r="C20236" s="6"/>
      <c r="D20236" s="6"/>
      <c r="E20236" s="6"/>
      <c r="F20236" s="6"/>
      <c r="G20236" s="6"/>
    </row>
    <row r="20237" spans="1:7" x14ac:dyDescent="0.25">
      <c r="A20237" s="6"/>
      <c r="B20237" s="6"/>
      <c r="C20237" s="6"/>
      <c r="D20237" s="6"/>
      <c r="E20237" s="6"/>
      <c r="F20237" s="6"/>
      <c r="G20237" s="6"/>
    </row>
    <row r="20238" spans="1:7" x14ac:dyDescent="0.25">
      <c r="A20238" s="6"/>
      <c r="B20238" s="6"/>
      <c r="C20238" s="6"/>
      <c r="D20238" s="6"/>
      <c r="E20238" s="6"/>
      <c r="F20238" s="6"/>
      <c r="G20238" s="6"/>
    </row>
    <row r="20239" spans="1:7" x14ac:dyDescent="0.25">
      <c r="A20239" s="6"/>
      <c r="B20239" s="6"/>
      <c r="C20239" s="6"/>
      <c r="D20239" s="6"/>
      <c r="E20239" s="6"/>
      <c r="F20239" s="6"/>
      <c r="G20239" s="6"/>
    </row>
    <row r="20240" spans="1:7" x14ac:dyDescent="0.25">
      <c r="A20240" s="6"/>
      <c r="B20240" s="6"/>
      <c r="C20240" s="6"/>
      <c r="D20240" s="6"/>
      <c r="E20240" s="6"/>
      <c r="F20240" s="6"/>
      <c r="G20240" s="6"/>
    </row>
    <row r="20241" spans="1:7" x14ac:dyDescent="0.25">
      <c r="A20241" s="6"/>
      <c r="B20241" s="6"/>
      <c r="C20241" s="6"/>
      <c r="D20241" s="6"/>
      <c r="E20241" s="6"/>
      <c r="F20241" s="6"/>
      <c r="G20241" s="6"/>
    </row>
    <row r="20242" spans="1:7" x14ac:dyDescent="0.25">
      <c r="A20242" s="6"/>
      <c r="B20242" s="6"/>
      <c r="C20242" s="6"/>
      <c r="D20242" s="6"/>
      <c r="E20242" s="6"/>
      <c r="F20242" s="6"/>
      <c r="G20242" s="6"/>
    </row>
    <row r="20243" spans="1:7" x14ac:dyDescent="0.25">
      <c r="A20243" s="6"/>
      <c r="B20243" s="6"/>
      <c r="C20243" s="6"/>
      <c r="D20243" s="6"/>
      <c r="E20243" s="6"/>
      <c r="F20243" s="6"/>
      <c r="G20243" s="6"/>
    </row>
    <row r="20244" spans="1:7" x14ac:dyDescent="0.25">
      <c r="A20244" s="6"/>
      <c r="B20244" s="6"/>
      <c r="C20244" s="6"/>
      <c r="D20244" s="6"/>
      <c r="E20244" s="6"/>
      <c r="F20244" s="6"/>
      <c r="G20244" s="6"/>
    </row>
    <row r="20245" spans="1:7" x14ac:dyDescent="0.25">
      <c r="A20245" s="6"/>
      <c r="B20245" s="6"/>
      <c r="C20245" s="6"/>
      <c r="D20245" s="6"/>
      <c r="E20245" s="6"/>
      <c r="F20245" s="6"/>
      <c r="G20245" s="6"/>
    </row>
    <row r="20246" spans="1:7" x14ac:dyDescent="0.25">
      <c r="A20246" s="6"/>
      <c r="B20246" s="6"/>
      <c r="C20246" s="6"/>
      <c r="D20246" s="6"/>
      <c r="E20246" s="6"/>
      <c r="F20246" s="6"/>
      <c r="G20246" s="6"/>
    </row>
    <row r="20247" spans="1:7" x14ac:dyDescent="0.25">
      <c r="A20247" s="6"/>
      <c r="B20247" s="6"/>
      <c r="C20247" s="6"/>
      <c r="D20247" s="6"/>
      <c r="E20247" s="6"/>
      <c r="F20247" s="6"/>
      <c r="G20247" s="6"/>
    </row>
    <row r="20248" spans="1:7" x14ac:dyDescent="0.25">
      <c r="A20248" s="6"/>
      <c r="B20248" s="6"/>
      <c r="C20248" s="6"/>
      <c r="D20248" s="6"/>
      <c r="E20248" s="6"/>
      <c r="F20248" s="6"/>
      <c r="G20248" s="6"/>
    </row>
    <row r="20249" spans="1:7" x14ac:dyDescent="0.25">
      <c r="A20249" s="6"/>
      <c r="B20249" s="6"/>
      <c r="C20249" s="6"/>
      <c r="D20249" s="6"/>
      <c r="E20249" s="6"/>
      <c r="F20249" s="6"/>
      <c r="G20249" s="6"/>
    </row>
    <row r="20250" spans="1:7" x14ac:dyDescent="0.25">
      <c r="A20250" s="6"/>
      <c r="B20250" s="6"/>
      <c r="C20250" s="6"/>
      <c r="D20250" s="6"/>
      <c r="E20250" s="6"/>
      <c r="F20250" s="6"/>
      <c r="G20250" s="6"/>
    </row>
    <row r="20251" spans="1:7" x14ac:dyDescent="0.25">
      <c r="A20251" s="6"/>
      <c r="B20251" s="6"/>
      <c r="C20251" s="6"/>
      <c r="D20251" s="6"/>
      <c r="E20251" s="6"/>
      <c r="F20251" s="6"/>
      <c r="G20251" s="6"/>
    </row>
    <row r="20252" spans="1:7" x14ac:dyDescent="0.25">
      <c r="A20252" s="6"/>
      <c r="B20252" s="6"/>
      <c r="C20252" s="6"/>
      <c r="D20252" s="6"/>
      <c r="E20252" s="6"/>
      <c r="F20252" s="6"/>
      <c r="G20252" s="6"/>
    </row>
    <row r="20253" spans="1:7" x14ac:dyDescent="0.25">
      <c r="A20253" s="6"/>
      <c r="B20253" s="6"/>
      <c r="C20253" s="6"/>
      <c r="D20253" s="6"/>
      <c r="E20253" s="6"/>
      <c r="F20253" s="6"/>
      <c r="G20253" s="6"/>
    </row>
    <row r="20254" spans="1:7" x14ac:dyDescent="0.25">
      <c r="A20254" s="6"/>
      <c r="B20254" s="6"/>
      <c r="C20254" s="6"/>
      <c r="D20254" s="6"/>
      <c r="E20254" s="6"/>
      <c r="F20254" s="6"/>
      <c r="G20254" s="6"/>
    </row>
    <row r="20255" spans="1:7" x14ac:dyDescent="0.25">
      <c r="A20255" s="6"/>
      <c r="B20255" s="6"/>
      <c r="C20255" s="6"/>
      <c r="D20255" s="6"/>
      <c r="E20255" s="6"/>
      <c r="F20255" s="6"/>
      <c r="G20255" s="6"/>
    </row>
    <row r="20256" spans="1:7" x14ac:dyDescent="0.25">
      <c r="A20256" s="6"/>
      <c r="B20256" s="6"/>
      <c r="C20256" s="6"/>
      <c r="D20256" s="6"/>
      <c r="E20256" s="6"/>
      <c r="F20256" s="6"/>
      <c r="G20256" s="6"/>
    </row>
    <row r="20257" spans="1:7" x14ac:dyDescent="0.25">
      <c r="A20257" s="6"/>
      <c r="B20257" s="6"/>
      <c r="C20257" s="6"/>
      <c r="D20257" s="6"/>
      <c r="E20257" s="6"/>
      <c r="F20257" s="6"/>
      <c r="G20257" s="6"/>
    </row>
    <row r="20258" spans="1:7" x14ac:dyDescent="0.25">
      <c r="A20258" s="6"/>
      <c r="B20258" s="6"/>
      <c r="C20258" s="6"/>
      <c r="D20258" s="6"/>
      <c r="E20258" s="6"/>
      <c r="F20258" s="6"/>
      <c r="G20258" s="6"/>
    </row>
    <row r="20259" spans="1:7" x14ac:dyDescent="0.25">
      <c r="A20259" s="6"/>
      <c r="B20259" s="6"/>
      <c r="C20259" s="6"/>
      <c r="D20259" s="6"/>
      <c r="E20259" s="6"/>
      <c r="F20259" s="6"/>
      <c r="G20259" s="6"/>
    </row>
    <row r="20260" spans="1:7" x14ac:dyDescent="0.25">
      <c r="A20260" s="6"/>
      <c r="B20260" s="6"/>
      <c r="C20260" s="6"/>
      <c r="D20260" s="6"/>
      <c r="E20260" s="6"/>
      <c r="F20260" s="6"/>
      <c r="G20260" s="6"/>
    </row>
    <row r="20261" spans="1:7" x14ac:dyDescent="0.25">
      <c r="A20261" s="6"/>
      <c r="B20261" s="6"/>
      <c r="C20261" s="6"/>
      <c r="D20261" s="6"/>
      <c r="E20261" s="6"/>
      <c r="F20261" s="6"/>
      <c r="G20261" s="6"/>
    </row>
    <row r="20262" spans="1:7" x14ac:dyDescent="0.25">
      <c r="A20262" s="6"/>
      <c r="B20262" s="6"/>
      <c r="C20262" s="6"/>
      <c r="D20262" s="6"/>
      <c r="E20262" s="6"/>
      <c r="F20262" s="6"/>
      <c r="G20262" s="6"/>
    </row>
    <row r="20263" spans="1:7" x14ac:dyDescent="0.25">
      <c r="A20263" s="6"/>
      <c r="B20263" s="6"/>
      <c r="C20263" s="6"/>
      <c r="D20263" s="6"/>
      <c r="E20263" s="6"/>
      <c r="F20263" s="6"/>
      <c r="G20263" s="6"/>
    </row>
    <row r="20264" spans="1:7" x14ac:dyDescent="0.25">
      <c r="A20264" s="6"/>
      <c r="B20264" s="6"/>
      <c r="C20264" s="6"/>
      <c r="D20264" s="6"/>
      <c r="E20264" s="6"/>
      <c r="F20264" s="6"/>
      <c r="G20264" s="6"/>
    </row>
    <row r="20265" spans="1:7" x14ac:dyDescent="0.25">
      <c r="A20265" s="6"/>
      <c r="B20265" s="6"/>
      <c r="C20265" s="6"/>
      <c r="D20265" s="6"/>
      <c r="E20265" s="6"/>
      <c r="F20265" s="6"/>
      <c r="G20265" s="6"/>
    </row>
    <row r="20266" spans="1:7" x14ac:dyDescent="0.25">
      <c r="A20266" s="6"/>
      <c r="B20266" s="6"/>
      <c r="C20266" s="6"/>
      <c r="D20266" s="6"/>
      <c r="E20266" s="6"/>
      <c r="F20266" s="6"/>
      <c r="G20266" s="6"/>
    </row>
    <row r="20267" spans="1:7" x14ac:dyDescent="0.25">
      <c r="A20267" s="6"/>
      <c r="B20267" s="6"/>
      <c r="C20267" s="6"/>
      <c r="D20267" s="6"/>
      <c r="E20267" s="6"/>
      <c r="F20267" s="6"/>
      <c r="G20267" s="6"/>
    </row>
    <row r="20268" spans="1:7" x14ac:dyDescent="0.25">
      <c r="A20268" s="6"/>
      <c r="B20268" s="6"/>
      <c r="C20268" s="6"/>
      <c r="D20268" s="6"/>
      <c r="E20268" s="6"/>
      <c r="F20268" s="6"/>
      <c r="G20268" s="6"/>
    </row>
    <row r="20269" spans="1:7" x14ac:dyDescent="0.25">
      <c r="A20269" s="6"/>
      <c r="B20269" s="6"/>
      <c r="C20269" s="6"/>
      <c r="D20269" s="6"/>
      <c r="E20269" s="6"/>
      <c r="F20269" s="6"/>
      <c r="G20269" s="6"/>
    </row>
    <row r="20270" spans="1:7" x14ac:dyDescent="0.25">
      <c r="A20270" s="6"/>
      <c r="B20270" s="6"/>
      <c r="C20270" s="6"/>
      <c r="D20270" s="6"/>
      <c r="E20270" s="6"/>
      <c r="F20270" s="6"/>
      <c r="G20270" s="6"/>
    </row>
    <row r="20271" spans="1:7" x14ac:dyDescent="0.25">
      <c r="A20271" s="6"/>
      <c r="B20271" s="6"/>
      <c r="C20271" s="6"/>
      <c r="D20271" s="6"/>
      <c r="E20271" s="6"/>
      <c r="F20271" s="6"/>
      <c r="G20271" s="6"/>
    </row>
    <row r="20272" spans="1:7" x14ac:dyDescent="0.25">
      <c r="A20272" s="6"/>
      <c r="B20272" s="6"/>
      <c r="C20272" s="6"/>
      <c r="D20272" s="6"/>
      <c r="E20272" s="6"/>
      <c r="F20272" s="6"/>
      <c r="G20272" s="6"/>
    </row>
    <row r="20273" spans="1:7" x14ac:dyDescent="0.25">
      <c r="A20273" s="6"/>
      <c r="B20273" s="6"/>
      <c r="C20273" s="6"/>
      <c r="D20273" s="6"/>
      <c r="E20273" s="6"/>
      <c r="F20273" s="6"/>
      <c r="G20273" s="6"/>
    </row>
    <row r="20274" spans="1:7" x14ac:dyDescent="0.25">
      <c r="A20274" s="6"/>
      <c r="B20274" s="6"/>
      <c r="C20274" s="6"/>
      <c r="D20274" s="6"/>
      <c r="E20274" s="6"/>
      <c r="F20274" s="6"/>
      <c r="G20274" s="6"/>
    </row>
    <row r="20275" spans="1:7" x14ac:dyDescent="0.25">
      <c r="A20275" s="6"/>
      <c r="B20275" s="6"/>
      <c r="C20275" s="6"/>
      <c r="D20275" s="6"/>
      <c r="E20275" s="6"/>
      <c r="F20275" s="6"/>
      <c r="G20275" s="6"/>
    </row>
    <row r="20276" spans="1:7" x14ac:dyDescent="0.25">
      <c r="A20276" s="6"/>
      <c r="B20276" s="6"/>
      <c r="C20276" s="6"/>
      <c r="D20276" s="6"/>
      <c r="E20276" s="6"/>
      <c r="F20276" s="6"/>
      <c r="G20276" s="6"/>
    </row>
    <row r="20277" spans="1:7" x14ac:dyDescent="0.25">
      <c r="A20277" s="6"/>
      <c r="B20277" s="6"/>
      <c r="C20277" s="6"/>
      <c r="D20277" s="6"/>
      <c r="E20277" s="6"/>
      <c r="F20277" s="6"/>
      <c r="G20277" s="6"/>
    </row>
    <row r="20278" spans="1:7" x14ac:dyDescent="0.25">
      <c r="A20278" s="6"/>
      <c r="B20278" s="6"/>
      <c r="C20278" s="6"/>
      <c r="D20278" s="6"/>
      <c r="E20278" s="6"/>
      <c r="F20278" s="6"/>
      <c r="G20278" s="6"/>
    </row>
    <row r="20279" spans="1:7" x14ac:dyDescent="0.25">
      <c r="A20279" s="6"/>
      <c r="B20279" s="6"/>
      <c r="C20279" s="6"/>
      <c r="D20279" s="6"/>
      <c r="E20279" s="6"/>
      <c r="F20279" s="6"/>
      <c r="G20279" s="6"/>
    </row>
    <row r="20280" spans="1:7" x14ac:dyDescent="0.25">
      <c r="A20280" s="6"/>
      <c r="B20280" s="6"/>
      <c r="C20280" s="6"/>
      <c r="D20280" s="6"/>
      <c r="E20280" s="6"/>
      <c r="F20280" s="6"/>
      <c r="G20280" s="6"/>
    </row>
    <row r="20281" spans="1:7" x14ac:dyDescent="0.25">
      <c r="A20281" s="6"/>
      <c r="B20281" s="6"/>
      <c r="C20281" s="6"/>
      <c r="D20281" s="6"/>
      <c r="E20281" s="6"/>
      <c r="F20281" s="6"/>
      <c r="G20281" s="6"/>
    </row>
    <row r="20282" spans="1:7" x14ac:dyDescent="0.25">
      <c r="A20282" s="6"/>
      <c r="B20282" s="6"/>
      <c r="C20282" s="6"/>
      <c r="D20282" s="6"/>
      <c r="E20282" s="6"/>
      <c r="F20282" s="6"/>
      <c r="G20282" s="6"/>
    </row>
    <row r="20283" spans="1:7" x14ac:dyDescent="0.25">
      <c r="A20283" s="6"/>
      <c r="B20283" s="6"/>
      <c r="C20283" s="6"/>
      <c r="D20283" s="6"/>
      <c r="E20283" s="6"/>
      <c r="F20283" s="6"/>
      <c r="G20283" s="6"/>
    </row>
    <row r="20284" spans="1:7" x14ac:dyDescent="0.25">
      <c r="A20284" s="6"/>
      <c r="B20284" s="6"/>
      <c r="C20284" s="6"/>
      <c r="D20284" s="6"/>
      <c r="E20284" s="6"/>
      <c r="F20284" s="6"/>
      <c r="G20284" s="6"/>
    </row>
    <row r="20285" spans="1:7" x14ac:dyDescent="0.25">
      <c r="A20285" s="6"/>
      <c r="B20285" s="6"/>
      <c r="C20285" s="6"/>
      <c r="D20285" s="6"/>
      <c r="E20285" s="6"/>
      <c r="F20285" s="6"/>
      <c r="G20285" s="6"/>
    </row>
    <row r="20286" spans="1:7" x14ac:dyDescent="0.25">
      <c r="A20286" s="6"/>
      <c r="B20286" s="6"/>
      <c r="C20286" s="6"/>
      <c r="D20286" s="6"/>
      <c r="E20286" s="6"/>
      <c r="F20286" s="6"/>
      <c r="G20286" s="6"/>
    </row>
    <row r="20287" spans="1:7" x14ac:dyDescent="0.25">
      <c r="A20287" s="6"/>
      <c r="B20287" s="6"/>
      <c r="C20287" s="6"/>
      <c r="D20287" s="6"/>
      <c r="E20287" s="6"/>
      <c r="F20287" s="6"/>
      <c r="G20287" s="6"/>
    </row>
    <row r="20288" spans="1:7" x14ac:dyDescent="0.25">
      <c r="A20288" s="6"/>
      <c r="B20288" s="6"/>
      <c r="C20288" s="6"/>
      <c r="D20288" s="6"/>
      <c r="E20288" s="6"/>
      <c r="F20288" s="6"/>
      <c r="G20288" s="6"/>
    </row>
    <row r="20289" spans="1:7" x14ac:dyDescent="0.25">
      <c r="A20289" s="6"/>
      <c r="B20289" s="6"/>
      <c r="C20289" s="6"/>
      <c r="D20289" s="6"/>
      <c r="E20289" s="6"/>
      <c r="F20289" s="6"/>
      <c r="G20289" s="6"/>
    </row>
    <row r="20290" spans="1:7" x14ac:dyDescent="0.25">
      <c r="A20290" s="6"/>
      <c r="B20290" s="6"/>
      <c r="C20290" s="6"/>
      <c r="D20290" s="6"/>
      <c r="E20290" s="6"/>
      <c r="F20290" s="6"/>
      <c r="G20290" s="6"/>
    </row>
    <row r="20291" spans="1:7" x14ac:dyDescent="0.25">
      <c r="A20291" s="6"/>
      <c r="B20291" s="6"/>
      <c r="C20291" s="6"/>
      <c r="D20291" s="6"/>
      <c r="E20291" s="6"/>
      <c r="F20291" s="6"/>
      <c r="G20291" s="6"/>
    </row>
    <row r="20292" spans="1:7" x14ac:dyDescent="0.25">
      <c r="A20292" s="6"/>
      <c r="B20292" s="6"/>
      <c r="C20292" s="6"/>
      <c r="D20292" s="6"/>
      <c r="E20292" s="6"/>
      <c r="F20292" s="6"/>
      <c r="G20292" s="6"/>
    </row>
    <row r="20293" spans="1:7" x14ac:dyDescent="0.25">
      <c r="A20293" s="6"/>
      <c r="B20293" s="6"/>
      <c r="C20293" s="6"/>
      <c r="D20293" s="6"/>
      <c r="E20293" s="6"/>
      <c r="F20293" s="6"/>
      <c r="G20293" s="6"/>
    </row>
    <row r="20294" spans="1:7" x14ac:dyDescent="0.25">
      <c r="A20294" s="6"/>
      <c r="B20294" s="6"/>
      <c r="C20294" s="6"/>
      <c r="D20294" s="6"/>
      <c r="E20294" s="6"/>
      <c r="F20294" s="6"/>
      <c r="G20294" s="6"/>
    </row>
    <row r="20295" spans="1:7" x14ac:dyDescent="0.25">
      <c r="A20295" s="6"/>
      <c r="B20295" s="6"/>
      <c r="C20295" s="6"/>
      <c r="D20295" s="6"/>
      <c r="E20295" s="6"/>
      <c r="F20295" s="6"/>
      <c r="G20295" s="6"/>
    </row>
    <row r="20296" spans="1:7" x14ac:dyDescent="0.25">
      <c r="A20296" s="6"/>
      <c r="B20296" s="6"/>
      <c r="C20296" s="6"/>
      <c r="D20296" s="6"/>
      <c r="E20296" s="6"/>
      <c r="F20296" s="6"/>
      <c r="G20296" s="6"/>
    </row>
    <row r="20297" spans="1:7" x14ac:dyDescent="0.25">
      <c r="A20297" s="6"/>
      <c r="B20297" s="6"/>
      <c r="C20297" s="6"/>
      <c r="D20297" s="6"/>
      <c r="E20297" s="6"/>
      <c r="F20297" s="6"/>
      <c r="G20297" s="6"/>
    </row>
    <row r="20298" spans="1:7" x14ac:dyDescent="0.25">
      <c r="A20298" s="6"/>
      <c r="B20298" s="6"/>
      <c r="C20298" s="6"/>
      <c r="D20298" s="6"/>
      <c r="E20298" s="6"/>
      <c r="F20298" s="6"/>
      <c r="G20298" s="6"/>
    </row>
    <row r="20299" spans="1:7" x14ac:dyDescent="0.25">
      <c r="A20299" s="6"/>
      <c r="B20299" s="6"/>
      <c r="C20299" s="6"/>
      <c r="D20299" s="6"/>
      <c r="E20299" s="6"/>
      <c r="F20299" s="6"/>
      <c r="G20299" s="6"/>
    </row>
    <row r="20300" spans="1:7" x14ac:dyDescent="0.25">
      <c r="A20300" s="6"/>
      <c r="B20300" s="6"/>
      <c r="C20300" s="6"/>
      <c r="D20300" s="6"/>
      <c r="E20300" s="6"/>
      <c r="F20300" s="6"/>
      <c r="G20300" s="6"/>
    </row>
    <row r="20301" spans="1:7" x14ac:dyDescent="0.25">
      <c r="A20301" s="6"/>
      <c r="B20301" s="6"/>
      <c r="C20301" s="6"/>
      <c r="D20301" s="6"/>
      <c r="E20301" s="6"/>
      <c r="F20301" s="6"/>
      <c r="G20301" s="6"/>
    </row>
    <row r="20302" spans="1:7" x14ac:dyDescent="0.25">
      <c r="A20302" s="6"/>
      <c r="B20302" s="6"/>
      <c r="C20302" s="6"/>
      <c r="D20302" s="6"/>
      <c r="E20302" s="6"/>
      <c r="F20302" s="6"/>
      <c r="G20302" s="6"/>
    </row>
    <row r="20303" spans="1:7" x14ac:dyDescent="0.25">
      <c r="A20303" s="6"/>
      <c r="B20303" s="6"/>
      <c r="C20303" s="6"/>
      <c r="D20303" s="6"/>
      <c r="E20303" s="6"/>
      <c r="F20303" s="6"/>
      <c r="G20303" s="6"/>
    </row>
    <row r="20304" spans="1:7" x14ac:dyDescent="0.25">
      <c r="A20304" s="6"/>
      <c r="B20304" s="6"/>
      <c r="C20304" s="6"/>
      <c r="D20304" s="6"/>
      <c r="E20304" s="6"/>
      <c r="F20304" s="6"/>
      <c r="G20304" s="6"/>
    </row>
    <row r="20305" spans="1:7" x14ac:dyDescent="0.25">
      <c r="A20305" s="6"/>
      <c r="B20305" s="6"/>
      <c r="C20305" s="6"/>
      <c r="D20305" s="6"/>
      <c r="E20305" s="6"/>
      <c r="F20305" s="6"/>
      <c r="G20305" s="6"/>
    </row>
    <row r="20306" spans="1:7" x14ac:dyDescent="0.25">
      <c r="A20306" s="6"/>
      <c r="B20306" s="6"/>
      <c r="C20306" s="6"/>
      <c r="D20306" s="6"/>
      <c r="E20306" s="6"/>
      <c r="F20306" s="6"/>
      <c r="G20306" s="6"/>
    </row>
    <row r="20307" spans="1:7" x14ac:dyDescent="0.25">
      <c r="A20307" s="6"/>
      <c r="B20307" s="6"/>
      <c r="C20307" s="6"/>
      <c r="D20307" s="6"/>
      <c r="E20307" s="6"/>
      <c r="F20307" s="6"/>
      <c r="G20307" s="6"/>
    </row>
    <row r="20308" spans="1:7" x14ac:dyDescent="0.25">
      <c r="A20308" s="6"/>
      <c r="B20308" s="6"/>
      <c r="C20308" s="6"/>
      <c r="D20308" s="6"/>
      <c r="E20308" s="6"/>
      <c r="F20308" s="6"/>
      <c r="G20308" s="6"/>
    </row>
    <row r="20309" spans="1:7" x14ac:dyDescent="0.25">
      <c r="A20309" s="6"/>
      <c r="B20309" s="6"/>
      <c r="C20309" s="6"/>
      <c r="D20309" s="6"/>
      <c r="E20309" s="6"/>
      <c r="F20309" s="6"/>
      <c r="G20309" s="6"/>
    </row>
    <row r="20310" spans="1:7" x14ac:dyDescent="0.25">
      <c r="A20310" s="6"/>
      <c r="B20310" s="6"/>
      <c r="C20310" s="6"/>
      <c r="D20310" s="6"/>
      <c r="E20310" s="6"/>
      <c r="F20310" s="6"/>
      <c r="G20310" s="6"/>
    </row>
    <row r="20311" spans="1:7" x14ac:dyDescent="0.25">
      <c r="A20311" s="6"/>
      <c r="B20311" s="6"/>
      <c r="C20311" s="6"/>
      <c r="D20311" s="6"/>
      <c r="E20311" s="6"/>
      <c r="F20311" s="6"/>
      <c r="G20311" s="6"/>
    </row>
    <row r="20312" spans="1:7" x14ac:dyDescent="0.25">
      <c r="A20312" s="6"/>
      <c r="B20312" s="6"/>
      <c r="C20312" s="6"/>
      <c r="D20312" s="6"/>
      <c r="E20312" s="6"/>
      <c r="F20312" s="6"/>
      <c r="G20312" s="6"/>
    </row>
    <row r="20313" spans="1:7" x14ac:dyDescent="0.25">
      <c r="A20313" s="6"/>
      <c r="B20313" s="6"/>
      <c r="C20313" s="6"/>
      <c r="D20313" s="6"/>
      <c r="E20313" s="6"/>
      <c r="F20313" s="6"/>
      <c r="G20313" s="6"/>
    </row>
    <row r="20314" spans="1:7" x14ac:dyDescent="0.25">
      <c r="A20314" s="6"/>
      <c r="B20314" s="6"/>
      <c r="C20314" s="6"/>
      <c r="D20314" s="6"/>
      <c r="E20314" s="6"/>
      <c r="F20314" s="6"/>
      <c r="G20314" s="6"/>
    </row>
    <row r="20315" spans="1:7" x14ac:dyDescent="0.25">
      <c r="A20315" s="6"/>
      <c r="B20315" s="6"/>
      <c r="C20315" s="6"/>
      <c r="D20315" s="6"/>
      <c r="E20315" s="6"/>
      <c r="F20315" s="6"/>
      <c r="G20315" s="6"/>
    </row>
    <row r="20316" spans="1:7" x14ac:dyDescent="0.25">
      <c r="A20316" s="6"/>
      <c r="B20316" s="6"/>
      <c r="C20316" s="6"/>
      <c r="D20316" s="6"/>
      <c r="E20316" s="6"/>
      <c r="F20316" s="6"/>
      <c r="G20316" s="6"/>
    </row>
    <row r="20317" spans="1:7" x14ac:dyDescent="0.25">
      <c r="A20317" s="6"/>
      <c r="B20317" s="6"/>
      <c r="C20317" s="6"/>
      <c r="D20317" s="6"/>
      <c r="E20317" s="6"/>
      <c r="F20317" s="6"/>
      <c r="G20317" s="6"/>
    </row>
    <row r="20318" spans="1:7" x14ac:dyDescent="0.25">
      <c r="A20318" s="6"/>
      <c r="B20318" s="6"/>
      <c r="C20318" s="6"/>
      <c r="D20318" s="6"/>
      <c r="E20318" s="6"/>
      <c r="F20318" s="6"/>
      <c r="G20318" s="6"/>
    </row>
    <row r="20319" spans="1:7" x14ac:dyDescent="0.25">
      <c r="A20319" s="6"/>
      <c r="B20319" s="6"/>
      <c r="C20319" s="6"/>
      <c r="D20319" s="6"/>
      <c r="E20319" s="6"/>
      <c r="F20319" s="6"/>
      <c r="G20319" s="6"/>
    </row>
    <row r="20320" spans="1:7" x14ac:dyDescent="0.25">
      <c r="A20320" s="6"/>
      <c r="B20320" s="6"/>
      <c r="C20320" s="6"/>
      <c r="D20320" s="6"/>
      <c r="E20320" s="6"/>
      <c r="F20320" s="6"/>
      <c r="G20320" s="6"/>
    </row>
    <row r="20321" spans="1:7" x14ac:dyDescent="0.25">
      <c r="A20321" s="6"/>
      <c r="B20321" s="6"/>
      <c r="C20321" s="6"/>
      <c r="D20321" s="6"/>
      <c r="E20321" s="6"/>
      <c r="F20321" s="6"/>
      <c r="G20321" s="6"/>
    </row>
    <row r="20322" spans="1:7" x14ac:dyDescent="0.25">
      <c r="A20322" s="6"/>
      <c r="B20322" s="6"/>
      <c r="C20322" s="6"/>
      <c r="D20322" s="6"/>
      <c r="E20322" s="6"/>
      <c r="F20322" s="6"/>
      <c r="G20322" s="6"/>
    </row>
    <row r="20323" spans="1:7" x14ac:dyDescent="0.25">
      <c r="A20323" s="6"/>
      <c r="B20323" s="6"/>
      <c r="C20323" s="6"/>
      <c r="D20323" s="6"/>
      <c r="E20323" s="6"/>
      <c r="F20323" s="6"/>
      <c r="G20323" s="6"/>
    </row>
    <row r="20324" spans="1:7" x14ac:dyDescent="0.25">
      <c r="A20324" s="6"/>
      <c r="B20324" s="6"/>
      <c r="C20324" s="6"/>
      <c r="D20324" s="6"/>
      <c r="E20324" s="6"/>
      <c r="F20324" s="6"/>
      <c r="G20324" s="6"/>
    </row>
    <row r="20325" spans="1:7" x14ac:dyDescent="0.25">
      <c r="A20325" s="6"/>
      <c r="B20325" s="6"/>
      <c r="C20325" s="6"/>
      <c r="D20325" s="6"/>
      <c r="E20325" s="6"/>
      <c r="F20325" s="6"/>
      <c r="G20325" s="6"/>
    </row>
    <row r="20326" spans="1:7" x14ac:dyDescent="0.25">
      <c r="A20326" s="6"/>
      <c r="B20326" s="6"/>
      <c r="C20326" s="6"/>
      <c r="D20326" s="6"/>
      <c r="E20326" s="6"/>
      <c r="F20326" s="6"/>
      <c r="G20326" s="6"/>
    </row>
    <row r="20327" spans="1:7" x14ac:dyDescent="0.25">
      <c r="A20327" s="6"/>
      <c r="B20327" s="6"/>
      <c r="C20327" s="6"/>
      <c r="D20327" s="6"/>
      <c r="E20327" s="6"/>
      <c r="F20327" s="6"/>
      <c r="G20327" s="6"/>
    </row>
    <row r="20328" spans="1:7" x14ac:dyDescent="0.25">
      <c r="A20328" s="6"/>
      <c r="B20328" s="6"/>
      <c r="C20328" s="6"/>
      <c r="D20328" s="6"/>
      <c r="E20328" s="6"/>
      <c r="F20328" s="6"/>
      <c r="G20328" s="6"/>
    </row>
    <row r="20329" spans="1:7" x14ac:dyDescent="0.25">
      <c r="A20329" s="6"/>
      <c r="B20329" s="6"/>
      <c r="C20329" s="6"/>
      <c r="D20329" s="6"/>
      <c r="E20329" s="6"/>
      <c r="F20329" s="6"/>
      <c r="G20329" s="6"/>
    </row>
    <row r="20330" spans="1:7" x14ac:dyDescent="0.25">
      <c r="A20330" s="6"/>
      <c r="B20330" s="6"/>
      <c r="C20330" s="6"/>
      <c r="D20330" s="6"/>
      <c r="E20330" s="6"/>
      <c r="F20330" s="6"/>
      <c r="G20330" s="6"/>
    </row>
    <row r="20331" spans="1:7" x14ac:dyDescent="0.25">
      <c r="A20331" s="6"/>
      <c r="B20331" s="6"/>
      <c r="C20331" s="6"/>
      <c r="D20331" s="6"/>
      <c r="E20331" s="6"/>
      <c r="F20331" s="6"/>
      <c r="G20331" s="6"/>
    </row>
    <row r="20332" spans="1:7" x14ac:dyDescent="0.25">
      <c r="A20332" s="6"/>
      <c r="B20332" s="6"/>
      <c r="C20332" s="6"/>
      <c r="D20332" s="6"/>
      <c r="E20332" s="6"/>
      <c r="F20332" s="6"/>
      <c r="G20332" s="6"/>
    </row>
    <row r="20333" spans="1:7" x14ac:dyDescent="0.25">
      <c r="A20333" s="6"/>
      <c r="B20333" s="6"/>
      <c r="C20333" s="6"/>
      <c r="D20333" s="6"/>
      <c r="E20333" s="6"/>
      <c r="F20333" s="6"/>
      <c r="G20333" s="6"/>
    </row>
    <row r="20334" spans="1:7" x14ac:dyDescent="0.25">
      <c r="A20334" s="6"/>
      <c r="B20334" s="6"/>
      <c r="C20334" s="6"/>
      <c r="D20334" s="6"/>
      <c r="E20334" s="6"/>
      <c r="F20334" s="6"/>
      <c r="G20334" s="6"/>
    </row>
    <row r="20335" spans="1:7" x14ac:dyDescent="0.25">
      <c r="A20335" s="6"/>
      <c r="B20335" s="6"/>
      <c r="C20335" s="6"/>
      <c r="D20335" s="6"/>
      <c r="E20335" s="6"/>
      <c r="F20335" s="6"/>
      <c r="G20335" s="6"/>
    </row>
    <row r="20336" spans="1:7" x14ac:dyDescent="0.25">
      <c r="A20336" s="6"/>
      <c r="B20336" s="6"/>
      <c r="C20336" s="6"/>
      <c r="D20336" s="6"/>
      <c r="E20336" s="6"/>
      <c r="F20336" s="6"/>
      <c r="G20336" s="6"/>
    </row>
    <row r="20337" spans="1:7" x14ac:dyDescent="0.25">
      <c r="A20337" s="6"/>
      <c r="B20337" s="6"/>
      <c r="C20337" s="6"/>
      <c r="D20337" s="6"/>
      <c r="E20337" s="6"/>
      <c r="F20337" s="6"/>
      <c r="G20337" s="6"/>
    </row>
    <row r="20338" spans="1:7" x14ac:dyDescent="0.25">
      <c r="A20338" s="6"/>
      <c r="B20338" s="6"/>
      <c r="C20338" s="6"/>
      <c r="D20338" s="6"/>
      <c r="E20338" s="6"/>
      <c r="F20338" s="6"/>
      <c r="G20338" s="6"/>
    </row>
    <row r="20339" spans="1:7" x14ac:dyDescent="0.25">
      <c r="A20339" s="6"/>
      <c r="B20339" s="6"/>
      <c r="C20339" s="6"/>
      <c r="D20339" s="6"/>
      <c r="E20339" s="6"/>
      <c r="F20339" s="6"/>
      <c r="G20339" s="6"/>
    </row>
    <row r="20340" spans="1:7" x14ac:dyDescent="0.25">
      <c r="A20340" s="6"/>
      <c r="B20340" s="6"/>
      <c r="C20340" s="6"/>
      <c r="D20340" s="6"/>
      <c r="E20340" s="6"/>
      <c r="F20340" s="6"/>
      <c r="G20340" s="6"/>
    </row>
    <row r="20341" spans="1:7" x14ac:dyDescent="0.25">
      <c r="A20341" s="6"/>
      <c r="B20341" s="6"/>
      <c r="C20341" s="6"/>
      <c r="D20341" s="6"/>
      <c r="E20341" s="6"/>
      <c r="F20341" s="6"/>
      <c r="G20341" s="6"/>
    </row>
    <row r="20342" spans="1:7" x14ac:dyDescent="0.25">
      <c r="A20342" s="6"/>
      <c r="B20342" s="6"/>
      <c r="C20342" s="6"/>
      <c r="D20342" s="6"/>
      <c r="E20342" s="6"/>
      <c r="F20342" s="6"/>
      <c r="G20342" s="6"/>
    </row>
    <row r="20343" spans="1:7" x14ac:dyDescent="0.25">
      <c r="A20343" s="6"/>
      <c r="B20343" s="6"/>
      <c r="C20343" s="6"/>
      <c r="D20343" s="6"/>
      <c r="E20343" s="6"/>
      <c r="F20343" s="6"/>
      <c r="G20343" s="6"/>
    </row>
    <row r="20344" spans="1:7" x14ac:dyDescent="0.25">
      <c r="A20344" s="6"/>
      <c r="B20344" s="6"/>
      <c r="C20344" s="6"/>
      <c r="D20344" s="6"/>
      <c r="E20344" s="6"/>
      <c r="F20344" s="6"/>
      <c r="G20344" s="6"/>
    </row>
    <row r="20345" spans="1:7" x14ac:dyDescent="0.25">
      <c r="A20345" s="6"/>
      <c r="B20345" s="6"/>
      <c r="C20345" s="6"/>
      <c r="D20345" s="6"/>
      <c r="E20345" s="6"/>
      <c r="F20345" s="6"/>
      <c r="G20345" s="6"/>
    </row>
    <row r="20346" spans="1:7" x14ac:dyDescent="0.25">
      <c r="A20346" s="6"/>
      <c r="B20346" s="6"/>
      <c r="C20346" s="6"/>
      <c r="D20346" s="6"/>
      <c r="E20346" s="6"/>
      <c r="F20346" s="6"/>
      <c r="G20346" s="6"/>
    </row>
    <row r="20347" spans="1:7" x14ac:dyDescent="0.25">
      <c r="A20347" s="6"/>
      <c r="B20347" s="6"/>
      <c r="C20347" s="6"/>
      <c r="D20347" s="6"/>
      <c r="E20347" s="6"/>
      <c r="F20347" s="6"/>
      <c r="G20347" s="6"/>
    </row>
    <row r="20348" spans="1:7" x14ac:dyDescent="0.25">
      <c r="A20348" s="6"/>
      <c r="B20348" s="6"/>
      <c r="C20348" s="6"/>
      <c r="D20348" s="6"/>
      <c r="E20348" s="6"/>
      <c r="F20348" s="6"/>
      <c r="G20348" s="6"/>
    </row>
    <row r="20349" spans="1:7" x14ac:dyDescent="0.25">
      <c r="A20349" s="6"/>
      <c r="B20349" s="6"/>
      <c r="C20349" s="6"/>
      <c r="D20349" s="6"/>
      <c r="E20349" s="6"/>
      <c r="F20349" s="6"/>
      <c r="G20349" s="6"/>
    </row>
    <row r="20350" spans="1:7" x14ac:dyDescent="0.25">
      <c r="A20350" s="6"/>
      <c r="B20350" s="6"/>
      <c r="C20350" s="6"/>
      <c r="D20350" s="6"/>
      <c r="E20350" s="6"/>
      <c r="F20350" s="6"/>
      <c r="G20350" s="6"/>
    </row>
    <row r="20351" spans="1:7" x14ac:dyDescent="0.25">
      <c r="A20351" s="6"/>
      <c r="B20351" s="6"/>
      <c r="C20351" s="6"/>
      <c r="D20351" s="6"/>
      <c r="E20351" s="6"/>
      <c r="F20351" s="6"/>
      <c r="G20351" s="6"/>
    </row>
    <row r="20352" spans="1:7" x14ac:dyDescent="0.25">
      <c r="A20352" s="6"/>
      <c r="B20352" s="6"/>
      <c r="C20352" s="6"/>
      <c r="D20352" s="6"/>
      <c r="E20352" s="6"/>
      <c r="F20352" s="6"/>
      <c r="G20352" s="6"/>
    </row>
    <row r="20353" spans="1:7" x14ac:dyDescent="0.25">
      <c r="A20353" s="6"/>
      <c r="B20353" s="6"/>
      <c r="C20353" s="6"/>
      <c r="D20353" s="6"/>
      <c r="E20353" s="6"/>
      <c r="F20353" s="6"/>
      <c r="G20353" s="6"/>
    </row>
    <row r="20354" spans="1:7" x14ac:dyDescent="0.25">
      <c r="A20354" s="6"/>
      <c r="B20354" s="6"/>
      <c r="C20354" s="6"/>
      <c r="D20354" s="6"/>
      <c r="E20354" s="6"/>
      <c r="F20354" s="6"/>
      <c r="G20354" s="6"/>
    </row>
    <row r="20355" spans="1:7" x14ac:dyDescent="0.25">
      <c r="A20355" s="6"/>
      <c r="B20355" s="6"/>
      <c r="C20355" s="6"/>
      <c r="D20355" s="6"/>
      <c r="E20355" s="6"/>
      <c r="F20355" s="6"/>
      <c r="G20355" s="6"/>
    </row>
    <row r="20356" spans="1:7" x14ac:dyDescent="0.25">
      <c r="A20356" s="6"/>
      <c r="B20356" s="6"/>
      <c r="C20356" s="6"/>
      <c r="D20356" s="6"/>
      <c r="E20356" s="6"/>
      <c r="F20356" s="6"/>
      <c r="G20356" s="6"/>
    </row>
    <row r="20357" spans="1:7" x14ac:dyDescent="0.25">
      <c r="A20357" s="6"/>
      <c r="B20357" s="6"/>
      <c r="C20357" s="6"/>
      <c r="D20357" s="6"/>
      <c r="E20357" s="6"/>
      <c r="F20357" s="6"/>
      <c r="G20357" s="6"/>
    </row>
    <row r="20358" spans="1:7" x14ac:dyDescent="0.25">
      <c r="A20358" s="6"/>
      <c r="B20358" s="6"/>
      <c r="C20358" s="6"/>
      <c r="D20358" s="6"/>
      <c r="E20358" s="6"/>
      <c r="F20358" s="6"/>
      <c r="G20358" s="6"/>
    </row>
    <row r="20359" spans="1:7" x14ac:dyDescent="0.25">
      <c r="A20359" s="6"/>
      <c r="B20359" s="6"/>
      <c r="C20359" s="6"/>
      <c r="D20359" s="6"/>
      <c r="E20359" s="6"/>
      <c r="F20359" s="6"/>
      <c r="G20359" s="6"/>
    </row>
    <row r="20360" spans="1:7" x14ac:dyDescent="0.25">
      <c r="A20360" s="6"/>
      <c r="B20360" s="6"/>
      <c r="C20360" s="6"/>
      <c r="D20360" s="6"/>
      <c r="E20360" s="6"/>
      <c r="F20360" s="6"/>
      <c r="G20360" s="6"/>
    </row>
    <row r="20361" spans="1:7" x14ac:dyDescent="0.25">
      <c r="A20361" s="6"/>
      <c r="B20361" s="6"/>
      <c r="C20361" s="6"/>
      <c r="D20361" s="6"/>
      <c r="E20361" s="6"/>
      <c r="F20361" s="6"/>
      <c r="G20361" s="6"/>
    </row>
    <row r="20362" spans="1:7" x14ac:dyDescent="0.25">
      <c r="A20362" s="6"/>
      <c r="B20362" s="6"/>
      <c r="C20362" s="6"/>
      <c r="D20362" s="6"/>
      <c r="E20362" s="6"/>
      <c r="F20362" s="6"/>
      <c r="G20362" s="6"/>
    </row>
    <row r="20363" spans="1:7" x14ac:dyDescent="0.25">
      <c r="A20363" s="6"/>
      <c r="B20363" s="6"/>
      <c r="C20363" s="6"/>
      <c r="D20363" s="6"/>
      <c r="E20363" s="6"/>
      <c r="F20363" s="6"/>
      <c r="G20363" s="6"/>
    </row>
    <row r="20364" spans="1:7" x14ac:dyDescent="0.25">
      <c r="A20364" s="6"/>
      <c r="B20364" s="6"/>
      <c r="C20364" s="6"/>
      <c r="D20364" s="6"/>
      <c r="E20364" s="6"/>
      <c r="F20364" s="6"/>
      <c r="G20364" s="6"/>
    </row>
    <row r="20365" spans="1:7" x14ac:dyDescent="0.25">
      <c r="A20365" s="6"/>
      <c r="B20365" s="6"/>
      <c r="C20365" s="6"/>
      <c r="D20365" s="6"/>
      <c r="E20365" s="6"/>
      <c r="F20365" s="6"/>
      <c r="G20365" s="6"/>
    </row>
    <row r="20366" spans="1:7" x14ac:dyDescent="0.25">
      <c r="A20366" s="6"/>
      <c r="B20366" s="6"/>
      <c r="C20366" s="6"/>
      <c r="D20366" s="6"/>
      <c r="E20366" s="6"/>
      <c r="F20366" s="6"/>
      <c r="G20366" s="6"/>
    </row>
    <row r="20367" spans="1:7" x14ac:dyDescent="0.25">
      <c r="A20367" s="6"/>
      <c r="B20367" s="6"/>
      <c r="C20367" s="6"/>
      <c r="D20367" s="6"/>
      <c r="E20367" s="6"/>
      <c r="F20367" s="6"/>
      <c r="G20367" s="6"/>
    </row>
    <row r="20368" spans="1:7" x14ac:dyDescent="0.25">
      <c r="A20368" s="6"/>
      <c r="B20368" s="6"/>
      <c r="C20368" s="6"/>
      <c r="D20368" s="6"/>
      <c r="E20368" s="6"/>
      <c r="F20368" s="6"/>
      <c r="G20368" s="6"/>
    </row>
    <row r="20369" spans="1:7" x14ac:dyDescent="0.25">
      <c r="A20369" s="6"/>
      <c r="B20369" s="6"/>
      <c r="C20369" s="6"/>
      <c r="D20369" s="6"/>
      <c r="E20369" s="6"/>
      <c r="F20369" s="6"/>
      <c r="G20369" s="6"/>
    </row>
    <row r="20370" spans="1:7" x14ac:dyDescent="0.25">
      <c r="A20370" s="6"/>
      <c r="B20370" s="6"/>
      <c r="C20370" s="6"/>
      <c r="D20370" s="6"/>
      <c r="E20370" s="6"/>
      <c r="F20370" s="6"/>
      <c r="G20370" s="6"/>
    </row>
    <row r="20371" spans="1:7" x14ac:dyDescent="0.25">
      <c r="A20371" s="6"/>
      <c r="B20371" s="6"/>
      <c r="C20371" s="6"/>
      <c r="D20371" s="6"/>
      <c r="E20371" s="6"/>
      <c r="F20371" s="6"/>
      <c r="G20371" s="6"/>
    </row>
    <row r="20372" spans="1:7" x14ac:dyDescent="0.25">
      <c r="A20372" s="6"/>
      <c r="B20372" s="6"/>
      <c r="C20372" s="6"/>
      <c r="D20372" s="6"/>
      <c r="E20372" s="6"/>
      <c r="F20372" s="6"/>
      <c r="G20372" s="6"/>
    </row>
    <row r="20373" spans="1:7" x14ac:dyDescent="0.25">
      <c r="A20373" s="6"/>
      <c r="B20373" s="6"/>
      <c r="C20373" s="6"/>
      <c r="D20373" s="6"/>
      <c r="E20373" s="6"/>
      <c r="F20373" s="6"/>
      <c r="G20373" s="6"/>
    </row>
    <row r="20374" spans="1:7" x14ac:dyDescent="0.25">
      <c r="A20374" s="6"/>
      <c r="B20374" s="6"/>
      <c r="C20374" s="6"/>
      <c r="D20374" s="6"/>
      <c r="E20374" s="6"/>
      <c r="F20374" s="6"/>
      <c r="G20374" s="6"/>
    </row>
    <row r="20375" spans="1:7" x14ac:dyDescent="0.25">
      <c r="A20375" s="6"/>
      <c r="B20375" s="6"/>
      <c r="C20375" s="6"/>
      <c r="D20375" s="6"/>
      <c r="E20375" s="6"/>
      <c r="F20375" s="6"/>
      <c r="G20375" s="6"/>
    </row>
    <row r="20376" spans="1:7" x14ac:dyDescent="0.25">
      <c r="A20376" s="6"/>
      <c r="B20376" s="6"/>
      <c r="C20376" s="6"/>
      <c r="D20376" s="6"/>
      <c r="E20376" s="6"/>
      <c r="F20376" s="6"/>
      <c r="G20376" s="6"/>
    </row>
    <row r="20377" spans="1:7" x14ac:dyDescent="0.25">
      <c r="A20377" s="6"/>
      <c r="B20377" s="6"/>
      <c r="C20377" s="6"/>
      <c r="D20377" s="6"/>
      <c r="E20377" s="6"/>
      <c r="F20377" s="6"/>
      <c r="G20377" s="6"/>
    </row>
    <row r="20378" spans="1:7" x14ac:dyDescent="0.25">
      <c r="A20378" s="6"/>
      <c r="B20378" s="6"/>
      <c r="C20378" s="6"/>
      <c r="D20378" s="6"/>
      <c r="E20378" s="6"/>
      <c r="F20378" s="6"/>
      <c r="G20378" s="6"/>
    </row>
    <row r="20379" spans="1:7" x14ac:dyDescent="0.25">
      <c r="A20379" s="6"/>
      <c r="B20379" s="6"/>
      <c r="C20379" s="6"/>
      <c r="D20379" s="6"/>
      <c r="E20379" s="6"/>
      <c r="F20379" s="6"/>
      <c r="G20379" s="6"/>
    </row>
    <row r="20380" spans="1:7" x14ac:dyDescent="0.25">
      <c r="A20380" s="6"/>
      <c r="B20380" s="6"/>
      <c r="C20380" s="6"/>
      <c r="D20380" s="6"/>
      <c r="E20380" s="6"/>
      <c r="F20380" s="6"/>
      <c r="G20380" s="6"/>
    </row>
    <row r="20381" spans="1:7" x14ac:dyDescent="0.25">
      <c r="A20381" s="6"/>
      <c r="B20381" s="6"/>
      <c r="C20381" s="6"/>
      <c r="D20381" s="6"/>
      <c r="E20381" s="6"/>
      <c r="F20381" s="6"/>
      <c r="G20381" s="6"/>
    </row>
    <row r="20382" spans="1:7" x14ac:dyDescent="0.25">
      <c r="A20382" s="6"/>
      <c r="B20382" s="6"/>
      <c r="C20382" s="6"/>
      <c r="D20382" s="6"/>
      <c r="E20382" s="6"/>
      <c r="F20382" s="6"/>
      <c r="G20382" s="6"/>
    </row>
    <row r="20383" spans="1:7" x14ac:dyDescent="0.25">
      <c r="A20383" s="6"/>
      <c r="B20383" s="6"/>
      <c r="C20383" s="6"/>
      <c r="D20383" s="6"/>
      <c r="E20383" s="6"/>
      <c r="F20383" s="6"/>
      <c r="G20383" s="6"/>
    </row>
    <row r="20384" spans="1:7" x14ac:dyDescent="0.25">
      <c r="A20384" s="6"/>
      <c r="B20384" s="6"/>
      <c r="C20384" s="6"/>
      <c r="D20384" s="6"/>
      <c r="E20384" s="6"/>
      <c r="F20384" s="6"/>
      <c r="G20384" s="6"/>
    </row>
    <row r="20385" spans="1:7" x14ac:dyDescent="0.25">
      <c r="A20385" s="6"/>
      <c r="B20385" s="6"/>
      <c r="C20385" s="6"/>
      <c r="D20385" s="6"/>
      <c r="E20385" s="6"/>
      <c r="F20385" s="6"/>
      <c r="G20385" s="6"/>
    </row>
    <row r="20386" spans="1:7" x14ac:dyDescent="0.25">
      <c r="A20386" s="6"/>
      <c r="B20386" s="6"/>
      <c r="C20386" s="6"/>
      <c r="D20386" s="6"/>
      <c r="E20386" s="6"/>
      <c r="F20386" s="6"/>
      <c r="G20386" s="6"/>
    </row>
    <row r="20387" spans="1:7" x14ac:dyDescent="0.25">
      <c r="A20387" s="6"/>
      <c r="B20387" s="6"/>
      <c r="C20387" s="6"/>
      <c r="D20387" s="6"/>
      <c r="E20387" s="6"/>
      <c r="F20387" s="6"/>
      <c r="G20387" s="6"/>
    </row>
    <row r="20388" spans="1:7" x14ac:dyDescent="0.25">
      <c r="A20388" s="6"/>
      <c r="B20388" s="6"/>
      <c r="C20388" s="6"/>
      <c r="D20388" s="6"/>
      <c r="E20388" s="6"/>
      <c r="F20388" s="6"/>
      <c r="G20388" s="6"/>
    </row>
    <row r="20389" spans="1:7" x14ac:dyDescent="0.25">
      <c r="A20389" s="6"/>
      <c r="B20389" s="6"/>
      <c r="C20389" s="6"/>
      <c r="D20389" s="6"/>
      <c r="E20389" s="6"/>
      <c r="F20389" s="6"/>
      <c r="G20389" s="6"/>
    </row>
    <row r="20390" spans="1:7" x14ac:dyDescent="0.25">
      <c r="A20390" s="6"/>
      <c r="B20390" s="6"/>
      <c r="C20390" s="6"/>
      <c r="D20390" s="6"/>
      <c r="E20390" s="6"/>
      <c r="F20390" s="6"/>
      <c r="G20390" s="6"/>
    </row>
    <row r="20391" spans="1:7" x14ac:dyDescent="0.25">
      <c r="A20391" s="6"/>
      <c r="B20391" s="6"/>
      <c r="C20391" s="6"/>
      <c r="D20391" s="6"/>
      <c r="E20391" s="6"/>
      <c r="F20391" s="6"/>
      <c r="G20391" s="6"/>
    </row>
    <row r="20392" spans="1:7" x14ac:dyDescent="0.25">
      <c r="A20392" s="6"/>
      <c r="B20392" s="6"/>
      <c r="C20392" s="6"/>
      <c r="D20392" s="6"/>
      <c r="E20392" s="6"/>
      <c r="F20392" s="6"/>
      <c r="G20392" s="6"/>
    </row>
    <row r="20393" spans="1:7" x14ac:dyDescent="0.25">
      <c r="A20393" s="6"/>
      <c r="B20393" s="6"/>
      <c r="C20393" s="6"/>
      <c r="D20393" s="6"/>
      <c r="E20393" s="6"/>
      <c r="F20393" s="6"/>
      <c r="G20393" s="6"/>
    </row>
    <row r="20394" spans="1:7" x14ac:dyDescent="0.25">
      <c r="A20394" s="6"/>
      <c r="B20394" s="6"/>
      <c r="C20394" s="6"/>
      <c r="D20394" s="6"/>
      <c r="E20394" s="6"/>
      <c r="F20394" s="6"/>
      <c r="G20394" s="6"/>
    </row>
    <row r="20395" spans="1:7" x14ac:dyDescent="0.25">
      <c r="A20395" s="6"/>
      <c r="B20395" s="6"/>
      <c r="C20395" s="6"/>
      <c r="D20395" s="6"/>
      <c r="E20395" s="6"/>
      <c r="F20395" s="6"/>
      <c r="G20395" s="6"/>
    </row>
    <row r="20396" spans="1:7" x14ac:dyDescent="0.25">
      <c r="A20396" s="6"/>
      <c r="B20396" s="6"/>
      <c r="C20396" s="6"/>
      <c r="D20396" s="6"/>
      <c r="E20396" s="6"/>
      <c r="F20396" s="6"/>
      <c r="G20396" s="6"/>
    </row>
    <row r="20397" spans="1:7" x14ac:dyDescent="0.25">
      <c r="A20397" s="6"/>
      <c r="B20397" s="6"/>
      <c r="C20397" s="6"/>
      <c r="D20397" s="6"/>
      <c r="E20397" s="6"/>
      <c r="F20397" s="6"/>
      <c r="G20397" s="6"/>
    </row>
    <row r="20398" spans="1:7" x14ac:dyDescent="0.25">
      <c r="A20398" s="6"/>
      <c r="B20398" s="6"/>
      <c r="C20398" s="6"/>
      <c r="D20398" s="6"/>
      <c r="E20398" s="6"/>
      <c r="F20398" s="6"/>
      <c r="G20398" s="6"/>
    </row>
    <row r="20399" spans="1:7" x14ac:dyDescent="0.25">
      <c r="A20399" s="6"/>
      <c r="B20399" s="6"/>
      <c r="C20399" s="6"/>
      <c r="D20399" s="6"/>
      <c r="E20399" s="6"/>
      <c r="F20399" s="6"/>
      <c r="G20399" s="6"/>
    </row>
    <row r="20400" spans="1:7" x14ac:dyDescent="0.25">
      <c r="A20400" s="6"/>
      <c r="B20400" s="6"/>
      <c r="C20400" s="6"/>
      <c r="D20400" s="6"/>
      <c r="E20400" s="6"/>
      <c r="F20400" s="6"/>
      <c r="G20400" s="6"/>
    </row>
    <row r="20401" spans="1:7" x14ac:dyDescent="0.25">
      <c r="A20401" s="6"/>
      <c r="B20401" s="6"/>
      <c r="C20401" s="6"/>
      <c r="D20401" s="6"/>
      <c r="E20401" s="6"/>
      <c r="F20401" s="6"/>
      <c r="G20401" s="6"/>
    </row>
    <row r="20402" spans="1:7" x14ac:dyDescent="0.25">
      <c r="A20402" s="6"/>
      <c r="B20402" s="6"/>
      <c r="C20402" s="6"/>
      <c r="D20402" s="6"/>
      <c r="E20402" s="6"/>
      <c r="F20402" s="6"/>
      <c r="G20402" s="6"/>
    </row>
    <row r="20403" spans="1:7" x14ac:dyDescent="0.25">
      <c r="A20403" s="6"/>
      <c r="B20403" s="6"/>
      <c r="C20403" s="6"/>
      <c r="D20403" s="6"/>
      <c r="E20403" s="6"/>
      <c r="F20403" s="6"/>
      <c r="G20403" s="6"/>
    </row>
    <row r="20404" spans="1:7" x14ac:dyDescent="0.25">
      <c r="A20404" s="6"/>
      <c r="B20404" s="6"/>
      <c r="C20404" s="6"/>
      <c r="D20404" s="6"/>
      <c r="E20404" s="6"/>
      <c r="F20404" s="6"/>
      <c r="G20404" s="6"/>
    </row>
    <row r="20405" spans="1:7" x14ac:dyDescent="0.25">
      <c r="A20405" s="6"/>
      <c r="B20405" s="6"/>
      <c r="C20405" s="6"/>
      <c r="D20405" s="6"/>
      <c r="E20405" s="6"/>
      <c r="F20405" s="6"/>
      <c r="G20405" s="6"/>
    </row>
    <row r="20406" spans="1:7" x14ac:dyDescent="0.25">
      <c r="A20406" s="6"/>
      <c r="B20406" s="6"/>
      <c r="C20406" s="6"/>
      <c r="D20406" s="6"/>
      <c r="E20406" s="6"/>
      <c r="F20406" s="6"/>
      <c r="G20406" s="6"/>
    </row>
    <row r="20407" spans="1:7" x14ac:dyDescent="0.25">
      <c r="A20407" s="6"/>
      <c r="B20407" s="6"/>
      <c r="C20407" s="6"/>
      <c r="D20407" s="6"/>
      <c r="E20407" s="6"/>
      <c r="F20407" s="6"/>
      <c r="G20407" s="6"/>
    </row>
    <row r="20408" spans="1:7" x14ac:dyDescent="0.25">
      <c r="A20408" s="6"/>
      <c r="B20408" s="6"/>
      <c r="C20408" s="6"/>
      <c r="D20408" s="6"/>
      <c r="E20408" s="6"/>
      <c r="F20408" s="6"/>
      <c r="G20408" s="6"/>
    </row>
    <row r="20409" spans="1:7" x14ac:dyDescent="0.25">
      <c r="A20409" s="6"/>
      <c r="B20409" s="6"/>
      <c r="C20409" s="6"/>
      <c r="D20409" s="6"/>
      <c r="E20409" s="6"/>
      <c r="F20409" s="6"/>
      <c r="G20409" s="6"/>
    </row>
    <row r="20410" spans="1:7" x14ac:dyDescent="0.25">
      <c r="A20410" s="6"/>
      <c r="B20410" s="6"/>
      <c r="C20410" s="6"/>
      <c r="D20410" s="6"/>
      <c r="E20410" s="6"/>
      <c r="F20410" s="6"/>
      <c r="G20410" s="6"/>
    </row>
    <row r="20411" spans="1:7" x14ac:dyDescent="0.25">
      <c r="A20411" s="6"/>
      <c r="B20411" s="6"/>
      <c r="C20411" s="6"/>
      <c r="D20411" s="6"/>
      <c r="E20411" s="6"/>
      <c r="F20411" s="6"/>
      <c r="G20411" s="6"/>
    </row>
    <row r="20412" spans="1:7" x14ac:dyDescent="0.25">
      <c r="A20412" s="6"/>
      <c r="B20412" s="6"/>
      <c r="C20412" s="6"/>
      <c r="D20412" s="6"/>
      <c r="E20412" s="6"/>
      <c r="F20412" s="6"/>
      <c r="G20412" s="6"/>
    </row>
    <row r="20413" spans="1:7" x14ac:dyDescent="0.25">
      <c r="A20413" s="6"/>
      <c r="B20413" s="6"/>
      <c r="C20413" s="6"/>
      <c r="D20413" s="6"/>
      <c r="E20413" s="6"/>
      <c r="F20413" s="6"/>
      <c r="G20413" s="6"/>
    </row>
    <row r="20414" spans="1:7" x14ac:dyDescent="0.25">
      <c r="A20414" s="6"/>
      <c r="B20414" s="6"/>
      <c r="C20414" s="6"/>
      <c r="D20414" s="6"/>
      <c r="E20414" s="6"/>
      <c r="F20414" s="6"/>
      <c r="G20414" s="6"/>
    </row>
    <row r="20415" spans="1:7" x14ac:dyDescent="0.25">
      <c r="A20415" s="6"/>
      <c r="B20415" s="6"/>
      <c r="C20415" s="6"/>
      <c r="D20415" s="6"/>
      <c r="E20415" s="6"/>
      <c r="F20415" s="6"/>
      <c r="G20415" s="6"/>
    </row>
    <row r="20416" spans="1:7" x14ac:dyDescent="0.25">
      <c r="A20416" s="6"/>
      <c r="B20416" s="6"/>
      <c r="C20416" s="6"/>
      <c r="D20416" s="6"/>
      <c r="E20416" s="6"/>
      <c r="F20416" s="6"/>
      <c r="G20416" s="6"/>
    </row>
    <row r="20417" spans="1:7" x14ac:dyDescent="0.25">
      <c r="A20417" s="6"/>
      <c r="B20417" s="6"/>
      <c r="C20417" s="6"/>
      <c r="D20417" s="6"/>
      <c r="E20417" s="6"/>
      <c r="F20417" s="6"/>
      <c r="G20417" s="6"/>
    </row>
    <row r="20418" spans="1:7" x14ac:dyDescent="0.25">
      <c r="A20418" s="6"/>
      <c r="B20418" s="6"/>
      <c r="C20418" s="6"/>
      <c r="D20418" s="6"/>
      <c r="E20418" s="6"/>
      <c r="F20418" s="6"/>
      <c r="G20418" s="6"/>
    </row>
    <row r="20419" spans="1:7" x14ac:dyDescent="0.25">
      <c r="A20419" s="6"/>
      <c r="B20419" s="6"/>
      <c r="C20419" s="6"/>
      <c r="D20419" s="6"/>
      <c r="E20419" s="6"/>
      <c r="F20419" s="6"/>
      <c r="G20419" s="6"/>
    </row>
    <row r="20420" spans="1:7" x14ac:dyDescent="0.25">
      <c r="A20420" s="6"/>
      <c r="B20420" s="6"/>
      <c r="C20420" s="6"/>
      <c r="D20420" s="6"/>
      <c r="E20420" s="6"/>
      <c r="F20420" s="6"/>
      <c r="G20420" s="6"/>
    </row>
    <row r="20421" spans="1:7" x14ac:dyDescent="0.25">
      <c r="A20421" s="6"/>
      <c r="B20421" s="6"/>
      <c r="C20421" s="6"/>
      <c r="D20421" s="6"/>
      <c r="E20421" s="6"/>
      <c r="F20421" s="6"/>
      <c r="G20421" s="6"/>
    </row>
    <row r="20422" spans="1:7" x14ac:dyDescent="0.25">
      <c r="A20422" s="6"/>
      <c r="B20422" s="6"/>
      <c r="C20422" s="6"/>
      <c r="D20422" s="6"/>
      <c r="E20422" s="6"/>
      <c r="F20422" s="6"/>
      <c r="G20422" s="6"/>
    </row>
    <row r="20423" spans="1:7" x14ac:dyDescent="0.25">
      <c r="A20423" s="6"/>
      <c r="B20423" s="6"/>
      <c r="C20423" s="6"/>
      <c r="D20423" s="6"/>
      <c r="E20423" s="6"/>
      <c r="F20423" s="6"/>
      <c r="G20423" s="6"/>
    </row>
    <row r="20424" spans="1:7" x14ac:dyDescent="0.25">
      <c r="A20424" s="6"/>
      <c r="B20424" s="6"/>
      <c r="C20424" s="6"/>
      <c r="D20424" s="6"/>
      <c r="E20424" s="6"/>
      <c r="F20424" s="6"/>
      <c r="G20424" s="6"/>
    </row>
    <row r="20425" spans="1:7" x14ac:dyDescent="0.25">
      <c r="A20425" s="6"/>
      <c r="B20425" s="6"/>
      <c r="C20425" s="6"/>
      <c r="D20425" s="6"/>
      <c r="E20425" s="6"/>
      <c r="F20425" s="6"/>
      <c r="G20425" s="6"/>
    </row>
    <row r="20426" spans="1:7" x14ac:dyDescent="0.25">
      <c r="A20426" s="6"/>
      <c r="B20426" s="6"/>
      <c r="C20426" s="6"/>
      <c r="D20426" s="6"/>
      <c r="E20426" s="6"/>
      <c r="F20426" s="6"/>
      <c r="G20426" s="6"/>
    </row>
    <row r="20427" spans="1:7" x14ac:dyDescent="0.25">
      <c r="A20427" s="6"/>
      <c r="B20427" s="6"/>
      <c r="C20427" s="6"/>
      <c r="D20427" s="6"/>
      <c r="E20427" s="6"/>
      <c r="F20427" s="6"/>
      <c r="G20427" s="6"/>
    </row>
    <row r="20428" spans="1:7" x14ac:dyDescent="0.25">
      <c r="A20428" s="6"/>
      <c r="B20428" s="6"/>
      <c r="C20428" s="6"/>
      <c r="D20428" s="6"/>
      <c r="E20428" s="6"/>
      <c r="F20428" s="6"/>
      <c r="G20428" s="6"/>
    </row>
    <row r="20429" spans="1:7" x14ac:dyDescent="0.25">
      <c r="A20429" s="6"/>
      <c r="B20429" s="6"/>
      <c r="C20429" s="6"/>
      <c r="D20429" s="6"/>
      <c r="E20429" s="6"/>
      <c r="F20429" s="6"/>
      <c r="G20429" s="6"/>
    </row>
    <row r="20430" spans="1:7" x14ac:dyDescent="0.25">
      <c r="A20430" s="6"/>
      <c r="B20430" s="6"/>
      <c r="C20430" s="6"/>
      <c r="D20430" s="6"/>
      <c r="E20430" s="6"/>
      <c r="F20430" s="6"/>
      <c r="G20430" s="6"/>
    </row>
    <row r="20431" spans="1:7" x14ac:dyDescent="0.25">
      <c r="A20431" s="6"/>
      <c r="B20431" s="6"/>
      <c r="C20431" s="6"/>
      <c r="D20431" s="6"/>
      <c r="E20431" s="6"/>
      <c r="F20431" s="6"/>
      <c r="G20431" s="6"/>
    </row>
    <row r="20432" spans="1:7" x14ac:dyDescent="0.25">
      <c r="A20432" s="6"/>
      <c r="B20432" s="6"/>
      <c r="C20432" s="6"/>
      <c r="D20432" s="6"/>
      <c r="E20432" s="6"/>
      <c r="F20432" s="6"/>
      <c r="G20432" s="6"/>
    </row>
    <row r="20433" spans="1:7" x14ac:dyDescent="0.25">
      <c r="A20433" s="6"/>
      <c r="B20433" s="6"/>
      <c r="C20433" s="6"/>
      <c r="D20433" s="6"/>
      <c r="E20433" s="6"/>
      <c r="F20433" s="6"/>
      <c r="G20433" s="6"/>
    </row>
    <row r="20434" spans="1:7" x14ac:dyDescent="0.25">
      <c r="A20434" s="6"/>
      <c r="B20434" s="6"/>
      <c r="C20434" s="6"/>
      <c r="D20434" s="6"/>
      <c r="E20434" s="6"/>
      <c r="F20434" s="6"/>
      <c r="G20434" s="6"/>
    </row>
    <row r="20435" spans="1:7" x14ac:dyDescent="0.25">
      <c r="A20435" s="6"/>
      <c r="B20435" s="6"/>
      <c r="C20435" s="6"/>
      <c r="D20435" s="6"/>
      <c r="E20435" s="6"/>
      <c r="F20435" s="6"/>
      <c r="G20435" s="6"/>
    </row>
    <row r="20436" spans="1:7" x14ac:dyDescent="0.25">
      <c r="A20436" s="6"/>
      <c r="B20436" s="6"/>
      <c r="C20436" s="6"/>
      <c r="D20436" s="6"/>
      <c r="E20436" s="6"/>
      <c r="F20436" s="6"/>
      <c r="G20436" s="6"/>
    </row>
    <row r="20437" spans="1:7" x14ac:dyDescent="0.25">
      <c r="A20437" s="6"/>
      <c r="B20437" s="6"/>
      <c r="C20437" s="6"/>
      <c r="D20437" s="6"/>
      <c r="E20437" s="6"/>
      <c r="F20437" s="6"/>
      <c r="G20437" s="6"/>
    </row>
    <row r="20438" spans="1:7" x14ac:dyDescent="0.25">
      <c r="A20438" s="6"/>
      <c r="B20438" s="6"/>
      <c r="C20438" s="6"/>
      <c r="D20438" s="6"/>
      <c r="E20438" s="6"/>
      <c r="F20438" s="6"/>
      <c r="G20438" s="6"/>
    </row>
    <row r="20439" spans="1:7" x14ac:dyDescent="0.25">
      <c r="A20439" s="6"/>
      <c r="B20439" s="6"/>
      <c r="C20439" s="6"/>
      <c r="D20439" s="6"/>
      <c r="E20439" s="6"/>
      <c r="F20439" s="6"/>
      <c r="G20439" s="6"/>
    </row>
    <row r="20440" spans="1:7" x14ac:dyDescent="0.25">
      <c r="A20440" s="6"/>
      <c r="B20440" s="6"/>
      <c r="C20440" s="6"/>
      <c r="D20440" s="6"/>
      <c r="E20440" s="6"/>
      <c r="F20440" s="6"/>
      <c r="G20440" s="6"/>
    </row>
    <row r="20441" spans="1:7" x14ac:dyDescent="0.25">
      <c r="A20441" s="6"/>
      <c r="B20441" s="6"/>
      <c r="C20441" s="6"/>
      <c r="D20441" s="6"/>
      <c r="E20441" s="6"/>
      <c r="F20441" s="6"/>
      <c r="G20441" s="6"/>
    </row>
    <row r="20442" spans="1:7" x14ac:dyDescent="0.25">
      <c r="A20442" s="6"/>
      <c r="B20442" s="6"/>
      <c r="C20442" s="6"/>
      <c r="D20442" s="6"/>
      <c r="E20442" s="6"/>
      <c r="F20442" s="6"/>
      <c r="G20442" s="6"/>
    </row>
    <row r="20443" spans="1:7" x14ac:dyDescent="0.25">
      <c r="A20443" s="6"/>
      <c r="B20443" s="6"/>
      <c r="C20443" s="6"/>
      <c r="D20443" s="6"/>
      <c r="E20443" s="6"/>
      <c r="F20443" s="6"/>
      <c r="G20443" s="6"/>
    </row>
    <row r="20444" spans="1:7" x14ac:dyDescent="0.25">
      <c r="A20444" s="6"/>
      <c r="B20444" s="6"/>
      <c r="C20444" s="6"/>
      <c r="D20444" s="6"/>
      <c r="E20444" s="6"/>
      <c r="F20444" s="6"/>
      <c r="G20444" s="6"/>
    </row>
    <row r="20445" spans="1:7" x14ac:dyDescent="0.25">
      <c r="A20445" s="6"/>
      <c r="B20445" s="6"/>
      <c r="C20445" s="6"/>
      <c r="D20445" s="6"/>
      <c r="E20445" s="6"/>
      <c r="F20445" s="6"/>
      <c r="G20445" s="6"/>
    </row>
    <row r="20446" spans="1:7" x14ac:dyDescent="0.25">
      <c r="A20446" s="6"/>
      <c r="B20446" s="6"/>
      <c r="C20446" s="6"/>
      <c r="D20446" s="6"/>
      <c r="E20446" s="6"/>
      <c r="F20446" s="6"/>
      <c r="G20446" s="6"/>
    </row>
    <row r="20447" spans="1:7" x14ac:dyDescent="0.25">
      <c r="A20447" s="6"/>
      <c r="B20447" s="6"/>
      <c r="C20447" s="6"/>
      <c r="D20447" s="6"/>
      <c r="E20447" s="6"/>
      <c r="F20447" s="6"/>
      <c r="G20447" s="6"/>
    </row>
    <row r="20448" spans="1:7" x14ac:dyDescent="0.25">
      <c r="A20448" s="6"/>
      <c r="B20448" s="6"/>
      <c r="C20448" s="6"/>
      <c r="D20448" s="6"/>
      <c r="E20448" s="6"/>
      <c r="F20448" s="6"/>
      <c r="G20448" s="6"/>
    </row>
    <row r="20449" spans="1:7" x14ac:dyDescent="0.25">
      <c r="A20449" s="6"/>
      <c r="B20449" s="6"/>
      <c r="C20449" s="6"/>
      <c r="D20449" s="6"/>
      <c r="E20449" s="6"/>
      <c r="F20449" s="6"/>
      <c r="G20449" s="6"/>
    </row>
    <row r="20450" spans="1:7" x14ac:dyDescent="0.25">
      <c r="A20450" s="6"/>
      <c r="B20450" s="6"/>
      <c r="C20450" s="6"/>
      <c r="D20450" s="6"/>
      <c r="E20450" s="6"/>
      <c r="F20450" s="6"/>
      <c r="G20450" s="6"/>
    </row>
    <row r="20451" spans="1:7" x14ac:dyDescent="0.25">
      <c r="A20451" s="6"/>
      <c r="B20451" s="6"/>
      <c r="C20451" s="6"/>
      <c r="D20451" s="6"/>
      <c r="E20451" s="6"/>
      <c r="F20451" s="6"/>
      <c r="G20451" s="6"/>
    </row>
    <row r="20452" spans="1:7" x14ac:dyDescent="0.25">
      <c r="A20452" s="6"/>
      <c r="B20452" s="6"/>
      <c r="C20452" s="6"/>
      <c r="D20452" s="6"/>
      <c r="E20452" s="6"/>
      <c r="F20452" s="6"/>
      <c r="G20452" s="6"/>
    </row>
    <row r="20453" spans="1:7" x14ac:dyDescent="0.25">
      <c r="A20453" s="6"/>
      <c r="B20453" s="6"/>
      <c r="C20453" s="6"/>
      <c r="D20453" s="6"/>
      <c r="E20453" s="6"/>
      <c r="F20453" s="6"/>
      <c r="G20453" s="6"/>
    </row>
    <row r="20454" spans="1:7" x14ac:dyDescent="0.25">
      <c r="A20454" s="6"/>
      <c r="B20454" s="6"/>
      <c r="C20454" s="6"/>
      <c r="D20454" s="6"/>
      <c r="E20454" s="6"/>
      <c r="F20454" s="6"/>
      <c r="G20454" s="6"/>
    </row>
    <row r="20455" spans="1:7" x14ac:dyDescent="0.25">
      <c r="A20455" s="6"/>
      <c r="B20455" s="6"/>
      <c r="C20455" s="6"/>
      <c r="D20455" s="6"/>
      <c r="E20455" s="6"/>
      <c r="F20455" s="6"/>
      <c r="G20455" s="6"/>
    </row>
    <row r="20456" spans="1:7" x14ac:dyDescent="0.25">
      <c r="A20456" s="6"/>
      <c r="B20456" s="6"/>
      <c r="C20456" s="6"/>
      <c r="D20456" s="6"/>
      <c r="E20456" s="6"/>
      <c r="F20456" s="6"/>
      <c r="G20456" s="6"/>
    </row>
    <row r="20457" spans="1:7" x14ac:dyDescent="0.25">
      <c r="A20457" s="6"/>
      <c r="B20457" s="6"/>
      <c r="C20457" s="6"/>
      <c r="D20457" s="6"/>
      <c r="E20457" s="6"/>
      <c r="F20457" s="6"/>
      <c r="G20457" s="6"/>
    </row>
    <row r="20458" spans="1:7" x14ac:dyDescent="0.25">
      <c r="A20458" s="6"/>
      <c r="B20458" s="6"/>
      <c r="C20458" s="6"/>
      <c r="D20458" s="6"/>
      <c r="E20458" s="6"/>
      <c r="F20458" s="6"/>
      <c r="G20458" s="6"/>
    </row>
    <row r="20459" spans="1:7" x14ac:dyDescent="0.25">
      <c r="A20459" s="6"/>
      <c r="B20459" s="6"/>
      <c r="C20459" s="6"/>
      <c r="D20459" s="6"/>
      <c r="E20459" s="6"/>
      <c r="F20459" s="6"/>
      <c r="G20459" s="6"/>
    </row>
    <row r="20460" spans="1:7" x14ac:dyDescent="0.25">
      <c r="A20460" s="6"/>
      <c r="B20460" s="6"/>
      <c r="C20460" s="6"/>
      <c r="D20460" s="6"/>
      <c r="E20460" s="6"/>
      <c r="F20460" s="6"/>
      <c r="G20460" s="6"/>
    </row>
    <row r="20461" spans="1:7" x14ac:dyDescent="0.25">
      <c r="A20461" s="6"/>
      <c r="B20461" s="6"/>
      <c r="C20461" s="6"/>
      <c r="D20461" s="6"/>
      <c r="E20461" s="6"/>
      <c r="F20461" s="6"/>
      <c r="G20461" s="6"/>
    </row>
    <row r="20462" spans="1:7" x14ac:dyDescent="0.25">
      <c r="A20462" s="6"/>
      <c r="B20462" s="6"/>
      <c r="C20462" s="6"/>
      <c r="D20462" s="6"/>
      <c r="E20462" s="6"/>
      <c r="F20462" s="6"/>
      <c r="G20462" s="6"/>
    </row>
    <row r="20463" spans="1:7" x14ac:dyDescent="0.25">
      <c r="A20463" s="6"/>
      <c r="B20463" s="6"/>
      <c r="C20463" s="6"/>
      <c r="D20463" s="6"/>
      <c r="E20463" s="6"/>
      <c r="F20463" s="6"/>
      <c r="G20463" s="6"/>
    </row>
    <row r="20464" spans="1:7" x14ac:dyDescent="0.25">
      <c r="A20464" s="6"/>
      <c r="B20464" s="6"/>
      <c r="C20464" s="6"/>
      <c r="D20464" s="6"/>
      <c r="E20464" s="6"/>
      <c r="F20464" s="6"/>
      <c r="G20464" s="6"/>
    </row>
    <row r="20465" spans="1:7" x14ac:dyDescent="0.25">
      <c r="A20465" s="6"/>
      <c r="B20465" s="6"/>
      <c r="C20465" s="6"/>
      <c r="D20465" s="6"/>
      <c r="E20465" s="6"/>
      <c r="F20465" s="6"/>
      <c r="G20465" s="6"/>
    </row>
    <row r="20466" spans="1:7" x14ac:dyDescent="0.25">
      <c r="A20466" s="6"/>
      <c r="B20466" s="6"/>
      <c r="C20466" s="6"/>
      <c r="D20466" s="6"/>
      <c r="E20466" s="6"/>
      <c r="F20466" s="6"/>
      <c r="G20466" s="6"/>
    </row>
    <row r="20467" spans="1:7" x14ac:dyDescent="0.25">
      <c r="A20467" s="6"/>
      <c r="B20467" s="6"/>
      <c r="C20467" s="6"/>
      <c r="D20467" s="6"/>
      <c r="E20467" s="6"/>
      <c r="F20467" s="6"/>
      <c r="G20467" s="6"/>
    </row>
    <row r="20468" spans="1:7" x14ac:dyDescent="0.25">
      <c r="A20468" s="6"/>
      <c r="B20468" s="6"/>
      <c r="C20468" s="6"/>
      <c r="D20468" s="6"/>
      <c r="E20468" s="6"/>
      <c r="F20468" s="6"/>
      <c r="G20468" s="6"/>
    </row>
    <row r="20469" spans="1:7" x14ac:dyDescent="0.25">
      <c r="A20469" s="6"/>
      <c r="B20469" s="6"/>
      <c r="C20469" s="6"/>
      <c r="D20469" s="6"/>
      <c r="E20469" s="6"/>
      <c r="F20469" s="6"/>
      <c r="G20469" s="6"/>
    </row>
    <row r="20470" spans="1:7" x14ac:dyDescent="0.25">
      <c r="A20470" s="6"/>
      <c r="B20470" s="6"/>
      <c r="C20470" s="6"/>
      <c r="D20470" s="6"/>
      <c r="E20470" s="6"/>
      <c r="F20470" s="6"/>
      <c r="G20470" s="6"/>
    </row>
    <row r="20471" spans="1:7" x14ac:dyDescent="0.25">
      <c r="A20471" s="6"/>
      <c r="B20471" s="6"/>
      <c r="C20471" s="6"/>
      <c r="D20471" s="6"/>
      <c r="E20471" s="6"/>
      <c r="F20471" s="6"/>
      <c r="G20471" s="6"/>
    </row>
    <row r="20472" spans="1:7" x14ac:dyDescent="0.25">
      <c r="A20472" s="6"/>
      <c r="B20472" s="6"/>
      <c r="C20472" s="6"/>
      <c r="D20472" s="6"/>
      <c r="E20472" s="6"/>
      <c r="F20472" s="6"/>
      <c r="G20472" s="6"/>
    </row>
    <row r="20473" spans="1:7" x14ac:dyDescent="0.25">
      <c r="A20473" s="6"/>
      <c r="B20473" s="6"/>
      <c r="C20473" s="6"/>
      <c r="D20473" s="6"/>
      <c r="E20473" s="6"/>
      <c r="F20473" s="6"/>
      <c r="G20473" s="6"/>
    </row>
    <row r="20474" spans="1:7" x14ac:dyDescent="0.25">
      <c r="A20474" s="6"/>
      <c r="B20474" s="6"/>
      <c r="C20474" s="6"/>
      <c r="D20474" s="6"/>
      <c r="E20474" s="6"/>
      <c r="F20474" s="6"/>
      <c r="G20474" s="6"/>
    </row>
    <row r="20475" spans="1:7" x14ac:dyDescent="0.25">
      <c r="A20475" s="6"/>
      <c r="B20475" s="6"/>
      <c r="C20475" s="6"/>
      <c r="D20475" s="6"/>
      <c r="E20475" s="6"/>
      <c r="F20475" s="6"/>
      <c r="G20475" s="6"/>
    </row>
    <row r="20476" spans="1:7" x14ac:dyDescent="0.25">
      <c r="A20476" s="6"/>
      <c r="B20476" s="6"/>
      <c r="C20476" s="6"/>
      <c r="D20476" s="6"/>
      <c r="E20476" s="6"/>
      <c r="F20476" s="6"/>
      <c r="G20476" s="6"/>
    </row>
    <row r="20477" spans="1:7" x14ac:dyDescent="0.25">
      <c r="A20477" s="6"/>
      <c r="B20477" s="6"/>
      <c r="C20477" s="6"/>
      <c r="D20477" s="6"/>
      <c r="E20477" s="6"/>
      <c r="F20477" s="6"/>
      <c r="G20477" s="6"/>
    </row>
    <row r="20478" spans="1:7" x14ac:dyDescent="0.25">
      <c r="A20478" s="6"/>
      <c r="B20478" s="6"/>
      <c r="C20478" s="6"/>
      <c r="D20478" s="6"/>
      <c r="E20478" s="6"/>
      <c r="F20478" s="6"/>
      <c r="G20478" s="6"/>
    </row>
    <row r="20479" spans="1:7" x14ac:dyDescent="0.25">
      <c r="A20479" s="6"/>
      <c r="B20479" s="6"/>
      <c r="C20479" s="6"/>
      <c r="D20479" s="6"/>
      <c r="E20479" s="6"/>
      <c r="F20479" s="6"/>
      <c r="G20479" s="6"/>
    </row>
    <row r="20480" spans="1:7" x14ac:dyDescent="0.25">
      <c r="A20480" s="6"/>
      <c r="B20480" s="6"/>
      <c r="C20480" s="6"/>
      <c r="D20480" s="6"/>
      <c r="E20480" s="6"/>
      <c r="F20480" s="6"/>
      <c r="G20480" s="6"/>
    </row>
    <row r="20481" spans="1:7" x14ac:dyDescent="0.25">
      <c r="A20481" s="6"/>
      <c r="B20481" s="6"/>
      <c r="C20481" s="6"/>
      <c r="D20481" s="6"/>
      <c r="E20481" s="6"/>
      <c r="F20481" s="6"/>
      <c r="G20481" s="6"/>
    </row>
    <row r="20482" spans="1:7" x14ac:dyDescent="0.25">
      <c r="A20482" s="6"/>
      <c r="B20482" s="6"/>
      <c r="C20482" s="6"/>
      <c r="D20482" s="6"/>
      <c r="E20482" s="6"/>
      <c r="F20482" s="6"/>
      <c r="G20482" s="6"/>
    </row>
    <row r="20483" spans="1:7" x14ac:dyDescent="0.25">
      <c r="A20483" s="6"/>
      <c r="B20483" s="6"/>
      <c r="C20483" s="6"/>
      <c r="D20483" s="6"/>
      <c r="E20483" s="6"/>
      <c r="F20483" s="6"/>
      <c r="G20483" s="6"/>
    </row>
    <row r="20484" spans="1:7" x14ac:dyDescent="0.25">
      <c r="A20484" s="6"/>
      <c r="B20484" s="6"/>
      <c r="C20484" s="6"/>
      <c r="D20484" s="6"/>
      <c r="E20484" s="6"/>
      <c r="F20484" s="6"/>
      <c r="G20484" s="6"/>
    </row>
    <row r="20485" spans="1:7" x14ac:dyDescent="0.25">
      <c r="A20485" s="6"/>
      <c r="B20485" s="6"/>
      <c r="C20485" s="6"/>
      <c r="D20485" s="6"/>
      <c r="E20485" s="6"/>
      <c r="F20485" s="6"/>
      <c r="G20485" s="6"/>
    </row>
    <row r="20486" spans="1:7" x14ac:dyDescent="0.25">
      <c r="A20486" s="6"/>
      <c r="B20486" s="6"/>
      <c r="C20486" s="6"/>
      <c r="D20486" s="6"/>
      <c r="E20486" s="6"/>
      <c r="F20486" s="6"/>
      <c r="G20486" s="6"/>
    </row>
    <row r="20487" spans="1:7" x14ac:dyDescent="0.25">
      <c r="A20487" s="6"/>
      <c r="B20487" s="6"/>
      <c r="C20487" s="6"/>
      <c r="D20487" s="6"/>
      <c r="E20487" s="6"/>
      <c r="F20487" s="6"/>
      <c r="G20487" s="6"/>
    </row>
    <row r="20488" spans="1:7" x14ac:dyDescent="0.25">
      <c r="A20488" s="6"/>
      <c r="B20488" s="6"/>
      <c r="C20488" s="6"/>
      <c r="D20488" s="6"/>
      <c r="E20488" s="6"/>
      <c r="F20488" s="6"/>
      <c r="G20488" s="6"/>
    </row>
    <row r="20489" spans="1:7" x14ac:dyDescent="0.25">
      <c r="A20489" s="6"/>
      <c r="B20489" s="6"/>
      <c r="C20489" s="6"/>
      <c r="D20489" s="6"/>
      <c r="E20489" s="6"/>
      <c r="F20489" s="6"/>
      <c r="G20489" s="6"/>
    </row>
    <row r="20490" spans="1:7" x14ac:dyDescent="0.25">
      <c r="A20490" s="6"/>
      <c r="B20490" s="6"/>
      <c r="C20490" s="6"/>
      <c r="D20490" s="6"/>
      <c r="E20490" s="6"/>
      <c r="F20490" s="6"/>
      <c r="G20490" s="6"/>
    </row>
    <row r="20491" spans="1:7" x14ac:dyDescent="0.25">
      <c r="A20491" s="6"/>
      <c r="B20491" s="6"/>
      <c r="C20491" s="6"/>
      <c r="D20491" s="6"/>
      <c r="E20491" s="6"/>
      <c r="F20491" s="6"/>
      <c r="G20491" s="6"/>
    </row>
    <row r="20492" spans="1:7" x14ac:dyDescent="0.25">
      <c r="A20492" s="6"/>
      <c r="B20492" s="6"/>
      <c r="C20492" s="6"/>
      <c r="D20492" s="6"/>
      <c r="E20492" s="6"/>
      <c r="F20492" s="6"/>
      <c r="G20492" s="6"/>
    </row>
    <row r="20493" spans="1:7" x14ac:dyDescent="0.25">
      <c r="A20493" s="6"/>
      <c r="B20493" s="6"/>
      <c r="C20493" s="6"/>
      <c r="D20493" s="6"/>
      <c r="E20493" s="6"/>
      <c r="F20493" s="6"/>
      <c r="G20493" s="6"/>
    </row>
    <row r="20494" spans="1:7" x14ac:dyDescent="0.25">
      <c r="A20494" s="6"/>
      <c r="B20494" s="6"/>
      <c r="C20494" s="6"/>
      <c r="D20494" s="6"/>
      <c r="E20494" s="6"/>
      <c r="F20494" s="6"/>
      <c r="G20494" s="6"/>
    </row>
    <row r="20495" spans="1:7" x14ac:dyDescent="0.25">
      <c r="A20495" s="6"/>
      <c r="B20495" s="6"/>
      <c r="C20495" s="6"/>
      <c r="D20495" s="6"/>
      <c r="E20495" s="6"/>
      <c r="F20495" s="6"/>
      <c r="G20495" s="6"/>
    </row>
    <row r="20496" spans="1:7" x14ac:dyDescent="0.25">
      <c r="A20496" s="6"/>
      <c r="B20496" s="6"/>
      <c r="C20496" s="6"/>
      <c r="D20496" s="6"/>
      <c r="E20496" s="6"/>
      <c r="F20496" s="6"/>
      <c r="G20496" s="6"/>
    </row>
    <row r="20497" spans="1:7" x14ac:dyDescent="0.25">
      <c r="A20497" s="6"/>
      <c r="B20497" s="6"/>
      <c r="C20497" s="6"/>
      <c r="D20497" s="6"/>
      <c r="E20497" s="6"/>
      <c r="F20497" s="6"/>
      <c r="G20497" s="6"/>
    </row>
    <row r="20498" spans="1:7" x14ac:dyDescent="0.25">
      <c r="A20498" s="6"/>
      <c r="B20498" s="6"/>
      <c r="C20498" s="6"/>
      <c r="D20498" s="6"/>
      <c r="E20498" s="6"/>
      <c r="F20498" s="6"/>
      <c r="G20498" s="6"/>
    </row>
    <row r="20499" spans="1:7" x14ac:dyDescent="0.25">
      <c r="A20499" s="6"/>
      <c r="B20499" s="6"/>
      <c r="C20499" s="6"/>
      <c r="D20499" s="6"/>
      <c r="E20499" s="6"/>
      <c r="F20499" s="6"/>
      <c r="G20499" s="6"/>
    </row>
    <row r="20500" spans="1:7" x14ac:dyDescent="0.25">
      <c r="A20500" s="6"/>
      <c r="B20500" s="6"/>
      <c r="C20500" s="6"/>
      <c r="D20500" s="6"/>
      <c r="E20500" s="6"/>
      <c r="F20500" s="6"/>
      <c r="G20500" s="6"/>
    </row>
    <row r="20501" spans="1:7" x14ac:dyDescent="0.25">
      <c r="A20501" s="6"/>
      <c r="B20501" s="6"/>
      <c r="C20501" s="6"/>
      <c r="D20501" s="6"/>
      <c r="E20501" s="6"/>
      <c r="F20501" s="6"/>
      <c r="G20501" s="6"/>
    </row>
    <row r="20502" spans="1:7" x14ac:dyDescent="0.25">
      <c r="A20502" s="6"/>
      <c r="B20502" s="6"/>
      <c r="C20502" s="6"/>
      <c r="D20502" s="6"/>
      <c r="E20502" s="6"/>
      <c r="F20502" s="6"/>
      <c r="G20502" s="6"/>
    </row>
    <row r="20503" spans="1:7" x14ac:dyDescent="0.25">
      <c r="A20503" s="6"/>
      <c r="B20503" s="6"/>
      <c r="C20503" s="6"/>
      <c r="D20503" s="6"/>
      <c r="E20503" s="6"/>
      <c r="F20503" s="6"/>
      <c r="G20503" s="6"/>
    </row>
    <row r="20504" spans="1:7" x14ac:dyDescent="0.25">
      <c r="A20504" s="6"/>
      <c r="B20504" s="6"/>
      <c r="C20504" s="6"/>
      <c r="D20504" s="6"/>
      <c r="E20504" s="6"/>
      <c r="F20504" s="6"/>
      <c r="G20504" s="6"/>
    </row>
    <row r="20505" spans="1:7" x14ac:dyDescent="0.25">
      <c r="A20505" s="6"/>
      <c r="B20505" s="6"/>
      <c r="C20505" s="6"/>
      <c r="D20505" s="6"/>
      <c r="E20505" s="6"/>
      <c r="F20505" s="6"/>
      <c r="G20505" s="6"/>
    </row>
    <row r="20506" spans="1:7" x14ac:dyDescent="0.25">
      <c r="A20506" s="6"/>
      <c r="B20506" s="6"/>
      <c r="C20506" s="6"/>
      <c r="D20506" s="6"/>
      <c r="E20506" s="6"/>
      <c r="F20506" s="6"/>
      <c r="G20506" s="6"/>
    </row>
    <row r="20507" spans="1:7" x14ac:dyDescent="0.25">
      <c r="A20507" s="6"/>
      <c r="B20507" s="6"/>
      <c r="C20507" s="6"/>
      <c r="D20507" s="6"/>
      <c r="E20507" s="6"/>
      <c r="F20507" s="6"/>
      <c r="G20507" s="6"/>
    </row>
    <row r="20508" spans="1:7" x14ac:dyDescent="0.25">
      <c r="A20508" s="6"/>
      <c r="B20508" s="6"/>
      <c r="C20508" s="6"/>
      <c r="D20508" s="6"/>
      <c r="E20508" s="6"/>
      <c r="F20508" s="6"/>
      <c r="G20508" s="6"/>
    </row>
    <row r="20509" spans="1:7" x14ac:dyDescent="0.25">
      <c r="A20509" s="6"/>
      <c r="B20509" s="6"/>
      <c r="C20509" s="6"/>
      <c r="D20509" s="6"/>
      <c r="E20509" s="6"/>
      <c r="F20509" s="6"/>
      <c r="G20509" s="6"/>
    </row>
    <row r="20510" spans="1:7" x14ac:dyDescent="0.25">
      <c r="A20510" s="6"/>
      <c r="B20510" s="6"/>
      <c r="C20510" s="6"/>
      <c r="D20510" s="6"/>
      <c r="E20510" s="6"/>
      <c r="F20510" s="6"/>
      <c r="G20510" s="6"/>
    </row>
    <row r="20511" spans="1:7" x14ac:dyDescent="0.25">
      <c r="A20511" s="6"/>
      <c r="B20511" s="6"/>
      <c r="C20511" s="6"/>
      <c r="D20511" s="6"/>
      <c r="E20511" s="6"/>
      <c r="F20511" s="6"/>
      <c r="G20511" s="6"/>
    </row>
    <row r="20512" spans="1:7" x14ac:dyDescent="0.25">
      <c r="A20512" s="6"/>
      <c r="B20512" s="6"/>
      <c r="C20512" s="6"/>
      <c r="D20512" s="6"/>
      <c r="E20512" s="6"/>
      <c r="F20512" s="6"/>
      <c r="G20512" s="6"/>
    </row>
    <row r="20513" spans="1:7" x14ac:dyDescent="0.25">
      <c r="A20513" s="6"/>
      <c r="B20513" s="6"/>
      <c r="C20513" s="6"/>
      <c r="D20513" s="6"/>
      <c r="E20513" s="6"/>
      <c r="F20513" s="6"/>
      <c r="G20513" s="6"/>
    </row>
    <row r="20514" spans="1:7" x14ac:dyDescent="0.25">
      <c r="A20514" s="6"/>
      <c r="B20514" s="6"/>
      <c r="C20514" s="6"/>
      <c r="D20514" s="6"/>
      <c r="E20514" s="6"/>
      <c r="F20514" s="6"/>
      <c r="G20514" s="6"/>
    </row>
    <row r="20515" spans="1:7" x14ac:dyDescent="0.25">
      <c r="A20515" s="6"/>
      <c r="B20515" s="6"/>
      <c r="C20515" s="6"/>
      <c r="D20515" s="6"/>
      <c r="E20515" s="6"/>
      <c r="F20515" s="6"/>
      <c r="G20515" s="6"/>
    </row>
    <row r="20516" spans="1:7" x14ac:dyDescent="0.25">
      <c r="A20516" s="6"/>
      <c r="B20516" s="6"/>
      <c r="C20516" s="6"/>
      <c r="D20516" s="6"/>
      <c r="E20516" s="6"/>
      <c r="F20516" s="6"/>
      <c r="G20516" s="6"/>
    </row>
    <row r="20517" spans="1:7" x14ac:dyDescent="0.25">
      <c r="A20517" s="6"/>
      <c r="B20517" s="6"/>
      <c r="C20517" s="6"/>
      <c r="D20517" s="6"/>
      <c r="E20517" s="6"/>
      <c r="F20517" s="6"/>
      <c r="G20517" s="6"/>
    </row>
    <row r="20518" spans="1:7" x14ac:dyDescent="0.25">
      <c r="A20518" s="6"/>
      <c r="B20518" s="6"/>
      <c r="C20518" s="6"/>
      <c r="D20518" s="6"/>
      <c r="E20518" s="6"/>
      <c r="F20518" s="6"/>
      <c r="G20518" s="6"/>
    </row>
    <row r="20519" spans="1:7" x14ac:dyDescent="0.25">
      <c r="A20519" s="6"/>
      <c r="B20519" s="6"/>
      <c r="C20519" s="6"/>
      <c r="D20519" s="6"/>
      <c r="E20519" s="6"/>
      <c r="F20519" s="6"/>
      <c r="G20519" s="6"/>
    </row>
    <row r="20520" spans="1:7" x14ac:dyDescent="0.25">
      <c r="A20520" s="6"/>
      <c r="B20520" s="6"/>
      <c r="C20520" s="6"/>
      <c r="D20520" s="6"/>
      <c r="E20520" s="6"/>
      <c r="F20520" s="6"/>
      <c r="G20520" s="6"/>
    </row>
    <row r="20521" spans="1:7" x14ac:dyDescent="0.25">
      <c r="A20521" s="6"/>
      <c r="B20521" s="6"/>
      <c r="C20521" s="6"/>
      <c r="D20521" s="6"/>
      <c r="E20521" s="6"/>
      <c r="F20521" s="6"/>
      <c r="G20521" s="6"/>
    </row>
    <row r="20522" spans="1:7" x14ac:dyDescent="0.25">
      <c r="A20522" s="6"/>
      <c r="B20522" s="6"/>
      <c r="C20522" s="6"/>
      <c r="D20522" s="6"/>
      <c r="E20522" s="6"/>
      <c r="F20522" s="6"/>
      <c r="G20522" s="6"/>
    </row>
    <row r="20523" spans="1:7" x14ac:dyDescent="0.25">
      <c r="A20523" s="6"/>
      <c r="B20523" s="6"/>
      <c r="C20523" s="6"/>
      <c r="D20523" s="6"/>
      <c r="E20523" s="6"/>
      <c r="F20523" s="6"/>
      <c r="G20523" s="6"/>
    </row>
    <row r="20524" spans="1:7" x14ac:dyDescent="0.25">
      <c r="A20524" s="6"/>
      <c r="B20524" s="6"/>
      <c r="C20524" s="6"/>
      <c r="D20524" s="6"/>
      <c r="E20524" s="6"/>
      <c r="F20524" s="6"/>
      <c r="G20524" s="6"/>
    </row>
    <row r="20525" spans="1:7" x14ac:dyDescent="0.25">
      <c r="A20525" s="6"/>
      <c r="B20525" s="6"/>
      <c r="C20525" s="6"/>
      <c r="D20525" s="6"/>
      <c r="E20525" s="6"/>
      <c r="F20525" s="6"/>
      <c r="G20525" s="6"/>
    </row>
    <row r="20526" spans="1:7" x14ac:dyDescent="0.25">
      <c r="A20526" s="6"/>
      <c r="B20526" s="6"/>
      <c r="C20526" s="6"/>
      <c r="D20526" s="6"/>
      <c r="E20526" s="6"/>
      <c r="F20526" s="6"/>
      <c r="G20526" s="6"/>
    </row>
    <row r="20527" spans="1:7" x14ac:dyDescent="0.25">
      <c r="A20527" s="6"/>
      <c r="B20527" s="6"/>
      <c r="C20527" s="6"/>
      <c r="D20527" s="6"/>
      <c r="E20527" s="6"/>
      <c r="F20527" s="6"/>
      <c r="G20527" s="6"/>
    </row>
    <row r="20528" spans="1:7" x14ac:dyDescent="0.25">
      <c r="A20528" s="6"/>
      <c r="B20528" s="6"/>
      <c r="C20528" s="6"/>
      <c r="D20528" s="6"/>
      <c r="E20528" s="6"/>
      <c r="F20528" s="6"/>
      <c r="G20528" s="6"/>
    </row>
    <row r="20529" spans="1:7" x14ac:dyDescent="0.25">
      <c r="A20529" s="6"/>
      <c r="B20529" s="6"/>
      <c r="C20529" s="6"/>
      <c r="D20529" s="6"/>
      <c r="E20529" s="6"/>
      <c r="F20529" s="6"/>
      <c r="G20529" s="6"/>
    </row>
    <row r="20530" spans="1:7" x14ac:dyDescent="0.25">
      <c r="A20530" s="6"/>
      <c r="B20530" s="6"/>
      <c r="C20530" s="6"/>
      <c r="D20530" s="6"/>
      <c r="E20530" s="6"/>
      <c r="F20530" s="6"/>
      <c r="G20530" s="6"/>
    </row>
    <row r="20531" spans="1:7" x14ac:dyDescent="0.25">
      <c r="A20531" s="6"/>
      <c r="B20531" s="6"/>
      <c r="C20531" s="6"/>
      <c r="D20531" s="6"/>
      <c r="E20531" s="6"/>
      <c r="F20531" s="6"/>
      <c r="G20531" s="6"/>
    </row>
    <row r="20532" spans="1:7" x14ac:dyDescent="0.25">
      <c r="A20532" s="6"/>
      <c r="B20532" s="6"/>
      <c r="C20532" s="6"/>
      <c r="D20532" s="6"/>
      <c r="E20532" s="6"/>
      <c r="F20532" s="6"/>
      <c r="G20532" s="6"/>
    </row>
    <row r="20533" spans="1:7" x14ac:dyDescent="0.25">
      <c r="A20533" s="6"/>
      <c r="B20533" s="6"/>
      <c r="C20533" s="6"/>
      <c r="D20533" s="6"/>
      <c r="E20533" s="6"/>
      <c r="F20533" s="6"/>
      <c r="G20533" s="6"/>
    </row>
    <row r="20534" spans="1:7" x14ac:dyDescent="0.25">
      <c r="A20534" s="6"/>
      <c r="B20534" s="6"/>
      <c r="C20534" s="6"/>
      <c r="D20534" s="6"/>
      <c r="E20534" s="6"/>
      <c r="F20534" s="6"/>
      <c r="G20534" s="6"/>
    </row>
    <row r="20535" spans="1:7" x14ac:dyDescent="0.25">
      <c r="A20535" s="6"/>
      <c r="B20535" s="6"/>
      <c r="C20535" s="6"/>
      <c r="D20535" s="6"/>
      <c r="E20535" s="6"/>
      <c r="F20535" s="6"/>
      <c r="G20535" s="6"/>
    </row>
    <row r="20536" spans="1:7" x14ac:dyDescent="0.25">
      <c r="A20536" s="6"/>
      <c r="B20536" s="6"/>
      <c r="C20536" s="6"/>
      <c r="D20536" s="6"/>
      <c r="E20536" s="6"/>
      <c r="F20536" s="6"/>
      <c r="G20536" s="6"/>
    </row>
    <row r="20537" spans="1:7" x14ac:dyDescent="0.25">
      <c r="A20537" s="6"/>
      <c r="B20537" s="6"/>
      <c r="C20537" s="6"/>
      <c r="D20537" s="6"/>
      <c r="E20537" s="6"/>
      <c r="F20537" s="6"/>
      <c r="G20537" s="6"/>
    </row>
    <row r="20538" spans="1:7" x14ac:dyDescent="0.25">
      <c r="A20538" s="6"/>
      <c r="B20538" s="6"/>
      <c r="C20538" s="6"/>
      <c r="D20538" s="6"/>
      <c r="E20538" s="6"/>
      <c r="F20538" s="6"/>
      <c r="G20538" s="6"/>
    </row>
    <row r="20539" spans="1:7" x14ac:dyDescent="0.25">
      <c r="A20539" s="6"/>
      <c r="B20539" s="6"/>
      <c r="C20539" s="6"/>
      <c r="D20539" s="6"/>
      <c r="E20539" s="6"/>
      <c r="F20539" s="6"/>
      <c r="G20539" s="6"/>
    </row>
    <row r="20540" spans="1:7" x14ac:dyDescent="0.25">
      <c r="A20540" s="6"/>
      <c r="B20540" s="6"/>
      <c r="C20540" s="6"/>
      <c r="D20540" s="6"/>
      <c r="E20540" s="6"/>
      <c r="F20540" s="6"/>
      <c r="G20540" s="6"/>
    </row>
    <row r="20541" spans="1:7" x14ac:dyDescent="0.25">
      <c r="A20541" s="6"/>
      <c r="B20541" s="6"/>
      <c r="C20541" s="6"/>
      <c r="D20541" s="6"/>
      <c r="E20541" s="6"/>
      <c r="F20541" s="6"/>
      <c r="G20541" s="6"/>
    </row>
    <row r="20542" spans="1:7" x14ac:dyDescent="0.25">
      <c r="A20542" s="6"/>
      <c r="B20542" s="6"/>
      <c r="C20542" s="6"/>
      <c r="D20542" s="6"/>
      <c r="E20542" s="6"/>
      <c r="F20542" s="6"/>
      <c r="G20542" s="6"/>
    </row>
    <row r="20543" spans="1:7" x14ac:dyDescent="0.25">
      <c r="A20543" s="6"/>
      <c r="B20543" s="6"/>
      <c r="C20543" s="6"/>
      <c r="D20543" s="6"/>
      <c r="E20543" s="6"/>
      <c r="F20543" s="6"/>
      <c r="G20543" s="6"/>
    </row>
    <row r="20544" spans="1:7" x14ac:dyDescent="0.25">
      <c r="A20544" s="6"/>
      <c r="B20544" s="6"/>
      <c r="C20544" s="6"/>
      <c r="D20544" s="6"/>
      <c r="E20544" s="6"/>
      <c r="F20544" s="6"/>
      <c r="G20544" s="6"/>
    </row>
    <row r="20545" spans="1:7" x14ac:dyDescent="0.25">
      <c r="A20545" s="6"/>
      <c r="B20545" s="6"/>
      <c r="C20545" s="6"/>
      <c r="D20545" s="6"/>
      <c r="E20545" s="6"/>
      <c r="F20545" s="6"/>
      <c r="G20545" s="6"/>
    </row>
    <row r="20546" spans="1:7" x14ac:dyDescent="0.25">
      <c r="A20546" s="6"/>
      <c r="B20546" s="6"/>
      <c r="C20546" s="6"/>
      <c r="D20546" s="6"/>
      <c r="E20546" s="6"/>
      <c r="F20546" s="6"/>
      <c r="G20546" s="6"/>
    </row>
    <row r="20547" spans="1:7" x14ac:dyDescent="0.25">
      <c r="A20547" s="6"/>
      <c r="B20547" s="6"/>
      <c r="C20547" s="6"/>
      <c r="D20547" s="6"/>
      <c r="E20547" s="6"/>
      <c r="F20547" s="6"/>
      <c r="G20547" s="6"/>
    </row>
    <row r="20548" spans="1:7" x14ac:dyDescent="0.25">
      <c r="A20548" s="6"/>
      <c r="B20548" s="6"/>
      <c r="C20548" s="6"/>
      <c r="D20548" s="6"/>
      <c r="E20548" s="6"/>
      <c r="F20548" s="6"/>
      <c r="G20548" s="6"/>
    </row>
    <row r="20549" spans="1:7" x14ac:dyDescent="0.25">
      <c r="A20549" s="6"/>
      <c r="B20549" s="6"/>
      <c r="C20549" s="6"/>
      <c r="D20549" s="6"/>
      <c r="E20549" s="6"/>
      <c r="F20549" s="6"/>
      <c r="G20549" s="6"/>
    </row>
    <row r="20550" spans="1:7" x14ac:dyDescent="0.25">
      <c r="A20550" s="6"/>
      <c r="B20550" s="6"/>
      <c r="C20550" s="6"/>
      <c r="D20550" s="6"/>
      <c r="E20550" s="6"/>
      <c r="F20550" s="6"/>
      <c r="G20550" s="6"/>
    </row>
    <row r="20551" spans="1:7" x14ac:dyDescent="0.25">
      <c r="A20551" s="6"/>
      <c r="B20551" s="6"/>
      <c r="C20551" s="6"/>
      <c r="D20551" s="6"/>
      <c r="E20551" s="6"/>
      <c r="F20551" s="6"/>
      <c r="G20551" s="6"/>
    </row>
    <row r="20552" spans="1:7" x14ac:dyDescent="0.25">
      <c r="A20552" s="6"/>
      <c r="B20552" s="6"/>
      <c r="C20552" s="6"/>
      <c r="D20552" s="6"/>
      <c r="E20552" s="6"/>
      <c r="F20552" s="6"/>
      <c r="G20552" s="6"/>
    </row>
    <row r="20553" spans="1:7" x14ac:dyDescent="0.25">
      <c r="A20553" s="6"/>
      <c r="B20553" s="6"/>
      <c r="C20553" s="6"/>
      <c r="D20553" s="6"/>
      <c r="E20553" s="6"/>
      <c r="F20553" s="6"/>
      <c r="G20553" s="6"/>
    </row>
    <row r="20554" spans="1:7" x14ac:dyDescent="0.25">
      <c r="A20554" s="6"/>
      <c r="B20554" s="6"/>
      <c r="C20554" s="6"/>
      <c r="D20554" s="6"/>
      <c r="E20554" s="6"/>
      <c r="F20554" s="6"/>
      <c r="G20554" s="6"/>
    </row>
    <row r="20555" spans="1:7" x14ac:dyDescent="0.25">
      <c r="A20555" s="6"/>
      <c r="B20555" s="6"/>
      <c r="C20555" s="6"/>
      <c r="D20555" s="6"/>
      <c r="E20555" s="6"/>
      <c r="F20555" s="6"/>
      <c r="G20555" s="6"/>
    </row>
    <row r="20556" spans="1:7" x14ac:dyDescent="0.25">
      <c r="A20556" s="6"/>
      <c r="B20556" s="6"/>
      <c r="C20556" s="6"/>
      <c r="D20556" s="6"/>
      <c r="E20556" s="6"/>
      <c r="F20556" s="6"/>
      <c r="G20556" s="6"/>
    </row>
    <row r="20557" spans="1:7" x14ac:dyDescent="0.25">
      <c r="A20557" s="6"/>
      <c r="B20557" s="6"/>
      <c r="C20557" s="6"/>
      <c r="D20557" s="6"/>
      <c r="E20557" s="6"/>
      <c r="F20557" s="6"/>
      <c r="G20557" s="6"/>
    </row>
    <row r="20558" spans="1:7" x14ac:dyDescent="0.25">
      <c r="A20558" s="6"/>
      <c r="B20558" s="6"/>
      <c r="C20558" s="6"/>
      <c r="D20558" s="6"/>
      <c r="E20558" s="6"/>
      <c r="F20558" s="6"/>
      <c r="G20558" s="6"/>
    </row>
    <row r="20559" spans="1:7" x14ac:dyDescent="0.25">
      <c r="A20559" s="6"/>
      <c r="B20559" s="6"/>
      <c r="C20559" s="6"/>
      <c r="D20559" s="6"/>
      <c r="E20559" s="6"/>
      <c r="F20559" s="6"/>
      <c r="G20559" s="6"/>
    </row>
    <row r="20560" spans="1:7" x14ac:dyDescent="0.25">
      <c r="A20560" s="6"/>
      <c r="B20560" s="6"/>
      <c r="C20560" s="6"/>
      <c r="D20560" s="6"/>
      <c r="E20560" s="6"/>
      <c r="F20560" s="6"/>
      <c r="G20560" s="6"/>
    </row>
    <row r="20561" spans="1:7" x14ac:dyDescent="0.25">
      <c r="A20561" s="6"/>
      <c r="B20561" s="6"/>
      <c r="C20561" s="6"/>
      <c r="D20561" s="6"/>
      <c r="E20561" s="6"/>
      <c r="F20561" s="6"/>
      <c r="G20561" s="6"/>
    </row>
    <row r="20562" spans="1:7" x14ac:dyDescent="0.25">
      <c r="A20562" s="6"/>
      <c r="B20562" s="6"/>
      <c r="C20562" s="6"/>
      <c r="D20562" s="6"/>
      <c r="E20562" s="6"/>
      <c r="F20562" s="6"/>
      <c r="G20562" s="6"/>
    </row>
    <row r="20563" spans="1:7" x14ac:dyDescent="0.25">
      <c r="A20563" s="6"/>
      <c r="B20563" s="6"/>
      <c r="C20563" s="6"/>
      <c r="D20563" s="6"/>
      <c r="E20563" s="6"/>
      <c r="F20563" s="6"/>
      <c r="G20563" s="6"/>
    </row>
    <row r="20564" spans="1:7" x14ac:dyDescent="0.25">
      <c r="A20564" s="6"/>
      <c r="B20564" s="6"/>
      <c r="C20564" s="6"/>
      <c r="D20564" s="6"/>
      <c r="E20564" s="6"/>
      <c r="F20564" s="6"/>
      <c r="G20564" s="6"/>
    </row>
    <row r="20565" spans="1:7" x14ac:dyDescent="0.25">
      <c r="A20565" s="6"/>
      <c r="B20565" s="6"/>
      <c r="C20565" s="6"/>
      <c r="D20565" s="6"/>
      <c r="E20565" s="6"/>
      <c r="F20565" s="6"/>
      <c r="G20565" s="6"/>
    </row>
    <row r="20566" spans="1:7" x14ac:dyDescent="0.25">
      <c r="A20566" s="6"/>
      <c r="B20566" s="6"/>
      <c r="C20566" s="6"/>
      <c r="D20566" s="6"/>
      <c r="E20566" s="6"/>
      <c r="F20566" s="6"/>
      <c r="G20566" s="6"/>
    </row>
    <row r="20567" spans="1:7" x14ac:dyDescent="0.25">
      <c r="A20567" s="6"/>
      <c r="B20567" s="6"/>
      <c r="C20567" s="6"/>
      <c r="D20567" s="6"/>
      <c r="E20567" s="6"/>
      <c r="F20567" s="6"/>
      <c r="G20567" s="6"/>
    </row>
    <row r="20568" spans="1:7" x14ac:dyDescent="0.25">
      <c r="A20568" s="6"/>
      <c r="B20568" s="6"/>
      <c r="C20568" s="6"/>
      <c r="D20568" s="6"/>
      <c r="E20568" s="6"/>
      <c r="F20568" s="6"/>
      <c r="G20568" s="6"/>
    </row>
    <row r="20569" spans="1:7" x14ac:dyDescent="0.25">
      <c r="A20569" s="6"/>
      <c r="B20569" s="6"/>
      <c r="C20569" s="6"/>
      <c r="D20569" s="6"/>
      <c r="E20569" s="6"/>
      <c r="F20569" s="6"/>
      <c r="G20569" s="6"/>
    </row>
    <row r="20570" spans="1:7" x14ac:dyDescent="0.25">
      <c r="A20570" s="6"/>
      <c r="B20570" s="6"/>
      <c r="C20570" s="6"/>
      <c r="D20570" s="6"/>
      <c r="E20570" s="6"/>
      <c r="F20570" s="6"/>
      <c r="G20570" s="6"/>
    </row>
    <row r="20571" spans="1:7" x14ac:dyDescent="0.25">
      <c r="A20571" s="6"/>
      <c r="B20571" s="6"/>
      <c r="C20571" s="6"/>
      <c r="D20571" s="6"/>
      <c r="E20571" s="6"/>
      <c r="F20571" s="6"/>
      <c r="G20571" s="6"/>
    </row>
    <row r="20572" spans="1:7" x14ac:dyDescent="0.25">
      <c r="A20572" s="6"/>
      <c r="B20572" s="6"/>
      <c r="C20572" s="6"/>
      <c r="D20572" s="6"/>
      <c r="E20572" s="6"/>
      <c r="F20572" s="6"/>
      <c r="G20572" s="6"/>
    </row>
    <row r="20573" spans="1:7" x14ac:dyDescent="0.25">
      <c r="A20573" s="6"/>
      <c r="B20573" s="6"/>
      <c r="C20573" s="6"/>
      <c r="D20573" s="6"/>
      <c r="E20573" s="6"/>
      <c r="F20573" s="6"/>
      <c r="G20573" s="6"/>
    </row>
    <row r="20574" spans="1:7" x14ac:dyDescent="0.25">
      <c r="A20574" s="6"/>
      <c r="B20574" s="6"/>
      <c r="C20574" s="6"/>
      <c r="D20574" s="6"/>
      <c r="E20574" s="6"/>
      <c r="F20574" s="6"/>
      <c r="G20574" s="6"/>
    </row>
    <row r="20575" spans="1:7" x14ac:dyDescent="0.25">
      <c r="A20575" s="6"/>
      <c r="B20575" s="6"/>
      <c r="C20575" s="6"/>
      <c r="D20575" s="6"/>
      <c r="E20575" s="6"/>
      <c r="F20575" s="6"/>
      <c r="G20575" s="6"/>
    </row>
    <row r="20576" spans="1:7" x14ac:dyDescent="0.25">
      <c r="A20576" s="6"/>
      <c r="B20576" s="6"/>
      <c r="C20576" s="6"/>
      <c r="D20576" s="6"/>
      <c r="E20576" s="6"/>
      <c r="F20576" s="6"/>
      <c r="G20576" s="6"/>
    </row>
    <row r="20577" spans="1:7" x14ac:dyDescent="0.25">
      <c r="A20577" s="6"/>
      <c r="B20577" s="6"/>
      <c r="C20577" s="6"/>
      <c r="D20577" s="6"/>
      <c r="E20577" s="6"/>
      <c r="F20577" s="6"/>
      <c r="G20577" s="6"/>
    </row>
    <row r="20578" spans="1:7" x14ac:dyDescent="0.25">
      <c r="A20578" s="6"/>
      <c r="B20578" s="6"/>
      <c r="C20578" s="6"/>
      <c r="D20578" s="6"/>
      <c r="E20578" s="6"/>
      <c r="F20578" s="6"/>
      <c r="G20578" s="6"/>
    </row>
    <row r="20579" spans="1:7" x14ac:dyDescent="0.25">
      <c r="A20579" s="6"/>
      <c r="B20579" s="6"/>
      <c r="C20579" s="6"/>
      <c r="D20579" s="6"/>
      <c r="E20579" s="6"/>
      <c r="F20579" s="6"/>
      <c r="G20579" s="6"/>
    </row>
    <row r="20580" spans="1:7" x14ac:dyDescent="0.25">
      <c r="A20580" s="6"/>
      <c r="B20580" s="6"/>
      <c r="C20580" s="6"/>
      <c r="D20580" s="6"/>
      <c r="E20580" s="6"/>
      <c r="F20580" s="6"/>
      <c r="G20580" s="6"/>
    </row>
    <row r="20581" spans="1:7" x14ac:dyDescent="0.25">
      <c r="A20581" s="6"/>
      <c r="B20581" s="6"/>
      <c r="C20581" s="6"/>
      <c r="D20581" s="6"/>
      <c r="E20581" s="6"/>
      <c r="F20581" s="6"/>
      <c r="G20581" s="6"/>
    </row>
    <row r="20582" spans="1:7" x14ac:dyDescent="0.25">
      <c r="A20582" s="6"/>
      <c r="B20582" s="6"/>
      <c r="C20582" s="6"/>
      <c r="D20582" s="6"/>
      <c r="E20582" s="6"/>
      <c r="F20582" s="6"/>
      <c r="G20582" s="6"/>
    </row>
    <row r="20583" spans="1:7" x14ac:dyDescent="0.25">
      <c r="A20583" s="6"/>
      <c r="B20583" s="6"/>
      <c r="C20583" s="6"/>
      <c r="D20583" s="6"/>
      <c r="E20583" s="6"/>
      <c r="F20583" s="6"/>
      <c r="G20583" s="6"/>
    </row>
    <row r="20584" spans="1:7" x14ac:dyDescent="0.25">
      <c r="A20584" s="6"/>
      <c r="B20584" s="6"/>
      <c r="C20584" s="6"/>
      <c r="D20584" s="6"/>
      <c r="E20584" s="6"/>
      <c r="F20584" s="6"/>
      <c r="G20584" s="6"/>
    </row>
    <row r="20585" spans="1:7" x14ac:dyDescent="0.25">
      <c r="A20585" s="6"/>
      <c r="B20585" s="6"/>
      <c r="C20585" s="6"/>
      <c r="D20585" s="6"/>
      <c r="E20585" s="6"/>
      <c r="F20585" s="6"/>
      <c r="G20585" s="6"/>
    </row>
    <row r="20586" spans="1:7" x14ac:dyDescent="0.25">
      <c r="A20586" s="6"/>
      <c r="B20586" s="6"/>
      <c r="C20586" s="6"/>
      <c r="D20586" s="6"/>
      <c r="E20586" s="6"/>
      <c r="F20586" s="6"/>
      <c r="G20586" s="6"/>
    </row>
    <row r="20587" spans="1:7" x14ac:dyDescent="0.25">
      <c r="A20587" s="6"/>
      <c r="B20587" s="6"/>
      <c r="C20587" s="6"/>
      <c r="D20587" s="6"/>
      <c r="E20587" s="6"/>
      <c r="F20587" s="6"/>
      <c r="G20587" s="6"/>
    </row>
    <row r="20588" spans="1:7" x14ac:dyDescent="0.25">
      <c r="A20588" s="6"/>
      <c r="B20588" s="6"/>
      <c r="C20588" s="6"/>
      <c r="D20588" s="6"/>
      <c r="E20588" s="6"/>
      <c r="F20588" s="6"/>
      <c r="G20588" s="6"/>
    </row>
    <row r="20589" spans="1:7" x14ac:dyDescent="0.25">
      <c r="A20589" s="6"/>
      <c r="B20589" s="6"/>
      <c r="C20589" s="6"/>
      <c r="D20589" s="6"/>
      <c r="E20589" s="6"/>
      <c r="F20589" s="6"/>
      <c r="G20589" s="6"/>
    </row>
    <row r="20590" spans="1:7" x14ac:dyDescent="0.25">
      <c r="A20590" s="6"/>
      <c r="B20590" s="6"/>
      <c r="C20590" s="6"/>
      <c r="D20590" s="6"/>
      <c r="E20590" s="6"/>
      <c r="F20590" s="6"/>
      <c r="G20590" s="6"/>
    </row>
    <row r="20591" spans="1:7" x14ac:dyDescent="0.25">
      <c r="A20591" s="6"/>
      <c r="B20591" s="6"/>
      <c r="C20591" s="6"/>
      <c r="D20591" s="6"/>
      <c r="E20591" s="6"/>
      <c r="F20591" s="6"/>
      <c r="G20591" s="6"/>
    </row>
    <row r="20592" spans="1:7" x14ac:dyDescent="0.25">
      <c r="A20592" s="6"/>
      <c r="B20592" s="6"/>
      <c r="C20592" s="6"/>
      <c r="D20592" s="6"/>
      <c r="E20592" s="6"/>
      <c r="F20592" s="6"/>
      <c r="G20592" s="6"/>
    </row>
    <row r="20593" spans="1:7" x14ac:dyDescent="0.25">
      <c r="A20593" s="6"/>
      <c r="B20593" s="6"/>
      <c r="C20593" s="6"/>
      <c r="D20593" s="6"/>
      <c r="E20593" s="6"/>
      <c r="F20593" s="6"/>
      <c r="G20593" s="6"/>
    </row>
    <row r="20594" spans="1:7" x14ac:dyDescent="0.25">
      <c r="A20594" s="6"/>
      <c r="B20594" s="6"/>
      <c r="C20594" s="6"/>
      <c r="D20594" s="6"/>
      <c r="E20594" s="6"/>
      <c r="F20594" s="6"/>
      <c r="G20594" s="6"/>
    </row>
    <row r="20595" spans="1:7" x14ac:dyDescent="0.25">
      <c r="A20595" s="6"/>
      <c r="B20595" s="6"/>
      <c r="C20595" s="6"/>
      <c r="D20595" s="6"/>
      <c r="E20595" s="6"/>
      <c r="F20595" s="6"/>
      <c r="G20595" s="6"/>
    </row>
    <row r="20596" spans="1:7" x14ac:dyDescent="0.25">
      <c r="A20596" s="6"/>
      <c r="B20596" s="6"/>
      <c r="C20596" s="6"/>
      <c r="D20596" s="6"/>
      <c r="E20596" s="6"/>
      <c r="F20596" s="6"/>
      <c r="G20596" s="6"/>
    </row>
    <row r="20597" spans="1:7" x14ac:dyDescent="0.25">
      <c r="A20597" s="6"/>
      <c r="B20597" s="6"/>
      <c r="C20597" s="6"/>
      <c r="D20597" s="6"/>
      <c r="E20597" s="6"/>
      <c r="F20597" s="6"/>
      <c r="G20597" s="6"/>
    </row>
    <row r="20598" spans="1:7" x14ac:dyDescent="0.25">
      <c r="A20598" s="6"/>
      <c r="B20598" s="6"/>
      <c r="C20598" s="6"/>
      <c r="D20598" s="6"/>
      <c r="E20598" s="6"/>
      <c r="F20598" s="6"/>
      <c r="G20598" s="6"/>
    </row>
    <row r="20599" spans="1:7" x14ac:dyDescent="0.25">
      <c r="A20599" s="6"/>
      <c r="B20599" s="6"/>
      <c r="C20599" s="6"/>
      <c r="D20599" s="6"/>
      <c r="E20599" s="6"/>
      <c r="F20599" s="6"/>
      <c r="G20599" s="6"/>
    </row>
    <row r="20600" spans="1:7" x14ac:dyDescent="0.25">
      <c r="A20600" s="6"/>
      <c r="B20600" s="6"/>
      <c r="C20600" s="6"/>
      <c r="D20600" s="6"/>
      <c r="E20600" s="6"/>
      <c r="F20600" s="6"/>
      <c r="G20600" s="6"/>
    </row>
    <row r="20601" spans="1:7" x14ac:dyDescent="0.25">
      <c r="A20601" s="6"/>
      <c r="B20601" s="6"/>
      <c r="C20601" s="6"/>
      <c r="D20601" s="6"/>
      <c r="E20601" s="6"/>
      <c r="F20601" s="6"/>
      <c r="G20601" s="6"/>
    </row>
    <row r="20602" spans="1:7" x14ac:dyDescent="0.25">
      <c r="A20602" s="6"/>
      <c r="B20602" s="6"/>
      <c r="C20602" s="6"/>
      <c r="D20602" s="6"/>
      <c r="E20602" s="6"/>
      <c r="F20602" s="6"/>
      <c r="G20602" s="6"/>
    </row>
    <row r="20603" spans="1:7" x14ac:dyDescent="0.25">
      <c r="A20603" s="6"/>
      <c r="B20603" s="6"/>
      <c r="C20603" s="6"/>
      <c r="D20603" s="6"/>
      <c r="E20603" s="6"/>
      <c r="F20603" s="6"/>
      <c r="G20603" s="6"/>
    </row>
    <row r="20604" spans="1:7" x14ac:dyDescent="0.25">
      <c r="A20604" s="6"/>
      <c r="B20604" s="6"/>
      <c r="C20604" s="6"/>
      <c r="D20604" s="6"/>
      <c r="E20604" s="6"/>
      <c r="F20604" s="6"/>
      <c r="G20604" s="6"/>
    </row>
    <row r="20605" spans="1:7" x14ac:dyDescent="0.25">
      <c r="A20605" s="6"/>
      <c r="B20605" s="6"/>
      <c r="C20605" s="6"/>
      <c r="D20605" s="6"/>
      <c r="E20605" s="6"/>
      <c r="F20605" s="6"/>
      <c r="G20605" s="6"/>
    </row>
    <row r="20606" spans="1:7" x14ac:dyDescent="0.25">
      <c r="A20606" s="6"/>
      <c r="B20606" s="6"/>
      <c r="C20606" s="6"/>
      <c r="D20606" s="6"/>
      <c r="E20606" s="6"/>
      <c r="F20606" s="6"/>
      <c r="G20606" s="6"/>
    </row>
    <row r="20607" spans="1:7" x14ac:dyDescent="0.25">
      <c r="A20607" s="6"/>
      <c r="B20607" s="6"/>
      <c r="C20607" s="6"/>
      <c r="D20607" s="6"/>
      <c r="E20607" s="6"/>
      <c r="F20607" s="6"/>
      <c r="G20607" s="6"/>
    </row>
    <row r="20608" spans="1:7" x14ac:dyDescent="0.25">
      <c r="A20608" s="6"/>
      <c r="B20608" s="6"/>
      <c r="C20608" s="6"/>
      <c r="D20608" s="6"/>
      <c r="E20608" s="6"/>
      <c r="F20608" s="6"/>
      <c r="G20608" s="6"/>
    </row>
    <row r="20609" spans="1:7" x14ac:dyDescent="0.25">
      <c r="A20609" s="6"/>
      <c r="B20609" s="6"/>
      <c r="C20609" s="6"/>
      <c r="D20609" s="6"/>
      <c r="E20609" s="6"/>
      <c r="F20609" s="6"/>
      <c r="G20609" s="6"/>
    </row>
    <row r="20610" spans="1:7" x14ac:dyDescent="0.25">
      <c r="A20610" s="6"/>
      <c r="B20610" s="6"/>
      <c r="C20610" s="6"/>
      <c r="D20610" s="6"/>
      <c r="E20610" s="6"/>
      <c r="F20610" s="6"/>
      <c r="G20610" s="6"/>
    </row>
    <row r="20611" spans="1:7" x14ac:dyDescent="0.25">
      <c r="A20611" s="6"/>
      <c r="B20611" s="6"/>
      <c r="C20611" s="6"/>
      <c r="D20611" s="6"/>
      <c r="E20611" s="6"/>
      <c r="F20611" s="6"/>
      <c r="G20611" s="6"/>
    </row>
    <row r="20612" spans="1:7" x14ac:dyDescent="0.25">
      <c r="A20612" s="6"/>
      <c r="B20612" s="6"/>
      <c r="C20612" s="6"/>
      <c r="D20612" s="6"/>
      <c r="E20612" s="6"/>
      <c r="F20612" s="6"/>
      <c r="G20612" s="6"/>
    </row>
    <row r="20613" spans="1:7" x14ac:dyDescent="0.25">
      <c r="A20613" s="6"/>
      <c r="B20613" s="6"/>
      <c r="C20613" s="6"/>
      <c r="D20613" s="6"/>
      <c r="E20613" s="6"/>
      <c r="F20613" s="6"/>
      <c r="G20613" s="6"/>
    </row>
    <row r="20614" spans="1:7" x14ac:dyDescent="0.25">
      <c r="A20614" s="6"/>
      <c r="B20614" s="6"/>
      <c r="C20614" s="6"/>
      <c r="D20614" s="6"/>
      <c r="E20614" s="6"/>
      <c r="F20614" s="6"/>
      <c r="G20614" s="6"/>
    </row>
    <row r="20615" spans="1:7" x14ac:dyDescent="0.25">
      <c r="A20615" s="6"/>
      <c r="B20615" s="6"/>
      <c r="C20615" s="6"/>
      <c r="D20615" s="6"/>
      <c r="E20615" s="6"/>
      <c r="F20615" s="6"/>
      <c r="G20615" s="6"/>
    </row>
    <row r="20616" spans="1:7" x14ac:dyDescent="0.25">
      <c r="A20616" s="6"/>
      <c r="B20616" s="6"/>
      <c r="C20616" s="6"/>
      <c r="D20616" s="6"/>
      <c r="E20616" s="6"/>
      <c r="F20616" s="6"/>
      <c r="G20616" s="6"/>
    </row>
    <row r="20617" spans="1:7" x14ac:dyDescent="0.25">
      <c r="A20617" s="6"/>
      <c r="B20617" s="6"/>
      <c r="C20617" s="6"/>
      <c r="D20617" s="6"/>
      <c r="E20617" s="6"/>
      <c r="F20617" s="6"/>
      <c r="G20617" s="6"/>
    </row>
    <row r="20618" spans="1:7" x14ac:dyDescent="0.25">
      <c r="A20618" s="6"/>
      <c r="B20618" s="6"/>
      <c r="C20618" s="6"/>
      <c r="D20618" s="6"/>
      <c r="E20618" s="6"/>
      <c r="F20618" s="6"/>
      <c r="G20618" s="6"/>
    </row>
    <row r="20619" spans="1:7" x14ac:dyDescent="0.25">
      <c r="A20619" s="6"/>
      <c r="B20619" s="6"/>
      <c r="C20619" s="6"/>
      <c r="D20619" s="6"/>
      <c r="E20619" s="6"/>
      <c r="F20619" s="6"/>
      <c r="G20619" s="6"/>
    </row>
    <row r="20620" spans="1:7" x14ac:dyDescent="0.25">
      <c r="A20620" s="6"/>
      <c r="B20620" s="6"/>
      <c r="C20620" s="6"/>
      <c r="D20620" s="6"/>
      <c r="E20620" s="6"/>
      <c r="F20620" s="6"/>
      <c r="G20620" s="6"/>
    </row>
    <row r="20621" spans="1:7" x14ac:dyDescent="0.25">
      <c r="A20621" s="6"/>
      <c r="B20621" s="6"/>
      <c r="C20621" s="6"/>
      <c r="D20621" s="6"/>
      <c r="E20621" s="6"/>
      <c r="F20621" s="6"/>
      <c r="G20621" s="6"/>
    </row>
    <row r="20622" spans="1:7" x14ac:dyDescent="0.25">
      <c r="A20622" s="6"/>
      <c r="B20622" s="6"/>
      <c r="C20622" s="6"/>
      <c r="D20622" s="6"/>
      <c r="E20622" s="6"/>
      <c r="F20622" s="6"/>
      <c r="G20622" s="6"/>
    </row>
    <row r="20623" spans="1:7" x14ac:dyDescent="0.25">
      <c r="A20623" s="6"/>
      <c r="B20623" s="6"/>
      <c r="C20623" s="6"/>
      <c r="D20623" s="6"/>
      <c r="E20623" s="6"/>
      <c r="F20623" s="6"/>
      <c r="G20623" s="6"/>
    </row>
    <row r="20624" spans="1:7" x14ac:dyDescent="0.25">
      <c r="A20624" s="6"/>
      <c r="B20624" s="6"/>
      <c r="C20624" s="6"/>
      <c r="D20624" s="6"/>
      <c r="E20624" s="6"/>
      <c r="F20624" s="6"/>
      <c r="G20624" s="6"/>
    </row>
    <row r="20625" spans="1:7" x14ac:dyDescent="0.25">
      <c r="A20625" s="6"/>
      <c r="B20625" s="6"/>
      <c r="C20625" s="6"/>
      <c r="D20625" s="6"/>
      <c r="E20625" s="6"/>
      <c r="F20625" s="6"/>
      <c r="G20625" s="6"/>
    </row>
    <row r="20626" spans="1:7" x14ac:dyDescent="0.25">
      <c r="A20626" s="6"/>
      <c r="B20626" s="6"/>
      <c r="C20626" s="6"/>
      <c r="D20626" s="6"/>
      <c r="E20626" s="6"/>
      <c r="F20626" s="6"/>
      <c r="G20626" s="6"/>
    </row>
    <row r="20627" spans="1:7" x14ac:dyDescent="0.25">
      <c r="A20627" s="6"/>
      <c r="B20627" s="6"/>
      <c r="C20627" s="6"/>
      <c r="D20627" s="6"/>
      <c r="E20627" s="6"/>
      <c r="F20627" s="6"/>
      <c r="G20627" s="6"/>
    </row>
    <row r="20628" spans="1:7" x14ac:dyDescent="0.25">
      <c r="A20628" s="6"/>
      <c r="B20628" s="6"/>
      <c r="C20628" s="6"/>
      <c r="D20628" s="6"/>
      <c r="E20628" s="6"/>
      <c r="F20628" s="6"/>
      <c r="G20628" s="6"/>
    </row>
    <row r="20629" spans="1:7" x14ac:dyDescent="0.25">
      <c r="A20629" s="6"/>
      <c r="B20629" s="6"/>
      <c r="C20629" s="6"/>
      <c r="D20629" s="6"/>
      <c r="E20629" s="6"/>
      <c r="F20629" s="6"/>
      <c r="G20629" s="6"/>
    </row>
    <row r="20630" spans="1:7" x14ac:dyDescent="0.25">
      <c r="A20630" s="6"/>
      <c r="B20630" s="6"/>
      <c r="C20630" s="6"/>
      <c r="D20630" s="6"/>
      <c r="E20630" s="6"/>
      <c r="F20630" s="6"/>
      <c r="G20630" s="6"/>
    </row>
    <row r="20631" spans="1:7" x14ac:dyDescent="0.25">
      <c r="A20631" s="6"/>
      <c r="B20631" s="6"/>
      <c r="C20631" s="6"/>
      <c r="D20631" s="6"/>
      <c r="E20631" s="6"/>
      <c r="F20631" s="6"/>
      <c r="G20631" s="6"/>
    </row>
    <row r="20632" spans="1:7" x14ac:dyDescent="0.25">
      <c r="A20632" s="6"/>
      <c r="B20632" s="6"/>
      <c r="C20632" s="6"/>
      <c r="D20632" s="6"/>
      <c r="E20632" s="6"/>
      <c r="F20632" s="6"/>
      <c r="G20632" s="6"/>
    </row>
    <row r="20633" spans="1:7" x14ac:dyDescent="0.25">
      <c r="A20633" s="6"/>
      <c r="B20633" s="6"/>
      <c r="C20633" s="6"/>
      <c r="D20633" s="6"/>
      <c r="E20633" s="6"/>
      <c r="F20633" s="6"/>
      <c r="G20633" s="6"/>
    </row>
    <row r="20634" spans="1:7" x14ac:dyDescent="0.25">
      <c r="A20634" s="6"/>
      <c r="B20634" s="6"/>
      <c r="C20634" s="6"/>
      <c r="D20634" s="6"/>
      <c r="E20634" s="6"/>
      <c r="F20634" s="6"/>
      <c r="G20634" s="6"/>
    </row>
    <row r="20635" spans="1:7" x14ac:dyDescent="0.25">
      <c r="A20635" s="6"/>
      <c r="B20635" s="6"/>
      <c r="C20635" s="6"/>
      <c r="D20635" s="6"/>
      <c r="E20635" s="6"/>
      <c r="F20635" s="6"/>
      <c r="G20635" s="6"/>
    </row>
    <row r="20636" spans="1:7" x14ac:dyDescent="0.25">
      <c r="A20636" s="6"/>
      <c r="B20636" s="6"/>
      <c r="C20636" s="6"/>
      <c r="D20636" s="6"/>
      <c r="E20636" s="6"/>
      <c r="F20636" s="6"/>
      <c r="G20636" s="6"/>
    </row>
    <row r="20637" spans="1:7" x14ac:dyDescent="0.25">
      <c r="A20637" s="6"/>
      <c r="B20637" s="6"/>
      <c r="C20637" s="6"/>
      <c r="D20637" s="6"/>
      <c r="E20637" s="6"/>
      <c r="F20637" s="6"/>
      <c r="G20637" s="6"/>
    </row>
    <row r="20638" spans="1:7" x14ac:dyDescent="0.25">
      <c r="A20638" s="6"/>
      <c r="B20638" s="6"/>
      <c r="C20638" s="6"/>
      <c r="D20638" s="6"/>
      <c r="E20638" s="6"/>
      <c r="F20638" s="6"/>
      <c r="G20638" s="6"/>
    </row>
    <row r="20639" spans="1:7" x14ac:dyDescent="0.25">
      <c r="A20639" s="6"/>
      <c r="B20639" s="6"/>
      <c r="C20639" s="6"/>
      <c r="D20639" s="6"/>
      <c r="E20639" s="6"/>
      <c r="F20639" s="6"/>
      <c r="G20639" s="6"/>
    </row>
    <row r="20640" spans="1:7" x14ac:dyDescent="0.25">
      <c r="A20640" s="6"/>
      <c r="B20640" s="6"/>
      <c r="C20640" s="6"/>
      <c r="D20640" s="6"/>
      <c r="E20640" s="6"/>
      <c r="F20640" s="6"/>
      <c r="G20640" s="6"/>
    </row>
    <row r="20641" spans="1:7" x14ac:dyDescent="0.25">
      <c r="A20641" s="6"/>
      <c r="B20641" s="6"/>
      <c r="C20641" s="6"/>
      <c r="D20641" s="6"/>
      <c r="E20641" s="6"/>
      <c r="F20641" s="6"/>
      <c r="G20641" s="6"/>
    </row>
    <row r="20642" spans="1:7" x14ac:dyDescent="0.25">
      <c r="A20642" s="6"/>
      <c r="B20642" s="6"/>
      <c r="C20642" s="6"/>
      <c r="D20642" s="6"/>
      <c r="E20642" s="6"/>
      <c r="F20642" s="6"/>
      <c r="G20642" s="6"/>
    </row>
    <row r="20643" spans="1:7" x14ac:dyDescent="0.25">
      <c r="A20643" s="6"/>
      <c r="B20643" s="6"/>
      <c r="C20643" s="6"/>
      <c r="D20643" s="6"/>
      <c r="E20643" s="6"/>
      <c r="F20643" s="6"/>
      <c r="G20643" s="6"/>
    </row>
    <row r="20644" spans="1:7" x14ac:dyDescent="0.25">
      <c r="A20644" s="6"/>
      <c r="B20644" s="6"/>
      <c r="C20644" s="6"/>
      <c r="D20644" s="6"/>
      <c r="E20644" s="6"/>
      <c r="F20644" s="6"/>
      <c r="G20644" s="6"/>
    </row>
    <row r="20645" spans="1:7" x14ac:dyDescent="0.25">
      <c r="A20645" s="6"/>
      <c r="B20645" s="6"/>
      <c r="C20645" s="6"/>
      <c r="D20645" s="6"/>
      <c r="E20645" s="6"/>
      <c r="F20645" s="6"/>
      <c r="G20645" s="6"/>
    </row>
    <row r="20646" spans="1:7" x14ac:dyDescent="0.25">
      <c r="A20646" s="6"/>
      <c r="B20646" s="6"/>
      <c r="C20646" s="6"/>
      <c r="D20646" s="6"/>
      <c r="E20646" s="6"/>
      <c r="F20646" s="6"/>
      <c r="G20646" s="6"/>
    </row>
    <row r="20647" spans="1:7" x14ac:dyDescent="0.25">
      <c r="A20647" s="6"/>
      <c r="B20647" s="6"/>
      <c r="C20647" s="6"/>
      <c r="D20647" s="6"/>
      <c r="E20647" s="6"/>
      <c r="F20647" s="6"/>
      <c r="G20647" s="6"/>
    </row>
    <row r="20648" spans="1:7" x14ac:dyDescent="0.25">
      <c r="A20648" s="6"/>
      <c r="B20648" s="6"/>
      <c r="C20648" s="6"/>
      <c r="D20648" s="6"/>
      <c r="E20648" s="6"/>
      <c r="F20648" s="6"/>
      <c r="G20648" s="6"/>
    </row>
    <row r="20649" spans="1:7" x14ac:dyDescent="0.25">
      <c r="A20649" s="6"/>
      <c r="B20649" s="6"/>
      <c r="C20649" s="6"/>
      <c r="D20649" s="6"/>
      <c r="E20649" s="6"/>
      <c r="F20649" s="6"/>
      <c r="G20649" s="6"/>
    </row>
    <row r="20650" spans="1:7" x14ac:dyDescent="0.25">
      <c r="A20650" s="6"/>
      <c r="B20650" s="6"/>
      <c r="C20650" s="6"/>
      <c r="D20650" s="6"/>
      <c r="E20650" s="6"/>
      <c r="F20650" s="6"/>
      <c r="G20650" s="6"/>
    </row>
    <row r="20651" spans="1:7" x14ac:dyDescent="0.25">
      <c r="A20651" s="6"/>
      <c r="B20651" s="6"/>
      <c r="C20651" s="6"/>
      <c r="D20651" s="6"/>
      <c r="E20651" s="6"/>
      <c r="F20651" s="6"/>
      <c r="G20651" s="6"/>
    </row>
    <row r="20652" spans="1:7" x14ac:dyDescent="0.25">
      <c r="A20652" s="6"/>
      <c r="B20652" s="6"/>
      <c r="C20652" s="6"/>
      <c r="D20652" s="6"/>
      <c r="E20652" s="6"/>
      <c r="F20652" s="6"/>
      <c r="G20652" s="6"/>
    </row>
    <row r="20653" spans="1:7" x14ac:dyDescent="0.25">
      <c r="A20653" s="6"/>
      <c r="B20653" s="6"/>
      <c r="C20653" s="6"/>
      <c r="D20653" s="6"/>
      <c r="E20653" s="6"/>
      <c r="F20653" s="6"/>
      <c r="G20653" s="6"/>
    </row>
    <row r="20654" spans="1:7" x14ac:dyDescent="0.25">
      <c r="A20654" s="6"/>
      <c r="B20654" s="6"/>
      <c r="C20654" s="6"/>
      <c r="D20654" s="6"/>
      <c r="E20654" s="6"/>
      <c r="F20654" s="6"/>
      <c r="G20654" s="6"/>
    </row>
    <row r="20655" spans="1:7" x14ac:dyDescent="0.25">
      <c r="A20655" s="6"/>
      <c r="B20655" s="6"/>
      <c r="C20655" s="6"/>
      <c r="D20655" s="6"/>
      <c r="E20655" s="6"/>
      <c r="F20655" s="6"/>
      <c r="G20655" s="6"/>
    </row>
    <row r="20656" spans="1:7" x14ac:dyDescent="0.25">
      <c r="A20656" s="6"/>
      <c r="B20656" s="6"/>
      <c r="C20656" s="6"/>
      <c r="D20656" s="6"/>
      <c r="E20656" s="6"/>
      <c r="F20656" s="6"/>
      <c r="G20656" s="6"/>
    </row>
    <row r="20657" spans="1:7" x14ac:dyDescent="0.25">
      <c r="A20657" s="6"/>
      <c r="B20657" s="6"/>
      <c r="C20657" s="6"/>
      <c r="D20657" s="6"/>
      <c r="E20657" s="6"/>
      <c r="F20657" s="6"/>
      <c r="G20657" s="6"/>
    </row>
    <row r="20658" spans="1:7" x14ac:dyDescent="0.25">
      <c r="A20658" s="6"/>
      <c r="B20658" s="6"/>
      <c r="C20658" s="6"/>
      <c r="D20658" s="6"/>
      <c r="E20658" s="6"/>
      <c r="F20658" s="6"/>
      <c r="G20658" s="6"/>
    </row>
    <row r="20659" spans="1:7" x14ac:dyDescent="0.25">
      <c r="A20659" s="6"/>
      <c r="B20659" s="6"/>
      <c r="C20659" s="6"/>
      <c r="D20659" s="6"/>
      <c r="E20659" s="6"/>
      <c r="F20659" s="6"/>
      <c r="G20659" s="6"/>
    </row>
    <row r="20660" spans="1:7" x14ac:dyDescent="0.25">
      <c r="A20660" s="6"/>
      <c r="B20660" s="6"/>
      <c r="C20660" s="6"/>
      <c r="D20660" s="6"/>
      <c r="E20660" s="6"/>
      <c r="F20660" s="6"/>
      <c r="G20660" s="6"/>
    </row>
    <row r="20661" spans="1:7" x14ac:dyDescent="0.25">
      <c r="A20661" s="6"/>
      <c r="B20661" s="6"/>
      <c r="C20661" s="6"/>
      <c r="D20661" s="6"/>
      <c r="E20661" s="6"/>
      <c r="F20661" s="6"/>
      <c r="G20661" s="6"/>
    </row>
    <row r="20662" spans="1:7" x14ac:dyDescent="0.25">
      <c r="A20662" s="6"/>
      <c r="B20662" s="6"/>
      <c r="C20662" s="6"/>
      <c r="D20662" s="6"/>
      <c r="E20662" s="6"/>
      <c r="F20662" s="6"/>
      <c r="G20662" s="6"/>
    </row>
    <row r="20663" spans="1:7" x14ac:dyDescent="0.25">
      <c r="A20663" s="6"/>
      <c r="B20663" s="6"/>
      <c r="C20663" s="6"/>
      <c r="D20663" s="6"/>
      <c r="E20663" s="6"/>
      <c r="F20663" s="6"/>
      <c r="G20663" s="6"/>
    </row>
    <row r="20664" spans="1:7" x14ac:dyDescent="0.25">
      <c r="A20664" s="6"/>
      <c r="B20664" s="6"/>
      <c r="C20664" s="6"/>
      <c r="D20664" s="6"/>
      <c r="E20664" s="6"/>
      <c r="F20664" s="6"/>
      <c r="G20664" s="6"/>
    </row>
    <row r="20665" spans="1:7" x14ac:dyDescent="0.25">
      <c r="A20665" s="6"/>
      <c r="B20665" s="6"/>
      <c r="C20665" s="6"/>
      <c r="D20665" s="6"/>
      <c r="E20665" s="6"/>
      <c r="F20665" s="6"/>
      <c r="G20665" s="6"/>
    </row>
    <row r="20666" spans="1:7" x14ac:dyDescent="0.25">
      <c r="A20666" s="6"/>
      <c r="B20666" s="6"/>
      <c r="C20666" s="6"/>
      <c r="D20666" s="6"/>
      <c r="E20666" s="6"/>
      <c r="F20666" s="6"/>
      <c r="G20666" s="6"/>
    </row>
    <row r="20667" spans="1:7" x14ac:dyDescent="0.25">
      <c r="A20667" s="6"/>
      <c r="B20667" s="6"/>
      <c r="C20667" s="6"/>
      <c r="D20667" s="6"/>
      <c r="E20667" s="6"/>
      <c r="F20667" s="6"/>
      <c r="G20667" s="6"/>
    </row>
    <row r="20668" spans="1:7" x14ac:dyDescent="0.25">
      <c r="A20668" s="6"/>
      <c r="B20668" s="6"/>
      <c r="C20668" s="6"/>
      <c r="D20668" s="6"/>
      <c r="E20668" s="6"/>
      <c r="F20668" s="6"/>
      <c r="G20668" s="6"/>
    </row>
    <row r="20669" spans="1:7" x14ac:dyDescent="0.25">
      <c r="A20669" s="6"/>
      <c r="B20669" s="6"/>
      <c r="C20669" s="6"/>
      <c r="D20669" s="6"/>
      <c r="E20669" s="6"/>
      <c r="F20669" s="6"/>
      <c r="G20669" s="6"/>
    </row>
    <row r="20670" spans="1:7" x14ac:dyDescent="0.25">
      <c r="A20670" s="6"/>
      <c r="B20670" s="6"/>
      <c r="C20670" s="6"/>
      <c r="D20670" s="6"/>
      <c r="E20670" s="6"/>
      <c r="F20670" s="6"/>
      <c r="G20670" s="6"/>
    </row>
    <row r="20671" spans="1:7" x14ac:dyDescent="0.25">
      <c r="A20671" s="6"/>
      <c r="B20671" s="6"/>
      <c r="C20671" s="6"/>
      <c r="D20671" s="6"/>
      <c r="E20671" s="6"/>
      <c r="F20671" s="6"/>
      <c r="G20671" s="6"/>
    </row>
    <row r="20672" spans="1:7" x14ac:dyDescent="0.25">
      <c r="A20672" s="6"/>
      <c r="B20672" s="6"/>
      <c r="C20672" s="6"/>
      <c r="D20672" s="6"/>
      <c r="E20672" s="6"/>
      <c r="F20672" s="6"/>
      <c r="G20672" s="6"/>
    </row>
    <row r="20673" spans="1:7" x14ac:dyDescent="0.25">
      <c r="A20673" s="6"/>
      <c r="B20673" s="6"/>
      <c r="C20673" s="6"/>
      <c r="D20673" s="6"/>
      <c r="E20673" s="6"/>
      <c r="F20673" s="6"/>
      <c r="G20673" s="6"/>
    </row>
    <row r="20674" spans="1:7" x14ac:dyDescent="0.25">
      <c r="A20674" s="6"/>
      <c r="B20674" s="6"/>
      <c r="C20674" s="6"/>
      <c r="D20674" s="6"/>
      <c r="E20674" s="6"/>
      <c r="F20674" s="6"/>
      <c r="G20674" s="6"/>
    </row>
    <row r="20675" spans="1:7" x14ac:dyDescent="0.25">
      <c r="A20675" s="6"/>
      <c r="B20675" s="6"/>
      <c r="C20675" s="6"/>
      <c r="D20675" s="6"/>
      <c r="E20675" s="6"/>
      <c r="F20675" s="6"/>
      <c r="G20675" s="6"/>
    </row>
    <row r="20676" spans="1:7" x14ac:dyDescent="0.25">
      <c r="A20676" s="6"/>
      <c r="B20676" s="6"/>
      <c r="C20676" s="6"/>
      <c r="D20676" s="6"/>
      <c r="E20676" s="6"/>
      <c r="F20676" s="6"/>
      <c r="G20676" s="6"/>
    </row>
    <row r="20677" spans="1:7" x14ac:dyDescent="0.25">
      <c r="A20677" s="6"/>
      <c r="B20677" s="6"/>
      <c r="C20677" s="6"/>
      <c r="D20677" s="6"/>
      <c r="E20677" s="6"/>
      <c r="F20677" s="6"/>
      <c r="G20677" s="6"/>
    </row>
    <row r="20678" spans="1:7" x14ac:dyDescent="0.25">
      <c r="A20678" s="6"/>
      <c r="B20678" s="6"/>
      <c r="C20678" s="6"/>
      <c r="D20678" s="6"/>
      <c r="E20678" s="6"/>
      <c r="F20678" s="6"/>
      <c r="G20678" s="6"/>
    </row>
    <row r="20679" spans="1:7" x14ac:dyDescent="0.25">
      <c r="A20679" s="6"/>
      <c r="B20679" s="6"/>
      <c r="C20679" s="6"/>
      <c r="D20679" s="6"/>
      <c r="E20679" s="6"/>
      <c r="F20679" s="6"/>
      <c r="G20679" s="6"/>
    </row>
    <row r="20680" spans="1:7" x14ac:dyDescent="0.25">
      <c r="A20680" s="6"/>
      <c r="B20680" s="6"/>
      <c r="C20680" s="6"/>
      <c r="D20680" s="6"/>
      <c r="E20680" s="6"/>
      <c r="F20680" s="6"/>
      <c r="G20680" s="6"/>
    </row>
    <row r="20681" spans="1:7" x14ac:dyDescent="0.25">
      <c r="A20681" s="6"/>
      <c r="B20681" s="6"/>
      <c r="C20681" s="6"/>
      <c r="D20681" s="6"/>
      <c r="E20681" s="6"/>
      <c r="F20681" s="6"/>
      <c r="G20681" s="6"/>
    </row>
    <row r="20682" spans="1:7" x14ac:dyDescent="0.25">
      <c r="A20682" s="6"/>
      <c r="B20682" s="6"/>
      <c r="C20682" s="6"/>
      <c r="D20682" s="6"/>
      <c r="E20682" s="6"/>
      <c r="F20682" s="6"/>
      <c r="G20682" s="6"/>
    </row>
    <row r="20683" spans="1:7" x14ac:dyDescent="0.25">
      <c r="A20683" s="6"/>
      <c r="B20683" s="6"/>
      <c r="C20683" s="6"/>
      <c r="D20683" s="6"/>
      <c r="E20683" s="6"/>
      <c r="F20683" s="6"/>
      <c r="G20683" s="6"/>
    </row>
    <row r="20684" spans="1:7" x14ac:dyDescent="0.25">
      <c r="A20684" s="6"/>
      <c r="B20684" s="6"/>
      <c r="C20684" s="6"/>
      <c r="D20684" s="6"/>
      <c r="E20684" s="6"/>
      <c r="F20684" s="6"/>
      <c r="G20684" s="6"/>
    </row>
    <row r="20685" spans="1:7" x14ac:dyDescent="0.25">
      <c r="A20685" s="6"/>
      <c r="B20685" s="6"/>
      <c r="C20685" s="6"/>
      <c r="D20685" s="6"/>
      <c r="E20685" s="6"/>
      <c r="F20685" s="6"/>
      <c r="G20685" s="6"/>
    </row>
    <row r="20686" spans="1:7" x14ac:dyDescent="0.25">
      <c r="A20686" s="6"/>
      <c r="B20686" s="6"/>
      <c r="C20686" s="6"/>
      <c r="D20686" s="6"/>
      <c r="E20686" s="6"/>
      <c r="F20686" s="6"/>
      <c r="G20686" s="6"/>
    </row>
    <row r="20687" spans="1:7" x14ac:dyDescent="0.25">
      <c r="A20687" s="6"/>
      <c r="B20687" s="6"/>
      <c r="C20687" s="6"/>
      <c r="D20687" s="6"/>
      <c r="E20687" s="6"/>
      <c r="F20687" s="6"/>
      <c r="G20687" s="6"/>
    </row>
    <row r="20688" spans="1:7" x14ac:dyDescent="0.25">
      <c r="A20688" s="6"/>
      <c r="B20688" s="6"/>
      <c r="C20688" s="6"/>
      <c r="D20688" s="6"/>
      <c r="E20688" s="6"/>
      <c r="F20688" s="6"/>
      <c r="G20688" s="6"/>
    </row>
    <row r="20689" spans="1:7" x14ac:dyDescent="0.25">
      <c r="A20689" s="6"/>
      <c r="B20689" s="6"/>
      <c r="C20689" s="6"/>
      <c r="D20689" s="6"/>
      <c r="E20689" s="6"/>
      <c r="F20689" s="6"/>
      <c r="G20689" s="6"/>
    </row>
    <row r="20690" spans="1:7" x14ac:dyDescent="0.25">
      <c r="A20690" s="6"/>
      <c r="B20690" s="6"/>
      <c r="C20690" s="6"/>
      <c r="D20690" s="6"/>
      <c r="E20690" s="6"/>
      <c r="F20690" s="6"/>
      <c r="G20690" s="6"/>
    </row>
    <row r="20691" spans="1:7" x14ac:dyDescent="0.25">
      <c r="A20691" s="6"/>
      <c r="B20691" s="6"/>
      <c r="C20691" s="6"/>
      <c r="D20691" s="6"/>
      <c r="E20691" s="6"/>
      <c r="F20691" s="6"/>
      <c r="G20691" s="6"/>
    </row>
    <row r="20692" spans="1:7" x14ac:dyDescent="0.25">
      <c r="A20692" s="6"/>
      <c r="B20692" s="6"/>
      <c r="C20692" s="6"/>
      <c r="D20692" s="6"/>
      <c r="E20692" s="6"/>
      <c r="F20692" s="6"/>
      <c r="G20692" s="6"/>
    </row>
    <row r="20693" spans="1:7" x14ac:dyDescent="0.25">
      <c r="A20693" s="6"/>
      <c r="B20693" s="6"/>
      <c r="C20693" s="6"/>
      <c r="D20693" s="6"/>
      <c r="E20693" s="6"/>
      <c r="F20693" s="6"/>
      <c r="G20693" s="6"/>
    </row>
    <row r="20694" spans="1:7" x14ac:dyDescent="0.25">
      <c r="A20694" s="6"/>
      <c r="B20694" s="6"/>
      <c r="C20694" s="6"/>
      <c r="D20694" s="6"/>
      <c r="E20694" s="6"/>
      <c r="F20694" s="6"/>
      <c r="G20694" s="6"/>
    </row>
    <row r="20695" spans="1:7" x14ac:dyDescent="0.25">
      <c r="A20695" s="6"/>
      <c r="B20695" s="6"/>
      <c r="C20695" s="6"/>
      <c r="D20695" s="6"/>
      <c r="E20695" s="6"/>
      <c r="F20695" s="6"/>
      <c r="G20695" s="6"/>
    </row>
    <row r="20696" spans="1:7" x14ac:dyDescent="0.25">
      <c r="A20696" s="6"/>
      <c r="B20696" s="6"/>
      <c r="C20696" s="6"/>
      <c r="D20696" s="6"/>
      <c r="E20696" s="6"/>
      <c r="F20696" s="6"/>
      <c r="G20696" s="6"/>
    </row>
    <row r="20697" spans="1:7" x14ac:dyDescent="0.25">
      <c r="A20697" s="6"/>
      <c r="B20697" s="6"/>
      <c r="C20697" s="6"/>
      <c r="D20697" s="6"/>
      <c r="E20697" s="6"/>
      <c r="F20697" s="6"/>
      <c r="G20697" s="6"/>
    </row>
    <row r="20698" spans="1:7" x14ac:dyDescent="0.25">
      <c r="A20698" s="6"/>
      <c r="B20698" s="6"/>
      <c r="C20698" s="6"/>
      <c r="D20698" s="6"/>
      <c r="E20698" s="6"/>
      <c r="F20698" s="6"/>
      <c r="G20698" s="6"/>
    </row>
    <row r="20699" spans="1:7" x14ac:dyDescent="0.25">
      <c r="A20699" s="6"/>
      <c r="B20699" s="6"/>
      <c r="C20699" s="6"/>
      <c r="D20699" s="6"/>
      <c r="E20699" s="6"/>
      <c r="F20699" s="6"/>
      <c r="G20699" s="6"/>
    </row>
    <row r="20700" spans="1:7" x14ac:dyDescent="0.25">
      <c r="A20700" s="6"/>
      <c r="B20700" s="6"/>
      <c r="C20700" s="6"/>
      <c r="D20700" s="6"/>
      <c r="E20700" s="6"/>
      <c r="F20700" s="6"/>
      <c r="G20700" s="6"/>
    </row>
    <row r="20701" spans="1:7" x14ac:dyDescent="0.25">
      <c r="A20701" s="6"/>
      <c r="B20701" s="6"/>
      <c r="C20701" s="6"/>
      <c r="D20701" s="6"/>
      <c r="E20701" s="6"/>
      <c r="F20701" s="6"/>
      <c r="G20701" s="6"/>
    </row>
    <row r="20702" spans="1:7" x14ac:dyDescent="0.25">
      <c r="A20702" s="6"/>
      <c r="B20702" s="6"/>
      <c r="C20702" s="6"/>
      <c r="D20702" s="6"/>
      <c r="E20702" s="6"/>
      <c r="F20702" s="6"/>
      <c r="G20702" s="6"/>
    </row>
    <row r="20703" spans="1:7" x14ac:dyDescent="0.25">
      <c r="A20703" s="6"/>
      <c r="B20703" s="6"/>
      <c r="C20703" s="6"/>
      <c r="D20703" s="6"/>
      <c r="E20703" s="6"/>
      <c r="F20703" s="6"/>
      <c r="G20703" s="6"/>
    </row>
    <row r="20704" spans="1:7" x14ac:dyDescent="0.25">
      <c r="A20704" s="6"/>
      <c r="B20704" s="6"/>
      <c r="C20704" s="6"/>
      <c r="D20704" s="6"/>
      <c r="E20704" s="6"/>
      <c r="F20704" s="6"/>
      <c r="G20704" s="6"/>
    </row>
    <row r="20705" spans="1:7" x14ac:dyDescent="0.25">
      <c r="A20705" s="6"/>
      <c r="B20705" s="6"/>
      <c r="C20705" s="6"/>
      <c r="D20705" s="6"/>
      <c r="E20705" s="6"/>
      <c r="F20705" s="6"/>
      <c r="G20705" s="6"/>
    </row>
    <row r="20706" spans="1:7" x14ac:dyDescent="0.25">
      <c r="A20706" s="6"/>
      <c r="B20706" s="6"/>
      <c r="C20706" s="6"/>
      <c r="D20706" s="6"/>
      <c r="E20706" s="6"/>
      <c r="F20706" s="6"/>
      <c r="G20706" s="6"/>
    </row>
    <row r="20707" spans="1:7" x14ac:dyDescent="0.25">
      <c r="A20707" s="6"/>
      <c r="B20707" s="6"/>
      <c r="C20707" s="6"/>
      <c r="D20707" s="6"/>
      <c r="E20707" s="6"/>
      <c r="F20707" s="6"/>
      <c r="G20707" s="6"/>
    </row>
    <row r="20708" spans="1:7" x14ac:dyDescent="0.25">
      <c r="A20708" s="6"/>
      <c r="B20708" s="6"/>
      <c r="C20708" s="6"/>
      <c r="D20708" s="6"/>
      <c r="E20708" s="6"/>
      <c r="F20708" s="6"/>
      <c r="G20708" s="6"/>
    </row>
    <row r="20709" spans="1:7" x14ac:dyDescent="0.25">
      <c r="A20709" s="6"/>
      <c r="B20709" s="6"/>
      <c r="C20709" s="6"/>
      <c r="D20709" s="6"/>
      <c r="E20709" s="6"/>
      <c r="F20709" s="6"/>
      <c r="G20709" s="6"/>
    </row>
    <row r="20710" spans="1:7" x14ac:dyDescent="0.25">
      <c r="A20710" s="6"/>
      <c r="B20710" s="6"/>
      <c r="C20710" s="6"/>
      <c r="D20710" s="6"/>
      <c r="E20710" s="6"/>
      <c r="F20710" s="6"/>
      <c r="G20710" s="6"/>
    </row>
    <row r="20711" spans="1:7" x14ac:dyDescent="0.25">
      <c r="A20711" s="6"/>
      <c r="B20711" s="6"/>
      <c r="C20711" s="6"/>
      <c r="D20711" s="6"/>
      <c r="E20711" s="6"/>
      <c r="F20711" s="6"/>
      <c r="G20711" s="6"/>
    </row>
    <row r="20712" spans="1:7" x14ac:dyDescent="0.25">
      <c r="A20712" s="6"/>
      <c r="B20712" s="6"/>
      <c r="C20712" s="6"/>
      <c r="D20712" s="6"/>
      <c r="E20712" s="6"/>
      <c r="F20712" s="6"/>
      <c r="G20712" s="6"/>
    </row>
    <row r="20713" spans="1:7" x14ac:dyDescent="0.25">
      <c r="A20713" s="6"/>
      <c r="B20713" s="6"/>
      <c r="C20713" s="6"/>
      <c r="D20713" s="6"/>
      <c r="E20713" s="6"/>
      <c r="F20713" s="6"/>
      <c r="G20713" s="6"/>
    </row>
    <row r="20714" spans="1:7" x14ac:dyDescent="0.25">
      <c r="A20714" s="6"/>
      <c r="B20714" s="6"/>
      <c r="C20714" s="6"/>
      <c r="D20714" s="6"/>
      <c r="E20714" s="6"/>
      <c r="F20714" s="6"/>
      <c r="G20714" s="6"/>
    </row>
    <row r="20715" spans="1:7" x14ac:dyDescent="0.25">
      <c r="A20715" s="6"/>
      <c r="B20715" s="6"/>
      <c r="C20715" s="6"/>
      <c r="D20715" s="6"/>
      <c r="E20715" s="6"/>
      <c r="F20715" s="6"/>
      <c r="G20715" s="6"/>
    </row>
    <row r="20716" spans="1:7" x14ac:dyDescent="0.25">
      <c r="A20716" s="6"/>
      <c r="B20716" s="6"/>
      <c r="C20716" s="6"/>
      <c r="D20716" s="6"/>
      <c r="E20716" s="6"/>
      <c r="F20716" s="6"/>
      <c r="G20716" s="6"/>
    </row>
    <row r="20717" spans="1:7" x14ac:dyDescent="0.25">
      <c r="A20717" s="6"/>
      <c r="B20717" s="6"/>
      <c r="C20717" s="6"/>
      <c r="D20717" s="6"/>
      <c r="E20717" s="6"/>
      <c r="F20717" s="6"/>
      <c r="G20717" s="6"/>
    </row>
    <row r="20718" spans="1:7" x14ac:dyDescent="0.25">
      <c r="A20718" s="6"/>
      <c r="B20718" s="6"/>
      <c r="C20718" s="6"/>
      <c r="D20718" s="6"/>
      <c r="E20718" s="6"/>
      <c r="F20718" s="6"/>
      <c r="G20718" s="6"/>
    </row>
    <row r="20719" spans="1:7" x14ac:dyDescent="0.25">
      <c r="A20719" s="6"/>
      <c r="B20719" s="6"/>
      <c r="C20719" s="6"/>
      <c r="D20719" s="6"/>
      <c r="E20719" s="6"/>
      <c r="F20719" s="6"/>
      <c r="G20719" s="6"/>
    </row>
    <row r="20720" spans="1:7" x14ac:dyDescent="0.25">
      <c r="A20720" s="6"/>
      <c r="B20720" s="6"/>
      <c r="C20720" s="6"/>
      <c r="D20720" s="6"/>
      <c r="E20720" s="6"/>
      <c r="F20720" s="6"/>
      <c r="G20720" s="6"/>
    </row>
    <row r="20721" spans="1:7" x14ac:dyDescent="0.25">
      <c r="A20721" s="6"/>
      <c r="B20721" s="6"/>
      <c r="C20721" s="6"/>
      <c r="D20721" s="6"/>
      <c r="E20721" s="6"/>
      <c r="F20721" s="6"/>
      <c r="G20721" s="6"/>
    </row>
    <row r="20722" spans="1:7" x14ac:dyDescent="0.25">
      <c r="A20722" s="6"/>
      <c r="B20722" s="6"/>
      <c r="C20722" s="6"/>
      <c r="D20722" s="6"/>
      <c r="E20722" s="6"/>
      <c r="F20722" s="6"/>
      <c r="G20722" s="6"/>
    </row>
    <row r="20723" spans="1:7" x14ac:dyDescent="0.25">
      <c r="A20723" s="6"/>
      <c r="B20723" s="6"/>
      <c r="C20723" s="6"/>
      <c r="D20723" s="6"/>
      <c r="E20723" s="6"/>
      <c r="F20723" s="6"/>
      <c r="G20723" s="6"/>
    </row>
    <row r="20724" spans="1:7" x14ac:dyDescent="0.25">
      <c r="A20724" s="6"/>
      <c r="B20724" s="6"/>
      <c r="C20724" s="6"/>
      <c r="D20724" s="6"/>
      <c r="E20724" s="6"/>
      <c r="F20724" s="6"/>
      <c r="G20724" s="6"/>
    </row>
    <row r="20725" spans="1:7" x14ac:dyDescent="0.25">
      <c r="A20725" s="6"/>
      <c r="B20725" s="6"/>
      <c r="C20725" s="6"/>
      <c r="D20725" s="6"/>
      <c r="E20725" s="6"/>
      <c r="F20725" s="6"/>
      <c r="G20725" s="6"/>
    </row>
    <row r="20726" spans="1:7" x14ac:dyDescent="0.25">
      <c r="A20726" s="6"/>
      <c r="B20726" s="6"/>
      <c r="C20726" s="6"/>
      <c r="D20726" s="6"/>
      <c r="E20726" s="6"/>
      <c r="F20726" s="6"/>
      <c r="G20726" s="6"/>
    </row>
    <row r="20727" spans="1:7" x14ac:dyDescent="0.25">
      <c r="A20727" s="6"/>
      <c r="B20727" s="6"/>
      <c r="C20727" s="6"/>
      <c r="D20727" s="6"/>
      <c r="E20727" s="6"/>
      <c r="F20727" s="6"/>
      <c r="G20727" s="6"/>
    </row>
    <row r="20728" spans="1:7" x14ac:dyDescent="0.25">
      <c r="A20728" s="6"/>
      <c r="B20728" s="6"/>
      <c r="C20728" s="6"/>
      <c r="D20728" s="6"/>
      <c r="E20728" s="6"/>
      <c r="F20728" s="6"/>
      <c r="G20728" s="6"/>
    </row>
    <row r="20729" spans="1:7" x14ac:dyDescent="0.25">
      <c r="A20729" s="6"/>
      <c r="B20729" s="6"/>
      <c r="C20729" s="6"/>
      <c r="D20729" s="6"/>
      <c r="E20729" s="6"/>
      <c r="F20729" s="6"/>
      <c r="G20729" s="6"/>
    </row>
    <row r="20730" spans="1:7" x14ac:dyDescent="0.25">
      <c r="A20730" s="6"/>
      <c r="B20730" s="6"/>
      <c r="C20730" s="6"/>
      <c r="D20730" s="6"/>
      <c r="E20730" s="6"/>
      <c r="F20730" s="6"/>
      <c r="G20730" s="6"/>
    </row>
    <row r="20731" spans="1:7" x14ac:dyDescent="0.25">
      <c r="A20731" s="6"/>
      <c r="B20731" s="6"/>
      <c r="C20731" s="6"/>
      <c r="D20731" s="6"/>
      <c r="E20731" s="6"/>
      <c r="F20731" s="6"/>
      <c r="G20731" s="6"/>
    </row>
    <row r="20732" spans="1:7" x14ac:dyDescent="0.25">
      <c r="A20732" s="6"/>
      <c r="B20732" s="6"/>
      <c r="C20732" s="6"/>
      <c r="D20732" s="6"/>
      <c r="E20732" s="6"/>
      <c r="F20732" s="6"/>
      <c r="G20732" s="6"/>
    </row>
    <row r="20733" spans="1:7" x14ac:dyDescent="0.25">
      <c r="A20733" s="6"/>
      <c r="B20733" s="6"/>
      <c r="C20733" s="6"/>
      <c r="D20733" s="6"/>
      <c r="E20733" s="6"/>
      <c r="F20733" s="6"/>
      <c r="G20733" s="6"/>
    </row>
    <row r="20734" spans="1:7" x14ac:dyDescent="0.25">
      <c r="A20734" s="6"/>
      <c r="B20734" s="6"/>
      <c r="C20734" s="6"/>
      <c r="D20734" s="6"/>
      <c r="E20734" s="6"/>
      <c r="F20734" s="6"/>
      <c r="G20734" s="6"/>
    </row>
    <row r="20735" spans="1:7" x14ac:dyDescent="0.25">
      <c r="A20735" s="6"/>
      <c r="B20735" s="6"/>
      <c r="C20735" s="6"/>
      <c r="D20735" s="6"/>
      <c r="E20735" s="6"/>
      <c r="F20735" s="6"/>
      <c r="G20735" s="6"/>
    </row>
    <row r="20736" spans="1:7" x14ac:dyDescent="0.25">
      <c r="A20736" s="6"/>
      <c r="B20736" s="6"/>
      <c r="C20736" s="6"/>
      <c r="D20736" s="6"/>
      <c r="E20736" s="6"/>
      <c r="F20736" s="6"/>
      <c r="G20736" s="6"/>
    </row>
    <row r="20737" spans="1:7" x14ac:dyDescent="0.25">
      <c r="A20737" s="6"/>
      <c r="B20737" s="6"/>
      <c r="C20737" s="6"/>
      <c r="D20737" s="6"/>
      <c r="E20737" s="6"/>
      <c r="F20737" s="6"/>
      <c r="G20737" s="6"/>
    </row>
    <row r="20738" spans="1:7" x14ac:dyDescent="0.25">
      <c r="A20738" s="6"/>
      <c r="B20738" s="6"/>
      <c r="C20738" s="6"/>
      <c r="D20738" s="6"/>
      <c r="E20738" s="6"/>
      <c r="F20738" s="6"/>
      <c r="G20738" s="6"/>
    </row>
    <row r="20739" spans="1:7" x14ac:dyDescent="0.25">
      <c r="A20739" s="6"/>
      <c r="B20739" s="6"/>
      <c r="C20739" s="6"/>
      <c r="D20739" s="6"/>
      <c r="E20739" s="6"/>
      <c r="F20739" s="6"/>
      <c r="G20739" s="6"/>
    </row>
    <row r="20740" spans="1:7" x14ac:dyDescent="0.25">
      <c r="A20740" s="6"/>
      <c r="B20740" s="6"/>
      <c r="C20740" s="6"/>
      <c r="D20740" s="6"/>
      <c r="E20740" s="6"/>
      <c r="F20740" s="6"/>
      <c r="G20740" s="6"/>
    </row>
    <row r="20741" spans="1:7" x14ac:dyDescent="0.25">
      <c r="A20741" s="6"/>
      <c r="B20741" s="6"/>
      <c r="C20741" s="6"/>
      <c r="D20741" s="6"/>
      <c r="E20741" s="6"/>
      <c r="F20741" s="6"/>
      <c r="G20741" s="6"/>
    </row>
    <row r="20742" spans="1:7" x14ac:dyDescent="0.25">
      <c r="A20742" s="6"/>
      <c r="B20742" s="6"/>
      <c r="C20742" s="6"/>
      <c r="D20742" s="6"/>
      <c r="E20742" s="6"/>
      <c r="F20742" s="6"/>
      <c r="G20742" s="6"/>
    </row>
    <row r="20743" spans="1:7" x14ac:dyDescent="0.25">
      <c r="A20743" s="6"/>
      <c r="B20743" s="6"/>
      <c r="C20743" s="6"/>
      <c r="D20743" s="6"/>
      <c r="E20743" s="6"/>
      <c r="F20743" s="6"/>
      <c r="G20743" s="6"/>
    </row>
    <row r="20744" spans="1:7" x14ac:dyDescent="0.25">
      <c r="A20744" s="6"/>
      <c r="B20744" s="6"/>
      <c r="C20744" s="6"/>
      <c r="D20744" s="6"/>
      <c r="E20744" s="6"/>
      <c r="F20744" s="6"/>
      <c r="G20744" s="6"/>
    </row>
    <row r="20745" spans="1:7" x14ac:dyDescent="0.25">
      <c r="A20745" s="6"/>
      <c r="B20745" s="6"/>
      <c r="C20745" s="6"/>
      <c r="D20745" s="6"/>
      <c r="E20745" s="6"/>
      <c r="F20745" s="6"/>
      <c r="G20745" s="6"/>
    </row>
    <row r="20746" spans="1:7" x14ac:dyDescent="0.25">
      <c r="A20746" s="6"/>
      <c r="B20746" s="6"/>
      <c r="C20746" s="6"/>
      <c r="D20746" s="6"/>
      <c r="E20746" s="6"/>
      <c r="F20746" s="6"/>
      <c r="G20746" s="6"/>
    </row>
    <row r="20747" spans="1:7" x14ac:dyDescent="0.25">
      <c r="A20747" s="6"/>
      <c r="B20747" s="6"/>
      <c r="C20747" s="6"/>
      <c r="D20747" s="6"/>
      <c r="E20747" s="6"/>
      <c r="F20747" s="6"/>
      <c r="G20747" s="6"/>
    </row>
    <row r="20748" spans="1:7" x14ac:dyDescent="0.25">
      <c r="A20748" s="6"/>
      <c r="B20748" s="6"/>
      <c r="C20748" s="6"/>
      <c r="D20748" s="6"/>
      <c r="E20748" s="6"/>
      <c r="F20748" s="6"/>
      <c r="G20748" s="6"/>
    </row>
    <row r="20749" spans="1:7" x14ac:dyDescent="0.25">
      <c r="A20749" s="6"/>
      <c r="B20749" s="6"/>
      <c r="C20749" s="6"/>
      <c r="D20749" s="6"/>
      <c r="E20749" s="6"/>
      <c r="F20749" s="6"/>
      <c r="G20749" s="6"/>
    </row>
    <row r="20750" spans="1:7" x14ac:dyDescent="0.25">
      <c r="A20750" s="6"/>
      <c r="B20750" s="6"/>
      <c r="C20750" s="6"/>
      <c r="D20750" s="6"/>
      <c r="E20750" s="6"/>
      <c r="F20750" s="6"/>
      <c r="G20750" s="6"/>
    </row>
    <row r="20751" spans="1:7" x14ac:dyDescent="0.25">
      <c r="A20751" s="6"/>
      <c r="B20751" s="6"/>
      <c r="C20751" s="6"/>
      <c r="D20751" s="6"/>
      <c r="E20751" s="6"/>
      <c r="F20751" s="6"/>
      <c r="G20751" s="6"/>
    </row>
    <row r="20752" spans="1:7" x14ac:dyDescent="0.25">
      <c r="A20752" s="6"/>
      <c r="B20752" s="6"/>
      <c r="C20752" s="6"/>
      <c r="D20752" s="6"/>
      <c r="E20752" s="6"/>
      <c r="F20752" s="6"/>
      <c r="G20752" s="6"/>
    </row>
    <row r="20753" spans="1:7" x14ac:dyDescent="0.25">
      <c r="A20753" s="6"/>
      <c r="B20753" s="6"/>
      <c r="C20753" s="6"/>
      <c r="D20753" s="6"/>
      <c r="E20753" s="6"/>
      <c r="F20753" s="6"/>
      <c r="G20753" s="6"/>
    </row>
    <row r="20754" spans="1:7" x14ac:dyDescent="0.25">
      <c r="A20754" s="6"/>
      <c r="B20754" s="6"/>
      <c r="C20754" s="6"/>
      <c r="D20754" s="6"/>
      <c r="E20754" s="6"/>
      <c r="F20754" s="6"/>
      <c r="G20754" s="6"/>
    </row>
    <row r="20755" spans="1:7" x14ac:dyDescent="0.25">
      <c r="A20755" s="6"/>
      <c r="B20755" s="6"/>
      <c r="C20755" s="6"/>
      <c r="D20755" s="6"/>
      <c r="E20755" s="6"/>
      <c r="F20755" s="6"/>
      <c r="G20755" s="6"/>
    </row>
    <row r="20756" spans="1:7" x14ac:dyDescent="0.25">
      <c r="A20756" s="6"/>
      <c r="B20756" s="6"/>
      <c r="C20756" s="6"/>
      <c r="D20756" s="6"/>
      <c r="E20756" s="6"/>
      <c r="F20756" s="6"/>
      <c r="G20756" s="6"/>
    </row>
    <row r="20757" spans="1:7" x14ac:dyDescent="0.25">
      <c r="A20757" s="6"/>
      <c r="B20757" s="6"/>
      <c r="C20757" s="6"/>
      <c r="D20757" s="6"/>
      <c r="E20757" s="6"/>
      <c r="F20757" s="6"/>
      <c r="G20757" s="6"/>
    </row>
    <row r="20758" spans="1:7" x14ac:dyDescent="0.25">
      <c r="A20758" s="6"/>
      <c r="B20758" s="6"/>
      <c r="C20758" s="6"/>
      <c r="D20758" s="6"/>
      <c r="E20758" s="6"/>
      <c r="F20758" s="6"/>
      <c r="G20758" s="6"/>
    </row>
    <row r="20759" spans="1:7" x14ac:dyDescent="0.25">
      <c r="A20759" s="6"/>
      <c r="B20759" s="6"/>
      <c r="C20759" s="6"/>
      <c r="D20759" s="6"/>
      <c r="E20759" s="6"/>
      <c r="F20759" s="6"/>
      <c r="G20759" s="6"/>
    </row>
    <row r="20760" spans="1:7" x14ac:dyDescent="0.25">
      <c r="A20760" s="6"/>
      <c r="B20760" s="6"/>
      <c r="C20760" s="6"/>
      <c r="D20760" s="6"/>
      <c r="E20760" s="6"/>
      <c r="F20760" s="6"/>
      <c r="G20760" s="6"/>
    </row>
    <row r="20761" spans="1:7" x14ac:dyDescent="0.25">
      <c r="A20761" s="6"/>
      <c r="B20761" s="6"/>
      <c r="C20761" s="6"/>
      <c r="D20761" s="6"/>
      <c r="E20761" s="6"/>
      <c r="F20761" s="6"/>
      <c r="G20761" s="6"/>
    </row>
    <row r="20762" spans="1:7" x14ac:dyDescent="0.25">
      <c r="A20762" s="6"/>
      <c r="B20762" s="6"/>
      <c r="C20762" s="6"/>
      <c r="D20762" s="6"/>
      <c r="E20762" s="6"/>
      <c r="F20762" s="6"/>
      <c r="G20762" s="6"/>
    </row>
    <row r="20763" spans="1:7" x14ac:dyDescent="0.25">
      <c r="A20763" s="6"/>
      <c r="B20763" s="6"/>
      <c r="C20763" s="6"/>
      <c r="D20763" s="6"/>
      <c r="E20763" s="6"/>
      <c r="F20763" s="6"/>
      <c r="G20763" s="6"/>
    </row>
    <row r="20764" spans="1:7" x14ac:dyDescent="0.25">
      <c r="A20764" s="6"/>
      <c r="B20764" s="6"/>
      <c r="C20764" s="6"/>
      <c r="D20764" s="6"/>
      <c r="E20764" s="6"/>
      <c r="F20764" s="6"/>
      <c r="G20764" s="6"/>
    </row>
    <row r="20765" spans="1:7" x14ac:dyDescent="0.25">
      <c r="A20765" s="6"/>
      <c r="B20765" s="6"/>
      <c r="C20765" s="6"/>
      <c r="D20765" s="6"/>
      <c r="E20765" s="6"/>
      <c r="F20765" s="6"/>
      <c r="G20765" s="6"/>
    </row>
    <row r="20766" spans="1:7" x14ac:dyDescent="0.25">
      <c r="A20766" s="6"/>
      <c r="B20766" s="6"/>
      <c r="C20766" s="6"/>
      <c r="D20766" s="6"/>
      <c r="E20766" s="6"/>
      <c r="F20766" s="6"/>
      <c r="G20766" s="6"/>
    </row>
    <row r="20767" spans="1:7" x14ac:dyDescent="0.25">
      <c r="A20767" s="6"/>
      <c r="B20767" s="6"/>
      <c r="C20767" s="6"/>
      <c r="D20767" s="6"/>
      <c r="E20767" s="6"/>
      <c r="F20767" s="6"/>
      <c r="G20767" s="6"/>
    </row>
    <row r="20768" spans="1:7" x14ac:dyDescent="0.25">
      <c r="A20768" s="6"/>
      <c r="B20768" s="6"/>
      <c r="C20768" s="6"/>
      <c r="D20768" s="6"/>
      <c r="E20768" s="6"/>
      <c r="F20768" s="6"/>
      <c r="G20768" s="6"/>
    </row>
    <row r="20769" spans="1:7" x14ac:dyDescent="0.25">
      <c r="A20769" s="6"/>
      <c r="B20769" s="6"/>
      <c r="C20769" s="6"/>
      <c r="D20769" s="6"/>
      <c r="E20769" s="6"/>
      <c r="F20769" s="6"/>
      <c r="G20769" s="6"/>
    </row>
    <row r="20770" spans="1:7" x14ac:dyDescent="0.25">
      <c r="A20770" s="6"/>
      <c r="B20770" s="6"/>
      <c r="C20770" s="6"/>
      <c r="D20770" s="6"/>
      <c r="E20770" s="6"/>
      <c r="F20770" s="6"/>
      <c r="G20770" s="6"/>
    </row>
    <row r="20771" spans="1:7" x14ac:dyDescent="0.25">
      <c r="A20771" s="6"/>
      <c r="B20771" s="6"/>
      <c r="C20771" s="6"/>
      <c r="D20771" s="6"/>
      <c r="E20771" s="6"/>
      <c r="F20771" s="6"/>
      <c r="G20771" s="6"/>
    </row>
    <row r="20772" spans="1:7" x14ac:dyDescent="0.25">
      <c r="A20772" s="6"/>
      <c r="B20772" s="6"/>
      <c r="C20772" s="6"/>
      <c r="D20772" s="6"/>
      <c r="E20772" s="6"/>
      <c r="F20772" s="6"/>
      <c r="G20772" s="6"/>
    </row>
    <row r="20773" spans="1:7" x14ac:dyDescent="0.25">
      <c r="A20773" s="6"/>
      <c r="B20773" s="6"/>
      <c r="C20773" s="6"/>
      <c r="D20773" s="6"/>
      <c r="E20773" s="6"/>
      <c r="F20773" s="6"/>
      <c r="G20773" s="6"/>
    </row>
    <row r="20774" spans="1:7" x14ac:dyDescent="0.25">
      <c r="A20774" s="6"/>
      <c r="B20774" s="6"/>
      <c r="C20774" s="6"/>
      <c r="D20774" s="6"/>
      <c r="E20774" s="6"/>
      <c r="F20774" s="6"/>
      <c r="G20774" s="6"/>
    </row>
    <row r="20775" spans="1:7" x14ac:dyDescent="0.25">
      <c r="A20775" s="6"/>
      <c r="B20775" s="6"/>
      <c r="C20775" s="6"/>
      <c r="D20775" s="6"/>
      <c r="E20775" s="6"/>
      <c r="F20775" s="6"/>
      <c r="G20775" s="6"/>
    </row>
    <row r="20776" spans="1:7" x14ac:dyDescent="0.25">
      <c r="A20776" s="6"/>
      <c r="B20776" s="6"/>
      <c r="C20776" s="6"/>
      <c r="D20776" s="6"/>
      <c r="E20776" s="6"/>
      <c r="F20776" s="6"/>
      <c r="G20776" s="6"/>
    </row>
    <row r="20777" spans="1:7" x14ac:dyDescent="0.25">
      <c r="A20777" s="6"/>
      <c r="B20777" s="6"/>
      <c r="C20777" s="6"/>
      <c r="D20777" s="6"/>
      <c r="E20777" s="6"/>
      <c r="F20777" s="6"/>
      <c r="G20777" s="6"/>
    </row>
    <row r="20778" spans="1:7" x14ac:dyDescent="0.25">
      <c r="A20778" s="6"/>
      <c r="B20778" s="6"/>
      <c r="C20778" s="6"/>
      <c r="D20778" s="6"/>
      <c r="E20778" s="6"/>
      <c r="F20778" s="6"/>
      <c r="G20778" s="6"/>
    </row>
    <row r="20779" spans="1:7" x14ac:dyDescent="0.25">
      <c r="A20779" s="6"/>
      <c r="B20779" s="6"/>
      <c r="C20779" s="6"/>
      <c r="D20779" s="6"/>
      <c r="E20779" s="6"/>
      <c r="F20779" s="6"/>
      <c r="G20779" s="6"/>
    </row>
    <row r="20780" spans="1:7" x14ac:dyDescent="0.25">
      <c r="A20780" s="6"/>
      <c r="B20780" s="6"/>
      <c r="C20780" s="6"/>
      <c r="D20780" s="6"/>
      <c r="E20780" s="6"/>
      <c r="F20780" s="6"/>
      <c r="G20780" s="6"/>
    </row>
    <row r="20781" spans="1:7" x14ac:dyDescent="0.25">
      <c r="A20781" s="6"/>
      <c r="B20781" s="6"/>
      <c r="C20781" s="6"/>
      <c r="D20781" s="6"/>
      <c r="E20781" s="6"/>
      <c r="F20781" s="6"/>
      <c r="G20781" s="6"/>
    </row>
    <row r="20782" spans="1:7" x14ac:dyDescent="0.25">
      <c r="A20782" s="6"/>
      <c r="B20782" s="6"/>
      <c r="C20782" s="6"/>
      <c r="D20782" s="6"/>
      <c r="E20782" s="6"/>
      <c r="F20782" s="6"/>
      <c r="G20782" s="6"/>
    </row>
    <row r="20783" spans="1:7" x14ac:dyDescent="0.25">
      <c r="A20783" s="6"/>
      <c r="B20783" s="6"/>
      <c r="C20783" s="6"/>
      <c r="D20783" s="6"/>
      <c r="E20783" s="6"/>
      <c r="F20783" s="6"/>
      <c r="G20783" s="6"/>
    </row>
    <row r="20784" spans="1:7" x14ac:dyDescent="0.25">
      <c r="A20784" s="6"/>
      <c r="B20784" s="6"/>
      <c r="C20784" s="6"/>
      <c r="D20784" s="6"/>
      <c r="E20784" s="6"/>
      <c r="F20784" s="6"/>
      <c r="G20784" s="6"/>
    </row>
    <row r="20785" spans="1:7" x14ac:dyDescent="0.25">
      <c r="A20785" s="6"/>
      <c r="B20785" s="6"/>
      <c r="C20785" s="6"/>
      <c r="D20785" s="6"/>
      <c r="E20785" s="6"/>
      <c r="F20785" s="6"/>
      <c r="G20785" s="6"/>
    </row>
    <row r="20786" spans="1:7" x14ac:dyDescent="0.25">
      <c r="A20786" s="6"/>
      <c r="B20786" s="6"/>
      <c r="C20786" s="6"/>
      <c r="D20786" s="6"/>
      <c r="E20786" s="6"/>
      <c r="F20786" s="6"/>
      <c r="G20786" s="6"/>
    </row>
    <row r="20787" spans="1:7" x14ac:dyDescent="0.25">
      <c r="A20787" s="6"/>
      <c r="B20787" s="6"/>
      <c r="C20787" s="6"/>
      <c r="D20787" s="6"/>
      <c r="E20787" s="6"/>
      <c r="F20787" s="6"/>
      <c r="G20787" s="6"/>
    </row>
    <row r="20788" spans="1:7" x14ac:dyDescent="0.25">
      <c r="A20788" s="6"/>
      <c r="B20788" s="6"/>
      <c r="C20788" s="6"/>
      <c r="D20788" s="6"/>
      <c r="E20788" s="6"/>
      <c r="F20788" s="6"/>
      <c r="G20788" s="6"/>
    </row>
    <row r="20789" spans="1:7" x14ac:dyDescent="0.25">
      <c r="A20789" s="6"/>
      <c r="B20789" s="6"/>
      <c r="C20789" s="6"/>
      <c r="D20789" s="6"/>
      <c r="E20789" s="6"/>
      <c r="F20789" s="6"/>
      <c r="G20789" s="6"/>
    </row>
    <row r="20790" spans="1:7" x14ac:dyDescent="0.25">
      <c r="A20790" s="6"/>
      <c r="B20790" s="6"/>
      <c r="C20790" s="6"/>
      <c r="D20790" s="6"/>
      <c r="E20790" s="6"/>
      <c r="F20790" s="6"/>
      <c r="G20790" s="6"/>
    </row>
    <row r="20791" spans="1:7" x14ac:dyDescent="0.25">
      <c r="A20791" s="6"/>
      <c r="B20791" s="6"/>
      <c r="C20791" s="6"/>
      <c r="D20791" s="6"/>
      <c r="E20791" s="6"/>
      <c r="F20791" s="6"/>
      <c r="G20791" s="6"/>
    </row>
    <row r="20792" spans="1:7" x14ac:dyDescent="0.25">
      <c r="A20792" s="6"/>
      <c r="B20792" s="6"/>
      <c r="C20792" s="6"/>
      <c r="D20792" s="6"/>
      <c r="E20792" s="6"/>
      <c r="F20792" s="6"/>
      <c r="G20792" s="6"/>
    </row>
    <row r="20793" spans="1:7" x14ac:dyDescent="0.25">
      <c r="A20793" s="6"/>
      <c r="B20793" s="6"/>
      <c r="C20793" s="6"/>
      <c r="D20793" s="6"/>
      <c r="E20793" s="6"/>
      <c r="F20793" s="6"/>
      <c r="G20793" s="6"/>
    </row>
    <row r="20794" spans="1:7" x14ac:dyDescent="0.25">
      <c r="A20794" s="6"/>
      <c r="B20794" s="6"/>
      <c r="C20794" s="6"/>
      <c r="D20794" s="6"/>
      <c r="E20794" s="6"/>
      <c r="F20794" s="6"/>
      <c r="G20794" s="6"/>
    </row>
    <row r="20795" spans="1:7" x14ac:dyDescent="0.25">
      <c r="A20795" s="6"/>
      <c r="B20795" s="6"/>
      <c r="C20795" s="6"/>
      <c r="D20795" s="6"/>
      <c r="E20795" s="6"/>
      <c r="F20795" s="6"/>
      <c r="G20795" s="6"/>
    </row>
    <row r="20796" spans="1:7" x14ac:dyDescent="0.25">
      <c r="A20796" s="6"/>
      <c r="B20796" s="6"/>
      <c r="C20796" s="6"/>
      <c r="D20796" s="6"/>
      <c r="E20796" s="6"/>
      <c r="F20796" s="6"/>
      <c r="G20796" s="6"/>
    </row>
    <row r="20797" spans="1:7" x14ac:dyDescent="0.25">
      <c r="A20797" s="6"/>
      <c r="B20797" s="6"/>
      <c r="C20797" s="6"/>
      <c r="D20797" s="6"/>
      <c r="E20797" s="6"/>
      <c r="F20797" s="6"/>
      <c r="G20797" s="6"/>
    </row>
    <row r="20798" spans="1:7" x14ac:dyDescent="0.25">
      <c r="A20798" s="6"/>
      <c r="B20798" s="6"/>
      <c r="C20798" s="6"/>
      <c r="D20798" s="6"/>
      <c r="E20798" s="6"/>
      <c r="F20798" s="6"/>
      <c r="G20798" s="6"/>
    </row>
    <row r="20799" spans="1:7" x14ac:dyDescent="0.25">
      <c r="A20799" s="6"/>
      <c r="B20799" s="6"/>
      <c r="C20799" s="6"/>
      <c r="D20799" s="6"/>
      <c r="E20799" s="6"/>
      <c r="F20799" s="6"/>
      <c r="G20799" s="6"/>
    </row>
    <row r="20800" spans="1:7" x14ac:dyDescent="0.25">
      <c r="A20800" s="6"/>
      <c r="B20800" s="6"/>
      <c r="C20800" s="6"/>
      <c r="D20800" s="6"/>
      <c r="E20800" s="6"/>
      <c r="F20800" s="6"/>
      <c r="G20800" s="6"/>
    </row>
    <row r="20801" spans="1:7" x14ac:dyDescent="0.25">
      <c r="A20801" s="6"/>
      <c r="B20801" s="6"/>
      <c r="C20801" s="6"/>
      <c r="D20801" s="6"/>
      <c r="E20801" s="6"/>
      <c r="F20801" s="6"/>
      <c r="G20801" s="6"/>
    </row>
    <row r="20802" spans="1:7" x14ac:dyDescent="0.25">
      <c r="A20802" s="6"/>
      <c r="B20802" s="6"/>
      <c r="C20802" s="6"/>
      <c r="D20802" s="6"/>
      <c r="E20802" s="6"/>
      <c r="F20802" s="6"/>
      <c r="G20802" s="6"/>
    </row>
    <row r="20803" spans="1:7" x14ac:dyDescent="0.25">
      <c r="A20803" s="6"/>
      <c r="B20803" s="6"/>
      <c r="C20803" s="6"/>
      <c r="D20803" s="6"/>
      <c r="E20803" s="6"/>
      <c r="F20803" s="6"/>
      <c r="G20803" s="6"/>
    </row>
    <row r="20804" spans="1:7" x14ac:dyDescent="0.25">
      <c r="A20804" s="6"/>
      <c r="B20804" s="6"/>
      <c r="C20804" s="6"/>
      <c r="D20804" s="6"/>
      <c r="E20804" s="6"/>
      <c r="F20804" s="6"/>
      <c r="G20804" s="6"/>
    </row>
    <row r="20805" spans="1:7" x14ac:dyDescent="0.25">
      <c r="A20805" s="6"/>
      <c r="B20805" s="6"/>
      <c r="C20805" s="6"/>
      <c r="D20805" s="6"/>
      <c r="E20805" s="6"/>
      <c r="F20805" s="6"/>
      <c r="G20805" s="6"/>
    </row>
    <row r="20806" spans="1:7" x14ac:dyDescent="0.25">
      <c r="A20806" s="6"/>
      <c r="B20806" s="6"/>
      <c r="C20806" s="6"/>
      <c r="D20806" s="6"/>
      <c r="E20806" s="6"/>
      <c r="F20806" s="6"/>
      <c r="G20806" s="6"/>
    </row>
    <row r="20807" spans="1:7" x14ac:dyDescent="0.25">
      <c r="A20807" s="6"/>
      <c r="B20807" s="6"/>
      <c r="C20807" s="6"/>
      <c r="D20807" s="6"/>
      <c r="E20807" s="6"/>
      <c r="F20807" s="6"/>
      <c r="G20807" s="6"/>
    </row>
    <row r="20808" spans="1:7" x14ac:dyDescent="0.25">
      <c r="A20808" s="6"/>
      <c r="B20808" s="6"/>
      <c r="C20808" s="6"/>
      <c r="D20808" s="6"/>
      <c r="E20808" s="6"/>
      <c r="F20808" s="6"/>
      <c r="G20808" s="6"/>
    </row>
    <row r="20809" spans="1:7" x14ac:dyDescent="0.25">
      <c r="A20809" s="6"/>
      <c r="B20809" s="6"/>
      <c r="C20809" s="6"/>
      <c r="D20809" s="6"/>
      <c r="E20809" s="6"/>
      <c r="F20809" s="6"/>
      <c r="G20809" s="6"/>
    </row>
    <row r="20810" spans="1:7" x14ac:dyDescent="0.25">
      <c r="A20810" s="6"/>
      <c r="B20810" s="6"/>
      <c r="C20810" s="6"/>
      <c r="D20810" s="6"/>
      <c r="E20810" s="6"/>
      <c r="F20810" s="6"/>
      <c r="G20810" s="6"/>
    </row>
    <row r="20811" spans="1:7" x14ac:dyDescent="0.25">
      <c r="A20811" s="6"/>
      <c r="B20811" s="6"/>
      <c r="C20811" s="6"/>
      <c r="D20811" s="6"/>
      <c r="E20811" s="6"/>
      <c r="F20811" s="6"/>
      <c r="G20811" s="6"/>
    </row>
    <row r="20812" spans="1:7" x14ac:dyDescent="0.25">
      <c r="A20812" s="6"/>
      <c r="B20812" s="6"/>
      <c r="C20812" s="6"/>
      <c r="D20812" s="6"/>
      <c r="E20812" s="6"/>
      <c r="F20812" s="6"/>
      <c r="G20812" s="6"/>
    </row>
    <row r="20813" spans="1:7" x14ac:dyDescent="0.25">
      <c r="A20813" s="6"/>
      <c r="B20813" s="6"/>
      <c r="C20813" s="6"/>
      <c r="D20813" s="6"/>
      <c r="E20813" s="6"/>
      <c r="F20813" s="6"/>
      <c r="G20813" s="6"/>
    </row>
    <row r="20814" spans="1:7" x14ac:dyDescent="0.25">
      <c r="A20814" s="6"/>
      <c r="B20814" s="6"/>
      <c r="C20814" s="6"/>
      <c r="D20814" s="6"/>
      <c r="E20814" s="6"/>
      <c r="F20814" s="6"/>
      <c r="G20814" s="6"/>
    </row>
    <row r="20815" spans="1:7" x14ac:dyDescent="0.25">
      <c r="A20815" s="6"/>
      <c r="B20815" s="6"/>
      <c r="C20815" s="6"/>
      <c r="D20815" s="6"/>
      <c r="E20815" s="6"/>
      <c r="F20815" s="6"/>
      <c r="G20815" s="6"/>
    </row>
    <row r="20816" spans="1:7" x14ac:dyDescent="0.25">
      <c r="A20816" s="6"/>
      <c r="B20816" s="6"/>
      <c r="C20816" s="6"/>
      <c r="D20816" s="6"/>
      <c r="E20816" s="6"/>
      <c r="F20816" s="6"/>
      <c r="G20816" s="6"/>
    </row>
    <row r="20817" spans="1:7" x14ac:dyDescent="0.25">
      <c r="A20817" s="6"/>
      <c r="B20817" s="6"/>
      <c r="C20817" s="6"/>
      <c r="D20817" s="6"/>
      <c r="E20817" s="6"/>
      <c r="F20817" s="6"/>
      <c r="G20817" s="6"/>
    </row>
    <row r="20818" spans="1:7" x14ac:dyDescent="0.25">
      <c r="A20818" s="6"/>
      <c r="B20818" s="6"/>
      <c r="C20818" s="6"/>
      <c r="D20818" s="6"/>
      <c r="E20818" s="6"/>
      <c r="F20818" s="6"/>
      <c r="G20818" s="6"/>
    </row>
    <row r="20819" spans="1:7" x14ac:dyDescent="0.25">
      <c r="A20819" s="6"/>
      <c r="B20819" s="6"/>
      <c r="C20819" s="6"/>
      <c r="D20819" s="6"/>
      <c r="E20819" s="6"/>
      <c r="F20819" s="6"/>
      <c r="G20819" s="6"/>
    </row>
    <row r="20820" spans="1:7" x14ac:dyDescent="0.25">
      <c r="A20820" s="6"/>
      <c r="B20820" s="6"/>
      <c r="C20820" s="6"/>
      <c r="D20820" s="6"/>
      <c r="E20820" s="6"/>
      <c r="F20820" s="6"/>
      <c r="G20820" s="6"/>
    </row>
    <row r="20821" spans="1:7" x14ac:dyDescent="0.25">
      <c r="A20821" s="6"/>
      <c r="B20821" s="6"/>
      <c r="C20821" s="6"/>
      <c r="D20821" s="6"/>
      <c r="E20821" s="6"/>
      <c r="F20821" s="6"/>
      <c r="G20821" s="6"/>
    </row>
    <row r="20822" spans="1:7" x14ac:dyDescent="0.25">
      <c r="A20822" s="6"/>
      <c r="B20822" s="6"/>
      <c r="C20822" s="6"/>
      <c r="D20822" s="6"/>
      <c r="E20822" s="6"/>
      <c r="F20822" s="6"/>
      <c r="G20822" s="6"/>
    </row>
    <row r="20823" spans="1:7" x14ac:dyDescent="0.25">
      <c r="A20823" s="6"/>
      <c r="B20823" s="6"/>
      <c r="C20823" s="6"/>
      <c r="D20823" s="6"/>
      <c r="E20823" s="6"/>
      <c r="F20823" s="6"/>
      <c r="G20823" s="6"/>
    </row>
    <row r="20824" spans="1:7" x14ac:dyDescent="0.25">
      <c r="A20824" s="6"/>
      <c r="B20824" s="6"/>
      <c r="C20824" s="6"/>
      <c r="D20824" s="6"/>
      <c r="E20824" s="6"/>
      <c r="F20824" s="6"/>
      <c r="G20824" s="6"/>
    </row>
    <row r="20825" spans="1:7" x14ac:dyDescent="0.25">
      <c r="A20825" s="6"/>
      <c r="B20825" s="6"/>
      <c r="C20825" s="6"/>
      <c r="D20825" s="6"/>
      <c r="E20825" s="6"/>
      <c r="F20825" s="6"/>
      <c r="G20825" s="6"/>
    </row>
    <row r="20826" spans="1:7" x14ac:dyDescent="0.25">
      <c r="A20826" s="6"/>
      <c r="B20826" s="6"/>
      <c r="C20826" s="6"/>
      <c r="D20826" s="6"/>
      <c r="E20826" s="6"/>
      <c r="F20826" s="6"/>
      <c r="G20826" s="6"/>
    </row>
    <row r="20827" spans="1:7" x14ac:dyDescent="0.25">
      <c r="A20827" s="6"/>
      <c r="B20827" s="6"/>
      <c r="C20827" s="6"/>
      <c r="D20827" s="6"/>
      <c r="E20827" s="6"/>
      <c r="F20827" s="6"/>
      <c r="G20827" s="6"/>
    </row>
    <row r="20828" spans="1:7" x14ac:dyDescent="0.25">
      <c r="A20828" s="6"/>
      <c r="B20828" s="6"/>
      <c r="C20828" s="6"/>
      <c r="D20828" s="6"/>
      <c r="E20828" s="6"/>
      <c r="F20828" s="6"/>
      <c r="G20828" s="6"/>
    </row>
    <row r="20829" spans="1:7" x14ac:dyDescent="0.25">
      <c r="A20829" s="6"/>
      <c r="B20829" s="6"/>
      <c r="C20829" s="6"/>
      <c r="D20829" s="6"/>
      <c r="E20829" s="6"/>
      <c r="F20829" s="6"/>
      <c r="G20829" s="6"/>
    </row>
    <row r="20830" spans="1:7" x14ac:dyDescent="0.25">
      <c r="A20830" s="6"/>
      <c r="B20830" s="6"/>
      <c r="C20830" s="6"/>
      <c r="D20830" s="6"/>
      <c r="E20830" s="6"/>
      <c r="F20830" s="6"/>
      <c r="G20830" s="6"/>
    </row>
    <row r="20831" spans="1:7" x14ac:dyDescent="0.25">
      <c r="A20831" s="6"/>
      <c r="B20831" s="6"/>
      <c r="C20831" s="6"/>
      <c r="D20831" s="6"/>
      <c r="E20831" s="6"/>
      <c r="F20831" s="6"/>
      <c r="G20831" s="6"/>
    </row>
    <row r="20832" spans="1:7" x14ac:dyDescent="0.25">
      <c r="A20832" s="6"/>
      <c r="B20832" s="6"/>
      <c r="C20832" s="6"/>
      <c r="D20832" s="6"/>
      <c r="E20832" s="6"/>
      <c r="F20832" s="6"/>
      <c r="G20832" s="6"/>
    </row>
    <row r="20833" spans="1:7" x14ac:dyDescent="0.25">
      <c r="A20833" s="6"/>
      <c r="B20833" s="6"/>
      <c r="C20833" s="6"/>
      <c r="D20833" s="6"/>
      <c r="E20833" s="6"/>
      <c r="F20833" s="6"/>
      <c r="G20833" s="6"/>
    </row>
    <row r="20834" spans="1:7" x14ac:dyDescent="0.25">
      <c r="A20834" s="6"/>
      <c r="B20834" s="6"/>
      <c r="C20834" s="6"/>
      <c r="D20834" s="6"/>
      <c r="E20834" s="6"/>
      <c r="F20834" s="6"/>
      <c r="G20834" s="6"/>
    </row>
    <row r="20835" spans="1:7" x14ac:dyDescent="0.25">
      <c r="A20835" s="6"/>
      <c r="B20835" s="6"/>
      <c r="C20835" s="6"/>
      <c r="D20835" s="6"/>
      <c r="E20835" s="6"/>
      <c r="F20835" s="6"/>
      <c r="G20835" s="6"/>
    </row>
    <row r="20836" spans="1:7" x14ac:dyDescent="0.25">
      <c r="A20836" s="6"/>
      <c r="B20836" s="6"/>
      <c r="C20836" s="6"/>
      <c r="D20836" s="6"/>
      <c r="E20836" s="6"/>
      <c r="F20836" s="6"/>
      <c r="G20836" s="6"/>
    </row>
    <row r="20837" spans="1:7" x14ac:dyDescent="0.25">
      <c r="A20837" s="6"/>
      <c r="B20837" s="6"/>
      <c r="C20837" s="6"/>
      <c r="D20837" s="6"/>
      <c r="E20837" s="6"/>
      <c r="F20837" s="6"/>
      <c r="G20837" s="6"/>
    </row>
    <row r="20838" spans="1:7" x14ac:dyDescent="0.25">
      <c r="A20838" s="6"/>
      <c r="B20838" s="6"/>
      <c r="C20838" s="6"/>
      <c r="D20838" s="6"/>
      <c r="E20838" s="6"/>
      <c r="F20838" s="6"/>
      <c r="G20838" s="6"/>
    </row>
    <row r="20839" spans="1:7" x14ac:dyDescent="0.25">
      <c r="A20839" s="6"/>
      <c r="B20839" s="6"/>
      <c r="C20839" s="6"/>
      <c r="D20839" s="6"/>
      <c r="E20839" s="6"/>
      <c r="F20839" s="6"/>
      <c r="G20839" s="6"/>
    </row>
    <row r="20840" spans="1:7" x14ac:dyDescent="0.25">
      <c r="A20840" s="6"/>
      <c r="B20840" s="6"/>
      <c r="C20840" s="6"/>
      <c r="D20840" s="6"/>
      <c r="E20840" s="6"/>
      <c r="F20840" s="6"/>
      <c r="G20840" s="6"/>
    </row>
    <row r="20841" spans="1:7" x14ac:dyDescent="0.25">
      <c r="A20841" s="6"/>
      <c r="B20841" s="6"/>
      <c r="C20841" s="6"/>
      <c r="D20841" s="6"/>
      <c r="E20841" s="6"/>
      <c r="F20841" s="6"/>
      <c r="G20841" s="6"/>
    </row>
    <row r="20842" spans="1:7" x14ac:dyDescent="0.25">
      <c r="A20842" s="6"/>
      <c r="B20842" s="6"/>
      <c r="C20842" s="6"/>
      <c r="D20842" s="6"/>
      <c r="E20842" s="6"/>
      <c r="F20842" s="6"/>
      <c r="G20842" s="6"/>
    </row>
    <row r="20843" spans="1:7" x14ac:dyDescent="0.25">
      <c r="A20843" s="6"/>
      <c r="B20843" s="6"/>
      <c r="C20843" s="6"/>
      <c r="D20843" s="6"/>
      <c r="E20843" s="6"/>
      <c r="F20843" s="6"/>
      <c r="G20843" s="6"/>
    </row>
    <row r="20844" spans="1:7" x14ac:dyDescent="0.25">
      <c r="A20844" s="6"/>
      <c r="B20844" s="6"/>
      <c r="C20844" s="6"/>
      <c r="D20844" s="6"/>
      <c r="E20844" s="6"/>
      <c r="F20844" s="6"/>
      <c r="G20844" s="6"/>
    </row>
    <row r="20845" spans="1:7" x14ac:dyDescent="0.25">
      <c r="A20845" s="6"/>
      <c r="B20845" s="6"/>
      <c r="C20845" s="6"/>
      <c r="D20845" s="6"/>
      <c r="E20845" s="6"/>
      <c r="F20845" s="6"/>
      <c r="G20845" s="6"/>
    </row>
    <row r="20846" spans="1:7" x14ac:dyDescent="0.25">
      <c r="A20846" s="6"/>
      <c r="B20846" s="6"/>
      <c r="C20846" s="6"/>
      <c r="D20846" s="6"/>
      <c r="E20846" s="6"/>
      <c r="F20846" s="6"/>
      <c r="G20846" s="6"/>
    </row>
    <row r="20847" spans="1:7" x14ac:dyDescent="0.25">
      <c r="A20847" s="6"/>
      <c r="B20847" s="6"/>
      <c r="C20847" s="6"/>
      <c r="D20847" s="6"/>
      <c r="E20847" s="6"/>
      <c r="F20847" s="6"/>
      <c r="G20847" s="6"/>
    </row>
    <row r="20848" spans="1:7" x14ac:dyDescent="0.25">
      <c r="A20848" s="6"/>
      <c r="B20848" s="6"/>
      <c r="C20848" s="6"/>
      <c r="D20848" s="6"/>
      <c r="E20848" s="6"/>
      <c r="F20848" s="6"/>
      <c r="G20848" s="6"/>
    </row>
    <row r="20849" spans="1:7" x14ac:dyDescent="0.25">
      <c r="A20849" s="6"/>
      <c r="B20849" s="6"/>
      <c r="C20849" s="6"/>
      <c r="D20849" s="6"/>
      <c r="E20849" s="6"/>
      <c r="F20849" s="6"/>
      <c r="G20849" s="6"/>
    </row>
    <row r="20850" spans="1:7" x14ac:dyDescent="0.25">
      <c r="A20850" s="6"/>
      <c r="B20850" s="6"/>
      <c r="C20850" s="6"/>
      <c r="D20850" s="6"/>
      <c r="E20850" s="6"/>
      <c r="F20850" s="6"/>
      <c r="G20850" s="6"/>
    </row>
    <row r="20851" spans="1:7" x14ac:dyDescent="0.25">
      <c r="A20851" s="6"/>
      <c r="B20851" s="6"/>
      <c r="C20851" s="6"/>
      <c r="D20851" s="6"/>
      <c r="E20851" s="6"/>
      <c r="F20851" s="6"/>
      <c r="G20851" s="6"/>
    </row>
    <row r="20852" spans="1:7" x14ac:dyDescent="0.25">
      <c r="A20852" s="6"/>
      <c r="B20852" s="6"/>
      <c r="C20852" s="6"/>
      <c r="D20852" s="6"/>
      <c r="E20852" s="6"/>
      <c r="F20852" s="6"/>
      <c r="G20852" s="6"/>
    </row>
    <row r="20853" spans="1:7" x14ac:dyDescent="0.25">
      <c r="A20853" s="6"/>
      <c r="B20853" s="6"/>
      <c r="C20853" s="6"/>
      <c r="D20853" s="6"/>
      <c r="E20853" s="6"/>
      <c r="F20853" s="6"/>
      <c r="G20853" s="6"/>
    </row>
    <row r="20854" spans="1:7" x14ac:dyDescent="0.25">
      <c r="A20854" s="6"/>
      <c r="B20854" s="6"/>
      <c r="C20854" s="6"/>
      <c r="D20854" s="6"/>
      <c r="E20854" s="6"/>
      <c r="F20854" s="6"/>
      <c r="G20854" s="6"/>
    </row>
    <row r="20855" spans="1:7" x14ac:dyDescent="0.25">
      <c r="A20855" s="6"/>
      <c r="B20855" s="6"/>
      <c r="C20855" s="6"/>
      <c r="D20855" s="6"/>
      <c r="E20855" s="6"/>
      <c r="F20855" s="6"/>
      <c r="G20855" s="6"/>
    </row>
    <row r="20856" spans="1:7" x14ac:dyDescent="0.25">
      <c r="A20856" s="6"/>
      <c r="B20856" s="6"/>
      <c r="C20856" s="6"/>
      <c r="D20856" s="6"/>
      <c r="E20856" s="6"/>
      <c r="F20856" s="6"/>
      <c r="G20856" s="6"/>
    </row>
    <row r="20857" spans="1:7" x14ac:dyDescent="0.25">
      <c r="A20857" s="6"/>
      <c r="B20857" s="6"/>
      <c r="C20857" s="6"/>
      <c r="D20857" s="6"/>
      <c r="E20857" s="6"/>
      <c r="F20857" s="6"/>
      <c r="G20857" s="6"/>
    </row>
    <row r="20858" spans="1:7" x14ac:dyDescent="0.25">
      <c r="A20858" s="6"/>
      <c r="B20858" s="6"/>
      <c r="C20858" s="6"/>
      <c r="D20858" s="6"/>
      <c r="E20858" s="6"/>
      <c r="F20858" s="6"/>
      <c r="G20858" s="6"/>
    </row>
    <row r="20859" spans="1:7" x14ac:dyDescent="0.25">
      <c r="A20859" s="6"/>
      <c r="B20859" s="6"/>
      <c r="C20859" s="6"/>
      <c r="D20859" s="6"/>
      <c r="E20859" s="6"/>
      <c r="F20859" s="6"/>
      <c r="G20859" s="6"/>
    </row>
    <row r="20860" spans="1:7" x14ac:dyDescent="0.25">
      <c r="A20860" s="6"/>
      <c r="B20860" s="6"/>
      <c r="C20860" s="6"/>
      <c r="D20860" s="6"/>
      <c r="E20860" s="6"/>
      <c r="F20860" s="6"/>
      <c r="G20860" s="6"/>
    </row>
    <row r="20861" spans="1:7" x14ac:dyDescent="0.25">
      <c r="A20861" s="6"/>
      <c r="B20861" s="6"/>
      <c r="C20861" s="6"/>
      <c r="D20861" s="6"/>
      <c r="E20861" s="6"/>
      <c r="F20861" s="6"/>
      <c r="G20861" s="6"/>
    </row>
    <row r="20862" spans="1:7" x14ac:dyDescent="0.25">
      <c r="A20862" s="6"/>
      <c r="B20862" s="6"/>
      <c r="C20862" s="6"/>
      <c r="D20862" s="6"/>
      <c r="E20862" s="6"/>
      <c r="F20862" s="6"/>
      <c r="G20862" s="6"/>
    </row>
    <row r="20863" spans="1:7" x14ac:dyDescent="0.25">
      <c r="A20863" s="6"/>
      <c r="B20863" s="6"/>
      <c r="C20863" s="6"/>
      <c r="D20863" s="6"/>
      <c r="E20863" s="6"/>
      <c r="F20863" s="6"/>
      <c r="G20863" s="6"/>
    </row>
    <row r="20864" spans="1:7" x14ac:dyDescent="0.25">
      <c r="A20864" s="6"/>
      <c r="B20864" s="6"/>
      <c r="C20864" s="6"/>
      <c r="D20864" s="6"/>
      <c r="E20864" s="6"/>
      <c r="F20864" s="6"/>
      <c r="G20864" s="6"/>
    </row>
    <row r="20865" spans="1:7" x14ac:dyDescent="0.25">
      <c r="A20865" s="6"/>
      <c r="B20865" s="6"/>
      <c r="C20865" s="6"/>
      <c r="D20865" s="6"/>
      <c r="E20865" s="6"/>
      <c r="F20865" s="6"/>
      <c r="G20865" s="6"/>
    </row>
    <row r="20866" spans="1:7" x14ac:dyDescent="0.25">
      <c r="A20866" s="6"/>
      <c r="B20866" s="6"/>
      <c r="C20866" s="6"/>
      <c r="D20866" s="6"/>
      <c r="E20866" s="6"/>
      <c r="F20866" s="6"/>
      <c r="G20866" s="6"/>
    </row>
    <row r="20867" spans="1:7" x14ac:dyDescent="0.25">
      <c r="A20867" s="6"/>
      <c r="B20867" s="6"/>
      <c r="C20867" s="6"/>
      <c r="D20867" s="6"/>
      <c r="E20867" s="6"/>
      <c r="F20867" s="6"/>
      <c r="G20867" s="6"/>
    </row>
    <row r="20868" spans="1:7" x14ac:dyDescent="0.25">
      <c r="A20868" s="6"/>
      <c r="B20868" s="6"/>
      <c r="C20868" s="6"/>
      <c r="D20868" s="6"/>
      <c r="E20868" s="6"/>
      <c r="F20868" s="6"/>
      <c r="G20868" s="6"/>
    </row>
    <row r="20869" spans="1:7" x14ac:dyDescent="0.25">
      <c r="A20869" s="6"/>
      <c r="B20869" s="6"/>
      <c r="C20869" s="6"/>
      <c r="D20869" s="6"/>
      <c r="E20869" s="6"/>
      <c r="F20869" s="6"/>
      <c r="G20869" s="6"/>
    </row>
    <row r="20870" spans="1:7" x14ac:dyDescent="0.25">
      <c r="A20870" s="6"/>
      <c r="B20870" s="6"/>
      <c r="C20870" s="6"/>
      <c r="D20870" s="6"/>
      <c r="E20870" s="6"/>
      <c r="F20870" s="6"/>
      <c r="G20870" s="6"/>
    </row>
    <row r="20871" spans="1:7" x14ac:dyDescent="0.25">
      <c r="A20871" s="6"/>
      <c r="B20871" s="6"/>
      <c r="C20871" s="6"/>
      <c r="D20871" s="6"/>
      <c r="E20871" s="6"/>
      <c r="F20871" s="6"/>
      <c r="G20871" s="6"/>
    </row>
    <row r="20872" spans="1:7" x14ac:dyDescent="0.25">
      <c r="A20872" s="6"/>
      <c r="B20872" s="6"/>
      <c r="C20872" s="6"/>
      <c r="D20872" s="6"/>
      <c r="E20872" s="6"/>
      <c r="F20872" s="6"/>
      <c r="G20872" s="6"/>
    </row>
    <row r="20873" spans="1:7" x14ac:dyDescent="0.25">
      <c r="A20873" s="6"/>
      <c r="B20873" s="6"/>
      <c r="C20873" s="6"/>
      <c r="D20873" s="6"/>
      <c r="E20873" s="6"/>
      <c r="F20873" s="6"/>
      <c r="G20873" s="6"/>
    </row>
    <row r="20874" spans="1:7" x14ac:dyDescent="0.25">
      <c r="A20874" s="6"/>
      <c r="B20874" s="6"/>
      <c r="C20874" s="6"/>
      <c r="D20874" s="6"/>
      <c r="E20874" s="6"/>
      <c r="F20874" s="6"/>
      <c r="G20874" s="6"/>
    </row>
    <row r="20875" spans="1:7" x14ac:dyDescent="0.25">
      <c r="A20875" s="6"/>
      <c r="B20875" s="6"/>
      <c r="C20875" s="6"/>
      <c r="D20875" s="6"/>
      <c r="E20875" s="6"/>
      <c r="F20875" s="6"/>
      <c r="G20875" s="6"/>
    </row>
    <row r="20876" spans="1:7" x14ac:dyDescent="0.25">
      <c r="A20876" s="6"/>
      <c r="B20876" s="6"/>
      <c r="C20876" s="6"/>
      <c r="D20876" s="6"/>
      <c r="E20876" s="6"/>
      <c r="F20876" s="6"/>
      <c r="G20876" s="6"/>
    </row>
    <row r="20877" spans="1:7" x14ac:dyDescent="0.25">
      <c r="A20877" s="6"/>
      <c r="B20877" s="6"/>
      <c r="C20877" s="6"/>
      <c r="D20877" s="6"/>
      <c r="E20877" s="6"/>
      <c r="F20877" s="6"/>
      <c r="G20877" s="6"/>
    </row>
    <row r="20878" spans="1:7" x14ac:dyDescent="0.25">
      <c r="A20878" s="6"/>
      <c r="B20878" s="6"/>
      <c r="C20878" s="6"/>
      <c r="D20878" s="6"/>
      <c r="E20878" s="6"/>
      <c r="F20878" s="6"/>
      <c r="G20878" s="6"/>
    </row>
    <row r="20879" spans="1:7" x14ac:dyDescent="0.25">
      <c r="A20879" s="6"/>
      <c r="B20879" s="6"/>
      <c r="C20879" s="6"/>
      <c r="D20879" s="6"/>
      <c r="E20879" s="6"/>
      <c r="F20879" s="6"/>
      <c r="G20879" s="6"/>
    </row>
    <row r="20880" spans="1:7" x14ac:dyDescent="0.25">
      <c r="A20880" s="6"/>
      <c r="B20880" s="6"/>
      <c r="C20880" s="6"/>
      <c r="D20880" s="6"/>
      <c r="E20880" s="6"/>
      <c r="F20880" s="6"/>
      <c r="G20880" s="6"/>
    </row>
    <row r="20881" spans="1:7" x14ac:dyDescent="0.25">
      <c r="A20881" s="6"/>
      <c r="B20881" s="6"/>
      <c r="C20881" s="6"/>
      <c r="D20881" s="6"/>
      <c r="E20881" s="6"/>
      <c r="F20881" s="6"/>
      <c r="G20881" s="6"/>
    </row>
    <row r="20882" spans="1:7" x14ac:dyDescent="0.25">
      <c r="A20882" s="6"/>
      <c r="B20882" s="6"/>
      <c r="C20882" s="6"/>
      <c r="D20882" s="6"/>
      <c r="E20882" s="6"/>
      <c r="F20882" s="6"/>
      <c r="G20882" s="6"/>
    </row>
    <row r="20883" spans="1:7" x14ac:dyDescent="0.25">
      <c r="A20883" s="6"/>
      <c r="B20883" s="6"/>
      <c r="C20883" s="6"/>
      <c r="D20883" s="6"/>
      <c r="E20883" s="6"/>
      <c r="F20883" s="6"/>
      <c r="G20883" s="6"/>
    </row>
    <row r="20884" spans="1:7" x14ac:dyDescent="0.25">
      <c r="A20884" s="6"/>
      <c r="B20884" s="6"/>
      <c r="C20884" s="6"/>
      <c r="D20884" s="6"/>
      <c r="E20884" s="6"/>
      <c r="F20884" s="6"/>
      <c r="G20884" s="6"/>
    </row>
    <row r="20885" spans="1:7" x14ac:dyDescent="0.25">
      <c r="A20885" s="6"/>
      <c r="B20885" s="6"/>
      <c r="C20885" s="6"/>
      <c r="D20885" s="6"/>
      <c r="E20885" s="6"/>
      <c r="F20885" s="6"/>
      <c r="G20885" s="6"/>
    </row>
    <row r="20886" spans="1:7" x14ac:dyDescent="0.25">
      <c r="A20886" s="6"/>
      <c r="B20886" s="6"/>
      <c r="C20886" s="6"/>
      <c r="D20886" s="6"/>
      <c r="E20886" s="6"/>
      <c r="F20886" s="6"/>
      <c r="G20886" s="6"/>
    </row>
    <row r="20887" spans="1:7" x14ac:dyDescent="0.25">
      <c r="A20887" s="6"/>
      <c r="B20887" s="6"/>
      <c r="C20887" s="6"/>
      <c r="D20887" s="6"/>
      <c r="E20887" s="6"/>
      <c r="F20887" s="6"/>
      <c r="G20887" s="6"/>
    </row>
    <row r="20888" spans="1:7" x14ac:dyDescent="0.25">
      <c r="A20888" s="6"/>
      <c r="B20888" s="6"/>
      <c r="C20888" s="6"/>
      <c r="D20888" s="6"/>
      <c r="E20888" s="6"/>
      <c r="F20888" s="6"/>
      <c r="G20888" s="6"/>
    </row>
    <row r="20889" spans="1:7" x14ac:dyDescent="0.25">
      <c r="A20889" s="6"/>
      <c r="B20889" s="6"/>
      <c r="C20889" s="6"/>
      <c r="D20889" s="6"/>
      <c r="E20889" s="6"/>
      <c r="F20889" s="6"/>
      <c r="G20889" s="6"/>
    </row>
    <row r="20890" spans="1:7" x14ac:dyDescent="0.25">
      <c r="A20890" s="6"/>
      <c r="B20890" s="6"/>
      <c r="C20890" s="6"/>
      <c r="D20890" s="6"/>
      <c r="E20890" s="6"/>
      <c r="F20890" s="6"/>
      <c r="G20890" s="6"/>
    </row>
    <row r="20891" spans="1:7" x14ac:dyDescent="0.25">
      <c r="A20891" s="6"/>
      <c r="B20891" s="6"/>
      <c r="C20891" s="6"/>
      <c r="D20891" s="6"/>
      <c r="E20891" s="6"/>
      <c r="F20891" s="6"/>
      <c r="G20891" s="6"/>
    </row>
    <row r="20892" spans="1:7" x14ac:dyDescent="0.25">
      <c r="A20892" s="6"/>
      <c r="B20892" s="6"/>
      <c r="C20892" s="6"/>
      <c r="D20892" s="6"/>
      <c r="E20892" s="6"/>
      <c r="F20892" s="6"/>
      <c r="G20892" s="6"/>
    </row>
    <row r="20893" spans="1:7" x14ac:dyDescent="0.25">
      <c r="A20893" s="6"/>
      <c r="B20893" s="6"/>
      <c r="C20893" s="6"/>
      <c r="D20893" s="6"/>
      <c r="E20893" s="6"/>
      <c r="F20893" s="6"/>
      <c r="G20893" s="6"/>
    </row>
    <row r="20894" spans="1:7" x14ac:dyDescent="0.25">
      <c r="A20894" s="6"/>
      <c r="B20894" s="6"/>
      <c r="C20894" s="6"/>
      <c r="D20894" s="6"/>
      <c r="E20894" s="6"/>
      <c r="F20894" s="6"/>
      <c r="G20894" s="6"/>
    </row>
    <row r="20895" spans="1:7" x14ac:dyDescent="0.25">
      <c r="A20895" s="6"/>
      <c r="B20895" s="6"/>
      <c r="C20895" s="6"/>
      <c r="D20895" s="6"/>
      <c r="E20895" s="6"/>
      <c r="F20895" s="6"/>
      <c r="G20895" s="6"/>
    </row>
    <row r="20896" spans="1:7" x14ac:dyDescent="0.25">
      <c r="A20896" s="6"/>
      <c r="B20896" s="6"/>
      <c r="C20896" s="6"/>
      <c r="D20896" s="6"/>
      <c r="E20896" s="6"/>
      <c r="F20896" s="6"/>
      <c r="G20896" s="6"/>
    </row>
    <row r="20897" spans="1:7" x14ac:dyDescent="0.25">
      <c r="A20897" s="6"/>
      <c r="B20897" s="6"/>
      <c r="C20897" s="6"/>
      <c r="D20897" s="6"/>
      <c r="E20897" s="6"/>
      <c r="F20897" s="6"/>
      <c r="G20897" s="6"/>
    </row>
    <row r="20898" spans="1:7" x14ac:dyDescent="0.25">
      <c r="A20898" s="6"/>
      <c r="B20898" s="6"/>
      <c r="C20898" s="6"/>
      <c r="D20898" s="6"/>
      <c r="E20898" s="6"/>
      <c r="F20898" s="6"/>
      <c r="G20898" s="6"/>
    </row>
    <row r="20899" spans="1:7" x14ac:dyDescent="0.25">
      <c r="A20899" s="6"/>
      <c r="B20899" s="6"/>
      <c r="C20899" s="6"/>
      <c r="D20899" s="6"/>
      <c r="E20899" s="6"/>
      <c r="F20899" s="6"/>
      <c r="G20899" s="6"/>
    </row>
    <row r="20900" spans="1:7" x14ac:dyDescent="0.25">
      <c r="A20900" s="6"/>
      <c r="B20900" s="6"/>
      <c r="C20900" s="6"/>
      <c r="D20900" s="6"/>
      <c r="E20900" s="6"/>
      <c r="F20900" s="6"/>
      <c r="G20900" s="6"/>
    </row>
    <row r="20901" spans="1:7" x14ac:dyDescent="0.25">
      <c r="A20901" s="6"/>
      <c r="B20901" s="6"/>
      <c r="C20901" s="6"/>
      <c r="D20901" s="6"/>
      <c r="E20901" s="6"/>
      <c r="F20901" s="6"/>
      <c r="G20901" s="6"/>
    </row>
    <row r="20902" spans="1:7" x14ac:dyDescent="0.25">
      <c r="A20902" s="6"/>
      <c r="B20902" s="6"/>
      <c r="C20902" s="6"/>
      <c r="D20902" s="6"/>
      <c r="E20902" s="6"/>
      <c r="F20902" s="6"/>
      <c r="G20902" s="6"/>
    </row>
    <row r="20903" spans="1:7" x14ac:dyDescent="0.25">
      <c r="A20903" s="6"/>
      <c r="B20903" s="6"/>
      <c r="C20903" s="6"/>
      <c r="D20903" s="6"/>
      <c r="E20903" s="6"/>
      <c r="F20903" s="6"/>
      <c r="G20903" s="6"/>
    </row>
    <row r="20904" spans="1:7" x14ac:dyDescent="0.25">
      <c r="A20904" s="6"/>
      <c r="B20904" s="6"/>
      <c r="C20904" s="6"/>
      <c r="D20904" s="6"/>
      <c r="E20904" s="6"/>
      <c r="F20904" s="6"/>
      <c r="G20904" s="6"/>
    </row>
    <row r="20905" spans="1:7" x14ac:dyDescent="0.25">
      <c r="A20905" s="6"/>
      <c r="B20905" s="6"/>
      <c r="C20905" s="6"/>
      <c r="D20905" s="6"/>
      <c r="E20905" s="6"/>
      <c r="F20905" s="6"/>
      <c r="G20905" s="6"/>
    </row>
    <row r="20906" spans="1:7" x14ac:dyDescent="0.25">
      <c r="A20906" s="6"/>
      <c r="B20906" s="6"/>
      <c r="C20906" s="6"/>
      <c r="D20906" s="6"/>
      <c r="E20906" s="6"/>
      <c r="F20906" s="6"/>
      <c r="G20906" s="6"/>
    </row>
    <row r="20907" spans="1:7" x14ac:dyDescent="0.25">
      <c r="A20907" s="6"/>
      <c r="B20907" s="6"/>
      <c r="C20907" s="6"/>
      <c r="D20907" s="6"/>
      <c r="E20907" s="6"/>
      <c r="F20907" s="6"/>
      <c r="G20907" s="6"/>
    </row>
    <row r="20908" spans="1:7" x14ac:dyDescent="0.25">
      <c r="A20908" s="6"/>
      <c r="B20908" s="6"/>
      <c r="C20908" s="6"/>
      <c r="D20908" s="6"/>
      <c r="E20908" s="6"/>
      <c r="F20908" s="6"/>
      <c r="G20908" s="6"/>
    </row>
    <row r="20909" spans="1:7" x14ac:dyDescent="0.25">
      <c r="A20909" s="6"/>
      <c r="B20909" s="6"/>
      <c r="C20909" s="6"/>
      <c r="D20909" s="6"/>
      <c r="E20909" s="6"/>
      <c r="F20909" s="6"/>
      <c r="G20909" s="6"/>
    </row>
    <row r="20910" spans="1:7" x14ac:dyDescent="0.25">
      <c r="A20910" s="6"/>
      <c r="B20910" s="6"/>
      <c r="C20910" s="6"/>
      <c r="D20910" s="6"/>
      <c r="E20910" s="6"/>
      <c r="F20910" s="6"/>
      <c r="G20910" s="6"/>
    </row>
    <row r="20911" spans="1:7" x14ac:dyDescent="0.25">
      <c r="A20911" s="6"/>
      <c r="B20911" s="6"/>
      <c r="C20911" s="6"/>
      <c r="D20911" s="6"/>
      <c r="E20911" s="6"/>
      <c r="F20911" s="6"/>
      <c r="G20911" s="6"/>
    </row>
    <row r="20912" spans="1:7" x14ac:dyDescent="0.25">
      <c r="A20912" s="6"/>
      <c r="B20912" s="6"/>
      <c r="C20912" s="6"/>
      <c r="D20912" s="6"/>
      <c r="E20912" s="6"/>
      <c r="F20912" s="6"/>
      <c r="G20912" s="6"/>
    </row>
    <row r="20913" spans="1:7" x14ac:dyDescent="0.25">
      <c r="A20913" s="6"/>
      <c r="B20913" s="6"/>
      <c r="C20913" s="6"/>
      <c r="D20913" s="6"/>
      <c r="E20913" s="6"/>
      <c r="F20913" s="6"/>
      <c r="G20913" s="6"/>
    </row>
    <row r="20914" spans="1:7" x14ac:dyDescent="0.25">
      <c r="A20914" s="6"/>
      <c r="B20914" s="6"/>
      <c r="C20914" s="6"/>
      <c r="D20914" s="6"/>
      <c r="E20914" s="6"/>
      <c r="F20914" s="6"/>
      <c r="G20914" s="6"/>
    </row>
    <row r="20915" spans="1:7" x14ac:dyDescent="0.25">
      <c r="A20915" s="6"/>
      <c r="B20915" s="6"/>
      <c r="C20915" s="6"/>
      <c r="D20915" s="6"/>
      <c r="E20915" s="6"/>
      <c r="F20915" s="6"/>
      <c r="G20915" s="6"/>
    </row>
    <row r="20916" spans="1:7" x14ac:dyDescent="0.25">
      <c r="A20916" s="6"/>
      <c r="B20916" s="6"/>
      <c r="C20916" s="6"/>
      <c r="D20916" s="6"/>
      <c r="E20916" s="6"/>
      <c r="F20916" s="6"/>
      <c r="G20916" s="6"/>
    </row>
    <row r="20917" spans="1:7" x14ac:dyDescent="0.25">
      <c r="A20917" s="6"/>
      <c r="B20917" s="6"/>
      <c r="C20917" s="6"/>
      <c r="D20917" s="6"/>
      <c r="E20917" s="6"/>
      <c r="F20917" s="6"/>
      <c r="G20917" s="6"/>
    </row>
    <row r="20918" spans="1:7" x14ac:dyDescent="0.25">
      <c r="A20918" s="6"/>
      <c r="B20918" s="6"/>
      <c r="C20918" s="6"/>
      <c r="D20918" s="6"/>
      <c r="E20918" s="6"/>
      <c r="F20918" s="6"/>
      <c r="G20918" s="6"/>
    </row>
    <row r="20919" spans="1:7" x14ac:dyDescent="0.25">
      <c r="A20919" s="6"/>
      <c r="B20919" s="6"/>
      <c r="C20919" s="6"/>
      <c r="D20919" s="6"/>
      <c r="E20919" s="6"/>
      <c r="F20919" s="6"/>
      <c r="G20919" s="6"/>
    </row>
    <row r="20920" spans="1:7" x14ac:dyDescent="0.25">
      <c r="A20920" s="6"/>
      <c r="B20920" s="6"/>
      <c r="C20920" s="6"/>
      <c r="D20920" s="6"/>
      <c r="E20920" s="6"/>
      <c r="F20920" s="6"/>
      <c r="G20920" s="6"/>
    </row>
    <row r="20921" spans="1:7" x14ac:dyDescent="0.25">
      <c r="A20921" s="6"/>
      <c r="B20921" s="6"/>
      <c r="C20921" s="6"/>
      <c r="D20921" s="6"/>
      <c r="E20921" s="6"/>
      <c r="F20921" s="6"/>
      <c r="G20921" s="6"/>
    </row>
    <row r="20922" spans="1:7" x14ac:dyDescent="0.25">
      <c r="A20922" s="6"/>
      <c r="B20922" s="6"/>
      <c r="C20922" s="6"/>
      <c r="D20922" s="6"/>
      <c r="E20922" s="6"/>
      <c r="F20922" s="6"/>
      <c r="G20922" s="6"/>
    </row>
    <row r="20923" spans="1:7" x14ac:dyDescent="0.25">
      <c r="A20923" s="6"/>
      <c r="B20923" s="6"/>
      <c r="C20923" s="6"/>
      <c r="D20923" s="6"/>
      <c r="E20923" s="6"/>
      <c r="F20923" s="6"/>
      <c r="G20923" s="6"/>
    </row>
    <row r="20924" spans="1:7" x14ac:dyDescent="0.25">
      <c r="A20924" s="6"/>
      <c r="B20924" s="6"/>
      <c r="C20924" s="6"/>
      <c r="D20924" s="6"/>
      <c r="E20924" s="6"/>
      <c r="F20924" s="6"/>
      <c r="G20924" s="6"/>
    </row>
    <row r="20925" spans="1:7" x14ac:dyDescent="0.25">
      <c r="A20925" s="6"/>
      <c r="B20925" s="6"/>
      <c r="C20925" s="6"/>
      <c r="D20925" s="6"/>
      <c r="E20925" s="6"/>
      <c r="F20925" s="6"/>
      <c r="G20925" s="6"/>
    </row>
    <row r="20926" spans="1:7" x14ac:dyDescent="0.25">
      <c r="A20926" s="6"/>
      <c r="B20926" s="6"/>
      <c r="C20926" s="6"/>
      <c r="D20926" s="6"/>
      <c r="E20926" s="6"/>
      <c r="F20926" s="6"/>
      <c r="G20926" s="6"/>
    </row>
    <row r="20927" spans="1:7" x14ac:dyDescent="0.25">
      <c r="A20927" s="6"/>
      <c r="B20927" s="6"/>
      <c r="C20927" s="6"/>
      <c r="D20927" s="6"/>
      <c r="E20927" s="6"/>
      <c r="F20927" s="6"/>
      <c r="G20927" s="6"/>
    </row>
    <row r="20928" spans="1:7" x14ac:dyDescent="0.25">
      <c r="A20928" s="6"/>
      <c r="B20928" s="6"/>
      <c r="C20928" s="6"/>
      <c r="D20928" s="6"/>
      <c r="E20928" s="6"/>
      <c r="F20928" s="6"/>
      <c r="G20928" s="6"/>
    </row>
    <row r="20929" spans="1:7" x14ac:dyDescent="0.25">
      <c r="A20929" s="6"/>
      <c r="B20929" s="6"/>
      <c r="C20929" s="6"/>
      <c r="D20929" s="6"/>
      <c r="E20929" s="6"/>
      <c r="F20929" s="6"/>
      <c r="G20929" s="6"/>
    </row>
    <row r="20930" spans="1:7" x14ac:dyDescent="0.25">
      <c r="A20930" s="6"/>
      <c r="B20930" s="6"/>
      <c r="C20930" s="6"/>
      <c r="D20930" s="6"/>
      <c r="E20930" s="6"/>
      <c r="F20930" s="6"/>
      <c r="G20930" s="6"/>
    </row>
    <row r="20931" spans="1:7" x14ac:dyDescent="0.25">
      <c r="A20931" s="6"/>
      <c r="B20931" s="6"/>
      <c r="C20931" s="6"/>
      <c r="D20931" s="6"/>
      <c r="E20931" s="6"/>
      <c r="F20931" s="6"/>
      <c r="G20931" s="6"/>
    </row>
    <row r="20932" spans="1:7" x14ac:dyDescent="0.25">
      <c r="A20932" s="6"/>
      <c r="B20932" s="6"/>
      <c r="C20932" s="6"/>
      <c r="D20932" s="6"/>
      <c r="E20932" s="6"/>
      <c r="F20932" s="6"/>
      <c r="G20932" s="6"/>
    </row>
    <row r="20933" spans="1:7" x14ac:dyDescent="0.25">
      <c r="A20933" s="6"/>
      <c r="B20933" s="6"/>
      <c r="C20933" s="6"/>
      <c r="D20933" s="6"/>
      <c r="E20933" s="6"/>
      <c r="F20933" s="6"/>
      <c r="G20933" s="6"/>
    </row>
    <row r="20934" spans="1:7" x14ac:dyDescent="0.25">
      <c r="A20934" s="6"/>
      <c r="B20934" s="6"/>
      <c r="C20934" s="6"/>
      <c r="D20934" s="6"/>
      <c r="E20934" s="6"/>
      <c r="F20934" s="6"/>
      <c r="G20934" s="6"/>
    </row>
    <row r="20935" spans="1:7" x14ac:dyDescent="0.25">
      <c r="A20935" s="6"/>
      <c r="B20935" s="6"/>
      <c r="C20935" s="6"/>
      <c r="D20935" s="6"/>
      <c r="E20935" s="6"/>
      <c r="F20935" s="6"/>
      <c r="G20935" s="6"/>
    </row>
    <row r="20936" spans="1:7" x14ac:dyDescent="0.25">
      <c r="A20936" s="6"/>
      <c r="B20936" s="6"/>
      <c r="C20936" s="6"/>
      <c r="D20936" s="6"/>
      <c r="E20936" s="6"/>
      <c r="F20936" s="6"/>
      <c r="G20936" s="6"/>
    </row>
    <row r="20937" spans="1:7" x14ac:dyDescent="0.25">
      <c r="A20937" s="6"/>
      <c r="B20937" s="6"/>
      <c r="C20937" s="6"/>
      <c r="D20937" s="6"/>
      <c r="E20937" s="6"/>
      <c r="F20937" s="6"/>
      <c r="G20937" s="6"/>
    </row>
    <row r="20938" spans="1:7" x14ac:dyDescent="0.25">
      <c r="A20938" s="6"/>
      <c r="B20938" s="6"/>
      <c r="C20938" s="6"/>
      <c r="D20938" s="6"/>
      <c r="E20938" s="6"/>
      <c r="F20938" s="6"/>
      <c r="G20938" s="6"/>
    </row>
    <row r="20939" spans="1:7" x14ac:dyDescent="0.25">
      <c r="A20939" s="6"/>
      <c r="B20939" s="6"/>
      <c r="C20939" s="6"/>
      <c r="D20939" s="6"/>
      <c r="E20939" s="6"/>
      <c r="F20939" s="6"/>
      <c r="G20939" s="6"/>
    </row>
    <row r="20940" spans="1:7" x14ac:dyDescent="0.25">
      <c r="A20940" s="6"/>
      <c r="B20940" s="6"/>
      <c r="C20940" s="6"/>
      <c r="D20940" s="6"/>
      <c r="E20940" s="6"/>
      <c r="F20940" s="6"/>
      <c r="G20940" s="6"/>
    </row>
    <row r="20941" spans="1:7" x14ac:dyDescent="0.25">
      <c r="A20941" s="6"/>
      <c r="B20941" s="6"/>
      <c r="C20941" s="6"/>
      <c r="D20941" s="6"/>
      <c r="E20941" s="6"/>
      <c r="F20941" s="6"/>
      <c r="G20941" s="6"/>
    </row>
    <row r="20942" spans="1:7" x14ac:dyDescent="0.25">
      <c r="A20942" s="6"/>
      <c r="B20942" s="6"/>
      <c r="C20942" s="6"/>
      <c r="D20942" s="6"/>
      <c r="E20942" s="6"/>
      <c r="F20942" s="6"/>
      <c r="G20942" s="6"/>
    </row>
    <row r="20943" spans="1:7" x14ac:dyDescent="0.25">
      <c r="A20943" s="6"/>
      <c r="B20943" s="6"/>
      <c r="C20943" s="6"/>
      <c r="D20943" s="6"/>
      <c r="E20943" s="6"/>
      <c r="F20943" s="6"/>
      <c r="G20943" s="6"/>
    </row>
    <row r="20944" spans="1:7" x14ac:dyDescent="0.25">
      <c r="A20944" s="6"/>
      <c r="B20944" s="6"/>
      <c r="C20944" s="6"/>
      <c r="D20944" s="6"/>
      <c r="E20944" s="6"/>
      <c r="F20944" s="6"/>
      <c r="G20944" s="6"/>
    </row>
    <row r="20945" spans="1:7" x14ac:dyDescent="0.25">
      <c r="A20945" s="6"/>
      <c r="B20945" s="6"/>
      <c r="C20945" s="6"/>
      <c r="D20945" s="6"/>
      <c r="E20945" s="6"/>
      <c r="F20945" s="6"/>
      <c r="G20945" s="6"/>
    </row>
    <row r="20946" spans="1:7" x14ac:dyDescent="0.25">
      <c r="A20946" s="6"/>
      <c r="B20946" s="6"/>
      <c r="C20946" s="6"/>
      <c r="D20946" s="6"/>
      <c r="E20946" s="6"/>
      <c r="F20946" s="6"/>
      <c r="G20946" s="6"/>
    </row>
    <row r="20947" spans="1:7" x14ac:dyDescent="0.25">
      <c r="A20947" s="6"/>
      <c r="B20947" s="6"/>
      <c r="C20947" s="6"/>
      <c r="D20947" s="6"/>
      <c r="E20947" s="6"/>
      <c r="F20947" s="6"/>
      <c r="G20947" s="6"/>
    </row>
    <row r="20948" spans="1:7" x14ac:dyDescent="0.25">
      <c r="A20948" s="6"/>
      <c r="B20948" s="6"/>
      <c r="C20948" s="6"/>
      <c r="D20948" s="6"/>
      <c r="E20948" s="6"/>
      <c r="F20948" s="6"/>
      <c r="G20948" s="6"/>
    </row>
    <row r="20949" spans="1:7" x14ac:dyDescent="0.25">
      <c r="A20949" s="6"/>
      <c r="B20949" s="6"/>
      <c r="C20949" s="6"/>
      <c r="D20949" s="6"/>
      <c r="E20949" s="6"/>
      <c r="F20949" s="6"/>
      <c r="G20949" s="6"/>
    </row>
    <row r="20950" spans="1:7" x14ac:dyDescent="0.25">
      <c r="A20950" s="6"/>
      <c r="B20950" s="6"/>
      <c r="C20950" s="6"/>
      <c r="D20950" s="6"/>
      <c r="E20950" s="6"/>
      <c r="F20950" s="6"/>
      <c r="G20950" s="6"/>
    </row>
    <row r="20951" spans="1:7" x14ac:dyDescent="0.25">
      <c r="A20951" s="6"/>
      <c r="B20951" s="6"/>
      <c r="C20951" s="6"/>
      <c r="D20951" s="6"/>
      <c r="E20951" s="6"/>
      <c r="F20951" s="6"/>
      <c r="G20951" s="6"/>
    </row>
    <row r="20952" spans="1:7" x14ac:dyDescent="0.25">
      <c r="A20952" s="6"/>
      <c r="B20952" s="6"/>
      <c r="C20952" s="6"/>
      <c r="D20952" s="6"/>
      <c r="E20952" s="6"/>
      <c r="F20952" s="6"/>
      <c r="G20952" s="6"/>
    </row>
    <row r="20953" spans="1:7" x14ac:dyDescent="0.25">
      <c r="A20953" s="6"/>
      <c r="B20953" s="6"/>
      <c r="C20953" s="6"/>
      <c r="D20953" s="6"/>
      <c r="E20953" s="6"/>
      <c r="F20953" s="6"/>
      <c r="G20953" s="6"/>
    </row>
    <row r="20954" spans="1:7" x14ac:dyDescent="0.25">
      <c r="A20954" s="6"/>
      <c r="B20954" s="6"/>
      <c r="C20954" s="6"/>
      <c r="D20954" s="6"/>
      <c r="E20954" s="6"/>
      <c r="F20954" s="6"/>
      <c r="G20954" s="6"/>
    </row>
    <row r="20955" spans="1:7" x14ac:dyDescent="0.25">
      <c r="A20955" s="6"/>
      <c r="B20955" s="6"/>
      <c r="C20955" s="6"/>
      <c r="D20955" s="6"/>
      <c r="E20955" s="6"/>
      <c r="F20955" s="6"/>
      <c r="G20955" s="6"/>
    </row>
    <row r="20956" spans="1:7" x14ac:dyDescent="0.25">
      <c r="A20956" s="6"/>
      <c r="B20956" s="6"/>
      <c r="C20956" s="6"/>
      <c r="D20956" s="6"/>
      <c r="E20956" s="6"/>
      <c r="F20956" s="6"/>
      <c r="G20956" s="6"/>
    </row>
    <row r="20957" spans="1:7" x14ac:dyDescent="0.25">
      <c r="A20957" s="6"/>
      <c r="B20957" s="6"/>
      <c r="C20957" s="6"/>
      <c r="D20957" s="6"/>
      <c r="E20957" s="6"/>
      <c r="F20957" s="6"/>
      <c r="G20957" s="6"/>
    </row>
    <row r="20958" spans="1:7" x14ac:dyDescent="0.25">
      <c r="A20958" s="6"/>
      <c r="B20958" s="6"/>
      <c r="C20958" s="6"/>
      <c r="D20958" s="6"/>
      <c r="E20958" s="6"/>
      <c r="F20958" s="6"/>
      <c r="G20958" s="6"/>
    </row>
    <row r="20959" spans="1:7" x14ac:dyDescent="0.25">
      <c r="A20959" s="6"/>
      <c r="B20959" s="6"/>
      <c r="C20959" s="6"/>
      <c r="D20959" s="6"/>
      <c r="E20959" s="6"/>
      <c r="F20959" s="6"/>
      <c r="G20959" s="6"/>
    </row>
    <row r="20960" spans="1:7" x14ac:dyDescent="0.25">
      <c r="A20960" s="6"/>
      <c r="B20960" s="6"/>
      <c r="C20960" s="6"/>
      <c r="D20960" s="6"/>
      <c r="E20960" s="6"/>
      <c r="F20960" s="6"/>
      <c r="G20960" s="6"/>
    </row>
    <row r="20961" spans="1:7" x14ac:dyDescent="0.25">
      <c r="A20961" s="6"/>
      <c r="B20961" s="6"/>
      <c r="C20961" s="6"/>
      <c r="D20961" s="6"/>
      <c r="E20961" s="6"/>
      <c r="F20961" s="6"/>
      <c r="G20961" s="6"/>
    </row>
    <row r="20962" spans="1:7" x14ac:dyDescent="0.25">
      <c r="A20962" s="6"/>
      <c r="B20962" s="6"/>
      <c r="C20962" s="6"/>
      <c r="D20962" s="6"/>
      <c r="E20962" s="6"/>
      <c r="F20962" s="6"/>
      <c r="G20962" s="6"/>
    </row>
    <row r="20963" spans="1:7" x14ac:dyDescent="0.25">
      <c r="A20963" s="6"/>
      <c r="B20963" s="6"/>
      <c r="C20963" s="6"/>
      <c r="D20963" s="6"/>
      <c r="E20963" s="6"/>
      <c r="F20963" s="6"/>
      <c r="G20963" s="6"/>
    </row>
    <row r="20964" spans="1:7" x14ac:dyDescent="0.25">
      <c r="A20964" s="6"/>
      <c r="B20964" s="6"/>
      <c r="C20964" s="6"/>
      <c r="D20964" s="6"/>
      <c r="E20964" s="6"/>
      <c r="F20964" s="6"/>
      <c r="G20964" s="6"/>
    </row>
    <row r="20965" spans="1:7" x14ac:dyDescent="0.25">
      <c r="A20965" s="6"/>
      <c r="B20965" s="6"/>
      <c r="C20965" s="6"/>
      <c r="D20965" s="6"/>
      <c r="E20965" s="6"/>
      <c r="F20965" s="6"/>
      <c r="G20965" s="6"/>
    </row>
    <row r="20966" spans="1:7" x14ac:dyDescent="0.25">
      <c r="A20966" s="6"/>
      <c r="B20966" s="6"/>
      <c r="C20966" s="6"/>
      <c r="D20966" s="6"/>
      <c r="E20966" s="6"/>
      <c r="F20966" s="6"/>
      <c r="G20966" s="6"/>
    </row>
    <row r="20967" spans="1:7" x14ac:dyDescent="0.25">
      <c r="A20967" s="6"/>
      <c r="B20967" s="6"/>
      <c r="C20967" s="6"/>
      <c r="D20967" s="6"/>
      <c r="E20967" s="6"/>
      <c r="F20967" s="6"/>
      <c r="G20967" s="6"/>
    </row>
    <row r="20968" spans="1:7" x14ac:dyDescent="0.25">
      <c r="A20968" s="6"/>
      <c r="B20968" s="6"/>
      <c r="C20968" s="6"/>
      <c r="D20968" s="6"/>
      <c r="E20968" s="6"/>
      <c r="F20968" s="6"/>
      <c r="G20968" s="6"/>
    </row>
    <row r="20969" spans="1:7" x14ac:dyDescent="0.25">
      <c r="A20969" s="6"/>
      <c r="B20969" s="6"/>
      <c r="C20969" s="6"/>
      <c r="D20969" s="6"/>
      <c r="E20969" s="6"/>
      <c r="F20969" s="6"/>
      <c r="G20969" s="6"/>
    </row>
    <row r="20970" spans="1:7" x14ac:dyDescent="0.25">
      <c r="A20970" s="6"/>
      <c r="B20970" s="6"/>
      <c r="C20970" s="6"/>
      <c r="D20970" s="6"/>
      <c r="E20970" s="6"/>
      <c r="F20970" s="6"/>
      <c r="G20970" s="6"/>
    </row>
    <row r="20971" spans="1:7" x14ac:dyDescent="0.25">
      <c r="A20971" s="6"/>
      <c r="B20971" s="6"/>
      <c r="C20971" s="6"/>
      <c r="D20971" s="6"/>
      <c r="E20971" s="6"/>
      <c r="F20971" s="6"/>
      <c r="G20971" s="6"/>
    </row>
    <row r="20972" spans="1:7" x14ac:dyDescent="0.25">
      <c r="A20972" s="6"/>
      <c r="B20972" s="6"/>
      <c r="C20972" s="6"/>
      <c r="D20972" s="6"/>
      <c r="E20972" s="6"/>
      <c r="F20972" s="6"/>
      <c r="G20972" s="6"/>
    </row>
    <row r="20973" spans="1:7" x14ac:dyDescent="0.25">
      <c r="A20973" s="6"/>
      <c r="B20973" s="6"/>
      <c r="C20973" s="6"/>
      <c r="D20973" s="6"/>
      <c r="E20973" s="6"/>
      <c r="F20973" s="6"/>
      <c r="G20973" s="6"/>
    </row>
    <row r="20974" spans="1:7" x14ac:dyDescent="0.25">
      <c r="A20974" s="6"/>
      <c r="B20974" s="6"/>
      <c r="C20974" s="6"/>
      <c r="D20974" s="6"/>
      <c r="E20974" s="6"/>
      <c r="F20974" s="6"/>
      <c r="G20974" s="6"/>
    </row>
    <row r="20975" spans="1:7" x14ac:dyDescent="0.25">
      <c r="A20975" s="6"/>
      <c r="B20975" s="6"/>
      <c r="C20975" s="6"/>
      <c r="D20975" s="6"/>
      <c r="E20975" s="6"/>
      <c r="F20975" s="6"/>
      <c r="G20975" s="6"/>
    </row>
    <row r="20976" spans="1:7" x14ac:dyDescent="0.25">
      <c r="A20976" s="6"/>
      <c r="B20976" s="6"/>
      <c r="C20976" s="6"/>
      <c r="D20976" s="6"/>
      <c r="E20976" s="6"/>
      <c r="F20976" s="6"/>
      <c r="G20976" s="6"/>
    </row>
    <row r="20977" spans="1:7" x14ac:dyDescent="0.25">
      <c r="A20977" s="6"/>
      <c r="B20977" s="6"/>
      <c r="C20977" s="6"/>
      <c r="D20977" s="6"/>
      <c r="E20977" s="6"/>
      <c r="F20977" s="6"/>
      <c r="G20977" s="6"/>
    </row>
    <row r="20978" spans="1:7" x14ac:dyDescent="0.25">
      <c r="A20978" s="6"/>
      <c r="B20978" s="6"/>
      <c r="C20978" s="6"/>
      <c r="D20978" s="6"/>
      <c r="E20978" s="6"/>
      <c r="F20978" s="6"/>
      <c r="G20978" s="6"/>
    </row>
    <row r="20979" spans="1:7" x14ac:dyDescent="0.25">
      <c r="A20979" s="6"/>
      <c r="B20979" s="6"/>
      <c r="C20979" s="6"/>
      <c r="D20979" s="6"/>
      <c r="E20979" s="6"/>
      <c r="F20979" s="6"/>
      <c r="G20979" s="6"/>
    </row>
    <row r="20980" spans="1:7" x14ac:dyDescent="0.25">
      <c r="A20980" s="6"/>
      <c r="B20980" s="6"/>
      <c r="C20980" s="6"/>
      <c r="D20980" s="6"/>
      <c r="E20980" s="6"/>
      <c r="F20980" s="6"/>
      <c r="G20980" s="6"/>
    </row>
    <row r="20981" spans="1:7" x14ac:dyDescent="0.25">
      <c r="A20981" s="6"/>
      <c r="B20981" s="6"/>
      <c r="C20981" s="6"/>
      <c r="D20981" s="6"/>
      <c r="E20981" s="6"/>
      <c r="F20981" s="6"/>
      <c r="G20981" s="6"/>
    </row>
    <row r="20982" spans="1:7" x14ac:dyDescent="0.25">
      <c r="A20982" s="6"/>
      <c r="B20982" s="6"/>
      <c r="C20982" s="6"/>
      <c r="D20982" s="6"/>
      <c r="E20982" s="6"/>
      <c r="F20982" s="6"/>
      <c r="G20982" s="6"/>
    </row>
    <row r="20983" spans="1:7" x14ac:dyDescent="0.25">
      <c r="A20983" s="6"/>
      <c r="B20983" s="6"/>
      <c r="C20983" s="6"/>
      <c r="D20983" s="6"/>
      <c r="E20983" s="6"/>
      <c r="F20983" s="6"/>
      <c r="G20983" s="6"/>
    </row>
    <row r="20984" spans="1:7" x14ac:dyDescent="0.25">
      <c r="A20984" s="6"/>
      <c r="B20984" s="6"/>
      <c r="C20984" s="6"/>
      <c r="D20984" s="6"/>
      <c r="E20984" s="6"/>
      <c r="F20984" s="6"/>
      <c r="G20984" s="6"/>
    </row>
    <row r="20985" spans="1:7" x14ac:dyDescent="0.25">
      <c r="A20985" s="6"/>
      <c r="B20985" s="6"/>
      <c r="C20985" s="6"/>
      <c r="D20985" s="6"/>
      <c r="E20985" s="6"/>
      <c r="F20985" s="6"/>
      <c r="G20985" s="6"/>
    </row>
    <row r="20986" spans="1:7" x14ac:dyDescent="0.25">
      <c r="A20986" s="6"/>
      <c r="B20986" s="6"/>
      <c r="C20986" s="6"/>
      <c r="D20986" s="6"/>
      <c r="E20986" s="6"/>
      <c r="F20986" s="6"/>
      <c r="G20986" s="6"/>
    </row>
    <row r="20987" spans="1:7" x14ac:dyDescent="0.25">
      <c r="A20987" s="6"/>
      <c r="B20987" s="6"/>
      <c r="C20987" s="6"/>
      <c r="D20987" s="6"/>
      <c r="E20987" s="6"/>
      <c r="F20987" s="6"/>
      <c r="G20987" s="6"/>
    </row>
    <row r="20988" spans="1:7" x14ac:dyDescent="0.25">
      <c r="A20988" s="6"/>
      <c r="B20988" s="6"/>
      <c r="C20988" s="6"/>
      <c r="D20988" s="6"/>
      <c r="E20988" s="6"/>
      <c r="F20988" s="6"/>
      <c r="G20988" s="6"/>
    </row>
    <row r="20989" spans="1:7" x14ac:dyDescent="0.25">
      <c r="A20989" s="6"/>
      <c r="B20989" s="6"/>
      <c r="C20989" s="6"/>
      <c r="D20989" s="6"/>
      <c r="E20989" s="6"/>
      <c r="F20989" s="6"/>
      <c r="G20989" s="6"/>
    </row>
    <row r="20990" spans="1:7" x14ac:dyDescent="0.25">
      <c r="A20990" s="6"/>
      <c r="B20990" s="6"/>
      <c r="C20990" s="6"/>
      <c r="D20990" s="6"/>
      <c r="E20990" s="6"/>
      <c r="F20990" s="6"/>
      <c r="G20990" s="6"/>
    </row>
    <row r="20991" spans="1:7" x14ac:dyDescent="0.25">
      <c r="A20991" s="6"/>
      <c r="B20991" s="6"/>
      <c r="C20991" s="6"/>
      <c r="D20991" s="6"/>
      <c r="E20991" s="6"/>
      <c r="F20991" s="6"/>
      <c r="G20991" s="6"/>
    </row>
    <row r="20992" spans="1:7" x14ac:dyDescent="0.25">
      <c r="A20992" s="6"/>
      <c r="B20992" s="6"/>
      <c r="C20992" s="6"/>
      <c r="D20992" s="6"/>
      <c r="E20992" s="6"/>
      <c r="F20992" s="6"/>
      <c r="G20992" s="6"/>
    </row>
    <row r="20993" spans="1:7" x14ac:dyDescent="0.25">
      <c r="A20993" s="6"/>
      <c r="B20993" s="6"/>
      <c r="C20993" s="6"/>
      <c r="D20993" s="6"/>
      <c r="E20993" s="6"/>
      <c r="F20993" s="6"/>
      <c r="G20993" s="6"/>
    </row>
    <row r="20994" spans="1:7" x14ac:dyDescent="0.25">
      <c r="A20994" s="6"/>
      <c r="B20994" s="6"/>
      <c r="C20994" s="6"/>
      <c r="D20994" s="6"/>
      <c r="E20994" s="6"/>
      <c r="F20994" s="6"/>
      <c r="G20994" s="6"/>
    </row>
    <row r="20995" spans="1:7" x14ac:dyDescent="0.25">
      <c r="A20995" s="6"/>
      <c r="B20995" s="6"/>
      <c r="C20995" s="6"/>
      <c r="D20995" s="6"/>
      <c r="E20995" s="6"/>
      <c r="F20995" s="6"/>
      <c r="G20995" s="6"/>
    </row>
    <row r="20996" spans="1:7" x14ac:dyDescent="0.25">
      <c r="A20996" s="6"/>
      <c r="B20996" s="6"/>
      <c r="C20996" s="6"/>
      <c r="D20996" s="6"/>
      <c r="E20996" s="6"/>
      <c r="F20996" s="6"/>
      <c r="G20996" s="6"/>
    </row>
    <row r="20997" spans="1:7" x14ac:dyDescent="0.25">
      <c r="A20997" s="6"/>
      <c r="B20997" s="6"/>
      <c r="C20997" s="6"/>
      <c r="D20997" s="6"/>
      <c r="E20997" s="6"/>
      <c r="F20997" s="6"/>
      <c r="G20997" s="6"/>
    </row>
    <row r="20998" spans="1:7" x14ac:dyDescent="0.25">
      <c r="A20998" s="6"/>
      <c r="B20998" s="6"/>
      <c r="C20998" s="6"/>
      <c r="D20998" s="6"/>
      <c r="E20998" s="6"/>
      <c r="F20998" s="6"/>
      <c r="G20998" s="6"/>
    </row>
    <row r="20999" spans="1:7" x14ac:dyDescent="0.25">
      <c r="A20999" s="6"/>
      <c r="B20999" s="6"/>
      <c r="C20999" s="6"/>
      <c r="D20999" s="6"/>
      <c r="E20999" s="6"/>
      <c r="F20999" s="6"/>
      <c r="G20999" s="6"/>
    </row>
    <row r="21000" spans="1:7" x14ac:dyDescent="0.25">
      <c r="A21000" s="6"/>
      <c r="B21000" s="6"/>
      <c r="C21000" s="6"/>
      <c r="D21000" s="6"/>
      <c r="E21000" s="6"/>
      <c r="F21000" s="6"/>
      <c r="G21000" s="6"/>
    </row>
    <row r="21001" spans="1:7" x14ac:dyDescent="0.25">
      <c r="A21001" s="6"/>
      <c r="B21001" s="6"/>
      <c r="C21001" s="6"/>
      <c r="D21001" s="6"/>
      <c r="E21001" s="6"/>
      <c r="F21001" s="6"/>
      <c r="G21001" s="6"/>
    </row>
    <row r="21002" spans="1:7" x14ac:dyDescent="0.25">
      <c r="A21002" s="6"/>
      <c r="B21002" s="6"/>
      <c r="C21002" s="6"/>
      <c r="D21002" s="6"/>
      <c r="E21002" s="6"/>
      <c r="F21002" s="6"/>
      <c r="G21002" s="6"/>
    </row>
    <row r="21003" spans="1:7" x14ac:dyDescent="0.25">
      <c r="A21003" s="6"/>
      <c r="B21003" s="6"/>
      <c r="C21003" s="6"/>
      <c r="D21003" s="6"/>
      <c r="E21003" s="6"/>
      <c r="F21003" s="6"/>
      <c r="G21003" s="6"/>
    </row>
    <row r="21004" spans="1:7" x14ac:dyDescent="0.25">
      <c r="A21004" s="6"/>
      <c r="B21004" s="6"/>
      <c r="C21004" s="6"/>
      <c r="D21004" s="6"/>
      <c r="E21004" s="6"/>
      <c r="F21004" s="6"/>
      <c r="G21004" s="6"/>
    </row>
    <row r="21005" spans="1:7" x14ac:dyDescent="0.25">
      <c r="A21005" s="6"/>
      <c r="B21005" s="6"/>
      <c r="C21005" s="6"/>
      <c r="D21005" s="6"/>
      <c r="E21005" s="6"/>
      <c r="F21005" s="6"/>
      <c r="G21005" s="6"/>
    </row>
    <row r="21006" spans="1:7" x14ac:dyDescent="0.25">
      <c r="A21006" s="6"/>
      <c r="B21006" s="6"/>
      <c r="C21006" s="6"/>
      <c r="D21006" s="6"/>
      <c r="E21006" s="6"/>
      <c r="F21006" s="6"/>
      <c r="G21006" s="6"/>
    </row>
    <row r="21007" spans="1:7" x14ac:dyDescent="0.25">
      <c r="A21007" s="6"/>
      <c r="B21007" s="6"/>
      <c r="C21007" s="6"/>
      <c r="D21007" s="6"/>
      <c r="E21007" s="6"/>
      <c r="F21007" s="6"/>
      <c r="G21007" s="6"/>
    </row>
    <row r="21008" spans="1:7" x14ac:dyDescent="0.25">
      <c r="A21008" s="6"/>
      <c r="B21008" s="6"/>
      <c r="C21008" s="6"/>
      <c r="D21008" s="6"/>
      <c r="E21008" s="6"/>
      <c r="F21008" s="6"/>
      <c r="G21008" s="6"/>
    </row>
    <row r="21009" spans="1:7" x14ac:dyDescent="0.25">
      <c r="A21009" s="6"/>
      <c r="B21009" s="6"/>
      <c r="C21009" s="6"/>
      <c r="D21009" s="6"/>
      <c r="E21009" s="6"/>
      <c r="F21009" s="6"/>
      <c r="G21009" s="6"/>
    </row>
    <row r="21010" spans="1:7" x14ac:dyDescent="0.25">
      <c r="A21010" s="6"/>
      <c r="B21010" s="6"/>
      <c r="C21010" s="6"/>
      <c r="D21010" s="6"/>
      <c r="E21010" s="6"/>
      <c r="F21010" s="6"/>
      <c r="G21010" s="6"/>
    </row>
    <row r="21011" spans="1:7" x14ac:dyDescent="0.25">
      <c r="A21011" s="6"/>
      <c r="B21011" s="6"/>
      <c r="C21011" s="6"/>
      <c r="D21011" s="6"/>
      <c r="E21011" s="6"/>
      <c r="F21011" s="6"/>
      <c r="G21011" s="6"/>
    </row>
    <row r="21012" spans="1:7" x14ac:dyDescent="0.25">
      <c r="A21012" s="6"/>
      <c r="B21012" s="6"/>
      <c r="C21012" s="6"/>
      <c r="D21012" s="6"/>
      <c r="E21012" s="6"/>
      <c r="F21012" s="6"/>
      <c r="G21012" s="6"/>
    </row>
    <row r="21013" spans="1:7" x14ac:dyDescent="0.25">
      <c r="A21013" s="6"/>
      <c r="B21013" s="6"/>
      <c r="C21013" s="6"/>
      <c r="D21013" s="6"/>
      <c r="E21013" s="6"/>
      <c r="F21013" s="6"/>
      <c r="G21013" s="6"/>
    </row>
    <row r="21014" spans="1:7" x14ac:dyDescent="0.25">
      <c r="A21014" s="6"/>
      <c r="B21014" s="6"/>
      <c r="C21014" s="6"/>
      <c r="D21014" s="6"/>
      <c r="E21014" s="6"/>
      <c r="F21014" s="6"/>
      <c r="G21014" s="6"/>
    </row>
    <row r="21015" spans="1:7" x14ac:dyDescent="0.25">
      <c r="A21015" s="6"/>
      <c r="B21015" s="6"/>
      <c r="C21015" s="6"/>
      <c r="D21015" s="6"/>
      <c r="E21015" s="6"/>
      <c r="F21015" s="6"/>
      <c r="G21015" s="6"/>
    </row>
    <row r="21016" spans="1:7" x14ac:dyDescent="0.25">
      <c r="A21016" s="6"/>
      <c r="B21016" s="6"/>
      <c r="C21016" s="6"/>
      <c r="D21016" s="6"/>
      <c r="E21016" s="6"/>
      <c r="F21016" s="6"/>
      <c r="G21016" s="6"/>
    </row>
    <row r="21017" spans="1:7" x14ac:dyDescent="0.25">
      <c r="A21017" s="6"/>
      <c r="B21017" s="6"/>
      <c r="C21017" s="6"/>
      <c r="D21017" s="6"/>
      <c r="E21017" s="6"/>
      <c r="F21017" s="6"/>
      <c r="G21017" s="6"/>
    </row>
    <row r="21018" spans="1:7" x14ac:dyDescent="0.25">
      <c r="A21018" s="6"/>
      <c r="B21018" s="6"/>
      <c r="C21018" s="6"/>
      <c r="D21018" s="6"/>
      <c r="E21018" s="6"/>
      <c r="F21018" s="6"/>
      <c r="G21018" s="6"/>
    </row>
    <row r="21019" spans="1:7" x14ac:dyDescent="0.25">
      <c r="A21019" s="6"/>
      <c r="B21019" s="6"/>
      <c r="C21019" s="6"/>
      <c r="D21019" s="6"/>
      <c r="E21019" s="6"/>
      <c r="F21019" s="6"/>
      <c r="G21019" s="6"/>
    </row>
    <row r="21020" spans="1:7" x14ac:dyDescent="0.25">
      <c r="A21020" s="6"/>
      <c r="B21020" s="6"/>
      <c r="C21020" s="6"/>
      <c r="D21020" s="6"/>
      <c r="E21020" s="6"/>
      <c r="F21020" s="6"/>
      <c r="G21020" s="6"/>
    </row>
    <row r="21021" spans="1:7" x14ac:dyDescent="0.25">
      <c r="A21021" s="6"/>
      <c r="B21021" s="6"/>
      <c r="C21021" s="6"/>
      <c r="D21021" s="6"/>
      <c r="E21021" s="6"/>
      <c r="F21021" s="6"/>
      <c r="G21021" s="6"/>
    </row>
    <row r="21022" spans="1:7" x14ac:dyDescent="0.25">
      <c r="A21022" s="6"/>
      <c r="B21022" s="6"/>
      <c r="C21022" s="6"/>
      <c r="D21022" s="6"/>
      <c r="E21022" s="6"/>
      <c r="F21022" s="6"/>
      <c r="G21022" s="6"/>
    </row>
    <row r="21023" spans="1:7" x14ac:dyDescent="0.25">
      <c r="A21023" s="6"/>
      <c r="B21023" s="6"/>
      <c r="C21023" s="6"/>
      <c r="D21023" s="6"/>
      <c r="E21023" s="6"/>
      <c r="F21023" s="6"/>
      <c r="G21023" s="6"/>
    </row>
    <row r="21024" spans="1:7" x14ac:dyDescent="0.25">
      <c r="A21024" s="6"/>
      <c r="B21024" s="6"/>
      <c r="C21024" s="6"/>
      <c r="D21024" s="6"/>
      <c r="E21024" s="6"/>
      <c r="F21024" s="6"/>
      <c r="G21024" s="6"/>
    </row>
    <row r="21025" spans="1:7" x14ac:dyDescent="0.25">
      <c r="A21025" s="6"/>
      <c r="B21025" s="6"/>
      <c r="C21025" s="6"/>
      <c r="D21025" s="6"/>
      <c r="E21025" s="6"/>
      <c r="F21025" s="6"/>
      <c r="G21025" s="6"/>
    </row>
    <row r="21026" spans="1:7" x14ac:dyDescent="0.25">
      <c r="A21026" s="6"/>
      <c r="B21026" s="6"/>
      <c r="C21026" s="6"/>
      <c r="D21026" s="6"/>
      <c r="E21026" s="6"/>
      <c r="F21026" s="6"/>
      <c r="G21026" s="6"/>
    </row>
    <row r="21027" spans="1:7" x14ac:dyDescent="0.25">
      <c r="A21027" s="6"/>
      <c r="B21027" s="6"/>
      <c r="C21027" s="6"/>
      <c r="D21027" s="6"/>
      <c r="E21027" s="6"/>
      <c r="F21027" s="6"/>
      <c r="G21027" s="6"/>
    </row>
    <row r="21028" spans="1:7" x14ac:dyDescent="0.25">
      <c r="A21028" s="6"/>
      <c r="B21028" s="6"/>
      <c r="C21028" s="6"/>
      <c r="D21028" s="6"/>
      <c r="E21028" s="6"/>
      <c r="F21028" s="6"/>
      <c r="G21028" s="6"/>
    </row>
    <row r="21029" spans="1:7" x14ac:dyDescent="0.25">
      <c r="A21029" s="6"/>
      <c r="B21029" s="6"/>
      <c r="C21029" s="6"/>
      <c r="D21029" s="6"/>
      <c r="E21029" s="6"/>
      <c r="F21029" s="6"/>
      <c r="G21029" s="6"/>
    </row>
    <row r="21030" spans="1:7" x14ac:dyDescent="0.25">
      <c r="A21030" s="6"/>
      <c r="B21030" s="6"/>
      <c r="C21030" s="6"/>
      <c r="D21030" s="6"/>
      <c r="E21030" s="6"/>
      <c r="F21030" s="6"/>
      <c r="G21030" s="6"/>
    </row>
    <row r="21031" spans="1:7" x14ac:dyDescent="0.25">
      <c r="A21031" s="6"/>
      <c r="B21031" s="6"/>
      <c r="C21031" s="6"/>
      <c r="D21031" s="6"/>
      <c r="E21031" s="6"/>
      <c r="F21031" s="6"/>
      <c r="G21031" s="6"/>
    </row>
    <row r="21032" spans="1:7" x14ac:dyDescent="0.25">
      <c r="A21032" s="6"/>
      <c r="B21032" s="6"/>
      <c r="C21032" s="6"/>
      <c r="D21032" s="6"/>
      <c r="E21032" s="6"/>
      <c r="F21032" s="6"/>
      <c r="G21032" s="6"/>
    </row>
    <row r="21033" spans="1:7" x14ac:dyDescent="0.25">
      <c r="A21033" s="6"/>
      <c r="B21033" s="6"/>
      <c r="C21033" s="6"/>
      <c r="D21033" s="6"/>
      <c r="E21033" s="6"/>
      <c r="F21033" s="6"/>
      <c r="G21033" s="6"/>
    </row>
    <row r="21034" spans="1:7" x14ac:dyDescent="0.25">
      <c r="A21034" s="6"/>
      <c r="B21034" s="6"/>
      <c r="C21034" s="6"/>
      <c r="D21034" s="6"/>
      <c r="E21034" s="6"/>
      <c r="F21034" s="6"/>
      <c r="G21034" s="6"/>
    </row>
    <row r="21035" spans="1:7" x14ac:dyDescent="0.25">
      <c r="A21035" s="6"/>
      <c r="B21035" s="6"/>
      <c r="C21035" s="6"/>
      <c r="D21035" s="6"/>
      <c r="E21035" s="6"/>
      <c r="F21035" s="6"/>
      <c r="G21035" s="6"/>
    </row>
    <row r="21036" spans="1:7" x14ac:dyDescent="0.25">
      <c r="A21036" s="6"/>
      <c r="B21036" s="6"/>
      <c r="C21036" s="6"/>
      <c r="D21036" s="6"/>
      <c r="E21036" s="6"/>
      <c r="F21036" s="6"/>
      <c r="G21036" s="6"/>
    </row>
    <row r="21037" spans="1:7" x14ac:dyDescent="0.25">
      <c r="A21037" s="6"/>
      <c r="B21037" s="6"/>
      <c r="C21037" s="6"/>
      <c r="D21037" s="6"/>
      <c r="E21037" s="6"/>
      <c r="F21037" s="6"/>
      <c r="G21037" s="6"/>
    </row>
    <row r="21038" spans="1:7" x14ac:dyDescent="0.25">
      <c r="A21038" s="6"/>
      <c r="B21038" s="6"/>
      <c r="C21038" s="6"/>
      <c r="D21038" s="6"/>
      <c r="E21038" s="6"/>
      <c r="F21038" s="6"/>
      <c r="G21038" s="6"/>
    </row>
    <row r="21039" spans="1:7" x14ac:dyDescent="0.25">
      <c r="A21039" s="6"/>
      <c r="B21039" s="6"/>
      <c r="C21039" s="6"/>
      <c r="D21039" s="6"/>
      <c r="E21039" s="6"/>
      <c r="F21039" s="6"/>
      <c r="G21039" s="6"/>
    </row>
    <row r="21040" spans="1:7" x14ac:dyDescent="0.25">
      <c r="A21040" s="6"/>
      <c r="B21040" s="6"/>
      <c r="C21040" s="6"/>
      <c r="D21040" s="6"/>
      <c r="E21040" s="6"/>
      <c r="F21040" s="6"/>
      <c r="G21040" s="6"/>
    </row>
    <row r="21041" spans="1:7" x14ac:dyDescent="0.25">
      <c r="A21041" s="6"/>
      <c r="B21041" s="6"/>
      <c r="C21041" s="6"/>
      <c r="D21041" s="6"/>
      <c r="E21041" s="6"/>
      <c r="F21041" s="6"/>
      <c r="G21041" s="6"/>
    </row>
    <row r="21042" spans="1:7" x14ac:dyDescent="0.25">
      <c r="A21042" s="6"/>
      <c r="B21042" s="6"/>
      <c r="C21042" s="6"/>
      <c r="D21042" s="6"/>
      <c r="E21042" s="6"/>
      <c r="F21042" s="6"/>
      <c r="G21042" s="6"/>
    </row>
    <row r="21043" spans="1:7" x14ac:dyDescent="0.25">
      <c r="A21043" s="6"/>
      <c r="B21043" s="6"/>
      <c r="C21043" s="6"/>
      <c r="D21043" s="6"/>
      <c r="E21043" s="6"/>
      <c r="F21043" s="6"/>
      <c r="G21043" s="6"/>
    </row>
    <row r="21044" spans="1:7" x14ac:dyDescent="0.25">
      <c r="A21044" s="6"/>
      <c r="B21044" s="6"/>
      <c r="C21044" s="6"/>
      <c r="D21044" s="6"/>
      <c r="E21044" s="6"/>
      <c r="F21044" s="6"/>
      <c r="G21044" s="6"/>
    </row>
    <row r="21045" spans="1:7" x14ac:dyDescent="0.25">
      <c r="A21045" s="6"/>
      <c r="B21045" s="6"/>
      <c r="C21045" s="6"/>
      <c r="D21045" s="6"/>
      <c r="E21045" s="6"/>
      <c r="F21045" s="6"/>
      <c r="G21045" s="6"/>
    </row>
    <row r="21046" spans="1:7" x14ac:dyDescent="0.25">
      <c r="A21046" s="6"/>
      <c r="B21046" s="6"/>
      <c r="C21046" s="6"/>
      <c r="D21046" s="6"/>
      <c r="E21046" s="6"/>
      <c r="F21046" s="6"/>
      <c r="G21046" s="6"/>
    </row>
    <row r="21047" spans="1:7" x14ac:dyDescent="0.25">
      <c r="A21047" s="6"/>
      <c r="B21047" s="6"/>
      <c r="C21047" s="6"/>
      <c r="D21047" s="6"/>
      <c r="E21047" s="6"/>
      <c r="F21047" s="6"/>
      <c r="G21047" s="6"/>
    </row>
    <row r="21048" spans="1:7" x14ac:dyDescent="0.25">
      <c r="A21048" s="6"/>
      <c r="B21048" s="6"/>
      <c r="C21048" s="6"/>
      <c r="D21048" s="6"/>
      <c r="E21048" s="6"/>
      <c r="F21048" s="6"/>
      <c r="G21048" s="6"/>
    </row>
    <row r="21049" spans="1:7" x14ac:dyDescent="0.25">
      <c r="A21049" s="6"/>
      <c r="B21049" s="6"/>
      <c r="C21049" s="6"/>
      <c r="D21049" s="6"/>
      <c r="E21049" s="6"/>
      <c r="F21049" s="6"/>
      <c r="G21049" s="6"/>
    </row>
    <row r="21050" spans="1:7" x14ac:dyDescent="0.25">
      <c r="A21050" s="6"/>
      <c r="B21050" s="6"/>
      <c r="C21050" s="6"/>
      <c r="D21050" s="6"/>
      <c r="E21050" s="6"/>
      <c r="F21050" s="6"/>
      <c r="G21050" s="6"/>
    </row>
    <row r="21051" spans="1:7" x14ac:dyDescent="0.25">
      <c r="A21051" s="6"/>
      <c r="B21051" s="6"/>
      <c r="C21051" s="6"/>
      <c r="D21051" s="6"/>
      <c r="E21051" s="6"/>
      <c r="F21051" s="6"/>
      <c r="G21051" s="6"/>
    </row>
    <row r="21052" spans="1:7" x14ac:dyDescent="0.25">
      <c r="A21052" s="6"/>
      <c r="B21052" s="6"/>
      <c r="C21052" s="6"/>
      <c r="D21052" s="6"/>
      <c r="E21052" s="6"/>
      <c r="F21052" s="6"/>
      <c r="G21052" s="6"/>
    </row>
    <row r="21053" spans="1:7" x14ac:dyDescent="0.25">
      <c r="A21053" s="6"/>
      <c r="B21053" s="6"/>
      <c r="C21053" s="6"/>
      <c r="D21053" s="6"/>
      <c r="E21053" s="6"/>
      <c r="F21053" s="6"/>
      <c r="G21053" s="6"/>
    </row>
    <row r="21054" spans="1:7" x14ac:dyDescent="0.25">
      <c r="A21054" s="6"/>
      <c r="B21054" s="6"/>
      <c r="C21054" s="6"/>
      <c r="D21054" s="6"/>
      <c r="E21054" s="6"/>
      <c r="F21054" s="6"/>
      <c r="G21054" s="6"/>
    </row>
    <row r="21055" spans="1:7" x14ac:dyDescent="0.25">
      <c r="A21055" s="6"/>
      <c r="B21055" s="6"/>
      <c r="C21055" s="6"/>
      <c r="D21055" s="6"/>
      <c r="E21055" s="6"/>
      <c r="F21055" s="6"/>
      <c r="G21055" s="6"/>
    </row>
    <row r="21056" spans="1:7" x14ac:dyDescent="0.25">
      <c r="A21056" s="6"/>
      <c r="B21056" s="6"/>
      <c r="C21056" s="6"/>
      <c r="D21056" s="6"/>
      <c r="E21056" s="6"/>
      <c r="F21056" s="6"/>
      <c r="G21056" s="6"/>
    </row>
    <row r="21057" spans="1:7" x14ac:dyDescent="0.25">
      <c r="A21057" s="6"/>
      <c r="B21057" s="6"/>
      <c r="C21057" s="6"/>
      <c r="D21057" s="6"/>
      <c r="E21057" s="6"/>
      <c r="F21057" s="6"/>
      <c r="G21057" s="6"/>
    </row>
    <row r="21058" spans="1:7" x14ac:dyDescent="0.25">
      <c r="A21058" s="6"/>
      <c r="B21058" s="6"/>
      <c r="C21058" s="6"/>
      <c r="D21058" s="6"/>
      <c r="E21058" s="6"/>
      <c r="F21058" s="6"/>
      <c r="G21058" s="6"/>
    </row>
    <row r="21059" spans="1:7" x14ac:dyDescent="0.25">
      <c r="A21059" s="6"/>
      <c r="B21059" s="6"/>
      <c r="C21059" s="6"/>
      <c r="D21059" s="6"/>
      <c r="E21059" s="6"/>
      <c r="F21059" s="6"/>
      <c r="G21059" s="6"/>
    </row>
    <row r="21060" spans="1:7" x14ac:dyDescent="0.25">
      <c r="A21060" s="6"/>
      <c r="B21060" s="6"/>
      <c r="C21060" s="6"/>
      <c r="D21060" s="6"/>
      <c r="E21060" s="6"/>
      <c r="F21060" s="6"/>
      <c r="G21060" s="6"/>
    </row>
    <row r="21061" spans="1:7" x14ac:dyDescent="0.25">
      <c r="A21061" s="6"/>
      <c r="B21061" s="6"/>
      <c r="C21061" s="6"/>
      <c r="D21061" s="6"/>
      <c r="E21061" s="6"/>
      <c r="F21061" s="6"/>
      <c r="G21061" s="6"/>
    </row>
    <row r="21062" spans="1:7" x14ac:dyDescent="0.25">
      <c r="A21062" s="6"/>
      <c r="B21062" s="6"/>
      <c r="C21062" s="6"/>
      <c r="D21062" s="6"/>
      <c r="E21062" s="6"/>
      <c r="F21062" s="6"/>
      <c r="G21062" s="6"/>
    </row>
    <row r="21063" spans="1:7" x14ac:dyDescent="0.25">
      <c r="A21063" s="6"/>
      <c r="B21063" s="6"/>
      <c r="C21063" s="6"/>
      <c r="D21063" s="6"/>
      <c r="E21063" s="6"/>
      <c r="F21063" s="6"/>
      <c r="G21063" s="6"/>
    </row>
    <row r="21064" spans="1:7" x14ac:dyDescent="0.25">
      <c r="A21064" s="6"/>
      <c r="B21064" s="6"/>
      <c r="C21064" s="6"/>
      <c r="D21064" s="6"/>
      <c r="E21064" s="6"/>
      <c r="F21064" s="6"/>
      <c r="G21064" s="6"/>
    </row>
    <row r="21065" spans="1:7" x14ac:dyDescent="0.25">
      <c r="A21065" s="6"/>
      <c r="B21065" s="6"/>
      <c r="C21065" s="6"/>
      <c r="D21065" s="6"/>
      <c r="E21065" s="6"/>
      <c r="F21065" s="6"/>
      <c r="G21065" s="6"/>
    </row>
    <row r="21066" spans="1:7" x14ac:dyDescent="0.25">
      <c r="A21066" s="6"/>
      <c r="B21066" s="6"/>
      <c r="C21066" s="6"/>
      <c r="D21066" s="6"/>
      <c r="E21066" s="6"/>
      <c r="F21066" s="6"/>
      <c r="G21066" s="6"/>
    </row>
    <row r="21067" spans="1:7" x14ac:dyDescent="0.25">
      <c r="A21067" s="6"/>
      <c r="B21067" s="6"/>
      <c r="C21067" s="6"/>
      <c r="D21067" s="6"/>
      <c r="E21067" s="6"/>
      <c r="F21067" s="6"/>
      <c r="G21067" s="6"/>
    </row>
    <row r="21068" spans="1:7" x14ac:dyDescent="0.25">
      <c r="A21068" s="6"/>
      <c r="B21068" s="6"/>
      <c r="C21068" s="6"/>
      <c r="D21068" s="6"/>
      <c r="E21068" s="6"/>
      <c r="F21068" s="6"/>
      <c r="G21068" s="6"/>
    </row>
    <row r="21069" spans="1:7" x14ac:dyDescent="0.25">
      <c r="A21069" s="6"/>
      <c r="B21069" s="6"/>
      <c r="C21069" s="6"/>
      <c r="D21069" s="6"/>
      <c r="E21069" s="6"/>
      <c r="F21069" s="6"/>
      <c r="G21069" s="6"/>
    </row>
    <row r="21070" spans="1:7" x14ac:dyDescent="0.25">
      <c r="A21070" s="6"/>
      <c r="B21070" s="6"/>
      <c r="C21070" s="6"/>
      <c r="D21070" s="6"/>
      <c r="E21070" s="6"/>
      <c r="F21070" s="6"/>
      <c r="G21070" s="6"/>
    </row>
    <row r="21071" spans="1:7" x14ac:dyDescent="0.25">
      <c r="A21071" s="6"/>
      <c r="B21071" s="6"/>
      <c r="C21071" s="6"/>
      <c r="D21071" s="6"/>
      <c r="E21071" s="6"/>
      <c r="F21071" s="6"/>
      <c r="G21071" s="6"/>
    </row>
    <row r="21072" spans="1:7" x14ac:dyDescent="0.25">
      <c r="A21072" s="6"/>
      <c r="B21072" s="6"/>
      <c r="C21072" s="6"/>
      <c r="D21072" s="6"/>
      <c r="E21072" s="6"/>
      <c r="F21072" s="6"/>
      <c r="G21072" s="6"/>
    </row>
    <row r="21073" spans="1:7" x14ac:dyDescent="0.25">
      <c r="A21073" s="6"/>
      <c r="B21073" s="6"/>
      <c r="C21073" s="6"/>
      <c r="D21073" s="6"/>
      <c r="E21073" s="6"/>
      <c r="F21073" s="6"/>
      <c r="G21073" s="6"/>
    </row>
    <row r="21074" spans="1:7" x14ac:dyDescent="0.25">
      <c r="A21074" s="6"/>
      <c r="B21074" s="6"/>
      <c r="C21074" s="6"/>
      <c r="D21074" s="6"/>
      <c r="E21074" s="6"/>
      <c r="F21074" s="6"/>
      <c r="G21074" s="6"/>
    </row>
    <row r="21075" spans="1:7" x14ac:dyDescent="0.25">
      <c r="A21075" s="6"/>
      <c r="B21075" s="6"/>
      <c r="C21075" s="6"/>
      <c r="D21075" s="6"/>
      <c r="E21075" s="6"/>
      <c r="F21075" s="6"/>
      <c r="G21075" s="6"/>
    </row>
    <row r="21076" spans="1:7" x14ac:dyDescent="0.25">
      <c r="A21076" s="6"/>
      <c r="B21076" s="6"/>
      <c r="C21076" s="6"/>
      <c r="D21076" s="6"/>
      <c r="E21076" s="6"/>
      <c r="F21076" s="6"/>
      <c r="G21076" s="6"/>
    </row>
    <row r="21077" spans="1:7" x14ac:dyDescent="0.25">
      <c r="A21077" s="6"/>
      <c r="B21077" s="6"/>
      <c r="C21077" s="6"/>
      <c r="D21077" s="6"/>
      <c r="E21077" s="6"/>
      <c r="F21077" s="6"/>
      <c r="G21077" s="6"/>
    </row>
    <row r="21078" spans="1:7" x14ac:dyDescent="0.25">
      <c r="A21078" s="6"/>
      <c r="B21078" s="6"/>
      <c r="C21078" s="6"/>
      <c r="D21078" s="6"/>
      <c r="E21078" s="6"/>
      <c r="F21078" s="6"/>
      <c r="G21078" s="6"/>
    </row>
    <row r="21079" spans="1:7" x14ac:dyDescent="0.25">
      <c r="A21079" s="6"/>
      <c r="B21079" s="6"/>
      <c r="C21079" s="6"/>
      <c r="D21079" s="6"/>
      <c r="E21079" s="6"/>
      <c r="F21079" s="6"/>
      <c r="G21079" s="6"/>
    </row>
    <row r="21080" spans="1:7" x14ac:dyDescent="0.25">
      <c r="A21080" s="6"/>
      <c r="B21080" s="6"/>
      <c r="C21080" s="6"/>
      <c r="D21080" s="6"/>
      <c r="E21080" s="6"/>
      <c r="F21080" s="6"/>
      <c r="G21080" s="6"/>
    </row>
    <row r="21081" spans="1:7" x14ac:dyDescent="0.25">
      <c r="A21081" s="6"/>
      <c r="B21081" s="6"/>
      <c r="C21081" s="6"/>
      <c r="D21081" s="6"/>
      <c r="E21081" s="6"/>
      <c r="F21081" s="6"/>
      <c r="G21081" s="6"/>
    </row>
    <row r="21082" spans="1:7" x14ac:dyDescent="0.25">
      <c r="A21082" s="6"/>
      <c r="B21082" s="6"/>
      <c r="C21082" s="6"/>
      <c r="D21082" s="6"/>
      <c r="E21082" s="6"/>
      <c r="F21082" s="6"/>
      <c r="G21082" s="6"/>
    </row>
    <row r="21083" spans="1:7" x14ac:dyDescent="0.25">
      <c r="A21083" s="6"/>
      <c r="B21083" s="6"/>
      <c r="C21083" s="6"/>
      <c r="D21083" s="6"/>
      <c r="E21083" s="6"/>
      <c r="F21083" s="6"/>
      <c r="G21083" s="6"/>
    </row>
    <row r="21084" spans="1:7" x14ac:dyDescent="0.25">
      <c r="A21084" s="6"/>
      <c r="B21084" s="6"/>
      <c r="C21084" s="6"/>
      <c r="D21084" s="6"/>
      <c r="E21084" s="6"/>
      <c r="F21084" s="6"/>
      <c r="G21084" s="6"/>
    </row>
    <row r="21085" spans="1:7" x14ac:dyDescent="0.25">
      <c r="A21085" s="6"/>
      <c r="B21085" s="6"/>
      <c r="C21085" s="6"/>
      <c r="D21085" s="6"/>
      <c r="E21085" s="6"/>
      <c r="F21085" s="6"/>
      <c r="G21085" s="6"/>
    </row>
    <row r="21086" spans="1:7" x14ac:dyDescent="0.25">
      <c r="A21086" s="6"/>
      <c r="B21086" s="6"/>
      <c r="C21086" s="6"/>
      <c r="D21086" s="6"/>
      <c r="E21086" s="6"/>
      <c r="F21086" s="6"/>
      <c r="G21086" s="6"/>
    </row>
    <row r="21087" spans="1:7" x14ac:dyDescent="0.25">
      <c r="A21087" s="6"/>
      <c r="B21087" s="6"/>
      <c r="C21087" s="6"/>
      <c r="D21087" s="6"/>
      <c r="E21087" s="6"/>
      <c r="F21087" s="6"/>
      <c r="G21087" s="6"/>
    </row>
    <row r="21088" spans="1:7" x14ac:dyDescent="0.25">
      <c r="A21088" s="6"/>
      <c r="B21088" s="6"/>
      <c r="C21088" s="6"/>
      <c r="D21088" s="6"/>
      <c r="E21088" s="6"/>
      <c r="F21088" s="6"/>
      <c r="G21088" s="6"/>
    </row>
    <row r="21089" spans="1:7" x14ac:dyDescent="0.25">
      <c r="A21089" s="6"/>
      <c r="B21089" s="6"/>
      <c r="C21089" s="6"/>
      <c r="D21089" s="6"/>
      <c r="E21089" s="6"/>
      <c r="F21089" s="6"/>
      <c r="G21089" s="6"/>
    </row>
    <row r="21090" spans="1:7" x14ac:dyDescent="0.25">
      <c r="A21090" s="6"/>
      <c r="B21090" s="6"/>
      <c r="C21090" s="6"/>
      <c r="D21090" s="6"/>
      <c r="E21090" s="6"/>
      <c r="F21090" s="6"/>
      <c r="G21090" s="6"/>
    </row>
    <row r="21091" spans="1:7" x14ac:dyDescent="0.25">
      <c r="A21091" s="6"/>
      <c r="B21091" s="6"/>
      <c r="C21091" s="6"/>
      <c r="D21091" s="6"/>
      <c r="E21091" s="6"/>
      <c r="F21091" s="6"/>
      <c r="G21091" s="6"/>
    </row>
    <row r="21092" spans="1:7" x14ac:dyDescent="0.25">
      <c r="A21092" s="6"/>
      <c r="B21092" s="6"/>
      <c r="C21092" s="6"/>
      <c r="D21092" s="6"/>
      <c r="E21092" s="6"/>
      <c r="F21092" s="6"/>
      <c r="G21092" s="6"/>
    </row>
    <row r="21093" spans="1:7" x14ac:dyDescent="0.25">
      <c r="A21093" s="6"/>
      <c r="B21093" s="6"/>
      <c r="C21093" s="6"/>
      <c r="D21093" s="6"/>
      <c r="E21093" s="6"/>
      <c r="F21093" s="6"/>
      <c r="G21093" s="6"/>
    </row>
    <row r="21094" spans="1:7" x14ac:dyDescent="0.25">
      <c r="A21094" s="6"/>
      <c r="B21094" s="6"/>
      <c r="C21094" s="6"/>
      <c r="D21094" s="6"/>
      <c r="E21094" s="6"/>
      <c r="F21094" s="6"/>
      <c r="G21094" s="6"/>
    </row>
    <row r="21095" spans="1:7" x14ac:dyDescent="0.25">
      <c r="A21095" s="6"/>
      <c r="B21095" s="6"/>
      <c r="C21095" s="6"/>
      <c r="D21095" s="6"/>
      <c r="E21095" s="6"/>
      <c r="F21095" s="6"/>
      <c r="G21095" s="6"/>
    </row>
    <row r="21096" spans="1:7" x14ac:dyDescent="0.25">
      <c r="A21096" s="6"/>
      <c r="B21096" s="6"/>
      <c r="C21096" s="6"/>
      <c r="D21096" s="6"/>
      <c r="E21096" s="6"/>
      <c r="F21096" s="6"/>
      <c r="G21096" s="6"/>
    </row>
    <row r="21097" spans="1:7" x14ac:dyDescent="0.25">
      <c r="A21097" s="6"/>
      <c r="B21097" s="6"/>
      <c r="C21097" s="6"/>
      <c r="D21097" s="6"/>
      <c r="E21097" s="6"/>
      <c r="F21097" s="6"/>
      <c r="G21097" s="6"/>
    </row>
    <row r="21098" spans="1:7" x14ac:dyDescent="0.25">
      <c r="A21098" s="6"/>
      <c r="B21098" s="6"/>
      <c r="C21098" s="6"/>
      <c r="D21098" s="6"/>
      <c r="E21098" s="6"/>
      <c r="F21098" s="6"/>
      <c r="G21098" s="6"/>
    </row>
    <row r="21099" spans="1:7" x14ac:dyDescent="0.25">
      <c r="A21099" s="6"/>
      <c r="B21099" s="6"/>
      <c r="C21099" s="6"/>
      <c r="D21099" s="6"/>
      <c r="E21099" s="6"/>
      <c r="F21099" s="6"/>
      <c r="G21099" s="6"/>
    </row>
    <row r="21100" spans="1:7" x14ac:dyDescent="0.25">
      <c r="A21100" s="6"/>
      <c r="B21100" s="6"/>
      <c r="C21100" s="6"/>
      <c r="D21100" s="6"/>
      <c r="E21100" s="6"/>
      <c r="F21100" s="6"/>
      <c r="G21100" s="6"/>
    </row>
    <row r="21101" spans="1:7" x14ac:dyDescent="0.25">
      <c r="A21101" s="6"/>
      <c r="B21101" s="6"/>
      <c r="C21101" s="6"/>
      <c r="D21101" s="6"/>
      <c r="E21101" s="6"/>
      <c r="F21101" s="6"/>
      <c r="G21101" s="6"/>
    </row>
    <row r="21102" spans="1:7" x14ac:dyDescent="0.25">
      <c r="A21102" s="6"/>
      <c r="B21102" s="6"/>
      <c r="C21102" s="6"/>
      <c r="D21102" s="6"/>
      <c r="E21102" s="6"/>
      <c r="F21102" s="6"/>
      <c r="G21102" s="6"/>
    </row>
    <row r="21103" spans="1:7" x14ac:dyDescent="0.25">
      <c r="A21103" s="6"/>
      <c r="B21103" s="6"/>
      <c r="C21103" s="6"/>
      <c r="D21103" s="6"/>
      <c r="E21103" s="6"/>
      <c r="F21103" s="6"/>
      <c r="G21103" s="6"/>
    </row>
    <row r="21104" spans="1:7" x14ac:dyDescent="0.25">
      <c r="A21104" s="6"/>
      <c r="B21104" s="6"/>
      <c r="C21104" s="6"/>
      <c r="D21104" s="6"/>
      <c r="E21104" s="6"/>
      <c r="F21104" s="6"/>
      <c r="G21104" s="6"/>
    </row>
    <row r="21105" spans="1:7" x14ac:dyDescent="0.25">
      <c r="A21105" s="6"/>
      <c r="B21105" s="6"/>
      <c r="C21105" s="6"/>
      <c r="D21105" s="6"/>
      <c r="E21105" s="6"/>
      <c r="F21105" s="6"/>
      <c r="G21105" s="6"/>
    </row>
    <row r="21106" spans="1:7" x14ac:dyDescent="0.25">
      <c r="A21106" s="6"/>
      <c r="B21106" s="6"/>
      <c r="C21106" s="6"/>
      <c r="D21106" s="6"/>
      <c r="E21106" s="6"/>
      <c r="F21106" s="6"/>
      <c r="G21106" s="6"/>
    </row>
    <row r="21107" spans="1:7" x14ac:dyDescent="0.25">
      <c r="A21107" s="6"/>
      <c r="B21107" s="6"/>
      <c r="C21107" s="6"/>
      <c r="D21107" s="6"/>
      <c r="E21107" s="6"/>
      <c r="F21107" s="6"/>
      <c r="G21107" s="6"/>
    </row>
    <row r="21108" spans="1:7" x14ac:dyDescent="0.25">
      <c r="A21108" s="6"/>
      <c r="B21108" s="6"/>
      <c r="C21108" s="6"/>
      <c r="D21108" s="6"/>
      <c r="E21108" s="6"/>
      <c r="F21108" s="6"/>
      <c r="G21108" s="6"/>
    </row>
    <row r="21109" spans="1:7" x14ac:dyDescent="0.25">
      <c r="A21109" s="6"/>
      <c r="B21109" s="6"/>
      <c r="C21109" s="6"/>
      <c r="D21109" s="6"/>
      <c r="E21109" s="6"/>
      <c r="F21109" s="6"/>
      <c r="G21109" s="6"/>
    </row>
    <row r="21110" spans="1:7" x14ac:dyDescent="0.25">
      <c r="A21110" s="6"/>
      <c r="B21110" s="6"/>
      <c r="C21110" s="6"/>
      <c r="D21110" s="6"/>
      <c r="E21110" s="6"/>
      <c r="F21110" s="6"/>
      <c r="G21110" s="6"/>
    </row>
    <row r="21111" spans="1:7" x14ac:dyDescent="0.25">
      <c r="A21111" s="6"/>
      <c r="B21111" s="6"/>
      <c r="C21111" s="6"/>
      <c r="D21111" s="6"/>
      <c r="E21111" s="6"/>
      <c r="F21111" s="6"/>
      <c r="G21111" s="6"/>
    </row>
    <row r="21112" spans="1:7" x14ac:dyDescent="0.25">
      <c r="A21112" s="6"/>
      <c r="B21112" s="6"/>
      <c r="C21112" s="6"/>
      <c r="D21112" s="6"/>
      <c r="E21112" s="6"/>
      <c r="F21112" s="6"/>
      <c r="G21112" s="6"/>
    </row>
    <row r="21113" spans="1:7" x14ac:dyDescent="0.25">
      <c r="A21113" s="6"/>
      <c r="B21113" s="6"/>
      <c r="C21113" s="6"/>
      <c r="D21113" s="6"/>
      <c r="E21113" s="6"/>
      <c r="F21113" s="6"/>
      <c r="G21113" s="6"/>
    </row>
    <row r="21114" spans="1:7" x14ac:dyDescent="0.25">
      <c r="A21114" s="6"/>
      <c r="B21114" s="6"/>
      <c r="C21114" s="6"/>
      <c r="D21114" s="6"/>
      <c r="E21114" s="6"/>
      <c r="F21114" s="6"/>
      <c r="G21114" s="6"/>
    </row>
    <row r="21115" spans="1:7" x14ac:dyDescent="0.25">
      <c r="A21115" s="6"/>
      <c r="B21115" s="6"/>
      <c r="C21115" s="6"/>
      <c r="D21115" s="6"/>
      <c r="E21115" s="6"/>
      <c r="F21115" s="6"/>
      <c r="G21115" s="6"/>
    </row>
    <row r="21116" spans="1:7" x14ac:dyDescent="0.25">
      <c r="A21116" s="6"/>
      <c r="B21116" s="6"/>
      <c r="C21116" s="6"/>
      <c r="D21116" s="6"/>
      <c r="E21116" s="6"/>
      <c r="F21116" s="6"/>
      <c r="G21116" s="6"/>
    </row>
    <row r="21117" spans="1:7" x14ac:dyDescent="0.25">
      <c r="A21117" s="6"/>
      <c r="B21117" s="6"/>
      <c r="C21117" s="6"/>
      <c r="D21117" s="6"/>
      <c r="E21117" s="6"/>
      <c r="F21117" s="6"/>
      <c r="G21117" s="6"/>
    </row>
    <row r="21118" spans="1:7" x14ac:dyDescent="0.25">
      <c r="A21118" s="6"/>
      <c r="B21118" s="6"/>
      <c r="C21118" s="6"/>
      <c r="D21118" s="6"/>
      <c r="E21118" s="6"/>
      <c r="F21118" s="6"/>
      <c r="G21118" s="6"/>
    </row>
    <row r="21119" spans="1:7" x14ac:dyDescent="0.25">
      <c r="A21119" s="6"/>
      <c r="B21119" s="6"/>
      <c r="C21119" s="6"/>
      <c r="D21119" s="6"/>
      <c r="E21119" s="6"/>
      <c r="F21119" s="6"/>
      <c r="G21119" s="6"/>
    </row>
    <row r="21120" spans="1:7" x14ac:dyDescent="0.25">
      <c r="A21120" s="6"/>
      <c r="B21120" s="6"/>
      <c r="C21120" s="6"/>
      <c r="D21120" s="6"/>
      <c r="E21120" s="6"/>
      <c r="F21120" s="6"/>
      <c r="G21120" s="6"/>
    </row>
    <row r="21121" spans="1:7" x14ac:dyDescent="0.25">
      <c r="A21121" s="6"/>
      <c r="B21121" s="6"/>
      <c r="C21121" s="6"/>
      <c r="D21121" s="6"/>
      <c r="E21121" s="6"/>
      <c r="F21121" s="6"/>
      <c r="G21121" s="6"/>
    </row>
    <row r="21122" spans="1:7" x14ac:dyDescent="0.25">
      <c r="A21122" s="6"/>
      <c r="B21122" s="6"/>
      <c r="C21122" s="6"/>
      <c r="D21122" s="6"/>
      <c r="E21122" s="6"/>
      <c r="F21122" s="6"/>
      <c r="G21122" s="6"/>
    </row>
    <row r="21123" spans="1:7" x14ac:dyDescent="0.25">
      <c r="A21123" s="6"/>
      <c r="B21123" s="6"/>
      <c r="C21123" s="6"/>
      <c r="D21123" s="6"/>
      <c r="E21123" s="6"/>
      <c r="F21123" s="6"/>
      <c r="G21123" s="6"/>
    </row>
    <row r="21124" spans="1:7" x14ac:dyDescent="0.25">
      <c r="A21124" s="6"/>
      <c r="B21124" s="6"/>
      <c r="C21124" s="6"/>
      <c r="D21124" s="6"/>
      <c r="E21124" s="6"/>
      <c r="F21124" s="6"/>
      <c r="G21124" s="6"/>
    </row>
    <row r="21125" spans="1:7" x14ac:dyDescent="0.25">
      <c r="A21125" s="6"/>
      <c r="B21125" s="6"/>
      <c r="C21125" s="6"/>
      <c r="D21125" s="6"/>
      <c r="E21125" s="6"/>
      <c r="F21125" s="6"/>
      <c r="G21125" s="6"/>
    </row>
    <row r="21126" spans="1:7" x14ac:dyDescent="0.25">
      <c r="A21126" s="6"/>
      <c r="B21126" s="6"/>
      <c r="C21126" s="6"/>
      <c r="D21126" s="6"/>
      <c r="E21126" s="6"/>
      <c r="F21126" s="6"/>
      <c r="G21126" s="6"/>
    </row>
    <row r="21127" spans="1:7" x14ac:dyDescent="0.25">
      <c r="A21127" s="6"/>
      <c r="B21127" s="6"/>
      <c r="C21127" s="6"/>
      <c r="D21127" s="6"/>
      <c r="E21127" s="6"/>
      <c r="F21127" s="6"/>
      <c r="G21127" s="6"/>
    </row>
    <row r="21128" spans="1:7" x14ac:dyDescent="0.25">
      <c r="A21128" s="6"/>
      <c r="B21128" s="6"/>
      <c r="C21128" s="6"/>
      <c r="D21128" s="6"/>
      <c r="E21128" s="6"/>
      <c r="F21128" s="6"/>
      <c r="G21128" s="6"/>
    </row>
    <row r="21129" spans="1:7" x14ac:dyDescent="0.25">
      <c r="A21129" s="6"/>
      <c r="B21129" s="6"/>
      <c r="C21129" s="6"/>
      <c r="D21129" s="6"/>
      <c r="E21129" s="6"/>
      <c r="F21129" s="6"/>
      <c r="G21129" s="6"/>
    </row>
    <row r="21130" spans="1:7" x14ac:dyDescent="0.25">
      <c r="A21130" s="6"/>
      <c r="B21130" s="6"/>
      <c r="C21130" s="6"/>
      <c r="D21130" s="6"/>
      <c r="E21130" s="6"/>
      <c r="F21130" s="6"/>
      <c r="G21130" s="6"/>
    </row>
    <row r="21131" spans="1:7" x14ac:dyDescent="0.25">
      <c r="A21131" s="6"/>
      <c r="B21131" s="6"/>
      <c r="C21131" s="6"/>
      <c r="D21131" s="6"/>
      <c r="E21131" s="6"/>
      <c r="F21131" s="6"/>
      <c r="G21131" s="6"/>
    </row>
    <row r="21132" spans="1:7" x14ac:dyDescent="0.25">
      <c r="A21132" s="6"/>
      <c r="B21132" s="6"/>
      <c r="C21132" s="6"/>
      <c r="D21132" s="6"/>
      <c r="E21132" s="6"/>
      <c r="F21132" s="6"/>
      <c r="G21132" s="6"/>
    </row>
    <row r="21133" spans="1:7" x14ac:dyDescent="0.25">
      <c r="A21133" s="6"/>
      <c r="B21133" s="6"/>
      <c r="C21133" s="6"/>
      <c r="D21133" s="6"/>
      <c r="E21133" s="6"/>
      <c r="F21133" s="6"/>
      <c r="G21133" s="6"/>
    </row>
    <row r="21134" spans="1:7" x14ac:dyDescent="0.25">
      <c r="A21134" s="6"/>
      <c r="B21134" s="6"/>
      <c r="C21134" s="6"/>
      <c r="D21134" s="6"/>
      <c r="E21134" s="6"/>
      <c r="F21134" s="6"/>
      <c r="G21134" s="6"/>
    </row>
    <row r="21135" spans="1:7" x14ac:dyDescent="0.25">
      <c r="A21135" s="6"/>
      <c r="B21135" s="6"/>
      <c r="C21135" s="6"/>
      <c r="D21135" s="6"/>
      <c r="E21135" s="6"/>
      <c r="F21135" s="6"/>
      <c r="G21135" s="6"/>
    </row>
    <row r="21136" spans="1:7" x14ac:dyDescent="0.25">
      <c r="A21136" s="6"/>
      <c r="B21136" s="6"/>
      <c r="C21136" s="6"/>
      <c r="D21136" s="6"/>
      <c r="E21136" s="6"/>
      <c r="F21136" s="6"/>
      <c r="G21136" s="6"/>
    </row>
    <row r="21137" spans="1:7" x14ac:dyDescent="0.25">
      <c r="A21137" s="6"/>
      <c r="B21137" s="6"/>
      <c r="C21137" s="6"/>
      <c r="D21137" s="6"/>
      <c r="E21137" s="6"/>
      <c r="F21137" s="6"/>
      <c r="G21137" s="6"/>
    </row>
    <row r="21138" spans="1:7" x14ac:dyDescent="0.25">
      <c r="A21138" s="6"/>
      <c r="B21138" s="6"/>
      <c r="C21138" s="6"/>
      <c r="D21138" s="6"/>
      <c r="E21138" s="6"/>
      <c r="F21138" s="6"/>
      <c r="G21138" s="6"/>
    </row>
    <row r="21139" spans="1:7" x14ac:dyDescent="0.25">
      <c r="A21139" s="6"/>
      <c r="B21139" s="6"/>
      <c r="C21139" s="6"/>
      <c r="D21139" s="6"/>
      <c r="E21139" s="6"/>
      <c r="F21139" s="6"/>
      <c r="G21139" s="6"/>
    </row>
    <row r="21140" spans="1:7" x14ac:dyDescent="0.25">
      <c r="A21140" s="6"/>
      <c r="B21140" s="6"/>
      <c r="C21140" s="6"/>
      <c r="D21140" s="6"/>
      <c r="E21140" s="6"/>
      <c r="F21140" s="6"/>
      <c r="G21140" s="6"/>
    </row>
    <row r="21141" spans="1:7" x14ac:dyDescent="0.25">
      <c r="A21141" s="6"/>
      <c r="B21141" s="6"/>
      <c r="C21141" s="6"/>
      <c r="D21141" s="6"/>
      <c r="E21141" s="6"/>
      <c r="F21141" s="6"/>
      <c r="G21141" s="6"/>
    </row>
    <row r="21142" spans="1:7" x14ac:dyDescent="0.25">
      <c r="A21142" s="6"/>
      <c r="B21142" s="6"/>
      <c r="C21142" s="6"/>
      <c r="D21142" s="6"/>
      <c r="E21142" s="6"/>
      <c r="F21142" s="6"/>
      <c r="G21142" s="6"/>
    </row>
    <row r="21143" spans="1:7" x14ac:dyDescent="0.25">
      <c r="A21143" s="6"/>
      <c r="B21143" s="6"/>
      <c r="C21143" s="6"/>
      <c r="D21143" s="6"/>
      <c r="E21143" s="6"/>
      <c r="F21143" s="6"/>
      <c r="G21143" s="6"/>
    </row>
    <row r="21144" spans="1:7" x14ac:dyDescent="0.25">
      <c r="A21144" s="6"/>
      <c r="B21144" s="6"/>
      <c r="C21144" s="6"/>
      <c r="D21144" s="6"/>
      <c r="E21144" s="6"/>
      <c r="F21144" s="6"/>
      <c r="G21144" s="6"/>
    </row>
    <row r="21145" spans="1:7" x14ac:dyDescent="0.25">
      <c r="A21145" s="6"/>
      <c r="B21145" s="6"/>
      <c r="C21145" s="6"/>
      <c r="D21145" s="6"/>
      <c r="E21145" s="6"/>
      <c r="F21145" s="6"/>
      <c r="G21145" s="6"/>
    </row>
    <row r="21146" spans="1:7" x14ac:dyDescent="0.25">
      <c r="A21146" s="6"/>
      <c r="B21146" s="6"/>
      <c r="C21146" s="6"/>
      <c r="D21146" s="6"/>
      <c r="E21146" s="6"/>
      <c r="F21146" s="6"/>
      <c r="G21146" s="6"/>
    </row>
    <row r="21147" spans="1:7" x14ac:dyDescent="0.25">
      <c r="A21147" s="6"/>
      <c r="B21147" s="6"/>
      <c r="C21147" s="6"/>
      <c r="D21147" s="6"/>
      <c r="E21147" s="6"/>
      <c r="F21147" s="6"/>
      <c r="G21147" s="6"/>
    </row>
    <row r="21148" spans="1:7" x14ac:dyDescent="0.25">
      <c r="A21148" s="6"/>
      <c r="B21148" s="6"/>
      <c r="C21148" s="6"/>
      <c r="D21148" s="6"/>
      <c r="E21148" s="6"/>
      <c r="F21148" s="6"/>
      <c r="G21148" s="6"/>
    </row>
    <row r="21149" spans="1:7" x14ac:dyDescent="0.25">
      <c r="A21149" s="6"/>
      <c r="B21149" s="6"/>
      <c r="C21149" s="6"/>
      <c r="D21149" s="6"/>
      <c r="E21149" s="6"/>
      <c r="F21149" s="6"/>
      <c r="G21149" s="6"/>
    </row>
    <row r="21150" spans="1:7" x14ac:dyDescent="0.25">
      <c r="A21150" s="6"/>
      <c r="B21150" s="6"/>
      <c r="C21150" s="6"/>
      <c r="D21150" s="6"/>
      <c r="E21150" s="6"/>
      <c r="F21150" s="6"/>
      <c r="G21150" s="6"/>
    </row>
    <row r="21151" spans="1:7" x14ac:dyDescent="0.25">
      <c r="A21151" s="6"/>
      <c r="B21151" s="6"/>
      <c r="C21151" s="6"/>
      <c r="D21151" s="6"/>
      <c r="E21151" s="6"/>
      <c r="F21151" s="6"/>
      <c r="G21151" s="6"/>
    </row>
    <row r="21152" spans="1:7" x14ac:dyDescent="0.25">
      <c r="A21152" s="6"/>
      <c r="B21152" s="6"/>
      <c r="C21152" s="6"/>
      <c r="D21152" s="6"/>
      <c r="E21152" s="6"/>
      <c r="F21152" s="6"/>
      <c r="G21152" s="6"/>
    </row>
    <row r="21153" spans="1:7" x14ac:dyDescent="0.25">
      <c r="A21153" s="6"/>
      <c r="B21153" s="6"/>
      <c r="C21153" s="6"/>
      <c r="D21153" s="6"/>
      <c r="E21153" s="6"/>
      <c r="F21153" s="6"/>
      <c r="G21153" s="6"/>
    </row>
    <row r="21154" spans="1:7" x14ac:dyDescent="0.25">
      <c r="A21154" s="6"/>
      <c r="B21154" s="6"/>
      <c r="C21154" s="6"/>
      <c r="D21154" s="6"/>
      <c r="E21154" s="6"/>
      <c r="F21154" s="6"/>
      <c r="G21154" s="6"/>
    </row>
    <row r="21155" spans="1:7" x14ac:dyDescent="0.25">
      <c r="A21155" s="6"/>
      <c r="B21155" s="6"/>
      <c r="C21155" s="6"/>
      <c r="D21155" s="6"/>
      <c r="E21155" s="6"/>
      <c r="F21155" s="6"/>
      <c r="G21155" s="6"/>
    </row>
    <row r="21156" spans="1:7" x14ac:dyDescent="0.25">
      <c r="A21156" s="6"/>
      <c r="B21156" s="6"/>
      <c r="C21156" s="6"/>
      <c r="D21156" s="6"/>
      <c r="E21156" s="6"/>
      <c r="F21156" s="6"/>
      <c r="G21156" s="6"/>
    </row>
    <row r="21157" spans="1:7" x14ac:dyDescent="0.25">
      <c r="A21157" s="6"/>
      <c r="B21157" s="6"/>
      <c r="C21157" s="6"/>
      <c r="D21157" s="6"/>
      <c r="E21157" s="6"/>
      <c r="F21157" s="6"/>
      <c r="G21157" s="6"/>
    </row>
    <row r="21158" spans="1:7" x14ac:dyDescent="0.25">
      <c r="A21158" s="6"/>
      <c r="B21158" s="6"/>
      <c r="C21158" s="6"/>
      <c r="D21158" s="6"/>
      <c r="E21158" s="6"/>
      <c r="F21158" s="6"/>
      <c r="G21158" s="6"/>
    </row>
    <row r="21159" spans="1:7" x14ac:dyDescent="0.25">
      <c r="A21159" s="6"/>
      <c r="B21159" s="6"/>
      <c r="C21159" s="6"/>
      <c r="D21159" s="6"/>
      <c r="E21159" s="6"/>
      <c r="F21159" s="6"/>
      <c r="G21159" s="6"/>
    </row>
    <row r="21160" spans="1:7" x14ac:dyDescent="0.25">
      <c r="A21160" s="6"/>
      <c r="B21160" s="6"/>
      <c r="C21160" s="6"/>
      <c r="D21160" s="6"/>
      <c r="E21160" s="6"/>
      <c r="F21160" s="6"/>
      <c r="G21160" s="6"/>
    </row>
    <row r="21161" spans="1:7" x14ac:dyDescent="0.25">
      <c r="A21161" s="6"/>
      <c r="B21161" s="6"/>
      <c r="C21161" s="6"/>
      <c r="D21161" s="6"/>
      <c r="E21161" s="6"/>
      <c r="F21161" s="6"/>
      <c r="G21161" s="6"/>
    </row>
    <row r="21162" spans="1:7" x14ac:dyDescent="0.25">
      <c r="A21162" s="6"/>
      <c r="B21162" s="6"/>
      <c r="C21162" s="6"/>
      <c r="D21162" s="6"/>
      <c r="E21162" s="6"/>
      <c r="F21162" s="6"/>
      <c r="G21162" s="6"/>
    </row>
    <row r="21163" spans="1:7" x14ac:dyDescent="0.25">
      <c r="A21163" s="6"/>
      <c r="B21163" s="6"/>
      <c r="C21163" s="6"/>
      <c r="D21163" s="6"/>
      <c r="E21163" s="6"/>
      <c r="F21163" s="6"/>
      <c r="G21163" s="6"/>
    </row>
    <row r="21164" spans="1:7" x14ac:dyDescent="0.25">
      <c r="A21164" s="6"/>
      <c r="B21164" s="6"/>
      <c r="C21164" s="6"/>
      <c r="D21164" s="6"/>
      <c r="E21164" s="6"/>
      <c r="F21164" s="6"/>
      <c r="G21164" s="6"/>
    </row>
    <row r="21165" spans="1:7" x14ac:dyDescent="0.25">
      <c r="A21165" s="6"/>
      <c r="B21165" s="6"/>
      <c r="C21165" s="6"/>
      <c r="D21165" s="6"/>
      <c r="E21165" s="6"/>
      <c r="F21165" s="6"/>
      <c r="G21165" s="6"/>
    </row>
    <row r="21166" spans="1:7" x14ac:dyDescent="0.25">
      <c r="A21166" s="6"/>
      <c r="B21166" s="6"/>
      <c r="C21166" s="6"/>
      <c r="D21166" s="6"/>
      <c r="E21166" s="6"/>
      <c r="F21166" s="6"/>
      <c r="G21166" s="6"/>
    </row>
    <row r="21167" spans="1:7" x14ac:dyDescent="0.25">
      <c r="A21167" s="6"/>
      <c r="B21167" s="6"/>
      <c r="C21167" s="6"/>
      <c r="D21167" s="6"/>
      <c r="E21167" s="6"/>
      <c r="F21167" s="6"/>
      <c r="G21167" s="6"/>
    </row>
    <row r="21168" spans="1:7" x14ac:dyDescent="0.25">
      <c r="A21168" s="6"/>
      <c r="B21168" s="6"/>
      <c r="C21168" s="6"/>
      <c r="D21168" s="6"/>
      <c r="E21168" s="6"/>
      <c r="F21168" s="6"/>
      <c r="G21168" s="6"/>
    </row>
    <row r="21169" spans="1:7" x14ac:dyDescent="0.25">
      <c r="A21169" s="6"/>
      <c r="B21169" s="6"/>
      <c r="C21169" s="6"/>
      <c r="D21169" s="6"/>
      <c r="E21169" s="6"/>
      <c r="F21169" s="6"/>
      <c r="G21169" s="6"/>
    </row>
    <row r="21170" spans="1:7" x14ac:dyDescent="0.25">
      <c r="A21170" s="6"/>
      <c r="B21170" s="6"/>
      <c r="C21170" s="6"/>
      <c r="D21170" s="6"/>
      <c r="E21170" s="6"/>
      <c r="F21170" s="6"/>
      <c r="G21170" s="6"/>
    </row>
    <row r="21171" spans="1:7" x14ac:dyDescent="0.25">
      <c r="A21171" s="6"/>
      <c r="B21171" s="6"/>
      <c r="C21171" s="6"/>
      <c r="D21171" s="6"/>
      <c r="E21171" s="6"/>
      <c r="F21171" s="6"/>
      <c r="G21171" s="6"/>
    </row>
    <row r="21172" spans="1:7" x14ac:dyDescent="0.25">
      <c r="A21172" s="6"/>
      <c r="B21172" s="6"/>
      <c r="C21172" s="6"/>
      <c r="D21172" s="6"/>
      <c r="E21172" s="6"/>
      <c r="F21172" s="6"/>
      <c r="G21172" s="6"/>
    </row>
    <row r="21173" spans="1:7" x14ac:dyDescent="0.25">
      <c r="A21173" s="6"/>
      <c r="B21173" s="6"/>
      <c r="C21173" s="6"/>
      <c r="D21173" s="6"/>
      <c r="E21173" s="6"/>
      <c r="F21173" s="6"/>
      <c r="G21173" s="6"/>
    </row>
    <row r="21174" spans="1:7" x14ac:dyDescent="0.25">
      <c r="A21174" s="6"/>
      <c r="B21174" s="6"/>
      <c r="C21174" s="6"/>
      <c r="D21174" s="6"/>
      <c r="E21174" s="6"/>
      <c r="F21174" s="6"/>
      <c r="G21174" s="6"/>
    </row>
    <row r="21175" spans="1:7" x14ac:dyDescent="0.25">
      <c r="A21175" s="6"/>
      <c r="B21175" s="6"/>
      <c r="C21175" s="6"/>
      <c r="D21175" s="6"/>
      <c r="E21175" s="6"/>
      <c r="F21175" s="6"/>
      <c r="G21175" s="6"/>
    </row>
    <row r="21176" spans="1:7" x14ac:dyDescent="0.25">
      <c r="A21176" s="6"/>
      <c r="B21176" s="6"/>
      <c r="C21176" s="6"/>
      <c r="D21176" s="6"/>
      <c r="E21176" s="6"/>
      <c r="F21176" s="6"/>
      <c r="G21176" s="6"/>
    </row>
    <row r="21177" spans="1:7" x14ac:dyDescent="0.25">
      <c r="A21177" s="6"/>
      <c r="B21177" s="6"/>
      <c r="C21177" s="6"/>
      <c r="D21177" s="6"/>
      <c r="E21177" s="6"/>
      <c r="F21177" s="6"/>
      <c r="G21177" s="6"/>
    </row>
    <row r="21178" spans="1:7" x14ac:dyDescent="0.25">
      <c r="A21178" s="6"/>
      <c r="B21178" s="6"/>
      <c r="C21178" s="6"/>
      <c r="D21178" s="6"/>
      <c r="E21178" s="6"/>
      <c r="F21178" s="6"/>
      <c r="G21178" s="6"/>
    </row>
    <row r="21179" spans="1:7" x14ac:dyDescent="0.25">
      <c r="A21179" s="6"/>
      <c r="B21179" s="6"/>
      <c r="C21179" s="6"/>
      <c r="D21179" s="6"/>
      <c r="E21179" s="6"/>
      <c r="F21179" s="6"/>
      <c r="G21179" s="6"/>
    </row>
    <row r="21180" spans="1:7" x14ac:dyDescent="0.25">
      <c r="A21180" s="6"/>
      <c r="B21180" s="6"/>
      <c r="C21180" s="6"/>
      <c r="D21180" s="6"/>
      <c r="E21180" s="6"/>
      <c r="F21180" s="6"/>
      <c r="G21180" s="6"/>
    </row>
    <row r="21181" spans="1:7" x14ac:dyDescent="0.25">
      <c r="A21181" s="6"/>
      <c r="B21181" s="6"/>
      <c r="C21181" s="6"/>
      <c r="D21181" s="6"/>
      <c r="E21181" s="6"/>
      <c r="F21181" s="6"/>
      <c r="G21181" s="6"/>
    </row>
    <row r="21182" spans="1:7" x14ac:dyDescent="0.25">
      <c r="A21182" s="6"/>
      <c r="B21182" s="6"/>
      <c r="C21182" s="6"/>
      <c r="D21182" s="6"/>
      <c r="E21182" s="6"/>
      <c r="F21182" s="6"/>
      <c r="G21182" s="6"/>
    </row>
    <row r="21183" spans="1:7" x14ac:dyDescent="0.25">
      <c r="A21183" s="6"/>
      <c r="B21183" s="6"/>
      <c r="C21183" s="6"/>
      <c r="D21183" s="6"/>
      <c r="E21183" s="6"/>
      <c r="F21183" s="6"/>
      <c r="G21183" s="6"/>
    </row>
    <row r="21184" spans="1:7" x14ac:dyDescent="0.25">
      <c r="A21184" s="6"/>
      <c r="B21184" s="6"/>
      <c r="C21184" s="6"/>
      <c r="D21184" s="6"/>
      <c r="E21184" s="6"/>
      <c r="F21184" s="6"/>
      <c r="G21184" s="6"/>
    </row>
    <row r="21185" spans="1:7" x14ac:dyDescent="0.25">
      <c r="A21185" s="6"/>
      <c r="B21185" s="6"/>
      <c r="C21185" s="6"/>
      <c r="D21185" s="6"/>
      <c r="E21185" s="6"/>
      <c r="F21185" s="6"/>
      <c r="G21185" s="6"/>
    </row>
    <row r="21186" spans="1:7" x14ac:dyDescent="0.25">
      <c r="A21186" s="6"/>
      <c r="B21186" s="6"/>
      <c r="C21186" s="6"/>
      <c r="D21186" s="6"/>
      <c r="E21186" s="6"/>
      <c r="F21186" s="6"/>
      <c r="G21186" s="6"/>
    </row>
    <row r="21187" spans="1:7" x14ac:dyDescent="0.25">
      <c r="A21187" s="6"/>
      <c r="B21187" s="6"/>
      <c r="C21187" s="6"/>
      <c r="D21187" s="6"/>
      <c r="E21187" s="6"/>
      <c r="F21187" s="6"/>
      <c r="G21187" s="6"/>
    </row>
    <row r="21188" spans="1:7" x14ac:dyDescent="0.25">
      <c r="A21188" s="6"/>
      <c r="B21188" s="6"/>
      <c r="C21188" s="6"/>
      <c r="D21188" s="6"/>
      <c r="E21188" s="6"/>
      <c r="F21188" s="6"/>
      <c r="G21188" s="6"/>
    </row>
    <row r="21189" spans="1:7" x14ac:dyDescent="0.25">
      <c r="A21189" s="6"/>
      <c r="B21189" s="6"/>
      <c r="C21189" s="6"/>
      <c r="D21189" s="6"/>
      <c r="E21189" s="6"/>
      <c r="F21189" s="6"/>
      <c r="G21189" s="6"/>
    </row>
    <row r="21190" spans="1:7" x14ac:dyDescent="0.25">
      <c r="A21190" s="6"/>
      <c r="B21190" s="6"/>
      <c r="C21190" s="6"/>
      <c r="D21190" s="6"/>
      <c r="E21190" s="6"/>
      <c r="F21190" s="6"/>
      <c r="G21190" s="6"/>
    </row>
    <row r="21191" spans="1:7" x14ac:dyDescent="0.25">
      <c r="A21191" s="6"/>
      <c r="B21191" s="6"/>
      <c r="C21191" s="6"/>
      <c r="D21191" s="6"/>
      <c r="E21191" s="6"/>
      <c r="F21191" s="6"/>
      <c r="G21191" s="6"/>
    </row>
    <row r="21192" spans="1:7" x14ac:dyDescent="0.25">
      <c r="A21192" s="6"/>
      <c r="B21192" s="6"/>
      <c r="C21192" s="6"/>
      <c r="D21192" s="6"/>
      <c r="E21192" s="6"/>
      <c r="F21192" s="6"/>
      <c r="G21192" s="6"/>
    </row>
    <row r="21193" spans="1:7" x14ac:dyDescent="0.25">
      <c r="A21193" s="6"/>
      <c r="B21193" s="6"/>
      <c r="C21193" s="6"/>
      <c r="D21193" s="6"/>
      <c r="E21193" s="6"/>
      <c r="F21193" s="6"/>
      <c r="G21193" s="6"/>
    </row>
    <row r="21194" spans="1:7" x14ac:dyDescent="0.25">
      <c r="A21194" s="6"/>
      <c r="B21194" s="6"/>
      <c r="C21194" s="6"/>
      <c r="D21194" s="6"/>
      <c r="E21194" s="6"/>
      <c r="F21194" s="6"/>
      <c r="G21194" s="6"/>
    </row>
    <row r="21195" spans="1:7" x14ac:dyDescent="0.25">
      <c r="A21195" s="6"/>
      <c r="B21195" s="6"/>
      <c r="C21195" s="6"/>
      <c r="D21195" s="6"/>
      <c r="E21195" s="6"/>
      <c r="F21195" s="6"/>
      <c r="G21195" s="6"/>
    </row>
    <row r="21196" spans="1:7" x14ac:dyDescent="0.25">
      <c r="A21196" s="6"/>
      <c r="B21196" s="6"/>
      <c r="C21196" s="6"/>
      <c r="D21196" s="6"/>
      <c r="E21196" s="6"/>
      <c r="F21196" s="6"/>
      <c r="G21196" s="6"/>
    </row>
    <row r="21197" spans="1:7" x14ac:dyDescent="0.25">
      <c r="A21197" s="6"/>
      <c r="B21197" s="6"/>
      <c r="C21197" s="6"/>
      <c r="D21197" s="6"/>
      <c r="E21197" s="6"/>
      <c r="F21197" s="6"/>
      <c r="G21197" s="6"/>
    </row>
    <row r="21198" spans="1:7" x14ac:dyDescent="0.25">
      <c r="A21198" s="6"/>
      <c r="B21198" s="6"/>
      <c r="C21198" s="6"/>
      <c r="D21198" s="6"/>
      <c r="E21198" s="6"/>
      <c r="F21198" s="6"/>
      <c r="G21198" s="6"/>
    </row>
    <row r="21199" spans="1:7" x14ac:dyDescent="0.25">
      <c r="A21199" s="6"/>
      <c r="B21199" s="6"/>
      <c r="C21199" s="6"/>
      <c r="D21199" s="6"/>
      <c r="E21199" s="6"/>
      <c r="F21199" s="6"/>
      <c r="G21199" s="6"/>
    </row>
    <row r="21200" spans="1:7" x14ac:dyDescent="0.25">
      <c r="A21200" s="6"/>
      <c r="B21200" s="6"/>
      <c r="C21200" s="6"/>
      <c r="D21200" s="6"/>
      <c r="E21200" s="6"/>
      <c r="F21200" s="6"/>
      <c r="G21200" s="6"/>
    </row>
    <row r="21201" spans="1:7" x14ac:dyDescent="0.25">
      <c r="A21201" s="6"/>
      <c r="B21201" s="6"/>
      <c r="C21201" s="6"/>
      <c r="D21201" s="6"/>
      <c r="E21201" s="6"/>
      <c r="F21201" s="6"/>
      <c r="G21201" s="6"/>
    </row>
    <row r="21202" spans="1:7" x14ac:dyDescent="0.25">
      <c r="A21202" s="6"/>
      <c r="B21202" s="6"/>
      <c r="C21202" s="6"/>
      <c r="D21202" s="6"/>
      <c r="E21202" s="6"/>
      <c r="F21202" s="6"/>
      <c r="G21202" s="6"/>
    </row>
    <row r="21203" spans="1:7" x14ac:dyDescent="0.25">
      <c r="A21203" s="6"/>
      <c r="B21203" s="6"/>
      <c r="C21203" s="6"/>
      <c r="D21203" s="6"/>
      <c r="E21203" s="6"/>
      <c r="F21203" s="6"/>
      <c r="G21203" s="6"/>
    </row>
    <row r="21204" spans="1:7" x14ac:dyDescent="0.25">
      <c r="A21204" s="6"/>
      <c r="B21204" s="6"/>
      <c r="C21204" s="6"/>
      <c r="D21204" s="6"/>
      <c r="E21204" s="6"/>
      <c r="F21204" s="6"/>
      <c r="G21204" s="6"/>
    </row>
    <row r="21205" spans="1:7" x14ac:dyDescent="0.25">
      <c r="A21205" s="6"/>
      <c r="B21205" s="6"/>
      <c r="C21205" s="6"/>
      <c r="D21205" s="6"/>
      <c r="E21205" s="6"/>
      <c r="F21205" s="6"/>
      <c r="G21205" s="6"/>
    </row>
    <row r="21206" spans="1:7" x14ac:dyDescent="0.25">
      <c r="A21206" s="6"/>
      <c r="B21206" s="6"/>
      <c r="C21206" s="6"/>
      <c r="D21206" s="6"/>
      <c r="E21206" s="6"/>
      <c r="F21206" s="6"/>
      <c r="G21206" s="6"/>
    </row>
    <row r="21207" spans="1:7" x14ac:dyDescent="0.25">
      <c r="A21207" s="6"/>
      <c r="B21207" s="6"/>
      <c r="C21207" s="6"/>
      <c r="D21207" s="6"/>
      <c r="E21207" s="6"/>
      <c r="F21207" s="6"/>
      <c r="G21207" s="6"/>
    </row>
    <row r="21208" spans="1:7" x14ac:dyDescent="0.25">
      <c r="A21208" s="6"/>
      <c r="B21208" s="6"/>
      <c r="C21208" s="6"/>
      <c r="D21208" s="6"/>
      <c r="E21208" s="6"/>
      <c r="F21208" s="6"/>
      <c r="G21208" s="6"/>
    </row>
    <row r="21209" spans="1:7" x14ac:dyDescent="0.25">
      <c r="A21209" s="6"/>
      <c r="B21209" s="6"/>
      <c r="C21209" s="6"/>
      <c r="D21209" s="6"/>
      <c r="E21209" s="6"/>
      <c r="F21209" s="6"/>
      <c r="G21209" s="6"/>
    </row>
    <row r="21210" spans="1:7" x14ac:dyDescent="0.25">
      <c r="A21210" s="6"/>
      <c r="B21210" s="6"/>
      <c r="C21210" s="6"/>
      <c r="D21210" s="6"/>
      <c r="E21210" s="6"/>
      <c r="F21210" s="6"/>
      <c r="G21210" s="6"/>
    </row>
    <row r="21211" spans="1:7" x14ac:dyDescent="0.25">
      <c r="A21211" s="6"/>
      <c r="B21211" s="6"/>
      <c r="C21211" s="6"/>
      <c r="D21211" s="6"/>
      <c r="E21211" s="6"/>
      <c r="F21211" s="6"/>
      <c r="G21211" s="6"/>
    </row>
    <row r="21212" spans="1:7" x14ac:dyDescent="0.25">
      <c r="A21212" s="6"/>
      <c r="B21212" s="6"/>
      <c r="C21212" s="6"/>
      <c r="D21212" s="6"/>
      <c r="E21212" s="6"/>
      <c r="F21212" s="6"/>
      <c r="G21212" s="6"/>
    </row>
    <row r="21213" spans="1:7" x14ac:dyDescent="0.25">
      <c r="A21213" s="6"/>
      <c r="B21213" s="6"/>
      <c r="C21213" s="6"/>
      <c r="D21213" s="6"/>
      <c r="E21213" s="6"/>
      <c r="F21213" s="6"/>
      <c r="G21213" s="6"/>
    </row>
    <row r="21214" spans="1:7" x14ac:dyDescent="0.25">
      <c r="A21214" s="6"/>
      <c r="B21214" s="6"/>
      <c r="C21214" s="6"/>
      <c r="D21214" s="6"/>
      <c r="E21214" s="6"/>
      <c r="F21214" s="6"/>
      <c r="G21214" s="6"/>
    </row>
    <row r="21215" spans="1:7" x14ac:dyDescent="0.25">
      <c r="A21215" s="6"/>
      <c r="B21215" s="6"/>
      <c r="C21215" s="6"/>
      <c r="D21215" s="6"/>
      <c r="E21215" s="6"/>
      <c r="F21215" s="6"/>
      <c r="G21215" s="6"/>
    </row>
    <row r="21216" spans="1:7" x14ac:dyDescent="0.25">
      <c r="A21216" s="6"/>
      <c r="B21216" s="6"/>
      <c r="C21216" s="6"/>
      <c r="D21216" s="6"/>
      <c r="E21216" s="6"/>
      <c r="F21216" s="6"/>
      <c r="G21216" s="6"/>
    </row>
    <row r="21217" spans="1:7" x14ac:dyDescent="0.25">
      <c r="A21217" s="6"/>
      <c r="B21217" s="6"/>
      <c r="C21217" s="6"/>
      <c r="D21217" s="6"/>
      <c r="E21217" s="6"/>
      <c r="F21217" s="6"/>
      <c r="G21217" s="6"/>
    </row>
    <row r="21218" spans="1:7" x14ac:dyDescent="0.25">
      <c r="A21218" s="6"/>
      <c r="B21218" s="6"/>
      <c r="C21218" s="6"/>
      <c r="D21218" s="6"/>
      <c r="E21218" s="6"/>
      <c r="F21218" s="6"/>
      <c r="G21218" s="6"/>
    </row>
    <row r="21219" spans="1:7" x14ac:dyDescent="0.25">
      <c r="A21219" s="6"/>
      <c r="B21219" s="6"/>
      <c r="C21219" s="6"/>
      <c r="D21219" s="6"/>
      <c r="E21219" s="6"/>
      <c r="F21219" s="6"/>
      <c r="G21219" s="6"/>
    </row>
    <row r="21220" spans="1:7" x14ac:dyDescent="0.25">
      <c r="A21220" s="6"/>
      <c r="B21220" s="6"/>
      <c r="C21220" s="6"/>
      <c r="D21220" s="6"/>
      <c r="E21220" s="6"/>
      <c r="F21220" s="6"/>
      <c r="G21220" s="6"/>
    </row>
    <row r="21221" spans="1:7" x14ac:dyDescent="0.25">
      <c r="A21221" s="6"/>
      <c r="B21221" s="6"/>
      <c r="C21221" s="6"/>
      <c r="D21221" s="6"/>
      <c r="E21221" s="6"/>
      <c r="F21221" s="6"/>
      <c r="G21221" s="6"/>
    </row>
    <row r="21222" spans="1:7" x14ac:dyDescent="0.25">
      <c r="A21222" s="6"/>
      <c r="B21222" s="6"/>
      <c r="C21222" s="6"/>
      <c r="D21222" s="6"/>
      <c r="E21222" s="6"/>
      <c r="F21222" s="6"/>
      <c r="G21222" s="6"/>
    </row>
    <row r="21223" spans="1:7" x14ac:dyDescent="0.25">
      <c r="A21223" s="6"/>
      <c r="B21223" s="6"/>
      <c r="C21223" s="6"/>
      <c r="D21223" s="6"/>
      <c r="E21223" s="6"/>
      <c r="F21223" s="6"/>
      <c r="G21223" s="6"/>
    </row>
    <row r="21224" spans="1:7" x14ac:dyDescent="0.25">
      <c r="A21224" s="6"/>
      <c r="B21224" s="6"/>
      <c r="C21224" s="6"/>
      <c r="D21224" s="6"/>
      <c r="E21224" s="6"/>
      <c r="F21224" s="6"/>
      <c r="G21224" s="6"/>
    </row>
    <row r="21225" spans="1:7" x14ac:dyDescent="0.25">
      <c r="A21225" s="6"/>
      <c r="B21225" s="6"/>
      <c r="C21225" s="6"/>
      <c r="D21225" s="6"/>
      <c r="E21225" s="6"/>
      <c r="F21225" s="6"/>
      <c r="G21225" s="6"/>
    </row>
    <row r="21226" spans="1:7" x14ac:dyDescent="0.25">
      <c r="A21226" s="6"/>
      <c r="B21226" s="6"/>
      <c r="C21226" s="6"/>
      <c r="D21226" s="6"/>
      <c r="E21226" s="6"/>
      <c r="F21226" s="6"/>
      <c r="G21226" s="6"/>
    </row>
    <row r="21227" spans="1:7" x14ac:dyDescent="0.25">
      <c r="A21227" s="6"/>
      <c r="B21227" s="6"/>
      <c r="C21227" s="6"/>
      <c r="D21227" s="6"/>
      <c r="E21227" s="6"/>
      <c r="F21227" s="6"/>
      <c r="G21227" s="6"/>
    </row>
    <row r="21228" spans="1:7" x14ac:dyDescent="0.25">
      <c r="A21228" s="6"/>
      <c r="B21228" s="6"/>
      <c r="C21228" s="6"/>
      <c r="D21228" s="6"/>
      <c r="E21228" s="6"/>
      <c r="F21228" s="6"/>
      <c r="G21228" s="6"/>
    </row>
    <row r="21229" spans="1:7" x14ac:dyDescent="0.25">
      <c r="A21229" s="6"/>
      <c r="B21229" s="6"/>
      <c r="C21229" s="6"/>
      <c r="D21229" s="6"/>
      <c r="E21229" s="6"/>
      <c r="F21229" s="6"/>
      <c r="G21229" s="6"/>
    </row>
    <row r="21230" spans="1:7" x14ac:dyDescent="0.25">
      <c r="A21230" s="6"/>
      <c r="B21230" s="6"/>
      <c r="C21230" s="6"/>
      <c r="D21230" s="6"/>
      <c r="E21230" s="6"/>
      <c r="F21230" s="6"/>
      <c r="G21230" s="6"/>
    </row>
    <row r="21231" spans="1:7" x14ac:dyDescent="0.25">
      <c r="A21231" s="6"/>
      <c r="B21231" s="6"/>
      <c r="C21231" s="6"/>
      <c r="D21231" s="6"/>
      <c r="E21231" s="6"/>
      <c r="F21231" s="6"/>
      <c r="G21231" s="6"/>
    </row>
    <row r="21232" spans="1:7" x14ac:dyDescent="0.25">
      <c r="A21232" s="6"/>
      <c r="B21232" s="6"/>
      <c r="C21232" s="6"/>
      <c r="D21232" s="6"/>
      <c r="E21232" s="6"/>
      <c r="F21232" s="6"/>
      <c r="G21232" s="6"/>
    </row>
    <row r="21233" spans="1:7" x14ac:dyDescent="0.25">
      <c r="A21233" s="6"/>
      <c r="B21233" s="6"/>
      <c r="C21233" s="6"/>
      <c r="D21233" s="6"/>
      <c r="E21233" s="6"/>
      <c r="F21233" s="6"/>
      <c r="G21233" s="6"/>
    </row>
    <row r="21234" spans="1:7" x14ac:dyDescent="0.25">
      <c r="A21234" s="6"/>
      <c r="B21234" s="6"/>
      <c r="C21234" s="6"/>
      <c r="D21234" s="6"/>
      <c r="E21234" s="6"/>
      <c r="F21234" s="6"/>
      <c r="G21234" s="6"/>
    </row>
    <row r="21235" spans="1:7" x14ac:dyDescent="0.25">
      <c r="A21235" s="6"/>
      <c r="B21235" s="6"/>
      <c r="C21235" s="6"/>
      <c r="D21235" s="6"/>
      <c r="E21235" s="6"/>
      <c r="F21235" s="6"/>
      <c r="G21235" s="6"/>
    </row>
    <row r="21236" spans="1:7" x14ac:dyDescent="0.25">
      <c r="A21236" s="6"/>
      <c r="B21236" s="6"/>
      <c r="C21236" s="6"/>
      <c r="D21236" s="6"/>
      <c r="E21236" s="6"/>
      <c r="F21236" s="6"/>
      <c r="G21236" s="6"/>
    </row>
    <row r="21237" spans="1:7" x14ac:dyDescent="0.25">
      <c r="A21237" s="6"/>
      <c r="B21237" s="6"/>
      <c r="C21237" s="6"/>
      <c r="D21237" s="6"/>
      <c r="E21237" s="6"/>
      <c r="F21237" s="6"/>
      <c r="G21237" s="6"/>
    </row>
    <row r="21238" spans="1:7" x14ac:dyDescent="0.25">
      <c r="A21238" s="6"/>
      <c r="B21238" s="6"/>
      <c r="C21238" s="6"/>
      <c r="D21238" s="6"/>
      <c r="E21238" s="6"/>
      <c r="F21238" s="6"/>
      <c r="G21238" s="6"/>
    </row>
    <row r="21239" spans="1:7" x14ac:dyDescent="0.25">
      <c r="A21239" s="6"/>
      <c r="B21239" s="6"/>
      <c r="C21239" s="6"/>
      <c r="D21239" s="6"/>
      <c r="E21239" s="6"/>
      <c r="F21239" s="6"/>
      <c r="G21239" s="6"/>
    </row>
    <row r="21240" spans="1:7" x14ac:dyDescent="0.25">
      <c r="A21240" s="6"/>
      <c r="B21240" s="6"/>
      <c r="C21240" s="6"/>
      <c r="D21240" s="6"/>
      <c r="E21240" s="6"/>
      <c r="F21240" s="6"/>
      <c r="G21240" s="6"/>
    </row>
    <row r="21241" spans="1:7" x14ac:dyDescent="0.25">
      <c r="A21241" s="6"/>
      <c r="B21241" s="6"/>
      <c r="C21241" s="6"/>
      <c r="D21241" s="6"/>
      <c r="E21241" s="6"/>
      <c r="F21241" s="6"/>
      <c r="G21241" s="6"/>
    </row>
    <row r="21242" spans="1:7" x14ac:dyDescent="0.25">
      <c r="A21242" s="6"/>
      <c r="B21242" s="6"/>
      <c r="C21242" s="6"/>
      <c r="D21242" s="6"/>
      <c r="E21242" s="6"/>
      <c r="F21242" s="6"/>
      <c r="G21242" s="6"/>
    </row>
    <row r="21243" spans="1:7" x14ac:dyDescent="0.25">
      <c r="A21243" s="6"/>
      <c r="B21243" s="6"/>
      <c r="C21243" s="6"/>
      <c r="D21243" s="6"/>
      <c r="E21243" s="6"/>
      <c r="F21243" s="6"/>
      <c r="G21243" s="6"/>
    </row>
    <row r="21244" spans="1:7" x14ac:dyDescent="0.25">
      <c r="A21244" s="6"/>
      <c r="B21244" s="6"/>
      <c r="C21244" s="6"/>
      <c r="D21244" s="6"/>
      <c r="E21244" s="6"/>
      <c r="F21244" s="6"/>
      <c r="G21244" s="6"/>
    </row>
    <row r="21245" spans="1:7" x14ac:dyDescent="0.25">
      <c r="A21245" s="6"/>
      <c r="B21245" s="6"/>
      <c r="C21245" s="6"/>
      <c r="D21245" s="6"/>
      <c r="E21245" s="6"/>
      <c r="F21245" s="6"/>
      <c r="G21245" s="6"/>
    </row>
    <row r="21246" spans="1:7" x14ac:dyDescent="0.25">
      <c r="A21246" s="6"/>
      <c r="B21246" s="6"/>
      <c r="C21246" s="6"/>
      <c r="D21246" s="6"/>
      <c r="E21246" s="6"/>
      <c r="F21246" s="6"/>
      <c r="G21246" s="6"/>
    </row>
    <row r="21247" spans="1:7" x14ac:dyDescent="0.25">
      <c r="A21247" s="6"/>
      <c r="B21247" s="6"/>
      <c r="C21247" s="6"/>
      <c r="D21247" s="6"/>
      <c r="E21247" s="6"/>
      <c r="F21247" s="6"/>
      <c r="G21247" s="6"/>
    </row>
    <row r="21248" spans="1:7" x14ac:dyDescent="0.25">
      <c r="A21248" s="6"/>
      <c r="B21248" s="6"/>
      <c r="C21248" s="6"/>
      <c r="D21248" s="6"/>
      <c r="E21248" s="6"/>
      <c r="F21248" s="6"/>
      <c r="G21248" s="6"/>
    </row>
    <row r="21249" spans="1:7" x14ac:dyDescent="0.25">
      <c r="A21249" s="6"/>
      <c r="B21249" s="6"/>
      <c r="C21249" s="6"/>
      <c r="D21249" s="6"/>
      <c r="E21249" s="6"/>
      <c r="F21249" s="6"/>
      <c r="G21249" s="6"/>
    </row>
    <row r="21250" spans="1:7" x14ac:dyDescent="0.25">
      <c r="A21250" s="6"/>
      <c r="B21250" s="6"/>
      <c r="C21250" s="6"/>
      <c r="D21250" s="6"/>
      <c r="E21250" s="6"/>
      <c r="F21250" s="6"/>
      <c r="G21250" s="6"/>
    </row>
    <row r="21251" spans="1:7" x14ac:dyDescent="0.25">
      <c r="A21251" s="6"/>
      <c r="B21251" s="6"/>
      <c r="C21251" s="6"/>
      <c r="D21251" s="6"/>
      <c r="E21251" s="6"/>
      <c r="F21251" s="6"/>
      <c r="G21251" s="6"/>
    </row>
    <row r="21252" spans="1:7" x14ac:dyDescent="0.25">
      <c r="A21252" s="6"/>
      <c r="B21252" s="6"/>
      <c r="C21252" s="6"/>
      <c r="D21252" s="6"/>
      <c r="E21252" s="6"/>
      <c r="F21252" s="6"/>
      <c r="G21252" s="6"/>
    </row>
    <row r="21253" spans="1:7" x14ac:dyDescent="0.25">
      <c r="A21253" s="6"/>
      <c r="B21253" s="6"/>
      <c r="C21253" s="6"/>
      <c r="D21253" s="6"/>
      <c r="E21253" s="6"/>
      <c r="F21253" s="6"/>
      <c r="G21253" s="6"/>
    </row>
    <row r="21254" spans="1:7" x14ac:dyDescent="0.25">
      <c r="A21254" s="6"/>
      <c r="B21254" s="6"/>
      <c r="C21254" s="6"/>
      <c r="D21254" s="6"/>
      <c r="E21254" s="6"/>
      <c r="F21254" s="6"/>
      <c r="G21254" s="6"/>
    </row>
    <row r="21255" spans="1:7" x14ac:dyDescent="0.25">
      <c r="A21255" s="6"/>
      <c r="B21255" s="6"/>
      <c r="C21255" s="6"/>
      <c r="D21255" s="6"/>
      <c r="E21255" s="6"/>
      <c r="F21255" s="6"/>
      <c r="G21255" s="6"/>
    </row>
    <row r="21256" spans="1:7" x14ac:dyDescent="0.25">
      <c r="A21256" s="6"/>
      <c r="B21256" s="6"/>
      <c r="C21256" s="6"/>
      <c r="D21256" s="6"/>
      <c r="E21256" s="6"/>
      <c r="F21256" s="6"/>
      <c r="G21256" s="6"/>
    </row>
    <row r="21257" spans="1:7" x14ac:dyDescent="0.25">
      <c r="A21257" s="6"/>
      <c r="B21257" s="6"/>
      <c r="C21257" s="6"/>
      <c r="D21257" s="6"/>
      <c r="E21257" s="6"/>
      <c r="F21257" s="6"/>
      <c r="G21257" s="6"/>
    </row>
    <row r="21258" spans="1:7" x14ac:dyDescent="0.25">
      <c r="A21258" s="6"/>
      <c r="B21258" s="6"/>
      <c r="C21258" s="6"/>
      <c r="D21258" s="6"/>
      <c r="E21258" s="6"/>
      <c r="F21258" s="6"/>
      <c r="G21258" s="6"/>
    </row>
    <row r="21259" spans="1:7" x14ac:dyDescent="0.25">
      <c r="A21259" s="6"/>
      <c r="B21259" s="6"/>
      <c r="C21259" s="6"/>
      <c r="D21259" s="6"/>
      <c r="E21259" s="6"/>
      <c r="F21259" s="6"/>
      <c r="G21259" s="6"/>
    </row>
    <row r="21260" spans="1:7" x14ac:dyDescent="0.25">
      <c r="A21260" s="6"/>
      <c r="B21260" s="6"/>
      <c r="C21260" s="6"/>
      <c r="D21260" s="6"/>
      <c r="E21260" s="6"/>
      <c r="F21260" s="6"/>
      <c r="G21260" s="6"/>
    </row>
    <row r="21261" spans="1:7" x14ac:dyDescent="0.25">
      <c r="A21261" s="6"/>
      <c r="B21261" s="6"/>
      <c r="C21261" s="6"/>
      <c r="D21261" s="6"/>
      <c r="E21261" s="6"/>
      <c r="F21261" s="6"/>
      <c r="G21261" s="6"/>
    </row>
    <row r="21262" spans="1:7" x14ac:dyDescent="0.25">
      <c r="A21262" s="6"/>
      <c r="B21262" s="6"/>
      <c r="C21262" s="6"/>
      <c r="D21262" s="6"/>
      <c r="E21262" s="6"/>
      <c r="F21262" s="6"/>
      <c r="G21262" s="6"/>
    </row>
    <row r="21263" spans="1:7" x14ac:dyDescent="0.25">
      <c r="A21263" s="6"/>
      <c r="B21263" s="6"/>
      <c r="C21263" s="6"/>
      <c r="D21263" s="6"/>
      <c r="E21263" s="6"/>
      <c r="F21263" s="6"/>
      <c r="G21263" s="6"/>
    </row>
    <row r="21264" spans="1:7" x14ac:dyDescent="0.25">
      <c r="A21264" s="6"/>
      <c r="B21264" s="6"/>
      <c r="C21264" s="6"/>
      <c r="D21264" s="6"/>
      <c r="E21264" s="6"/>
      <c r="F21264" s="6"/>
      <c r="G21264" s="6"/>
    </row>
    <row r="21265" spans="1:7" x14ac:dyDescent="0.25">
      <c r="A21265" s="6"/>
      <c r="B21265" s="6"/>
      <c r="C21265" s="6"/>
      <c r="D21265" s="6"/>
      <c r="E21265" s="6"/>
      <c r="F21265" s="6"/>
      <c r="G21265" s="6"/>
    </row>
    <row r="21266" spans="1:7" x14ac:dyDescent="0.25">
      <c r="A21266" s="6"/>
      <c r="B21266" s="6"/>
      <c r="C21266" s="6"/>
      <c r="D21266" s="6"/>
      <c r="E21266" s="6"/>
      <c r="F21266" s="6"/>
      <c r="G21266" s="6"/>
    </row>
    <row r="21267" spans="1:7" x14ac:dyDescent="0.25">
      <c r="A21267" s="6"/>
      <c r="B21267" s="6"/>
      <c r="C21267" s="6"/>
      <c r="D21267" s="6"/>
      <c r="E21267" s="6"/>
      <c r="F21267" s="6"/>
      <c r="G21267" s="6"/>
    </row>
    <row r="21268" spans="1:7" x14ac:dyDescent="0.25">
      <c r="A21268" s="6"/>
      <c r="B21268" s="6"/>
      <c r="C21268" s="6"/>
      <c r="D21268" s="6"/>
      <c r="E21268" s="6"/>
      <c r="F21268" s="6"/>
      <c r="G21268" s="6"/>
    </row>
    <row r="21269" spans="1:7" x14ac:dyDescent="0.25">
      <c r="A21269" s="6"/>
      <c r="B21269" s="6"/>
      <c r="C21269" s="6"/>
      <c r="D21269" s="6"/>
      <c r="E21269" s="6"/>
      <c r="F21269" s="6"/>
      <c r="G21269" s="6"/>
    </row>
    <row r="21270" spans="1:7" x14ac:dyDescent="0.25">
      <c r="A21270" s="6"/>
      <c r="B21270" s="6"/>
      <c r="C21270" s="6"/>
      <c r="D21270" s="6"/>
      <c r="E21270" s="6"/>
      <c r="F21270" s="6"/>
      <c r="G21270" s="6"/>
    </row>
    <row r="21271" spans="1:7" x14ac:dyDescent="0.25">
      <c r="A21271" s="6"/>
      <c r="B21271" s="6"/>
      <c r="C21271" s="6"/>
      <c r="D21271" s="6"/>
      <c r="E21271" s="6"/>
      <c r="F21271" s="6"/>
      <c r="G21271" s="6"/>
    </row>
    <row r="21272" spans="1:7" x14ac:dyDescent="0.25">
      <c r="A21272" s="6"/>
      <c r="B21272" s="6"/>
      <c r="C21272" s="6"/>
      <c r="D21272" s="6"/>
      <c r="E21272" s="6"/>
      <c r="F21272" s="6"/>
      <c r="G21272" s="6"/>
    </row>
    <row r="21273" spans="1:7" x14ac:dyDescent="0.25">
      <c r="A21273" s="6"/>
      <c r="B21273" s="6"/>
      <c r="C21273" s="6"/>
      <c r="D21273" s="6"/>
      <c r="E21273" s="6"/>
      <c r="F21273" s="6"/>
      <c r="G21273" s="6"/>
    </row>
    <row r="21274" spans="1:7" x14ac:dyDescent="0.25">
      <c r="A21274" s="6"/>
      <c r="B21274" s="6"/>
      <c r="C21274" s="6"/>
      <c r="D21274" s="6"/>
      <c r="E21274" s="6"/>
      <c r="F21274" s="6"/>
      <c r="G21274" s="6"/>
    </row>
    <row r="21275" spans="1:7" x14ac:dyDescent="0.25">
      <c r="A21275" s="6"/>
      <c r="B21275" s="6"/>
      <c r="C21275" s="6"/>
      <c r="D21275" s="6"/>
      <c r="E21275" s="6"/>
      <c r="F21275" s="6"/>
      <c r="G21275" s="6"/>
    </row>
    <row r="21276" spans="1:7" x14ac:dyDescent="0.25">
      <c r="A21276" s="6"/>
      <c r="B21276" s="6"/>
      <c r="C21276" s="6"/>
      <c r="D21276" s="6"/>
      <c r="E21276" s="6"/>
      <c r="F21276" s="6"/>
      <c r="G21276" s="6"/>
    </row>
    <row r="21277" spans="1:7" x14ac:dyDescent="0.25">
      <c r="A21277" s="6"/>
      <c r="B21277" s="6"/>
      <c r="C21277" s="6"/>
      <c r="D21277" s="6"/>
      <c r="E21277" s="6"/>
      <c r="F21277" s="6"/>
      <c r="G21277" s="6"/>
    </row>
    <row r="21278" spans="1:7" x14ac:dyDescent="0.25">
      <c r="A21278" s="6"/>
      <c r="B21278" s="6"/>
      <c r="C21278" s="6"/>
      <c r="D21278" s="6"/>
      <c r="E21278" s="6"/>
      <c r="F21278" s="6"/>
      <c r="G21278" s="6"/>
    </row>
    <row r="21279" spans="1:7" x14ac:dyDescent="0.25">
      <c r="A21279" s="6"/>
      <c r="B21279" s="6"/>
      <c r="C21279" s="6"/>
      <c r="D21279" s="6"/>
      <c r="E21279" s="6"/>
      <c r="F21279" s="6"/>
      <c r="G21279" s="6"/>
    </row>
    <row r="21280" spans="1:7" x14ac:dyDescent="0.25">
      <c r="A21280" s="6"/>
      <c r="B21280" s="6"/>
      <c r="C21280" s="6"/>
      <c r="D21280" s="6"/>
      <c r="E21280" s="6"/>
      <c r="F21280" s="6"/>
      <c r="G21280" s="6"/>
    </row>
    <row r="21281" spans="1:7" x14ac:dyDescent="0.25">
      <c r="A21281" s="6"/>
      <c r="B21281" s="6"/>
      <c r="C21281" s="6"/>
      <c r="D21281" s="6"/>
      <c r="E21281" s="6"/>
      <c r="F21281" s="6"/>
      <c r="G21281" s="6"/>
    </row>
    <row r="21282" spans="1:7" x14ac:dyDescent="0.25">
      <c r="A21282" s="6"/>
      <c r="B21282" s="6"/>
      <c r="C21282" s="6"/>
      <c r="D21282" s="6"/>
      <c r="E21282" s="6"/>
      <c r="F21282" s="6"/>
      <c r="G21282" s="6"/>
    </row>
    <row r="21283" spans="1:7" x14ac:dyDescent="0.25">
      <c r="A21283" s="6"/>
      <c r="B21283" s="6"/>
      <c r="C21283" s="6"/>
      <c r="D21283" s="6"/>
      <c r="E21283" s="6"/>
      <c r="F21283" s="6"/>
      <c r="G21283" s="6"/>
    </row>
    <row r="21284" spans="1:7" x14ac:dyDescent="0.25">
      <c r="A21284" s="6"/>
      <c r="B21284" s="6"/>
      <c r="C21284" s="6"/>
      <c r="D21284" s="6"/>
      <c r="E21284" s="6"/>
      <c r="F21284" s="6"/>
      <c r="G21284" s="6"/>
    </row>
    <row r="21285" spans="1:7" x14ac:dyDescent="0.25">
      <c r="A21285" s="6"/>
      <c r="B21285" s="6"/>
      <c r="C21285" s="6"/>
      <c r="D21285" s="6"/>
      <c r="E21285" s="6"/>
      <c r="F21285" s="6"/>
      <c r="G21285" s="6"/>
    </row>
    <row r="21286" spans="1:7" x14ac:dyDescent="0.25">
      <c r="A21286" s="6"/>
      <c r="B21286" s="6"/>
      <c r="C21286" s="6"/>
      <c r="D21286" s="6"/>
      <c r="E21286" s="6"/>
      <c r="F21286" s="6"/>
      <c r="G21286" s="6"/>
    </row>
    <row r="21287" spans="1:7" x14ac:dyDescent="0.25">
      <c r="A21287" s="6"/>
      <c r="B21287" s="6"/>
      <c r="C21287" s="6"/>
      <c r="D21287" s="6"/>
      <c r="E21287" s="6"/>
      <c r="F21287" s="6"/>
      <c r="G21287" s="6"/>
    </row>
    <row r="21288" spans="1:7" x14ac:dyDescent="0.25">
      <c r="A21288" s="6"/>
      <c r="B21288" s="6"/>
      <c r="C21288" s="6"/>
      <c r="D21288" s="6"/>
      <c r="E21288" s="6"/>
      <c r="F21288" s="6"/>
      <c r="G21288" s="6"/>
    </row>
    <row r="21289" spans="1:7" x14ac:dyDescent="0.25">
      <c r="A21289" s="6"/>
      <c r="B21289" s="6"/>
      <c r="C21289" s="6"/>
      <c r="D21289" s="6"/>
      <c r="E21289" s="6"/>
      <c r="F21289" s="6"/>
      <c r="G21289" s="6"/>
    </row>
    <row r="21290" spans="1:7" x14ac:dyDescent="0.25">
      <c r="A21290" s="6"/>
      <c r="B21290" s="6"/>
      <c r="C21290" s="6"/>
      <c r="D21290" s="6"/>
      <c r="E21290" s="6"/>
      <c r="F21290" s="6"/>
      <c r="G21290" s="6"/>
    </row>
    <row r="21291" spans="1:7" x14ac:dyDescent="0.25">
      <c r="A21291" s="6"/>
      <c r="B21291" s="6"/>
      <c r="C21291" s="6"/>
      <c r="D21291" s="6"/>
      <c r="E21291" s="6"/>
      <c r="F21291" s="6"/>
      <c r="G21291" s="6"/>
    </row>
    <row r="21292" spans="1:7" x14ac:dyDescent="0.25">
      <c r="A21292" s="6"/>
      <c r="B21292" s="6"/>
      <c r="C21292" s="6"/>
      <c r="D21292" s="6"/>
      <c r="E21292" s="6"/>
      <c r="F21292" s="6"/>
      <c r="G21292" s="6"/>
    </row>
    <row r="21293" spans="1:7" x14ac:dyDescent="0.25">
      <c r="A21293" s="6"/>
      <c r="B21293" s="6"/>
      <c r="C21293" s="6"/>
      <c r="D21293" s="6"/>
      <c r="E21293" s="6"/>
      <c r="F21293" s="6"/>
      <c r="G21293" s="6"/>
    </row>
    <row r="21294" spans="1:7" x14ac:dyDescent="0.25">
      <c r="A21294" s="6"/>
      <c r="B21294" s="6"/>
      <c r="C21294" s="6"/>
      <c r="D21294" s="6"/>
      <c r="E21294" s="6"/>
      <c r="F21294" s="6"/>
      <c r="G21294" s="6"/>
    </row>
    <row r="21295" spans="1:7" x14ac:dyDescent="0.25">
      <c r="A21295" s="6"/>
      <c r="B21295" s="6"/>
      <c r="C21295" s="6"/>
      <c r="D21295" s="6"/>
      <c r="E21295" s="6"/>
      <c r="F21295" s="6"/>
      <c r="G21295" s="6"/>
    </row>
    <row r="21296" spans="1:7" x14ac:dyDescent="0.25">
      <c r="A21296" s="6"/>
      <c r="B21296" s="6"/>
      <c r="C21296" s="6"/>
      <c r="D21296" s="6"/>
      <c r="E21296" s="6"/>
      <c r="F21296" s="6"/>
      <c r="G21296" s="6"/>
    </row>
    <row r="21297" spans="1:7" x14ac:dyDescent="0.25">
      <c r="A21297" s="6"/>
      <c r="B21297" s="6"/>
      <c r="C21297" s="6"/>
      <c r="D21297" s="6"/>
      <c r="E21297" s="6"/>
      <c r="F21297" s="6"/>
      <c r="G21297" s="6"/>
    </row>
    <row r="21298" spans="1:7" x14ac:dyDescent="0.25">
      <c r="A21298" s="6"/>
      <c r="B21298" s="6"/>
      <c r="C21298" s="6"/>
      <c r="D21298" s="6"/>
      <c r="E21298" s="6"/>
      <c r="F21298" s="6"/>
      <c r="G21298" s="6"/>
    </row>
    <row r="21299" spans="1:7" x14ac:dyDescent="0.25">
      <c r="A21299" s="6"/>
      <c r="B21299" s="6"/>
      <c r="C21299" s="6"/>
      <c r="D21299" s="6"/>
      <c r="E21299" s="6"/>
      <c r="F21299" s="6"/>
      <c r="G21299" s="6"/>
    </row>
    <row r="21300" spans="1:7" x14ac:dyDescent="0.25">
      <c r="A21300" s="6"/>
      <c r="B21300" s="6"/>
      <c r="C21300" s="6"/>
      <c r="D21300" s="6"/>
      <c r="E21300" s="6"/>
      <c r="F21300" s="6"/>
      <c r="G21300" s="6"/>
    </row>
    <row r="21301" spans="1:7" x14ac:dyDescent="0.25">
      <c r="A21301" s="6"/>
      <c r="B21301" s="6"/>
      <c r="C21301" s="6"/>
      <c r="D21301" s="6"/>
      <c r="E21301" s="6"/>
      <c r="F21301" s="6"/>
      <c r="G21301" s="6"/>
    </row>
    <row r="21302" spans="1:7" x14ac:dyDescent="0.25">
      <c r="A21302" s="6"/>
      <c r="B21302" s="6"/>
      <c r="C21302" s="6"/>
      <c r="D21302" s="6"/>
      <c r="E21302" s="6"/>
      <c r="F21302" s="6"/>
      <c r="G21302" s="6"/>
    </row>
    <row r="21303" spans="1:7" x14ac:dyDescent="0.25">
      <c r="A21303" s="6"/>
      <c r="B21303" s="6"/>
      <c r="C21303" s="6"/>
      <c r="D21303" s="6"/>
      <c r="E21303" s="6"/>
      <c r="F21303" s="6"/>
      <c r="G21303" s="6"/>
    </row>
    <row r="21304" spans="1:7" x14ac:dyDescent="0.25">
      <c r="A21304" s="6"/>
      <c r="B21304" s="6"/>
      <c r="C21304" s="6"/>
      <c r="D21304" s="6"/>
      <c r="E21304" s="6"/>
      <c r="F21304" s="6"/>
      <c r="G21304" s="6"/>
    </row>
    <row r="21305" spans="1:7" x14ac:dyDescent="0.25">
      <c r="A21305" s="6"/>
      <c r="B21305" s="6"/>
      <c r="C21305" s="6"/>
      <c r="D21305" s="6"/>
      <c r="E21305" s="6"/>
      <c r="F21305" s="6"/>
      <c r="G21305" s="6"/>
    </row>
    <row r="21306" spans="1:7" x14ac:dyDescent="0.25">
      <c r="A21306" s="6"/>
      <c r="B21306" s="6"/>
      <c r="C21306" s="6"/>
      <c r="D21306" s="6"/>
      <c r="E21306" s="6"/>
      <c r="F21306" s="6"/>
      <c r="G21306" s="6"/>
    </row>
    <row r="21307" spans="1:7" x14ac:dyDescent="0.25">
      <c r="A21307" s="6"/>
      <c r="B21307" s="6"/>
      <c r="C21307" s="6"/>
      <c r="D21307" s="6"/>
      <c r="E21307" s="6"/>
      <c r="F21307" s="6"/>
      <c r="G21307" s="6"/>
    </row>
    <row r="21308" spans="1:7" x14ac:dyDescent="0.25">
      <c r="A21308" s="6"/>
      <c r="B21308" s="6"/>
      <c r="C21308" s="6"/>
      <c r="D21308" s="6"/>
      <c r="E21308" s="6"/>
      <c r="F21308" s="6"/>
      <c r="G21308" s="6"/>
    </row>
    <row r="21309" spans="1:7" x14ac:dyDescent="0.25">
      <c r="A21309" s="6"/>
      <c r="B21309" s="6"/>
      <c r="C21309" s="6"/>
      <c r="D21309" s="6"/>
      <c r="E21309" s="6"/>
      <c r="F21309" s="6"/>
      <c r="G21309" s="6"/>
    </row>
    <row r="21310" spans="1:7" x14ac:dyDescent="0.25">
      <c r="A21310" s="6"/>
      <c r="B21310" s="6"/>
      <c r="C21310" s="6"/>
      <c r="D21310" s="6"/>
      <c r="E21310" s="6"/>
      <c r="F21310" s="6"/>
      <c r="G21310" s="6"/>
    </row>
    <row r="21311" spans="1:7" x14ac:dyDescent="0.25">
      <c r="A21311" s="6"/>
      <c r="B21311" s="6"/>
      <c r="C21311" s="6"/>
      <c r="D21311" s="6"/>
      <c r="E21311" s="6"/>
      <c r="F21311" s="6"/>
      <c r="G21311" s="6"/>
    </row>
    <row r="21312" spans="1:7" x14ac:dyDescent="0.25">
      <c r="A21312" s="6"/>
      <c r="B21312" s="6"/>
      <c r="C21312" s="6"/>
      <c r="D21312" s="6"/>
      <c r="E21312" s="6"/>
      <c r="F21312" s="6"/>
      <c r="G21312" s="6"/>
    </row>
    <row r="21313" spans="1:7" x14ac:dyDescent="0.25">
      <c r="A21313" s="6"/>
      <c r="B21313" s="6"/>
      <c r="C21313" s="6"/>
      <c r="D21313" s="6"/>
      <c r="E21313" s="6"/>
      <c r="F21313" s="6"/>
      <c r="G21313" s="6"/>
    </row>
    <row r="21314" spans="1:7" x14ac:dyDescent="0.25">
      <c r="A21314" s="6"/>
      <c r="B21314" s="6"/>
      <c r="C21314" s="6"/>
      <c r="D21314" s="6"/>
      <c r="E21314" s="6"/>
      <c r="F21314" s="6"/>
      <c r="G21314" s="6"/>
    </row>
    <row r="21315" spans="1:7" x14ac:dyDescent="0.25">
      <c r="A21315" s="6"/>
      <c r="B21315" s="6"/>
      <c r="C21315" s="6"/>
      <c r="D21315" s="6"/>
      <c r="E21315" s="6"/>
      <c r="F21315" s="6"/>
      <c r="G21315" s="6"/>
    </row>
    <row r="21316" spans="1:7" x14ac:dyDescent="0.25">
      <c r="A21316" s="6"/>
      <c r="B21316" s="6"/>
      <c r="C21316" s="6"/>
      <c r="D21316" s="6"/>
      <c r="E21316" s="6"/>
      <c r="F21316" s="6"/>
      <c r="G21316" s="6"/>
    </row>
    <row r="21317" spans="1:7" x14ac:dyDescent="0.25">
      <c r="A21317" s="6"/>
      <c r="B21317" s="6"/>
      <c r="C21317" s="6"/>
      <c r="D21317" s="6"/>
      <c r="E21317" s="6"/>
      <c r="F21317" s="6"/>
      <c r="G21317" s="6"/>
    </row>
    <row r="21318" spans="1:7" x14ac:dyDescent="0.25">
      <c r="A21318" s="6"/>
      <c r="B21318" s="6"/>
      <c r="C21318" s="6"/>
      <c r="D21318" s="6"/>
      <c r="E21318" s="6"/>
      <c r="F21318" s="6"/>
      <c r="G21318" s="6"/>
    </row>
    <row r="21319" spans="1:7" x14ac:dyDescent="0.25">
      <c r="A21319" s="6"/>
      <c r="B21319" s="6"/>
      <c r="C21319" s="6"/>
      <c r="D21319" s="6"/>
      <c r="E21319" s="6"/>
      <c r="F21319" s="6"/>
      <c r="G21319" s="6"/>
    </row>
    <row r="21320" spans="1:7" x14ac:dyDescent="0.25">
      <c r="A21320" s="6"/>
      <c r="B21320" s="6"/>
      <c r="C21320" s="6"/>
      <c r="D21320" s="6"/>
      <c r="E21320" s="6"/>
      <c r="F21320" s="6"/>
      <c r="G21320" s="6"/>
    </row>
    <row r="21321" spans="1:7" x14ac:dyDescent="0.25">
      <c r="A21321" s="6"/>
      <c r="B21321" s="6"/>
      <c r="C21321" s="6"/>
      <c r="D21321" s="6"/>
      <c r="E21321" s="6"/>
      <c r="F21321" s="6"/>
      <c r="G21321" s="6"/>
    </row>
    <row r="21322" spans="1:7" x14ac:dyDescent="0.25">
      <c r="A21322" s="6"/>
      <c r="B21322" s="6"/>
      <c r="C21322" s="6"/>
      <c r="D21322" s="6"/>
      <c r="E21322" s="6"/>
      <c r="F21322" s="6"/>
      <c r="G21322" s="6"/>
    </row>
    <row r="21323" spans="1:7" x14ac:dyDescent="0.25">
      <c r="A21323" s="6"/>
      <c r="B21323" s="6"/>
      <c r="C21323" s="6"/>
      <c r="D21323" s="6"/>
      <c r="E21323" s="6"/>
      <c r="F21323" s="6"/>
      <c r="G21323" s="6"/>
    </row>
    <row r="21324" spans="1:7" x14ac:dyDescent="0.25">
      <c r="A21324" s="6"/>
      <c r="B21324" s="6"/>
      <c r="C21324" s="6"/>
      <c r="D21324" s="6"/>
      <c r="E21324" s="6"/>
      <c r="F21324" s="6"/>
      <c r="G21324" s="6"/>
    </row>
    <row r="21325" spans="1:7" x14ac:dyDescent="0.25">
      <c r="A21325" s="6"/>
      <c r="B21325" s="6"/>
      <c r="C21325" s="6"/>
      <c r="D21325" s="6"/>
      <c r="E21325" s="6"/>
      <c r="F21325" s="6"/>
      <c r="G21325" s="6"/>
    </row>
    <row r="21326" spans="1:7" x14ac:dyDescent="0.25">
      <c r="A21326" s="6"/>
      <c r="B21326" s="6"/>
      <c r="C21326" s="6"/>
      <c r="D21326" s="6"/>
      <c r="E21326" s="6"/>
      <c r="F21326" s="6"/>
      <c r="G21326" s="6"/>
    </row>
    <row r="21327" spans="1:7" x14ac:dyDescent="0.25">
      <c r="A21327" s="6"/>
      <c r="B21327" s="6"/>
      <c r="C21327" s="6"/>
      <c r="D21327" s="6"/>
      <c r="E21327" s="6"/>
      <c r="F21327" s="6"/>
      <c r="G21327" s="6"/>
    </row>
    <row r="21328" spans="1:7" x14ac:dyDescent="0.25">
      <c r="A21328" s="6"/>
      <c r="B21328" s="6"/>
      <c r="C21328" s="6"/>
      <c r="D21328" s="6"/>
      <c r="E21328" s="6"/>
      <c r="F21328" s="6"/>
      <c r="G21328" s="6"/>
    </row>
    <row r="21329" spans="1:7" x14ac:dyDescent="0.25">
      <c r="A21329" s="6"/>
      <c r="B21329" s="6"/>
      <c r="C21329" s="6"/>
      <c r="D21329" s="6"/>
      <c r="E21329" s="6"/>
      <c r="F21329" s="6"/>
      <c r="G21329" s="6"/>
    </row>
    <row r="21330" spans="1:7" x14ac:dyDescent="0.25">
      <c r="A21330" s="6"/>
      <c r="B21330" s="6"/>
      <c r="C21330" s="6"/>
      <c r="D21330" s="6"/>
      <c r="E21330" s="6"/>
      <c r="F21330" s="6"/>
      <c r="G21330" s="6"/>
    </row>
    <row r="21331" spans="1:7" x14ac:dyDescent="0.25">
      <c r="A21331" s="6"/>
      <c r="B21331" s="6"/>
      <c r="C21331" s="6"/>
      <c r="D21331" s="6"/>
      <c r="E21331" s="6"/>
      <c r="F21331" s="6"/>
      <c r="G21331" s="6"/>
    </row>
    <row r="21332" spans="1:7" x14ac:dyDescent="0.25">
      <c r="A21332" s="6"/>
      <c r="B21332" s="6"/>
      <c r="C21332" s="6"/>
      <c r="D21332" s="6"/>
      <c r="E21332" s="6"/>
      <c r="F21332" s="6"/>
      <c r="G21332" s="6"/>
    </row>
    <row r="21333" spans="1:7" x14ac:dyDescent="0.25">
      <c r="A21333" s="6"/>
      <c r="B21333" s="6"/>
      <c r="C21333" s="6"/>
      <c r="D21333" s="6"/>
      <c r="E21333" s="6"/>
      <c r="F21333" s="6"/>
      <c r="G21333" s="6"/>
    </row>
    <row r="21334" spans="1:7" x14ac:dyDescent="0.25">
      <c r="A21334" s="6"/>
      <c r="B21334" s="6"/>
      <c r="C21334" s="6"/>
      <c r="D21334" s="6"/>
      <c r="E21334" s="6"/>
      <c r="F21334" s="6"/>
      <c r="G21334" s="6"/>
    </row>
    <row r="21335" spans="1:7" x14ac:dyDescent="0.25">
      <c r="A21335" s="6"/>
      <c r="B21335" s="6"/>
      <c r="C21335" s="6"/>
      <c r="D21335" s="6"/>
      <c r="E21335" s="6"/>
      <c r="F21335" s="6"/>
      <c r="G21335" s="6"/>
    </row>
    <row r="21336" spans="1:7" x14ac:dyDescent="0.25">
      <c r="A21336" s="6"/>
      <c r="B21336" s="6"/>
      <c r="C21336" s="6"/>
      <c r="D21336" s="6"/>
      <c r="E21336" s="6"/>
      <c r="F21336" s="6"/>
      <c r="G21336" s="6"/>
    </row>
    <row r="21337" spans="1:7" x14ac:dyDescent="0.25">
      <c r="A21337" s="6"/>
      <c r="B21337" s="6"/>
      <c r="C21337" s="6"/>
      <c r="D21337" s="6"/>
      <c r="E21337" s="6"/>
      <c r="F21337" s="6"/>
      <c r="G21337" s="6"/>
    </row>
    <row r="21338" spans="1:7" x14ac:dyDescent="0.25">
      <c r="A21338" s="6"/>
      <c r="B21338" s="6"/>
      <c r="C21338" s="6"/>
      <c r="D21338" s="6"/>
      <c r="E21338" s="6"/>
      <c r="F21338" s="6"/>
      <c r="G21338" s="6"/>
    </row>
    <row r="21339" spans="1:7" x14ac:dyDescent="0.25">
      <c r="A21339" s="6"/>
      <c r="B21339" s="6"/>
      <c r="C21339" s="6"/>
      <c r="D21339" s="6"/>
      <c r="E21339" s="6"/>
      <c r="F21339" s="6"/>
      <c r="G21339" s="6"/>
    </row>
    <row r="21340" spans="1:7" x14ac:dyDescent="0.25">
      <c r="A21340" s="6"/>
      <c r="B21340" s="6"/>
      <c r="C21340" s="6"/>
      <c r="D21340" s="6"/>
      <c r="E21340" s="6"/>
      <c r="F21340" s="6"/>
      <c r="G21340" s="6"/>
    </row>
    <row r="21341" spans="1:7" x14ac:dyDescent="0.25">
      <c r="A21341" s="6"/>
      <c r="B21341" s="6"/>
      <c r="C21341" s="6"/>
      <c r="D21341" s="6"/>
      <c r="E21341" s="6"/>
      <c r="F21341" s="6"/>
      <c r="G21341" s="6"/>
    </row>
    <row r="21342" spans="1:7" x14ac:dyDescent="0.25">
      <c r="A21342" s="6"/>
      <c r="B21342" s="6"/>
      <c r="C21342" s="6"/>
      <c r="D21342" s="6"/>
      <c r="E21342" s="6"/>
      <c r="F21342" s="6"/>
      <c r="G21342" s="6"/>
    </row>
    <row r="21343" spans="1:7" x14ac:dyDescent="0.25">
      <c r="A21343" s="6"/>
      <c r="B21343" s="6"/>
      <c r="C21343" s="6"/>
      <c r="D21343" s="6"/>
      <c r="E21343" s="6"/>
      <c r="F21343" s="6"/>
      <c r="G21343" s="6"/>
    </row>
    <row r="21344" spans="1:7" x14ac:dyDescent="0.25">
      <c r="A21344" s="6"/>
      <c r="B21344" s="6"/>
      <c r="C21344" s="6"/>
      <c r="D21344" s="6"/>
      <c r="E21344" s="6"/>
      <c r="F21344" s="6"/>
      <c r="G21344" s="6"/>
    </row>
    <row r="21345" spans="1:7" x14ac:dyDescent="0.25">
      <c r="A21345" s="6"/>
      <c r="B21345" s="6"/>
      <c r="C21345" s="6"/>
      <c r="D21345" s="6"/>
      <c r="E21345" s="6"/>
      <c r="F21345" s="6"/>
      <c r="G21345" s="6"/>
    </row>
    <row r="21346" spans="1:7" x14ac:dyDescent="0.25">
      <c r="A21346" s="6"/>
      <c r="B21346" s="6"/>
      <c r="C21346" s="6"/>
      <c r="D21346" s="6"/>
      <c r="E21346" s="6"/>
      <c r="F21346" s="6"/>
      <c r="G21346" s="6"/>
    </row>
    <row r="21347" spans="1:7" x14ac:dyDescent="0.25">
      <c r="A21347" s="6"/>
      <c r="B21347" s="6"/>
      <c r="C21347" s="6"/>
      <c r="D21347" s="6"/>
      <c r="E21347" s="6"/>
      <c r="F21347" s="6"/>
      <c r="G21347" s="6"/>
    </row>
    <row r="21348" spans="1:7" x14ac:dyDescent="0.25">
      <c r="A21348" s="6"/>
      <c r="B21348" s="6"/>
      <c r="C21348" s="6"/>
      <c r="D21348" s="6"/>
      <c r="E21348" s="6"/>
      <c r="F21348" s="6"/>
      <c r="G21348" s="6"/>
    </row>
    <row r="21349" spans="1:7" x14ac:dyDescent="0.25">
      <c r="A21349" s="6"/>
      <c r="B21349" s="6"/>
      <c r="C21349" s="6"/>
      <c r="D21349" s="6"/>
      <c r="E21349" s="6"/>
      <c r="F21349" s="6"/>
      <c r="G21349" s="6"/>
    </row>
    <row r="21350" spans="1:7" x14ac:dyDescent="0.25">
      <c r="A21350" s="6"/>
      <c r="B21350" s="6"/>
      <c r="C21350" s="6"/>
      <c r="D21350" s="6"/>
      <c r="E21350" s="6"/>
      <c r="F21350" s="6"/>
      <c r="G21350" s="6"/>
    </row>
    <row r="21351" spans="1:7" x14ac:dyDescent="0.25">
      <c r="A21351" s="6"/>
      <c r="B21351" s="6"/>
      <c r="C21351" s="6"/>
      <c r="D21351" s="6"/>
      <c r="E21351" s="6"/>
      <c r="F21351" s="6"/>
      <c r="G21351" s="6"/>
    </row>
    <row r="21352" spans="1:7" x14ac:dyDescent="0.25">
      <c r="A21352" s="6"/>
      <c r="B21352" s="6"/>
      <c r="C21352" s="6"/>
      <c r="D21352" s="6"/>
      <c r="E21352" s="6"/>
      <c r="F21352" s="6"/>
      <c r="G21352" s="6"/>
    </row>
    <row r="21353" spans="1:7" x14ac:dyDescent="0.25">
      <c r="A21353" s="6"/>
      <c r="B21353" s="6"/>
      <c r="C21353" s="6"/>
      <c r="D21353" s="6"/>
      <c r="E21353" s="6"/>
      <c r="F21353" s="6"/>
      <c r="G21353" s="6"/>
    </row>
    <row r="21354" spans="1:7" x14ac:dyDescent="0.25">
      <c r="A21354" s="6"/>
      <c r="B21354" s="6"/>
      <c r="C21354" s="6"/>
      <c r="D21354" s="6"/>
      <c r="E21354" s="6"/>
      <c r="F21354" s="6"/>
      <c r="G21354" s="6"/>
    </row>
    <row r="21355" spans="1:7" x14ac:dyDescent="0.25">
      <c r="A21355" s="6"/>
      <c r="B21355" s="6"/>
      <c r="C21355" s="6"/>
      <c r="D21355" s="6"/>
      <c r="E21355" s="6"/>
      <c r="F21355" s="6"/>
      <c r="G21355" s="6"/>
    </row>
    <row r="21356" spans="1:7" x14ac:dyDescent="0.25">
      <c r="A21356" s="6"/>
      <c r="B21356" s="6"/>
      <c r="C21356" s="6"/>
      <c r="D21356" s="6"/>
      <c r="E21356" s="6"/>
      <c r="F21356" s="6"/>
      <c r="G21356" s="6"/>
    </row>
    <row r="21357" spans="1:7" x14ac:dyDescent="0.25">
      <c r="A21357" s="6"/>
      <c r="B21357" s="6"/>
      <c r="C21357" s="6"/>
      <c r="D21357" s="6"/>
      <c r="E21357" s="6"/>
      <c r="F21357" s="6"/>
      <c r="G21357" s="6"/>
    </row>
    <row r="21358" spans="1:7" x14ac:dyDescent="0.25">
      <c r="A21358" s="6"/>
      <c r="B21358" s="6"/>
      <c r="C21358" s="6"/>
      <c r="D21358" s="6"/>
      <c r="E21358" s="6"/>
      <c r="F21358" s="6"/>
      <c r="G21358" s="6"/>
    </row>
    <row r="21359" spans="1:7" x14ac:dyDescent="0.25">
      <c r="A21359" s="6"/>
      <c r="B21359" s="6"/>
      <c r="C21359" s="6"/>
      <c r="D21359" s="6"/>
      <c r="E21359" s="6"/>
      <c r="F21359" s="6"/>
      <c r="G21359" s="6"/>
    </row>
    <row r="21360" spans="1:7" x14ac:dyDescent="0.25">
      <c r="A21360" s="6"/>
      <c r="B21360" s="6"/>
      <c r="C21360" s="6"/>
      <c r="D21360" s="6"/>
      <c r="E21360" s="6"/>
      <c r="F21360" s="6"/>
      <c r="G21360" s="6"/>
    </row>
    <row r="21361" spans="1:7" x14ac:dyDescent="0.25">
      <c r="A21361" s="6"/>
      <c r="B21361" s="6"/>
      <c r="C21361" s="6"/>
      <c r="D21361" s="6"/>
      <c r="E21361" s="6"/>
      <c r="F21361" s="6"/>
      <c r="G21361" s="6"/>
    </row>
    <row r="21362" spans="1:7" x14ac:dyDescent="0.25">
      <c r="A21362" s="6"/>
      <c r="B21362" s="6"/>
      <c r="C21362" s="6"/>
      <c r="D21362" s="6"/>
      <c r="E21362" s="6"/>
      <c r="F21362" s="6"/>
      <c r="G21362" s="6"/>
    </row>
    <row r="21363" spans="1:7" x14ac:dyDescent="0.25">
      <c r="A21363" s="6"/>
      <c r="B21363" s="6"/>
      <c r="C21363" s="6"/>
      <c r="D21363" s="6"/>
      <c r="E21363" s="6"/>
      <c r="F21363" s="6"/>
      <c r="G21363" s="6"/>
    </row>
    <row r="21364" spans="1:7" x14ac:dyDescent="0.25">
      <c r="A21364" s="6"/>
      <c r="B21364" s="6"/>
      <c r="C21364" s="6"/>
      <c r="D21364" s="6"/>
      <c r="E21364" s="6"/>
      <c r="F21364" s="6"/>
      <c r="G21364" s="6"/>
    </row>
    <row r="21365" spans="1:7" x14ac:dyDescent="0.25">
      <c r="A21365" s="6"/>
      <c r="B21365" s="6"/>
      <c r="C21365" s="6"/>
      <c r="D21365" s="6"/>
      <c r="E21365" s="6"/>
      <c r="F21365" s="6"/>
      <c r="G21365" s="6"/>
    </row>
    <row r="21366" spans="1:7" x14ac:dyDescent="0.25">
      <c r="A21366" s="6"/>
      <c r="B21366" s="6"/>
      <c r="C21366" s="6"/>
      <c r="D21366" s="6"/>
      <c r="E21366" s="6"/>
      <c r="F21366" s="6"/>
      <c r="G21366" s="6"/>
    </row>
    <row r="21367" spans="1:7" x14ac:dyDescent="0.25">
      <c r="A21367" s="6"/>
      <c r="B21367" s="6"/>
      <c r="C21367" s="6"/>
      <c r="D21367" s="6"/>
      <c r="E21367" s="6"/>
      <c r="F21367" s="6"/>
      <c r="G21367" s="6"/>
    </row>
    <row r="21368" spans="1:7" x14ac:dyDescent="0.25">
      <c r="A21368" s="6"/>
      <c r="B21368" s="6"/>
      <c r="C21368" s="6"/>
      <c r="D21368" s="6"/>
      <c r="E21368" s="6"/>
      <c r="F21368" s="6"/>
      <c r="G21368" s="6"/>
    </row>
    <row r="21369" spans="1:7" x14ac:dyDescent="0.25">
      <c r="A21369" s="6"/>
      <c r="B21369" s="6"/>
      <c r="C21369" s="6"/>
      <c r="D21369" s="6"/>
      <c r="E21369" s="6"/>
      <c r="F21369" s="6"/>
      <c r="G21369" s="6"/>
    </row>
    <row r="21370" spans="1:7" x14ac:dyDescent="0.25">
      <c r="A21370" s="6"/>
      <c r="B21370" s="6"/>
      <c r="C21370" s="6"/>
      <c r="D21370" s="6"/>
      <c r="E21370" s="6"/>
      <c r="F21370" s="6"/>
      <c r="G21370" s="6"/>
    </row>
    <row r="21371" spans="1:7" x14ac:dyDescent="0.25">
      <c r="A21371" s="6"/>
      <c r="B21371" s="6"/>
      <c r="C21371" s="6"/>
      <c r="D21371" s="6"/>
      <c r="E21371" s="6"/>
      <c r="F21371" s="6"/>
      <c r="G21371" s="6"/>
    </row>
    <row r="21372" spans="1:7" x14ac:dyDescent="0.25">
      <c r="A21372" s="6"/>
      <c r="B21372" s="6"/>
      <c r="C21372" s="6"/>
      <c r="D21372" s="6"/>
      <c r="E21372" s="6"/>
      <c r="F21372" s="6"/>
      <c r="G21372" s="6"/>
    </row>
    <row r="21373" spans="1:7" x14ac:dyDescent="0.25">
      <c r="A21373" s="6"/>
      <c r="B21373" s="6"/>
      <c r="C21373" s="6"/>
      <c r="D21373" s="6"/>
      <c r="E21373" s="6"/>
      <c r="F21373" s="6"/>
      <c r="G21373" s="6"/>
    </row>
    <row r="21374" spans="1:7" x14ac:dyDescent="0.25">
      <c r="A21374" s="6"/>
      <c r="B21374" s="6"/>
      <c r="C21374" s="6"/>
      <c r="D21374" s="6"/>
      <c r="E21374" s="6"/>
      <c r="F21374" s="6"/>
      <c r="G21374" s="6"/>
    </row>
    <row r="21375" spans="1:7" x14ac:dyDescent="0.25">
      <c r="A21375" s="6"/>
      <c r="B21375" s="6"/>
      <c r="C21375" s="6"/>
      <c r="D21375" s="6"/>
      <c r="E21375" s="6"/>
      <c r="F21375" s="6"/>
      <c r="G21375" s="6"/>
    </row>
    <row r="21376" spans="1:7" x14ac:dyDescent="0.25">
      <c r="A21376" s="6"/>
      <c r="B21376" s="6"/>
      <c r="C21376" s="6"/>
      <c r="D21376" s="6"/>
      <c r="E21376" s="6"/>
      <c r="F21376" s="6"/>
      <c r="G21376" s="6"/>
    </row>
    <row r="21377" spans="1:7" x14ac:dyDescent="0.25">
      <c r="A21377" s="6"/>
      <c r="B21377" s="6"/>
      <c r="C21377" s="6"/>
      <c r="D21377" s="6"/>
      <c r="E21377" s="6"/>
      <c r="F21377" s="6"/>
      <c r="G21377" s="6"/>
    </row>
    <row r="21378" spans="1:7" x14ac:dyDescent="0.25">
      <c r="A21378" s="6"/>
      <c r="B21378" s="6"/>
      <c r="C21378" s="6"/>
      <c r="D21378" s="6"/>
      <c r="E21378" s="6"/>
      <c r="F21378" s="6"/>
      <c r="G21378" s="6"/>
    </row>
    <row r="21379" spans="1:7" x14ac:dyDescent="0.25">
      <c r="A21379" s="6"/>
      <c r="B21379" s="6"/>
      <c r="C21379" s="6"/>
      <c r="D21379" s="6"/>
      <c r="E21379" s="6"/>
      <c r="F21379" s="6"/>
      <c r="G21379" s="6"/>
    </row>
    <row r="21380" spans="1:7" x14ac:dyDescent="0.25">
      <c r="A21380" s="6"/>
      <c r="B21380" s="6"/>
      <c r="C21380" s="6"/>
      <c r="D21380" s="6"/>
      <c r="E21380" s="6"/>
      <c r="F21380" s="6"/>
      <c r="G21380" s="6"/>
    </row>
    <row r="21381" spans="1:7" x14ac:dyDescent="0.25">
      <c r="A21381" s="6"/>
      <c r="B21381" s="6"/>
      <c r="C21381" s="6"/>
      <c r="D21381" s="6"/>
      <c r="E21381" s="6"/>
      <c r="F21381" s="6"/>
      <c r="G21381" s="6"/>
    </row>
    <row r="21382" spans="1:7" x14ac:dyDescent="0.25">
      <c r="A21382" s="6"/>
      <c r="B21382" s="6"/>
      <c r="C21382" s="6"/>
      <c r="D21382" s="6"/>
      <c r="E21382" s="6"/>
      <c r="F21382" s="6"/>
      <c r="G21382" s="6"/>
    </row>
    <row r="21383" spans="1:7" x14ac:dyDescent="0.25">
      <c r="A21383" s="6"/>
      <c r="B21383" s="6"/>
      <c r="C21383" s="6"/>
      <c r="D21383" s="6"/>
      <c r="E21383" s="6"/>
      <c r="F21383" s="6"/>
      <c r="G21383" s="6"/>
    </row>
    <row r="21384" spans="1:7" x14ac:dyDescent="0.25">
      <c r="A21384" s="6"/>
      <c r="B21384" s="6"/>
      <c r="C21384" s="6"/>
      <c r="D21384" s="6"/>
      <c r="E21384" s="6"/>
      <c r="F21384" s="6"/>
      <c r="G21384" s="6"/>
    </row>
    <row r="21385" spans="1:7" x14ac:dyDescent="0.25">
      <c r="A21385" s="6"/>
      <c r="B21385" s="6"/>
      <c r="C21385" s="6"/>
      <c r="D21385" s="6"/>
      <c r="E21385" s="6"/>
      <c r="F21385" s="6"/>
      <c r="G21385" s="6"/>
    </row>
    <row r="21386" spans="1:7" x14ac:dyDescent="0.25">
      <c r="A21386" s="6"/>
      <c r="B21386" s="6"/>
      <c r="C21386" s="6"/>
      <c r="D21386" s="6"/>
      <c r="E21386" s="6"/>
      <c r="F21386" s="6"/>
      <c r="G21386" s="6"/>
    </row>
    <row r="21387" spans="1:7" x14ac:dyDescent="0.25">
      <c r="A21387" s="6"/>
      <c r="B21387" s="6"/>
      <c r="C21387" s="6"/>
      <c r="D21387" s="6"/>
      <c r="E21387" s="6"/>
      <c r="F21387" s="6"/>
      <c r="G21387" s="6"/>
    </row>
    <row r="21388" spans="1:7" x14ac:dyDescent="0.25">
      <c r="A21388" s="6"/>
      <c r="B21388" s="6"/>
      <c r="C21388" s="6"/>
      <c r="D21388" s="6"/>
      <c r="E21388" s="6"/>
      <c r="F21388" s="6"/>
      <c r="G21388" s="6"/>
    </row>
    <row r="21389" spans="1:7" x14ac:dyDescent="0.25">
      <c r="A21389" s="6"/>
      <c r="B21389" s="6"/>
      <c r="C21389" s="6"/>
      <c r="D21389" s="6"/>
      <c r="E21389" s="6"/>
      <c r="F21389" s="6"/>
      <c r="G21389" s="6"/>
    </row>
    <row r="21390" spans="1:7" x14ac:dyDescent="0.25">
      <c r="A21390" s="6"/>
      <c r="B21390" s="6"/>
      <c r="C21390" s="6"/>
      <c r="D21390" s="6"/>
      <c r="E21390" s="6"/>
      <c r="F21390" s="6"/>
      <c r="G21390" s="6"/>
    </row>
    <row r="21391" spans="1:7" x14ac:dyDescent="0.25">
      <c r="A21391" s="6"/>
      <c r="B21391" s="6"/>
      <c r="C21391" s="6"/>
      <c r="D21391" s="6"/>
      <c r="E21391" s="6"/>
      <c r="F21391" s="6"/>
      <c r="G21391" s="6"/>
    </row>
    <row r="21392" spans="1:7" x14ac:dyDescent="0.25">
      <c r="A21392" s="6"/>
      <c r="B21392" s="6"/>
      <c r="C21392" s="6"/>
      <c r="D21392" s="6"/>
      <c r="E21392" s="6"/>
      <c r="F21392" s="6"/>
      <c r="G21392" s="6"/>
    </row>
    <row r="21393" spans="1:7" x14ac:dyDescent="0.25">
      <c r="A21393" s="6"/>
      <c r="B21393" s="6"/>
      <c r="C21393" s="6"/>
      <c r="D21393" s="6"/>
      <c r="E21393" s="6"/>
      <c r="F21393" s="6"/>
      <c r="G21393" s="6"/>
    </row>
    <row r="21394" spans="1:7" x14ac:dyDescent="0.25">
      <c r="A21394" s="6"/>
      <c r="B21394" s="6"/>
      <c r="C21394" s="6"/>
      <c r="D21394" s="6"/>
      <c r="E21394" s="6"/>
      <c r="F21394" s="6"/>
      <c r="G21394" s="6"/>
    </row>
    <row r="21395" spans="1:7" x14ac:dyDescent="0.25">
      <c r="A21395" s="6"/>
      <c r="B21395" s="6"/>
      <c r="C21395" s="6"/>
      <c r="D21395" s="6"/>
      <c r="E21395" s="6"/>
      <c r="F21395" s="6"/>
      <c r="G21395" s="6"/>
    </row>
    <row r="21396" spans="1:7" x14ac:dyDescent="0.25">
      <c r="A21396" s="6"/>
      <c r="B21396" s="6"/>
      <c r="C21396" s="6"/>
      <c r="D21396" s="6"/>
      <c r="E21396" s="6"/>
      <c r="F21396" s="6"/>
      <c r="G21396" s="6"/>
    </row>
    <row r="21397" spans="1:7" x14ac:dyDescent="0.25">
      <c r="A21397" s="6"/>
      <c r="B21397" s="6"/>
      <c r="C21397" s="6"/>
      <c r="D21397" s="6"/>
      <c r="E21397" s="6"/>
      <c r="F21397" s="6"/>
      <c r="G21397" s="6"/>
    </row>
    <row r="21398" spans="1:7" x14ac:dyDescent="0.25">
      <c r="A21398" s="6"/>
      <c r="B21398" s="6"/>
      <c r="C21398" s="6"/>
      <c r="D21398" s="6"/>
      <c r="E21398" s="6"/>
      <c r="F21398" s="6"/>
      <c r="G21398" s="6"/>
    </row>
    <row r="21399" spans="1:7" x14ac:dyDescent="0.25">
      <c r="A21399" s="6"/>
      <c r="B21399" s="6"/>
      <c r="C21399" s="6"/>
      <c r="D21399" s="6"/>
      <c r="E21399" s="6"/>
      <c r="F21399" s="6"/>
      <c r="G21399" s="6"/>
    </row>
    <row r="21400" spans="1:7" x14ac:dyDescent="0.25">
      <c r="A21400" s="6"/>
      <c r="B21400" s="6"/>
      <c r="C21400" s="6"/>
      <c r="D21400" s="6"/>
      <c r="E21400" s="6"/>
      <c r="F21400" s="6"/>
      <c r="G21400" s="6"/>
    </row>
    <row r="21401" spans="1:7" x14ac:dyDescent="0.25">
      <c r="A21401" s="6"/>
      <c r="B21401" s="6"/>
      <c r="C21401" s="6"/>
      <c r="D21401" s="6"/>
      <c r="E21401" s="6"/>
      <c r="F21401" s="6"/>
      <c r="G21401" s="6"/>
    </row>
    <row r="21402" spans="1:7" x14ac:dyDescent="0.25">
      <c r="A21402" s="6"/>
      <c r="B21402" s="6"/>
      <c r="C21402" s="6"/>
      <c r="D21402" s="6"/>
      <c r="E21402" s="6"/>
      <c r="F21402" s="6"/>
      <c r="G21402" s="6"/>
    </row>
    <row r="21403" spans="1:7" x14ac:dyDescent="0.25">
      <c r="A21403" s="6"/>
      <c r="B21403" s="6"/>
      <c r="C21403" s="6"/>
      <c r="D21403" s="6"/>
      <c r="E21403" s="6"/>
      <c r="F21403" s="6"/>
      <c r="G21403" s="6"/>
    </row>
    <row r="21404" spans="1:7" x14ac:dyDescent="0.25">
      <c r="A21404" s="6"/>
      <c r="B21404" s="6"/>
      <c r="C21404" s="6"/>
      <c r="D21404" s="6"/>
      <c r="E21404" s="6"/>
      <c r="F21404" s="6"/>
      <c r="G21404" s="6"/>
    </row>
    <row r="21405" spans="1:7" x14ac:dyDescent="0.25">
      <c r="A21405" s="6"/>
      <c r="B21405" s="6"/>
      <c r="C21405" s="6"/>
      <c r="D21405" s="6"/>
      <c r="E21405" s="6"/>
      <c r="F21405" s="6"/>
      <c r="G21405" s="6"/>
    </row>
    <row r="21406" spans="1:7" x14ac:dyDescent="0.25">
      <c r="A21406" s="6"/>
      <c r="B21406" s="6"/>
      <c r="C21406" s="6"/>
      <c r="D21406" s="6"/>
      <c r="E21406" s="6"/>
      <c r="F21406" s="6"/>
      <c r="G21406" s="6"/>
    </row>
    <row r="21407" spans="1:7" x14ac:dyDescent="0.25">
      <c r="A21407" s="6"/>
      <c r="B21407" s="6"/>
      <c r="C21407" s="6"/>
      <c r="D21407" s="6"/>
      <c r="E21407" s="6"/>
      <c r="F21407" s="6"/>
      <c r="G21407" s="6"/>
    </row>
    <row r="21408" spans="1:7" x14ac:dyDescent="0.25">
      <c r="A21408" s="6"/>
      <c r="B21408" s="6"/>
      <c r="C21408" s="6"/>
      <c r="D21408" s="6"/>
      <c r="E21408" s="6"/>
      <c r="F21408" s="6"/>
      <c r="G21408" s="6"/>
    </row>
    <row r="21409" spans="1:7" x14ac:dyDescent="0.25">
      <c r="A21409" s="6"/>
      <c r="B21409" s="6"/>
      <c r="C21409" s="6"/>
      <c r="D21409" s="6"/>
      <c r="E21409" s="6"/>
      <c r="F21409" s="6"/>
      <c r="G21409" s="6"/>
    </row>
    <row r="21410" spans="1:7" x14ac:dyDescent="0.25">
      <c r="A21410" s="6"/>
      <c r="B21410" s="6"/>
      <c r="C21410" s="6"/>
      <c r="D21410" s="6"/>
      <c r="E21410" s="6"/>
      <c r="F21410" s="6"/>
      <c r="G21410" s="6"/>
    </row>
    <row r="21411" spans="1:7" x14ac:dyDescent="0.25">
      <c r="A21411" s="6"/>
      <c r="B21411" s="6"/>
      <c r="C21411" s="6"/>
      <c r="D21411" s="6"/>
      <c r="E21411" s="6"/>
      <c r="F21411" s="6"/>
      <c r="G21411" s="6"/>
    </row>
    <row r="21412" spans="1:7" x14ac:dyDescent="0.25">
      <c r="A21412" s="6"/>
      <c r="B21412" s="6"/>
      <c r="C21412" s="6"/>
      <c r="D21412" s="6"/>
      <c r="E21412" s="6"/>
      <c r="F21412" s="6"/>
      <c r="G21412" s="6"/>
    </row>
    <row r="21413" spans="1:7" x14ac:dyDescent="0.25">
      <c r="A21413" s="6"/>
      <c r="B21413" s="6"/>
      <c r="C21413" s="6"/>
      <c r="D21413" s="6"/>
      <c r="E21413" s="6"/>
      <c r="F21413" s="6"/>
      <c r="G21413" s="6"/>
    </row>
    <row r="21414" spans="1:7" x14ac:dyDescent="0.25">
      <c r="A21414" s="6"/>
      <c r="B21414" s="6"/>
      <c r="C21414" s="6"/>
      <c r="D21414" s="6"/>
      <c r="E21414" s="6"/>
      <c r="F21414" s="6"/>
      <c r="G21414" s="6"/>
    </row>
    <row r="21415" spans="1:7" x14ac:dyDescent="0.25">
      <c r="A21415" s="6"/>
      <c r="B21415" s="6"/>
      <c r="C21415" s="6"/>
      <c r="D21415" s="6"/>
      <c r="E21415" s="6"/>
      <c r="F21415" s="6"/>
      <c r="G21415" s="6"/>
    </row>
    <row r="21416" spans="1:7" x14ac:dyDescent="0.25">
      <c r="A21416" s="6"/>
      <c r="B21416" s="6"/>
      <c r="C21416" s="6"/>
      <c r="D21416" s="6"/>
      <c r="E21416" s="6"/>
      <c r="F21416" s="6"/>
      <c r="G21416" s="6"/>
    </row>
    <row r="21417" spans="1:7" x14ac:dyDescent="0.25">
      <c r="A21417" s="6"/>
      <c r="B21417" s="6"/>
      <c r="C21417" s="6"/>
      <c r="D21417" s="6"/>
      <c r="E21417" s="6"/>
      <c r="F21417" s="6"/>
      <c r="G21417" s="6"/>
    </row>
    <row r="21418" spans="1:7" x14ac:dyDescent="0.25">
      <c r="A21418" s="6"/>
      <c r="B21418" s="6"/>
      <c r="C21418" s="6"/>
      <c r="D21418" s="6"/>
      <c r="E21418" s="6"/>
      <c r="F21418" s="6"/>
      <c r="G21418" s="6"/>
    </row>
    <row r="21419" spans="1:7" x14ac:dyDescent="0.25">
      <c r="A21419" s="6"/>
      <c r="B21419" s="6"/>
      <c r="C21419" s="6"/>
      <c r="D21419" s="6"/>
      <c r="E21419" s="6"/>
      <c r="F21419" s="6"/>
      <c r="G21419" s="6"/>
    </row>
    <row r="21420" spans="1:7" x14ac:dyDescent="0.25">
      <c r="A21420" s="6"/>
      <c r="B21420" s="6"/>
      <c r="C21420" s="6"/>
      <c r="D21420" s="6"/>
      <c r="E21420" s="6"/>
      <c r="F21420" s="6"/>
      <c r="G21420" s="6"/>
    </row>
    <row r="21421" spans="1:7" x14ac:dyDescent="0.25">
      <c r="A21421" s="6"/>
      <c r="B21421" s="6"/>
      <c r="C21421" s="6"/>
      <c r="D21421" s="6"/>
      <c r="E21421" s="6"/>
      <c r="F21421" s="6"/>
      <c r="G21421" s="6"/>
    </row>
    <row r="21422" spans="1:7" x14ac:dyDescent="0.25">
      <c r="A21422" s="6"/>
      <c r="B21422" s="6"/>
      <c r="C21422" s="6"/>
      <c r="D21422" s="6"/>
      <c r="E21422" s="6"/>
      <c r="F21422" s="6"/>
      <c r="G21422" s="6"/>
    </row>
    <row r="21423" spans="1:7" x14ac:dyDescent="0.25">
      <c r="A21423" s="6"/>
      <c r="B21423" s="6"/>
      <c r="C21423" s="6"/>
      <c r="D21423" s="6"/>
      <c r="E21423" s="6"/>
      <c r="F21423" s="6"/>
      <c r="G21423" s="6"/>
    </row>
    <row r="21424" spans="1:7" x14ac:dyDescent="0.25">
      <c r="A21424" s="6"/>
      <c r="B21424" s="6"/>
      <c r="C21424" s="6"/>
      <c r="D21424" s="6"/>
      <c r="E21424" s="6"/>
      <c r="F21424" s="6"/>
      <c r="G21424" s="6"/>
    </row>
    <row r="21425" spans="1:7" x14ac:dyDescent="0.25">
      <c r="A21425" s="6"/>
      <c r="B21425" s="6"/>
      <c r="C21425" s="6"/>
      <c r="D21425" s="6"/>
      <c r="E21425" s="6"/>
      <c r="F21425" s="6"/>
      <c r="G21425" s="6"/>
    </row>
    <row r="21426" spans="1:7" x14ac:dyDescent="0.25">
      <c r="A21426" s="6"/>
      <c r="B21426" s="6"/>
      <c r="C21426" s="6"/>
      <c r="D21426" s="6"/>
      <c r="E21426" s="6"/>
      <c r="F21426" s="6"/>
      <c r="G21426" s="6"/>
    </row>
    <row r="21427" spans="1:7" x14ac:dyDescent="0.25">
      <c r="A21427" s="6"/>
      <c r="B21427" s="6"/>
      <c r="C21427" s="6"/>
      <c r="D21427" s="6"/>
      <c r="E21427" s="6"/>
      <c r="F21427" s="6"/>
      <c r="G21427" s="6"/>
    </row>
    <row r="21428" spans="1:7" x14ac:dyDescent="0.25">
      <c r="A21428" s="6"/>
      <c r="B21428" s="6"/>
      <c r="C21428" s="6"/>
      <c r="D21428" s="6"/>
      <c r="E21428" s="6"/>
      <c r="F21428" s="6"/>
      <c r="G21428" s="6"/>
    </row>
    <row r="21429" spans="1:7" x14ac:dyDescent="0.25">
      <c r="A21429" s="6"/>
      <c r="B21429" s="6"/>
      <c r="C21429" s="6"/>
      <c r="D21429" s="6"/>
      <c r="E21429" s="6"/>
      <c r="F21429" s="6"/>
      <c r="G21429" s="6"/>
    </row>
    <row r="21430" spans="1:7" x14ac:dyDescent="0.25">
      <c r="A21430" s="6"/>
      <c r="B21430" s="6"/>
      <c r="C21430" s="6"/>
      <c r="D21430" s="6"/>
      <c r="E21430" s="6"/>
      <c r="F21430" s="6"/>
      <c r="G21430" s="6"/>
    </row>
    <row r="21431" spans="1:7" x14ac:dyDescent="0.25">
      <c r="A21431" s="6"/>
      <c r="B21431" s="6"/>
      <c r="C21431" s="6"/>
      <c r="D21431" s="6"/>
      <c r="E21431" s="6"/>
      <c r="F21431" s="6"/>
      <c r="G21431" s="6"/>
    </row>
    <row r="21432" spans="1:7" x14ac:dyDescent="0.25">
      <c r="A21432" s="6"/>
      <c r="B21432" s="6"/>
      <c r="C21432" s="6"/>
      <c r="D21432" s="6"/>
      <c r="E21432" s="6"/>
      <c r="F21432" s="6"/>
      <c r="G21432" s="6"/>
    </row>
    <row r="21433" spans="1:7" x14ac:dyDescent="0.25">
      <c r="A21433" s="6"/>
      <c r="B21433" s="6"/>
      <c r="C21433" s="6"/>
      <c r="D21433" s="6"/>
      <c r="E21433" s="6"/>
      <c r="F21433" s="6"/>
      <c r="G21433" s="6"/>
    </row>
    <row r="21434" spans="1:7" x14ac:dyDescent="0.25">
      <c r="A21434" s="6"/>
      <c r="B21434" s="6"/>
      <c r="C21434" s="6"/>
      <c r="D21434" s="6"/>
      <c r="E21434" s="6"/>
      <c r="F21434" s="6"/>
      <c r="G21434" s="6"/>
    </row>
    <row r="21435" spans="1:7" x14ac:dyDescent="0.25">
      <c r="A21435" s="6"/>
      <c r="B21435" s="6"/>
      <c r="C21435" s="6"/>
      <c r="D21435" s="6"/>
      <c r="E21435" s="6"/>
      <c r="F21435" s="6"/>
      <c r="G21435" s="6"/>
    </row>
    <row r="21436" spans="1:7" x14ac:dyDescent="0.25">
      <c r="A21436" s="6"/>
      <c r="B21436" s="6"/>
      <c r="C21436" s="6"/>
      <c r="D21436" s="6"/>
      <c r="E21436" s="6"/>
      <c r="F21436" s="6"/>
      <c r="G21436" s="6"/>
    </row>
    <row r="21437" spans="1:7" x14ac:dyDescent="0.25">
      <c r="A21437" s="6"/>
      <c r="B21437" s="6"/>
      <c r="C21437" s="6"/>
      <c r="D21437" s="6"/>
      <c r="E21437" s="6"/>
      <c r="F21437" s="6"/>
      <c r="G21437" s="6"/>
    </row>
    <row r="21438" spans="1:7" x14ac:dyDescent="0.25">
      <c r="A21438" s="6"/>
      <c r="B21438" s="6"/>
      <c r="C21438" s="6"/>
      <c r="D21438" s="6"/>
      <c r="E21438" s="6"/>
      <c r="F21438" s="6"/>
      <c r="G21438" s="6"/>
    </row>
    <row r="21439" spans="1:7" x14ac:dyDescent="0.25">
      <c r="A21439" s="6"/>
      <c r="B21439" s="6"/>
      <c r="C21439" s="6"/>
      <c r="D21439" s="6"/>
      <c r="E21439" s="6"/>
      <c r="F21439" s="6"/>
      <c r="G21439" s="6"/>
    </row>
    <row r="21440" spans="1:7" x14ac:dyDescent="0.25">
      <c r="A21440" s="6"/>
      <c r="B21440" s="6"/>
      <c r="C21440" s="6"/>
      <c r="D21440" s="6"/>
      <c r="E21440" s="6"/>
      <c r="F21440" s="6"/>
      <c r="G21440" s="6"/>
    </row>
    <row r="21441" spans="1:7" x14ac:dyDescent="0.25">
      <c r="A21441" s="6"/>
      <c r="B21441" s="6"/>
      <c r="C21441" s="6"/>
      <c r="D21441" s="6"/>
      <c r="E21441" s="6"/>
      <c r="F21441" s="6"/>
      <c r="G21441" s="6"/>
    </row>
    <row r="21442" spans="1:7" x14ac:dyDescent="0.25">
      <c r="A21442" s="6"/>
      <c r="B21442" s="6"/>
      <c r="C21442" s="6"/>
      <c r="D21442" s="6"/>
      <c r="E21442" s="6"/>
      <c r="F21442" s="6"/>
      <c r="G21442" s="6"/>
    </row>
    <row r="21443" spans="1:7" x14ac:dyDescent="0.25">
      <c r="A21443" s="6"/>
      <c r="B21443" s="6"/>
      <c r="C21443" s="6"/>
      <c r="D21443" s="6"/>
      <c r="E21443" s="6"/>
      <c r="F21443" s="6"/>
      <c r="G21443" s="6"/>
    </row>
    <row r="21444" spans="1:7" x14ac:dyDescent="0.25">
      <c r="A21444" s="6"/>
      <c r="B21444" s="6"/>
      <c r="C21444" s="6"/>
      <c r="D21444" s="6"/>
      <c r="E21444" s="6"/>
      <c r="F21444" s="6"/>
      <c r="G21444" s="6"/>
    </row>
    <row r="21445" spans="1:7" x14ac:dyDescent="0.25">
      <c r="A21445" s="6"/>
      <c r="B21445" s="6"/>
      <c r="C21445" s="6"/>
      <c r="D21445" s="6"/>
      <c r="E21445" s="6"/>
      <c r="F21445" s="6"/>
      <c r="G21445" s="6"/>
    </row>
    <row r="21446" spans="1:7" x14ac:dyDescent="0.25">
      <c r="A21446" s="6"/>
      <c r="B21446" s="6"/>
      <c r="C21446" s="6"/>
      <c r="D21446" s="6"/>
      <c r="E21446" s="6"/>
      <c r="F21446" s="6"/>
      <c r="G21446" s="6"/>
    </row>
    <row r="21447" spans="1:7" x14ac:dyDescent="0.25">
      <c r="A21447" s="6"/>
      <c r="B21447" s="6"/>
      <c r="C21447" s="6"/>
      <c r="D21447" s="6"/>
      <c r="E21447" s="6"/>
      <c r="F21447" s="6"/>
      <c r="G21447" s="6"/>
    </row>
    <row r="21448" spans="1:7" x14ac:dyDescent="0.25">
      <c r="A21448" s="6"/>
      <c r="B21448" s="6"/>
      <c r="C21448" s="6"/>
      <c r="D21448" s="6"/>
      <c r="E21448" s="6"/>
      <c r="F21448" s="6"/>
      <c r="G21448" s="6"/>
    </row>
    <row r="21449" spans="1:7" x14ac:dyDescent="0.25">
      <c r="A21449" s="6"/>
      <c r="B21449" s="6"/>
      <c r="C21449" s="6"/>
      <c r="D21449" s="6"/>
      <c r="E21449" s="6"/>
      <c r="F21449" s="6"/>
      <c r="G21449" s="6"/>
    </row>
    <row r="21450" spans="1:7" x14ac:dyDescent="0.25">
      <c r="A21450" s="6"/>
      <c r="B21450" s="6"/>
      <c r="C21450" s="6"/>
      <c r="D21450" s="6"/>
      <c r="E21450" s="6"/>
      <c r="F21450" s="6"/>
      <c r="G21450" s="6"/>
    </row>
    <row r="21451" spans="1:7" x14ac:dyDescent="0.25">
      <c r="A21451" s="6"/>
      <c r="B21451" s="6"/>
      <c r="C21451" s="6"/>
      <c r="D21451" s="6"/>
      <c r="E21451" s="6"/>
      <c r="F21451" s="6"/>
      <c r="G21451" s="6"/>
    </row>
    <row r="21452" spans="1:7" x14ac:dyDescent="0.25">
      <c r="A21452" s="6"/>
      <c r="B21452" s="6"/>
      <c r="C21452" s="6"/>
      <c r="D21452" s="6"/>
      <c r="E21452" s="6"/>
      <c r="F21452" s="6"/>
      <c r="G21452" s="6"/>
    </row>
    <row r="21453" spans="1:7" x14ac:dyDescent="0.25">
      <c r="A21453" s="6"/>
      <c r="B21453" s="6"/>
      <c r="C21453" s="6"/>
      <c r="D21453" s="6"/>
      <c r="E21453" s="6"/>
      <c r="F21453" s="6"/>
      <c r="G21453" s="6"/>
    </row>
    <row r="21454" spans="1:7" x14ac:dyDescent="0.25">
      <c r="A21454" s="6"/>
      <c r="B21454" s="6"/>
      <c r="C21454" s="6"/>
      <c r="D21454" s="6"/>
      <c r="E21454" s="6"/>
      <c r="F21454" s="6"/>
      <c r="G21454" s="6"/>
    </row>
    <row r="21455" spans="1:7" x14ac:dyDescent="0.25">
      <c r="A21455" s="6"/>
      <c r="B21455" s="6"/>
      <c r="C21455" s="6"/>
      <c r="D21455" s="6"/>
      <c r="E21455" s="6"/>
      <c r="F21455" s="6"/>
      <c r="G21455" s="6"/>
    </row>
    <row r="21456" spans="1:7" x14ac:dyDescent="0.25">
      <c r="A21456" s="6"/>
      <c r="B21456" s="6"/>
      <c r="C21456" s="6"/>
      <c r="D21456" s="6"/>
      <c r="E21456" s="6"/>
      <c r="F21456" s="6"/>
      <c r="G21456" s="6"/>
    </row>
    <row r="21457" spans="1:7" x14ac:dyDescent="0.25">
      <c r="A21457" s="6"/>
      <c r="B21457" s="6"/>
      <c r="C21457" s="6"/>
      <c r="D21457" s="6"/>
      <c r="E21457" s="6"/>
      <c r="F21457" s="6"/>
      <c r="G21457" s="6"/>
    </row>
    <row r="21458" spans="1:7" x14ac:dyDescent="0.25">
      <c r="A21458" s="6"/>
      <c r="B21458" s="6"/>
      <c r="C21458" s="6"/>
      <c r="D21458" s="6"/>
      <c r="E21458" s="6"/>
      <c r="F21458" s="6"/>
      <c r="G21458" s="6"/>
    </row>
    <row r="21459" spans="1:7" x14ac:dyDescent="0.25">
      <c r="A21459" s="6"/>
      <c r="B21459" s="6"/>
      <c r="C21459" s="6"/>
      <c r="D21459" s="6"/>
      <c r="E21459" s="6"/>
      <c r="F21459" s="6"/>
      <c r="G21459" s="6"/>
    </row>
    <row r="21460" spans="1:7" x14ac:dyDescent="0.25">
      <c r="A21460" s="6"/>
      <c r="B21460" s="6"/>
      <c r="C21460" s="6"/>
      <c r="D21460" s="6"/>
      <c r="E21460" s="6"/>
      <c r="F21460" s="6"/>
      <c r="G21460" s="6"/>
    </row>
    <row r="21461" spans="1:7" x14ac:dyDescent="0.25">
      <c r="A21461" s="6"/>
      <c r="B21461" s="6"/>
      <c r="C21461" s="6"/>
      <c r="D21461" s="6"/>
      <c r="E21461" s="6"/>
      <c r="F21461" s="6"/>
      <c r="G21461" s="6"/>
    </row>
    <row r="21462" spans="1:7" x14ac:dyDescent="0.25">
      <c r="A21462" s="6"/>
      <c r="B21462" s="6"/>
      <c r="C21462" s="6"/>
      <c r="D21462" s="6"/>
      <c r="E21462" s="6"/>
      <c r="F21462" s="6"/>
      <c r="G21462" s="6"/>
    </row>
    <row r="21463" spans="1:7" x14ac:dyDescent="0.25">
      <c r="A21463" s="6"/>
      <c r="B21463" s="6"/>
      <c r="C21463" s="6"/>
      <c r="D21463" s="6"/>
      <c r="E21463" s="6"/>
      <c r="F21463" s="6"/>
      <c r="G21463" s="6"/>
    </row>
    <row r="21464" spans="1:7" x14ac:dyDescent="0.25">
      <c r="A21464" s="6"/>
      <c r="B21464" s="6"/>
      <c r="C21464" s="6"/>
      <c r="D21464" s="6"/>
      <c r="E21464" s="6"/>
      <c r="F21464" s="6"/>
      <c r="G21464" s="6"/>
    </row>
    <row r="21465" spans="1:7" x14ac:dyDescent="0.25">
      <c r="A21465" s="6"/>
      <c r="B21465" s="6"/>
      <c r="C21465" s="6"/>
      <c r="D21465" s="6"/>
      <c r="E21465" s="6"/>
      <c r="F21465" s="6"/>
      <c r="G21465" s="6"/>
    </row>
    <row r="21466" spans="1:7" x14ac:dyDescent="0.25">
      <c r="A21466" s="6"/>
      <c r="B21466" s="6"/>
      <c r="C21466" s="6"/>
      <c r="D21466" s="6"/>
      <c r="E21466" s="6"/>
      <c r="F21466" s="6"/>
      <c r="G21466" s="6"/>
    </row>
    <row r="21467" spans="1:7" x14ac:dyDescent="0.25">
      <c r="A21467" s="6"/>
      <c r="B21467" s="6"/>
      <c r="C21467" s="6"/>
      <c r="D21467" s="6"/>
      <c r="E21467" s="6"/>
      <c r="F21467" s="6"/>
      <c r="G21467" s="6"/>
    </row>
    <row r="21468" spans="1:7" x14ac:dyDescent="0.25">
      <c r="A21468" s="6"/>
      <c r="B21468" s="6"/>
      <c r="C21468" s="6"/>
      <c r="D21468" s="6"/>
      <c r="E21468" s="6"/>
      <c r="F21468" s="6"/>
      <c r="G21468" s="6"/>
    </row>
    <row r="21469" spans="1:7" x14ac:dyDescent="0.25">
      <c r="A21469" s="6"/>
      <c r="B21469" s="6"/>
      <c r="C21469" s="6"/>
      <c r="D21469" s="6"/>
      <c r="E21469" s="6"/>
      <c r="F21469" s="6"/>
      <c r="G21469" s="6"/>
    </row>
    <row r="21470" spans="1:7" x14ac:dyDescent="0.25">
      <c r="A21470" s="6"/>
      <c r="B21470" s="6"/>
      <c r="C21470" s="6"/>
      <c r="D21470" s="6"/>
      <c r="E21470" s="6"/>
      <c r="F21470" s="6"/>
      <c r="G21470" s="6"/>
    </row>
    <row r="21471" spans="1:7" x14ac:dyDescent="0.25">
      <c r="A21471" s="6"/>
      <c r="B21471" s="6"/>
      <c r="C21471" s="6"/>
      <c r="D21471" s="6"/>
      <c r="E21471" s="6"/>
      <c r="F21471" s="6"/>
      <c r="G21471" s="6"/>
    </row>
    <row r="21472" spans="1:7" x14ac:dyDescent="0.25">
      <c r="A21472" s="6"/>
      <c r="B21472" s="6"/>
      <c r="C21472" s="6"/>
      <c r="D21472" s="6"/>
      <c r="E21472" s="6"/>
      <c r="F21472" s="6"/>
      <c r="G21472" s="6"/>
    </row>
    <row r="21473" spans="1:7" x14ac:dyDescent="0.25">
      <c r="A21473" s="6"/>
      <c r="B21473" s="6"/>
      <c r="C21473" s="6"/>
      <c r="D21473" s="6"/>
      <c r="E21473" s="6"/>
      <c r="F21473" s="6"/>
      <c r="G21473" s="6"/>
    </row>
    <row r="21474" spans="1:7" x14ac:dyDescent="0.25">
      <c r="A21474" s="6"/>
      <c r="B21474" s="6"/>
      <c r="C21474" s="6"/>
      <c r="D21474" s="6"/>
      <c r="E21474" s="6"/>
      <c r="F21474" s="6"/>
      <c r="G21474" s="6"/>
    </row>
    <row r="21475" spans="1:7" x14ac:dyDescent="0.25">
      <c r="A21475" s="6"/>
      <c r="B21475" s="6"/>
      <c r="C21475" s="6"/>
      <c r="D21475" s="6"/>
      <c r="E21475" s="6"/>
      <c r="F21475" s="6"/>
      <c r="G21475" s="6"/>
    </row>
    <row r="21476" spans="1:7" x14ac:dyDescent="0.25">
      <c r="A21476" s="6"/>
      <c r="B21476" s="6"/>
      <c r="C21476" s="6"/>
      <c r="D21476" s="6"/>
      <c r="E21476" s="6"/>
      <c r="F21476" s="6"/>
      <c r="G21476" s="6"/>
    </row>
    <row r="21477" spans="1:7" x14ac:dyDescent="0.25">
      <c r="A21477" s="6"/>
      <c r="B21477" s="6"/>
      <c r="C21477" s="6"/>
      <c r="D21477" s="6"/>
      <c r="E21477" s="6"/>
      <c r="F21477" s="6"/>
      <c r="G21477" s="6"/>
    </row>
    <row r="21478" spans="1:7" x14ac:dyDescent="0.25">
      <c r="A21478" s="6"/>
      <c r="B21478" s="6"/>
      <c r="C21478" s="6"/>
      <c r="D21478" s="6"/>
      <c r="E21478" s="6"/>
      <c r="F21478" s="6"/>
      <c r="G21478" s="6"/>
    </row>
    <row r="21479" spans="1:7" x14ac:dyDescent="0.25">
      <c r="A21479" s="6"/>
      <c r="B21479" s="6"/>
      <c r="C21479" s="6"/>
      <c r="D21479" s="6"/>
      <c r="E21479" s="6"/>
      <c r="F21479" s="6"/>
      <c r="G21479" s="6"/>
    </row>
    <row r="21480" spans="1:7" x14ac:dyDescent="0.25">
      <c r="A21480" s="6"/>
      <c r="B21480" s="6"/>
      <c r="C21480" s="6"/>
      <c r="D21480" s="6"/>
      <c r="E21480" s="6"/>
      <c r="F21480" s="6"/>
      <c r="G21480" s="6"/>
    </row>
    <row r="21481" spans="1:7" x14ac:dyDescent="0.25">
      <c r="A21481" s="6"/>
      <c r="B21481" s="6"/>
      <c r="C21481" s="6"/>
      <c r="D21481" s="6"/>
      <c r="E21481" s="6"/>
      <c r="F21481" s="6"/>
      <c r="G21481" s="6"/>
    </row>
    <row r="21482" spans="1:7" x14ac:dyDescent="0.25">
      <c r="A21482" s="6"/>
      <c r="B21482" s="6"/>
      <c r="C21482" s="6"/>
      <c r="D21482" s="6"/>
      <c r="E21482" s="6"/>
      <c r="F21482" s="6"/>
      <c r="G21482" s="6"/>
    </row>
    <row r="21483" spans="1:7" x14ac:dyDescent="0.25">
      <c r="A21483" s="6"/>
      <c r="B21483" s="6"/>
      <c r="C21483" s="6"/>
      <c r="D21483" s="6"/>
      <c r="E21483" s="6"/>
      <c r="F21483" s="6"/>
      <c r="G21483" s="6"/>
    </row>
    <row r="21484" spans="1:7" x14ac:dyDescent="0.25">
      <c r="A21484" s="6"/>
      <c r="B21484" s="6"/>
      <c r="C21484" s="6"/>
      <c r="D21484" s="6"/>
      <c r="E21484" s="6"/>
      <c r="F21484" s="6"/>
      <c r="G21484" s="6"/>
    </row>
    <row r="21485" spans="1:7" x14ac:dyDescent="0.25">
      <c r="A21485" s="6"/>
      <c r="B21485" s="6"/>
      <c r="C21485" s="6"/>
      <c r="D21485" s="6"/>
      <c r="E21485" s="6"/>
      <c r="F21485" s="6"/>
      <c r="G21485" s="6"/>
    </row>
    <row r="21486" spans="1:7" x14ac:dyDescent="0.25">
      <c r="A21486" s="6"/>
      <c r="B21486" s="6"/>
      <c r="C21486" s="6"/>
      <c r="D21486" s="6"/>
      <c r="E21486" s="6"/>
      <c r="F21486" s="6"/>
      <c r="G21486" s="6"/>
    </row>
    <row r="21487" spans="1:7" x14ac:dyDescent="0.25">
      <c r="A21487" s="6"/>
      <c r="B21487" s="6"/>
      <c r="C21487" s="6"/>
      <c r="D21487" s="6"/>
      <c r="E21487" s="6"/>
      <c r="F21487" s="6"/>
      <c r="G21487" s="6"/>
    </row>
    <row r="21488" spans="1:7" x14ac:dyDescent="0.25">
      <c r="A21488" s="6"/>
      <c r="B21488" s="6"/>
      <c r="C21488" s="6"/>
      <c r="D21488" s="6"/>
      <c r="E21488" s="6"/>
      <c r="F21488" s="6"/>
      <c r="G21488" s="6"/>
    </row>
    <row r="21489" spans="1:7" x14ac:dyDescent="0.25">
      <c r="A21489" s="6"/>
      <c r="B21489" s="6"/>
      <c r="C21489" s="6"/>
      <c r="D21489" s="6"/>
      <c r="E21489" s="6"/>
      <c r="F21489" s="6"/>
      <c r="G21489" s="6"/>
    </row>
    <row r="21490" spans="1:7" x14ac:dyDescent="0.25">
      <c r="A21490" s="6"/>
      <c r="B21490" s="6"/>
      <c r="C21490" s="6"/>
      <c r="D21490" s="6"/>
      <c r="E21490" s="6"/>
      <c r="F21490" s="6"/>
      <c r="G21490" s="6"/>
    </row>
    <row r="21491" spans="1:7" x14ac:dyDescent="0.25">
      <c r="A21491" s="6"/>
      <c r="B21491" s="6"/>
      <c r="C21491" s="6"/>
      <c r="D21491" s="6"/>
      <c r="E21491" s="6"/>
      <c r="F21491" s="6"/>
      <c r="G21491" s="6"/>
    </row>
    <row r="21492" spans="1:7" x14ac:dyDescent="0.25">
      <c r="A21492" s="6"/>
      <c r="B21492" s="6"/>
      <c r="C21492" s="6"/>
      <c r="D21492" s="6"/>
      <c r="E21492" s="6"/>
      <c r="F21492" s="6"/>
      <c r="G21492" s="6"/>
    </row>
    <row r="21493" spans="1:7" x14ac:dyDescent="0.25">
      <c r="A21493" s="6"/>
      <c r="B21493" s="6"/>
      <c r="C21493" s="6"/>
      <c r="D21493" s="6"/>
      <c r="E21493" s="6"/>
      <c r="F21493" s="6"/>
      <c r="G21493" s="6"/>
    </row>
    <row r="21494" spans="1:7" x14ac:dyDescent="0.25">
      <c r="A21494" s="6"/>
      <c r="B21494" s="6"/>
      <c r="C21494" s="6"/>
      <c r="D21494" s="6"/>
      <c r="E21494" s="6"/>
      <c r="F21494" s="6"/>
      <c r="G21494" s="6"/>
    </row>
    <row r="21495" spans="1:7" x14ac:dyDescent="0.25">
      <c r="A21495" s="6"/>
      <c r="B21495" s="6"/>
      <c r="C21495" s="6"/>
      <c r="D21495" s="6"/>
      <c r="E21495" s="6"/>
      <c r="F21495" s="6"/>
      <c r="G21495" s="6"/>
    </row>
    <row r="21496" spans="1:7" x14ac:dyDescent="0.25">
      <c r="A21496" s="6"/>
      <c r="B21496" s="6"/>
      <c r="C21496" s="6"/>
      <c r="D21496" s="6"/>
      <c r="E21496" s="6"/>
      <c r="F21496" s="6"/>
      <c r="G21496" s="6"/>
    </row>
    <row r="21497" spans="1:7" x14ac:dyDescent="0.25">
      <c r="A21497" s="6"/>
      <c r="B21497" s="6"/>
      <c r="C21497" s="6"/>
      <c r="D21497" s="6"/>
      <c r="E21497" s="6"/>
      <c r="F21497" s="6"/>
      <c r="G21497" s="6"/>
    </row>
    <row r="21498" spans="1:7" x14ac:dyDescent="0.25">
      <c r="A21498" s="6"/>
      <c r="B21498" s="6"/>
      <c r="C21498" s="6"/>
      <c r="D21498" s="6"/>
      <c r="E21498" s="6"/>
      <c r="F21498" s="6"/>
      <c r="G21498" s="6"/>
    </row>
    <row r="21499" spans="1:7" x14ac:dyDescent="0.25">
      <c r="A21499" s="6"/>
      <c r="B21499" s="6"/>
      <c r="C21499" s="6"/>
      <c r="D21499" s="6"/>
      <c r="E21499" s="6"/>
      <c r="F21499" s="6"/>
      <c r="G21499" s="6"/>
    </row>
    <row r="21500" spans="1:7" x14ac:dyDescent="0.25">
      <c r="A21500" s="6"/>
      <c r="B21500" s="6"/>
      <c r="C21500" s="6"/>
      <c r="D21500" s="6"/>
      <c r="E21500" s="6"/>
      <c r="F21500" s="6"/>
      <c r="G21500" s="6"/>
    </row>
    <row r="21501" spans="1:7" x14ac:dyDescent="0.25">
      <c r="A21501" s="6"/>
      <c r="B21501" s="6"/>
      <c r="C21501" s="6"/>
      <c r="D21501" s="6"/>
      <c r="E21501" s="6"/>
      <c r="F21501" s="6"/>
      <c r="G21501" s="6"/>
    </row>
    <row r="21502" spans="1:7" x14ac:dyDescent="0.25">
      <c r="A21502" s="6"/>
      <c r="B21502" s="6"/>
      <c r="C21502" s="6"/>
      <c r="D21502" s="6"/>
      <c r="E21502" s="6"/>
      <c r="F21502" s="6"/>
      <c r="G21502" s="6"/>
    </row>
    <row r="21503" spans="1:7" x14ac:dyDescent="0.25">
      <c r="A21503" s="6"/>
      <c r="B21503" s="6"/>
      <c r="C21503" s="6"/>
      <c r="D21503" s="6"/>
      <c r="E21503" s="6"/>
      <c r="F21503" s="6"/>
      <c r="G21503" s="6"/>
    </row>
    <row r="21504" spans="1:7" x14ac:dyDescent="0.25">
      <c r="A21504" s="6"/>
      <c r="B21504" s="6"/>
      <c r="C21504" s="6"/>
      <c r="D21504" s="6"/>
      <c r="E21504" s="6"/>
      <c r="F21504" s="6"/>
      <c r="G21504" s="6"/>
    </row>
    <row r="21505" spans="1:7" x14ac:dyDescent="0.25">
      <c r="A21505" s="6"/>
      <c r="B21505" s="6"/>
      <c r="C21505" s="6"/>
      <c r="D21505" s="6"/>
      <c r="E21505" s="6"/>
      <c r="F21505" s="6"/>
      <c r="G21505" s="6"/>
    </row>
    <row r="21506" spans="1:7" x14ac:dyDescent="0.25">
      <c r="A21506" s="6"/>
      <c r="B21506" s="6"/>
      <c r="C21506" s="6"/>
      <c r="D21506" s="6"/>
      <c r="E21506" s="6"/>
      <c r="F21506" s="6"/>
      <c r="G21506" s="6"/>
    </row>
    <row r="21507" spans="1:7" x14ac:dyDescent="0.25">
      <c r="A21507" s="6"/>
      <c r="B21507" s="6"/>
      <c r="C21507" s="6"/>
      <c r="D21507" s="6"/>
      <c r="E21507" s="6"/>
      <c r="F21507" s="6"/>
      <c r="G21507" s="6"/>
    </row>
    <row r="21508" spans="1:7" x14ac:dyDescent="0.25">
      <c r="A21508" s="6"/>
      <c r="B21508" s="6"/>
      <c r="C21508" s="6"/>
      <c r="D21508" s="6"/>
      <c r="E21508" s="6"/>
      <c r="F21508" s="6"/>
      <c r="G21508" s="6"/>
    </row>
    <row r="21509" spans="1:7" x14ac:dyDescent="0.25">
      <c r="A21509" s="6"/>
      <c r="B21509" s="6"/>
      <c r="C21509" s="6"/>
      <c r="D21509" s="6"/>
      <c r="E21509" s="6"/>
      <c r="F21509" s="6"/>
      <c r="G21509" s="6"/>
    </row>
    <row r="21510" spans="1:7" x14ac:dyDescent="0.25">
      <c r="A21510" s="6"/>
      <c r="B21510" s="6"/>
      <c r="C21510" s="6"/>
      <c r="D21510" s="6"/>
      <c r="E21510" s="6"/>
      <c r="F21510" s="6"/>
      <c r="G21510" s="6"/>
    </row>
    <row r="21511" spans="1:7" x14ac:dyDescent="0.25">
      <c r="A21511" s="6"/>
      <c r="B21511" s="6"/>
      <c r="C21511" s="6"/>
      <c r="D21511" s="6"/>
      <c r="E21511" s="6"/>
      <c r="F21511" s="6"/>
      <c r="G21511" s="6"/>
    </row>
    <row r="21512" spans="1:7" x14ac:dyDescent="0.25">
      <c r="A21512" s="6"/>
      <c r="B21512" s="6"/>
      <c r="C21512" s="6"/>
      <c r="D21512" s="6"/>
      <c r="E21512" s="6"/>
      <c r="F21512" s="6"/>
      <c r="G21512" s="6"/>
    </row>
    <row r="21513" spans="1:7" x14ac:dyDescent="0.25">
      <c r="A21513" s="6"/>
      <c r="B21513" s="6"/>
      <c r="C21513" s="6"/>
      <c r="D21513" s="6"/>
      <c r="E21513" s="6"/>
      <c r="F21513" s="6"/>
      <c r="G21513" s="6"/>
    </row>
    <row r="21514" spans="1:7" x14ac:dyDescent="0.25">
      <c r="A21514" s="6"/>
      <c r="B21514" s="6"/>
      <c r="C21514" s="6"/>
      <c r="D21514" s="6"/>
      <c r="E21514" s="6"/>
      <c r="F21514" s="6"/>
      <c r="G21514" s="6"/>
    </row>
    <row r="21515" spans="1:7" x14ac:dyDescent="0.25">
      <c r="A21515" s="6"/>
      <c r="B21515" s="6"/>
      <c r="C21515" s="6"/>
      <c r="D21515" s="6"/>
      <c r="E21515" s="6"/>
      <c r="F21515" s="6"/>
      <c r="G21515" s="6"/>
    </row>
    <row r="21516" spans="1:7" x14ac:dyDescent="0.25">
      <c r="A21516" s="6"/>
      <c r="B21516" s="6"/>
      <c r="C21516" s="6"/>
      <c r="D21516" s="6"/>
      <c r="E21516" s="6"/>
      <c r="F21516" s="6"/>
      <c r="G21516" s="6"/>
    </row>
    <row r="21517" spans="1:7" x14ac:dyDescent="0.25">
      <c r="A21517" s="6"/>
      <c r="B21517" s="6"/>
      <c r="C21517" s="6"/>
      <c r="D21517" s="6"/>
      <c r="E21517" s="6"/>
      <c r="F21517" s="6"/>
      <c r="G21517" s="6"/>
    </row>
    <row r="21518" spans="1:7" x14ac:dyDescent="0.25">
      <c r="A21518" s="6"/>
      <c r="B21518" s="6"/>
      <c r="C21518" s="6"/>
      <c r="D21518" s="6"/>
      <c r="E21518" s="6"/>
      <c r="F21518" s="6"/>
      <c r="G21518" s="6"/>
    </row>
    <row r="21519" spans="1:7" x14ac:dyDescent="0.25">
      <c r="A21519" s="6"/>
      <c r="B21519" s="6"/>
      <c r="C21519" s="6"/>
      <c r="D21519" s="6"/>
      <c r="E21519" s="6"/>
      <c r="F21519" s="6"/>
      <c r="G21519" s="6"/>
    </row>
    <row r="21520" spans="1:7" x14ac:dyDescent="0.25">
      <c r="A21520" s="6"/>
      <c r="B21520" s="6"/>
      <c r="C21520" s="6"/>
      <c r="D21520" s="6"/>
      <c r="E21520" s="6"/>
      <c r="F21520" s="6"/>
      <c r="G21520" s="6"/>
    </row>
    <row r="21521" spans="1:7" x14ac:dyDescent="0.25">
      <c r="A21521" s="6"/>
      <c r="B21521" s="6"/>
      <c r="C21521" s="6"/>
      <c r="D21521" s="6"/>
      <c r="E21521" s="6"/>
      <c r="F21521" s="6"/>
      <c r="G21521" s="6"/>
    </row>
    <row r="21522" spans="1:7" x14ac:dyDescent="0.25">
      <c r="A21522" s="6"/>
      <c r="B21522" s="6"/>
      <c r="C21522" s="6"/>
      <c r="D21522" s="6"/>
      <c r="E21522" s="6"/>
      <c r="F21522" s="6"/>
      <c r="G21522" s="6"/>
    </row>
    <row r="21523" spans="1:7" x14ac:dyDescent="0.25">
      <c r="A21523" s="6"/>
      <c r="B21523" s="6"/>
      <c r="C21523" s="6"/>
      <c r="D21523" s="6"/>
      <c r="E21523" s="6"/>
      <c r="F21523" s="6"/>
      <c r="G21523" s="6"/>
    </row>
    <row r="21524" spans="1:7" x14ac:dyDescent="0.25">
      <c r="A21524" s="6"/>
      <c r="B21524" s="6"/>
      <c r="C21524" s="6"/>
      <c r="D21524" s="6"/>
      <c r="E21524" s="6"/>
      <c r="F21524" s="6"/>
      <c r="G21524" s="6"/>
    </row>
    <row r="21525" spans="1:7" x14ac:dyDescent="0.25">
      <c r="A21525" s="6"/>
      <c r="B21525" s="6"/>
      <c r="C21525" s="6"/>
      <c r="D21525" s="6"/>
      <c r="E21525" s="6"/>
      <c r="F21525" s="6"/>
      <c r="G21525" s="6"/>
    </row>
    <row r="21526" spans="1:7" x14ac:dyDescent="0.25">
      <c r="A21526" s="6"/>
      <c r="B21526" s="6"/>
      <c r="C21526" s="6"/>
      <c r="D21526" s="6"/>
      <c r="E21526" s="6"/>
      <c r="F21526" s="6"/>
      <c r="G21526" s="6"/>
    </row>
    <row r="21527" spans="1:7" x14ac:dyDescent="0.25">
      <c r="A21527" s="6"/>
      <c r="B21527" s="6"/>
      <c r="C21527" s="6"/>
      <c r="D21527" s="6"/>
      <c r="E21527" s="6"/>
      <c r="F21527" s="6"/>
      <c r="G21527" s="6"/>
    </row>
    <row r="21528" spans="1:7" x14ac:dyDescent="0.25">
      <c r="A21528" s="6"/>
      <c r="B21528" s="6"/>
      <c r="C21528" s="6"/>
      <c r="D21528" s="6"/>
      <c r="E21528" s="6"/>
      <c r="F21528" s="6"/>
      <c r="G21528" s="6"/>
    </row>
    <row r="21529" spans="1:7" x14ac:dyDescent="0.25">
      <c r="A21529" s="6"/>
      <c r="B21529" s="6"/>
      <c r="C21529" s="6"/>
      <c r="D21529" s="6"/>
      <c r="E21529" s="6"/>
      <c r="F21529" s="6"/>
      <c r="G21529" s="6"/>
    </row>
    <row r="21530" spans="1:7" x14ac:dyDescent="0.25">
      <c r="A21530" s="6"/>
      <c r="B21530" s="6"/>
      <c r="C21530" s="6"/>
      <c r="D21530" s="6"/>
      <c r="E21530" s="6"/>
      <c r="F21530" s="6"/>
      <c r="G21530" s="6"/>
    </row>
    <row r="21531" spans="1:7" x14ac:dyDescent="0.25">
      <c r="A21531" s="6"/>
      <c r="B21531" s="6"/>
      <c r="C21531" s="6"/>
      <c r="D21531" s="6"/>
      <c r="E21531" s="6"/>
      <c r="F21531" s="6"/>
      <c r="G21531" s="6"/>
    </row>
    <row r="21532" spans="1:7" x14ac:dyDescent="0.25">
      <c r="A21532" s="6"/>
      <c r="B21532" s="6"/>
      <c r="C21532" s="6"/>
      <c r="D21532" s="6"/>
      <c r="E21532" s="6"/>
      <c r="F21532" s="6"/>
      <c r="G21532" s="6"/>
    </row>
    <row r="21533" spans="1:7" x14ac:dyDescent="0.25">
      <c r="A21533" s="6"/>
      <c r="B21533" s="6"/>
      <c r="C21533" s="6"/>
      <c r="D21533" s="6"/>
      <c r="E21533" s="6"/>
      <c r="F21533" s="6"/>
      <c r="G21533" s="6"/>
    </row>
    <row r="21534" spans="1:7" x14ac:dyDescent="0.25">
      <c r="A21534" s="6"/>
      <c r="B21534" s="6"/>
      <c r="C21534" s="6"/>
      <c r="D21534" s="6"/>
      <c r="E21534" s="6"/>
      <c r="F21534" s="6"/>
      <c r="G21534" s="6"/>
    </row>
    <row r="21535" spans="1:7" x14ac:dyDescent="0.25">
      <c r="A21535" s="6"/>
      <c r="B21535" s="6"/>
      <c r="C21535" s="6"/>
      <c r="D21535" s="6"/>
      <c r="E21535" s="6"/>
      <c r="F21535" s="6"/>
      <c r="G21535" s="6"/>
    </row>
    <row r="21536" spans="1:7" x14ac:dyDescent="0.25">
      <c r="A21536" s="6"/>
      <c r="B21536" s="6"/>
      <c r="C21536" s="6"/>
      <c r="D21536" s="6"/>
      <c r="E21536" s="6"/>
      <c r="F21536" s="6"/>
      <c r="G21536" s="6"/>
    </row>
    <row r="21537" spans="1:7" x14ac:dyDescent="0.25">
      <c r="A21537" s="6"/>
      <c r="B21537" s="6"/>
      <c r="C21537" s="6"/>
      <c r="D21537" s="6"/>
      <c r="E21537" s="6"/>
      <c r="F21537" s="6"/>
      <c r="G21537" s="6"/>
    </row>
    <row r="21538" spans="1:7" x14ac:dyDescent="0.25">
      <c r="A21538" s="6"/>
      <c r="B21538" s="6"/>
      <c r="C21538" s="6"/>
      <c r="D21538" s="6"/>
      <c r="E21538" s="6"/>
      <c r="F21538" s="6"/>
      <c r="G21538" s="6"/>
    </row>
    <row r="21539" spans="1:7" x14ac:dyDescent="0.25">
      <c r="A21539" s="6"/>
      <c r="B21539" s="6"/>
      <c r="C21539" s="6"/>
      <c r="D21539" s="6"/>
      <c r="E21539" s="6"/>
      <c r="F21539" s="6"/>
      <c r="G21539" s="6"/>
    </row>
    <row r="21540" spans="1:7" x14ac:dyDescent="0.25">
      <c r="A21540" s="6"/>
      <c r="B21540" s="6"/>
      <c r="C21540" s="6"/>
      <c r="D21540" s="6"/>
      <c r="E21540" s="6"/>
      <c r="F21540" s="6"/>
      <c r="G21540" s="6"/>
    </row>
    <row r="21541" spans="1:7" x14ac:dyDescent="0.25">
      <c r="A21541" s="6"/>
      <c r="B21541" s="6"/>
      <c r="C21541" s="6"/>
      <c r="D21541" s="6"/>
      <c r="E21541" s="6"/>
      <c r="F21541" s="6"/>
      <c r="G21541" s="6"/>
    </row>
    <row r="21542" spans="1:7" x14ac:dyDescent="0.25">
      <c r="A21542" s="6"/>
      <c r="B21542" s="6"/>
      <c r="C21542" s="6"/>
      <c r="D21542" s="6"/>
      <c r="E21542" s="6"/>
      <c r="F21542" s="6"/>
      <c r="G21542" s="6"/>
    </row>
    <row r="21543" spans="1:7" x14ac:dyDescent="0.25">
      <c r="A21543" s="6"/>
      <c r="B21543" s="6"/>
      <c r="C21543" s="6"/>
      <c r="D21543" s="6"/>
      <c r="E21543" s="6"/>
      <c r="F21543" s="6"/>
      <c r="G21543" s="6"/>
    </row>
    <row r="21544" spans="1:7" x14ac:dyDescent="0.25">
      <c r="A21544" s="6"/>
      <c r="B21544" s="6"/>
      <c r="C21544" s="6"/>
      <c r="D21544" s="6"/>
      <c r="E21544" s="6"/>
      <c r="F21544" s="6"/>
      <c r="G21544" s="6"/>
    </row>
    <row r="21545" spans="1:7" x14ac:dyDescent="0.25">
      <c r="A21545" s="6"/>
      <c r="B21545" s="6"/>
      <c r="C21545" s="6"/>
      <c r="D21545" s="6"/>
      <c r="E21545" s="6"/>
      <c r="F21545" s="6"/>
      <c r="G21545" s="6"/>
    </row>
    <row r="21546" spans="1:7" x14ac:dyDescent="0.25">
      <c r="A21546" s="6"/>
      <c r="B21546" s="6"/>
      <c r="C21546" s="6"/>
      <c r="D21546" s="6"/>
      <c r="E21546" s="6"/>
      <c r="F21546" s="6"/>
      <c r="G21546" s="6"/>
    </row>
    <row r="21547" spans="1:7" x14ac:dyDescent="0.25">
      <c r="A21547" s="6"/>
      <c r="B21547" s="6"/>
      <c r="C21547" s="6"/>
      <c r="D21547" s="6"/>
      <c r="E21547" s="6"/>
      <c r="F21547" s="6"/>
      <c r="G21547" s="6"/>
    </row>
    <row r="21548" spans="1:7" x14ac:dyDescent="0.25">
      <c r="A21548" s="6"/>
      <c r="B21548" s="6"/>
      <c r="C21548" s="6"/>
      <c r="D21548" s="6"/>
      <c r="E21548" s="6"/>
      <c r="F21548" s="6"/>
      <c r="G21548" s="6"/>
    </row>
    <row r="21549" spans="1:7" x14ac:dyDescent="0.25">
      <c r="A21549" s="6"/>
      <c r="B21549" s="6"/>
      <c r="C21549" s="6"/>
      <c r="D21549" s="6"/>
      <c r="E21549" s="6"/>
      <c r="F21549" s="6"/>
      <c r="G21549" s="6"/>
    </row>
    <row r="21550" spans="1:7" x14ac:dyDescent="0.25">
      <c r="A21550" s="6"/>
      <c r="B21550" s="6"/>
      <c r="C21550" s="6"/>
      <c r="D21550" s="6"/>
      <c r="E21550" s="6"/>
      <c r="F21550" s="6"/>
      <c r="G21550" s="6"/>
    </row>
    <row r="21551" spans="1:7" x14ac:dyDescent="0.25">
      <c r="A21551" s="6"/>
      <c r="B21551" s="6"/>
      <c r="C21551" s="6"/>
      <c r="D21551" s="6"/>
      <c r="E21551" s="6"/>
      <c r="F21551" s="6"/>
      <c r="G21551" s="6"/>
    </row>
    <row r="21552" spans="1:7" x14ac:dyDescent="0.25">
      <c r="A21552" s="6"/>
      <c r="B21552" s="6"/>
      <c r="C21552" s="6"/>
      <c r="D21552" s="6"/>
      <c r="E21552" s="6"/>
      <c r="F21552" s="6"/>
      <c r="G21552" s="6"/>
    </row>
    <row r="21553" spans="1:7" x14ac:dyDescent="0.25">
      <c r="A21553" s="6"/>
      <c r="B21553" s="6"/>
      <c r="C21553" s="6"/>
      <c r="D21553" s="6"/>
      <c r="E21553" s="6"/>
      <c r="F21553" s="6"/>
      <c r="G21553" s="6"/>
    </row>
    <row r="21554" spans="1:7" x14ac:dyDescent="0.25">
      <c r="A21554" s="6"/>
      <c r="B21554" s="6"/>
      <c r="C21554" s="6"/>
      <c r="D21554" s="6"/>
      <c r="E21554" s="6"/>
      <c r="F21554" s="6"/>
      <c r="G21554" s="6"/>
    </row>
    <row r="21555" spans="1:7" x14ac:dyDescent="0.25">
      <c r="A21555" s="6"/>
      <c r="B21555" s="6"/>
      <c r="C21555" s="6"/>
      <c r="D21555" s="6"/>
      <c r="E21555" s="6"/>
      <c r="F21555" s="6"/>
      <c r="G21555" s="6"/>
    </row>
    <row r="21556" spans="1:7" x14ac:dyDescent="0.25">
      <c r="A21556" s="6"/>
      <c r="B21556" s="6"/>
      <c r="C21556" s="6"/>
      <c r="D21556" s="6"/>
      <c r="E21556" s="6"/>
      <c r="F21556" s="6"/>
      <c r="G21556" s="6"/>
    </row>
    <row r="21557" spans="1:7" x14ac:dyDescent="0.25">
      <c r="A21557" s="6"/>
      <c r="B21557" s="6"/>
      <c r="C21557" s="6"/>
      <c r="D21557" s="6"/>
      <c r="E21557" s="6"/>
      <c r="F21557" s="6"/>
      <c r="G21557" s="6"/>
    </row>
    <row r="21558" spans="1:7" x14ac:dyDescent="0.25">
      <c r="A21558" s="6"/>
      <c r="B21558" s="6"/>
      <c r="C21558" s="6"/>
      <c r="D21558" s="6"/>
      <c r="E21558" s="6"/>
      <c r="F21558" s="6"/>
      <c r="G21558" s="6"/>
    </row>
    <row r="21559" spans="1:7" x14ac:dyDescent="0.25">
      <c r="A21559" s="6"/>
      <c r="B21559" s="6"/>
      <c r="C21559" s="6"/>
      <c r="D21559" s="6"/>
      <c r="E21559" s="6"/>
      <c r="F21559" s="6"/>
      <c r="G21559" s="6"/>
    </row>
    <row r="21560" spans="1:7" x14ac:dyDescent="0.25">
      <c r="A21560" s="6"/>
      <c r="B21560" s="6"/>
      <c r="C21560" s="6"/>
      <c r="D21560" s="6"/>
      <c r="E21560" s="6"/>
      <c r="F21560" s="6"/>
      <c r="G21560" s="6"/>
    </row>
    <row r="21561" spans="1:7" x14ac:dyDescent="0.25">
      <c r="A21561" s="6"/>
      <c r="B21561" s="6"/>
      <c r="C21561" s="6"/>
      <c r="D21561" s="6"/>
      <c r="E21561" s="6"/>
      <c r="F21561" s="6"/>
      <c r="G21561" s="6"/>
    </row>
    <row r="21562" spans="1:7" x14ac:dyDescent="0.25">
      <c r="A21562" s="6"/>
      <c r="B21562" s="6"/>
      <c r="C21562" s="6"/>
      <c r="D21562" s="6"/>
      <c r="E21562" s="6"/>
      <c r="F21562" s="6"/>
      <c r="G21562" s="6"/>
    </row>
    <row r="21563" spans="1:7" x14ac:dyDescent="0.25">
      <c r="A21563" s="6"/>
      <c r="B21563" s="6"/>
      <c r="C21563" s="6"/>
      <c r="D21563" s="6"/>
      <c r="E21563" s="6"/>
      <c r="F21563" s="6"/>
      <c r="G21563" s="6"/>
    </row>
    <row r="21564" spans="1:7" x14ac:dyDescent="0.25">
      <c r="A21564" s="6"/>
      <c r="B21564" s="6"/>
      <c r="C21564" s="6"/>
      <c r="D21564" s="6"/>
      <c r="E21564" s="6"/>
      <c r="F21564" s="6"/>
      <c r="G21564" s="6"/>
    </row>
    <row r="21565" spans="1:7" x14ac:dyDescent="0.25">
      <c r="A21565" s="6"/>
      <c r="B21565" s="6"/>
      <c r="C21565" s="6"/>
      <c r="D21565" s="6"/>
      <c r="E21565" s="6"/>
      <c r="F21565" s="6"/>
      <c r="G21565" s="6"/>
    </row>
    <row r="21566" spans="1:7" x14ac:dyDescent="0.25">
      <c r="A21566" s="6"/>
      <c r="B21566" s="6"/>
      <c r="C21566" s="6"/>
      <c r="D21566" s="6"/>
      <c r="E21566" s="6"/>
      <c r="F21566" s="6"/>
      <c r="G21566" s="6"/>
    </row>
    <row r="21567" spans="1:7" x14ac:dyDescent="0.25">
      <c r="A21567" s="6"/>
      <c r="B21567" s="6"/>
      <c r="C21567" s="6"/>
      <c r="D21567" s="6"/>
      <c r="E21567" s="6"/>
      <c r="F21567" s="6"/>
      <c r="G21567" s="6"/>
    </row>
    <row r="21568" spans="1:7" x14ac:dyDescent="0.25">
      <c r="A21568" s="6"/>
      <c r="B21568" s="6"/>
      <c r="C21568" s="6"/>
      <c r="D21568" s="6"/>
      <c r="E21568" s="6"/>
      <c r="F21568" s="6"/>
      <c r="G21568" s="6"/>
    </row>
    <row r="21569" spans="1:7" x14ac:dyDescent="0.25">
      <c r="A21569" s="6"/>
      <c r="B21569" s="6"/>
      <c r="C21569" s="6"/>
      <c r="D21569" s="6"/>
      <c r="E21569" s="6"/>
      <c r="F21569" s="6"/>
      <c r="G21569" s="6"/>
    </row>
    <row r="21570" spans="1:7" x14ac:dyDescent="0.25">
      <c r="A21570" s="6"/>
      <c r="B21570" s="6"/>
      <c r="C21570" s="6"/>
      <c r="D21570" s="6"/>
      <c r="E21570" s="6"/>
      <c r="F21570" s="6"/>
      <c r="G21570" s="6"/>
    </row>
    <row r="21571" spans="1:7" x14ac:dyDescent="0.25">
      <c r="A21571" s="6"/>
      <c r="B21571" s="6"/>
      <c r="C21571" s="6"/>
      <c r="D21571" s="6"/>
      <c r="E21571" s="6"/>
      <c r="F21571" s="6"/>
      <c r="G21571" s="6"/>
    </row>
    <row r="21572" spans="1:7" x14ac:dyDescent="0.25">
      <c r="A21572" s="6"/>
      <c r="B21572" s="6"/>
      <c r="C21572" s="6"/>
      <c r="D21572" s="6"/>
      <c r="E21572" s="6"/>
      <c r="F21572" s="6"/>
      <c r="G21572" s="6"/>
    </row>
    <row r="21573" spans="1:7" x14ac:dyDescent="0.25">
      <c r="A21573" s="6"/>
      <c r="B21573" s="6"/>
      <c r="C21573" s="6"/>
      <c r="D21573" s="6"/>
      <c r="E21573" s="6"/>
      <c r="F21573" s="6"/>
      <c r="G21573" s="6"/>
    </row>
    <row r="21574" spans="1:7" x14ac:dyDescent="0.25">
      <c r="A21574" s="6"/>
      <c r="B21574" s="6"/>
      <c r="C21574" s="6"/>
      <c r="D21574" s="6"/>
      <c r="E21574" s="6"/>
      <c r="F21574" s="6"/>
      <c r="G21574" s="6"/>
    </row>
    <row r="21575" spans="1:7" x14ac:dyDescent="0.25">
      <c r="A21575" s="6"/>
      <c r="B21575" s="6"/>
      <c r="C21575" s="6"/>
      <c r="D21575" s="6"/>
      <c r="E21575" s="6"/>
      <c r="F21575" s="6"/>
      <c r="G21575" s="6"/>
    </row>
    <row r="21576" spans="1:7" x14ac:dyDescent="0.25">
      <c r="A21576" s="6"/>
      <c r="B21576" s="6"/>
      <c r="C21576" s="6"/>
      <c r="D21576" s="6"/>
      <c r="E21576" s="6"/>
      <c r="F21576" s="6"/>
      <c r="G21576" s="6"/>
    </row>
    <row r="21577" spans="1:7" x14ac:dyDescent="0.25">
      <c r="A21577" s="6"/>
      <c r="B21577" s="6"/>
      <c r="C21577" s="6"/>
      <c r="D21577" s="6"/>
      <c r="E21577" s="6"/>
      <c r="F21577" s="6"/>
      <c r="G21577" s="6"/>
    </row>
    <row r="21578" spans="1:7" x14ac:dyDescent="0.25">
      <c r="A21578" s="6"/>
      <c r="B21578" s="6"/>
      <c r="C21578" s="6"/>
      <c r="D21578" s="6"/>
      <c r="E21578" s="6"/>
      <c r="F21578" s="6"/>
      <c r="G21578" s="6"/>
    </row>
    <row r="21579" spans="1:7" x14ac:dyDescent="0.25">
      <c r="A21579" s="6"/>
      <c r="B21579" s="6"/>
      <c r="C21579" s="6"/>
      <c r="D21579" s="6"/>
      <c r="E21579" s="6"/>
      <c r="F21579" s="6"/>
      <c r="G21579" s="6"/>
    </row>
    <row r="21580" spans="1:7" x14ac:dyDescent="0.25">
      <c r="A21580" s="6"/>
      <c r="B21580" s="6"/>
      <c r="C21580" s="6"/>
      <c r="D21580" s="6"/>
      <c r="E21580" s="6"/>
      <c r="F21580" s="6"/>
      <c r="G21580" s="6"/>
    </row>
    <row r="21581" spans="1:7" x14ac:dyDescent="0.25">
      <c r="A21581" s="6"/>
      <c r="B21581" s="6"/>
      <c r="C21581" s="6"/>
      <c r="D21581" s="6"/>
      <c r="E21581" s="6"/>
      <c r="F21581" s="6"/>
      <c r="G21581" s="6"/>
    </row>
    <row r="21582" spans="1:7" x14ac:dyDescent="0.25">
      <c r="A21582" s="6"/>
      <c r="B21582" s="6"/>
      <c r="C21582" s="6"/>
      <c r="D21582" s="6"/>
      <c r="E21582" s="6"/>
      <c r="F21582" s="6"/>
      <c r="G21582" s="6"/>
    </row>
    <row r="21583" spans="1:7" x14ac:dyDescent="0.25">
      <c r="A21583" s="6"/>
      <c r="B21583" s="6"/>
      <c r="C21583" s="6"/>
      <c r="D21583" s="6"/>
      <c r="E21583" s="6"/>
      <c r="F21583" s="6"/>
      <c r="G21583" s="6"/>
    </row>
    <row r="21584" spans="1:7" x14ac:dyDescent="0.25">
      <c r="A21584" s="6"/>
      <c r="B21584" s="6"/>
      <c r="C21584" s="6"/>
      <c r="D21584" s="6"/>
      <c r="E21584" s="6"/>
      <c r="F21584" s="6"/>
      <c r="G21584" s="6"/>
    </row>
    <row r="21585" spans="1:7" x14ac:dyDescent="0.25">
      <c r="A21585" s="6"/>
      <c r="B21585" s="6"/>
      <c r="C21585" s="6"/>
      <c r="D21585" s="6"/>
      <c r="E21585" s="6"/>
      <c r="F21585" s="6"/>
      <c r="G21585" s="6"/>
    </row>
    <row r="21586" spans="1:7" x14ac:dyDescent="0.25">
      <c r="A21586" s="6"/>
      <c r="B21586" s="6"/>
      <c r="C21586" s="6"/>
      <c r="D21586" s="6"/>
      <c r="E21586" s="6"/>
      <c r="F21586" s="6"/>
      <c r="G21586" s="6"/>
    </row>
    <row r="21587" spans="1:7" x14ac:dyDescent="0.25">
      <c r="A21587" s="6"/>
      <c r="B21587" s="6"/>
      <c r="C21587" s="6"/>
      <c r="D21587" s="6"/>
      <c r="E21587" s="6"/>
      <c r="F21587" s="6"/>
      <c r="G21587" s="6"/>
    </row>
    <row r="21588" spans="1:7" x14ac:dyDescent="0.25">
      <c r="A21588" s="6"/>
      <c r="B21588" s="6"/>
      <c r="C21588" s="6"/>
      <c r="D21588" s="6"/>
      <c r="E21588" s="6"/>
      <c r="F21588" s="6"/>
      <c r="G21588" s="6"/>
    </row>
    <row r="21589" spans="1:7" x14ac:dyDescent="0.25">
      <c r="A21589" s="6"/>
      <c r="B21589" s="6"/>
      <c r="C21589" s="6"/>
      <c r="D21589" s="6"/>
      <c r="E21589" s="6"/>
      <c r="F21589" s="6"/>
      <c r="G21589" s="6"/>
    </row>
    <row r="21590" spans="1:7" x14ac:dyDescent="0.25">
      <c r="A21590" s="6"/>
      <c r="B21590" s="6"/>
      <c r="C21590" s="6"/>
      <c r="D21590" s="6"/>
      <c r="E21590" s="6"/>
      <c r="F21590" s="6"/>
      <c r="G21590" s="6"/>
    </row>
    <row r="21591" spans="1:7" x14ac:dyDescent="0.25">
      <c r="A21591" s="6"/>
      <c r="B21591" s="6"/>
      <c r="C21591" s="6"/>
      <c r="D21591" s="6"/>
      <c r="E21591" s="6"/>
      <c r="F21591" s="6"/>
      <c r="G21591" s="6"/>
    </row>
    <row r="21592" spans="1:7" x14ac:dyDescent="0.25">
      <c r="A21592" s="6"/>
      <c r="B21592" s="6"/>
      <c r="C21592" s="6"/>
      <c r="D21592" s="6"/>
      <c r="E21592" s="6"/>
      <c r="F21592" s="6"/>
      <c r="G21592" s="6"/>
    </row>
    <row r="21593" spans="1:7" x14ac:dyDescent="0.25">
      <c r="A21593" s="6"/>
      <c r="B21593" s="6"/>
      <c r="C21593" s="6"/>
      <c r="D21593" s="6"/>
      <c r="E21593" s="6"/>
      <c r="F21593" s="6"/>
      <c r="G21593" s="6"/>
    </row>
    <row r="21594" spans="1:7" x14ac:dyDescent="0.25">
      <c r="A21594" s="6"/>
      <c r="B21594" s="6"/>
      <c r="C21594" s="6"/>
      <c r="D21594" s="6"/>
      <c r="E21594" s="6"/>
      <c r="F21594" s="6"/>
      <c r="G21594" s="6"/>
    </row>
    <row r="21595" spans="1:7" x14ac:dyDescent="0.25">
      <c r="A21595" s="6"/>
      <c r="B21595" s="6"/>
      <c r="C21595" s="6"/>
      <c r="D21595" s="6"/>
      <c r="E21595" s="6"/>
      <c r="F21595" s="6"/>
      <c r="G21595" s="6"/>
    </row>
    <row r="21596" spans="1:7" x14ac:dyDescent="0.25">
      <c r="A21596" s="6"/>
      <c r="B21596" s="6"/>
      <c r="C21596" s="6"/>
      <c r="D21596" s="6"/>
      <c r="E21596" s="6"/>
      <c r="F21596" s="6"/>
      <c r="G21596" s="6"/>
    </row>
    <row r="21597" spans="1:7" x14ac:dyDescent="0.25">
      <c r="A21597" s="6"/>
      <c r="B21597" s="6"/>
      <c r="C21597" s="6"/>
      <c r="D21597" s="6"/>
      <c r="E21597" s="6"/>
      <c r="F21597" s="6"/>
      <c r="G21597" s="6"/>
    </row>
    <row r="21598" spans="1:7" x14ac:dyDescent="0.25">
      <c r="A21598" s="6"/>
      <c r="B21598" s="6"/>
      <c r="C21598" s="6"/>
      <c r="D21598" s="6"/>
      <c r="E21598" s="6"/>
      <c r="F21598" s="6"/>
      <c r="G21598" s="6"/>
    </row>
    <row r="21599" spans="1:7" x14ac:dyDescent="0.25">
      <c r="A21599" s="6"/>
      <c r="B21599" s="6"/>
      <c r="C21599" s="6"/>
      <c r="D21599" s="6"/>
      <c r="E21599" s="6"/>
      <c r="F21599" s="6"/>
      <c r="G21599" s="6"/>
    </row>
    <row r="21600" spans="1:7" x14ac:dyDescent="0.25">
      <c r="A21600" s="6"/>
      <c r="B21600" s="6"/>
      <c r="C21600" s="6"/>
      <c r="D21600" s="6"/>
      <c r="E21600" s="6"/>
      <c r="F21600" s="6"/>
      <c r="G21600" s="6"/>
    </row>
    <row r="21601" spans="1:7" x14ac:dyDescent="0.25">
      <c r="A21601" s="6"/>
      <c r="B21601" s="6"/>
      <c r="C21601" s="6"/>
      <c r="D21601" s="6"/>
      <c r="E21601" s="6"/>
      <c r="F21601" s="6"/>
      <c r="G21601" s="6"/>
    </row>
    <row r="21602" spans="1:7" x14ac:dyDescent="0.25">
      <c r="A21602" s="6"/>
      <c r="B21602" s="6"/>
      <c r="C21602" s="6"/>
      <c r="D21602" s="6"/>
      <c r="E21602" s="6"/>
      <c r="F21602" s="6"/>
      <c r="G21602" s="6"/>
    </row>
    <row r="21603" spans="1:7" x14ac:dyDescent="0.25">
      <c r="A21603" s="6"/>
      <c r="B21603" s="6"/>
      <c r="C21603" s="6"/>
      <c r="D21603" s="6"/>
      <c r="E21603" s="6"/>
      <c r="F21603" s="6"/>
      <c r="G21603" s="6"/>
    </row>
    <row r="21604" spans="1:7" x14ac:dyDescent="0.25">
      <c r="A21604" s="6"/>
      <c r="B21604" s="6"/>
      <c r="C21604" s="6"/>
      <c r="D21604" s="6"/>
      <c r="E21604" s="6"/>
      <c r="F21604" s="6"/>
      <c r="G21604" s="6"/>
    </row>
    <row r="21605" spans="1:7" x14ac:dyDescent="0.25">
      <c r="A21605" s="6"/>
      <c r="B21605" s="6"/>
      <c r="C21605" s="6"/>
      <c r="D21605" s="6"/>
      <c r="E21605" s="6"/>
      <c r="F21605" s="6"/>
      <c r="G21605" s="6"/>
    </row>
    <row r="21606" spans="1:7" x14ac:dyDescent="0.25">
      <c r="A21606" s="6"/>
      <c r="B21606" s="6"/>
      <c r="C21606" s="6"/>
      <c r="D21606" s="6"/>
      <c r="E21606" s="6"/>
      <c r="F21606" s="6"/>
      <c r="G21606" s="6"/>
    </row>
    <row r="21607" spans="1:7" x14ac:dyDescent="0.25">
      <c r="A21607" s="6"/>
      <c r="B21607" s="6"/>
      <c r="C21607" s="6"/>
      <c r="D21607" s="6"/>
      <c r="E21607" s="6"/>
      <c r="F21607" s="6"/>
      <c r="G21607" s="6"/>
    </row>
    <row r="21608" spans="1:7" x14ac:dyDescent="0.25">
      <c r="A21608" s="6"/>
      <c r="B21608" s="6"/>
      <c r="C21608" s="6"/>
      <c r="D21608" s="6"/>
      <c r="E21608" s="6"/>
      <c r="F21608" s="6"/>
      <c r="G21608" s="6"/>
    </row>
    <row r="21609" spans="1:7" x14ac:dyDescent="0.25">
      <c r="A21609" s="6"/>
      <c r="B21609" s="6"/>
      <c r="C21609" s="6"/>
      <c r="D21609" s="6"/>
      <c r="E21609" s="6"/>
      <c r="F21609" s="6"/>
      <c r="G21609" s="6"/>
    </row>
    <row r="21610" spans="1:7" x14ac:dyDescent="0.25">
      <c r="A21610" s="6"/>
      <c r="B21610" s="6"/>
      <c r="C21610" s="6"/>
      <c r="D21610" s="6"/>
      <c r="E21610" s="6"/>
      <c r="F21610" s="6"/>
      <c r="G21610" s="6"/>
    </row>
    <row r="21611" spans="1:7" x14ac:dyDescent="0.25">
      <c r="A21611" s="6"/>
      <c r="B21611" s="6"/>
      <c r="C21611" s="6"/>
      <c r="D21611" s="6"/>
      <c r="E21611" s="6"/>
      <c r="F21611" s="6"/>
      <c r="G21611" s="6"/>
    </row>
    <row r="21612" spans="1:7" x14ac:dyDescent="0.25">
      <c r="A21612" s="6"/>
      <c r="B21612" s="6"/>
      <c r="C21612" s="6"/>
      <c r="D21612" s="6"/>
      <c r="E21612" s="6"/>
      <c r="F21612" s="6"/>
      <c r="G21612" s="6"/>
    </row>
    <row r="21613" spans="1:7" x14ac:dyDescent="0.25">
      <c r="A21613" s="6"/>
      <c r="B21613" s="6"/>
      <c r="C21613" s="6"/>
      <c r="D21613" s="6"/>
      <c r="E21613" s="6"/>
      <c r="F21613" s="6"/>
      <c r="G21613" s="6"/>
    </row>
    <row r="21614" spans="1:7" x14ac:dyDescent="0.25">
      <c r="A21614" s="6"/>
      <c r="B21614" s="6"/>
      <c r="C21614" s="6"/>
      <c r="D21614" s="6"/>
      <c r="E21614" s="6"/>
      <c r="F21614" s="6"/>
      <c r="G21614" s="6"/>
    </row>
    <row r="21615" spans="1:7" x14ac:dyDescent="0.25">
      <c r="A21615" s="6"/>
      <c r="B21615" s="6"/>
      <c r="C21615" s="6"/>
      <c r="D21615" s="6"/>
      <c r="E21615" s="6"/>
      <c r="F21615" s="6"/>
      <c r="G21615" s="6"/>
    </row>
    <row r="21616" spans="1:7" x14ac:dyDescent="0.25">
      <c r="A21616" s="6"/>
      <c r="B21616" s="6"/>
      <c r="C21616" s="6"/>
      <c r="D21616" s="6"/>
      <c r="E21616" s="6"/>
      <c r="F21616" s="6"/>
      <c r="G21616" s="6"/>
    </row>
    <row r="21617" spans="1:7" x14ac:dyDescent="0.25">
      <c r="A21617" s="6"/>
      <c r="B21617" s="6"/>
      <c r="C21617" s="6"/>
      <c r="D21617" s="6"/>
      <c r="E21617" s="6"/>
      <c r="F21617" s="6"/>
      <c r="G21617" s="6"/>
    </row>
    <row r="21618" spans="1:7" x14ac:dyDescent="0.25">
      <c r="A21618" s="6"/>
      <c r="B21618" s="6"/>
      <c r="C21618" s="6"/>
      <c r="D21618" s="6"/>
      <c r="E21618" s="6"/>
      <c r="F21618" s="6"/>
      <c r="G21618" s="6"/>
    </row>
    <row r="21619" spans="1:7" x14ac:dyDescent="0.25">
      <c r="A21619" s="6"/>
      <c r="B21619" s="6"/>
      <c r="C21619" s="6"/>
      <c r="D21619" s="6"/>
      <c r="E21619" s="6"/>
      <c r="F21619" s="6"/>
      <c r="G21619" s="6"/>
    </row>
    <row r="21620" spans="1:7" x14ac:dyDescent="0.25">
      <c r="A21620" s="6"/>
      <c r="B21620" s="6"/>
      <c r="C21620" s="6"/>
      <c r="D21620" s="6"/>
      <c r="E21620" s="6"/>
      <c r="F21620" s="6"/>
      <c r="G21620" s="6"/>
    </row>
    <row r="21621" spans="1:7" x14ac:dyDescent="0.25">
      <c r="A21621" s="6"/>
      <c r="B21621" s="6"/>
      <c r="C21621" s="6"/>
      <c r="D21621" s="6"/>
      <c r="E21621" s="6"/>
      <c r="F21621" s="6"/>
      <c r="G21621" s="6"/>
    </row>
    <row r="21622" spans="1:7" x14ac:dyDescent="0.25">
      <c r="A21622" s="6"/>
      <c r="B21622" s="6"/>
      <c r="C21622" s="6"/>
      <c r="D21622" s="6"/>
      <c r="E21622" s="6"/>
      <c r="F21622" s="6"/>
      <c r="G21622" s="6"/>
    </row>
    <row r="21623" spans="1:7" x14ac:dyDescent="0.25">
      <c r="A21623" s="6"/>
      <c r="B21623" s="6"/>
      <c r="C21623" s="6"/>
      <c r="D21623" s="6"/>
      <c r="E21623" s="6"/>
      <c r="F21623" s="6"/>
      <c r="G21623" s="6"/>
    </row>
    <row r="21624" spans="1:7" x14ac:dyDescent="0.25">
      <c r="A21624" s="6"/>
      <c r="B21624" s="6"/>
      <c r="C21624" s="6"/>
      <c r="D21624" s="6"/>
      <c r="E21624" s="6"/>
      <c r="F21624" s="6"/>
      <c r="G21624" s="6"/>
    </row>
    <row r="21625" spans="1:7" x14ac:dyDescent="0.25">
      <c r="A21625" s="6"/>
      <c r="B21625" s="6"/>
      <c r="C21625" s="6"/>
      <c r="D21625" s="6"/>
      <c r="E21625" s="6"/>
      <c r="F21625" s="6"/>
      <c r="G21625" s="6"/>
    </row>
    <row r="21626" spans="1:7" x14ac:dyDescent="0.25">
      <c r="A21626" s="6"/>
      <c r="B21626" s="6"/>
      <c r="C21626" s="6"/>
      <c r="D21626" s="6"/>
      <c r="E21626" s="6"/>
      <c r="F21626" s="6"/>
      <c r="G21626" s="6"/>
    </row>
    <row r="21627" spans="1:7" x14ac:dyDescent="0.25">
      <c r="A21627" s="6"/>
      <c r="B21627" s="6"/>
      <c r="C21627" s="6"/>
      <c r="D21627" s="6"/>
      <c r="E21627" s="6"/>
      <c r="F21627" s="6"/>
      <c r="G21627" s="6"/>
    </row>
    <row r="21628" spans="1:7" x14ac:dyDescent="0.25">
      <c r="A21628" s="6"/>
      <c r="B21628" s="6"/>
      <c r="C21628" s="6"/>
      <c r="D21628" s="6"/>
      <c r="E21628" s="6"/>
      <c r="F21628" s="6"/>
      <c r="G21628" s="6"/>
    </row>
    <row r="21629" spans="1:7" x14ac:dyDescent="0.25">
      <c r="A21629" s="6"/>
      <c r="B21629" s="6"/>
      <c r="C21629" s="6"/>
      <c r="D21629" s="6"/>
      <c r="E21629" s="6"/>
      <c r="F21629" s="6"/>
      <c r="G21629" s="6"/>
    </row>
    <row r="21630" spans="1:7" x14ac:dyDescent="0.25">
      <c r="A21630" s="6"/>
      <c r="B21630" s="6"/>
      <c r="C21630" s="6"/>
      <c r="D21630" s="6"/>
      <c r="E21630" s="6"/>
      <c r="F21630" s="6"/>
      <c r="G21630" s="6"/>
    </row>
    <row r="21631" spans="1:7" x14ac:dyDescent="0.25">
      <c r="A21631" s="6"/>
      <c r="B21631" s="6"/>
      <c r="C21631" s="6"/>
      <c r="D21631" s="6"/>
      <c r="E21631" s="6"/>
      <c r="F21631" s="6"/>
      <c r="G21631" s="6"/>
    </row>
    <row r="21632" spans="1:7" x14ac:dyDescent="0.25">
      <c r="A21632" s="6"/>
      <c r="B21632" s="6"/>
      <c r="C21632" s="6"/>
      <c r="D21632" s="6"/>
      <c r="E21632" s="6"/>
      <c r="F21632" s="6"/>
      <c r="G21632" s="6"/>
    </row>
    <row r="21633" spans="1:7" x14ac:dyDescent="0.25">
      <c r="A21633" s="6"/>
      <c r="B21633" s="6"/>
      <c r="C21633" s="6"/>
      <c r="D21633" s="6"/>
      <c r="E21633" s="6"/>
      <c r="F21633" s="6"/>
      <c r="G21633" s="6"/>
    </row>
    <row r="21634" spans="1:7" x14ac:dyDescent="0.25">
      <c r="A21634" s="6"/>
      <c r="B21634" s="6"/>
      <c r="C21634" s="6"/>
      <c r="D21634" s="6"/>
      <c r="E21634" s="6"/>
      <c r="F21634" s="6"/>
      <c r="G21634" s="6"/>
    </row>
    <row r="21635" spans="1:7" x14ac:dyDescent="0.25">
      <c r="A21635" s="6"/>
      <c r="B21635" s="6"/>
      <c r="C21635" s="6"/>
      <c r="D21635" s="6"/>
      <c r="E21635" s="6"/>
      <c r="F21635" s="6"/>
      <c r="G21635" s="6"/>
    </row>
    <row r="21636" spans="1:7" x14ac:dyDescent="0.25">
      <c r="A21636" s="6"/>
      <c r="B21636" s="6"/>
      <c r="C21636" s="6"/>
      <c r="D21636" s="6"/>
      <c r="E21636" s="6"/>
      <c r="F21636" s="6"/>
      <c r="G21636" s="6"/>
    </row>
    <row r="21637" spans="1:7" x14ac:dyDescent="0.25">
      <c r="A21637" s="6"/>
      <c r="B21637" s="6"/>
      <c r="C21637" s="6"/>
      <c r="D21637" s="6"/>
      <c r="E21637" s="6"/>
      <c r="F21637" s="6"/>
      <c r="G21637" s="6"/>
    </row>
    <row r="21638" spans="1:7" x14ac:dyDescent="0.25">
      <c r="A21638" s="6"/>
      <c r="B21638" s="6"/>
      <c r="C21638" s="6"/>
      <c r="D21638" s="6"/>
      <c r="E21638" s="6"/>
      <c r="F21638" s="6"/>
      <c r="G21638" s="6"/>
    </row>
    <row r="21639" spans="1:7" x14ac:dyDescent="0.25">
      <c r="A21639" s="6"/>
      <c r="B21639" s="6"/>
      <c r="C21639" s="6"/>
      <c r="D21639" s="6"/>
      <c r="E21639" s="6"/>
      <c r="F21639" s="6"/>
      <c r="G21639" s="6"/>
    </row>
    <row r="21640" spans="1:7" x14ac:dyDescent="0.25">
      <c r="A21640" s="6"/>
      <c r="B21640" s="6"/>
      <c r="C21640" s="6"/>
      <c r="D21640" s="6"/>
      <c r="E21640" s="6"/>
      <c r="F21640" s="6"/>
      <c r="G21640" s="6"/>
    </row>
    <row r="21641" spans="1:7" x14ac:dyDescent="0.25">
      <c r="A21641" s="6"/>
      <c r="B21641" s="6"/>
      <c r="C21641" s="6"/>
      <c r="D21641" s="6"/>
      <c r="E21641" s="6"/>
      <c r="F21641" s="6"/>
      <c r="G21641" s="6"/>
    </row>
    <row r="21642" spans="1:7" x14ac:dyDescent="0.25">
      <c r="A21642" s="6"/>
      <c r="B21642" s="6"/>
      <c r="C21642" s="6"/>
      <c r="D21642" s="6"/>
      <c r="E21642" s="6"/>
      <c r="F21642" s="6"/>
      <c r="G21642" s="6"/>
    </row>
    <row r="21643" spans="1:7" x14ac:dyDescent="0.25">
      <c r="A21643" s="6"/>
      <c r="B21643" s="6"/>
      <c r="C21643" s="6"/>
      <c r="D21643" s="6"/>
      <c r="E21643" s="6"/>
      <c r="F21643" s="6"/>
      <c r="G21643" s="6"/>
    </row>
    <row r="21644" spans="1:7" x14ac:dyDescent="0.25">
      <c r="A21644" s="6"/>
      <c r="B21644" s="6"/>
      <c r="C21644" s="6"/>
      <c r="D21644" s="6"/>
      <c r="E21644" s="6"/>
      <c r="F21644" s="6"/>
      <c r="G21644" s="6"/>
    </row>
    <row r="21645" spans="1:7" x14ac:dyDescent="0.25">
      <c r="A21645" s="6"/>
      <c r="B21645" s="6"/>
      <c r="C21645" s="6"/>
      <c r="D21645" s="6"/>
      <c r="E21645" s="6"/>
      <c r="F21645" s="6"/>
      <c r="G21645" s="6"/>
    </row>
    <row r="21646" spans="1:7" x14ac:dyDescent="0.25">
      <c r="A21646" s="6"/>
      <c r="B21646" s="6"/>
      <c r="C21646" s="6"/>
      <c r="D21646" s="6"/>
      <c r="E21646" s="6"/>
      <c r="F21646" s="6"/>
      <c r="G21646" s="6"/>
    </row>
    <row r="21647" spans="1:7" x14ac:dyDescent="0.25">
      <c r="A21647" s="6"/>
      <c r="B21647" s="6"/>
      <c r="C21647" s="6"/>
      <c r="D21647" s="6"/>
      <c r="E21647" s="6"/>
      <c r="F21647" s="6"/>
      <c r="G21647" s="6"/>
    </row>
    <row r="21648" spans="1:7" x14ac:dyDescent="0.25">
      <c r="A21648" s="6"/>
      <c r="B21648" s="6"/>
      <c r="C21648" s="6"/>
      <c r="D21648" s="6"/>
      <c r="E21648" s="6"/>
      <c r="F21648" s="6"/>
      <c r="G21648" s="6"/>
    </row>
    <row r="21649" spans="1:7" x14ac:dyDescent="0.25">
      <c r="A21649" s="6"/>
      <c r="B21649" s="6"/>
      <c r="C21649" s="6"/>
      <c r="D21649" s="6"/>
      <c r="E21649" s="6"/>
      <c r="F21649" s="6"/>
      <c r="G21649" s="6"/>
    </row>
    <row r="21650" spans="1:7" x14ac:dyDescent="0.25">
      <c r="A21650" s="6"/>
      <c r="B21650" s="6"/>
      <c r="C21650" s="6"/>
      <c r="D21650" s="6"/>
      <c r="E21650" s="6"/>
      <c r="F21650" s="6"/>
      <c r="G21650" s="6"/>
    </row>
    <row r="21651" spans="1:7" x14ac:dyDescent="0.25">
      <c r="A21651" s="6"/>
      <c r="B21651" s="6"/>
      <c r="C21651" s="6"/>
      <c r="D21651" s="6"/>
      <c r="E21651" s="6"/>
      <c r="F21651" s="6"/>
      <c r="G21651" s="6"/>
    </row>
    <row r="21652" spans="1:7" x14ac:dyDescent="0.25">
      <c r="A21652" s="6"/>
      <c r="B21652" s="6"/>
      <c r="C21652" s="6"/>
      <c r="D21652" s="6"/>
      <c r="E21652" s="6"/>
      <c r="F21652" s="6"/>
      <c r="G21652" s="6"/>
    </row>
    <row r="21653" spans="1:7" x14ac:dyDescent="0.25">
      <c r="A21653" s="6"/>
      <c r="B21653" s="6"/>
      <c r="C21653" s="6"/>
      <c r="D21653" s="6"/>
      <c r="E21653" s="6"/>
      <c r="F21653" s="6"/>
      <c r="G21653" s="6"/>
    </row>
    <row r="21654" spans="1:7" x14ac:dyDescent="0.25">
      <c r="A21654" s="6"/>
      <c r="B21654" s="6"/>
      <c r="C21654" s="6"/>
      <c r="D21654" s="6"/>
      <c r="E21654" s="6"/>
      <c r="F21654" s="6"/>
      <c r="G21654" s="6"/>
    </row>
    <row r="21655" spans="1:7" x14ac:dyDescent="0.25">
      <c r="A21655" s="6"/>
      <c r="B21655" s="6"/>
      <c r="C21655" s="6"/>
      <c r="D21655" s="6"/>
      <c r="E21655" s="6"/>
      <c r="F21655" s="6"/>
      <c r="G21655" s="6"/>
    </row>
    <row r="21656" spans="1:7" x14ac:dyDescent="0.25">
      <c r="A21656" s="6"/>
      <c r="B21656" s="6"/>
      <c r="C21656" s="6"/>
      <c r="D21656" s="6"/>
      <c r="E21656" s="6"/>
      <c r="F21656" s="6"/>
      <c r="G21656" s="6"/>
    </row>
    <row r="21657" spans="1:7" x14ac:dyDescent="0.25">
      <c r="A21657" s="6"/>
      <c r="B21657" s="6"/>
      <c r="C21657" s="6"/>
      <c r="D21657" s="6"/>
      <c r="E21657" s="6"/>
      <c r="F21657" s="6"/>
      <c r="G21657" s="6"/>
    </row>
    <row r="21658" spans="1:7" x14ac:dyDescent="0.25">
      <c r="A21658" s="6"/>
      <c r="B21658" s="6"/>
      <c r="C21658" s="6"/>
      <c r="D21658" s="6"/>
      <c r="E21658" s="6"/>
      <c r="F21658" s="6"/>
      <c r="G21658" s="6"/>
    </row>
    <row r="21659" spans="1:7" x14ac:dyDescent="0.25">
      <c r="A21659" s="6"/>
      <c r="B21659" s="6"/>
      <c r="C21659" s="6"/>
      <c r="D21659" s="6"/>
      <c r="E21659" s="6"/>
      <c r="F21659" s="6"/>
      <c r="G21659" s="6"/>
    </row>
    <row r="21660" spans="1:7" x14ac:dyDescent="0.25">
      <c r="A21660" s="6"/>
      <c r="B21660" s="6"/>
      <c r="C21660" s="6"/>
      <c r="D21660" s="6"/>
      <c r="E21660" s="6"/>
      <c r="F21660" s="6"/>
      <c r="G21660" s="6"/>
    </row>
    <row r="21661" spans="1:7" x14ac:dyDescent="0.25">
      <c r="A21661" s="6"/>
      <c r="B21661" s="6"/>
      <c r="C21661" s="6"/>
      <c r="D21661" s="6"/>
      <c r="E21661" s="6"/>
      <c r="F21661" s="6"/>
      <c r="G21661" s="6"/>
    </row>
    <row r="21662" spans="1:7" x14ac:dyDescent="0.25">
      <c r="A21662" s="6"/>
      <c r="B21662" s="6"/>
      <c r="C21662" s="6"/>
      <c r="D21662" s="6"/>
      <c r="E21662" s="6"/>
      <c r="F21662" s="6"/>
      <c r="G21662" s="6"/>
    </row>
    <row r="21663" spans="1:7" x14ac:dyDescent="0.25">
      <c r="A21663" s="6"/>
      <c r="B21663" s="6"/>
      <c r="C21663" s="6"/>
      <c r="D21663" s="6"/>
      <c r="E21663" s="6"/>
      <c r="F21663" s="6"/>
      <c r="G21663" s="6"/>
    </row>
    <row r="21664" spans="1:7" x14ac:dyDescent="0.25">
      <c r="A21664" s="6"/>
      <c r="B21664" s="6"/>
      <c r="C21664" s="6"/>
      <c r="D21664" s="6"/>
      <c r="E21664" s="6"/>
      <c r="F21664" s="6"/>
      <c r="G21664" s="6"/>
    </row>
    <row r="21665" spans="1:7" x14ac:dyDescent="0.25">
      <c r="A21665" s="6"/>
      <c r="B21665" s="6"/>
      <c r="C21665" s="6"/>
      <c r="D21665" s="6"/>
      <c r="E21665" s="6"/>
      <c r="F21665" s="6"/>
      <c r="G21665" s="6"/>
    </row>
    <row r="21666" spans="1:7" x14ac:dyDescent="0.25">
      <c r="A21666" s="6"/>
      <c r="B21666" s="6"/>
      <c r="C21666" s="6"/>
      <c r="D21666" s="6"/>
      <c r="E21666" s="6"/>
      <c r="F21666" s="6"/>
      <c r="G21666" s="6"/>
    </row>
    <row r="21667" spans="1:7" x14ac:dyDescent="0.25">
      <c r="A21667" s="6"/>
      <c r="B21667" s="6"/>
      <c r="C21667" s="6"/>
      <c r="D21667" s="6"/>
      <c r="E21667" s="6"/>
      <c r="F21667" s="6"/>
      <c r="G21667" s="6"/>
    </row>
    <row r="21668" spans="1:7" x14ac:dyDescent="0.25">
      <c r="A21668" s="6"/>
      <c r="B21668" s="6"/>
      <c r="C21668" s="6"/>
      <c r="D21668" s="6"/>
      <c r="E21668" s="6"/>
      <c r="F21668" s="6"/>
      <c r="G21668" s="6"/>
    </row>
    <row r="21669" spans="1:7" x14ac:dyDescent="0.25">
      <c r="A21669" s="6"/>
      <c r="B21669" s="6"/>
      <c r="C21669" s="6"/>
      <c r="D21669" s="6"/>
      <c r="E21669" s="6"/>
      <c r="F21669" s="6"/>
      <c r="G21669" s="6"/>
    </row>
    <row r="21670" spans="1:7" x14ac:dyDescent="0.25">
      <c r="A21670" s="6"/>
      <c r="B21670" s="6"/>
      <c r="C21670" s="6"/>
      <c r="D21670" s="6"/>
      <c r="E21670" s="6"/>
      <c r="F21670" s="6"/>
      <c r="G21670" s="6"/>
    </row>
    <row r="21671" spans="1:7" x14ac:dyDescent="0.25">
      <c r="A21671" s="6"/>
      <c r="B21671" s="6"/>
      <c r="C21671" s="6"/>
      <c r="D21671" s="6"/>
      <c r="E21671" s="6"/>
      <c r="F21671" s="6"/>
      <c r="G21671" s="6"/>
    </row>
    <row r="21672" spans="1:7" x14ac:dyDescent="0.25">
      <c r="A21672" s="6"/>
      <c r="B21672" s="6"/>
      <c r="C21672" s="6"/>
      <c r="D21672" s="6"/>
      <c r="E21672" s="6"/>
      <c r="F21672" s="6"/>
      <c r="G21672" s="6"/>
    </row>
    <row r="21673" spans="1:7" x14ac:dyDescent="0.25">
      <c r="A21673" s="6"/>
      <c r="B21673" s="6"/>
      <c r="C21673" s="6"/>
      <c r="D21673" s="6"/>
      <c r="E21673" s="6"/>
      <c r="F21673" s="6"/>
      <c r="G21673" s="6"/>
    </row>
    <row r="21674" spans="1:7" x14ac:dyDescent="0.25">
      <c r="A21674" s="6"/>
      <c r="B21674" s="6"/>
      <c r="C21674" s="6"/>
      <c r="D21674" s="6"/>
      <c r="E21674" s="6"/>
      <c r="F21674" s="6"/>
      <c r="G21674" s="6"/>
    </row>
    <row r="21675" spans="1:7" x14ac:dyDescent="0.25">
      <c r="A21675" s="6"/>
      <c r="B21675" s="6"/>
      <c r="C21675" s="6"/>
      <c r="D21675" s="6"/>
      <c r="E21675" s="6"/>
      <c r="F21675" s="6"/>
      <c r="G21675" s="6"/>
    </row>
    <row r="21676" spans="1:7" x14ac:dyDescent="0.25">
      <c r="A21676" s="6"/>
      <c r="B21676" s="6"/>
      <c r="C21676" s="6"/>
      <c r="D21676" s="6"/>
      <c r="E21676" s="6"/>
      <c r="F21676" s="6"/>
      <c r="G21676" s="6"/>
    </row>
    <row r="21677" spans="1:7" x14ac:dyDescent="0.25">
      <c r="A21677" s="6"/>
      <c r="B21677" s="6"/>
      <c r="C21677" s="6"/>
      <c r="D21677" s="6"/>
      <c r="E21677" s="6"/>
      <c r="F21677" s="6"/>
      <c r="G21677" s="6"/>
    </row>
    <row r="21678" spans="1:7" x14ac:dyDescent="0.25">
      <c r="A21678" s="6"/>
      <c r="B21678" s="6"/>
      <c r="C21678" s="6"/>
      <c r="D21678" s="6"/>
      <c r="E21678" s="6"/>
      <c r="F21678" s="6"/>
      <c r="G21678" s="6"/>
    </row>
    <row r="21679" spans="1:7" x14ac:dyDescent="0.25">
      <c r="A21679" s="6"/>
      <c r="B21679" s="6"/>
      <c r="C21679" s="6"/>
      <c r="D21679" s="6"/>
      <c r="E21679" s="6"/>
      <c r="F21679" s="6"/>
      <c r="G21679" s="6"/>
    </row>
    <row r="21680" spans="1:7" x14ac:dyDescent="0.25">
      <c r="A21680" s="6"/>
      <c r="B21680" s="6"/>
      <c r="C21680" s="6"/>
      <c r="D21680" s="6"/>
      <c r="E21680" s="6"/>
      <c r="F21680" s="6"/>
      <c r="G21680" s="6"/>
    </row>
    <row r="21681" spans="1:7" x14ac:dyDescent="0.25">
      <c r="A21681" s="6"/>
      <c r="B21681" s="6"/>
      <c r="C21681" s="6"/>
      <c r="D21681" s="6"/>
      <c r="E21681" s="6"/>
      <c r="F21681" s="6"/>
      <c r="G21681" s="6"/>
    </row>
    <row r="21682" spans="1:7" x14ac:dyDescent="0.25">
      <c r="A21682" s="6"/>
      <c r="B21682" s="6"/>
      <c r="C21682" s="6"/>
      <c r="D21682" s="6"/>
      <c r="E21682" s="6"/>
      <c r="F21682" s="6"/>
      <c r="G21682" s="6"/>
    </row>
    <row r="21683" spans="1:7" x14ac:dyDescent="0.25">
      <c r="A21683" s="6"/>
      <c r="B21683" s="6"/>
      <c r="C21683" s="6"/>
      <c r="D21683" s="6"/>
      <c r="E21683" s="6"/>
      <c r="F21683" s="6"/>
      <c r="G21683" s="6"/>
    </row>
    <row r="21684" spans="1:7" x14ac:dyDescent="0.25">
      <c r="A21684" s="6"/>
      <c r="B21684" s="6"/>
      <c r="C21684" s="6"/>
      <c r="D21684" s="6"/>
      <c r="E21684" s="6"/>
      <c r="F21684" s="6"/>
      <c r="G21684" s="6"/>
    </row>
    <row r="21685" spans="1:7" x14ac:dyDescent="0.25">
      <c r="A21685" s="6"/>
      <c r="B21685" s="6"/>
      <c r="C21685" s="6"/>
      <c r="D21685" s="6"/>
      <c r="E21685" s="6"/>
      <c r="F21685" s="6"/>
      <c r="G21685" s="6"/>
    </row>
    <row r="21686" spans="1:7" x14ac:dyDescent="0.25">
      <c r="A21686" s="6"/>
      <c r="B21686" s="6"/>
      <c r="C21686" s="6"/>
      <c r="D21686" s="6"/>
      <c r="E21686" s="6"/>
      <c r="F21686" s="6"/>
      <c r="G21686" s="6"/>
    </row>
    <row r="21687" spans="1:7" x14ac:dyDescent="0.25">
      <c r="A21687" s="6"/>
      <c r="B21687" s="6"/>
      <c r="C21687" s="6"/>
      <c r="D21687" s="6"/>
      <c r="E21687" s="6"/>
      <c r="F21687" s="6"/>
      <c r="G21687" s="6"/>
    </row>
    <row r="21688" spans="1:7" x14ac:dyDescent="0.25">
      <c r="A21688" s="6"/>
      <c r="B21688" s="6"/>
      <c r="C21688" s="6"/>
      <c r="D21688" s="6"/>
      <c r="E21688" s="6"/>
      <c r="F21688" s="6"/>
      <c r="G21688" s="6"/>
    </row>
    <row r="21689" spans="1:7" x14ac:dyDescent="0.25">
      <c r="A21689" s="6"/>
      <c r="B21689" s="6"/>
      <c r="C21689" s="6"/>
      <c r="D21689" s="6"/>
      <c r="E21689" s="6"/>
      <c r="F21689" s="6"/>
      <c r="G21689" s="6"/>
    </row>
    <row r="21690" spans="1:7" x14ac:dyDescent="0.25">
      <c r="A21690" s="6"/>
      <c r="B21690" s="6"/>
      <c r="C21690" s="6"/>
      <c r="D21690" s="6"/>
      <c r="E21690" s="6"/>
      <c r="F21690" s="6"/>
      <c r="G21690" s="6"/>
    </row>
    <row r="21691" spans="1:7" x14ac:dyDescent="0.25">
      <c r="A21691" s="6"/>
      <c r="B21691" s="6"/>
      <c r="C21691" s="6"/>
      <c r="D21691" s="6"/>
      <c r="E21691" s="6"/>
      <c r="F21691" s="6"/>
      <c r="G21691" s="6"/>
    </row>
    <row r="21692" spans="1:7" x14ac:dyDescent="0.25">
      <c r="A21692" s="6"/>
      <c r="B21692" s="6"/>
      <c r="C21692" s="6"/>
      <c r="D21692" s="6"/>
      <c r="E21692" s="6"/>
      <c r="F21692" s="6"/>
      <c r="G21692" s="6"/>
    </row>
    <row r="21693" spans="1:7" x14ac:dyDescent="0.25">
      <c r="A21693" s="6"/>
      <c r="B21693" s="6"/>
      <c r="C21693" s="6"/>
      <c r="D21693" s="6"/>
      <c r="E21693" s="6"/>
      <c r="F21693" s="6"/>
      <c r="G21693" s="6"/>
    </row>
    <row r="21694" spans="1:7" x14ac:dyDescent="0.25">
      <c r="A21694" s="6"/>
      <c r="B21694" s="6"/>
      <c r="C21694" s="6"/>
      <c r="D21694" s="6"/>
      <c r="E21694" s="6"/>
      <c r="F21694" s="6"/>
      <c r="G21694" s="6"/>
    </row>
    <row r="21695" spans="1:7" x14ac:dyDescent="0.25">
      <c r="A21695" s="6"/>
      <c r="B21695" s="6"/>
      <c r="C21695" s="6"/>
      <c r="D21695" s="6"/>
      <c r="E21695" s="6"/>
      <c r="F21695" s="6"/>
      <c r="G21695" s="6"/>
    </row>
    <row r="21696" spans="1:7" x14ac:dyDescent="0.25">
      <c r="A21696" s="6"/>
      <c r="B21696" s="6"/>
      <c r="C21696" s="6"/>
      <c r="D21696" s="6"/>
      <c r="E21696" s="6"/>
      <c r="F21696" s="6"/>
      <c r="G21696" s="6"/>
    </row>
    <row r="21697" spans="1:7" x14ac:dyDescent="0.25">
      <c r="A21697" s="6"/>
      <c r="B21697" s="6"/>
      <c r="C21697" s="6"/>
      <c r="D21697" s="6"/>
      <c r="E21697" s="6"/>
      <c r="F21697" s="6"/>
      <c r="G21697" s="6"/>
    </row>
    <row r="21698" spans="1:7" x14ac:dyDescent="0.25">
      <c r="A21698" s="6"/>
      <c r="B21698" s="6"/>
      <c r="C21698" s="6"/>
      <c r="D21698" s="6"/>
      <c r="E21698" s="6"/>
      <c r="F21698" s="6"/>
      <c r="G21698" s="6"/>
    </row>
    <row r="21699" spans="1:7" x14ac:dyDescent="0.25">
      <c r="A21699" s="6"/>
      <c r="B21699" s="6"/>
      <c r="C21699" s="6"/>
      <c r="D21699" s="6"/>
      <c r="E21699" s="6"/>
      <c r="F21699" s="6"/>
      <c r="G21699" s="6"/>
    </row>
    <row r="21700" spans="1:7" x14ac:dyDescent="0.25">
      <c r="A21700" s="6"/>
      <c r="B21700" s="6"/>
      <c r="C21700" s="6"/>
      <c r="D21700" s="6"/>
      <c r="E21700" s="6"/>
      <c r="F21700" s="6"/>
      <c r="G21700" s="6"/>
    </row>
    <row r="21701" spans="1:7" x14ac:dyDescent="0.25">
      <c r="A21701" s="6"/>
      <c r="B21701" s="6"/>
      <c r="C21701" s="6"/>
      <c r="D21701" s="6"/>
      <c r="E21701" s="6"/>
      <c r="F21701" s="6"/>
      <c r="G21701" s="6"/>
    </row>
    <row r="21702" spans="1:7" x14ac:dyDescent="0.25">
      <c r="A21702" s="6"/>
      <c r="B21702" s="6"/>
      <c r="C21702" s="6"/>
      <c r="D21702" s="6"/>
      <c r="E21702" s="6"/>
      <c r="F21702" s="6"/>
      <c r="G21702" s="6"/>
    </row>
    <row r="21703" spans="1:7" x14ac:dyDescent="0.25">
      <c r="A21703" s="6"/>
      <c r="B21703" s="6"/>
      <c r="C21703" s="6"/>
      <c r="D21703" s="6"/>
      <c r="E21703" s="6"/>
      <c r="F21703" s="6"/>
      <c r="G21703" s="6"/>
    </row>
    <row r="21704" spans="1:7" x14ac:dyDescent="0.25">
      <c r="A21704" s="6"/>
      <c r="B21704" s="6"/>
      <c r="C21704" s="6"/>
      <c r="D21704" s="6"/>
      <c r="E21704" s="6"/>
      <c r="F21704" s="6"/>
      <c r="G21704" s="6"/>
    </row>
    <row r="21705" spans="1:7" x14ac:dyDescent="0.25">
      <c r="A21705" s="6"/>
      <c r="B21705" s="6"/>
      <c r="C21705" s="6"/>
      <c r="D21705" s="6"/>
      <c r="E21705" s="6"/>
      <c r="F21705" s="6"/>
      <c r="G21705" s="6"/>
    </row>
    <row r="21706" spans="1:7" x14ac:dyDescent="0.25">
      <c r="A21706" s="6"/>
      <c r="B21706" s="6"/>
      <c r="C21706" s="6"/>
      <c r="D21706" s="6"/>
      <c r="E21706" s="6"/>
      <c r="F21706" s="6"/>
      <c r="G21706" s="6"/>
    </row>
    <row r="21707" spans="1:7" x14ac:dyDescent="0.25">
      <c r="A21707" s="6"/>
      <c r="B21707" s="6"/>
      <c r="C21707" s="6"/>
      <c r="D21707" s="6"/>
      <c r="E21707" s="6"/>
      <c r="F21707" s="6"/>
      <c r="G21707" s="6"/>
    </row>
    <row r="21708" spans="1:7" x14ac:dyDescent="0.25">
      <c r="A21708" s="6"/>
      <c r="B21708" s="6"/>
      <c r="C21708" s="6"/>
      <c r="D21708" s="6"/>
      <c r="E21708" s="6"/>
      <c r="F21708" s="6"/>
      <c r="G21708" s="6"/>
    </row>
    <row r="21709" spans="1:7" x14ac:dyDescent="0.25">
      <c r="A21709" s="6"/>
      <c r="B21709" s="6"/>
      <c r="C21709" s="6"/>
      <c r="D21709" s="6"/>
      <c r="E21709" s="6"/>
      <c r="F21709" s="6"/>
      <c r="G21709" s="6"/>
    </row>
    <row r="21710" spans="1:7" x14ac:dyDescent="0.25">
      <c r="A21710" s="6"/>
      <c r="B21710" s="6"/>
      <c r="C21710" s="6"/>
      <c r="D21710" s="6"/>
      <c r="E21710" s="6"/>
      <c r="F21710" s="6"/>
      <c r="G21710" s="6"/>
    </row>
    <row r="21711" spans="1:7" x14ac:dyDescent="0.25">
      <c r="A21711" s="6"/>
      <c r="B21711" s="6"/>
      <c r="C21711" s="6"/>
      <c r="D21711" s="6"/>
      <c r="E21711" s="6"/>
      <c r="F21711" s="6"/>
      <c r="G21711" s="6"/>
    </row>
    <row r="21712" spans="1:7" x14ac:dyDescent="0.25">
      <c r="A21712" s="6"/>
      <c r="B21712" s="6"/>
      <c r="C21712" s="6"/>
      <c r="D21712" s="6"/>
      <c r="E21712" s="6"/>
      <c r="F21712" s="6"/>
      <c r="G21712" s="6"/>
    </row>
    <row r="21713" spans="1:7" x14ac:dyDescent="0.25">
      <c r="A21713" s="6"/>
      <c r="B21713" s="6"/>
      <c r="C21713" s="6"/>
      <c r="D21713" s="6"/>
      <c r="E21713" s="6"/>
      <c r="F21713" s="6"/>
      <c r="G21713" s="6"/>
    </row>
    <row r="21714" spans="1:7" x14ac:dyDescent="0.25">
      <c r="A21714" s="6"/>
      <c r="B21714" s="6"/>
      <c r="C21714" s="6"/>
      <c r="D21714" s="6"/>
      <c r="E21714" s="6"/>
      <c r="F21714" s="6"/>
      <c r="G21714" s="6"/>
    </row>
    <row r="21715" spans="1:7" x14ac:dyDescent="0.25">
      <c r="A21715" s="6"/>
      <c r="B21715" s="6"/>
      <c r="C21715" s="6"/>
      <c r="D21715" s="6"/>
      <c r="E21715" s="6"/>
      <c r="F21715" s="6"/>
      <c r="G21715" s="6"/>
    </row>
    <row r="21716" spans="1:7" x14ac:dyDescent="0.25">
      <c r="A21716" s="6"/>
      <c r="B21716" s="6"/>
      <c r="C21716" s="6"/>
      <c r="D21716" s="6"/>
      <c r="E21716" s="6"/>
      <c r="F21716" s="6"/>
      <c r="G21716" s="6"/>
    </row>
    <row r="21717" spans="1:7" x14ac:dyDescent="0.25">
      <c r="A21717" s="6"/>
      <c r="B21717" s="6"/>
      <c r="C21717" s="6"/>
      <c r="D21717" s="6"/>
      <c r="E21717" s="6"/>
      <c r="F21717" s="6"/>
      <c r="G21717" s="6"/>
    </row>
    <row r="21718" spans="1:7" x14ac:dyDescent="0.25">
      <c r="A21718" s="6"/>
      <c r="B21718" s="6"/>
      <c r="C21718" s="6"/>
      <c r="D21718" s="6"/>
      <c r="E21718" s="6"/>
      <c r="F21718" s="6"/>
      <c r="G21718" s="6"/>
    </row>
    <row r="21719" spans="1:7" x14ac:dyDescent="0.25">
      <c r="A21719" s="6"/>
      <c r="B21719" s="6"/>
      <c r="C21719" s="6"/>
      <c r="D21719" s="6"/>
      <c r="E21719" s="6"/>
      <c r="F21719" s="6"/>
      <c r="G21719" s="6"/>
    </row>
    <row r="21720" spans="1:7" x14ac:dyDescent="0.25">
      <c r="A21720" s="6"/>
      <c r="B21720" s="6"/>
      <c r="C21720" s="6"/>
      <c r="D21720" s="6"/>
      <c r="E21720" s="6"/>
      <c r="F21720" s="6"/>
      <c r="G21720" s="6"/>
    </row>
    <row r="21721" spans="1:7" x14ac:dyDescent="0.25">
      <c r="A21721" s="6"/>
      <c r="B21721" s="6"/>
      <c r="C21721" s="6"/>
      <c r="D21721" s="6"/>
      <c r="E21721" s="6"/>
      <c r="F21721" s="6"/>
      <c r="G21721" s="6"/>
    </row>
    <row r="21722" spans="1:7" x14ac:dyDescent="0.25">
      <c r="A21722" s="6"/>
      <c r="B21722" s="6"/>
      <c r="C21722" s="6"/>
      <c r="D21722" s="6"/>
      <c r="E21722" s="6"/>
      <c r="F21722" s="6"/>
      <c r="G21722" s="6"/>
    </row>
    <row r="21723" spans="1:7" x14ac:dyDescent="0.25">
      <c r="A21723" s="6"/>
      <c r="B21723" s="6"/>
      <c r="C21723" s="6"/>
      <c r="D21723" s="6"/>
      <c r="E21723" s="6"/>
      <c r="F21723" s="6"/>
      <c r="G21723" s="6"/>
    </row>
    <row r="21724" spans="1:7" x14ac:dyDescent="0.25">
      <c r="A21724" s="6"/>
      <c r="B21724" s="6"/>
      <c r="C21724" s="6"/>
      <c r="D21724" s="6"/>
      <c r="E21724" s="6"/>
      <c r="F21724" s="6"/>
      <c r="G21724" s="6"/>
    </row>
    <row r="21725" spans="1:7" x14ac:dyDescent="0.25">
      <c r="A21725" s="6"/>
      <c r="B21725" s="6"/>
      <c r="C21725" s="6"/>
      <c r="D21725" s="6"/>
      <c r="E21725" s="6"/>
      <c r="F21725" s="6"/>
      <c r="G21725" s="6"/>
    </row>
    <row r="21726" spans="1:7" x14ac:dyDescent="0.25">
      <c r="A21726" s="6"/>
      <c r="B21726" s="6"/>
      <c r="C21726" s="6"/>
      <c r="D21726" s="6"/>
      <c r="E21726" s="6"/>
      <c r="F21726" s="6"/>
      <c r="G21726" s="6"/>
    </row>
    <row r="21727" spans="1:7" x14ac:dyDescent="0.25">
      <c r="A21727" s="6"/>
      <c r="B21727" s="6"/>
      <c r="C21727" s="6"/>
      <c r="D21727" s="6"/>
      <c r="E21727" s="6"/>
      <c r="F21727" s="6"/>
      <c r="G21727" s="6"/>
    </row>
    <row r="21728" spans="1:7" x14ac:dyDescent="0.25">
      <c r="A21728" s="6"/>
      <c r="B21728" s="6"/>
      <c r="C21728" s="6"/>
      <c r="D21728" s="6"/>
      <c r="E21728" s="6"/>
      <c r="F21728" s="6"/>
      <c r="G21728" s="6"/>
    </row>
    <row r="21729" spans="1:7" x14ac:dyDescent="0.25">
      <c r="A21729" s="6"/>
      <c r="B21729" s="6"/>
      <c r="C21729" s="6"/>
      <c r="D21729" s="6"/>
      <c r="E21729" s="6"/>
      <c r="F21729" s="6"/>
      <c r="G21729" s="6"/>
    </row>
    <row r="21730" spans="1:7" x14ac:dyDescent="0.25">
      <c r="A21730" s="6"/>
      <c r="B21730" s="6"/>
      <c r="C21730" s="6"/>
      <c r="D21730" s="6"/>
      <c r="E21730" s="6"/>
      <c r="F21730" s="6"/>
      <c r="G21730" s="6"/>
    </row>
    <row r="21731" spans="1:7" x14ac:dyDescent="0.25">
      <c r="A21731" s="6"/>
      <c r="B21731" s="6"/>
      <c r="C21731" s="6"/>
      <c r="D21731" s="6"/>
      <c r="E21731" s="6"/>
      <c r="F21731" s="6"/>
      <c r="G21731" s="6"/>
    </row>
    <row r="21732" spans="1:7" x14ac:dyDescent="0.25">
      <c r="A21732" s="6"/>
      <c r="B21732" s="6"/>
      <c r="C21732" s="6"/>
      <c r="D21732" s="6"/>
      <c r="E21732" s="6"/>
      <c r="F21732" s="6"/>
      <c r="G21732" s="6"/>
    </row>
    <row r="21733" spans="1:7" x14ac:dyDescent="0.25">
      <c r="A21733" s="6"/>
      <c r="B21733" s="6"/>
      <c r="C21733" s="6"/>
      <c r="D21733" s="6"/>
      <c r="E21733" s="6"/>
      <c r="F21733" s="6"/>
      <c r="G21733" s="6"/>
    </row>
    <row r="21734" spans="1:7" x14ac:dyDescent="0.25">
      <c r="A21734" s="6"/>
      <c r="B21734" s="6"/>
      <c r="C21734" s="6"/>
      <c r="D21734" s="6"/>
      <c r="E21734" s="6"/>
      <c r="F21734" s="6"/>
      <c r="G21734" s="6"/>
    </row>
    <row r="21735" spans="1:7" x14ac:dyDescent="0.25">
      <c r="A21735" s="6"/>
      <c r="B21735" s="6"/>
      <c r="C21735" s="6"/>
      <c r="D21735" s="6"/>
      <c r="E21735" s="6"/>
      <c r="F21735" s="6"/>
      <c r="G21735" s="6"/>
    </row>
    <row r="21736" spans="1:7" x14ac:dyDescent="0.25">
      <c r="A21736" s="6"/>
      <c r="B21736" s="6"/>
      <c r="C21736" s="6"/>
      <c r="D21736" s="6"/>
      <c r="E21736" s="6"/>
      <c r="F21736" s="6"/>
      <c r="G21736" s="6"/>
    </row>
    <row r="21737" spans="1:7" x14ac:dyDescent="0.25">
      <c r="A21737" s="6"/>
      <c r="B21737" s="6"/>
      <c r="C21737" s="6"/>
      <c r="D21737" s="6"/>
      <c r="E21737" s="6"/>
      <c r="F21737" s="6"/>
      <c r="G21737" s="6"/>
    </row>
    <row r="21738" spans="1:7" x14ac:dyDescent="0.25">
      <c r="A21738" s="6"/>
      <c r="B21738" s="6"/>
      <c r="C21738" s="6"/>
      <c r="D21738" s="6"/>
      <c r="E21738" s="6"/>
      <c r="F21738" s="6"/>
      <c r="G21738" s="6"/>
    </row>
    <row r="21739" spans="1:7" x14ac:dyDescent="0.25">
      <c r="A21739" s="6"/>
      <c r="B21739" s="6"/>
      <c r="C21739" s="6"/>
      <c r="D21739" s="6"/>
      <c r="E21739" s="6"/>
      <c r="F21739" s="6"/>
      <c r="G21739" s="6"/>
    </row>
    <row r="21740" spans="1:7" x14ac:dyDescent="0.25">
      <c r="A21740" s="6"/>
      <c r="B21740" s="6"/>
      <c r="C21740" s="6"/>
      <c r="D21740" s="6"/>
      <c r="E21740" s="6"/>
      <c r="F21740" s="6"/>
      <c r="G21740" s="6"/>
    </row>
    <row r="21741" spans="1:7" x14ac:dyDescent="0.25">
      <c r="A21741" s="6"/>
      <c r="B21741" s="6"/>
      <c r="C21741" s="6"/>
      <c r="D21741" s="6"/>
      <c r="E21741" s="6"/>
      <c r="F21741" s="6"/>
      <c r="G21741" s="6"/>
    </row>
    <row r="21742" spans="1:7" x14ac:dyDescent="0.25">
      <c r="A21742" s="6"/>
      <c r="B21742" s="6"/>
      <c r="C21742" s="6"/>
      <c r="D21742" s="6"/>
      <c r="E21742" s="6"/>
      <c r="F21742" s="6"/>
      <c r="G21742" s="6"/>
    </row>
    <row r="21743" spans="1:7" x14ac:dyDescent="0.25">
      <c r="A21743" s="6"/>
      <c r="B21743" s="6"/>
      <c r="C21743" s="6"/>
      <c r="D21743" s="6"/>
      <c r="E21743" s="6"/>
      <c r="F21743" s="6"/>
      <c r="G21743" s="6"/>
    </row>
    <row r="21744" spans="1:7" x14ac:dyDescent="0.25">
      <c r="A21744" s="6"/>
      <c r="B21744" s="6"/>
      <c r="C21744" s="6"/>
      <c r="D21744" s="6"/>
      <c r="E21744" s="6"/>
      <c r="F21744" s="6"/>
      <c r="G21744" s="6"/>
    </row>
    <row r="21745" spans="1:7" x14ac:dyDescent="0.25">
      <c r="A21745" s="6"/>
      <c r="B21745" s="6"/>
      <c r="C21745" s="6"/>
      <c r="D21745" s="6"/>
      <c r="E21745" s="6"/>
      <c r="F21745" s="6"/>
      <c r="G21745" s="6"/>
    </row>
    <row r="21746" spans="1:7" x14ac:dyDescent="0.25">
      <c r="A21746" s="6"/>
      <c r="B21746" s="6"/>
      <c r="C21746" s="6"/>
      <c r="D21746" s="6"/>
      <c r="E21746" s="6"/>
      <c r="F21746" s="6"/>
      <c r="G21746" s="6"/>
    </row>
    <row r="21747" spans="1:7" x14ac:dyDescent="0.25">
      <c r="A21747" s="6"/>
      <c r="B21747" s="6"/>
      <c r="C21747" s="6"/>
      <c r="D21747" s="6"/>
      <c r="E21747" s="6"/>
      <c r="F21747" s="6"/>
      <c r="G21747" s="6"/>
    </row>
    <row r="21748" spans="1:7" x14ac:dyDescent="0.25">
      <c r="A21748" s="6"/>
      <c r="B21748" s="6"/>
      <c r="C21748" s="6"/>
      <c r="D21748" s="6"/>
      <c r="E21748" s="6"/>
      <c r="F21748" s="6"/>
      <c r="G21748" s="6"/>
    </row>
    <row r="21749" spans="1:7" x14ac:dyDescent="0.25">
      <c r="A21749" s="6"/>
      <c r="B21749" s="6"/>
      <c r="C21749" s="6"/>
      <c r="D21749" s="6"/>
      <c r="E21749" s="6"/>
      <c r="F21749" s="6"/>
      <c r="G21749" s="6"/>
    </row>
    <row r="21750" spans="1:7" x14ac:dyDescent="0.25">
      <c r="A21750" s="6"/>
      <c r="B21750" s="6"/>
      <c r="C21750" s="6"/>
      <c r="D21750" s="6"/>
      <c r="E21750" s="6"/>
      <c r="F21750" s="6"/>
      <c r="G21750" s="6"/>
    </row>
    <row r="21751" spans="1:7" x14ac:dyDescent="0.25">
      <c r="A21751" s="6"/>
      <c r="B21751" s="6"/>
      <c r="C21751" s="6"/>
      <c r="D21751" s="6"/>
      <c r="E21751" s="6"/>
      <c r="F21751" s="6"/>
      <c r="G21751" s="6"/>
    </row>
    <row r="21752" spans="1:7" x14ac:dyDescent="0.25">
      <c r="A21752" s="6"/>
      <c r="B21752" s="6"/>
      <c r="C21752" s="6"/>
      <c r="D21752" s="6"/>
      <c r="E21752" s="6"/>
      <c r="F21752" s="6"/>
      <c r="G21752" s="6"/>
    </row>
    <row r="21753" spans="1:7" x14ac:dyDescent="0.25">
      <c r="A21753" s="6"/>
      <c r="B21753" s="6"/>
      <c r="C21753" s="6"/>
      <c r="D21753" s="6"/>
      <c r="E21753" s="6"/>
      <c r="F21753" s="6"/>
      <c r="G21753" s="6"/>
    </row>
    <row r="21754" spans="1:7" x14ac:dyDescent="0.25">
      <c r="A21754" s="6"/>
      <c r="B21754" s="6"/>
      <c r="C21754" s="6"/>
      <c r="D21754" s="6"/>
      <c r="E21754" s="6"/>
      <c r="F21754" s="6"/>
      <c r="G21754" s="6"/>
    </row>
    <row r="21755" spans="1:7" x14ac:dyDescent="0.25">
      <c r="A21755" s="6"/>
      <c r="B21755" s="6"/>
      <c r="C21755" s="6"/>
      <c r="D21755" s="6"/>
      <c r="E21755" s="6"/>
      <c r="F21755" s="6"/>
      <c r="G21755" s="6"/>
    </row>
    <row r="21756" spans="1:7" x14ac:dyDescent="0.25">
      <c r="A21756" s="6"/>
      <c r="B21756" s="6"/>
      <c r="C21756" s="6"/>
      <c r="D21756" s="6"/>
      <c r="E21756" s="6"/>
      <c r="F21756" s="6"/>
      <c r="G21756" s="6"/>
    </row>
    <row r="21757" spans="1:7" x14ac:dyDescent="0.25">
      <c r="A21757" s="6"/>
      <c r="B21757" s="6"/>
      <c r="C21757" s="6"/>
      <c r="D21757" s="6"/>
      <c r="E21757" s="6"/>
      <c r="F21757" s="6"/>
      <c r="G21757" s="6"/>
    </row>
    <row r="21758" spans="1:7" x14ac:dyDescent="0.25">
      <c r="A21758" s="6"/>
      <c r="B21758" s="6"/>
      <c r="C21758" s="6"/>
      <c r="D21758" s="6"/>
      <c r="E21758" s="6"/>
      <c r="F21758" s="6"/>
      <c r="G21758" s="6"/>
    </row>
    <row r="21759" spans="1:7" x14ac:dyDescent="0.25">
      <c r="A21759" s="6"/>
      <c r="B21759" s="6"/>
      <c r="C21759" s="6"/>
      <c r="D21759" s="6"/>
      <c r="E21759" s="6"/>
      <c r="F21759" s="6"/>
      <c r="G21759" s="6"/>
    </row>
    <row r="21760" spans="1:7" x14ac:dyDescent="0.25">
      <c r="A21760" s="6"/>
      <c r="B21760" s="6"/>
      <c r="C21760" s="6"/>
      <c r="D21760" s="6"/>
      <c r="E21760" s="6"/>
      <c r="F21760" s="6"/>
      <c r="G21760" s="6"/>
    </row>
    <row r="21761" spans="1:7" x14ac:dyDescent="0.25">
      <c r="A21761" s="6"/>
      <c r="B21761" s="6"/>
      <c r="C21761" s="6"/>
      <c r="D21761" s="6"/>
      <c r="E21761" s="6"/>
      <c r="F21761" s="6"/>
      <c r="G21761" s="6"/>
    </row>
    <row r="21762" spans="1:7" x14ac:dyDescent="0.25">
      <c r="A21762" s="6"/>
      <c r="B21762" s="6"/>
      <c r="C21762" s="6"/>
      <c r="D21762" s="6"/>
      <c r="E21762" s="6"/>
      <c r="F21762" s="6"/>
      <c r="G21762" s="6"/>
    </row>
    <row r="21763" spans="1:7" x14ac:dyDescent="0.25">
      <c r="A21763" s="6"/>
      <c r="B21763" s="6"/>
      <c r="C21763" s="6"/>
      <c r="D21763" s="6"/>
      <c r="E21763" s="6"/>
      <c r="F21763" s="6"/>
      <c r="G21763" s="6"/>
    </row>
    <row r="21764" spans="1:7" x14ac:dyDescent="0.25">
      <c r="A21764" s="6"/>
      <c r="B21764" s="6"/>
      <c r="C21764" s="6"/>
      <c r="D21764" s="6"/>
      <c r="E21764" s="6"/>
      <c r="F21764" s="6"/>
      <c r="G21764" s="6"/>
    </row>
    <row r="21765" spans="1:7" x14ac:dyDescent="0.25">
      <c r="A21765" s="6"/>
      <c r="B21765" s="6"/>
      <c r="C21765" s="6"/>
      <c r="D21765" s="6"/>
      <c r="E21765" s="6"/>
      <c r="F21765" s="6"/>
      <c r="G21765" s="6"/>
    </row>
    <row r="21766" spans="1:7" x14ac:dyDescent="0.25">
      <c r="A21766" s="6"/>
      <c r="B21766" s="6"/>
      <c r="C21766" s="6"/>
      <c r="D21766" s="6"/>
      <c r="E21766" s="6"/>
      <c r="F21766" s="6"/>
      <c r="G21766" s="6"/>
    </row>
    <row r="21767" spans="1:7" x14ac:dyDescent="0.25">
      <c r="A21767" s="6"/>
      <c r="B21767" s="6"/>
      <c r="C21767" s="6"/>
      <c r="D21767" s="6"/>
      <c r="E21767" s="6"/>
      <c r="F21767" s="6"/>
      <c r="G21767" s="6"/>
    </row>
    <row r="21768" spans="1:7" x14ac:dyDescent="0.25">
      <c r="A21768" s="6"/>
      <c r="B21768" s="6"/>
      <c r="C21768" s="6"/>
      <c r="D21768" s="6"/>
      <c r="E21768" s="6"/>
      <c r="F21768" s="6"/>
      <c r="G21768" s="6"/>
    </row>
    <row r="21769" spans="1:7" x14ac:dyDescent="0.25">
      <c r="A21769" s="6"/>
      <c r="B21769" s="6"/>
      <c r="C21769" s="6"/>
      <c r="D21769" s="6"/>
      <c r="E21769" s="6"/>
      <c r="F21769" s="6"/>
      <c r="G21769" s="6"/>
    </row>
    <row r="21770" spans="1:7" x14ac:dyDescent="0.25">
      <c r="A21770" s="6"/>
      <c r="B21770" s="6"/>
      <c r="C21770" s="6"/>
      <c r="D21770" s="6"/>
      <c r="E21770" s="6"/>
      <c r="F21770" s="6"/>
      <c r="G21770" s="6"/>
    </row>
    <row r="21771" spans="1:7" x14ac:dyDescent="0.25">
      <c r="A21771" s="6"/>
      <c r="B21771" s="6"/>
      <c r="C21771" s="6"/>
      <c r="D21771" s="6"/>
      <c r="E21771" s="6"/>
      <c r="F21771" s="6"/>
      <c r="G21771" s="6"/>
    </row>
    <row r="21772" spans="1:7" x14ac:dyDescent="0.25">
      <c r="A21772" s="6"/>
      <c r="B21772" s="6"/>
      <c r="C21772" s="6"/>
      <c r="D21772" s="6"/>
      <c r="E21772" s="6"/>
      <c r="F21772" s="6"/>
      <c r="G21772" s="6"/>
    </row>
    <row r="21773" spans="1:7" x14ac:dyDescent="0.25">
      <c r="A21773" s="6"/>
      <c r="B21773" s="6"/>
      <c r="C21773" s="6"/>
      <c r="D21773" s="6"/>
      <c r="E21773" s="6"/>
      <c r="F21773" s="6"/>
      <c r="G21773" s="6"/>
    </row>
    <row r="21774" spans="1:7" x14ac:dyDescent="0.25">
      <c r="A21774" s="6"/>
      <c r="B21774" s="6"/>
      <c r="C21774" s="6"/>
      <c r="D21774" s="6"/>
      <c r="E21774" s="6"/>
      <c r="F21774" s="6"/>
      <c r="G21774" s="6"/>
    </row>
    <row r="21775" spans="1:7" x14ac:dyDescent="0.25">
      <c r="A21775" s="6"/>
      <c r="B21775" s="6"/>
      <c r="C21775" s="6"/>
      <c r="D21775" s="6"/>
      <c r="E21775" s="6"/>
      <c r="F21775" s="6"/>
      <c r="G21775" s="6"/>
    </row>
    <row r="21776" spans="1:7" x14ac:dyDescent="0.25">
      <c r="A21776" s="6"/>
      <c r="B21776" s="6"/>
      <c r="C21776" s="6"/>
      <c r="D21776" s="6"/>
      <c r="E21776" s="6"/>
      <c r="F21776" s="6"/>
      <c r="G21776" s="6"/>
    </row>
    <row r="21777" spans="1:7" x14ac:dyDescent="0.25">
      <c r="A21777" s="6"/>
      <c r="B21777" s="6"/>
      <c r="C21777" s="6"/>
      <c r="D21777" s="6"/>
      <c r="E21777" s="6"/>
      <c r="F21777" s="6"/>
      <c r="G21777" s="6"/>
    </row>
    <row r="21778" spans="1:7" x14ac:dyDescent="0.25">
      <c r="A21778" s="6"/>
      <c r="B21778" s="6"/>
      <c r="C21778" s="6"/>
      <c r="D21778" s="6"/>
      <c r="E21778" s="6"/>
      <c r="F21778" s="6"/>
      <c r="G21778" s="6"/>
    </row>
    <row r="21779" spans="1:7" x14ac:dyDescent="0.25">
      <c r="A21779" s="6"/>
      <c r="B21779" s="6"/>
      <c r="C21779" s="6"/>
      <c r="D21779" s="6"/>
      <c r="E21779" s="6"/>
      <c r="F21779" s="6"/>
      <c r="G21779" s="6"/>
    </row>
    <row r="21780" spans="1:7" x14ac:dyDescent="0.25">
      <c r="A21780" s="6"/>
      <c r="B21780" s="6"/>
      <c r="C21780" s="6"/>
      <c r="D21780" s="6"/>
      <c r="E21780" s="6"/>
      <c r="F21780" s="6"/>
      <c r="G21780" s="6"/>
    </row>
    <row r="21781" spans="1:7" x14ac:dyDescent="0.25">
      <c r="A21781" s="6"/>
      <c r="B21781" s="6"/>
      <c r="C21781" s="6"/>
      <c r="D21781" s="6"/>
      <c r="E21781" s="6"/>
      <c r="F21781" s="6"/>
      <c r="G21781" s="6"/>
    </row>
    <row r="21782" spans="1:7" x14ac:dyDescent="0.25">
      <c r="A21782" s="6"/>
      <c r="B21782" s="6"/>
      <c r="C21782" s="6"/>
      <c r="D21782" s="6"/>
      <c r="E21782" s="6"/>
      <c r="F21782" s="6"/>
      <c r="G21782" s="6"/>
    </row>
    <row r="21783" spans="1:7" x14ac:dyDescent="0.25">
      <c r="A21783" s="6"/>
      <c r="B21783" s="6"/>
      <c r="C21783" s="6"/>
      <c r="D21783" s="6"/>
      <c r="E21783" s="6"/>
      <c r="F21783" s="6"/>
      <c r="G21783" s="6"/>
    </row>
    <row r="21784" spans="1:7" x14ac:dyDescent="0.25">
      <c r="A21784" s="6"/>
      <c r="B21784" s="6"/>
      <c r="C21784" s="6"/>
      <c r="D21784" s="6"/>
      <c r="E21784" s="6"/>
      <c r="F21784" s="6"/>
      <c r="G21784" s="6"/>
    </row>
    <row r="21785" spans="1:7" x14ac:dyDescent="0.25">
      <c r="A21785" s="6"/>
      <c r="B21785" s="6"/>
      <c r="C21785" s="6"/>
      <c r="D21785" s="6"/>
      <c r="E21785" s="6"/>
      <c r="F21785" s="6"/>
      <c r="G21785" s="6"/>
    </row>
    <row r="21786" spans="1:7" x14ac:dyDescent="0.25">
      <c r="A21786" s="6"/>
      <c r="B21786" s="6"/>
      <c r="C21786" s="6"/>
      <c r="D21786" s="6"/>
      <c r="E21786" s="6"/>
      <c r="F21786" s="6"/>
      <c r="G21786" s="6"/>
    </row>
    <row r="21787" spans="1:7" x14ac:dyDescent="0.25">
      <c r="A21787" s="6"/>
      <c r="B21787" s="6"/>
      <c r="C21787" s="6"/>
      <c r="D21787" s="6"/>
      <c r="E21787" s="6"/>
      <c r="F21787" s="6"/>
      <c r="G21787" s="6"/>
    </row>
    <row r="21788" spans="1:7" x14ac:dyDescent="0.25">
      <c r="A21788" s="6"/>
      <c r="B21788" s="6"/>
      <c r="C21788" s="6"/>
      <c r="D21788" s="6"/>
      <c r="E21788" s="6"/>
      <c r="F21788" s="6"/>
      <c r="G21788" s="6"/>
    </row>
    <row r="21789" spans="1:7" x14ac:dyDescent="0.25">
      <c r="A21789" s="6"/>
      <c r="B21789" s="6"/>
      <c r="C21789" s="6"/>
      <c r="D21789" s="6"/>
      <c r="E21789" s="6"/>
      <c r="F21789" s="6"/>
      <c r="G21789" s="6"/>
    </row>
    <row r="21790" spans="1:7" x14ac:dyDescent="0.25">
      <c r="A21790" s="6"/>
      <c r="B21790" s="6"/>
      <c r="C21790" s="6"/>
      <c r="D21790" s="6"/>
      <c r="E21790" s="6"/>
      <c r="F21790" s="6"/>
      <c r="G21790" s="6"/>
    </row>
    <row r="21791" spans="1:7" x14ac:dyDescent="0.25">
      <c r="A21791" s="6"/>
      <c r="B21791" s="6"/>
      <c r="C21791" s="6"/>
      <c r="D21791" s="6"/>
      <c r="E21791" s="6"/>
      <c r="F21791" s="6"/>
      <c r="G21791" s="6"/>
    </row>
    <row r="21792" spans="1:7" x14ac:dyDescent="0.25">
      <c r="A21792" s="6"/>
      <c r="B21792" s="6"/>
      <c r="C21792" s="6"/>
      <c r="D21792" s="6"/>
      <c r="E21792" s="6"/>
      <c r="F21792" s="6"/>
      <c r="G21792" s="6"/>
    </row>
    <row r="21793" spans="1:7" x14ac:dyDescent="0.25">
      <c r="A21793" s="6"/>
      <c r="B21793" s="6"/>
      <c r="C21793" s="6"/>
      <c r="D21793" s="6"/>
      <c r="E21793" s="6"/>
      <c r="F21793" s="6"/>
      <c r="G21793" s="6"/>
    </row>
    <row r="21794" spans="1:7" x14ac:dyDescent="0.25">
      <c r="A21794" s="6"/>
      <c r="B21794" s="6"/>
      <c r="C21794" s="6"/>
      <c r="D21794" s="6"/>
      <c r="E21794" s="6"/>
      <c r="F21794" s="6"/>
      <c r="G21794" s="6"/>
    </row>
    <row r="21795" spans="1:7" x14ac:dyDescent="0.25">
      <c r="A21795" s="6"/>
      <c r="B21795" s="6"/>
      <c r="C21795" s="6"/>
      <c r="D21795" s="6"/>
      <c r="E21795" s="6"/>
      <c r="F21795" s="6"/>
      <c r="G21795" s="6"/>
    </row>
    <row r="21796" spans="1:7" x14ac:dyDescent="0.25">
      <c r="A21796" s="6"/>
      <c r="B21796" s="6"/>
      <c r="C21796" s="6"/>
      <c r="D21796" s="6"/>
      <c r="E21796" s="6"/>
      <c r="F21796" s="6"/>
      <c r="G21796" s="6"/>
    </row>
    <row r="21797" spans="1:7" x14ac:dyDescent="0.25">
      <c r="A21797" s="6"/>
      <c r="B21797" s="6"/>
      <c r="C21797" s="6"/>
      <c r="D21797" s="6"/>
      <c r="E21797" s="6"/>
      <c r="F21797" s="6"/>
      <c r="G21797" s="6"/>
    </row>
    <row r="21798" spans="1:7" x14ac:dyDescent="0.25">
      <c r="A21798" s="6"/>
      <c r="B21798" s="6"/>
      <c r="C21798" s="6"/>
      <c r="D21798" s="6"/>
      <c r="E21798" s="6"/>
      <c r="F21798" s="6"/>
      <c r="G21798" s="6"/>
    </row>
    <row r="21799" spans="1:7" x14ac:dyDescent="0.25">
      <c r="A21799" s="6"/>
      <c r="B21799" s="6"/>
      <c r="C21799" s="6"/>
      <c r="D21799" s="6"/>
      <c r="E21799" s="6"/>
      <c r="F21799" s="6"/>
      <c r="G21799" s="6"/>
    </row>
    <row r="21800" spans="1:7" x14ac:dyDescent="0.25">
      <c r="A21800" s="6"/>
      <c r="B21800" s="6"/>
      <c r="C21800" s="6"/>
      <c r="D21800" s="6"/>
      <c r="E21800" s="6"/>
      <c r="F21800" s="6"/>
      <c r="G21800" s="6"/>
    </row>
    <row r="21801" spans="1:7" x14ac:dyDescent="0.25">
      <c r="A21801" s="6"/>
      <c r="B21801" s="6"/>
      <c r="C21801" s="6"/>
      <c r="D21801" s="6"/>
      <c r="E21801" s="6"/>
      <c r="F21801" s="6"/>
      <c r="G21801" s="6"/>
    </row>
    <row r="21802" spans="1:7" x14ac:dyDescent="0.25">
      <c r="A21802" s="6"/>
      <c r="B21802" s="6"/>
      <c r="C21802" s="6"/>
      <c r="D21802" s="6"/>
      <c r="E21802" s="6"/>
      <c r="F21802" s="6"/>
      <c r="G21802" s="6"/>
    </row>
    <row r="21803" spans="1:7" x14ac:dyDescent="0.25">
      <c r="A21803" s="6"/>
      <c r="B21803" s="6"/>
      <c r="C21803" s="6"/>
      <c r="D21803" s="6"/>
      <c r="E21803" s="6"/>
      <c r="F21803" s="6"/>
      <c r="G21803" s="6"/>
    </row>
    <row r="21804" spans="1:7" x14ac:dyDescent="0.25">
      <c r="A21804" s="6"/>
      <c r="B21804" s="6"/>
      <c r="C21804" s="6"/>
      <c r="D21804" s="6"/>
      <c r="E21804" s="6"/>
      <c r="F21804" s="6"/>
      <c r="G21804" s="6"/>
    </row>
    <row r="21805" spans="1:7" x14ac:dyDescent="0.25">
      <c r="A21805" s="6"/>
      <c r="B21805" s="6"/>
      <c r="C21805" s="6"/>
      <c r="D21805" s="6"/>
      <c r="E21805" s="6"/>
      <c r="F21805" s="6"/>
      <c r="G21805" s="6"/>
    </row>
    <row r="21806" spans="1:7" x14ac:dyDescent="0.25">
      <c r="A21806" s="6"/>
      <c r="B21806" s="6"/>
      <c r="C21806" s="6"/>
      <c r="D21806" s="6"/>
      <c r="E21806" s="6"/>
      <c r="F21806" s="6"/>
      <c r="G21806" s="6"/>
    </row>
    <row r="21807" spans="1:7" x14ac:dyDescent="0.25">
      <c r="A21807" s="6"/>
      <c r="B21807" s="6"/>
      <c r="C21807" s="6"/>
      <c r="D21807" s="6"/>
      <c r="E21807" s="6"/>
      <c r="F21807" s="6"/>
      <c r="G21807" s="6"/>
    </row>
    <row r="21808" spans="1:7" x14ac:dyDescent="0.25">
      <c r="A21808" s="6"/>
      <c r="B21808" s="6"/>
      <c r="C21808" s="6"/>
      <c r="D21808" s="6"/>
      <c r="E21808" s="6"/>
      <c r="F21808" s="6"/>
      <c r="G21808" s="6"/>
    </row>
    <row r="21809" spans="1:7" x14ac:dyDescent="0.25">
      <c r="A21809" s="6"/>
      <c r="B21809" s="6"/>
      <c r="C21809" s="6"/>
      <c r="D21809" s="6"/>
      <c r="E21809" s="6"/>
      <c r="F21809" s="6"/>
      <c r="G21809" s="6"/>
    </row>
    <row r="21810" spans="1:7" x14ac:dyDescent="0.25">
      <c r="A21810" s="6"/>
      <c r="B21810" s="6"/>
      <c r="C21810" s="6"/>
      <c r="D21810" s="6"/>
      <c r="E21810" s="6"/>
      <c r="F21810" s="6"/>
      <c r="G21810" s="6"/>
    </row>
    <row r="21811" spans="1:7" x14ac:dyDescent="0.25">
      <c r="A21811" s="6"/>
      <c r="B21811" s="6"/>
      <c r="C21811" s="6"/>
      <c r="D21811" s="6"/>
      <c r="E21811" s="6"/>
      <c r="F21811" s="6"/>
      <c r="G21811" s="6"/>
    </row>
    <row r="21812" spans="1:7" x14ac:dyDescent="0.25">
      <c r="A21812" s="6"/>
      <c r="B21812" s="6"/>
      <c r="C21812" s="6"/>
      <c r="D21812" s="6"/>
      <c r="E21812" s="6"/>
      <c r="F21812" s="6"/>
      <c r="G21812" s="6"/>
    </row>
    <row r="21813" spans="1:7" x14ac:dyDescent="0.25">
      <c r="A21813" s="6"/>
      <c r="B21813" s="6"/>
      <c r="C21813" s="6"/>
      <c r="D21813" s="6"/>
      <c r="E21813" s="6"/>
      <c r="F21813" s="6"/>
      <c r="G21813" s="6"/>
    </row>
    <row r="21814" spans="1:7" x14ac:dyDescent="0.25">
      <c r="A21814" s="6"/>
      <c r="B21814" s="6"/>
      <c r="C21814" s="6"/>
      <c r="D21814" s="6"/>
      <c r="E21814" s="6"/>
      <c r="F21814" s="6"/>
      <c r="G21814" s="6"/>
    </row>
    <row r="21815" spans="1:7" x14ac:dyDescent="0.25">
      <c r="A21815" s="6"/>
      <c r="B21815" s="6"/>
      <c r="C21815" s="6"/>
      <c r="D21815" s="6"/>
      <c r="E21815" s="6"/>
      <c r="F21815" s="6"/>
      <c r="G21815" s="6"/>
    </row>
    <row r="21816" spans="1:7" x14ac:dyDescent="0.25">
      <c r="A21816" s="6"/>
      <c r="B21816" s="6"/>
      <c r="C21816" s="6"/>
      <c r="D21816" s="6"/>
      <c r="E21816" s="6"/>
      <c r="F21816" s="6"/>
      <c r="G21816" s="6"/>
    </row>
    <row r="21817" spans="1:7" x14ac:dyDescent="0.25">
      <c r="A21817" s="6"/>
      <c r="B21817" s="6"/>
      <c r="C21817" s="6"/>
      <c r="D21817" s="6"/>
      <c r="E21817" s="6"/>
      <c r="F21817" s="6"/>
      <c r="G21817" s="6"/>
    </row>
    <row r="21818" spans="1:7" x14ac:dyDescent="0.25">
      <c r="A21818" s="6"/>
      <c r="B21818" s="6"/>
      <c r="C21818" s="6"/>
      <c r="D21818" s="6"/>
      <c r="E21818" s="6"/>
      <c r="F21818" s="6"/>
      <c r="G21818" s="6"/>
    </row>
    <row r="21819" spans="1:7" x14ac:dyDescent="0.25">
      <c r="A21819" s="6"/>
      <c r="B21819" s="6"/>
      <c r="C21819" s="6"/>
      <c r="D21819" s="6"/>
      <c r="E21819" s="6"/>
      <c r="F21819" s="6"/>
      <c r="G21819" s="6"/>
    </row>
    <row r="21820" spans="1:7" x14ac:dyDescent="0.25">
      <c r="A21820" s="6"/>
      <c r="B21820" s="6"/>
      <c r="C21820" s="6"/>
      <c r="D21820" s="6"/>
      <c r="E21820" s="6"/>
      <c r="F21820" s="6"/>
      <c r="G21820" s="6"/>
    </row>
    <row r="21821" spans="1:7" x14ac:dyDescent="0.25">
      <c r="A21821" s="6"/>
      <c r="B21821" s="6"/>
      <c r="C21821" s="6"/>
      <c r="D21821" s="6"/>
      <c r="E21821" s="6"/>
      <c r="F21821" s="6"/>
      <c r="G21821" s="6"/>
    </row>
    <row r="21822" spans="1:7" x14ac:dyDescent="0.25">
      <c r="A21822" s="6"/>
      <c r="B21822" s="6"/>
      <c r="C21822" s="6"/>
      <c r="D21822" s="6"/>
      <c r="E21822" s="6"/>
      <c r="F21822" s="6"/>
      <c r="G21822" s="6"/>
    </row>
    <row r="21823" spans="1:7" x14ac:dyDescent="0.25">
      <c r="A21823" s="6"/>
      <c r="B21823" s="6"/>
      <c r="C21823" s="6"/>
      <c r="D21823" s="6"/>
      <c r="E21823" s="6"/>
      <c r="F21823" s="6"/>
      <c r="G21823" s="6"/>
    </row>
    <row r="21824" spans="1:7" x14ac:dyDescent="0.25">
      <c r="A21824" s="6"/>
      <c r="B21824" s="6"/>
      <c r="C21824" s="6"/>
      <c r="D21824" s="6"/>
      <c r="E21824" s="6"/>
      <c r="F21824" s="6"/>
      <c r="G21824" s="6"/>
    </row>
    <row r="21825" spans="1:7" x14ac:dyDescent="0.25">
      <c r="A21825" s="6"/>
      <c r="B21825" s="6"/>
      <c r="C21825" s="6"/>
      <c r="D21825" s="6"/>
      <c r="E21825" s="6"/>
      <c r="F21825" s="6"/>
      <c r="G21825" s="6"/>
    </row>
    <row r="21826" spans="1:7" x14ac:dyDescent="0.25">
      <c r="A21826" s="6"/>
      <c r="B21826" s="6"/>
      <c r="C21826" s="6"/>
      <c r="D21826" s="6"/>
      <c r="E21826" s="6"/>
      <c r="F21826" s="6"/>
      <c r="G21826" s="6"/>
    </row>
    <row r="21827" spans="1:7" x14ac:dyDescent="0.25">
      <c r="A21827" s="6"/>
      <c r="B21827" s="6"/>
      <c r="C21827" s="6"/>
      <c r="D21827" s="6"/>
      <c r="E21827" s="6"/>
      <c r="F21827" s="6"/>
      <c r="G21827" s="6"/>
    </row>
    <row r="21828" spans="1:7" x14ac:dyDescent="0.25">
      <c r="A21828" s="6"/>
      <c r="B21828" s="6"/>
      <c r="C21828" s="6"/>
      <c r="D21828" s="6"/>
      <c r="E21828" s="6"/>
      <c r="F21828" s="6"/>
      <c r="G21828" s="6"/>
    </row>
    <row r="21829" spans="1:7" x14ac:dyDescent="0.25">
      <c r="A21829" s="6"/>
      <c r="B21829" s="6"/>
      <c r="C21829" s="6"/>
      <c r="D21829" s="6"/>
      <c r="E21829" s="6"/>
      <c r="F21829" s="6"/>
      <c r="G21829" s="6"/>
    </row>
    <row r="21830" spans="1:7" x14ac:dyDescent="0.25">
      <c r="A21830" s="6"/>
      <c r="B21830" s="6"/>
      <c r="C21830" s="6"/>
      <c r="D21830" s="6"/>
      <c r="E21830" s="6"/>
      <c r="F21830" s="6"/>
      <c r="G21830" s="6"/>
    </row>
    <row r="21831" spans="1:7" x14ac:dyDescent="0.25">
      <c r="A21831" s="6"/>
      <c r="B21831" s="6"/>
      <c r="C21831" s="6"/>
      <c r="D21831" s="6"/>
      <c r="E21831" s="6"/>
      <c r="F21831" s="6"/>
      <c r="G21831" s="6"/>
    </row>
    <row r="21832" spans="1:7" x14ac:dyDescent="0.25">
      <c r="A21832" s="6"/>
      <c r="B21832" s="6"/>
      <c r="C21832" s="6"/>
      <c r="D21832" s="6"/>
      <c r="E21832" s="6"/>
      <c r="F21832" s="6"/>
      <c r="G21832" s="6"/>
    </row>
    <row r="21833" spans="1:7" x14ac:dyDescent="0.25">
      <c r="A21833" s="6"/>
      <c r="B21833" s="6"/>
      <c r="C21833" s="6"/>
      <c r="D21833" s="6"/>
      <c r="E21833" s="6"/>
      <c r="F21833" s="6"/>
      <c r="G21833" s="6"/>
    </row>
    <row r="21834" spans="1:7" x14ac:dyDescent="0.25">
      <c r="A21834" s="6"/>
      <c r="B21834" s="6"/>
      <c r="C21834" s="6"/>
      <c r="D21834" s="6"/>
      <c r="E21834" s="6"/>
      <c r="F21834" s="6"/>
      <c r="G21834" s="6"/>
    </row>
    <row r="21835" spans="1:7" x14ac:dyDescent="0.25">
      <c r="A21835" s="6"/>
      <c r="B21835" s="6"/>
      <c r="C21835" s="6"/>
      <c r="D21835" s="6"/>
      <c r="E21835" s="6"/>
      <c r="F21835" s="6"/>
      <c r="G21835" s="6"/>
    </row>
    <row r="21836" spans="1:7" x14ac:dyDescent="0.25">
      <c r="A21836" s="6"/>
      <c r="B21836" s="6"/>
      <c r="C21836" s="6"/>
      <c r="D21836" s="6"/>
      <c r="E21836" s="6"/>
      <c r="F21836" s="6"/>
      <c r="G21836" s="6"/>
    </row>
    <row r="21837" spans="1:7" x14ac:dyDescent="0.25">
      <c r="A21837" s="6"/>
      <c r="B21837" s="6"/>
      <c r="C21837" s="6"/>
      <c r="D21837" s="6"/>
      <c r="E21837" s="6"/>
      <c r="F21837" s="6"/>
      <c r="G21837" s="6"/>
    </row>
    <row r="21838" spans="1:7" x14ac:dyDescent="0.25">
      <c r="A21838" s="6"/>
      <c r="B21838" s="6"/>
      <c r="C21838" s="6"/>
      <c r="D21838" s="6"/>
      <c r="E21838" s="6"/>
      <c r="F21838" s="6"/>
      <c r="G21838" s="6"/>
    </row>
    <row r="21839" spans="1:7" x14ac:dyDescent="0.25">
      <c r="A21839" s="6"/>
      <c r="B21839" s="6"/>
      <c r="C21839" s="6"/>
      <c r="D21839" s="6"/>
      <c r="E21839" s="6"/>
      <c r="F21839" s="6"/>
      <c r="G21839" s="6"/>
    </row>
    <row r="21840" spans="1:7" x14ac:dyDescent="0.25">
      <c r="A21840" s="6"/>
      <c r="B21840" s="6"/>
      <c r="C21840" s="6"/>
      <c r="D21840" s="6"/>
      <c r="E21840" s="6"/>
      <c r="F21840" s="6"/>
      <c r="G21840" s="6"/>
    </row>
    <row r="21841" spans="1:7" x14ac:dyDescent="0.25">
      <c r="A21841" s="6"/>
      <c r="B21841" s="6"/>
      <c r="C21841" s="6"/>
      <c r="D21841" s="6"/>
      <c r="E21841" s="6"/>
      <c r="F21841" s="6"/>
      <c r="G21841" s="6"/>
    </row>
    <row r="21842" spans="1:7" x14ac:dyDescent="0.25">
      <c r="A21842" s="6"/>
      <c r="B21842" s="6"/>
      <c r="C21842" s="6"/>
      <c r="D21842" s="6"/>
      <c r="E21842" s="6"/>
      <c r="F21842" s="6"/>
      <c r="G21842" s="6"/>
    </row>
    <row r="21843" spans="1:7" x14ac:dyDescent="0.25">
      <c r="A21843" s="6"/>
      <c r="B21843" s="6"/>
      <c r="C21843" s="6"/>
      <c r="D21843" s="6"/>
      <c r="E21843" s="6"/>
      <c r="F21843" s="6"/>
      <c r="G21843" s="6"/>
    </row>
    <row r="21844" spans="1:7" x14ac:dyDescent="0.25">
      <c r="A21844" s="6"/>
      <c r="B21844" s="6"/>
      <c r="C21844" s="6"/>
      <c r="D21844" s="6"/>
      <c r="E21844" s="6"/>
      <c r="F21844" s="6"/>
      <c r="G21844" s="6"/>
    </row>
    <row r="21845" spans="1:7" x14ac:dyDescent="0.25">
      <c r="A21845" s="6"/>
      <c r="B21845" s="6"/>
      <c r="C21845" s="6"/>
      <c r="D21845" s="6"/>
      <c r="E21845" s="6"/>
      <c r="F21845" s="6"/>
      <c r="G21845" s="6"/>
    </row>
    <row r="21846" spans="1:7" x14ac:dyDescent="0.25">
      <c r="A21846" s="6"/>
      <c r="B21846" s="6"/>
      <c r="C21846" s="6"/>
      <c r="D21846" s="6"/>
      <c r="E21846" s="6"/>
      <c r="F21846" s="6"/>
      <c r="G21846" s="6"/>
    </row>
    <row r="21847" spans="1:7" x14ac:dyDescent="0.25">
      <c r="A21847" s="6"/>
      <c r="B21847" s="6"/>
      <c r="C21847" s="6"/>
      <c r="D21847" s="6"/>
      <c r="E21847" s="6"/>
      <c r="F21847" s="6"/>
      <c r="G21847" s="6"/>
    </row>
    <row r="21848" spans="1:7" x14ac:dyDescent="0.25">
      <c r="A21848" s="6"/>
      <c r="B21848" s="6"/>
      <c r="C21848" s="6"/>
      <c r="D21848" s="6"/>
      <c r="E21848" s="6"/>
      <c r="F21848" s="6"/>
      <c r="G21848" s="6"/>
    </row>
    <row r="21849" spans="1:7" x14ac:dyDescent="0.25">
      <c r="A21849" s="6"/>
      <c r="B21849" s="6"/>
      <c r="C21849" s="6"/>
      <c r="D21849" s="6"/>
      <c r="E21849" s="6"/>
      <c r="F21849" s="6"/>
      <c r="G21849" s="6"/>
    </row>
    <row r="21850" spans="1:7" x14ac:dyDescent="0.25">
      <c r="A21850" s="6"/>
      <c r="B21850" s="6"/>
      <c r="C21850" s="6"/>
      <c r="D21850" s="6"/>
      <c r="E21850" s="6"/>
      <c r="F21850" s="6"/>
      <c r="G21850" s="6"/>
    </row>
    <row r="21851" spans="1:7" x14ac:dyDescent="0.25">
      <c r="A21851" s="6"/>
      <c r="B21851" s="6"/>
      <c r="C21851" s="6"/>
      <c r="D21851" s="6"/>
      <c r="E21851" s="6"/>
      <c r="F21851" s="6"/>
      <c r="G21851" s="6"/>
    </row>
    <row r="21852" spans="1:7" x14ac:dyDescent="0.25">
      <c r="A21852" s="6"/>
      <c r="B21852" s="6"/>
      <c r="C21852" s="6"/>
      <c r="D21852" s="6"/>
      <c r="E21852" s="6"/>
      <c r="F21852" s="6"/>
      <c r="G21852" s="6"/>
    </row>
    <row r="21853" spans="1:7" x14ac:dyDescent="0.25">
      <c r="A21853" s="6"/>
      <c r="B21853" s="6"/>
      <c r="C21853" s="6"/>
      <c r="D21853" s="6"/>
      <c r="E21853" s="6"/>
      <c r="F21853" s="6"/>
      <c r="G21853" s="6"/>
    </row>
    <row r="21854" spans="1:7" x14ac:dyDescent="0.25">
      <c r="A21854" s="6"/>
      <c r="B21854" s="6"/>
      <c r="C21854" s="6"/>
      <c r="D21854" s="6"/>
      <c r="E21854" s="6"/>
      <c r="F21854" s="6"/>
      <c r="G21854" s="6"/>
    </row>
    <row r="21855" spans="1:7" x14ac:dyDescent="0.25">
      <c r="A21855" s="6"/>
      <c r="B21855" s="6"/>
      <c r="C21855" s="6"/>
      <c r="D21855" s="6"/>
      <c r="E21855" s="6"/>
      <c r="F21855" s="6"/>
      <c r="G21855" s="6"/>
    </row>
    <row r="21856" spans="1:7" x14ac:dyDescent="0.25">
      <c r="A21856" s="6"/>
      <c r="B21856" s="6"/>
      <c r="C21856" s="6"/>
      <c r="D21856" s="6"/>
      <c r="E21856" s="6"/>
      <c r="F21856" s="6"/>
      <c r="G21856" s="6"/>
    </row>
    <row r="21857" spans="1:7" x14ac:dyDescent="0.25">
      <c r="A21857" s="6"/>
      <c r="B21857" s="6"/>
      <c r="C21857" s="6"/>
      <c r="D21857" s="6"/>
      <c r="E21857" s="6"/>
      <c r="F21857" s="6"/>
      <c r="G21857" s="6"/>
    </row>
    <row r="21858" spans="1:7" x14ac:dyDescent="0.25">
      <c r="A21858" s="6"/>
      <c r="B21858" s="6"/>
      <c r="C21858" s="6"/>
      <c r="D21858" s="6"/>
      <c r="E21858" s="6"/>
      <c r="F21858" s="6"/>
      <c r="G21858" s="6"/>
    </row>
    <row r="21859" spans="1:7" x14ac:dyDescent="0.25">
      <c r="A21859" s="6"/>
      <c r="B21859" s="6"/>
      <c r="C21859" s="6"/>
      <c r="D21859" s="6"/>
      <c r="E21859" s="6"/>
      <c r="F21859" s="6"/>
      <c r="G21859" s="6"/>
    </row>
    <row r="21860" spans="1:7" x14ac:dyDescent="0.25">
      <c r="A21860" s="6"/>
      <c r="B21860" s="6"/>
      <c r="C21860" s="6"/>
      <c r="D21860" s="6"/>
      <c r="E21860" s="6"/>
      <c r="F21860" s="6"/>
      <c r="G21860" s="6"/>
    </row>
    <row r="21861" spans="1:7" x14ac:dyDescent="0.25">
      <c r="A21861" s="6"/>
      <c r="B21861" s="6"/>
      <c r="C21861" s="6"/>
      <c r="D21861" s="6"/>
      <c r="E21861" s="6"/>
      <c r="F21861" s="6"/>
      <c r="G21861" s="6"/>
    </row>
    <row r="21862" spans="1:7" x14ac:dyDescent="0.25">
      <c r="A21862" s="6"/>
      <c r="B21862" s="6"/>
      <c r="C21862" s="6"/>
      <c r="D21862" s="6"/>
      <c r="E21862" s="6"/>
      <c r="F21862" s="6"/>
      <c r="G21862" s="6"/>
    </row>
    <row r="21863" spans="1:7" x14ac:dyDescent="0.25">
      <c r="A21863" s="6"/>
      <c r="B21863" s="6"/>
      <c r="C21863" s="6"/>
      <c r="D21863" s="6"/>
      <c r="E21863" s="6"/>
      <c r="F21863" s="6"/>
      <c r="G21863" s="6"/>
    </row>
    <row r="21864" spans="1:7" x14ac:dyDescent="0.25">
      <c r="A21864" s="6"/>
      <c r="B21864" s="6"/>
      <c r="C21864" s="6"/>
      <c r="D21864" s="6"/>
      <c r="E21864" s="6"/>
      <c r="F21864" s="6"/>
      <c r="G21864" s="6"/>
    </row>
    <row r="21865" spans="1:7" x14ac:dyDescent="0.25">
      <c r="A21865" s="6"/>
      <c r="B21865" s="6"/>
      <c r="C21865" s="6"/>
      <c r="D21865" s="6"/>
      <c r="E21865" s="6"/>
      <c r="F21865" s="6"/>
      <c r="G21865" s="6"/>
    </row>
    <row r="21866" spans="1:7" x14ac:dyDescent="0.25">
      <c r="A21866" s="6"/>
      <c r="B21866" s="6"/>
      <c r="C21866" s="6"/>
      <c r="D21866" s="6"/>
      <c r="E21866" s="6"/>
      <c r="F21866" s="6"/>
      <c r="G21866" s="6"/>
    </row>
    <row r="21867" spans="1:7" x14ac:dyDescent="0.25">
      <c r="A21867" s="6"/>
      <c r="B21867" s="6"/>
      <c r="C21867" s="6"/>
      <c r="D21867" s="6"/>
      <c r="E21867" s="6"/>
      <c r="F21867" s="6"/>
      <c r="G21867" s="6"/>
    </row>
    <row r="21868" spans="1:7" x14ac:dyDescent="0.25">
      <c r="A21868" s="6"/>
      <c r="B21868" s="6"/>
      <c r="C21868" s="6"/>
      <c r="D21868" s="6"/>
      <c r="E21868" s="6"/>
      <c r="F21868" s="6"/>
      <c r="G21868" s="6"/>
    </row>
    <row r="21869" spans="1:7" x14ac:dyDescent="0.25">
      <c r="A21869" s="6"/>
      <c r="B21869" s="6"/>
      <c r="C21869" s="6"/>
      <c r="D21869" s="6"/>
      <c r="E21869" s="6"/>
      <c r="F21869" s="6"/>
      <c r="G21869" s="6"/>
    </row>
    <row r="21870" spans="1:7" x14ac:dyDescent="0.25">
      <c r="A21870" s="6"/>
      <c r="B21870" s="6"/>
      <c r="C21870" s="6"/>
      <c r="D21870" s="6"/>
      <c r="E21870" s="6"/>
      <c r="F21870" s="6"/>
      <c r="G21870" s="6"/>
    </row>
    <row r="21871" spans="1:7" x14ac:dyDescent="0.25">
      <c r="A21871" s="6"/>
      <c r="B21871" s="6"/>
      <c r="C21871" s="6"/>
      <c r="D21871" s="6"/>
      <c r="E21871" s="6"/>
      <c r="F21871" s="6"/>
      <c r="G21871" s="6"/>
    </row>
    <row r="21872" spans="1:7" x14ac:dyDescent="0.25">
      <c r="A21872" s="6"/>
      <c r="B21872" s="6"/>
      <c r="C21872" s="6"/>
      <c r="D21872" s="6"/>
      <c r="E21872" s="6"/>
      <c r="F21872" s="6"/>
      <c r="G21872" s="6"/>
    </row>
    <row r="21873" spans="1:7" x14ac:dyDescent="0.25">
      <c r="A21873" s="6"/>
      <c r="B21873" s="6"/>
      <c r="C21873" s="6"/>
      <c r="D21873" s="6"/>
      <c r="E21873" s="6"/>
      <c r="F21873" s="6"/>
      <c r="G21873" s="6"/>
    </row>
    <row r="21874" spans="1:7" x14ac:dyDescent="0.25">
      <c r="A21874" s="6"/>
      <c r="B21874" s="6"/>
      <c r="C21874" s="6"/>
      <c r="D21874" s="6"/>
      <c r="E21874" s="6"/>
      <c r="F21874" s="6"/>
      <c r="G21874" s="6"/>
    </row>
    <row r="21875" spans="1:7" x14ac:dyDescent="0.25">
      <c r="A21875" s="6"/>
      <c r="B21875" s="6"/>
      <c r="C21875" s="6"/>
      <c r="D21875" s="6"/>
      <c r="E21875" s="6"/>
      <c r="F21875" s="6"/>
      <c r="G21875" s="6"/>
    </row>
    <row r="21876" spans="1:7" x14ac:dyDescent="0.25">
      <c r="A21876" s="6"/>
      <c r="B21876" s="6"/>
      <c r="C21876" s="6"/>
      <c r="D21876" s="6"/>
      <c r="E21876" s="6"/>
      <c r="F21876" s="6"/>
      <c r="G21876" s="6"/>
    </row>
    <row r="21877" spans="1:7" x14ac:dyDescent="0.25">
      <c r="A21877" s="6"/>
      <c r="B21877" s="6"/>
      <c r="C21877" s="6"/>
      <c r="D21877" s="6"/>
      <c r="E21877" s="6"/>
      <c r="F21877" s="6"/>
      <c r="G21877" s="6"/>
    </row>
    <row r="21878" spans="1:7" x14ac:dyDescent="0.25">
      <c r="A21878" s="6"/>
      <c r="B21878" s="6"/>
      <c r="C21878" s="6"/>
      <c r="D21878" s="6"/>
      <c r="E21878" s="6"/>
      <c r="F21878" s="6"/>
      <c r="G21878" s="6"/>
    </row>
    <row r="21879" spans="1:7" x14ac:dyDescent="0.25">
      <c r="A21879" s="6"/>
      <c r="B21879" s="6"/>
      <c r="C21879" s="6"/>
      <c r="D21879" s="6"/>
      <c r="E21879" s="6"/>
      <c r="F21879" s="6"/>
      <c r="G21879" s="6"/>
    </row>
    <row r="21880" spans="1:7" x14ac:dyDescent="0.25">
      <c r="A21880" s="6"/>
      <c r="B21880" s="6"/>
      <c r="C21880" s="6"/>
      <c r="D21880" s="6"/>
      <c r="E21880" s="6"/>
      <c r="F21880" s="6"/>
      <c r="G21880" s="6"/>
    </row>
    <row r="21881" spans="1:7" x14ac:dyDescent="0.25">
      <c r="A21881" s="6"/>
      <c r="B21881" s="6"/>
      <c r="C21881" s="6"/>
      <c r="D21881" s="6"/>
      <c r="E21881" s="6"/>
      <c r="F21881" s="6"/>
      <c r="G21881" s="6"/>
    </row>
    <row r="21882" spans="1:7" x14ac:dyDescent="0.25">
      <c r="A21882" s="6"/>
      <c r="B21882" s="6"/>
      <c r="C21882" s="6"/>
      <c r="D21882" s="6"/>
      <c r="E21882" s="6"/>
      <c r="F21882" s="6"/>
      <c r="G21882" s="6"/>
    </row>
    <row r="21883" spans="1:7" x14ac:dyDescent="0.25">
      <c r="A21883" s="6"/>
      <c r="B21883" s="6"/>
      <c r="C21883" s="6"/>
      <c r="D21883" s="6"/>
      <c r="E21883" s="6"/>
      <c r="F21883" s="6"/>
      <c r="G21883" s="6"/>
    </row>
    <row r="21884" spans="1:7" x14ac:dyDescent="0.25">
      <c r="A21884" s="6"/>
      <c r="B21884" s="6"/>
      <c r="C21884" s="6"/>
      <c r="D21884" s="6"/>
      <c r="E21884" s="6"/>
      <c r="F21884" s="6"/>
      <c r="G21884" s="6"/>
    </row>
    <row r="21885" spans="1:7" x14ac:dyDescent="0.25">
      <c r="A21885" s="6"/>
      <c r="B21885" s="6"/>
      <c r="C21885" s="6"/>
      <c r="D21885" s="6"/>
      <c r="E21885" s="6"/>
      <c r="F21885" s="6"/>
      <c r="G21885" s="6"/>
    </row>
    <row r="21886" spans="1:7" x14ac:dyDescent="0.25">
      <c r="A21886" s="6"/>
      <c r="B21886" s="6"/>
      <c r="C21886" s="6"/>
      <c r="D21886" s="6"/>
      <c r="E21886" s="6"/>
      <c r="F21886" s="6"/>
      <c r="G21886" s="6"/>
    </row>
    <row r="21887" spans="1:7" x14ac:dyDescent="0.25">
      <c r="A21887" s="6"/>
      <c r="B21887" s="6"/>
      <c r="C21887" s="6"/>
      <c r="D21887" s="6"/>
      <c r="E21887" s="6"/>
      <c r="F21887" s="6"/>
      <c r="G21887" s="6"/>
    </row>
    <row r="21888" spans="1:7" x14ac:dyDescent="0.25">
      <c r="A21888" s="6"/>
      <c r="B21888" s="6"/>
      <c r="C21888" s="6"/>
      <c r="D21888" s="6"/>
      <c r="E21888" s="6"/>
      <c r="F21888" s="6"/>
      <c r="G21888" s="6"/>
    </row>
    <row r="21889" spans="1:7" x14ac:dyDescent="0.25">
      <c r="A21889" s="6"/>
      <c r="B21889" s="6"/>
      <c r="C21889" s="6"/>
      <c r="D21889" s="6"/>
      <c r="E21889" s="6"/>
      <c r="F21889" s="6"/>
      <c r="G21889" s="6"/>
    </row>
    <row r="21890" spans="1:7" x14ac:dyDescent="0.25">
      <c r="A21890" s="6"/>
      <c r="B21890" s="6"/>
      <c r="C21890" s="6"/>
      <c r="D21890" s="6"/>
      <c r="E21890" s="6"/>
      <c r="F21890" s="6"/>
      <c r="G21890" s="6"/>
    </row>
    <row r="21891" spans="1:7" x14ac:dyDescent="0.25">
      <c r="A21891" s="6"/>
      <c r="B21891" s="6"/>
      <c r="C21891" s="6"/>
      <c r="D21891" s="6"/>
      <c r="E21891" s="6"/>
      <c r="F21891" s="6"/>
      <c r="G21891" s="6"/>
    </row>
    <row r="21892" spans="1:7" x14ac:dyDescent="0.25">
      <c r="A21892" s="6"/>
      <c r="B21892" s="6"/>
      <c r="C21892" s="6"/>
      <c r="D21892" s="6"/>
      <c r="E21892" s="6"/>
      <c r="F21892" s="6"/>
      <c r="G21892" s="6"/>
    </row>
    <row r="21893" spans="1:7" x14ac:dyDescent="0.25">
      <c r="A21893" s="6"/>
      <c r="B21893" s="6"/>
      <c r="C21893" s="6"/>
      <c r="D21893" s="6"/>
      <c r="E21893" s="6"/>
      <c r="F21893" s="6"/>
      <c r="G21893" s="6"/>
    </row>
    <row r="21894" spans="1:7" x14ac:dyDescent="0.25">
      <c r="A21894" s="6"/>
      <c r="B21894" s="6"/>
      <c r="C21894" s="6"/>
      <c r="D21894" s="6"/>
      <c r="E21894" s="6"/>
      <c r="F21894" s="6"/>
      <c r="G21894" s="6"/>
    </row>
    <row r="21895" spans="1:7" x14ac:dyDescent="0.25">
      <c r="A21895" s="6"/>
      <c r="B21895" s="6"/>
      <c r="C21895" s="6"/>
      <c r="D21895" s="6"/>
      <c r="E21895" s="6"/>
      <c r="F21895" s="6"/>
      <c r="G21895" s="6"/>
    </row>
    <row r="21896" spans="1:7" x14ac:dyDescent="0.25">
      <c r="A21896" s="6"/>
      <c r="B21896" s="6"/>
      <c r="C21896" s="6"/>
      <c r="D21896" s="6"/>
      <c r="E21896" s="6"/>
      <c r="F21896" s="6"/>
      <c r="G21896" s="6"/>
    </row>
    <row r="21897" spans="1:7" x14ac:dyDescent="0.25">
      <c r="A21897" s="6"/>
      <c r="B21897" s="6"/>
      <c r="C21897" s="6"/>
      <c r="D21897" s="6"/>
      <c r="E21897" s="6"/>
      <c r="F21897" s="6"/>
      <c r="G21897" s="6"/>
    </row>
    <row r="21898" spans="1:7" x14ac:dyDescent="0.25">
      <c r="A21898" s="6"/>
      <c r="B21898" s="6"/>
      <c r="C21898" s="6"/>
      <c r="D21898" s="6"/>
      <c r="E21898" s="6"/>
      <c r="F21898" s="6"/>
      <c r="G21898" s="6"/>
    </row>
    <row r="21899" spans="1:7" x14ac:dyDescent="0.25">
      <c r="A21899" s="6"/>
      <c r="B21899" s="6"/>
      <c r="C21899" s="6"/>
      <c r="D21899" s="6"/>
      <c r="E21899" s="6"/>
      <c r="F21899" s="6"/>
      <c r="G21899" s="6"/>
    </row>
    <row r="21900" spans="1:7" x14ac:dyDescent="0.25">
      <c r="A21900" s="6"/>
      <c r="B21900" s="6"/>
      <c r="C21900" s="6"/>
      <c r="D21900" s="6"/>
      <c r="E21900" s="6"/>
      <c r="F21900" s="6"/>
      <c r="G21900" s="6"/>
    </row>
    <row r="21901" spans="1:7" x14ac:dyDescent="0.25">
      <c r="A21901" s="6"/>
      <c r="B21901" s="6"/>
      <c r="C21901" s="6"/>
      <c r="D21901" s="6"/>
      <c r="E21901" s="6"/>
      <c r="F21901" s="6"/>
      <c r="G21901" s="6"/>
    </row>
    <row r="21902" spans="1:7" x14ac:dyDescent="0.25">
      <c r="A21902" s="6"/>
      <c r="B21902" s="6"/>
      <c r="C21902" s="6"/>
      <c r="D21902" s="6"/>
      <c r="E21902" s="6"/>
      <c r="F21902" s="6"/>
      <c r="G21902" s="6"/>
    </row>
    <row r="21903" spans="1:7" x14ac:dyDescent="0.25">
      <c r="A21903" s="6"/>
      <c r="B21903" s="6"/>
      <c r="C21903" s="6"/>
      <c r="D21903" s="6"/>
      <c r="E21903" s="6"/>
      <c r="F21903" s="6"/>
      <c r="G21903" s="6"/>
    </row>
    <row r="21904" spans="1:7" x14ac:dyDescent="0.25">
      <c r="A21904" s="6"/>
      <c r="B21904" s="6"/>
      <c r="C21904" s="6"/>
      <c r="D21904" s="6"/>
      <c r="E21904" s="6"/>
      <c r="F21904" s="6"/>
      <c r="G21904" s="6"/>
    </row>
    <row r="21905" spans="1:7" x14ac:dyDescent="0.25">
      <c r="A21905" s="6"/>
      <c r="B21905" s="6"/>
      <c r="C21905" s="6"/>
      <c r="D21905" s="6"/>
      <c r="E21905" s="6"/>
      <c r="F21905" s="6"/>
      <c r="G21905" s="6"/>
    </row>
    <row r="21906" spans="1:7" x14ac:dyDescent="0.25">
      <c r="A21906" s="6"/>
      <c r="B21906" s="6"/>
      <c r="C21906" s="6"/>
      <c r="D21906" s="6"/>
      <c r="E21906" s="6"/>
      <c r="F21906" s="6"/>
      <c r="G21906" s="6"/>
    </row>
    <row r="21907" spans="1:7" x14ac:dyDescent="0.25">
      <c r="A21907" s="6"/>
      <c r="B21907" s="6"/>
      <c r="C21907" s="6"/>
      <c r="D21907" s="6"/>
      <c r="E21907" s="6"/>
      <c r="F21907" s="6"/>
      <c r="G21907" s="6"/>
    </row>
    <row r="21908" spans="1:7" x14ac:dyDescent="0.25">
      <c r="A21908" s="6"/>
      <c r="B21908" s="6"/>
      <c r="C21908" s="6"/>
      <c r="D21908" s="6"/>
      <c r="E21908" s="6"/>
      <c r="F21908" s="6"/>
      <c r="G21908" s="6"/>
    </row>
    <row r="21909" spans="1:7" x14ac:dyDescent="0.25">
      <c r="A21909" s="6"/>
      <c r="B21909" s="6"/>
      <c r="C21909" s="6"/>
      <c r="D21909" s="6"/>
      <c r="E21909" s="6"/>
      <c r="F21909" s="6"/>
      <c r="G21909" s="6"/>
    </row>
    <row r="21910" spans="1:7" x14ac:dyDescent="0.25">
      <c r="A21910" s="6"/>
      <c r="B21910" s="6"/>
      <c r="C21910" s="6"/>
      <c r="D21910" s="6"/>
      <c r="E21910" s="6"/>
      <c r="F21910" s="6"/>
      <c r="G21910" s="6"/>
    </row>
    <row r="21911" spans="1:7" x14ac:dyDescent="0.25">
      <c r="A21911" s="6"/>
      <c r="B21911" s="6"/>
      <c r="C21911" s="6"/>
      <c r="D21911" s="6"/>
      <c r="E21911" s="6"/>
      <c r="F21911" s="6"/>
      <c r="G21911" s="6"/>
    </row>
    <row r="21912" spans="1:7" x14ac:dyDescent="0.25">
      <c r="A21912" s="6"/>
      <c r="B21912" s="6"/>
      <c r="C21912" s="6"/>
      <c r="D21912" s="6"/>
      <c r="E21912" s="6"/>
      <c r="F21912" s="6"/>
      <c r="G21912" s="6"/>
    </row>
    <row r="21913" spans="1:7" x14ac:dyDescent="0.25">
      <c r="A21913" s="6"/>
      <c r="B21913" s="6"/>
      <c r="C21913" s="6"/>
      <c r="D21913" s="6"/>
      <c r="E21913" s="6"/>
      <c r="F21913" s="6"/>
      <c r="G21913" s="6"/>
    </row>
    <row r="21914" spans="1:7" x14ac:dyDescent="0.25">
      <c r="A21914" s="6"/>
      <c r="B21914" s="6"/>
      <c r="C21914" s="6"/>
      <c r="D21914" s="6"/>
      <c r="E21914" s="6"/>
      <c r="F21914" s="6"/>
      <c r="G21914" s="6"/>
    </row>
    <row r="21915" spans="1:7" x14ac:dyDescent="0.25">
      <c r="A21915" s="6"/>
      <c r="B21915" s="6"/>
      <c r="C21915" s="6"/>
      <c r="D21915" s="6"/>
      <c r="E21915" s="6"/>
      <c r="F21915" s="6"/>
      <c r="G21915" s="6"/>
    </row>
    <row r="21916" spans="1:7" x14ac:dyDescent="0.25">
      <c r="A21916" s="6"/>
      <c r="B21916" s="6"/>
      <c r="C21916" s="6"/>
      <c r="D21916" s="6"/>
      <c r="E21916" s="6"/>
      <c r="F21916" s="6"/>
      <c r="G21916" s="6"/>
    </row>
    <row r="21917" spans="1:7" x14ac:dyDescent="0.25">
      <c r="A21917" s="6"/>
      <c r="B21917" s="6"/>
      <c r="C21917" s="6"/>
      <c r="D21917" s="6"/>
      <c r="E21917" s="6"/>
      <c r="F21917" s="6"/>
      <c r="G21917" s="6"/>
    </row>
    <row r="21918" spans="1:7" x14ac:dyDescent="0.25">
      <c r="A21918" s="6"/>
      <c r="B21918" s="6"/>
      <c r="C21918" s="6"/>
      <c r="D21918" s="6"/>
      <c r="E21918" s="6"/>
      <c r="F21918" s="6"/>
      <c r="G21918" s="6"/>
    </row>
    <row r="21919" spans="1:7" x14ac:dyDescent="0.25">
      <c r="A21919" s="6"/>
      <c r="B21919" s="6"/>
      <c r="C21919" s="6"/>
      <c r="D21919" s="6"/>
      <c r="E21919" s="6"/>
      <c r="F21919" s="6"/>
      <c r="G21919" s="6"/>
    </row>
    <row r="21920" spans="1:7" x14ac:dyDescent="0.25">
      <c r="A21920" s="6"/>
      <c r="B21920" s="6"/>
      <c r="C21920" s="6"/>
      <c r="D21920" s="6"/>
      <c r="E21920" s="6"/>
      <c r="F21920" s="6"/>
      <c r="G21920" s="6"/>
    </row>
    <row r="21921" spans="1:7" x14ac:dyDescent="0.25">
      <c r="A21921" s="6"/>
      <c r="B21921" s="6"/>
      <c r="C21921" s="6"/>
      <c r="D21921" s="6"/>
      <c r="E21921" s="6"/>
      <c r="F21921" s="6"/>
      <c r="G21921" s="6"/>
    </row>
    <row r="21922" spans="1:7" x14ac:dyDescent="0.25">
      <c r="A21922" s="6"/>
      <c r="B21922" s="6"/>
      <c r="C21922" s="6"/>
      <c r="D21922" s="6"/>
      <c r="E21922" s="6"/>
      <c r="F21922" s="6"/>
      <c r="G21922" s="6"/>
    </row>
    <row r="21923" spans="1:7" x14ac:dyDescent="0.25">
      <c r="A21923" s="6"/>
      <c r="B21923" s="6"/>
      <c r="C21923" s="6"/>
      <c r="D21923" s="6"/>
      <c r="E21923" s="6"/>
      <c r="F21923" s="6"/>
      <c r="G21923" s="6"/>
    </row>
    <row r="21924" spans="1:7" x14ac:dyDescent="0.25">
      <c r="A21924" s="6"/>
      <c r="B21924" s="6"/>
      <c r="C21924" s="6"/>
      <c r="D21924" s="6"/>
      <c r="E21924" s="6"/>
      <c r="F21924" s="6"/>
      <c r="G21924" s="6"/>
    </row>
    <row r="21925" spans="1:7" x14ac:dyDescent="0.25">
      <c r="A21925" s="6"/>
      <c r="B21925" s="6"/>
      <c r="C21925" s="6"/>
      <c r="D21925" s="6"/>
      <c r="E21925" s="6"/>
      <c r="F21925" s="6"/>
      <c r="G21925" s="6"/>
    </row>
    <row r="21926" spans="1:7" x14ac:dyDescent="0.25">
      <c r="A21926" s="6"/>
      <c r="B21926" s="6"/>
      <c r="C21926" s="6"/>
      <c r="D21926" s="6"/>
      <c r="E21926" s="6"/>
      <c r="F21926" s="6"/>
      <c r="G21926" s="6"/>
    </row>
    <row r="21927" spans="1:7" x14ac:dyDescent="0.25">
      <c r="A21927" s="6"/>
      <c r="B21927" s="6"/>
      <c r="C21927" s="6"/>
      <c r="D21927" s="6"/>
      <c r="E21927" s="6"/>
      <c r="F21927" s="6"/>
      <c r="G21927" s="6"/>
    </row>
    <row r="21928" spans="1:7" x14ac:dyDescent="0.25">
      <c r="A21928" s="6"/>
      <c r="B21928" s="6"/>
      <c r="C21928" s="6"/>
      <c r="D21928" s="6"/>
      <c r="E21928" s="6"/>
      <c r="F21928" s="6"/>
      <c r="G21928" s="6"/>
    </row>
    <row r="21929" spans="1:7" x14ac:dyDescent="0.25">
      <c r="A21929" s="6"/>
      <c r="B21929" s="6"/>
      <c r="C21929" s="6"/>
      <c r="D21929" s="6"/>
      <c r="E21929" s="6"/>
      <c r="F21929" s="6"/>
      <c r="G21929" s="6"/>
    </row>
    <row r="21930" spans="1:7" x14ac:dyDescent="0.25">
      <c r="A21930" s="6"/>
      <c r="B21930" s="6"/>
      <c r="C21930" s="6"/>
      <c r="D21930" s="6"/>
      <c r="E21930" s="6"/>
      <c r="F21930" s="6"/>
      <c r="G21930" s="6"/>
    </row>
    <row r="21931" spans="1:7" x14ac:dyDescent="0.25">
      <c r="A21931" s="6"/>
      <c r="B21931" s="6"/>
      <c r="C21931" s="6"/>
      <c r="D21931" s="6"/>
      <c r="E21931" s="6"/>
      <c r="F21931" s="6"/>
      <c r="G21931" s="6"/>
    </row>
    <row r="21932" spans="1:7" x14ac:dyDescent="0.25">
      <c r="A21932" s="6"/>
      <c r="B21932" s="6"/>
      <c r="C21932" s="6"/>
      <c r="D21932" s="6"/>
      <c r="E21932" s="6"/>
      <c r="F21932" s="6"/>
      <c r="G21932" s="6"/>
    </row>
    <row r="21933" spans="1:7" x14ac:dyDescent="0.25">
      <c r="A21933" s="6"/>
      <c r="B21933" s="6"/>
      <c r="C21933" s="6"/>
      <c r="D21933" s="6"/>
      <c r="E21933" s="6"/>
      <c r="F21933" s="6"/>
      <c r="G21933" s="6"/>
    </row>
    <row r="21934" spans="1:7" x14ac:dyDescent="0.25">
      <c r="A21934" s="6"/>
      <c r="B21934" s="6"/>
      <c r="C21934" s="6"/>
      <c r="D21934" s="6"/>
      <c r="E21934" s="6"/>
      <c r="F21934" s="6"/>
      <c r="G21934" s="6"/>
    </row>
    <row r="21935" spans="1:7" x14ac:dyDescent="0.25">
      <c r="A21935" s="6"/>
      <c r="B21935" s="6"/>
      <c r="C21935" s="6"/>
      <c r="D21935" s="6"/>
      <c r="E21935" s="6"/>
      <c r="F21935" s="6"/>
      <c r="G21935" s="6"/>
    </row>
    <row r="21936" spans="1:7" x14ac:dyDescent="0.25">
      <c r="A21936" s="6"/>
      <c r="B21936" s="6"/>
      <c r="C21936" s="6"/>
      <c r="D21936" s="6"/>
      <c r="E21936" s="6"/>
      <c r="F21936" s="6"/>
      <c r="G21936" s="6"/>
    </row>
    <row r="21937" spans="1:7" x14ac:dyDescent="0.25">
      <c r="A21937" s="6"/>
      <c r="B21937" s="6"/>
      <c r="C21937" s="6"/>
      <c r="D21937" s="6"/>
      <c r="E21937" s="6"/>
      <c r="F21937" s="6"/>
      <c r="G21937" s="6"/>
    </row>
    <row r="21938" spans="1:7" x14ac:dyDescent="0.25">
      <c r="A21938" s="6"/>
      <c r="B21938" s="6"/>
      <c r="C21938" s="6"/>
      <c r="D21938" s="6"/>
      <c r="E21938" s="6"/>
      <c r="F21938" s="6"/>
      <c r="G21938" s="6"/>
    </row>
    <row r="21939" spans="1:7" x14ac:dyDescent="0.25">
      <c r="A21939" s="6"/>
      <c r="B21939" s="6"/>
      <c r="C21939" s="6"/>
      <c r="D21939" s="6"/>
      <c r="E21939" s="6"/>
      <c r="F21939" s="6"/>
      <c r="G21939" s="6"/>
    </row>
    <row r="21940" spans="1:7" x14ac:dyDescent="0.25">
      <c r="A21940" s="6"/>
      <c r="B21940" s="6"/>
      <c r="C21940" s="6"/>
      <c r="D21940" s="6"/>
      <c r="E21940" s="6"/>
      <c r="F21940" s="6"/>
      <c r="G21940" s="6"/>
    </row>
    <row r="21941" spans="1:7" x14ac:dyDescent="0.25">
      <c r="A21941" s="6"/>
      <c r="B21941" s="6"/>
      <c r="C21941" s="6"/>
      <c r="D21941" s="6"/>
      <c r="E21941" s="6"/>
      <c r="F21941" s="6"/>
      <c r="G21941" s="6"/>
    </row>
    <row r="21942" spans="1:7" x14ac:dyDescent="0.25">
      <c r="A21942" s="6"/>
      <c r="B21942" s="6"/>
      <c r="C21942" s="6"/>
      <c r="D21942" s="6"/>
      <c r="E21942" s="6"/>
      <c r="F21942" s="6"/>
      <c r="G21942" s="6"/>
    </row>
    <row r="21943" spans="1:7" x14ac:dyDescent="0.25">
      <c r="A21943" s="6"/>
      <c r="B21943" s="6"/>
      <c r="C21943" s="6"/>
      <c r="D21943" s="6"/>
      <c r="E21943" s="6"/>
      <c r="F21943" s="6"/>
      <c r="G21943" s="6"/>
    </row>
    <row r="21944" spans="1:7" x14ac:dyDescent="0.25">
      <c r="A21944" s="6"/>
      <c r="B21944" s="6"/>
      <c r="C21944" s="6"/>
      <c r="D21944" s="6"/>
      <c r="E21944" s="6"/>
      <c r="F21944" s="6"/>
      <c r="G21944" s="6"/>
    </row>
    <row r="21945" spans="1:7" x14ac:dyDescent="0.25">
      <c r="A21945" s="6"/>
      <c r="B21945" s="6"/>
      <c r="C21945" s="6"/>
      <c r="D21945" s="6"/>
      <c r="E21945" s="6"/>
      <c r="F21945" s="6"/>
      <c r="G21945" s="6"/>
    </row>
    <row r="21946" spans="1:7" x14ac:dyDescent="0.25">
      <c r="A21946" s="6"/>
      <c r="B21946" s="6"/>
      <c r="C21946" s="6"/>
      <c r="D21946" s="6"/>
      <c r="E21946" s="6"/>
      <c r="F21946" s="6"/>
      <c r="G21946" s="6"/>
    </row>
    <row r="21947" spans="1:7" x14ac:dyDescent="0.25">
      <c r="A21947" s="6"/>
      <c r="B21947" s="6"/>
      <c r="C21947" s="6"/>
      <c r="D21947" s="6"/>
      <c r="E21947" s="6"/>
      <c r="F21947" s="6"/>
      <c r="G21947" s="6"/>
    </row>
    <row r="21948" spans="1:7" x14ac:dyDescent="0.25">
      <c r="A21948" s="6"/>
      <c r="B21948" s="6"/>
      <c r="C21948" s="6"/>
      <c r="D21948" s="6"/>
      <c r="E21948" s="6"/>
      <c r="F21948" s="6"/>
      <c r="G21948" s="6"/>
    </row>
    <row r="21949" spans="1:7" x14ac:dyDescent="0.25">
      <c r="A21949" s="6"/>
      <c r="B21949" s="6"/>
      <c r="C21949" s="6"/>
      <c r="D21949" s="6"/>
      <c r="E21949" s="6"/>
      <c r="F21949" s="6"/>
      <c r="G21949" s="6"/>
    </row>
    <row r="21950" spans="1:7" x14ac:dyDescent="0.25">
      <c r="A21950" s="6"/>
      <c r="B21950" s="6"/>
      <c r="C21950" s="6"/>
      <c r="D21950" s="6"/>
      <c r="E21950" s="6"/>
      <c r="F21950" s="6"/>
      <c r="G21950" s="6"/>
    </row>
    <row r="21951" spans="1:7" x14ac:dyDescent="0.25">
      <c r="A21951" s="6"/>
      <c r="B21951" s="6"/>
      <c r="C21951" s="6"/>
      <c r="D21951" s="6"/>
      <c r="E21951" s="6"/>
      <c r="F21951" s="6"/>
      <c r="G21951" s="6"/>
    </row>
    <row r="21952" spans="1:7" x14ac:dyDescent="0.25">
      <c r="A21952" s="6"/>
      <c r="B21952" s="6"/>
      <c r="C21952" s="6"/>
      <c r="D21952" s="6"/>
      <c r="E21952" s="6"/>
      <c r="F21952" s="6"/>
      <c r="G21952" s="6"/>
    </row>
    <row r="21953" spans="1:7" x14ac:dyDescent="0.25">
      <c r="A21953" s="6"/>
      <c r="B21953" s="6"/>
      <c r="C21953" s="6"/>
      <c r="D21953" s="6"/>
      <c r="E21953" s="6"/>
      <c r="F21953" s="6"/>
      <c r="G21953" s="6"/>
    </row>
    <row r="21954" spans="1:7" x14ac:dyDescent="0.25">
      <c r="A21954" s="6"/>
      <c r="B21954" s="6"/>
      <c r="C21954" s="6"/>
      <c r="D21954" s="6"/>
      <c r="E21954" s="6"/>
      <c r="F21954" s="6"/>
      <c r="G21954" s="6"/>
    </row>
    <row r="21955" spans="1:7" x14ac:dyDescent="0.25">
      <c r="A21955" s="6"/>
      <c r="B21955" s="6"/>
      <c r="C21955" s="6"/>
      <c r="D21955" s="6"/>
      <c r="E21955" s="6"/>
      <c r="F21955" s="6"/>
      <c r="G21955" s="6"/>
    </row>
    <row r="21956" spans="1:7" x14ac:dyDescent="0.25">
      <c r="A21956" s="6"/>
      <c r="B21956" s="6"/>
      <c r="C21956" s="6"/>
      <c r="D21956" s="6"/>
      <c r="E21956" s="6"/>
      <c r="F21956" s="6"/>
      <c r="G21956" s="6"/>
    </row>
    <row r="21957" spans="1:7" x14ac:dyDescent="0.25">
      <c r="A21957" s="6"/>
      <c r="B21957" s="6"/>
      <c r="C21957" s="6"/>
      <c r="D21957" s="6"/>
      <c r="E21957" s="6"/>
      <c r="F21957" s="6"/>
      <c r="G21957" s="6"/>
    </row>
    <row r="21958" spans="1:7" x14ac:dyDescent="0.25">
      <c r="A21958" s="6"/>
      <c r="B21958" s="6"/>
      <c r="C21958" s="6"/>
      <c r="D21958" s="6"/>
      <c r="E21958" s="6"/>
      <c r="F21958" s="6"/>
      <c r="G21958" s="6"/>
    </row>
    <row r="21959" spans="1:7" x14ac:dyDescent="0.25">
      <c r="A21959" s="6"/>
      <c r="B21959" s="6"/>
      <c r="C21959" s="6"/>
      <c r="D21959" s="6"/>
      <c r="E21959" s="6"/>
      <c r="F21959" s="6"/>
      <c r="G21959" s="6"/>
    </row>
    <row r="21960" spans="1:7" x14ac:dyDescent="0.25">
      <c r="A21960" s="6"/>
      <c r="B21960" s="6"/>
      <c r="C21960" s="6"/>
      <c r="D21960" s="6"/>
      <c r="E21960" s="6"/>
      <c r="F21960" s="6"/>
      <c r="G21960" s="6"/>
    </row>
    <row r="21961" spans="1:7" x14ac:dyDescent="0.25">
      <c r="A21961" s="6"/>
      <c r="B21961" s="6"/>
      <c r="C21961" s="6"/>
      <c r="D21961" s="6"/>
      <c r="E21961" s="6"/>
      <c r="F21961" s="6"/>
      <c r="G21961" s="6"/>
    </row>
    <row r="21962" spans="1:7" x14ac:dyDescent="0.25">
      <c r="A21962" s="6"/>
      <c r="B21962" s="6"/>
      <c r="C21962" s="6"/>
      <c r="D21962" s="6"/>
      <c r="E21962" s="6"/>
      <c r="F21962" s="6"/>
      <c r="G21962" s="6"/>
    </row>
    <row r="21963" spans="1:7" x14ac:dyDescent="0.25">
      <c r="A21963" s="6"/>
      <c r="B21963" s="6"/>
      <c r="C21963" s="6"/>
      <c r="D21963" s="6"/>
      <c r="E21963" s="6"/>
      <c r="F21963" s="6"/>
      <c r="G21963" s="6"/>
    </row>
    <row r="21964" spans="1:7" x14ac:dyDescent="0.25">
      <c r="A21964" s="6"/>
      <c r="B21964" s="6"/>
      <c r="C21964" s="6"/>
      <c r="D21964" s="6"/>
      <c r="E21964" s="6"/>
      <c r="F21964" s="6"/>
      <c r="G21964" s="6"/>
    </row>
    <row r="21965" spans="1:7" x14ac:dyDescent="0.25">
      <c r="A21965" s="6"/>
      <c r="B21965" s="6"/>
      <c r="C21965" s="6"/>
      <c r="D21965" s="6"/>
      <c r="E21965" s="6"/>
      <c r="F21965" s="6"/>
      <c r="G21965" s="6"/>
    </row>
    <row r="21966" spans="1:7" x14ac:dyDescent="0.25">
      <c r="A21966" s="6"/>
      <c r="B21966" s="6"/>
      <c r="C21966" s="6"/>
      <c r="D21966" s="6"/>
      <c r="E21966" s="6"/>
      <c r="F21966" s="6"/>
      <c r="G21966" s="6"/>
    </row>
    <row r="21967" spans="1:7" x14ac:dyDescent="0.25">
      <c r="A21967" s="6"/>
      <c r="B21967" s="6"/>
      <c r="C21967" s="6"/>
      <c r="D21967" s="6"/>
      <c r="E21967" s="6"/>
      <c r="F21967" s="6"/>
      <c r="G21967" s="6"/>
    </row>
    <row r="21968" spans="1:7" x14ac:dyDescent="0.25">
      <c r="A21968" s="6"/>
      <c r="B21968" s="6"/>
      <c r="C21968" s="6"/>
      <c r="D21968" s="6"/>
      <c r="E21968" s="6"/>
      <c r="F21968" s="6"/>
      <c r="G21968" s="6"/>
    </row>
    <row r="21969" spans="1:7" x14ac:dyDescent="0.25">
      <c r="A21969" s="6"/>
      <c r="B21969" s="6"/>
      <c r="C21969" s="6"/>
      <c r="D21969" s="6"/>
      <c r="E21969" s="6"/>
      <c r="F21969" s="6"/>
      <c r="G21969" s="6"/>
    </row>
    <row r="21970" spans="1:7" x14ac:dyDescent="0.25">
      <c r="A21970" s="6"/>
      <c r="B21970" s="6"/>
      <c r="C21970" s="6"/>
      <c r="D21970" s="6"/>
      <c r="E21970" s="6"/>
      <c r="F21970" s="6"/>
      <c r="G21970" s="6"/>
    </row>
    <row r="21971" spans="1:7" x14ac:dyDescent="0.25">
      <c r="A21971" s="6"/>
      <c r="B21971" s="6"/>
      <c r="C21971" s="6"/>
      <c r="D21971" s="6"/>
      <c r="E21971" s="6"/>
      <c r="F21971" s="6"/>
      <c r="G21971" s="6"/>
    </row>
    <row r="21972" spans="1:7" x14ac:dyDescent="0.25">
      <c r="A21972" s="6"/>
      <c r="B21972" s="6"/>
      <c r="C21972" s="6"/>
      <c r="D21972" s="6"/>
      <c r="E21972" s="6"/>
      <c r="F21972" s="6"/>
      <c r="G21972" s="6"/>
    </row>
    <row r="21973" spans="1:7" x14ac:dyDescent="0.25">
      <c r="A21973" s="6"/>
      <c r="B21973" s="6"/>
      <c r="C21973" s="6"/>
      <c r="D21973" s="6"/>
      <c r="E21973" s="6"/>
      <c r="F21973" s="6"/>
      <c r="G21973" s="6"/>
    </row>
    <row r="21974" spans="1:7" x14ac:dyDescent="0.25">
      <c r="A21974" s="6"/>
      <c r="B21974" s="6"/>
      <c r="C21974" s="6"/>
      <c r="D21974" s="6"/>
      <c r="E21974" s="6"/>
      <c r="F21974" s="6"/>
      <c r="G21974" s="6"/>
    </row>
    <row r="21975" spans="1:7" x14ac:dyDescent="0.25">
      <c r="A21975" s="6"/>
      <c r="B21975" s="6"/>
      <c r="C21975" s="6"/>
      <c r="D21975" s="6"/>
      <c r="E21975" s="6"/>
      <c r="F21975" s="6"/>
      <c r="G21975" s="6"/>
    </row>
    <row r="21976" spans="1:7" x14ac:dyDescent="0.25">
      <c r="A21976" s="6"/>
      <c r="B21976" s="6"/>
      <c r="C21976" s="6"/>
      <c r="D21976" s="6"/>
      <c r="E21976" s="6"/>
      <c r="F21976" s="6"/>
      <c r="G21976" s="6"/>
    </row>
    <row r="21977" spans="1:7" x14ac:dyDescent="0.25">
      <c r="A21977" s="6"/>
      <c r="B21977" s="6"/>
      <c r="C21977" s="6"/>
      <c r="D21977" s="6"/>
      <c r="E21977" s="6"/>
      <c r="F21977" s="6"/>
      <c r="G21977" s="6"/>
    </row>
    <row r="21978" spans="1:7" x14ac:dyDescent="0.25">
      <c r="A21978" s="6"/>
      <c r="B21978" s="6"/>
      <c r="C21978" s="6"/>
      <c r="D21978" s="6"/>
      <c r="E21978" s="6"/>
      <c r="F21978" s="6"/>
      <c r="G21978" s="6"/>
    </row>
    <row r="21979" spans="1:7" x14ac:dyDescent="0.25">
      <c r="A21979" s="6"/>
      <c r="B21979" s="6"/>
      <c r="C21979" s="6"/>
      <c r="D21979" s="6"/>
      <c r="E21979" s="6"/>
      <c r="F21979" s="6"/>
      <c r="G21979" s="6"/>
    </row>
    <row r="21980" spans="1:7" x14ac:dyDescent="0.25">
      <c r="A21980" s="6"/>
      <c r="B21980" s="6"/>
      <c r="C21980" s="6"/>
      <c r="D21980" s="6"/>
      <c r="E21980" s="6"/>
      <c r="F21980" s="6"/>
      <c r="G21980" s="6"/>
    </row>
    <row r="21981" spans="1:7" x14ac:dyDescent="0.25">
      <c r="A21981" s="6"/>
      <c r="B21981" s="6"/>
      <c r="C21981" s="6"/>
      <c r="D21981" s="6"/>
      <c r="E21981" s="6"/>
      <c r="F21981" s="6"/>
      <c r="G21981" s="6"/>
    </row>
    <row r="21982" spans="1:7" x14ac:dyDescent="0.25">
      <c r="A21982" s="6"/>
      <c r="B21982" s="6"/>
      <c r="C21982" s="6"/>
      <c r="D21982" s="6"/>
      <c r="E21982" s="6"/>
      <c r="F21982" s="6"/>
      <c r="G21982" s="6"/>
    </row>
    <row r="21983" spans="1:7" x14ac:dyDescent="0.25">
      <c r="A21983" s="6"/>
      <c r="B21983" s="6"/>
      <c r="C21983" s="6"/>
      <c r="D21983" s="6"/>
      <c r="E21983" s="6"/>
      <c r="F21983" s="6"/>
      <c r="G21983" s="6"/>
    </row>
    <row r="21984" spans="1:7" x14ac:dyDescent="0.25">
      <c r="A21984" s="6"/>
      <c r="B21984" s="6"/>
      <c r="C21984" s="6"/>
      <c r="D21984" s="6"/>
      <c r="E21984" s="6"/>
      <c r="F21984" s="6"/>
      <c r="G21984" s="6"/>
    </row>
    <row r="21985" spans="1:7" x14ac:dyDescent="0.25">
      <c r="A21985" s="6"/>
      <c r="B21985" s="6"/>
      <c r="C21985" s="6"/>
      <c r="D21985" s="6"/>
      <c r="E21985" s="6"/>
      <c r="F21985" s="6"/>
      <c r="G21985" s="6"/>
    </row>
    <row r="21986" spans="1:7" x14ac:dyDescent="0.25">
      <c r="A21986" s="6"/>
      <c r="B21986" s="6"/>
      <c r="C21986" s="6"/>
      <c r="D21986" s="6"/>
      <c r="E21986" s="6"/>
      <c r="F21986" s="6"/>
      <c r="G21986" s="6"/>
    </row>
    <row r="21987" spans="1:7" x14ac:dyDescent="0.25">
      <c r="A21987" s="6"/>
      <c r="B21987" s="6"/>
      <c r="C21987" s="6"/>
      <c r="D21987" s="6"/>
      <c r="E21987" s="6"/>
      <c r="F21987" s="6"/>
      <c r="G21987" s="6"/>
    </row>
    <row r="21988" spans="1:7" x14ac:dyDescent="0.25">
      <c r="A21988" s="6"/>
      <c r="B21988" s="6"/>
      <c r="C21988" s="6"/>
      <c r="D21988" s="6"/>
      <c r="E21988" s="6"/>
      <c r="F21988" s="6"/>
      <c r="G21988" s="6"/>
    </row>
    <row r="21989" spans="1:7" x14ac:dyDescent="0.25">
      <c r="A21989" s="6"/>
      <c r="B21989" s="6"/>
      <c r="C21989" s="6"/>
      <c r="D21989" s="6"/>
      <c r="E21989" s="6"/>
      <c r="F21989" s="6"/>
      <c r="G21989" s="6"/>
    </row>
    <row r="21990" spans="1:7" x14ac:dyDescent="0.25">
      <c r="A21990" s="6"/>
      <c r="B21990" s="6"/>
      <c r="C21990" s="6"/>
      <c r="D21990" s="6"/>
      <c r="E21990" s="6"/>
      <c r="F21990" s="6"/>
      <c r="G21990" s="6"/>
    </row>
    <row r="21991" spans="1:7" x14ac:dyDescent="0.25">
      <c r="A21991" s="6"/>
      <c r="B21991" s="6"/>
      <c r="C21991" s="6"/>
      <c r="D21991" s="6"/>
      <c r="E21991" s="6"/>
      <c r="F21991" s="6"/>
      <c r="G21991" s="6"/>
    </row>
    <row r="21992" spans="1:7" x14ac:dyDescent="0.25">
      <c r="A21992" s="6"/>
      <c r="B21992" s="6"/>
      <c r="C21992" s="6"/>
      <c r="D21992" s="6"/>
      <c r="E21992" s="6"/>
      <c r="F21992" s="6"/>
      <c r="G21992" s="6"/>
    </row>
    <row r="21993" spans="1:7" x14ac:dyDescent="0.25">
      <c r="A21993" s="6"/>
      <c r="B21993" s="6"/>
      <c r="C21993" s="6"/>
      <c r="D21993" s="6"/>
      <c r="E21993" s="6"/>
      <c r="F21993" s="6"/>
      <c r="G21993" s="6"/>
    </row>
    <row r="21994" spans="1:7" x14ac:dyDescent="0.25">
      <c r="A21994" s="6"/>
      <c r="B21994" s="6"/>
      <c r="C21994" s="6"/>
      <c r="D21994" s="6"/>
      <c r="E21994" s="6"/>
      <c r="F21994" s="6"/>
      <c r="G21994" s="6"/>
    </row>
    <row r="21995" spans="1:7" x14ac:dyDescent="0.25">
      <c r="A21995" s="6"/>
      <c r="B21995" s="6"/>
      <c r="C21995" s="6"/>
      <c r="D21995" s="6"/>
      <c r="E21995" s="6"/>
      <c r="F21995" s="6"/>
      <c r="G21995" s="6"/>
    </row>
    <row r="21996" spans="1:7" x14ac:dyDescent="0.25">
      <c r="A21996" s="6"/>
      <c r="B21996" s="6"/>
      <c r="C21996" s="6"/>
      <c r="D21996" s="6"/>
      <c r="E21996" s="6"/>
      <c r="F21996" s="6"/>
      <c r="G21996" s="6"/>
    </row>
    <row r="21997" spans="1:7" x14ac:dyDescent="0.25">
      <c r="A21997" s="6"/>
      <c r="B21997" s="6"/>
      <c r="C21997" s="6"/>
      <c r="D21997" s="6"/>
      <c r="E21997" s="6"/>
      <c r="F21997" s="6"/>
      <c r="G21997" s="6"/>
    </row>
    <row r="21998" spans="1:7" x14ac:dyDescent="0.25">
      <c r="A21998" s="6"/>
      <c r="B21998" s="6"/>
      <c r="C21998" s="6"/>
      <c r="D21998" s="6"/>
      <c r="E21998" s="6"/>
      <c r="F21998" s="6"/>
      <c r="G21998" s="6"/>
    </row>
    <row r="21999" spans="1:7" x14ac:dyDescent="0.25">
      <c r="A21999" s="6"/>
      <c r="B21999" s="6"/>
      <c r="C21999" s="6"/>
      <c r="D21999" s="6"/>
      <c r="E21999" s="6"/>
      <c r="F21999" s="6"/>
      <c r="G21999" s="6"/>
    </row>
    <row r="22000" spans="1:7" x14ac:dyDescent="0.25">
      <c r="A22000" s="6"/>
      <c r="B22000" s="6"/>
      <c r="C22000" s="6"/>
      <c r="D22000" s="6"/>
      <c r="E22000" s="6"/>
      <c r="F22000" s="6"/>
      <c r="G22000" s="6"/>
    </row>
    <row r="22001" spans="1:7" x14ac:dyDescent="0.25">
      <c r="A22001" s="6"/>
      <c r="B22001" s="6"/>
      <c r="C22001" s="6"/>
      <c r="D22001" s="6"/>
      <c r="E22001" s="6"/>
      <c r="F22001" s="6"/>
      <c r="G22001" s="6"/>
    </row>
    <row r="22002" spans="1:7" x14ac:dyDescent="0.25">
      <c r="A22002" s="6"/>
      <c r="B22002" s="6"/>
      <c r="C22002" s="6"/>
      <c r="D22002" s="6"/>
      <c r="E22002" s="6"/>
      <c r="F22002" s="6"/>
      <c r="G22002" s="6"/>
    </row>
    <row r="22003" spans="1:7" x14ac:dyDescent="0.25">
      <c r="A22003" s="6"/>
      <c r="B22003" s="6"/>
      <c r="C22003" s="6"/>
      <c r="D22003" s="6"/>
      <c r="E22003" s="6"/>
      <c r="F22003" s="6"/>
      <c r="G22003" s="6"/>
    </row>
    <row r="22004" spans="1:7" x14ac:dyDescent="0.25">
      <c r="A22004" s="6"/>
      <c r="B22004" s="6"/>
      <c r="C22004" s="6"/>
      <c r="D22004" s="6"/>
      <c r="E22004" s="6"/>
      <c r="F22004" s="6"/>
      <c r="G22004" s="6"/>
    </row>
    <row r="22005" spans="1:7" x14ac:dyDescent="0.25">
      <c r="A22005" s="6"/>
      <c r="B22005" s="6"/>
      <c r="C22005" s="6"/>
      <c r="D22005" s="6"/>
      <c r="E22005" s="6"/>
      <c r="F22005" s="6"/>
      <c r="G22005" s="6"/>
    </row>
    <row r="22006" spans="1:7" x14ac:dyDescent="0.25">
      <c r="A22006" s="6"/>
      <c r="B22006" s="6"/>
      <c r="C22006" s="6"/>
      <c r="D22006" s="6"/>
      <c r="E22006" s="6"/>
      <c r="F22006" s="6"/>
      <c r="G22006" s="6"/>
    </row>
    <row r="22007" spans="1:7" x14ac:dyDescent="0.25">
      <c r="A22007" s="6"/>
      <c r="B22007" s="6"/>
      <c r="C22007" s="6"/>
      <c r="D22007" s="6"/>
      <c r="E22007" s="6"/>
      <c r="F22007" s="6"/>
      <c r="G22007" s="6"/>
    </row>
    <row r="22008" spans="1:7" x14ac:dyDescent="0.25">
      <c r="A22008" s="6"/>
      <c r="B22008" s="6"/>
      <c r="C22008" s="6"/>
      <c r="D22008" s="6"/>
      <c r="E22008" s="6"/>
      <c r="F22008" s="6"/>
      <c r="G22008" s="6"/>
    </row>
    <row r="22009" spans="1:7" x14ac:dyDescent="0.25">
      <c r="A22009" s="6"/>
      <c r="B22009" s="6"/>
      <c r="C22009" s="6"/>
      <c r="D22009" s="6"/>
      <c r="E22009" s="6"/>
      <c r="F22009" s="6"/>
      <c r="G22009" s="6"/>
    </row>
    <row r="22010" spans="1:7" x14ac:dyDescent="0.25">
      <c r="A22010" s="6"/>
      <c r="B22010" s="6"/>
      <c r="C22010" s="6"/>
      <c r="D22010" s="6"/>
      <c r="E22010" s="6"/>
      <c r="F22010" s="6"/>
      <c r="G22010" s="6"/>
    </row>
    <row r="22011" spans="1:7" x14ac:dyDescent="0.25">
      <c r="A22011" s="6"/>
      <c r="B22011" s="6"/>
      <c r="C22011" s="6"/>
      <c r="D22011" s="6"/>
      <c r="E22011" s="6"/>
      <c r="F22011" s="6"/>
      <c r="G22011" s="6"/>
    </row>
    <row r="22012" spans="1:7" x14ac:dyDescent="0.25">
      <c r="A22012" s="6"/>
      <c r="B22012" s="6"/>
      <c r="C22012" s="6"/>
      <c r="D22012" s="6"/>
      <c r="E22012" s="6"/>
      <c r="F22012" s="6"/>
      <c r="G22012" s="6"/>
    </row>
    <row r="22013" spans="1:7" x14ac:dyDescent="0.25">
      <c r="A22013" s="6"/>
      <c r="B22013" s="6"/>
      <c r="C22013" s="6"/>
      <c r="D22013" s="6"/>
      <c r="E22013" s="6"/>
      <c r="F22013" s="6"/>
      <c r="G22013" s="6"/>
    </row>
    <row r="22014" spans="1:7" x14ac:dyDescent="0.25">
      <c r="A22014" s="6"/>
      <c r="B22014" s="6"/>
      <c r="C22014" s="6"/>
      <c r="D22014" s="6"/>
      <c r="E22014" s="6"/>
      <c r="F22014" s="6"/>
      <c r="G22014" s="6"/>
    </row>
    <row r="22015" spans="1:7" x14ac:dyDescent="0.25">
      <c r="A22015" s="6"/>
      <c r="B22015" s="6"/>
      <c r="C22015" s="6"/>
      <c r="D22015" s="6"/>
      <c r="E22015" s="6"/>
      <c r="F22015" s="6"/>
      <c r="G22015" s="6"/>
    </row>
    <row r="22016" spans="1:7" x14ac:dyDescent="0.25">
      <c r="A22016" s="6"/>
      <c r="B22016" s="6"/>
      <c r="C22016" s="6"/>
      <c r="D22016" s="6"/>
      <c r="E22016" s="6"/>
      <c r="F22016" s="6"/>
      <c r="G22016" s="6"/>
    </row>
    <row r="22017" spans="1:7" x14ac:dyDescent="0.25">
      <c r="A22017" s="6"/>
      <c r="B22017" s="6"/>
      <c r="C22017" s="6"/>
      <c r="D22017" s="6"/>
      <c r="E22017" s="6"/>
      <c r="F22017" s="6"/>
      <c r="G22017" s="6"/>
    </row>
    <row r="22018" spans="1:7" x14ac:dyDescent="0.25">
      <c r="A22018" s="6"/>
      <c r="B22018" s="6"/>
      <c r="C22018" s="6"/>
      <c r="D22018" s="6"/>
      <c r="E22018" s="6"/>
      <c r="F22018" s="6"/>
      <c r="G22018" s="6"/>
    </row>
    <row r="22019" spans="1:7" x14ac:dyDescent="0.25">
      <c r="A22019" s="6"/>
      <c r="B22019" s="6"/>
      <c r="C22019" s="6"/>
      <c r="D22019" s="6"/>
      <c r="E22019" s="6"/>
      <c r="F22019" s="6"/>
      <c r="G22019" s="6"/>
    </row>
    <row r="22020" spans="1:7" x14ac:dyDescent="0.25">
      <c r="A22020" s="6"/>
      <c r="B22020" s="6"/>
      <c r="C22020" s="6"/>
      <c r="D22020" s="6"/>
      <c r="E22020" s="6"/>
      <c r="F22020" s="6"/>
      <c r="G22020" s="6"/>
    </row>
    <row r="22021" spans="1:7" x14ac:dyDescent="0.25">
      <c r="A22021" s="6"/>
      <c r="B22021" s="6"/>
      <c r="C22021" s="6"/>
      <c r="D22021" s="6"/>
      <c r="E22021" s="6"/>
      <c r="F22021" s="6"/>
      <c r="G22021" s="6"/>
    </row>
    <row r="22022" spans="1:7" x14ac:dyDescent="0.25">
      <c r="A22022" s="6"/>
      <c r="B22022" s="6"/>
      <c r="C22022" s="6"/>
      <c r="D22022" s="6"/>
      <c r="E22022" s="6"/>
      <c r="F22022" s="6"/>
      <c r="G22022" s="6"/>
    </row>
    <row r="22023" spans="1:7" x14ac:dyDescent="0.25">
      <c r="A22023" s="6"/>
      <c r="B22023" s="6"/>
      <c r="C22023" s="6"/>
      <c r="D22023" s="6"/>
      <c r="E22023" s="6"/>
      <c r="F22023" s="6"/>
      <c r="G22023" s="6"/>
    </row>
    <row r="22024" spans="1:7" x14ac:dyDescent="0.25">
      <c r="A22024" s="6"/>
      <c r="B22024" s="6"/>
      <c r="C22024" s="6"/>
      <c r="D22024" s="6"/>
      <c r="E22024" s="6"/>
      <c r="F22024" s="6"/>
      <c r="G22024" s="6"/>
    </row>
    <row r="22025" spans="1:7" x14ac:dyDescent="0.25">
      <c r="A22025" s="6"/>
      <c r="B22025" s="6"/>
      <c r="C22025" s="6"/>
      <c r="D22025" s="6"/>
      <c r="E22025" s="6"/>
      <c r="F22025" s="6"/>
      <c r="G22025" s="6"/>
    </row>
    <row r="22026" spans="1:7" x14ac:dyDescent="0.25">
      <c r="A22026" s="6"/>
      <c r="B22026" s="6"/>
      <c r="C22026" s="6"/>
      <c r="D22026" s="6"/>
      <c r="E22026" s="6"/>
      <c r="F22026" s="6"/>
      <c r="G22026" s="6"/>
    </row>
    <row r="22027" spans="1:7" x14ac:dyDescent="0.25">
      <c r="A22027" s="6"/>
      <c r="B22027" s="6"/>
      <c r="C22027" s="6"/>
      <c r="D22027" s="6"/>
      <c r="E22027" s="6"/>
      <c r="F22027" s="6"/>
      <c r="G22027" s="6"/>
    </row>
    <row r="22028" spans="1:7" x14ac:dyDescent="0.25">
      <c r="A22028" s="6"/>
      <c r="B22028" s="6"/>
      <c r="C22028" s="6"/>
      <c r="D22028" s="6"/>
      <c r="E22028" s="6"/>
      <c r="F22028" s="6"/>
      <c r="G22028" s="6"/>
    </row>
    <row r="22029" spans="1:7" x14ac:dyDescent="0.25">
      <c r="A22029" s="6"/>
      <c r="B22029" s="6"/>
      <c r="C22029" s="6"/>
      <c r="D22029" s="6"/>
      <c r="E22029" s="6"/>
      <c r="F22029" s="6"/>
      <c r="G22029" s="6"/>
    </row>
    <row r="22030" spans="1:7" x14ac:dyDescent="0.25">
      <c r="A22030" s="6"/>
      <c r="B22030" s="6"/>
      <c r="C22030" s="6"/>
      <c r="D22030" s="6"/>
      <c r="E22030" s="6"/>
      <c r="F22030" s="6"/>
      <c r="G22030" s="6"/>
    </row>
    <row r="22031" spans="1:7" x14ac:dyDescent="0.25">
      <c r="A22031" s="6"/>
      <c r="B22031" s="6"/>
      <c r="C22031" s="6"/>
      <c r="D22031" s="6"/>
      <c r="E22031" s="6"/>
      <c r="F22031" s="6"/>
      <c r="G22031" s="6"/>
    </row>
    <row r="22032" spans="1:7" x14ac:dyDescent="0.25">
      <c r="A22032" s="6"/>
      <c r="B22032" s="6"/>
      <c r="C22032" s="6"/>
      <c r="D22032" s="6"/>
      <c r="E22032" s="6"/>
      <c r="F22032" s="6"/>
      <c r="G22032" s="6"/>
    </row>
    <row r="22033" spans="1:7" x14ac:dyDescent="0.25">
      <c r="A22033" s="6"/>
      <c r="B22033" s="6"/>
      <c r="C22033" s="6"/>
      <c r="D22033" s="6"/>
      <c r="E22033" s="6"/>
      <c r="F22033" s="6"/>
      <c r="G22033" s="6"/>
    </row>
    <row r="22034" spans="1:7" x14ac:dyDescent="0.25">
      <c r="A22034" s="6"/>
      <c r="B22034" s="6"/>
      <c r="C22034" s="6"/>
      <c r="D22034" s="6"/>
      <c r="E22034" s="6"/>
      <c r="F22034" s="6"/>
      <c r="G22034" s="6"/>
    </row>
    <row r="22035" spans="1:7" x14ac:dyDescent="0.25">
      <c r="A22035" s="6"/>
      <c r="B22035" s="6"/>
      <c r="C22035" s="6"/>
      <c r="D22035" s="6"/>
      <c r="E22035" s="6"/>
      <c r="F22035" s="6"/>
      <c r="G22035" s="6"/>
    </row>
    <row r="22036" spans="1:7" x14ac:dyDescent="0.25">
      <c r="A22036" s="6"/>
      <c r="B22036" s="6"/>
      <c r="C22036" s="6"/>
      <c r="D22036" s="6"/>
      <c r="E22036" s="6"/>
      <c r="F22036" s="6"/>
      <c r="G22036" s="6"/>
    </row>
    <row r="22037" spans="1:7" x14ac:dyDescent="0.25">
      <c r="A22037" s="6"/>
      <c r="B22037" s="6"/>
      <c r="C22037" s="6"/>
      <c r="D22037" s="6"/>
      <c r="E22037" s="6"/>
      <c r="F22037" s="6"/>
      <c r="G22037" s="6"/>
    </row>
    <row r="22038" spans="1:7" x14ac:dyDescent="0.25">
      <c r="A22038" s="6"/>
      <c r="B22038" s="6"/>
      <c r="C22038" s="6"/>
      <c r="D22038" s="6"/>
      <c r="E22038" s="6"/>
      <c r="F22038" s="6"/>
      <c r="G22038" s="6"/>
    </row>
    <row r="22039" spans="1:7" x14ac:dyDescent="0.25">
      <c r="A22039" s="6"/>
      <c r="B22039" s="6"/>
      <c r="C22039" s="6"/>
      <c r="D22039" s="6"/>
      <c r="E22039" s="6"/>
      <c r="F22039" s="6"/>
      <c r="G22039" s="6"/>
    </row>
    <row r="22040" spans="1:7" x14ac:dyDescent="0.25">
      <c r="A22040" s="6"/>
      <c r="B22040" s="6"/>
      <c r="C22040" s="6"/>
      <c r="D22040" s="6"/>
      <c r="E22040" s="6"/>
      <c r="F22040" s="6"/>
      <c r="G22040" s="6"/>
    </row>
    <row r="22041" spans="1:7" x14ac:dyDescent="0.25">
      <c r="A22041" s="6"/>
      <c r="B22041" s="6"/>
      <c r="C22041" s="6"/>
      <c r="D22041" s="6"/>
      <c r="E22041" s="6"/>
      <c r="F22041" s="6"/>
      <c r="G22041" s="6"/>
    </row>
    <row r="22042" spans="1:7" x14ac:dyDescent="0.25">
      <c r="A22042" s="6"/>
      <c r="B22042" s="6"/>
      <c r="C22042" s="6"/>
      <c r="D22042" s="6"/>
      <c r="E22042" s="6"/>
      <c r="F22042" s="6"/>
      <c r="G22042" s="6"/>
    </row>
    <row r="22043" spans="1:7" x14ac:dyDescent="0.25">
      <c r="A22043" s="6"/>
      <c r="B22043" s="6"/>
      <c r="C22043" s="6"/>
      <c r="D22043" s="6"/>
      <c r="E22043" s="6"/>
      <c r="F22043" s="6"/>
      <c r="G22043" s="6"/>
    </row>
    <row r="22044" spans="1:7" x14ac:dyDescent="0.25">
      <c r="A22044" s="6"/>
      <c r="B22044" s="6"/>
      <c r="C22044" s="6"/>
      <c r="D22044" s="6"/>
      <c r="E22044" s="6"/>
      <c r="F22044" s="6"/>
      <c r="G22044" s="6"/>
    </row>
    <row r="22045" spans="1:7" x14ac:dyDescent="0.25">
      <c r="A22045" s="6"/>
      <c r="B22045" s="6"/>
      <c r="C22045" s="6"/>
      <c r="D22045" s="6"/>
      <c r="E22045" s="6"/>
      <c r="F22045" s="6"/>
      <c r="G22045" s="6"/>
    </row>
    <row r="22046" spans="1:7" x14ac:dyDescent="0.25">
      <c r="A22046" s="6"/>
      <c r="B22046" s="6"/>
      <c r="C22046" s="6"/>
      <c r="D22046" s="6"/>
      <c r="E22046" s="6"/>
      <c r="F22046" s="6"/>
      <c r="G22046" s="6"/>
    </row>
    <row r="22047" spans="1:7" x14ac:dyDescent="0.25">
      <c r="A22047" s="6"/>
      <c r="B22047" s="6"/>
      <c r="C22047" s="6"/>
      <c r="D22047" s="6"/>
      <c r="E22047" s="6"/>
      <c r="F22047" s="6"/>
      <c r="G22047" s="6"/>
    </row>
    <row r="22048" spans="1:7" x14ac:dyDescent="0.25">
      <c r="A22048" s="6"/>
      <c r="B22048" s="6"/>
      <c r="C22048" s="6"/>
      <c r="D22048" s="6"/>
      <c r="E22048" s="6"/>
      <c r="F22048" s="6"/>
      <c r="G22048" s="6"/>
    </row>
    <row r="22049" spans="1:7" x14ac:dyDescent="0.25">
      <c r="A22049" s="6"/>
      <c r="B22049" s="6"/>
      <c r="C22049" s="6"/>
      <c r="D22049" s="6"/>
      <c r="E22049" s="6"/>
      <c r="F22049" s="6"/>
      <c r="G22049" s="6"/>
    </row>
    <row r="22050" spans="1:7" x14ac:dyDescent="0.25">
      <c r="A22050" s="6"/>
      <c r="B22050" s="6"/>
      <c r="C22050" s="6"/>
      <c r="D22050" s="6"/>
      <c r="E22050" s="6"/>
      <c r="F22050" s="6"/>
      <c r="G22050" s="6"/>
    </row>
    <row r="22051" spans="1:7" x14ac:dyDescent="0.25">
      <c r="A22051" s="6"/>
      <c r="B22051" s="6"/>
      <c r="C22051" s="6"/>
      <c r="D22051" s="6"/>
      <c r="E22051" s="6"/>
      <c r="F22051" s="6"/>
      <c r="G22051" s="6"/>
    </row>
    <row r="22052" spans="1:7" x14ac:dyDescent="0.25">
      <c r="A22052" s="6"/>
      <c r="B22052" s="6"/>
      <c r="C22052" s="6"/>
      <c r="D22052" s="6"/>
      <c r="E22052" s="6"/>
      <c r="F22052" s="6"/>
      <c r="G22052" s="6"/>
    </row>
    <row r="22053" spans="1:7" x14ac:dyDescent="0.25">
      <c r="A22053" s="6"/>
      <c r="B22053" s="6"/>
      <c r="C22053" s="6"/>
      <c r="D22053" s="6"/>
      <c r="E22053" s="6"/>
      <c r="F22053" s="6"/>
      <c r="G22053" s="6"/>
    </row>
    <row r="22054" spans="1:7" x14ac:dyDescent="0.25">
      <c r="A22054" s="6"/>
      <c r="B22054" s="6"/>
      <c r="C22054" s="6"/>
      <c r="D22054" s="6"/>
      <c r="E22054" s="6"/>
      <c r="F22054" s="6"/>
      <c r="G22054" s="6"/>
    </row>
    <row r="22055" spans="1:7" x14ac:dyDescent="0.25">
      <c r="A22055" s="6"/>
      <c r="B22055" s="6"/>
      <c r="C22055" s="6"/>
      <c r="D22055" s="6"/>
      <c r="E22055" s="6"/>
      <c r="F22055" s="6"/>
      <c r="G22055" s="6"/>
    </row>
    <row r="22056" spans="1:7" x14ac:dyDescent="0.25">
      <c r="A22056" s="6"/>
      <c r="B22056" s="6"/>
      <c r="C22056" s="6"/>
      <c r="D22056" s="6"/>
      <c r="E22056" s="6"/>
      <c r="F22056" s="6"/>
      <c r="G22056" s="6"/>
    </row>
    <row r="22057" spans="1:7" x14ac:dyDescent="0.25">
      <c r="A22057" s="6"/>
      <c r="B22057" s="6"/>
      <c r="C22057" s="6"/>
      <c r="D22057" s="6"/>
      <c r="E22057" s="6"/>
      <c r="F22057" s="6"/>
      <c r="G22057" s="6"/>
    </row>
    <row r="22058" spans="1:7" x14ac:dyDescent="0.25">
      <c r="A22058" s="6"/>
      <c r="B22058" s="6"/>
      <c r="C22058" s="6"/>
      <c r="D22058" s="6"/>
      <c r="E22058" s="6"/>
      <c r="F22058" s="6"/>
      <c r="G22058" s="6"/>
    </row>
    <row r="22059" spans="1:7" x14ac:dyDescent="0.25">
      <c r="A22059" s="6"/>
      <c r="B22059" s="6"/>
      <c r="C22059" s="6"/>
      <c r="D22059" s="6"/>
      <c r="E22059" s="6"/>
      <c r="F22059" s="6"/>
      <c r="G22059" s="6"/>
    </row>
    <row r="22060" spans="1:7" x14ac:dyDescent="0.25">
      <c r="A22060" s="6"/>
      <c r="B22060" s="6"/>
      <c r="C22060" s="6"/>
      <c r="D22060" s="6"/>
      <c r="E22060" s="6"/>
      <c r="F22060" s="6"/>
      <c r="G22060" s="6"/>
    </row>
    <row r="22061" spans="1:7" x14ac:dyDescent="0.25">
      <c r="A22061" s="6"/>
      <c r="B22061" s="6"/>
      <c r="C22061" s="6"/>
      <c r="D22061" s="6"/>
      <c r="E22061" s="6"/>
      <c r="F22061" s="6"/>
      <c r="G22061" s="6"/>
    </row>
    <row r="22062" spans="1:7" x14ac:dyDescent="0.25">
      <c r="A22062" s="6"/>
      <c r="B22062" s="6"/>
      <c r="C22062" s="6"/>
      <c r="D22062" s="6"/>
      <c r="E22062" s="6"/>
      <c r="F22062" s="6"/>
      <c r="G22062" s="6"/>
    </row>
    <row r="22063" spans="1:7" x14ac:dyDescent="0.25">
      <c r="A22063" s="6"/>
      <c r="B22063" s="6"/>
      <c r="C22063" s="6"/>
      <c r="D22063" s="6"/>
      <c r="E22063" s="6"/>
      <c r="F22063" s="6"/>
      <c r="G22063" s="6"/>
    </row>
    <row r="22064" spans="1:7" x14ac:dyDescent="0.25">
      <c r="A22064" s="6"/>
      <c r="B22064" s="6"/>
      <c r="C22064" s="6"/>
      <c r="D22064" s="6"/>
      <c r="E22064" s="6"/>
      <c r="F22064" s="6"/>
      <c r="G22064" s="6"/>
    </row>
    <row r="22065" spans="1:7" x14ac:dyDescent="0.25">
      <c r="A22065" s="6"/>
      <c r="B22065" s="6"/>
      <c r="C22065" s="6"/>
      <c r="D22065" s="6"/>
      <c r="E22065" s="6"/>
      <c r="F22065" s="6"/>
      <c r="G22065" s="6"/>
    </row>
    <row r="22066" spans="1:7" x14ac:dyDescent="0.25">
      <c r="A22066" s="6"/>
      <c r="B22066" s="6"/>
      <c r="C22066" s="6"/>
      <c r="D22066" s="6"/>
      <c r="E22066" s="6"/>
      <c r="F22066" s="6"/>
      <c r="G22066" s="6"/>
    </row>
    <row r="22067" spans="1:7" x14ac:dyDescent="0.25">
      <c r="A22067" s="6"/>
      <c r="B22067" s="6"/>
      <c r="C22067" s="6"/>
      <c r="D22067" s="6"/>
      <c r="E22067" s="6"/>
      <c r="F22067" s="6"/>
      <c r="G22067" s="6"/>
    </row>
    <row r="22068" spans="1:7" x14ac:dyDescent="0.25">
      <c r="A22068" s="6"/>
      <c r="B22068" s="6"/>
      <c r="C22068" s="6"/>
      <c r="D22068" s="6"/>
      <c r="E22068" s="6"/>
      <c r="F22068" s="6"/>
      <c r="G22068" s="6"/>
    </row>
    <row r="22069" spans="1:7" x14ac:dyDescent="0.25">
      <c r="A22069" s="6"/>
      <c r="B22069" s="6"/>
      <c r="C22069" s="6"/>
      <c r="D22069" s="6"/>
      <c r="E22069" s="6"/>
      <c r="F22069" s="6"/>
      <c r="G22069" s="6"/>
    </row>
    <row r="22070" spans="1:7" x14ac:dyDescent="0.25">
      <c r="A22070" s="6"/>
      <c r="B22070" s="6"/>
      <c r="C22070" s="6"/>
      <c r="D22070" s="6"/>
      <c r="E22070" s="6"/>
      <c r="F22070" s="6"/>
      <c r="G22070" s="6"/>
    </row>
    <row r="22071" spans="1:7" x14ac:dyDescent="0.25">
      <c r="A22071" s="6"/>
      <c r="B22071" s="6"/>
      <c r="C22071" s="6"/>
      <c r="D22071" s="6"/>
      <c r="E22071" s="6"/>
      <c r="F22071" s="6"/>
      <c r="G22071" s="6"/>
    </row>
    <row r="22072" spans="1:7" x14ac:dyDescent="0.25">
      <c r="A22072" s="6"/>
      <c r="B22072" s="6"/>
      <c r="C22072" s="6"/>
      <c r="D22072" s="6"/>
      <c r="E22072" s="6"/>
      <c r="F22072" s="6"/>
      <c r="G22072" s="6"/>
    </row>
    <row r="22073" spans="1:7" x14ac:dyDescent="0.25">
      <c r="A22073" s="6"/>
      <c r="B22073" s="6"/>
      <c r="C22073" s="6"/>
      <c r="D22073" s="6"/>
      <c r="E22073" s="6"/>
      <c r="F22073" s="6"/>
      <c r="G22073" s="6"/>
    </row>
    <row r="22074" spans="1:7" x14ac:dyDescent="0.25">
      <c r="A22074" s="6"/>
      <c r="B22074" s="6"/>
      <c r="C22074" s="6"/>
      <c r="D22074" s="6"/>
      <c r="E22074" s="6"/>
      <c r="F22074" s="6"/>
      <c r="G22074" s="6"/>
    </row>
    <row r="22075" spans="1:7" x14ac:dyDescent="0.25">
      <c r="A22075" s="6"/>
      <c r="B22075" s="6"/>
      <c r="C22075" s="6"/>
      <c r="D22075" s="6"/>
      <c r="E22075" s="6"/>
      <c r="F22075" s="6"/>
      <c r="G22075" s="6"/>
    </row>
    <row r="22076" spans="1:7" x14ac:dyDescent="0.25">
      <c r="A22076" s="6"/>
      <c r="B22076" s="6"/>
      <c r="C22076" s="6"/>
      <c r="D22076" s="6"/>
      <c r="E22076" s="6"/>
      <c r="F22076" s="6"/>
      <c r="G22076" s="6"/>
    </row>
    <row r="22077" spans="1:7" x14ac:dyDescent="0.25">
      <c r="A22077" s="6"/>
      <c r="B22077" s="6"/>
      <c r="C22077" s="6"/>
      <c r="D22077" s="6"/>
      <c r="E22077" s="6"/>
      <c r="F22077" s="6"/>
      <c r="G22077" s="6"/>
    </row>
    <row r="22078" spans="1:7" x14ac:dyDescent="0.25">
      <c r="A22078" s="6"/>
      <c r="B22078" s="6"/>
      <c r="C22078" s="6"/>
      <c r="D22078" s="6"/>
      <c r="E22078" s="6"/>
      <c r="F22078" s="6"/>
      <c r="G22078" s="6"/>
    </row>
    <row r="22079" spans="1:7" x14ac:dyDescent="0.25">
      <c r="A22079" s="6"/>
      <c r="B22079" s="6"/>
      <c r="C22079" s="6"/>
      <c r="D22079" s="6"/>
      <c r="E22079" s="6"/>
      <c r="F22079" s="6"/>
      <c r="G22079" s="6"/>
    </row>
    <row r="22080" spans="1:7" x14ac:dyDescent="0.25">
      <c r="A22080" s="6"/>
      <c r="B22080" s="6"/>
      <c r="C22080" s="6"/>
      <c r="D22080" s="6"/>
      <c r="E22080" s="6"/>
      <c r="F22080" s="6"/>
      <c r="G22080" s="6"/>
    </row>
    <row r="22081" spans="1:7" x14ac:dyDescent="0.25">
      <c r="A22081" s="6"/>
      <c r="B22081" s="6"/>
      <c r="C22081" s="6"/>
      <c r="D22081" s="6"/>
      <c r="E22081" s="6"/>
      <c r="F22081" s="6"/>
      <c r="G22081" s="6"/>
    </row>
    <row r="22082" spans="1:7" x14ac:dyDescent="0.25">
      <c r="A22082" s="6"/>
      <c r="B22082" s="6"/>
      <c r="C22082" s="6"/>
      <c r="D22082" s="6"/>
      <c r="E22082" s="6"/>
      <c r="F22082" s="6"/>
      <c r="G22082" s="6"/>
    </row>
    <row r="22083" spans="1:7" x14ac:dyDescent="0.25">
      <c r="A22083" s="6"/>
      <c r="B22083" s="6"/>
      <c r="C22083" s="6"/>
      <c r="D22083" s="6"/>
      <c r="E22083" s="6"/>
      <c r="F22083" s="6"/>
      <c r="G22083" s="6"/>
    </row>
    <row r="22084" spans="1:7" x14ac:dyDescent="0.25">
      <c r="A22084" s="6"/>
      <c r="B22084" s="6"/>
      <c r="C22084" s="6"/>
      <c r="D22084" s="6"/>
      <c r="E22084" s="6"/>
      <c r="F22084" s="6"/>
      <c r="G22084" s="6"/>
    </row>
    <row r="22085" spans="1:7" x14ac:dyDescent="0.25">
      <c r="A22085" s="6"/>
      <c r="B22085" s="6"/>
      <c r="C22085" s="6"/>
      <c r="D22085" s="6"/>
      <c r="E22085" s="6"/>
      <c r="F22085" s="6"/>
      <c r="G22085" s="6"/>
    </row>
    <row r="22086" spans="1:7" x14ac:dyDescent="0.25">
      <c r="A22086" s="6"/>
      <c r="B22086" s="6"/>
      <c r="C22086" s="6"/>
      <c r="D22086" s="6"/>
      <c r="E22086" s="6"/>
      <c r="F22086" s="6"/>
      <c r="G22086" s="6"/>
    </row>
    <row r="22087" spans="1:7" x14ac:dyDescent="0.25">
      <c r="A22087" s="6"/>
      <c r="B22087" s="6"/>
      <c r="C22087" s="6"/>
      <c r="D22087" s="6"/>
      <c r="E22087" s="6"/>
      <c r="F22087" s="6"/>
      <c r="G22087" s="6"/>
    </row>
    <row r="22088" spans="1:7" x14ac:dyDescent="0.25">
      <c r="A22088" s="6"/>
      <c r="B22088" s="6"/>
      <c r="C22088" s="6"/>
      <c r="D22088" s="6"/>
      <c r="E22088" s="6"/>
      <c r="F22088" s="6"/>
      <c r="G22088" s="6"/>
    </row>
    <row r="22089" spans="1:7" x14ac:dyDescent="0.25">
      <c r="A22089" s="6"/>
      <c r="B22089" s="6"/>
      <c r="C22089" s="6"/>
      <c r="D22089" s="6"/>
      <c r="E22089" s="6"/>
      <c r="F22089" s="6"/>
      <c r="G22089" s="6"/>
    </row>
    <row r="22090" spans="1:7" x14ac:dyDescent="0.25">
      <c r="A22090" s="6"/>
      <c r="B22090" s="6"/>
      <c r="C22090" s="6"/>
      <c r="D22090" s="6"/>
      <c r="E22090" s="6"/>
      <c r="F22090" s="6"/>
      <c r="G22090" s="6"/>
    </row>
    <row r="22091" spans="1:7" x14ac:dyDescent="0.25">
      <c r="A22091" s="6"/>
      <c r="B22091" s="6"/>
      <c r="C22091" s="6"/>
      <c r="D22091" s="6"/>
      <c r="E22091" s="6"/>
      <c r="F22091" s="6"/>
      <c r="G22091" s="6"/>
    </row>
    <row r="22092" spans="1:7" x14ac:dyDescent="0.25">
      <c r="A22092" s="6"/>
      <c r="B22092" s="6"/>
      <c r="C22092" s="6"/>
      <c r="D22092" s="6"/>
      <c r="E22092" s="6"/>
      <c r="F22092" s="6"/>
      <c r="G22092" s="6"/>
    </row>
    <row r="22093" spans="1:7" x14ac:dyDescent="0.25">
      <c r="A22093" s="6"/>
      <c r="B22093" s="6"/>
      <c r="C22093" s="6"/>
      <c r="D22093" s="6"/>
      <c r="E22093" s="6"/>
      <c r="F22093" s="6"/>
      <c r="G22093" s="6"/>
    </row>
    <row r="22094" spans="1:7" x14ac:dyDescent="0.25">
      <c r="A22094" s="6"/>
      <c r="B22094" s="6"/>
      <c r="C22094" s="6"/>
      <c r="D22094" s="6"/>
      <c r="E22094" s="6"/>
      <c r="F22094" s="6"/>
      <c r="G22094" s="6"/>
    </row>
    <row r="22095" spans="1:7" x14ac:dyDescent="0.25">
      <c r="A22095" s="6"/>
      <c r="B22095" s="6"/>
      <c r="C22095" s="6"/>
      <c r="D22095" s="6"/>
      <c r="E22095" s="6"/>
      <c r="F22095" s="6"/>
      <c r="G22095" s="6"/>
    </row>
    <row r="22096" spans="1:7" x14ac:dyDescent="0.25">
      <c r="A22096" s="6"/>
      <c r="B22096" s="6"/>
      <c r="C22096" s="6"/>
      <c r="D22096" s="6"/>
      <c r="E22096" s="6"/>
      <c r="F22096" s="6"/>
      <c r="G22096" s="6"/>
    </row>
    <row r="22097" spans="1:7" x14ac:dyDescent="0.25">
      <c r="A22097" s="6"/>
      <c r="B22097" s="6"/>
      <c r="C22097" s="6"/>
      <c r="D22097" s="6"/>
      <c r="E22097" s="6"/>
      <c r="F22097" s="6"/>
      <c r="G22097" s="6"/>
    </row>
    <row r="22098" spans="1:7" x14ac:dyDescent="0.25">
      <c r="A22098" s="6"/>
      <c r="B22098" s="6"/>
      <c r="C22098" s="6"/>
      <c r="D22098" s="6"/>
      <c r="E22098" s="6"/>
      <c r="F22098" s="6"/>
      <c r="G22098" s="6"/>
    </row>
    <row r="22099" spans="1:7" x14ac:dyDescent="0.25">
      <c r="A22099" s="6"/>
      <c r="B22099" s="6"/>
      <c r="C22099" s="6"/>
      <c r="D22099" s="6"/>
      <c r="E22099" s="6"/>
      <c r="F22099" s="6"/>
      <c r="G22099" s="6"/>
    </row>
    <row r="22100" spans="1:7" x14ac:dyDescent="0.25">
      <c r="A22100" s="6"/>
      <c r="B22100" s="6"/>
      <c r="C22100" s="6"/>
      <c r="D22100" s="6"/>
      <c r="E22100" s="6"/>
      <c r="F22100" s="6"/>
      <c r="G22100" s="6"/>
    </row>
    <row r="22101" spans="1:7" x14ac:dyDescent="0.25">
      <c r="A22101" s="6"/>
      <c r="B22101" s="6"/>
      <c r="C22101" s="6"/>
      <c r="D22101" s="6"/>
      <c r="E22101" s="6"/>
      <c r="F22101" s="6"/>
      <c r="G22101" s="6"/>
    </row>
    <row r="22102" spans="1:7" x14ac:dyDescent="0.25">
      <c r="A22102" s="6"/>
      <c r="B22102" s="6"/>
      <c r="C22102" s="6"/>
      <c r="D22102" s="6"/>
      <c r="E22102" s="6"/>
      <c r="F22102" s="6"/>
      <c r="G22102" s="6"/>
    </row>
    <row r="22103" spans="1:7" x14ac:dyDescent="0.25">
      <c r="A22103" s="6"/>
      <c r="B22103" s="6"/>
      <c r="C22103" s="6"/>
      <c r="D22103" s="6"/>
      <c r="E22103" s="6"/>
      <c r="F22103" s="6"/>
      <c r="G22103" s="6"/>
    </row>
    <row r="22104" spans="1:7" x14ac:dyDescent="0.25">
      <c r="A22104" s="6"/>
      <c r="B22104" s="6"/>
      <c r="C22104" s="6"/>
      <c r="D22104" s="6"/>
      <c r="E22104" s="6"/>
      <c r="F22104" s="6"/>
      <c r="G22104" s="6"/>
    </row>
    <row r="22105" spans="1:7" x14ac:dyDescent="0.25">
      <c r="A22105" s="6"/>
      <c r="B22105" s="6"/>
      <c r="C22105" s="6"/>
      <c r="D22105" s="6"/>
      <c r="E22105" s="6"/>
      <c r="F22105" s="6"/>
      <c r="G22105" s="6"/>
    </row>
    <row r="22106" spans="1:7" x14ac:dyDescent="0.25">
      <c r="A22106" s="6"/>
      <c r="B22106" s="6"/>
      <c r="C22106" s="6"/>
      <c r="D22106" s="6"/>
      <c r="E22106" s="6"/>
      <c r="F22106" s="6"/>
      <c r="G22106" s="6"/>
    </row>
    <row r="22107" spans="1:7" x14ac:dyDescent="0.25">
      <c r="A22107" s="6"/>
      <c r="B22107" s="6"/>
      <c r="C22107" s="6"/>
      <c r="D22107" s="6"/>
      <c r="E22107" s="6"/>
      <c r="F22107" s="6"/>
      <c r="G22107" s="6"/>
    </row>
    <row r="22108" spans="1:7" x14ac:dyDescent="0.25">
      <c r="A22108" s="6"/>
      <c r="B22108" s="6"/>
      <c r="C22108" s="6"/>
      <c r="D22108" s="6"/>
      <c r="E22108" s="6"/>
      <c r="F22108" s="6"/>
      <c r="G22108" s="6"/>
    </row>
    <row r="22109" spans="1:7" x14ac:dyDescent="0.25">
      <c r="A22109" s="6"/>
      <c r="B22109" s="6"/>
      <c r="C22109" s="6"/>
      <c r="D22109" s="6"/>
      <c r="E22109" s="6"/>
      <c r="F22109" s="6"/>
      <c r="G22109" s="6"/>
    </row>
    <row r="22110" spans="1:7" x14ac:dyDescent="0.25">
      <c r="A22110" s="6"/>
      <c r="B22110" s="6"/>
      <c r="C22110" s="6"/>
      <c r="D22110" s="6"/>
      <c r="E22110" s="6"/>
      <c r="F22110" s="6"/>
      <c r="G22110" s="6"/>
    </row>
    <row r="22111" spans="1:7" x14ac:dyDescent="0.25">
      <c r="A22111" s="6"/>
      <c r="B22111" s="6"/>
      <c r="C22111" s="6"/>
      <c r="D22111" s="6"/>
      <c r="E22111" s="6"/>
      <c r="F22111" s="6"/>
      <c r="G22111" s="6"/>
    </row>
    <row r="22112" spans="1:7" x14ac:dyDescent="0.25">
      <c r="A22112" s="6"/>
      <c r="B22112" s="6"/>
      <c r="C22112" s="6"/>
      <c r="D22112" s="6"/>
      <c r="E22112" s="6"/>
      <c r="F22112" s="6"/>
      <c r="G22112" s="6"/>
    </row>
    <row r="22113" spans="1:7" x14ac:dyDescent="0.25">
      <c r="A22113" s="6"/>
      <c r="B22113" s="6"/>
      <c r="C22113" s="6"/>
      <c r="D22113" s="6"/>
      <c r="E22113" s="6"/>
      <c r="F22113" s="6"/>
      <c r="G22113" s="6"/>
    </row>
    <row r="22114" spans="1:7" x14ac:dyDescent="0.25">
      <c r="A22114" s="6"/>
      <c r="B22114" s="6"/>
      <c r="C22114" s="6"/>
      <c r="D22114" s="6"/>
      <c r="E22114" s="6"/>
      <c r="F22114" s="6"/>
      <c r="G22114" s="6"/>
    </row>
    <row r="22115" spans="1:7" x14ac:dyDescent="0.25">
      <c r="A22115" s="6"/>
      <c r="B22115" s="6"/>
      <c r="C22115" s="6"/>
      <c r="D22115" s="6"/>
      <c r="E22115" s="6"/>
      <c r="F22115" s="6"/>
      <c r="G22115" s="6"/>
    </row>
    <row r="22116" spans="1:7" x14ac:dyDescent="0.25">
      <c r="A22116" s="6"/>
      <c r="B22116" s="6"/>
      <c r="C22116" s="6"/>
      <c r="D22116" s="6"/>
      <c r="E22116" s="6"/>
      <c r="F22116" s="6"/>
      <c r="G22116" s="6"/>
    </row>
    <row r="22117" spans="1:7" x14ac:dyDescent="0.25">
      <c r="A22117" s="6"/>
      <c r="B22117" s="6"/>
      <c r="C22117" s="6"/>
      <c r="D22117" s="6"/>
      <c r="E22117" s="6"/>
      <c r="F22117" s="6"/>
      <c r="G22117" s="6"/>
    </row>
    <row r="22118" spans="1:7" x14ac:dyDescent="0.25">
      <c r="A22118" s="6"/>
      <c r="B22118" s="6"/>
      <c r="C22118" s="6"/>
      <c r="D22118" s="6"/>
      <c r="E22118" s="6"/>
      <c r="F22118" s="6"/>
      <c r="G22118" s="6"/>
    </row>
    <row r="22119" spans="1:7" x14ac:dyDescent="0.25">
      <c r="A22119" s="6"/>
      <c r="B22119" s="6"/>
      <c r="C22119" s="6"/>
      <c r="D22119" s="6"/>
      <c r="E22119" s="6"/>
      <c r="F22119" s="6"/>
      <c r="G22119" s="6"/>
    </row>
    <row r="22120" spans="1:7" x14ac:dyDescent="0.25">
      <c r="A22120" s="6"/>
      <c r="B22120" s="6"/>
      <c r="C22120" s="6"/>
      <c r="D22120" s="6"/>
      <c r="E22120" s="6"/>
      <c r="F22120" s="6"/>
      <c r="G22120" s="6"/>
    </row>
    <row r="22121" spans="1:7" x14ac:dyDescent="0.25">
      <c r="A22121" s="6"/>
      <c r="B22121" s="6"/>
      <c r="C22121" s="6"/>
      <c r="D22121" s="6"/>
      <c r="E22121" s="6"/>
      <c r="F22121" s="6"/>
      <c r="G22121" s="6"/>
    </row>
    <row r="22122" spans="1:7" x14ac:dyDescent="0.25">
      <c r="A22122" s="6"/>
      <c r="B22122" s="6"/>
      <c r="C22122" s="6"/>
      <c r="D22122" s="6"/>
      <c r="E22122" s="6"/>
      <c r="F22122" s="6"/>
      <c r="G22122" s="6"/>
    </row>
    <row r="22123" spans="1:7" x14ac:dyDescent="0.25">
      <c r="A22123" s="6"/>
      <c r="B22123" s="6"/>
      <c r="C22123" s="6"/>
      <c r="D22123" s="6"/>
      <c r="E22123" s="6"/>
      <c r="F22123" s="6"/>
      <c r="G22123" s="6"/>
    </row>
    <row r="22124" spans="1:7" x14ac:dyDescent="0.25">
      <c r="A22124" s="6"/>
      <c r="B22124" s="6"/>
      <c r="C22124" s="6"/>
      <c r="D22124" s="6"/>
      <c r="E22124" s="6"/>
      <c r="F22124" s="6"/>
      <c r="G22124" s="6"/>
    </row>
    <row r="22125" spans="1:7" x14ac:dyDescent="0.25">
      <c r="A22125" s="6"/>
      <c r="B22125" s="6"/>
      <c r="C22125" s="6"/>
      <c r="D22125" s="6"/>
      <c r="E22125" s="6"/>
      <c r="F22125" s="6"/>
      <c r="G22125" s="6"/>
    </row>
    <row r="22126" spans="1:7" x14ac:dyDescent="0.25">
      <c r="A22126" s="6"/>
      <c r="B22126" s="6"/>
      <c r="C22126" s="6"/>
      <c r="D22126" s="6"/>
      <c r="E22126" s="6"/>
      <c r="F22126" s="6"/>
      <c r="G22126" s="6"/>
    </row>
    <row r="22127" spans="1:7" x14ac:dyDescent="0.25">
      <c r="A22127" s="6"/>
      <c r="B22127" s="6"/>
      <c r="C22127" s="6"/>
      <c r="D22127" s="6"/>
      <c r="E22127" s="6"/>
      <c r="F22127" s="6"/>
      <c r="G22127" s="6"/>
    </row>
    <row r="22128" spans="1:7" x14ac:dyDescent="0.25">
      <c r="A22128" s="6"/>
      <c r="B22128" s="6"/>
      <c r="C22128" s="6"/>
      <c r="D22128" s="6"/>
      <c r="E22128" s="6"/>
      <c r="F22128" s="6"/>
      <c r="G22128" s="6"/>
    </row>
    <row r="22129" spans="1:7" x14ac:dyDescent="0.25">
      <c r="A22129" s="6"/>
      <c r="B22129" s="6"/>
      <c r="C22129" s="6"/>
      <c r="D22129" s="6"/>
      <c r="E22129" s="6"/>
      <c r="F22129" s="6"/>
      <c r="G22129" s="6"/>
    </row>
    <row r="22130" spans="1:7" x14ac:dyDescent="0.25">
      <c r="A22130" s="6"/>
      <c r="B22130" s="6"/>
      <c r="C22130" s="6"/>
      <c r="D22130" s="6"/>
      <c r="E22130" s="6"/>
      <c r="F22130" s="6"/>
      <c r="G22130" s="6"/>
    </row>
    <row r="22131" spans="1:7" x14ac:dyDescent="0.25">
      <c r="A22131" s="6"/>
      <c r="B22131" s="6"/>
      <c r="C22131" s="6"/>
      <c r="D22131" s="6"/>
      <c r="E22131" s="6"/>
      <c r="F22131" s="6"/>
      <c r="G22131" s="6"/>
    </row>
    <row r="22132" spans="1:7" x14ac:dyDescent="0.25">
      <c r="A22132" s="6"/>
      <c r="B22132" s="6"/>
      <c r="C22132" s="6"/>
      <c r="D22132" s="6"/>
      <c r="E22132" s="6"/>
      <c r="F22132" s="6"/>
      <c r="G22132" s="6"/>
    </row>
    <row r="22133" spans="1:7" x14ac:dyDescent="0.25">
      <c r="A22133" s="6"/>
      <c r="B22133" s="6"/>
      <c r="C22133" s="6"/>
      <c r="D22133" s="6"/>
      <c r="E22133" s="6"/>
      <c r="F22133" s="6"/>
      <c r="G22133" s="6"/>
    </row>
    <row r="22134" spans="1:7" x14ac:dyDescent="0.25">
      <c r="A22134" s="6"/>
      <c r="B22134" s="6"/>
      <c r="C22134" s="6"/>
      <c r="D22134" s="6"/>
      <c r="E22134" s="6"/>
      <c r="F22134" s="6"/>
      <c r="G22134" s="6"/>
    </row>
    <row r="22135" spans="1:7" x14ac:dyDescent="0.25">
      <c r="A22135" s="6"/>
      <c r="B22135" s="6"/>
      <c r="C22135" s="6"/>
      <c r="D22135" s="6"/>
      <c r="E22135" s="6"/>
      <c r="F22135" s="6"/>
      <c r="G22135" s="6"/>
    </row>
    <row r="22136" spans="1:7" x14ac:dyDescent="0.25">
      <c r="A22136" s="6"/>
      <c r="B22136" s="6"/>
      <c r="C22136" s="6"/>
      <c r="D22136" s="6"/>
      <c r="E22136" s="6"/>
      <c r="F22136" s="6"/>
      <c r="G22136" s="6"/>
    </row>
    <row r="22137" spans="1:7" x14ac:dyDescent="0.25">
      <c r="A22137" s="6"/>
      <c r="B22137" s="6"/>
      <c r="C22137" s="6"/>
      <c r="D22137" s="6"/>
      <c r="E22137" s="6"/>
      <c r="F22137" s="6"/>
      <c r="G22137" s="6"/>
    </row>
    <row r="22138" spans="1:7" x14ac:dyDescent="0.25">
      <c r="A22138" s="6"/>
      <c r="B22138" s="6"/>
      <c r="C22138" s="6"/>
      <c r="D22138" s="6"/>
      <c r="E22138" s="6"/>
      <c r="F22138" s="6"/>
      <c r="G22138" s="6"/>
    </row>
    <row r="22139" spans="1:7" x14ac:dyDescent="0.25">
      <c r="A22139" s="6"/>
      <c r="B22139" s="6"/>
      <c r="C22139" s="6"/>
      <c r="D22139" s="6"/>
      <c r="E22139" s="6"/>
      <c r="F22139" s="6"/>
      <c r="G22139" s="6"/>
    </row>
    <row r="22140" spans="1:7" x14ac:dyDescent="0.25">
      <c r="A22140" s="6"/>
      <c r="B22140" s="6"/>
      <c r="C22140" s="6"/>
      <c r="D22140" s="6"/>
      <c r="E22140" s="6"/>
      <c r="F22140" s="6"/>
      <c r="G22140" s="6"/>
    </row>
    <row r="22141" spans="1:7" x14ac:dyDescent="0.25">
      <c r="A22141" s="6"/>
      <c r="B22141" s="6"/>
      <c r="C22141" s="6"/>
      <c r="D22141" s="6"/>
      <c r="E22141" s="6"/>
      <c r="F22141" s="6"/>
      <c r="G22141" s="6"/>
    </row>
    <row r="22142" spans="1:7" x14ac:dyDescent="0.25">
      <c r="A22142" s="6"/>
      <c r="B22142" s="6"/>
      <c r="C22142" s="6"/>
      <c r="D22142" s="6"/>
      <c r="E22142" s="6"/>
      <c r="F22142" s="6"/>
      <c r="G22142" s="6"/>
    </row>
    <row r="22143" spans="1:7" x14ac:dyDescent="0.25">
      <c r="A22143" s="6"/>
      <c r="B22143" s="6"/>
      <c r="C22143" s="6"/>
      <c r="D22143" s="6"/>
      <c r="E22143" s="6"/>
      <c r="F22143" s="6"/>
      <c r="G22143" s="6"/>
    </row>
    <row r="22144" spans="1:7" x14ac:dyDescent="0.25">
      <c r="A22144" s="6"/>
      <c r="B22144" s="6"/>
      <c r="C22144" s="6"/>
      <c r="D22144" s="6"/>
      <c r="E22144" s="6"/>
      <c r="F22144" s="6"/>
      <c r="G22144" s="6"/>
    </row>
    <row r="22145" spans="1:7" x14ac:dyDescent="0.25">
      <c r="A22145" s="6"/>
      <c r="B22145" s="6"/>
      <c r="C22145" s="6"/>
      <c r="D22145" s="6"/>
      <c r="E22145" s="6"/>
      <c r="F22145" s="6"/>
      <c r="G22145" s="6"/>
    </row>
    <row r="22146" spans="1:7" x14ac:dyDescent="0.25">
      <c r="A22146" s="6"/>
      <c r="B22146" s="6"/>
      <c r="C22146" s="6"/>
      <c r="D22146" s="6"/>
      <c r="E22146" s="6"/>
      <c r="F22146" s="6"/>
      <c r="G22146" s="6"/>
    </row>
    <row r="22147" spans="1:7" x14ac:dyDescent="0.25">
      <c r="A22147" s="6"/>
      <c r="B22147" s="6"/>
      <c r="C22147" s="6"/>
      <c r="D22147" s="6"/>
      <c r="E22147" s="6"/>
      <c r="F22147" s="6"/>
      <c r="G22147" s="6"/>
    </row>
    <row r="22148" spans="1:7" x14ac:dyDescent="0.25">
      <c r="A22148" s="6"/>
      <c r="B22148" s="6"/>
      <c r="C22148" s="6"/>
      <c r="D22148" s="6"/>
      <c r="E22148" s="6"/>
      <c r="F22148" s="6"/>
      <c r="G22148" s="6"/>
    </row>
    <row r="22149" spans="1:7" x14ac:dyDescent="0.25">
      <c r="A22149" s="6"/>
      <c r="B22149" s="6"/>
      <c r="C22149" s="6"/>
      <c r="D22149" s="6"/>
      <c r="E22149" s="6"/>
      <c r="F22149" s="6"/>
      <c r="G22149" s="6"/>
    </row>
    <row r="22150" spans="1:7" x14ac:dyDescent="0.25">
      <c r="A22150" s="6"/>
      <c r="B22150" s="6"/>
      <c r="C22150" s="6"/>
      <c r="D22150" s="6"/>
      <c r="E22150" s="6"/>
      <c r="F22150" s="6"/>
      <c r="G22150" s="6"/>
    </row>
    <row r="22151" spans="1:7" x14ac:dyDescent="0.25">
      <c r="A22151" s="6"/>
      <c r="B22151" s="6"/>
      <c r="C22151" s="6"/>
      <c r="D22151" s="6"/>
      <c r="E22151" s="6"/>
      <c r="F22151" s="6"/>
      <c r="G22151" s="6"/>
    </row>
    <row r="22152" spans="1:7" x14ac:dyDescent="0.25">
      <c r="A22152" s="6"/>
      <c r="B22152" s="6"/>
      <c r="C22152" s="6"/>
      <c r="D22152" s="6"/>
      <c r="E22152" s="6"/>
      <c r="F22152" s="6"/>
      <c r="G22152" s="6"/>
    </row>
    <row r="22153" spans="1:7" x14ac:dyDescent="0.25">
      <c r="A22153" s="6"/>
      <c r="B22153" s="6"/>
      <c r="C22153" s="6"/>
      <c r="D22153" s="6"/>
      <c r="E22153" s="6"/>
      <c r="F22153" s="6"/>
      <c r="G22153" s="6"/>
    </row>
    <row r="22154" spans="1:7" x14ac:dyDescent="0.25">
      <c r="A22154" s="6"/>
      <c r="B22154" s="6"/>
      <c r="C22154" s="6"/>
      <c r="D22154" s="6"/>
      <c r="E22154" s="6"/>
      <c r="F22154" s="6"/>
      <c r="G22154" s="6"/>
    </row>
    <row r="22155" spans="1:7" x14ac:dyDescent="0.25">
      <c r="A22155" s="6"/>
      <c r="B22155" s="6"/>
      <c r="C22155" s="6"/>
      <c r="D22155" s="6"/>
      <c r="E22155" s="6"/>
      <c r="F22155" s="6"/>
      <c r="G22155" s="6"/>
    </row>
    <row r="22156" spans="1:7" x14ac:dyDescent="0.25">
      <c r="A22156" s="6"/>
      <c r="B22156" s="6"/>
      <c r="C22156" s="6"/>
      <c r="D22156" s="6"/>
      <c r="E22156" s="6"/>
      <c r="F22156" s="6"/>
      <c r="G22156" s="6"/>
    </row>
    <row r="22157" spans="1:7" x14ac:dyDescent="0.25">
      <c r="A22157" s="6"/>
      <c r="B22157" s="6"/>
      <c r="C22157" s="6"/>
      <c r="D22157" s="6"/>
      <c r="E22157" s="6"/>
      <c r="F22157" s="6"/>
      <c r="G22157" s="6"/>
    </row>
    <row r="22158" spans="1:7" x14ac:dyDescent="0.25">
      <c r="A22158" s="6"/>
      <c r="B22158" s="6"/>
      <c r="C22158" s="6"/>
      <c r="D22158" s="6"/>
      <c r="E22158" s="6"/>
      <c r="F22158" s="6"/>
      <c r="G22158" s="6"/>
    </row>
    <row r="22159" spans="1:7" x14ac:dyDescent="0.25">
      <c r="A22159" s="6"/>
      <c r="B22159" s="6"/>
      <c r="C22159" s="6"/>
      <c r="D22159" s="6"/>
      <c r="E22159" s="6"/>
      <c r="F22159" s="6"/>
      <c r="G22159" s="6"/>
    </row>
    <row r="22160" spans="1:7" x14ac:dyDescent="0.25">
      <c r="A22160" s="6"/>
      <c r="B22160" s="6"/>
      <c r="C22160" s="6"/>
      <c r="D22160" s="6"/>
      <c r="E22160" s="6"/>
      <c r="F22160" s="6"/>
      <c r="G22160" s="6"/>
    </row>
    <row r="22161" spans="1:7" x14ac:dyDescent="0.25">
      <c r="A22161" s="6"/>
      <c r="B22161" s="6"/>
      <c r="C22161" s="6"/>
      <c r="D22161" s="6"/>
      <c r="E22161" s="6"/>
      <c r="F22161" s="6"/>
      <c r="G22161" s="6"/>
    </row>
    <row r="22162" spans="1:7" x14ac:dyDescent="0.25">
      <c r="A22162" s="6"/>
      <c r="B22162" s="6"/>
      <c r="C22162" s="6"/>
      <c r="D22162" s="6"/>
      <c r="E22162" s="6"/>
      <c r="F22162" s="6"/>
      <c r="G22162" s="6"/>
    </row>
    <row r="22163" spans="1:7" x14ac:dyDescent="0.25">
      <c r="A22163" s="6"/>
      <c r="B22163" s="6"/>
      <c r="C22163" s="6"/>
      <c r="D22163" s="6"/>
      <c r="E22163" s="6"/>
      <c r="F22163" s="6"/>
      <c r="G22163" s="6"/>
    </row>
    <row r="22164" spans="1:7" x14ac:dyDescent="0.25">
      <c r="A22164" s="6"/>
      <c r="B22164" s="6"/>
      <c r="C22164" s="6"/>
      <c r="D22164" s="6"/>
      <c r="E22164" s="6"/>
      <c r="F22164" s="6"/>
      <c r="G22164" s="6"/>
    </row>
    <row r="22165" spans="1:7" x14ac:dyDescent="0.25">
      <c r="A22165" s="6"/>
      <c r="B22165" s="6"/>
      <c r="C22165" s="6"/>
      <c r="D22165" s="6"/>
      <c r="E22165" s="6"/>
      <c r="F22165" s="6"/>
      <c r="G22165" s="6"/>
    </row>
    <row r="22166" spans="1:7" x14ac:dyDescent="0.25">
      <c r="A22166" s="6"/>
      <c r="B22166" s="6"/>
      <c r="C22166" s="6"/>
      <c r="D22166" s="6"/>
      <c r="E22166" s="6"/>
      <c r="F22166" s="6"/>
      <c r="G22166" s="6"/>
    </row>
    <row r="22167" spans="1:7" x14ac:dyDescent="0.25">
      <c r="A22167" s="6"/>
      <c r="B22167" s="6"/>
      <c r="C22167" s="6"/>
      <c r="D22167" s="6"/>
      <c r="E22167" s="6"/>
      <c r="F22167" s="6"/>
      <c r="G22167" s="6"/>
    </row>
    <row r="22168" spans="1:7" x14ac:dyDescent="0.25">
      <c r="A22168" s="6"/>
      <c r="B22168" s="6"/>
      <c r="C22168" s="6"/>
      <c r="D22168" s="6"/>
      <c r="E22168" s="6"/>
      <c r="F22168" s="6"/>
      <c r="G22168" s="6"/>
    </row>
    <row r="22169" spans="1:7" x14ac:dyDescent="0.25">
      <c r="A22169" s="6"/>
      <c r="B22169" s="6"/>
      <c r="C22169" s="6"/>
      <c r="D22169" s="6"/>
      <c r="E22169" s="6"/>
      <c r="F22169" s="6"/>
      <c r="G22169" s="6"/>
    </row>
    <row r="22170" spans="1:7" x14ac:dyDescent="0.25">
      <c r="A22170" s="6"/>
      <c r="B22170" s="6"/>
      <c r="C22170" s="6"/>
      <c r="D22170" s="6"/>
      <c r="E22170" s="6"/>
      <c r="F22170" s="6"/>
      <c r="G22170" s="6"/>
    </row>
    <row r="22171" spans="1:7" x14ac:dyDescent="0.25">
      <c r="A22171" s="6"/>
      <c r="B22171" s="6"/>
      <c r="C22171" s="6"/>
      <c r="D22171" s="6"/>
      <c r="E22171" s="6"/>
      <c r="F22171" s="6"/>
      <c r="G22171" s="6"/>
    </row>
    <row r="22172" spans="1:7" x14ac:dyDescent="0.25">
      <c r="A22172" s="6"/>
      <c r="B22172" s="6"/>
      <c r="C22172" s="6"/>
      <c r="D22172" s="6"/>
      <c r="E22172" s="6"/>
      <c r="F22172" s="6"/>
      <c r="G22172" s="6"/>
    </row>
    <row r="22173" spans="1:7" x14ac:dyDescent="0.25">
      <c r="A22173" s="6"/>
      <c r="B22173" s="6"/>
      <c r="C22173" s="6"/>
      <c r="D22173" s="6"/>
      <c r="E22173" s="6"/>
      <c r="F22173" s="6"/>
      <c r="G22173" s="6"/>
    </row>
    <row r="22174" spans="1:7" x14ac:dyDescent="0.25">
      <c r="A22174" s="6"/>
      <c r="B22174" s="6"/>
      <c r="C22174" s="6"/>
      <c r="D22174" s="6"/>
      <c r="E22174" s="6"/>
      <c r="F22174" s="6"/>
      <c r="G22174" s="6"/>
    </row>
    <row r="22175" spans="1:7" x14ac:dyDescent="0.25">
      <c r="A22175" s="6"/>
      <c r="B22175" s="6"/>
      <c r="C22175" s="6"/>
      <c r="D22175" s="6"/>
      <c r="E22175" s="6"/>
      <c r="F22175" s="6"/>
      <c r="G22175" s="6"/>
    </row>
    <row r="22176" spans="1:7" x14ac:dyDescent="0.25">
      <c r="A22176" s="6"/>
      <c r="B22176" s="6"/>
      <c r="C22176" s="6"/>
      <c r="D22176" s="6"/>
      <c r="E22176" s="6"/>
      <c r="F22176" s="6"/>
      <c r="G22176" s="6"/>
    </row>
    <row r="22177" spans="1:7" x14ac:dyDescent="0.25">
      <c r="A22177" s="6"/>
      <c r="B22177" s="6"/>
      <c r="C22177" s="6"/>
      <c r="D22177" s="6"/>
      <c r="E22177" s="6"/>
      <c r="F22177" s="6"/>
      <c r="G22177" s="6"/>
    </row>
    <row r="22178" spans="1:7" x14ac:dyDescent="0.25">
      <c r="A22178" s="6"/>
      <c r="B22178" s="6"/>
      <c r="C22178" s="6"/>
      <c r="D22178" s="6"/>
      <c r="E22178" s="6"/>
      <c r="F22178" s="6"/>
      <c r="G22178" s="6"/>
    </row>
    <row r="22179" spans="1:7" x14ac:dyDescent="0.25">
      <c r="A22179" s="6"/>
      <c r="B22179" s="6"/>
      <c r="C22179" s="6"/>
      <c r="D22179" s="6"/>
      <c r="E22179" s="6"/>
      <c r="F22179" s="6"/>
      <c r="G22179" s="6"/>
    </row>
    <row r="22180" spans="1:7" x14ac:dyDescent="0.25">
      <c r="A22180" s="6"/>
      <c r="B22180" s="6"/>
      <c r="C22180" s="6"/>
      <c r="D22180" s="6"/>
      <c r="E22180" s="6"/>
      <c r="F22180" s="6"/>
      <c r="G22180" s="6"/>
    </row>
    <row r="22181" spans="1:7" x14ac:dyDescent="0.25">
      <c r="A22181" s="6"/>
      <c r="B22181" s="6"/>
      <c r="C22181" s="6"/>
      <c r="D22181" s="6"/>
      <c r="E22181" s="6"/>
      <c r="F22181" s="6"/>
      <c r="G22181" s="6"/>
    </row>
    <row r="22182" spans="1:7" x14ac:dyDescent="0.25">
      <c r="A22182" s="6"/>
      <c r="B22182" s="6"/>
      <c r="C22182" s="6"/>
      <c r="D22182" s="6"/>
      <c r="E22182" s="6"/>
      <c r="F22182" s="6"/>
      <c r="G22182" s="6"/>
    </row>
    <row r="22183" spans="1:7" x14ac:dyDescent="0.25">
      <c r="A22183" s="6"/>
      <c r="B22183" s="6"/>
      <c r="C22183" s="6"/>
      <c r="D22183" s="6"/>
      <c r="E22183" s="6"/>
      <c r="F22183" s="6"/>
      <c r="G22183" s="6"/>
    </row>
    <row r="22184" spans="1:7" x14ac:dyDescent="0.25">
      <c r="A22184" s="6"/>
      <c r="B22184" s="6"/>
      <c r="C22184" s="6"/>
      <c r="D22184" s="6"/>
      <c r="E22184" s="6"/>
      <c r="F22184" s="6"/>
      <c r="G22184" s="6"/>
    </row>
    <row r="22185" spans="1:7" x14ac:dyDescent="0.25">
      <c r="A22185" s="6"/>
      <c r="B22185" s="6"/>
      <c r="C22185" s="6"/>
      <c r="D22185" s="6"/>
      <c r="E22185" s="6"/>
      <c r="F22185" s="6"/>
      <c r="G22185" s="6"/>
    </row>
    <row r="22186" spans="1:7" x14ac:dyDescent="0.25">
      <c r="A22186" s="6"/>
      <c r="B22186" s="6"/>
      <c r="C22186" s="6"/>
      <c r="D22186" s="6"/>
      <c r="E22186" s="6"/>
      <c r="F22186" s="6"/>
      <c r="G22186" s="6"/>
    </row>
    <row r="22187" spans="1:7" x14ac:dyDescent="0.25">
      <c r="A22187" s="6"/>
      <c r="B22187" s="6"/>
      <c r="C22187" s="6"/>
      <c r="D22187" s="6"/>
      <c r="E22187" s="6"/>
      <c r="F22187" s="6"/>
      <c r="G22187" s="6"/>
    </row>
    <row r="22188" spans="1:7" x14ac:dyDescent="0.25">
      <c r="A22188" s="6"/>
      <c r="B22188" s="6"/>
      <c r="C22188" s="6"/>
      <c r="D22188" s="6"/>
      <c r="E22188" s="6"/>
      <c r="F22188" s="6"/>
      <c r="G22188" s="6"/>
    </row>
    <row r="22189" spans="1:7" x14ac:dyDescent="0.25">
      <c r="A22189" s="6"/>
      <c r="B22189" s="6"/>
      <c r="C22189" s="6"/>
      <c r="D22189" s="6"/>
      <c r="E22189" s="6"/>
      <c r="F22189" s="6"/>
      <c r="G22189" s="6"/>
    </row>
    <row r="22190" spans="1:7" x14ac:dyDescent="0.25">
      <c r="A22190" s="6"/>
      <c r="B22190" s="6"/>
      <c r="C22190" s="6"/>
      <c r="D22190" s="6"/>
      <c r="E22190" s="6"/>
      <c r="F22190" s="6"/>
      <c r="G22190" s="6"/>
    </row>
    <row r="22191" spans="1:7" x14ac:dyDescent="0.25">
      <c r="A22191" s="6"/>
      <c r="B22191" s="6"/>
      <c r="C22191" s="6"/>
      <c r="D22191" s="6"/>
      <c r="E22191" s="6"/>
      <c r="F22191" s="6"/>
      <c r="G22191" s="6"/>
    </row>
    <row r="22192" spans="1:7" x14ac:dyDescent="0.25">
      <c r="A22192" s="6"/>
      <c r="B22192" s="6"/>
      <c r="C22192" s="6"/>
      <c r="D22192" s="6"/>
      <c r="E22192" s="6"/>
      <c r="F22192" s="6"/>
      <c r="G22192" s="6"/>
    </row>
    <row r="22193" spans="1:7" x14ac:dyDescent="0.25">
      <c r="A22193" s="6"/>
      <c r="B22193" s="6"/>
      <c r="C22193" s="6"/>
      <c r="D22193" s="6"/>
      <c r="E22193" s="6"/>
      <c r="F22193" s="6"/>
      <c r="G22193" s="6"/>
    </row>
    <row r="22194" spans="1:7" x14ac:dyDescent="0.25">
      <c r="A22194" s="6"/>
      <c r="B22194" s="6"/>
      <c r="C22194" s="6"/>
      <c r="D22194" s="6"/>
      <c r="E22194" s="6"/>
      <c r="F22194" s="6"/>
      <c r="G22194" s="6"/>
    </row>
    <row r="22195" spans="1:7" x14ac:dyDescent="0.25">
      <c r="A22195" s="6"/>
      <c r="B22195" s="6"/>
      <c r="C22195" s="6"/>
      <c r="D22195" s="6"/>
      <c r="E22195" s="6"/>
      <c r="F22195" s="6"/>
      <c r="G22195" s="6"/>
    </row>
    <row r="22196" spans="1:7" x14ac:dyDescent="0.25">
      <c r="A22196" s="6"/>
      <c r="B22196" s="6"/>
      <c r="C22196" s="6"/>
      <c r="D22196" s="6"/>
      <c r="E22196" s="6"/>
      <c r="F22196" s="6"/>
      <c r="G22196" s="6"/>
    </row>
    <row r="22197" spans="1:7" x14ac:dyDescent="0.25">
      <c r="A22197" s="6"/>
      <c r="B22197" s="6"/>
      <c r="C22197" s="6"/>
      <c r="D22197" s="6"/>
      <c r="E22197" s="6"/>
      <c r="F22197" s="6"/>
      <c r="G22197" s="6"/>
    </row>
    <row r="22198" spans="1:7" x14ac:dyDescent="0.25">
      <c r="A22198" s="6"/>
      <c r="B22198" s="6"/>
      <c r="C22198" s="6"/>
      <c r="D22198" s="6"/>
      <c r="E22198" s="6"/>
      <c r="F22198" s="6"/>
      <c r="G22198" s="6"/>
    </row>
    <row r="22199" spans="1:7" x14ac:dyDescent="0.25">
      <c r="A22199" s="6"/>
      <c r="B22199" s="6"/>
      <c r="C22199" s="6"/>
      <c r="D22199" s="6"/>
      <c r="E22199" s="6"/>
      <c r="F22199" s="6"/>
      <c r="G22199" s="6"/>
    </row>
    <row r="22200" spans="1:7" x14ac:dyDescent="0.25">
      <c r="A22200" s="6"/>
      <c r="B22200" s="6"/>
      <c r="C22200" s="6"/>
      <c r="D22200" s="6"/>
      <c r="E22200" s="6"/>
      <c r="F22200" s="6"/>
      <c r="G22200" s="6"/>
    </row>
    <row r="22201" spans="1:7" x14ac:dyDescent="0.25">
      <c r="A22201" s="6"/>
      <c r="B22201" s="6"/>
      <c r="C22201" s="6"/>
      <c r="D22201" s="6"/>
      <c r="E22201" s="6"/>
      <c r="F22201" s="6"/>
      <c r="G22201" s="6"/>
    </row>
    <row r="22202" spans="1:7" x14ac:dyDescent="0.25">
      <c r="A22202" s="6"/>
      <c r="B22202" s="6"/>
      <c r="C22202" s="6"/>
      <c r="D22202" s="6"/>
      <c r="E22202" s="6"/>
      <c r="F22202" s="6"/>
      <c r="G22202" s="6"/>
    </row>
    <row r="22203" spans="1:7" x14ac:dyDescent="0.25">
      <c r="A22203" s="6"/>
      <c r="B22203" s="6"/>
      <c r="C22203" s="6"/>
      <c r="D22203" s="6"/>
      <c r="E22203" s="6"/>
      <c r="F22203" s="6"/>
      <c r="G22203" s="6"/>
    </row>
    <row r="22204" spans="1:7" x14ac:dyDescent="0.25">
      <c r="A22204" s="6"/>
      <c r="B22204" s="6"/>
      <c r="C22204" s="6"/>
      <c r="D22204" s="6"/>
      <c r="E22204" s="6"/>
      <c r="F22204" s="6"/>
      <c r="G22204" s="6"/>
    </row>
    <row r="22205" spans="1:7" x14ac:dyDescent="0.25">
      <c r="A22205" s="6"/>
      <c r="B22205" s="6"/>
      <c r="C22205" s="6"/>
      <c r="D22205" s="6"/>
      <c r="E22205" s="6"/>
      <c r="F22205" s="6"/>
      <c r="G22205" s="6"/>
    </row>
    <row r="22206" spans="1:7" x14ac:dyDescent="0.25">
      <c r="A22206" s="6"/>
      <c r="B22206" s="6"/>
      <c r="C22206" s="6"/>
      <c r="D22206" s="6"/>
      <c r="E22206" s="6"/>
      <c r="F22206" s="6"/>
      <c r="G22206" s="6"/>
    </row>
    <row r="22207" spans="1:7" x14ac:dyDescent="0.25">
      <c r="A22207" s="6"/>
      <c r="B22207" s="6"/>
      <c r="C22207" s="6"/>
      <c r="D22207" s="6"/>
      <c r="E22207" s="6"/>
      <c r="F22207" s="6"/>
      <c r="G22207" s="6"/>
    </row>
    <row r="22208" spans="1:7" x14ac:dyDescent="0.25">
      <c r="A22208" s="6"/>
      <c r="B22208" s="6"/>
      <c r="C22208" s="6"/>
      <c r="D22208" s="6"/>
      <c r="E22208" s="6"/>
      <c r="F22208" s="6"/>
      <c r="G22208" s="6"/>
    </row>
    <row r="22209" spans="1:7" x14ac:dyDescent="0.25">
      <c r="A22209" s="6"/>
      <c r="B22209" s="6"/>
      <c r="C22209" s="6"/>
      <c r="D22209" s="6"/>
      <c r="E22209" s="6"/>
      <c r="F22209" s="6"/>
      <c r="G22209" s="6"/>
    </row>
    <row r="22210" spans="1:7" x14ac:dyDescent="0.25">
      <c r="A22210" s="6"/>
      <c r="B22210" s="6"/>
      <c r="C22210" s="6"/>
      <c r="D22210" s="6"/>
      <c r="E22210" s="6"/>
      <c r="F22210" s="6"/>
      <c r="G22210" s="6"/>
    </row>
    <row r="22211" spans="1:7" x14ac:dyDescent="0.25">
      <c r="A22211" s="6"/>
      <c r="B22211" s="6"/>
      <c r="C22211" s="6"/>
      <c r="D22211" s="6"/>
      <c r="E22211" s="6"/>
      <c r="F22211" s="6"/>
      <c r="G22211" s="6"/>
    </row>
    <row r="22212" spans="1:7" x14ac:dyDescent="0.25">
      <c r="A22212" s="6"/>
      <c r="B22212" s="6"/>
      <c r="C22212" s="6"/>
      <c r="D22212" s="6"/>
      <c r="E22212" s="6"/>
      <c r="F22212" s="6"/>
      <c r="G22212" s="6"/>
    </row>
    <row r="22213" spans="1:7" x14ac:dyDescent="0.25">
      <c r="A22213" s="6"/>
      <c r="B22213" s="6"/>
      <c r="C22213" s="6"/>
      <c r="D22213" s="6"/>
      <c r="E22213" s="6"/>
      <c r="F22213" s="6"/>
      <c r="G22213" s="6"/>
    </row>
    <row r="22214" spans="1:7" x14ac:dyDescent="0.25">
      <c r="A22214" s="6"/>
      <c r="B22214" s="6"/>
      <c r="C22214" s="6"/>
      <c r="D22214" s="6"/>
      <c r="E22214" s="6"/>
      <c r="F22214" s="6"/>
      <c r="G22214" s="6"/>
    </row>
    <row r="22215" spans="1:7" x14ac:dyDescent="0.25">
      <c r="A22215" s="6"/>
      <c r="B22215" s="6"/>
      <c r="C22215" s="6"/>
      <c r="D22215" s="6"/>
      <c r="E22215" s="6"/>
      <c r="F22215" s="6"/>
      <c r="G22215" s="6"/>
    </row>
    <row r="22216" spans="1:7" x14ac:dyDescent="0.25">
      <c r="A22216" s="6"/>
      <c r="B22216" s="6"/>
      <c r="C22216" s="6"/>
      <c r="D22216" s="6"/>
      <c r="E22216" s="6"/>
      <c r="F22216" s="6"/>
      <c r="G22216" s="6"/>
    </row>
    <row r="22217" spans="1:7" x14ac:dyDescent="0.25">
      <c r="A22217" s="6"/>
      <c r="B22217" s="6"/>
      <c r="C22217" s="6"/>
      <c r="D22217" s="6"/>
      <c r="E22217" s="6"/>
      <c r="F22217" s="6"/>
      <c r="G22217" s="6"/>
    </row>
    <row r="22218" spans="1:7" x14ac:dyDescent="0.25">
      <c r="A22218" s="6"/>
      <c r="B22218" s="6"/>
      <c r="C22218" s="6"/>
      <c r="D22218" s="6"/>
      <c r="E22218" s="6"/>
      <c r="F22218" s="6"/>
      <c r="G22218" s="6"/>
    </row>
    <row r="22219" spans="1:7" x14ac:dyDescent="0.25">
      <c r="A22219" s="6"/>
      <c r="B22219" s="6"/>
      <c r="C22219" s="6"/>
      <c r="D22219" s="6"/>
      <c r="E22219" s="6"/>
      <c r="F22219" s="6"/>
      <c r="G22219" s="6"/>
    </row>
    <row r="22220" spans="1:7" x14ac:dyDescent="0.25">
      <c r="A22220" s="6"/>
      <c r="B22220" s="6"/>
      <c r="C22220" s="6"/>
      <c r="D22220" s="6"/>
      <c r="E22220" s="6"/>
      <c r="F22220" s="6"/>
      <c r="G22220" s="6"/>
    </row>
    <row r="22221" spans="1:7" x14ac:dyDescent="0.25">
      <c r="A22221" s="6"/>
      <c r="B22221" s="6"/>
      <c r="C22221" s="6"/>
      <c r="D22221" s="6"/>
      <c r="E22221" s="6"/>
      <c r="F22221" s="6"/>
      <c r="G22221" s="6"/>
    </row>
    <row r="22222" spans="1:7" x14ac:dyDescent="0.25">
      <c r="A22222" s="6"/>
      <c r="B22222" s="6"/>
      <c r="C22222" s="6"/>
      <c r="D22222" s="6"/>
      <c r="E22222" s="6"/>
      <c r="F22222" s="6"/>
      <c r="G22222" s="6"/>
    </row>
    <row r="22223" spans="1:7" x14ac:dyDescent="0.25">
      <c r="A22223" s="6"/>
      <c r="B22223" s="6"/>
      <c r="C22223" s="6"/>
      <c r="D22223" s="6"/>
      <c r="E22223" s="6"/>
      <c r="F22223" s="6"/>
      <c r="G22223" s="6"/>
    </row>
    <row r="22224" spans="1:7" x14ac:dyDescent="0.25">
      <c r="A22224" s="6"/>
      <c r="B22224" s="6"/>
      <c r="C22224" s="6"/>
      <c r="D22224" s="6"/>
      <c r="E22224" s="6"/>
      <c r="F22224" s="6"/>
      <c r="G22224" s="6"/>
    </row>
    <row r="22225" spans="1:7" x14ac:dyDescent="0.25">
      <c r="A22225" s="6"/>
      <c r="B22225" s="6"/>
      <c r="C22225" s="6"/>
      <c r="D22225" s="6"/>
      <c r="E22225" s="6"/>
      <c r="F22225" s="6"/>
      <c r="G22225" s="6"/>
    </row>
    <row r="22226" spans="1:7" x14ac:dyDescent="0.25">
      <c r="A22226" s="6"/>
      <c r="B22226" s="6"/>
      <c r="C22226" s="6"/>
      <c r="D22226" s="6"/>
      <c r="E22226" s="6"/>
      <c r="F22226" s="6"/>
      <c r="G22226" s="6"/>
    </row>
    <row r="22227" spans="1:7" x14ac:dyDescent="0.25">
      <c r="A22227" s="6"/>
      <c r="B22227" s="6"/>
      <c r="C22227" s="6"/>
      <c r="D22227" s="6"/>
      <c r="E22227" s="6"/>
      <c r="F22227" s="6"/>
      <c r="G22227" s="6"/>
    </row>
    <row r="22228" spans="1:7" x14ac:dyDescent="0.25">
      <c r="A22228" s="6"/>
      <c r="B22228" s="6"/>
      <c r="C22228" s="6"/>
      <c r="D22228" s="6"/>
      <c r="E22228" s="6"/>
      <c r="F22228" s="6"/>
      <c r="G22228" s="6"/>
    </row>
    <row r="22229" spans="1:7" x14ac:dyDescent="0.25">
      <c r="A22229" s="6"/>
      <c r="B22229" s="6"/>
      <c r="C22229" s="6"/>
      <c r="D22229" s="6"/>
      <c r="E22229" s="6"/>
      <c r="F22229" s="6"/>
      <c r="G22229" s="6"/>
    </row>
    <row r="22230" spans="1:7" x14ac:dyDescent="0.25">
      <c r="A22230" s="6"/>
      <c r="B22230" s="6"/>
      <c r="C22230" s="6"/>
      <c r="D22230" s="6"/>
      <c r="E22230" s="6"/>
      <c r="F22230" s="6"/>
      <c r="G22230" s="6"/>
    </row>
    <row r="22231" spans="1:7" x14ac:dyDescent="0.25">
      <c r="A22231" s="6"/>
      <c r="B22231" s="6"/>
      <c r="C22231" s="6"/>
      <c r="D22231" s="6"/>
      <c r="E22231" s="6"/>
      <c r="F22231" s="6"/>
      <c r="G22231" s="6"/>
    </row>
    <row r="22232" spans="1:7" x14ac:dyDescent="0.25">
      <c r="A22232" s="6"/>
      <c r="B22232" s="6"/>
      <c r="C22232" s="6"/>
      <c r="D22232" s="6"/>
      <c r="E22232" s="6"/>
      <c r="F22232" s="6"/>
      <c r="G22232" s="6"/>
    </row>
    <row r="22233" spans="1:7" x14ac:dyDescent="0.25">
      <c r="A22233" s="6"/>
      <c r="B22233" s="6"/>
      <c r="C22233" s="6"/>
      <c r="D22233" s="6"/>
      <c r="E22233" s="6"/>
      <c r="F22233" s="6"/>
      <c r="G22233" s="6"/>
    </row>
    <row r="22234" spans="1:7" x14ac:dyDescent="0.25">
      <c r="A22234" s="6"/>
      <c r="B22234" s="6"/>
      <c r="C22234" s="6"/>
      <c r="D22234" s="6"/>
      <c r="E22234" s="6"/>
      <c r="F22234" s="6"/>
      <c r="G22234" s="6"/>
    </row>
    <row r="22235" spans="1:7" x14ac:dyDescent="0.25">
      <c r="A22235" s="6"/>
      <c r="B22235" s="6"/>
      <c r="C22235" s="6"/>
      <c r="D22235" s="6"/>
      <c r="E22235" s="6"/>
      <c r="F22235" s="6"/>
      <c r="G22235" s="6"/>
    </row>
    <row r="22236" spans="1:7" x14ac:dyDescent="0.25">
      <c r="A22236" s="6"/>
      <c r="B22236" s="6"/>
      <c r="C22236" s="6"/>
      <c r="D22236" s="6"/>
      <c r="E22236" s="6"/>
      <c r="F22236" s="6"/>
      <c r="G22236" s="6"/>
    </row>
    <row r="22237" spans="1:7" x14ac:dyDescent="0.25">
      <c r="A22237" s="6"/>
      <c r="B22237" s="6"/>
      <c r="C22237" s="6"/>
      <c r="D22237" s="6"/>
      <c r="E22237" s="6"/>
      <c r="F22237" s="6"/>
      <c r="G22237" s="6"/>
    </row>
    <row r="22238" spans="1:7" x14ac:dyDescent="0.25">
      <c r="A22238" s="6"/>
      <c r="B22238" s="6"/>
      <c r="C22238" s="6"/>
      <c r="D22238" s="6"/>
      <c r="E22238" s="6"/>
      <c r="F22238" s="6"/>
      <c r="G22238" s="6"/>
    </row>
    <row r="22239" spans="1:7" x14ac:dyDescent="0.25">
      <c r="A22239" s="6"/>
      <c r="B22239" s="6"/>
      <c r="C22239" s="6"/>
      <c r="D22239" s="6"/>
      <c r="E22239" s="6"/>
      <c r="F22239" s="6"/>
      <c r="G22239" s="6"/>
    </row>
    <row r="22240" spans="1:7" x14ac:dyDescent="0.25">
      <c r="A22240" s="6"/>
      <c r="B22240" s="6"/>
      <c r="C22240" s="6"/>
      <c r="D22240" s="6"/>
      <c r="E22240" s="6"/>
      <c r="F22240" s="6"/>
      <c r="G22240" s="6"/>
    </row>
    <row r="22241" spans="1:7" x14ac:dyDescent="0.25">
      <c r="A22241" s="6"/>
      <c r="B22241" s="6"/>
      <c r="C22241" s="6"/>
      <c r="D22241" s="6"/>
      <c r="E22241" s="6"/>
      <c r="F22241" s="6"/>
      <c r="G22241" s="6"/>
    </row>
    <row r="22242" spans="1:7" x14ac:dyDescent="0.25">
      <c r="A22242" s="6"/>
      <c r="B22242" s="6"/>
      <c r="C22242" s="6"/>
      <c r="D22242" s="6"/>
      <c r="E22242" s="6"/>
      <c r="F22242" s="6"/>
      <c r="G22242" s="6"/>
    </row>
    <row r="22243" spans="1:7" x14ac:dyDescent="0.25">
      <c r="A22243" s="6"/>
      <c r="B22243" s="6"/>
      <c r="C22243" s="6"/>
      <c r="D22243" s="6"/>
      <c r="E22243" s="6"/>
      <c r="F22243" s="6"/>
      <c r="G22243" s="6"/>
    </row>
    <row r="22244" spans="1:7" x14ac:dyDescent="0.25">
      <c r="A22244" s="6"/>
      <c r="B22244" s="6"/>
      <c r="C22244" s="6"/>
      <c r="D22244" s="6"/>
      <c r="E22244" s="6"/>
      <c r="F22244" s="6"/>
      <c r="G22244" s="6"/>
    </row>
    <row r="22245" spans="1:7" x14ac:dyDescent="0.25">
      <c r="A22245" s="6"/>
      <c r="B22245" s="6"/>
      <c r="C22245" s="6"/>
      <c r="D22245" s="6"/>
      <c r="E22245" s="6"/>
      <c r="F22245" s="6"/>
      <c r="G22245" s="6"/>
    </row>
    <row r="22246" spans="1:7" x14ac:dyDescent="0.25">
      <c r="A22246" s="6"/>
      <c r="B22246" s="6"/>
      <c r="C22246" s="6"/>
      <c r="D22246" s="6"/>
      <c r="E22246" s="6"/>
      <c r="F22246" s="6"/>
      <c r="G22246" s="6"/>
    </row>
    <row r="22247" spans="1:7" x14ac:dyDescent="0.25">
      <c r="A22247" s="6"/>
      <c r="B22247" s="6"/>
      <c r="C22247" s="6"/>
      <c r="D22247" s="6"/>
      <c r="E22247" s="6"/>
      <c r="F22247" s="6"/>
      <c r="G22247" s="6"/>
    </row>
    <row r="22248" spans="1:7" x14ac:dyDescent="0.25">
      <c r="A22248" s="6"/>
      <c r="B22248" s="6"/>
      <c r="C22248" s="6"/>
      <c r="D22248" s="6"/>
      <c r="E22248" s="6"/>
      <c r="F22248" s="6"/>
      <c r="G22248" s="6"/>
    </row>
    <row r="22249" spans="1:7" x14ac:dyDescent="0.25">
      <c r="A22249" s="6"/>
      <c r="B22249" s="6"/>
      <c r="C22249" s="6"/>
      <c r="D22249" s="6"/>
      <c r="E22249" s="6"/>
      <c r="F22249" s="6"/>
      <c r="G22249" s="6"/>
    </row>
    <row r="22250" spans="1:7" x14ac:dyDescent="0.25">
      <c r="A22250" s="6"/>
      <c r="B22250" s="6"/>
      <c r="C22250" s="6"/>
      <c r="D22250" s="6"/>
      <c r="E22250" s="6"/>
      <c r="F22250" s="6"/>
      <c r="G22250" s="6"/>
    </row>
    <row r="22251" spans="1:7" x14ac:dyDescent="0.25">
      <c r="A22251" s="6"/>
      <c r="B22251" s="6"/>
      <c r="C22251" s="6"/>
      <c r="D22251" s="6"/>
      <c r="E22251" s="6"/>
      <c r="F22251" s="6"/>
      <c r="G22251" s="6"/>
    </row>
    <row r="22252" spans="1:7" x14ac:dyDescent="0.25">
      <c r="A22252" s="6"/>
      <c r="B22252" s="6"/>
      <c r="C22252" s="6"/>
      <c r="D22252" s="6"/>
      <c r="E22252" s="6"/>
      <c r="F22252" s="6"/>
      <c r="G22252" s="6"/>
    </row>
    <row r="22253" spans="1:7" x14ac:dyDescent="0.25">
      <c r="A22253" s="6"/>
      <c r="B22253" s="6"/>
      <c r="C22253" s="6"/>
      <c r="D22253" s="6"/>
      <c r="E22253" s="6"/>
      <c r="F22253" s="6"/>
      <c r="G22253" s="6"/>
    </row>
    <row r="22254" spans="1:7" x14ac:dyDescent="0.25">
      <c r="A22254" s="6"/>
      <c r="B22254" s="6"/>
      <c r="C22254" s="6"/>
      <c r="D22254" s="6"/>
      <c r="E22254" s="6"/>
      <c r="F22254" s="6"/>
      <c r="G22254" s="6"/>
    </row>
    <row r="22255" spans="1:7" x14ac:dyDescent="0.25">
      <c r="A22255" s="6"/>
      <c r="B22255" s="6"/>
      <c r="C22255" s="6"/>
      <c r="D22255" s="6"/>
      <c r="E22255" s="6"/>
      <c r="F22255" s="6"/>
      <c r="G22255" s="6"/>
    </row>
    <row r="22256" spans="1:7" x14ac:dyDescent="0.25">
      <c r="A22256" s="6"/>
      <c r="B22256" s="6"/>
      <c r="C22256" s="6"/>
      <c r="D22256" s="6"/>
      <c r="E22256" s="6"/>
      <c r="F22256" s="6"/>
      <c r="G22256" s="6"/>
    </row>
    <row r="22257" spans="1:7" x14ac:dyDescent="0.25">
      <c r="A22257" s="6"/>
      <c r="B22257" s="6"/>
      <c r="C22257" s="6"/>
      <c r="D22257" s="6"/>
      <c r="E22257" s="6"/>
      <c r="F22257" s="6"/>
      <c r="G22257" s="6"/>
    </row>
    <row r="22258" spans="1:7" x14ac:dyDescent="0.25">
      <c r="A22258" s="6"/>
      <c r="B22258" s="6"/>
      <c r="C22258" s="6"/>
      <c r="D22258" s="6"/>
      <c r="E22258" s="6"/>
      <c r="F22258" s="6"/>
      <c r="G22258" s="6"/>
    </row>
    <row r="22259" spans="1:7" x14ac:dyDescent="0.25">
      <c r="A22259" s="6"/>
      <c r="B22259" s="6"/>
      <c r="C22259" s="6"/>
      <c r="D22259" s="6"/>
      <c r="E22259" s="6"/>
      <c r="F22259" s="6"/>
      <c r="G22259" s="6"/>
    </row>
    <row r="22260" spans="1:7" x14ac:dyDescent="0.25">
      <c r="A22260" s="6"/>
      <c r="B22260" s="6"/>
      <c r="C22260" s="6"/>
      <c r="D22260" s="6"/>
      <c r="E22260" s="6"/>
      <c r="F22260" s="6"/>
      <c r="G22260" s="6"/>
    </row>
    <row r="22261" spans="1:7" x14ac:dyDescent="0.25">
      <c r="A22261" s="6"/>
      <c r="B22261" s="6"/>
      <c r="C22261" s="6"/>
      <c r="D22261" s="6"/>
      <c r="E22261" s="6"/>
      <c r="F22261" s="6"/>
      <c r="G22261" s="6"/>
    </row>
    <row r="22262" spans="1:7" x14ac:dyDescent="0.25">
      <c r="A22262" s="6"/>
      <c r="B22262" s="6"/>
      <c r="C22262" s="6"/>
      <c r="D22262" s="6"/>
      <c r="E22262" s="6"/>
      <c r="F22262" s="6"/>
      <c r="G22262" s="6"/>
    </row>
    <row r="22263" spans="1:7" x14ac:dyDescent="0.25">
      <c r="A22263" s="6"/>
      <c r="B22263" s="6"/>
      <c r="C22263" s="6"/>
      <c r="D22263" s="6"/>
      <c r="E22263" s="6"/>
      <c r="F22263" s="6"/>
      <c r="G22263" s="6"/>
    </row>
    <row r="22264" spans="1:7" x14ac:dyDescent="0.25">
      <c r="A22264" s="6"/>
      <c r="B22264" s="6"/>
      <c r="C22264" s="6"/>
      <c r="D22264" s="6"/>
      <c r="E22264" s="6"/>
      <c r="F22264" s="6"/>
      <c r="G22264" s="6"/>
    </row>
    <row r="22265" spans="1:7" x14ac:dyDescent="0.25">
      <c r="A22265" s="6"/>
      <c r="B22265" s="6"/>
      <c r="C22265" s="6"/>
      <c r="D22265" s="6"/>
      <c r="E22265" s="6"/>
      <c r="F22265" s="6"/>
      <c r="G22265" s="6"/>
    </row>
    <row r="22266" spans="1:7" x14ac:dyDescent="0.25">
      <c r="A22266" s="6"/>
      <c r="B22266" s="6"/>
      <c r="C22266" s="6"/>
      <c r="D22266" s="6"/>
      <c r="E22266" s="6"/>
      <c r="F22266" s="6"/>
      <c r="G22266" s="6"/>
    </row>
    <row r="22267" spans="1:7" x14ac:dyDescent="0.25">
      <c r="A22267" s="6"/>
      <c r="B22267" s="6"/>
      <c r="C22267" s="6"/>
      <c r="D22267" s="6"/>
      <c r="E22267" s="6"/>
      <c r="F22267" s="6"/>
      <c r="G22267" s="6"/>
    </row>
    <row r="22268" spans="1:7" x14ac:dyDescent="0.25">
      <c r="A22268" s="6"/>
      <c r="B22268" s="6"/>
      <c r="C22268" s="6"/>
      <c r="D22268" s="6"/>
      <c r="E22268" s="6"/>
      <c r="F22268" s="6"/>
      <c r="G22268" s="6"/>
    </row>
    <row r="22269" spans="1:7" x14ac:dyDescent="0.25">
      <c r="A22269" s="6"/>
      <c r="B22269" s="6"/>
      <c r="C22269" s="6"/>
      <c r="D22269" s="6"/>
      <c r="E22269" s="6"/>
      <c r="F22269" s="6"/>
      <c r="G22269" s="6"/>
    </row>
    <row r="22270" spans="1:7" x14ac:dyDescent="0.25">
      <c r="A22270" s="6"/>
      <c r="B22270" s="6"/>
      <c r="C22270" s="6"/>
      <c r="D22270" s="6"/>
      <c r="E22270" s="6"/>
      <c r="F22270" s="6"/>
      <c r="G22270" s="6"/>
    </row>
    <row r="22271" spans="1:7" x14ac:dyDescent="0.25">
      <c r="A22271" s="6"/>
      <c r="B22271" s="6"/>
      <c r="C22271" s="6"/>
      <c r="D22271" s="6"/>
      <c r="E22271" s="6"/>
      <c r="F22271" s="6"/>
      <c r="G22271" s="6"/>
    </row>
    <row r="22272" spans="1:7" x14ac:dyDescent="0.25">
      <c r="A22272" s="6"/>
      <c r="B22272" s="6"/>
      <c r="C22272" s="6"/>
      <c r="D22272" s="6"/>
      <c r="E22272" s="6"/>
      <c r="F22272" s="6"/>
      <c r="G22272" s="6"/>
    </row>
    <row r="22273" spans="1:7" x14ac:dyDescent="0.25">
      <c r="A22273" s="6"/>
      <c r="B22273" s="6"/>
      <c r="C22273" s="6"/>
      <c r="D22273" s="6"/>
      <c r="E22273" s="6"/>
      <c r="F22273" s="6"/>
      <c r="G22273" s="6"/>
    </row>
    <row r="22274" spans="1:7" x14ac:dyDescent="0.25">
      <c r="A22274" s="6"/>
      <c r="B22274" s="6"/>
      <c r="C22274" s="6"/>
      <c r="D22274" s="6"/>
      <c r="E22274" s="6"/>
      <c r="F22274" s="6"/>
      <c r="G22274" s="6"/>
    </row>
    <row r="22275" spans="1:7" x14ac:dyDescent="0.25">
      <c r="A22275" s="6"/>
      <c r="B22275" s="6"/>
      <c r="C22275" s="6"/>
      <c r="D22275" s="6"/>
      <c r="E22275" s="6"/>
      <c r="F22275" s="6"/>
      <c r="G22275" s="6"/>
    </row>
    <row r="22276" spans="1:7" x14ac:dyDescent="0.25">
      <c r="A22276" s="6"/>
      <c r="B22276" s="6"/>
      <c r="C22276" s="6"/>
      <c r="D22276" s="6"/>
      <c r="E22276" s="6"/>
      <c r="F22276" s="6"/>
      <c r="G22276" s="6"/>
    </row>
    <row r="22277" spans="1:7" x14ac:dyDescent="0.25">
      <c r="A22277" s="6"/>
      <c r="B22277" s="6"/>
      <c r="C22277" s="6"/>
      <c r="D22277" s="6"/>
      <c r="E22277" s="6"/>
      <c r="F22277" s="6"/>
      <c r="G22277" s="6"/>
    </row>
    <row r="22278" spans="1:7" x14ac:dyDescent="0.25">
      <c r="A22278" s="6"/>
      <c r="B22278" s="6"/>
      <c r="C22278" s="6"/>
      <c r="D22278" s="6"/>
      <c r="E22278" s="6"/>
      <c r="F22278" s="6"/>
      <c r="G22278" s="6"/>
    </row>
    <row r="22279" spans="1:7" x14ac:dyDescent="0.25">
      <c r="A22279" s="6"/>
      <c r="B22279" s="6"/>
      <c r="C22279" s="6"/>
      <c r="D22279" s="6"/>
      <c r="E22279" s="6"/>
      <c r="F22279" s="6"/>
      <c r="G22279" s="6"/>
    </row>
    <row r="22280" spans="1:7" x14ac:dyDescent="0.25">
      <c r="A22280" s="6"/>
      <c r="B22280" s="6"/>
      <c r="C22280" s="6"/>
      <c r="D22280" s="6"/>
      <c r="E22280" s="6"/>
      <c r="F22280" s="6"/>
      <c r="G22280" s="6"/>
    </row>
    <row r="22281" spans="1:7" x14ac:dyDescent="0.25">
      <c r="A22281" s="6"/>
      <c r="B22281" s="6"/>
      <c r="C22281" s="6"/>
      <c r="D22281" s="6"/>
      <c r="E22281" s="6"/>
      <c r="F22281" s="6"/>
      <c r="G22281" s="6"/>
    </row>
    <row r="22282" spans="1:7" x14ac:dyDescent="0.25">
      <c r="A22282" s="6"/>
      <c r="B22282" s="6"/>
      <c r="C22282" s="6"/>
      <c r="D22282" s="6"/>
      <c r="E22282" s="6"/>
      <c r="F22282" s="6"/>
      <c r="G22282" s="6"/>
    </row>
    <row r="22283" spans="1:7" x14ac:dyDescent="0.25">
      <c r="A22283" s="6"/>
      <c r="B22283" s="6"/>
      <c r="C22283" s="6"/>
      <c r="D22283" s="6"/>
      <c r="E22283" s="6"/>
      <c r="F22283" s="6"/>
      <c r="G22283" s="6"/>
    </row>
    <row r="22284" spans="1:7" x14ac:dyDescent="0.25">
      <c r="A22284" s="6"/>
      <c r="B22284" s="6"/>
      <c r="C22284" s="6"/>
      <c r="D22284" s="6"/>
      <c r="E22284" s="6"/>
      <c r="F22284" s="6"/>
      <c r="G22284" s="6"/>
    </row>
    <row r="22285" spans="1:7" x14ac:dyDescent="0.25">
      <c r="A22285" s="6"/>
      <c r="B22285" s="6"/>
      <c r="C22285" s="6"/>
      <c r="D22285" s="6"/>
      <c r="E22285" s="6"/>
      <c r="F22285" s="6"/>
      <c r="G22285" s="6"/>
    </row>
    <row r="22286" spans="1:7" x14ac:dyDescent="0.25">
      <c r="A22286" s="6"/>
      <c r="B22286" s="6"/>
      <c r="C22286" s="6"/>
      <c r="D22286" s="6"/>
      <c r="E22286" s="6"/>
      <c r="F22286" s="6"/>
      <c r="G22286" s="6"/>
    </row>
    <row r="22287" spans="1:7" x14ac:dyDescent="0.25">
      <c r="A22287" s="6"/>
      <c r="B22287" s="6"/>
      <c r="C22287" s="6"/>
      <c r="D22287" s="6"/>
      <c r="E22287" s="6"/>
      <c r="F22287" s="6"/>
      <c r="G22287" s="6"/>
    </row>
    <row r="22288" spans="1:7" x14ac:dyDescent="0.25">
      <c r="A22288" s="6"/>
      <c r="B22288" s="6"/>
      <c r="C22288" s="6"/>
      <c r="D22288" s="6"/>
      <c r="E22288" s="6"/>
      <c r="F22288" s="6"/>
      <c r="G22288" s="6"/>
    </row>
    <row r="22289" spans="1:7" x14ac:dyDescent="0.25">
      <c r="A22289" s="6"/>
      <c r="B22289" s="6"/>
      <c r="C22289" s="6"/>
      <c r="D22289" s="6"/>
      <c r="E22289" s="6"/>
      <c r="F22289" s="6"/>
      <c r="G22289" s="6"/>
    </row>
    <row r="22290" spans="1:7" x14ac:dyDescent="0.25">
      <c r="A22290" s="6"/>
      <c r="B22290" s="6"/>
      <c r="C22290" s="6"/>
      <c r="D22290" s="6"/>
      <c r="E22290" s="6"/>
      <c r="F22290" s="6"/>
      <c r="G22290" s="6"/>
    </row>
    <row r="22291" spans="1:7" x14ac:dyDescent="0.25">
      <c r="A22291" s="6"/>
      <c r="B22291" s="6"/>
      <c r="C22291" s="6"/>
      <c r="D22291" s="6"/>
      <c r="E22291" s="6"/>
      <c r="F22291" s="6"/>
      <c r="G22291" s="6"/>
    </row>
    <row r="22292" spans="1:7" x14ac:dyDescent="0.25">
      <c r="A22292" s="6"/>
      <c r="B22292" s="6"/>
      <c r="C22292" s="6"/>
      <c r="D22292" s="6"/>
      <c r="E22292" s="6"/>
      <c r="F22292" s="6"/>
      <c r="G22292" s="6"/>
    </row>
    <row r="22293" spans="1:7" x14ac:dyDescent="0.25">
      <c r="A22293" s="6"/>
      <c r="B22293" s="6"/>
      <c r="C22293" s="6"/>
      <c r="D22293" s="6"/>
      <c r="E22293" s="6"/>
      <c r="F22293" s="6"/>
      <c r="G22293" s="6"/>
    </row>
    <row r="22294" spans="1:7" x14ac:dyDescent="0.25">
      <c r="A22294" s="6"/>
      <c r="B22294" s="6"/>
      <c r="C22294" s="6"/>
      <c r="D22294" s="6"/>
      <c r="E22294" s="6"/>
      <c r="F22294" s="6"/>
      <c r="G22294" s="6"/>
    </row>
    <row r="22295" spans="1:7" x14ac:dyDescent="0.25">
      <c r="A22295" s="6"/>
      <c r="B22295" s="6"/>
      <c r="C22295" s="6"/>
      <c r="D22295" s="6"/>
      <c r="E22295" s="6"/>
      <c r="F22295" s="6"/>
      <c r="G22295" s="6"/>
    </row>
    <row r="22296" spans="1:7" x14ac:dyDescent="0.25">
      <c r="A22296" s="6"/>
      <c r="B22296" s="6"/>
      <c r="C22296" s="6"/>
      <c r="D22296" s="6"/>
      <c r="E22296" s="6"/>
      <c r="F22296" s="6"/>
      <c r="G22296" s="6"/>
    </row>
    <row r="22297" spans="1:7" x14ac:dyDescent="0.25">
      <c r="A22297" s="6"/>
      <c r="B22297" s="6"/>
      <c r="C22297" s="6"/>
      <c r="D22297" s="6"/>
      <c r="E22297" s="6"/>
      <c r="F22297" s="6"/>
      <c r="G22297" s="6"/>
    </row>
    <row r="22298" spans="1:7" x14ac:dyDescent="0.25">
      <c r="A22298" s="6"/>
      <c r="B22298" s="6"/>
      <c r="C22298" s="6"/>
      <c r="D22298" s="6"/>
      <c r="E22298" s="6"/>
      <c r="F22298" s="6"/>
      <c r="G22298" s="6"/>
    </row>
    <row r="22299" spans="1:7" x14ac:dyDescent="0.25">
      <c r="A22299" s="6"/>
      <c r="B22299" s="6"/>
      <c r="C22299" s="6"/>
      <c r="D22299" s="6"/>
      <c r="E22299" s="6"/>
      <c r="F22299" s="6"/>
      <c r="G22299" s="6"/>
    </row>
    <row r="22300" spans="1:7" x14ac:dyDescent="0.25">
      <c r="A22300" s="6"/>
      <c r="B22300" s="6"/>
      <c r="C22300" s="6"/>
      <c r="D22300" s="6"/>
      <c r="E22300" s="6"/>
      <c r="F22300" s="6"/>
      <c r="G22300" s="6"/>
    </row>
    <row r="22301" spans="1:7" x14ac:dyDescent="0.25">
      <c r="A22301" s="6"/>
      <c r="B22301" s="6"/>
      <c r="C22301" s="6"/>
      <c r="D22301" s="6"/>
      <c r="E22301" s="6"/>
      <c r="F22301" s="6"/>
      <c r="G22301" s="6"/>
    </row>
    <row r="22302" spans="1:7" x14ac:dyDescent="0.25">
      <c r="A22302" s="6"/>
      <c r="B22302" s="6"/>
      <c r="C22302" s="6"/>
      <c r="D22302" s="6"/>
      <c r="E22302" s="6"/>
      <c r="F22302" s="6"/>
      <c r="G22302" s="6"/>
    </row>
    <row r="22303" spans="1:7" x14ac:dyDescent="0.25">
      <c r="A22303" s="6"/>
      <c r="B22303" s="6"/>
      <c r="C22303" s="6"/>
      <c r="D22303" s="6"/>
      <c r="E22303" s="6"/>
      <c r="F22303" s="6"/>
      <c r="G22303" s="6"/>
    </row>
    <row r="22304" spans="1:7" x14ac:dyDescent="0.25">
      <c r="A22304" s="6"/>
      <c r="B22304" s="6"/>
      <c r="C22304" s="6"/>
      <c r="D22304" s="6"/>
      <c r="E22304" s="6"/>
      <c r="F22304" s="6"/>
      <c r="G22304" s="6"/>
    </row>
    <row r="22305" spans="1:7" x14ac:dyDescent="0.25">
      <c r="A22305" s="6"/>
      <c r="B22305" s="6"/>
      <c r="C22305" s="6"/>
      <c r="D22305" s="6"/>
      <c r="E22305" s="6"/>
      <c r="F22305" s="6"/>
      <c r="G22305" s="6"/>
    </row>
    <row r="22306" spans="1:7" x14ac:dyDescent="0.25">
      <c r="A22306" s="6"/>
      <c r="B22306" s="6"/>
      <c r="C22306" s="6"/>
      <c r="D22306" s="6"/>
      <c r="E22306" s="6"/>
      <c r="F22306" s="6"/>
      <c r="G22306" s="6"/>
    </row>
    <row r="22307" spans="1:7" x14ac:dyDescent="0.25">
      <c r="A22307" s="6"/>
      <c r="B22307" s="6"/>
      <c r="C22307" s="6"/>
      <c r="D22307" s="6"/>
      <c r="E22307" s="6"/>
      <c r="F22307" s="6"/>
      <c r="G22307" s="6"/>
    </row>
    <row r="22308" spans="1:7" x14ac:dyDescent="0.25">
      <c r="A22308" s="6"/>
      <c r="B22308" s="6"/>
      <c r="C22308" s="6"/>
      <c r="D22308" s="6"/>
      <c r="E22308" s="6"/>
      <c r="F22308" s="6"/>
      <c r="G22308" s="6"/>
    </row>
    <row r="22309" spans="1:7" x14ac:dyDescent="0.25">
      <c r="A22309" s="6"/>
      <c r="B22309" s="6"/>
      <c r="C22309" s="6"/>
      <c r="D22309" s="6"/>
      <c r="E22309" s="6"/>
      <c r="F22309" s="6"/>
      <c r="G22309" s="6"/>
    </row>
    <row r="22310" spans="1:7" x14ac:dyDescent="0.25">
      <c r="A22310" s="6"/>
      <c r="B22310" s="6"/>
      <c r="C22310" s="6"/>
      <c r="D22310" s="6"/>
      <c r="E22310" s="6"/>
      <c r="F22310" s="6"/>
      <c r="G22310" s="6"/>
    </row>
    <row r="22311" spans="1:7" x14ac:dyDescent="0.25">
      <c r="A22311" s="6"/>
      <c r="B22311" s="6"/>
      <c r="C22311" s="6"/>
      <c r="D22311" s="6"/>
      <c r="E22311" s="6"/>
      <c r="F22311" s="6"/>
      <c r="G22311" s="6"/>
    </row>
    <row r="22312" spans="1:7" x14ac:dyDescent="0.25">
      <c r="A22312" s="6"/>
      <c r="B22312" s="6"/>
      <c r="C22312" s="6"/>
      <c r="D22312" s="6"/>
      <c r="E22312" s="6"/>
      <c r="F22312" s="6"/>
      <c r="G22312" s="6"/>
    </row>
    <row r="22313" spans="1:7" x14ac:dyDescent="0.25">
      <c r="A22313" s="6"/>
      <c r="B22313" s="6"/>
      <c r="C22313" s="6"/>
      <c r="D22313" s="6"/>
      <c r="E22313" s="6"/>
      <c r="F22313" s="6"/>
      <c r="G22313" s="6"/>
    </row>
    <row r="22314" spans="1:7" x14ac:dyDescent="0.25">
      <c r="A22314" s="6"/>
      <c r="B22314" s="6"/>
      <c r="C22314" s="6"/>
      <c r="D22314" s="6"/>
      <c r="E22314" s="6"/>
      <c r="F22314" s="6"/>
      <c r="G22314" s="6"/>
    </row>
    <row r="22315" spans="1:7" x14ac:dyDescent="0.25">
      <c r="A22315" s="6"/>
      <c r="B22315" s="6"/>
      <c r="C22315" s="6"/>
      <c r="D22315" s="6"/>
      <c r="E22315" s="6"/>
      <c r="F22315" s="6"/>
      <c r="G22315" s="6"/>
    </row>
    <row r="22316" spans="1:7" x14ac:dyDescent="0.25">
      <c r="A22316" s="6"/>
      <c r="B22316" s="6"/>
      <c r="C22316" s="6"/>
      <c r="D22316" s="6"/>
      <c r="E22316" s="6"/>
      <c r="F22316" s="6"/>
      <c r="G22316" s="6"/>
    </row>
    <row r="22317" spans="1:7" x14ac:dyDescent="0.25">
      <c r="A22317" s="6"/>
      <c r="B22317" s="6"/>
      <c r="C22317" s="6"/>
      <c r="D22317" s="6"/>
      <c r="E22317" s="6"/>
      <c r="F22317" s="6"/>
      <c r="G22317" s="6"/>
    </row>
    <row r="22318" spans="1:7" x14ac:dyDescent="0.25">
      <c r="A22318" s="6"/>
      <c r="B22318" s="6"/>
      <c r="C22318" s="6"/>
      <c r="D22318" s="6"/>
      <c r="E22318" s="6"/>
      <c r="F22318" s="6"/>
      <c r="G22318" s="6"/>
    </row>
    <row r="22319" spans="1:7" x14ac:dyDescent="0.25">
      <c r="A22319" s="6"/>
      <c r="B22319" s="6"/>
      <c r="C22319" s="6"/>
      <c r="D22319" s="6"/>
      <c r="E22319" s="6"/>
      <c r="F22319" s="6"/>
      <c r="G22319" s="6"/>
    </row>
    <row r="22320" spans="1:7" x14ac:dyDescent="0.25">
      <c r="A22320" s="6"/>
      <c r="B22320" s="6"/>
      <c r="C22320" s="6"/>
      <c r="D22320" s="6"/>
      <c r="E22320" s="6"/>
      <c r="F22320" s="6"/>
      <c r="G22320" s="6"/>
    </row>
    <row r="22321" spans="1:7" x14ac:dyDescent="0.25">
      <c r="A22321" s="6"/>
      <c r="B22321" s="6"/>
      <c r="C22321" s="6"/>
      <c r="D22321" s="6"/>
      <c r="E22321" s="6"/>
      <c r="F22321" s="6"/>
      <c r="G22321" s="6"/>
    </row>
    <row r="22322" spans="1:7" x14ac:dyDescent="0.25">
      <c r="A22322" s="6"/>
      <c r="B22322" s="6"/>
      <c r="C22322" s="6"/>
      <c r="D22322" s="6"/>
      <c r="E22322" s="6"/>
      <c r="F22322" s="6"/>
      <c r="G22322" s="6"/>
    </row>
    <row r="22323" spans="1:7" x14ac:dyDescent="0.25">
      <c r="A22323" s="6"/>
      <c r="B22323" s="6"/>
      <c r="C22323" s="6"/>
      <c r="D22323" s="6"/>
      <c r="E22323" s="6"/>
      <c r="F22323" s="6"/>
      <c r="G22323" s="6"/>
    </row>
    <row r="22324" spans="1:7" x14ac:dyDescent="0.25">
      <c r="A22324" s="6"/>
      <c r="B22324" s="6"/>
      <c r="C22324" s="6"/>
      <c r="D22324" s="6"/>
      <c r="E22324" s="6"/>
      <c r="F22324" s="6"/>
      <c r="G22324" s="6"/>
    </row>
    <row r="22325" spans="1:7" x14ac:dyDescent="0.25">
      <c r="A22325" s="6"/>
      <c r="B22325" s="6"/>
      <c r="C22325" s="6"/>
      <c r="D22325" s="6"/>
      <c r="E22325" s="6"/>
      <c r="F22325" s="6"/>
      <c r="G22325" s="6"/>
    </row>
    <row r="22326" spans="1:7" x14ac:dyDescent="0.25">
      <c r="A22326" s="6"/>
      <c r="B22326" s="6"/>
      <c r="C22326" s="6"/>
      <c r="D22326" s="6"/>
      <c r="E22326" s="6"/>
      <c r="F22326" s="6"/>
      <c r="G22326" s="6"/>
    </row>
    <row r="22327" spans="1:7" x14ac:dyDescent="0.25">
      <c r="A22327" s="6"/>
      <c r="B22327" s="6"/>
      <c r="C22327" s="6"/>
      <c r="D22327" s="6"/>
      <c r="E22327" s="6"/>
      <c r="F22327" s="6"/>
      <c r="G22327" s="6"/>
    </row>
    <row r="22328" spans="1:7" x14ac:dyDescent="0.25">
      <c r="A22328" s="6"/>
      <c r="B22328" s="6"/>
      <c r="C22328" s="6"/>
      <c r="D22328" s="6"/>
      <c r="E22328" s="6"/>
      <c r="F22328" s="6"/>
      <c r="G22328" s="6"/>
    </row>
    <row r="22329" spans="1:7" x14ac:dyDescent="0.25">
      <c r="A22329" s="6"/>
      <c r="B22329" s="6"/>
      <c r="C22329" s="6"/>
      <c r="D22329" s="6"/>
      <c r="E22329" s="6"/>
      <c r="F22329" s="6"/>
      <c r="G22329" s="6"/>
    </row>
    <row r="22330" spans="1:7" x14ac:dyDescent="0.25">
      <c r="A22330" s="6"/>
      <c r="B22330" s="6"/>
      <c r="C22330" s="6"/>
      <c r="D22330" s="6"/>
      <c r="E22330" s="6"/>
      <c r="F22330" s="6"/>
      <c r="G22330" s="6"/>
    </row>
    <row r="22331" spans="1:7" x14ac:dyDescent="0.25">
      <c r="A22331" s="6"/>
      <c r="B22331" s="6"/>
      <c r="C22331" s="6"/>
      <c r="D22331" s="6"/>
      <c r="E22331" s="6"/>
      <c r="F22331" s="6"/>
      <c r="G22331" s="6"/>
    </row>
    <row r="22332" spans="1:7" x14ac:dyDescent="0.25">
      <c r="A22332" s="6"/>
      <c r="B22332" s="6"/>
      <c r="C22332" s="6"/>
      <c r="D22332" s="6"/>
      <c r="E22332" s="6"/>
      <c r="F22332" s="6"/>
      <c r="G22332" s="6"/>
    </row>
    <row r="22333" spans="1:7" x14ac:dyDescent="0.25">
      <c r="A22333" s="6"/>
      <c r="B22333" s="6"/>
      <c r="C22333" s="6"/>
      <c r="D22333" s="6"/>
      <c r="E22333" s="6"/>
      <c r="F22333" s="6"/>
      <c r="G22333" s="6"/>
    </row>
    <row r="22334" spans="1:7" x14ac:dyDescent="0.25">
      <c r="A22334" s="6"/>
      <c r="B22334" s="6"/>
      <c r="C22334" s="6"/>
      <c r="D22334" s="6"/>
      <c r="E22334" s="6"/>
      <c r="F22334" s="6"/>
      <c r="G22334" s="6"/>
    </row>
    <row r="22335" spans="1:7" x14ac:dyDescent="0.25">
      <c r="A22335" s="6"/>
      <c r="B22335" s="6"/>
      <c r="C22335" s="6"/>
      <c r="D22335" s="6"/>
      <c r="E22335" s="6"/>
      <c r="F22335" s="6"/>
      <c r="G22335" s="6"/>
    </row>
    <row r="22336" spans="1:7" x14ac:dyDescent="0.25">
      <c r="A22336" s="6"/>
      <c r="B22336" s="6"/>
      <c r="C22336" s="6"/>
      <c r="D22336" s="6"/>
      <c r="E22336" s="6"/>
      <c r="F22336" s="6"/>
      <c r="G22336" s="6"/>
    </row>
    <row r="22337" spans="1:7" x14ac:dyDescent="0.25">
      <c r="A22337" s="6"/>
      <c r="B22337" s="6"/>
      <c r="C22337" s="6"/>
      <c r="D22337" s="6"/>
      <c r="E22337" s="6"/>
      <c r="F22337" s="6"/>
      <c r="G22337" s="6"/>
    </row>
    <row r="22338" spans="1:7" x14ac:dyDescent="0.25">
      <c r="A22338" s="6"/>
      <c r="B22338" s="6"/>
      <c r="C22338" s="6"/>
      <c r="D22338" s="6"/>
      <c r="E22338" s="6"/>
      <c r="F22338" s="6"/>
      <c r="G22338" s="6"/>
    </row>
    <row r="22339" spans="1:7" x14ac:dyDescent="0.25">
      <c r="A22339" s="6"/>
      <c r="B22339" s="6"/>
      <c r="C22339" s="6"/>
      <c r="D22339" s="6"/>
      <c r="E22339" s="6"/>
      <c r="F22339" s="6"/>
      <c r="G22339" s="6"/>
    </row>
    <row r="22340" spans="1:7" x14ac:dyDescent="0.25">
      <c r="A22340" s="6"/>
      <c r="B22340" s="6"/>
      <c r="C22340" s="6"/>
      <c r="D22340" s="6"/>
      <c r="E22340" s="6"/>
      <c r="F22340" s="6"/>
      <c r="G22340" s="6"/>
    </row>
    <row r="22341" spans="1:7" x14ac:dyDescent="0.25">
      <c r="A22341" s="6"/>
      <c r="B22341" s="6"/>
      <c r="C22341" s="6"/>
      <c r="D22341" s="6"/>
      <c r="E22341" s="6"/>
      <c r="F22341" s="6"/>
      <c r="G22341" s="6"/>
    </row>
    <row r="22342" spans="1:7" x14ac:dyDescent="0.25">
      <c r="A22342" s="6"/>
      <c r="B22342" s="6"/>
      <c r="C22342" s="6"/>
      <c r="D22342" s="6"/>
      <c r="E22342" s="6"/>
      <c r="F22342" s="6"/>
      <c r="G22342" s="6"/>
    </row>
    <row r="22343" spans="1:7" x14ac:dyDescent="0.25">
      <c r="A22343" s="6"/>
      <c r="B22343" s="6"/>
      <c r="C22343" s="6"/>
      <c r="D22343" s="6"/>
      <c r="E22343" s="6"/>
      <c r="F22343" s="6"/>
      <c r="G22343" s="6"/>
    </row>
    <row r="22344" spans="1:7" x14ac:dyDescent="0.25">
      <c r="A22344" s="6"/>
      <c r="B22344" s="6"/>
      <c r="C22344" s="6"/>
      <c r="D22344" s="6"/>
      <c r="E22344" s="6"/>
      <c r="F22344" s="6"/>
      <c r="G22344" s="6"/>
    </row>
    <row r="22345" spans="1:7" x14ac:dyDescent="0.25">
      <c r="A22345" s="6"/>
      <c r="B22345" s="6"/>
      <c r="C22345" s="6"/>
      <c r="D22345" s="6"/>
      <c r="E22345" s="6"/>
      <c r="F22345" s="6"/>
      <c r="G22345" s="6"/>
    </row>
    <row r="22346" spans="1:7" x14ac:dyDescent="0.25">
      <c r="A22346" s="6"/>
      <c r="B22346" s="6"/>
      <c r="C22346" s="6"/>
      <c r="D22346" s="6"/>
      <c r="E22346" s="6"/>
      <c r="F22346" s="6"/>
      <c r="G22346" s="6"/>
    </row>
    <row r="22347" spans="1:7" x14ac:dyDescent="0.25">
      <c r="A22347" s="6"/>
      <c r="B22347" s="6"/>
      <c r="C22347" s="6"/>
      <c r="D22347" s="6"/>
      <c r="E22347" s="6"/>
      <c r="F22347" s="6"/>
      <c r="G22347" s="6"/>
    </row>
    <row r="22348" spans="1:7" x14ac:dyDescent="0.25">
      <c r="A22348" s="6"/>
      <c r="B22348" s="6"/>
      <c r="C22348" s="6"/>
      <c r="D22348" s="6"/>
      <c r="E22348" s="6"/>
      <c r="F22348" s="6"/>
      <c r="G22348" s="6"/>
    </row>
    <row r="22349" spans="1:7" x14ac:dyDescent="0.25">
      <c r="A22349" s="6"/>
      <c r="B22349" s="6"/>
      <c r="C22349" s="6"/>
      <c r="D22349" s="6"/>
      <c r="E22349" s="6"/>
      <c r="F22349" s="6"/>
      <c r="G22349" s="6"/>
    </row>
    <row r="22350" spans="1:7" x14ac:dyDescent="0.25">
      <c r="A22350" s="6"/>
      <c r="B22350" s="6"/>
      <c r="C22350" s="6"/>
      <c r="D22350" s="6"/>
      <c r="E22350" s="6"/>
      <c r="F22350" s="6"/>
      <c r="G22350" s="6"/>
    </row>
    <row r="22351" spans="1:7" x14ac:dyDescent="0.25">
      <c r="A22351" s="6"/>
      <c r="B22351" s="6"/>
      <c r="C22351" s="6"/>
      <c r="D22351" s="6"/>
      <c r="E22351" s="6"/>
      <c r="F22351" s="6"/>
      <c r="G22351" s="6"/>
    </row>
    <row r="22352" spans="1:7" x14ac:dyDescent="0.25">
      <c r="A22352" s="6"/>
      <c r="B22352" s="6"/>
      <c r="C22352" s="6"/>
      <c r="D22352" s="6"/>
      <c r="E22352" s="6"/>
      <c r="F22352" s="6"/>
      <c r="G22352" s="6"/>
    </row>
    <row r="22353" spans="1:7" x14ac:dyDescent="0.25">
      <c r="A22353" s="6"/>
      <c r="B22353" s="6"/>
      <c r="C22353" s="6"/>
      <c r="D22353" s="6"/>
      <c r="E22353" s="6"/>
      <c r="F22353" s="6"/>
      <c r="G22353" s="6"/>
    </row>
    <row r="22354" spans="1:7" x14ac:dyDescent="0.25">
      <c r="A22354" s="6"/>
      <c r="B22354" s="6"/>
      <c r="C22354" s="6"/>
      <c r="D22354" s="6"/>
      <c r="E22354" s="6"/>
      <c r="F22354" s="6"/>
      <c r="G22354" s="6"/>
    </row>
    <row r="22355" spans="1:7" x14ac:dyDescent="0.25">
      <c r="A22355" s="6"/>
      <c r="B22355" s="6"/>
      <c r="C22355" s="6"/>
      <c r="D22355" s="6"/>
      <c r="E22355" s="6"/>
      <c r="F22355" s="6"/>
      <c r="G22355" s="6"/>
    </row>
    <row r="22356" spans="1:7" x14ac:dyDescent="0.25">
      <c r="A22356" s="6"/>
      <c r="B22356" s="6"/>
      <c r="C22356" s="6"/>
      <c r="D22356" s="6"/>
      <c r="E22356" s="6"/>
      <c r="F22356" s="6"/>
      <c r="G22356" s="6"/>
    </row>
    <row r="22357" spans="1:7" x14ac:dyDescent="0.25">
      <c r="A22357" s="6"/>
      <c r="B22357" s="6"/>
      <c r="C22357" s="6"/>
      <c r="D22357" s="6"/>
      <c r="E22357" s="6"/>
      <c r="F22357" s="6"/>
      <c r="G22357" s="6"/>
    </row>
    <row r="22358" spans="1:7" x14ac:dyDescent="0.25">
      <c r="A22358" s="6"/>
      <c r="B22358" s="6"/>
      <c r="C22358" s="6"/>
      <c r="D22358" s="6"/>
      <c r="E22358" s="6"/>
      <c r="F22358" s="6"/>
      <c r="G22358" s="6"/>
    </row>
    <row r="22359" spans="1:7" x14ac:dyDescent="0.25">
      <c r="A22359" s="6"/>
      <c r="B22359" s="6"/>
      <c r="C22359" s="6"/>
      <c r="D22359" s="6"/>
      <c r="E22359" s="6"/>
      <c r="F22359" s="6"/>
      <c r="G22359" s="6"/>
    </row>
    <row r="22360" spans="1:7" x14ac:dyDescent="0.25">
      <c r="A22360" s="6"/>
      <c r="B22360" s="6"/>
      <c r="C22360" s="6"/>
      <c r="D22360" s="6"/>
      <c r="E22360" s="6"/>
      <c r="F22360" s="6"/>
      <c r="G22360" s="6"/>
    </row>
    <row r="22361" spans="1:7" x14ac:dyDescent="0.25">
      <c r="A22361" s="6"/>
      <c r="B22361" s="6"/>
      <c r="C22361" s="6"/>
      <c r="D22361" s="6"/>
      <c r="E22361" s="6"/>
      <c r="F22361" s="6"/>
      <c r="G22361" s="6"/>
    </row>
    <row r="22362" spans="1:7" x14ac:dyDescent="0.25">
      <c r="A22362" s="6"/>
      <c r="B22362" s="6"/>
      <c r="C22362" s="6"/>
      <c r="D22362" s="6"/>
      <c r="E22362" s="6"/>
      <c r="F22362" s="6"/>
      <c r="G22362" s="6"/>
    </row>
    <row r="22363" spans="1:7" x14ac:dyDescent="0.25">
      <c r="A22363" s="6"/>
      <c r="B22363" s="6"/>
      <c r="C22363" s="6"/>
      <c r="D22363" s="6"/>
      <c r="E22363" s="6"/>
      <c r="F22363" s="6"/>
      <c r="G22363" s="6"/>
    </row>
    <row r="22364" spans="1:7" x14ac:dyDescent="0.25">
      <c r="A22364" s="6"/>
      <c r="B22364" s="6"/>
      <c r="C22364" s="6"/>
      <c r="D22364" s="6"/>
      <c r="E22364" s="6"/>
      <c r="F22364" s="6"/>
      <c r="G22364" s="6"/>
    </row>
    <row r="22365" spans="1:7" x14ac:dyDescent="0.25">
      <c r="A22365" s="6"/>
      <c r="B22365" s="6"/>
      <c r="C22365" s="6"/>
      <c r="D22365" s="6"/>
      <c r="E22365" s="6"/>
      <c r="F22365" s="6"/>
      <c r="G22365" s="6"/>
    </row>
    <row r="22366" spans="1:7" x14ac:dyDescent="0.25">
      <c r="A22366" s="6"/>
      <c r="B22366" s="6"/>
      <c r="C22366" s="6"/>
      <c r="D22366" s="6"/>
      <c r="E22366" s="6"/>
      <c r="F22366" s="6"/>
      <c r="G22366" s="6"/>
    </row>
    <row r="22367" spans="1:7" x14ac:dyDescent="0.25">
      <c r="A22367" s="6"/>
      <c r="B22367" s="6"/>
      <c r="C22367" s="6"/>
      <c r="D22367" s="6"/>
      <c r="E22367" s="6"/>
      <c r="F22367" s="6"/>
      <c r="G22367" s="6"/>
    </row>
    <row r="22368" spans="1:7" x14ac:dyDescent="0.25">
      <c r="A22368" s="6"/>
      <c r="B22368" s="6"/>
      <c r="C22368" s="6"/>
      <c r="D22368" s="6"/>
      <c r="E22368" s="6"/>
      <c r="F22368" s="6"/>
      <c r="G22368" s="6"/>
    </row>
    <row r="22369" spans="1:7" x14ac:dyDescent="0.25">
      <c r="A22369" s="6"/>
      <c r="B22369" s="6"/>
      <c r="C22369" s="6"/>
      <c r="D22369" s="6"/>
      <c r="E22369" s="6"/>
      <c r="F22369" s="6"/>
      <c r="G22369" s="6"/>
    </row>
    <row r="22370" spans="1:7" x14ac:dyDescent="0.25">
      <c r="A22370" s="6"/>
      <c r="B22370" s="6"/>
      <c r="C22370" s="6"/>
      <c r="D22370" s="6"/>
      <c r="E22370" s="6"/>
      <c r="F22370" s="6"/>
      <c r="G22370" s="6"/>
    </row>
    <row r="22371" spans="1:7" x14ac:dyDescent="0.25">
      <c r="A22371" s="6"/>
      <c r="B22371" s="6"/>
      <c r="C22371" s="6"/>
      <c r="D22371" s="6"/>
      <c r="E22371" s="6"/>
      <c r="F22371" s="6"/>
      <c r="G22371" s="6"/>
    </row>
    <row r="22372" spans="1:7" x14ac:dyDescent="0.25">
      <c r="A22372" s="6"/>
      <c r="B22372" s="6"/>
      <c r="C22372" s="6"/>
      <c r="D22372" s="6"/>
      <c r="E22372" s="6"/>
      <c r="F22372" s="6"/>
      <c r="G22372" s="6"/>
    </row>
    <row r="22373" spans="1:7" x14ac:dyDescent="0.25">
      <c r="A22373" s="6"/>
      <c r="B22373" s="6"/>
      <c r="C22373" s="6"/>
      <c r="D22373" s="6"/>
      <c r="E22373" s="6"/>
      <c r="F22373" s="6"/>
      <c r="G22373" s="6"/>
    </row>
    <row r="22374" spans="1:7" x14ac:dyDescent="0.25">
      <c r="A22374" s="6"/>
      <c r="B22374" s="6"/>
      <c r="C22374" s="6"/>
      <c r="D22374" s="6"/>
      <c r="E22374" s="6"/>
      <c r="F22374" s="6"/>
      <c r="G22374" s="6"/>
    </row>
    <row r="22375" spans="1:7" x14ac:dyDescent="0.25">
      <c r="A22375" s="6"/>
      <c r="B22375" s="6"/>
      <c r="C22375" s="6"/>
      <c r="D22375" s="6"/>
      <c r="E22375" s="6"/>
      <c r="F22375" s="6"/>
      <c r="G22375" s="6"/>
    </row>
    <row r="22376" spans="1:7" x14ac:dyDescent="0.25">
      <c r="A22376" s="6"/>
      <c r="B22376" s="6"/>
      <c r="C22376" s="6"/>
      <c r="D22376" s="6"/>
      <c r="E22376" s="6"/>
      <c r="F22376" s="6"/>
      <c r="G22376" s="6"/>
    </row>
    <row r="22377" spans="1:7" x14ac:dyDescent="0.25">
      <c r="A22377" s="6"/>
      <c r="B22377" s="6"/>
      <c r="C22377" s="6"/>
      <c r="D22377" s="6"/>
      <c r="E22377" s="6"/>
      <c r="F22377" s="6"/>
      <c r="G22377" s="6"/>
    </row>
    <row r="22378" spans="1:7" x14ac:dyDescent="0.25">
      <c r="A22378" s="6"/>
      <c r="B22378" s="6"/>
      <c r="C22378" s="6"/>
      <c r="D22378" s="6"/>
      <c r="E22378" s="6"/>
      <c r="F22378" s="6"/>
      <c r="G22378" s="6"/>
    </row>
    <row r="22379" spans="1:7" x14ac:dyDescent="0.25">
      <c r="A22379" s="6"/>
      <c r="B22379" s="6"/>
      <c r="C22379" s="6"/>
      <c r="D22379" s="6"/>
      <c r="E22379" s="6"/>
      <c r="F22379" s="6"/>
      <c r="G22379" s="6"/>
    </row>
    <row r="22380" spans="1:7" x14ac:dyDescent="0.25">
      <c r="A22380" s="6"/>
      <c r="B22380" s="6"/>
      <c r="C22380" s="6"/>
      <c r="D22380" s="6"/>
      <c r="E22380" s="6"/>
      <c r="F22380" s="6"/>
      <c r="G22380" s="6"/>
    </row>
    <row r="22381" spans="1:7" x14ac:dyDescent="0.25">
      <c r="A22381" s="6"/>
      <c r="B22381" s="6"/>
      <c r="C22381" s="6"/>
      <c r="D22381" s="6"/>
      <c r="E22381" s="6"/>
      <c r="F22381" s="6"/>
      <c r="G22381" s="6"/>
    </row>
    <row r="22382" spans="1:7" x14ac:dyDescent="0.25">
      <c r="A22382" s="6"/>
      <c r="B22382" s="6"/>
      <c r="C22382" s="6"/>
      <c r="D22382" s="6"/>
      <c r="E22382" s="6"/>
      <c r="F22382" s="6"/>
      <c r="G22382" s="6"/>
    </row>
    <row r="22383" spans="1:7" x14ac:dyDescent="0.25">
      <c r="A22383" s="6"/>
      <c r="B22383" s="6"/>
      <c r="C22383" s="6"/>
      <c r="D22383" s="6"/>
      <c r="E22383" s="6"/>
      <c r="F22383" s="6"/>
      <c r="G22383" s="6"/>
    </row>
    <row r="22384" spans="1:7" x14ac:dyDescent="0.25">
      <c r="A22384" s="6"/>
      <c r="B22384" s="6"/>
      <c r="C22384" s="6"/>
      <c r="D22384" s="6"/>
      <c r="E22384" s="6"/>
      <c r="F22384" s="6"/>
      <c r="G22384" s="6"/>
    </row>
    <row r="22385" spans="1:7" x14ac:dyDescent="0.25">
      <c r="A22385" s="6"/>
      <c r="B22385" s="6"/>
      <c r="C22385" s="6"/>
      <c r="D22385" s="6"/>
      <c r="E22385" s="6"/>
      <c r="F22385" s="6"/>
      <c r="G22385" s="6"/>
    </row>
    <row r="22386" spans="1:7" x14ac:dyDescent="0.25">
      <c r="A22386" s="6"/>
      <c r="B22386" s="6"/>
      <c r="C22386" s="6"/>
      <c r="D22386" s="6"/>
      <c r="E22386" s="6"/>
      <c r="F22386" s="6"/>
      <c r="G22386" s="6"/>
    </row>
    <row r="22387" spans="1:7" x14ac:dyDescent="0.25">
      <c r="A22387" s="6"/>
      <c r="B22387" s="6"/>
      <c r="C22387" s="6"/>
      <c r="D22387" s="6"/>
      <c r="E22387" s="6"/>
      <c r="F22387" s="6"/>
      <c r="G22387" s="6"/>
    </row>
    <row r="22388" spans="1:7" x14ac:dyDescent="0.25">
      <c r="A22388" s="6"/>
      <c r="B22388" s="6"/>
      <c r="C22388" s="6"/>
      <c r="D22388" s="6"/>
      <c r="E22388" s="6"/>
      <c r="F22388" s="6"/>
      <c r="G22388" s="6"/>
    </row>
    <row r="22389" spans="1:7" x14ac:dyDescent="0.25">
      <c r="A22389" s="6"/>
      <c r="B22389" s="6"/>
      <c r="C22389" s="6"/>
      <c r="D22389" s="6"/>
      <c r="E22389" s="6"/>
      <c r="F22389" s="6"/>
      <c r="G22389" s="6"/>
    </row>
    <row r="22390" spans="1:7" x14ac:dyDescent="0.25">
      <c r="A22390" s="6"/>
      <c r="B22390" s="6"/>
      <c r="C22390" s="6"/>
      <c r="D22390" s="6"/>
      <c r="E22390" s="6"/>
      <c r="F22390" s="6"/>
      <c r="G22390" s="6"/>
    </row>
    <row r="22391" spans="1:7" x14ac:dyDescent="0.25">
      <c r="A22391" s="6"/>
      <c r="B22391" s="6"/>
      <c r="C22391" s="6"/>
      <c r="D22391" s="6"/>
      <c r="E22391" s="6"/>
      <c r="F22391" s="6"/>
      <c r="G22391" s="6"/>
    </row>
    <row r="22392" spans="1:7" x14ac:dyDescent="0.25">
      <c r="A22392" s="6"/>
      <c r="B22392" s="6"/>
      <c r="C22392" s="6"/>
      <c r="D22392" s="6"/>
      <c r="E22392" s="6"/>
      <c r="F22392" s="6"/>
      <c r="G22392" s="6"/>
    </row>
    <row r="22393" spans="1:7" x14ac:dyDescent="0.25">
      <c r="A22393" s="6"/>
      <c r="B22393" s="6"/>
      <c r="C22393" s="6"/>
      <c r="D22393" s="6"/>
      <c r="E22393" s="6"/>
      <c r="F22393" s="6"/>
      <c r="G22393" s="6"/>
    </row>
    <row r="22394" spans="1:7" x14ac:dyDescent="0.25">
      <c r="A22394" s="6"/>
      <c r="B22394" s="6"/>
      <c r="C22394" s="6"/>
      <c r="D22394" s="6"/>
      <c r="E22394" s="6"/>
      <c r="F22394" s="6"/>
      <c r="G22394" s="6"/>
    </row>
    <row r="22395" spans="1:7" x14ac:dyDescent="0.25">
      <c r="A22395" s="6"/>
      <c r="B22395" s="6"/>
      <c r="C22395" s="6"/>
      <c r="D22395" s="6"/>
      <c r="E22395" s="6"/>
      <c r="F22395" s="6"/>
      <c r="G22395" s="6"/>
    </row>
    <row r="22396" spans="1:7" x14ac:dyDescent="0.25">
      <c r="A22396" s="6"/>
      <c r="B22396" s="6"/>
      <c r="C22396" s="6"/>
      <c r="D22396" s="6"/>
      <c r="E22396" s="6"/>
      <c r="F22396" s="6"/>
      <c r="G22396" s="6"/>
    </row>
    <row r="22397" spans="1:7" x14ac:dyDescent="0.25">
      <c r="A22397" s="6"/>
      <c r="B22397" s="6"/>
      <c r="C22397" s="6"/>
      <c r="D22397" s="6"/>
      <c r="E22397" s="6"/>
      <c r="F22397" s="6"/>
      <c r="G22397" s="6"/>
    </row>
    <row r="22398" spans="1:7" x14ac:dyDescent="0.25">
      <c r="A22398" s="6"/>
      <c r="B22398" s="6"/>
      <c r="C22398" s="6"/>
      <c r="D22398" s="6"/>
      <c r="E22398" s="6"/>
      <c r="F22398" s="6"/>
      <c r="G22398" s="6"/>
    </row>
    <row r="22399" spans="1:7" x14ac:dyDescent="0.25">
      <c r="A22399" s="6"/>
      <c r="B22399" s="6"/>
      <c r="C22399" s="6"/>
      <c r="D22399" s="6"/>
      <c r="E22399" s="6"/>
      <c r="F22399" s="6"/>
      <c r="G22399" s="6"/>
    </row>
    <row r="22400" spans="1:7" x14ac:dyDescent="0.25">
      <c r="A22400" s="6"/>
      <c r="B22400" s="6"/>
      <c r="C22400" s="6"/>
      <c r="D22400" s="6"/>
      <c r="E22400" s="6"/>
      <c r="F22400" s="6"/>
      <c r="G22400" s="6"/>
    </row>
    <row r="22401" spans="1:7" x14ac:dyDescent="0.25">
      <c r="A22401" s="6"/>
      <c r="B22401" s="6"/>
      <c r="C22401" s="6"/>
      <c r="D22401" s="6"/>
      <c r="E22401" s="6"/>
      <c r="F22401" s="6"/>
      <c r="G22401" s="6"/>
    </row>
    <row r="22402" spans="1:7" x14ac:dyDescent="0.25">
      <c r="A22402" s="6"/>
      <c r="B22402" s="6"/>
      <c r="C22402" s="6"/>
      <c r="D22402" s="6"/>
      <c r="E22402" s="6"/>
      <c r="F22402" s="6"/>
      <c r="G22402" s="6"/>
    </row>
    <row r="22403" spans="1:7" x14ac:dyDescent="0.25">
      <c r="A22403" s="6"/>
      <c r="B22403" s="6"/>
      <c r="C22403" s="6"/>
      <c r="D22403" s="6"/>
      <c r="E22403" s="6"/>
      <c r="F22403" s="6"/>
      <c r="G22403" s="6"/>
    </row>
    <row r="22404" spans="1:7" x14ac:dyDescent="0.25">
      <c r="A22404" s="6"/>
      <c r="B22404" s="6"/>
      <c r="C22404" s="6"/>
      <c r="D22404" s="6"/>
      <c r="E22404" s="6"/>
      <c r="F22404" s="6"/>
      <c r="G22404" s="6"/>
    </row>
    <row r="22405" spans="1:7" x14ac:dyDescent="0.25">
      <c r="A22405" s="6"/>
      <c r="B22405" s="6"/>
      <c r="C22405" s="6"/>
      <c r="D22405" s="6"/>
      <c r="E22405" s="6"/>
      <c r="F22405" s="6"/>
      <c r="G22405" s="6"/>
    </row>
    <row r="22406" spans="1:7" x14ac:dyDescent="0.25">
      <c r="A22406" s="6"/>
      <c r="B22406" s="6"/>
      <c r="C22406" s="6"/>
      <c r="D22406" s="6"/>
      <c r="E22406" s="6"/>
      <c r="F22406" s="6"/>
      <c r="G22406" s="6"/>
    </row>
    <row r="22407" spans="1:7" x14ac:dyDescent="0.25">
      <c r="A22407" s="6"/>
      <c r="B22407" s="6"/>
      <c r="C22407" s="6"/>
      <c r="D22407" s="6"/>
      <c r="E22407" s="6"/>
      <c r="F22407" s="6"/>
      <c r="G22407" s="6"/>
    </row>
    <row r="22408" spans="1:7" x14ac:dyDescent="0.25">
      <c r="A22408" s="6"/>
      <c r="B22408" s="6"/>
      <c r="C22408" s="6"/>
      <c r="D22408" s="6"/>
      <c r="E22408" s="6"/>
      <c r="F22408" s="6"/>
      <c r="G22408" s="6"/>
    </row>
    <row r="22409" spans="1:7" x14ac:dyDescent="0.25">
      <c r="A22409" s="6"/>
      <c r="B22409" s="6"/>
      <c r="C22409" s="6"/>
      <c r="D22409" s="6"/>
      <c r="E22409" s="6"/>
      <c r="F22409" s="6"/>
      <c r="G22409" s="6"/>
    </row>
    <row r="22410" spans="1:7" x14ac:dyDescent="0.25">
      <c r="A22410" s="6"/>
      <c r="B22410" s="6"/>
      <c r="C22410" s="6"/>
      <c r="D22410" s="6"/>
      <c r="E22410" s="6"/>
      <c r="F22410" s="6"/>
      <c r="G22410" s="6"/>
    </row>
    <row r="22411" spans="1:7" x14ac:dyDescent="0.25">
      <c r="A22411" s="6"/>
      <c r="B22411" s="6"/>
      <c r="C22411" s="6"/>
      <c r="D22411" s="6"/>
      <c r="E22411" s="6"/>
      <c r="F22411" s="6"/>
      <c r="G22411" s="6"/>
    </row>
    <row r="22412" spans="1:7" x14ac:dyDescent="0.25">
      <c r="A22412" s="6"/>
      <c r="B22412" s="6"/>
      <c r="C22412" s="6"/>
      <c r="D22412" s="6"/>
      <c r="E22412" s="6"/>
      <c r="F22412" s="6"/>
      <c r="G22412" s="6"/>
    </row>
    <row r="22413" spans="1:7" x14ac:dyDescent="0.25">
      <c r="A22413" s="6"/>
      <c r="B22413" s="6"/>
      <c r="C22413" s="6"/>
      <c r="D22413" s="6"/>
      <c r="E22413" s="6"/>
      <c r="F22413" s="6"/>
      <c r="G22413" s="6"/>
    </row>
    <row r="22414" spans="1:7" x14ac:dyDescent="0.25">
      <c r="A22414" s="6"/>
      <c r="B22414" s="6"/>
      <c r="C22414" s="6"/>
      <c r="D22414" s="6"/>
      <c r="E22414" s="6"/>
      <c r="F22414" s="6"/>
      <c r="G22414" s="6"/>
    </row>
    <row r="22415" spans="1:7" x14ac:dyDescent="0.25">
      <c r="A22415" s="6"/>
      <c r="B22415" s="6"/>
      <c r="C22415" s="6"/>
      <c r="D22415" s="6"/>
      <c r="E22415" s="6"/>
      <c r="F22415" s="6"/>
      <c r="G22415" s="6"/>
    </row>
    <row r="22416" spans="1:7" x14ac:dyDescent="0.25">
      <c r="A22416" s="6"/>
      <c r="B22416" s="6"/>
      <c r="C22416" s="6"/>
      <c r="D22416" s="6"/>
      <c r="E22416" s="6"/>
      <c r="F22416" s="6"/>
      <c r="G22416" s="6"/>
    </row>
    <row r="22417" spans="1:7" x14ac:dyDescent="0.25">
      <c r="A22417" s="6"/>
      <c r="B22417" s="6"/>
      <c r="C22417" s="6"/>
      <c r="D22417" s="6"/>
      <c r="E22417" s="6"/>
      <c r="F22417" s="6"/>
      <c r="G22417" s="6"/>
    </row>
    <row r="22418" spans="1:7" x14ac:dyDescent="0.25">
      <c r="A22418" s="6"/>
      <c r="B22418" s="6"/>
      <c r="C22418" s="6"/>
      <c r="D22418" s="6"/>
      <c r="E22418" s="6"/>
      <c r="F22418" s="6"/>
      <c r="G22418" s="6"/>
    </row>
    <row r="22419" spans="1:7" x14ac:dyDescent="0.25">
      <c r="A22419" s="6"/>
      <c r="B22419" s="6"/>
      <c r="C22419" s="6"/>
      <c r="D22419" s="6"/>
      <c r="E22419" s="6"/>
      <c r="F22419" s="6"/>
      <c r="G22419" s="6"/>
    </row>
    <row r="22420" spans="1:7" x14ac:dyDescent="0.25">
      <c r="A22420" s="6"/>
      <c r="B22420" s="6"/>
      <c r="C22420" s="6"/>
      <c r="D22420" s="6"/>
      <c r="E22420" s="6"/>
      <c r="F22420" s="6"/>
      <c r="G22420" s="6"/>
    </row>
    <row r="22421" spans="1:7" x14ac:dyDescent="0.25">
      <c r="A22421" s="6"/>
      <c r="B22421" s="6"/>
      <c r="C22421" s="6"/>
      <c r="D22421" s="6"/>
      <c r="E22421" s="6"/>
      <c r="F22421" s="6"/>
      <c r="G22421" s="6"/>
    </row>
    <row r="22422" spans="1:7" x14ac:dyDescent="0.25">
      <c r="A22422" s="6"/>
      <c r="B22422" s="6"/>
      <c r="C22422" s="6"/>
      <c r="D22422" s="6"/>
      <c r="E22422" s="6"/>
      <c r="F22422" s="6"/>
      <c r="G22422" s="6"/>
    </row>
    <row r="22423" spans="1:7" x14ac:dyDescent="0.25">
      <c r="A22423" s="6"/>
      <c r="B22423" s="6"/>
      <c r="C22423" s="6"/>
      <c r="D22423" s="6"/>
      <c r="E22423" s="6"/>
      <c r="F22423" s="6"/>
      <c r="G22423" s="6"/>
    </row>
    <row r="22424" spans="1:7" x14ac:dyDescent="0.25">
      <c r="A22424" s="6"/>
      <c r="B22424" s="6"/>
      <c r="C22424" s="6"/>
      <c r="D22424" s="6"/>
      <c r="E22424" s="6"/>
      <c r="F22424" s="6"/>
      <c r="G22424" s="6"/>
    </row>
    <row r="22425" spans="1:7" x14ac:dyDescent="0.25">
      <c r="A22425" s="6"/>
      <c r="B22425" s="6"/>
      <c r="C22425" s="6"/>
      <c r="D22425" s="6"/>
      <c r="E22425" s="6"/>
      <c r="F22425" s="6"/>
      <c r="G22425" s="6"/>
    </row>
    <row r="22426" spans="1:7" x14ac:dyDescent="0.25">
      <c r="A22426" s="6"/>
      <c r="B22426" s="6"/>
      <c r="C22426" s="6"/>
      <c r="D22426" s="6"/>
      <c r="E22426" s="6"/>
      <c r="F22426" s="6"/>
      <c r="G22426" s="6"/>
    </row>
    <row r="22427" spans="1:7" x14ac:dyDescent="0.25">
      <c r="A22427" s="6"/>
      <c r="B22427" s="6"/>
      <c r="C22427" s="6"/>
      <c r="D22427" s="6"/>
      <c r="E22427" s="6"/>
      <c r="F22427" s="6"/>
      <c r="G22427" s="6"/>
    </row>
    <row r="22428" spans="1:7" x14ac:dyDescent="0.25">
      <c r="A22428" s="6"/>
      <c r="B22428" s="6"/>
      <c r="C22428" s="6"/>
      <c r="D22428" s="6"/>
      <c r="E22428" s="6"/>
      <c r="F22428" s="6"/>
      <c r="G22428" s="6"/>
    </row>
    <row r="22429" spans="1:7" x14ac:dyDescent="0.25">
      <c r="A22429" s="6"/>
      <c r="B22429" s="6"/>
      <c r="C22429" s="6"/>
      <c r="D22429" s="6"/>
      <c r="E22429" s="6"/>
      <c r="F22429" s="6"/>
      <c r="G22429" s="6"/>
    </row>
    <row r="22430" spans="1:7" x14ac:dyDescent="0.25">
      <c r="A22430" s="6"/>
      <c r="B22430" s="6"/>
      <c r="C22430" s="6"/>
      <c r="D22430" s="6"/>
      <c r="E22430" s="6"/>
      <c r="F22430" s="6"/>
      <c r="G22430" s="6"/>
    </row>
    <row r="22431" spans="1:7" x14ac:dyDescent="0.25">
      <c r="A22431" s="6"/>
      <c r="B22431" s="6"/>
      <c r="C22431" s="6"/>
      <c r="D22431" s="6"/>
      <c r="E22431" s="6"/>
      <c r="F22431" s="6"/>
      <c r="G22431" s="6"/>
    </row>
    <row r="22432" spans="1:7" x14ac:dyDescent="0.25">
      <c r="A22432" s="6"/>
      <c r="B22432" s="6"/>
      <c r="C22432" s="6"/>
      <c r="D22432" s="6"/>
      <c r="E22432" s="6"/>
      <c r="F22432" s="6"/>
      <c r="G22432" s="6"/>
    </row>
    <row r="22433" spans="1:7" x14ac:dyDescent="0.25">
      <c r="A22433" s="6"/>
      <c r="B22433" s="6"/>
      <c r="C22433" s="6"/>
      <c r="D22433" s="6"/>
      <c r="E22433" s="6"/>
      <c r="F22433" s="6"/>
      <c r="G22433" s="6"/>
    </row>
    <row r="22434" spans="1:7" x14ac:dyDescent="0.25">
      <c r="A22434" s="6"/>
      <c r="B22434" s="6"/>
      <c r="C22434" s="6"/>
      <c r="D22434" s="6"/>
      <c r="E22434" s="6"/>
      <c r="F22434" s="6"/>
      <c r="G22434" s="6"/>
    </row>
    <row r="22435" spans="1:7" x14ac:dyDescent="0.25">
      <c r="A22435" s="6"/>
      <c r="B22435" s="6"/>
      <c r="C22435" s="6"/>
      <c r="D22435" s="6"/>
      <c r="E22435" s="6"/>
      <c r="F22435" s="6"/>
      <c r="G22435" s="6"/>
    </row>
    <row r="22436" spans="1:7" x14ac:dyDescent="0.25">
      <c r="A22436" s="6"/>
      <c r="B22436" s="6"/>
      <c r="C22436" s="6"/>
      <c r="D22436" s="6"/>
      <c r="E22436" s="6"/>
      <c r="F22436" s="6"/>
      <c r="G22436" s="6"/>
    </row>
    <row r="22437" spans="1:7" x14ac:dyDescent="0.25">
      <c r="A22437" s="6"/>
      <c r="B22437" s="6"/>
      <c r="C22437" s="6"/>
      <c r="D22437" s="6"/>
      <c r="E22437" s="6"/>
      <c r="F22437" s="6"/>
      <c r="G22437" s="6"/>
    </row>
    <row r="22438" spans="1:7" x14ac:dyDescent="0.25">
      <c r="A22438" s="6"/>
      <c r="B22438" s="6"/>
      <c r="C22438" s="6"/>
      <c r="D22438" s="6"/>
      <c r="E22438" s="6"/>
      <c r="F22438" s="6"/>
      <c r="G22438" s="6"/>
    </row>
    <row r="22439" spans="1:7" x14ac:dyDescent="0.25">
      <c r="A22439" s="6"/>
      <c r="B22439" s="6"/>
      <c r="C22439" s="6"/>
      <c r="D22439" s="6"/>
      <c r="E22439" s="6"/>
      <c r="F22439" s="6"/>
      <c r="G22439" s="6"/>
    </row>
    <row r="22440" spans="1:7" x14ac:dyDescent="0.25">
      <c r="A22440" s="6"/>
      <c r="B22440" s="6"/>
      <c r="C22440" s="6"/>
      <c r="D22440" s="6"/>
      <c r="E22440" s="6"/>
      <c r="F22440" s="6"/>
      <c r="G22440" s="6"/>
    </row>
    <row r="22441" spans="1:7" x14ac:dyDescent="0.25">
      <c r="A22441" s="6"/>
      <c r="B22441" s="6"/>
      <c r="C22441" s="6"/>
      <c r="D22441" s="6"/>
      <c r="E22441" s="6"/>
      <c r="F22441" s="6"/>
      <c r="G22441" s="6"/>
    </row>
    <row r="22442" spans="1:7" x14ac:dyDescent="0.25">
      <c r="A22442" s="6"/>
      <c r="B22442" s="6"/>
      <c r="C22442" s="6"/>
      <c r="D22442" s="6"/>
      <c r="E22442" s="6"/>
      <c r="F22442" s="6"/>
      <c r="G22442" s="6"/>
    </row>
    <row r="22443" spans="1:7" x14ac:dyDescent="0.25">
      <c r="A22443" s="6"/>
      <c r="B22443" s="6"/>
      <c r="C22443" s="6"/>
      <c r="D22443" s="6"/>
      <c r="E22443" s="6"/>
      <c r="F22443" s="6"/>
      <c r="G22443" s="6"/>
    </row>
    <row r="22444" spans="1:7" x14ac:dyDescent="0.25">
      <c r="A22444" s="6"/>
      <c r="B22444" s="6"/>
      <c r="C22444" s="6"/>
      <c r="D22444" s="6"/>
      <c r="E22444" s="6"/>
      <c r="F22444" s="6"/>
      <c r="G22444" s="6"/>
    </row>
    <row r="22445" spans="1:7" x14ac:dyDescent="0.25">
      <c r="A22445" s="6"/>
      <c r="B22445" s="6"/>
      <c r="C22445" s="6"/>
      <c r="D22445" s="6"/>
      <c r="E22445" s="6"/>
      <c r="F22445" s="6"/>
      <c r="G22445" s="6"/>
    </row>
    <row r="22446" spans="1:7" x14ac:dyDescent="0.25">
      <c r="A22446" s="6"/>
      <c r="B22446" s="6"/>
      <c r="C22446" s="6"/>
      <c r="D22446" s="6"/>
      <c r="E22446" s="6"/>
      <c r="F22446" s="6"/>
      <c r="G22446" s="6"/>
    </row>
    <row r="22447" spans="1:7" x14ac:dyDescent="0.25">
      <c r="A22447" s="6"/>
      <c r="B22447" s="6"/>
      <c r="C22447" s="6"/>
      <c r="D22447" s="6"/>
      <c r="E22447" s="6"/>
      <c r="F22447" s="6"/>
      <c r="G22447" s="6"/>
    </row>
    <row r="22448" spans="1:7" x14ac:dyDescent="0.25">
      <c r="A22448" s="6"/>
      <c r="B22448" s="6"/>
      <c r="C22448" s="6"/>
      <c r="D22448" s="6"/>
      <c r="E22448" s="6"/>
      <c r="F22448" s="6"/>
      <c r="G22448" s="6"/>
    </row>
    <row r="22449" spans="1:7" x14ac:dyDescent="0.25">
      <c r="A22449" s="6"/>
      <c r="B22449" s="6"/>
      <c r="C22449" s="6"/>
      <c r="D22449" s="6"/>
      <c r="E22449" s="6"/>
      <c r="F22449" s="6"/>
      <c r="G22449" s="6"/>
    </row>
    <row r="22450" spans="1:7" x14ac:dyDescent="0.25">
      <c r="A22450" s="6"/>
      <c r="B22450" s="6"/>
      <c r="C22450" s="6"/>
      <c r="D22450" s="6"/>
      <c r="E22450" s="6"/>
      <c r="F22450" s="6"/>
      <c r="G22450" s="6"/>
    </row>
    <row r="22451" spans="1:7" x14ac:dyDescent="0.25">
      <c r="A22451" s="6"/>
      <c r="B22451" s="6"/>
      <c r="C22451" s="6"/>
      <c r="D22451" s="6"/>
      <c r="E22451" s="6"/>
      <c r="F22451" s="6"/>
      <c r="G22451" s="6"/>
    </row>
    <row r="22452" spans="1:7" x14ac:dyDescent="0.25">
      <c r="A22452" s="6"/>
      <c r="B22452" s="6"/>
      <c r="C22452" s="6"/>
      <c r="D22452" s="6"/>
      <c r="E22452" s="6"/>
      <c r="F22452" s="6"/>
      <c r="G22452" s="6"/>
    </row>
    <row r="22453" spans="1:7" x14ac:dyDescent="0.25">
      <c r="A22453" s="6"/>
      <c r="B22453" s="6"/>
      <c r="C22453" s="6"/>
      <c r="D22453" s="6"/>
      <c r="E22453" s="6"/>
      <c r="F22453" s="6"/>
      <c r="G22453" s="6"/>
    </row>
    <row r="22454" spans="1:7" x14ac:dyDescent="0.25">
      <c r="A22454" s="6"/>
      <c r="B22454" s="6"/>
      <c r="C22454" s="6"/>
      <c r="D22454" s="6"/>
      <c r="E22454" s="6"/>
      <c r="F22454" s="6"/>
      <c r="G22454" s="6"/>
    </row>
    <row r="22455" spans="1:7" x14ac:dyDescent="0.25">
      <c r="A22455" s="6"/>
      <c r="B22455" s="6"/>
      <c r="C22455" s="6"/>
      <c r="D22455" s="6"/>
      <c r="E22455" s="6"/>
      <c r="F22455" s="6"/>
      <c r="G22455" s="6"/>
    </row>
    <row r="22456" spans="1:7" x14ac:dyDescent="0.25">
      <c r="A22456" s="6"/>
      <c r="B22456" s="6"/>
      <c r="C22456" s="6"/>
      <c r="D22456" s="6"/>
      <c r="E22456" s="6"/>
      <c r="F22456" s="6"/>
      <c r="G22456" s="6"/>
    </row>
    <row r="22457" spans="1:7" x14ac:dyDescent="0.25">
      <c r="A22457" s="6"/>
      <c r="B22457" s="6"/>
      <c r="C22457" s="6"/>
      <c r="D22457" s="6"/>
      <c r="E22457" s="6"/>
      <c r="F22457" s="6"/>
      <c r="G22457" s="6"/>
    </row>
    <row r="22458" spans="1:7" x14ac:dyDescent="0.25">
      <c r="A22458" s="6"/>
      <c r="B22458" s="6"/>
      <c r="C22458" s="6"/>
      <c r="D22458" s="6"/>
      <c r="E22458" s="6"/>
      <c r="F22458" s="6"/>
      <c r="G22458" s="6"/>
    </row>
    <row r="22459" spans="1:7" x14ac:dyDescent="0.25">
      <c r="A22459" s="6"/>
      <c r="B22459" s="6"/>
      <c r="C22459" s="6"/>
      <c r="D22459" s="6"/>
      <c r="E22459" s="6"/>
      <c r="F22459" s="6"/>
      <c r="G22459" s="6"/>
    </row>
    <row r="22460" spans="1:7" x14ac:dyDescent="0.25">
      <c r="A22460" s="6"/>
      <c r="B22460" s="6"/>
      <c r="C22460" s="6"/>
      <c r="D22460" s="6"/>
      <c r="E22460" s="6"/>
      <c r="F22460" s="6"/>
      <c r="G22460" s="6"/>
    </row>
    <row r="22461" spans="1:7" x14ac:dyDescent="0.25">
      <c r="A22461" s="6"/>
      <c r="B22461" s="6"/>
      <c r="C22461" s="6"/>
      <c r="D22461" s="6"/>
      <c r="E22461" s="6"/>
      <c r="F22461" s="6"/>
      <c r="G22461" s="6"/>
    </row>
    <row r="22462" spans="1:7" x14ac:dyDescent="0.25">
      <c r="A22462" s="6"/>
      <c r="B22462" s="6"/>
      <c r="C22462" s="6"/>
      <c r="D22462" s="6"/>
      <c r="E22462" s="6"/>
      <c r="F22462" s="6"/>
      <c r="G22462" s="6"/>
    </row>
    <row r="22463" spans="1:7" x14ac:dyDescent="0.25">
      <c r="A22463" s="6"/>
      <c r="B22463" s="6"/>
      <c r="C22463" s="6"/>
      <c r="D22463" s="6"/>
      <c r="E22463" s="6"/>
      <c r="F22463" s="6"/>
      <c r="G22463" s="6"/>
    </row>
    <row r="22464" spans="1:7" x14ac:dyDescent="0.25">
      <c r="A22464" s="6"/>
      <c r="B22464" s="6"/>
      <c r="C22464" s="6"/>
      <c r="D22464" s="6"/>
      <c r="E22464" s="6"/>
      <c r="F22464" s="6"/>
      <c r="G22464" s="6"/>
    </row>
    <row r="22465" spans="1:7" x14ac:dyDescent="0.25">
      <c r="A22465" s="6"/>
      <c r="B22465" s="6"/>
      <c r="C22465" s="6"/>
      <c r="D22465" s="6"/>
      <c r="E22465" s="6"/>
      <c r="F22465" s="6"/>
      <c r="G22465" s="6"/>
    </row>
    <row r="22466" spans="1:7" x14ac:dyDescent="0.25">
      <c r="A22466" s="6"/>
      <c r="B22466" s="6"/>
      <c r="C22466" s="6"/>
      <c r="D22466" s="6"/>
      <c r="E22466" s="6"/>
      <c r="F22466" s="6"/>
      <c r="G22466" s="6"/>
    </row>
    <row r="22467" spans="1:7" x14ac:dyDescent="0.25">
      <c r="A22467" s="6"/>
      <c r="B22467" s="6"/>
      <c r="C22467" s="6"/>
      <c r="D22467" s="6"/>
      <c r="E22467" s="6"/>
      <c r="F22467" s="6"/>
      <c r="G22467" s="6"/>
    </row>
    <row r="22468" spans="1:7" x14ac:dyDescent="0.25">
      <c r="A22468" s="6"/>
      <c r="B22468" s="6"/>
      <c r="C22468" s="6"/>
      <c r="D22468" s="6"/>
      <c r="E22468" s="6"/>
      <c r="F22468" s="6"/>
      <c r="G22468" s="6"/>
    </row>
    <row r="22469" spans="1:7" x14ac:dyDescent="0.25">
      <c r="A22469" s="6"/>
      <c r="B22469" s="6"/>
      <c r="C22469" s="6"/>
      <c r="D22469" s="6"/>
      <c r="E22469" s="6"/>
      <c r="F22469" s="6"/>
      <c r="G22469" s="6"/>
    </row>
    <row r="22470" spans="1:7" x14ac:dyDescent="0.25">
      <c r="A22470" s="6"/>
      <c r="B22470" s="6"/>
      <c r="C22470" s="6"/>
      <c r="D22470" s="6"/>
      <c r="E22470" s="6"/>
      <c r="F22470" s="6"/>
      <c r="G22470" s="6"/>
    </row>
    <row r="22471" spans="1:7" x14ac:dyDescent="0.25">
      <c r="A22471" s="6"/>
      <c r="B22471" s="6"/>
      <c r="C22471" s="6"/>
      <c r="D22471" s="6"/>
      <c r="E22471" s="6"/>
      <c r="F22471" s="6"/>
      <c r="G22471" s="6"/>
    </row>
    <row r="22472" spans="1:7" x14ac:dyDescent="0.25">
      <c r="A22472" s="6"/>
      <c r="B22472" s="6"/>
      <c r="C22472" s="6"/>
      <c r="D22472" s="6"/>
      <c r="E22472" s="6"/>
      <c r="F22472" s="6"/>
      <c r="G22472" s="6"/>
    </row>
    <row r="22473" spans="1:7" x14ac:dyDescent="0.25">
      <c r="A22473" s="6"/>
      <c r="B22473" s="6"/>
      <c r="C22473" s="6"/>
      <c r="D22473" s="6"/>
      <c r="E22473" s="6"/>
      <c r="F22473" s="6"/>
      <c r="G22473" s="6"/>
    </row>
    <row r="22474" spans="1:7" x14ac:dyDescent="0.25">
      <c r="A22474" s="6"/>
      <c r="B22474" s="6"/>
      <c r="C22474" s="6"/>
      <c r="D22474" s="6"/>
      <c r="E22474" s="6"/>
      <c r="F22474" s="6"/>
      <c r="G22474" s="6"/>
    </row>
    <row r="22475" spans="1:7" x14ac:dyDescent="0.25">
      <c r="A22475" s="6"/>
      <c r="B22475" s="6"/>
      <c r="C22475" s="6"/>
      <c r="D22475" s="6"/>
      <c r="E22475" s="6"/>
      <c r="F22475" s="6"/>
      <c r="G22475" s="6"/>
    </row>
    <row r="22476" spans="1:7" x14ac:dyDescent="0.25">
      <c r="A22476" s="6"/>
      <c r="B22476" s="6"/>
      <c r="C22476" s="6"/>
      <c r="D22476" s="6"/>
      <c r="E22476" s="6"/>
      <c r="F22476" s="6"/>
      <c r="G22476" s="6"/>
    </row>
    <row r="22477" spans="1:7" x14ac:dyDescent="0.25">
      <c r="A22477" s="6"/>
      <c r="B22477" s="6"/>
      <c r="C22477" s="6"/>
      <c r="D22477" s="6"/>
      <c r="E22477" s="6"/>
      <c r="F22477" s="6"/>
      <c r="G22477" s="6"/>
    </row>
    <row r="22478" spans="1:7" x14ac:dyDescent="0.25">
      <c r="A22478" s="6"/>
      <c r="B22478" s="6"/>
      <c r="C22478" s="6"/>
      <c r="D22478" s="6"/>
      <c r="E22478" s="6"/>
      <c r="F22478" s="6"/>
      <c r="G22478" s="6"/>
    </row>
    <row r="22479" spans="1:7" x14ac:dyDescent="0.25">
      <c r="A22479" s="6"/>
      <c r="B22479" s="6"/>
      <c r="C22479" s="6"/>
      <c r="D22479" s="6"/>
      <c r="E22479" s="6"/>
      <c r="F22479" s="6"/>
      <c r="G22479" s="6"/>
    </row>
    <row r="22480" spans="1:7" x14ac:dyDescent="0.25">
      <c r="A22480" s="6"/>
      <c r="B22480" s="6"/>
      <c r="C22480" s="6"/>
      <c r="D22480" s="6"/>
      <c r="E22480" s="6"/>
      <c r="F22480" s="6"/>
      <c r="G22480" s="6"/>
    </row>
    <row r="22481" spans="1:7" x14ac:dyDescent="0.25">
      <c r="A22481" s="6"/>
      <c r="B22481" s="6"/>
      <c r="C22481" s="6"/>
      <c r="D22481" s="6"/>
      <c r="E22481" s="6"/>
      <c r="F22481" s="6"/>
      <c r="G22481" s="6"/>
    </row>
    <row r="22482" spans="1:7" x14ac:dyDescent="0.25">
      <c r="A22482" s="6"/>
      <c r="B22482" s="6"/>
      <c r="C22482" s="6"/>
      <c r="D22482" s="6"/>
      <c r="E22482" s="6"/>
      <c r="F22482" s="6"/>
      <c r="G22482" s="6"/>
    </row>
    <row r="22483" spans="1:7" x14ac:dyDescent="0.25">
      <c r="A22483" s="6"/>
      <c r="B22483" s="6"/>
      <c r="C22483" s="6"/>
      <c r="D22483" s="6"/>
      <c r="E22483" s="6"/>
      <c r="F22483" s="6"/>
      <c r="G22483" s="6"/>
    </row>
    <row r="22484" spans="1:7" x14ac:dyDescent="0.25">
      <c r="A22484" s="6"/>
      <c r="B22484" s="6"/>
      <c r="C22484" s="6"/>
      <c r="D22484" s="6"/>
      <c r="E22484" s="6"/>
      <c r="F22484" s="6"/>
      <c r="G22484" s="6"/>
    </row>
    <row r="22485" spans="1:7" x14ac:dyDescent="0.25">
      <c r="A22485" s="6"/>
      <c r="B22485" s="6"/>
      <c r="C22485" s="6"/>
      <c r="D22485" s="6"/>
      <c r="E22485" s="6"/>
      <c r="F22485" s="6"/>
      <c r="G22485" s="6"/>
    </row>
    <row r="22486" spans="1:7" x14ac:dyDescent="0.25">
      <c r="A22486" s="6"/>
      <c r="B22486" s="6"/>
      <c r="C22486" s="6"/>
      <c r="D22486" s="6"/>
      <c r="E22486" s="6"/>
      <c r="F22486" s="6"/>
      <c r="G22486" s="6"/>
    </row>
    <row r="22487" spans="1:7" x14ac:dyDescent="0.25">
      <c r="A22487" s="6"/>
      <c r="B22487" s="6"/>
      <c r="C22487" s="6"/>
      <c r="D22487" s="6"/>
      <c r="E22487" s="6"/>
      <c r="F22487" s="6"/>
      <c r="G22487" s="6"/>
    </row>
    <row r="22488" spans="1:7" x14ac:dyDescent="0.25">
      <c r="A22488" s="6"/>
      <c r="B22488" s="6"/>
      <c r="C22488" s="6"/>
      <c r="D22488" s="6"/>
      <c r="E22488" s="6"/>
      <c r="F22488" s="6"/>
      <c r="G22488" s="6"/>
    </row>
    <row r="22489" spans="1:7" x14ac:dyDescent="0.25">
      <c r="A22489" s="6"/>
      <c r="B22489" s="6"/>
      <c r="C22489" s="6"/>
      <c r="D22489" s="6"/>
      <c r="E22489" s="6"/>
      <c r="F22489" s="6"/>
      <c r="G22489" s="6"/>
    </row>
    <row r="22490" spans="1:7" x14ac:dyDescent="0.25">
      <c r="A22490" s="6"/>
      <c r="B22490" s="6"/>
      <c r="C22490" s="6"/>
      <c r="D22490" s="6"/>
      <c r="E22490" s="6"/>
      <c r="F22490" s="6"/>
      <c r="G22490" s="6"/>
    </row>
    <row r="22491" spans="1:7" x14ac:dyDescent="0.25">
      <c r="A22491" s="6"/>
      <c r="B22491" s="6"/>
      <c r="C22491" s="6"/>
      <c r="D22491" s="6"/>
      <c r="E22491" s="6"/>
      <c r="F22491" s="6"/>
      <c r="G22491" s="6"/>
    </row>
    <row r="22492" spans="1:7" x14ac:dyDescent="0.25">
      <c r="A22492" s="6"/>
      <c r="B22492" s="6"/>
      <c r="C22492" s="6"/>
      <c r="D22492" s="6"/>
      <c r="E22492" s="6"/>
      <c r="F22492" s="6"/>
      <c r="G22492" s="6"/>
    </row>
    <row r="22493" spans="1:7" x14ac:dyDescent="0.25">
      <c r="A22493" s="6"/>
      <c r="B22493" s="6"/>
      <c r="C22493" s="6"/>
      <c r="D22493" s="6"/>
      <c r="E22493" s="6"/>
      <c r="F22493" s="6"/>
      <c r="G22493" s="6"/>
    </row>
    <row r="22494" spans="1:7" x14ac:dyDescent="0.25">
      <c r="A22494" s="6"/>
      <c r="B22494" s="6"/>
      <c r="C22494" s="6"/>
      <c r="D22494" s="6"/>
      <c r="E22494" s="6"/>
      <c r="F22494" s="6"/>
      <c r="G22494" s="6"/>
    </row>
    <row r="22495" spans="1:7" x14ac:dyDescent="0.25">
      <c r="A22495" s="6"/>
      <c r="B22495" s="6"/>
      <c r="C22495" s="6"/>
      <c r="D22495" s="6"/>
      <c r="E22495" s="6"/>
      <c r="F22495" s="6"/>
      <c r="G22495" s="6"/>
    </row>
    <row r="22496" spans="1:7" x14ac:dyDescent="0.25">
      <c r="A22496" s="6"/>
      <c r="B22496" s="6"/>
      <c r="C22496" s="6"/>
      <c r="D22496" s="6"/>
      <c r="E22496" s="6"/>
      <c r="F22496" s="6"/>
      <c r="G22496" s="6"/>
    </row>
    <row r="22497" spans="1:7" x14ac:dyDescent="0.25">
      <c r="A22497" s="6"/>
      <c r="B22497" s="6"/>
      <c r="C22497" s="6"/>
      <c r="D22497" s="6"/>
      <c r="E22497" s="6"/>
      <c r="F22497" s="6"/>
      <c r="G22497" s="6"/>
    </row>
    <row r="22498" spans="1:7" x14ac:dyDescent="0.25">
      <c r="A22498" s="6"/>
      <c r="B22498" s="6"/>
      <c r="C22498" s="6"/>
      <c r="D22498" s="6"/>
      <c r="E22498" s="6"/>
      <c r="F22498" s="6"/>
      <c r="G22498" s="6"/>
    </row>
    <row r="22499" spans="1:7" x14ac:dyDescent="0.25">
      <c r="A22499" s="6"/>
      <c r="B22499" s="6"/>
      <c r="C22499" s="6"/>
      <c r="D22499" s="6"/>
      <c r="E22499" s="6"/>
      <c r="F22499" s="6"/>
      <c r="G22499" s="6"/>
    </row>
    <row r="22500" spans="1:7" x14ac:dyDescent="0.25">
      <c r="A22500" s="6"/>
      <c r="B22500" s="6"/>
      <c r="C22500" s="6"/>
      <c r="D22500" s="6"/>
      <c r="E22500" s="6"/>
      <c r="F22500" s="6"/>
      <c r="G22500" s="6"/>
    </row>
    <row r="22501" spans="1:7" x14ac:dyDescent="0.25">
      <c r="A22501" s="6"/>
      <c r="B22501" s="6"/>
      <c r="C22501" s="6"/>
      <c r="D22501" s="6"/>
      <c r="E22501" s="6"/>
      <c r="F22501" s="6"/>
      <c r="G22501" s="6"/>
    </row>
    <row r="22502" spans="1:7" x14ac:dyDescent="0.25">
      <c r="A22502" s="6"/>
      <c r="B22502" s="6"/>
      <c r="C22502" s="6"/>
      <c r="D22502" s="6"/>
      <c r="E22502" s="6"/>
      <c r="F22502" s="6"/>
      <c r="G22502" s="6"/>
    </row>
    <row r="22503" spans="1:7" x14ac:dyDescent="0.25">
      <c r="A22503" s="6"/>
      <c r="B22503" s="6"/>
      <c r="C22503" s="6"/>
      <c r="D22503" s="6"/>
      <c r="E22503" s="6"/>
      <c r="F22503" s="6"/>
      <c r="G22503" s="6"/>
    </row>
    <row r="22504" spans="1:7" x14ac:dyDescent="0.25">
      <c r="A22504" s="6"/>
      <c r="B22504" s="6"/>
      <c r="C22504" s="6"/>
      <c r="D22504" s="6"/>
      <c r="E22504" s="6"/>
      <c r="F22504" s="6"/>
      <c r="G22504" s="6"/>
    </row>
    <row r="22505" spans="1:7" x14ac:dyDescent="0.25">
      <c r="A22505" s="6"/>
      <c r="B22505" s="6"/>
      <c r="C22505" s="6"/>
      <c r="D22505" s="6"/>
      <c r="E22505" s="6"/>
      <c r="F22505" s="6"/>
      <c r="G22505" s="6"/>
    </row>
    <row r="22506" spans="1:7" x14ac:dyDescent="0.25">
      <c r="A22506" s="6"/>
      <c r="B22506" s="6"/>
      <c r="C22506" s="6"/>
      <c r="D22506" s="6"/>
      <c r="E22506" s="6"/>
      <c r="F22506" s="6"/>
      <c r="G22506" s="6"/>
    </row>
    <row r="22507" spans="1:7" x14ac:dyDescent="0.25">
      <c r="A22507" s="6"/>
      <c r="B22507" s="6"/>
      <c r="C22507" s="6"/>
      <c r="D22507" s="6"/>
      <c r="E22507" s="6"/>
      <c r="F22507" s="6"/>
      <c r="G22507" s="6"/>
    </row>
    <row r="22508" spans="1:7" x14ac:dyDescent="0.25">
      <c r="A22508" s="6"/>
      <c r="B22508" s="6"/>
      <c r="C22508" s="6"/>
      <c r="D22508" s="6"/>
      <c r="E22508" s="6"/>
      <c r="F22508" s="6"/>
      <c r="G22508" s="6"/>
    </row>
    <row r="22509" spans="1:7" x14ac:dyDescent="0.25">
      <c r="A22509" s="6"/>
      <c r="B22509" s="6"/>
      <c r="C22509" s="6"/>
      <c r="D22509" s="6"/>
      <c r="E22509" s="6"/>
      <c r="F22509" s="6"/>
      <c r="G22509" s="6"/>
    </row>
    <row r="22510" spans="1:7" x14ac:dyDescent="0.25">
      <c r="A22510" s="6"/>
      <c r="B22510" s="6"/>
      <c r="C22510" s="6"/>
      <c r="D22510" s="6"/>
      <c r="E22510" s="6"/>
      <c r="F22510" s="6"/>
      <c r="G22510" s="6"/>
    </row>
    <row r="22511" spans="1:7" x14ac:dyDescent="0.25">
      <c r="A22511" s="6"/>
      <c r="B22511" s="6"/>
      <c r="C22511" s="6"/>
      <c r="D22511" s="6"/>
      <c r="E22511" s="6"/>
      <c r="F22511" s="6"/>
      <c r="G22511" s="6"/>
    </row>
    <row r="22512" spans="1:7" x14ac:dyDescent="0.25">
      <c r="A22512" s="6"/>
      <c r="B22512" s="6"/>
      <c r="C22512" s="6"/>
      <c r="D22512" s="6"/>
      <c r="E22512" s="6"/>
      <c r="F22512" s="6"/>
      <c r="G22512" s="6"/>
    </row>
    <row r="22513" spans="1:7" x14ac:dyDescent="0.25">
      <c r="A22513" s="6"/>
      <c r="B22513" s="6"/>
      <c r="C22513" s="6"/>
      <c r="D22513" s="6"/>
      <c r="E22513" s="6"/>
      <c r="F22513" s="6"/>
      <c r="G22513" s="6"/>
    </row>
    <row r="22514" spans="1:7" x14ac:dyDescent="0.25">
      <c r="A22514" s="6"/>
      <c r="B22514" s="6"/>
      <c r="C22514" s="6"/>
      <c r="D22514" s="6"/>
      <c r="E22514" s="6"/>
      <c r="F22514" s="6"/>
      <c r="G22514" s="6"/>
    </row>
    <row r="22515" spans="1:7" x14ac:dyDescent="0.25">
      <c r="A22515" s="6"/>
      <c r="B22515" s="6"/>
      <c r="C22515" s="6"/>
      <c r="D22515" s="6"/>
      <c r="E22515" s="6"/>
      <c r="F22515" s="6"/>
      <c r="G22515" s="6"/>
    </row>
    <row r="22516" spans="1:7" x14ac:dyDescent="0.25">
      <c r="A22516" s="6"/>
      <c r="B22516" s="6"/>
      <c r="C22516" s="6"/>
      <c r="D22516" s="6"/>
      <c r="E22516" s="6"/>
      <c r="F22516" s="6"/>
      <c r="G22516" s="6"/>
    </row>
    <row r="22517" spans="1:7" x14ac:dyDescent="0.25">
      <c r="A22517" s="6"/>
      <c r="B22517" s="6"/>
      <c r="C22517" s="6"/>
      <c r="D22517" s="6"/>
      <c r="E22517" s="6"/>
      <c r="F22517" s="6"/>
      <c r="G22517" s="6"/>
    </row>
    <row r="22518" spans="1:7" x14ac:dyDescent="0.25">
      <c r="A22518" s="6"/>
      <c r="B22518" s="6"/>
      <c r="C22518" s="6"/>
      <c r="D22518" s="6"/>
      <c r="E22518" s="6"/>
      <c r="F22518" s="6"/>
      <c r="G22518" s="6"/>
    </row>
    <row r="22519" spans="1:7" x14ac:dyDescent="0.25">
      <c r="A22519" s="6"/>
      <c r="B22519" s="6"/>
      <c r="C22519" s="6"/>
      <c r="D22519" s="6"/>
      <c r="E22519" s="6"/>
      <c r="F22519" s="6"/>
      <c r="G22519" s="6"/>
    </row>
    <row r="22520" spans="1:7" x14ac:dyDescent="0.25">
      <c r="A22520" s="6"/>
      <c r="B22520" s="6"/>
      <c r="C22520" s="6"/>
      <c r="D22520" s="6"/>
      <c r="E22520" s="6"/>
      <c r="F22520" s="6"/>
      <c r="G22520" s="6"/>
    </row>
    <row r="22521" spans="1:7" x14ac:dyDescent="0.25">
      <c r="A22521" s="6"/>
      <c r="B22521" s="6"/>
      <c r="C22521" s="6"/>
      <c r="D22521" s="6"/>
      <c r="E22521" s="6"/>
      <c r="F22521" s="6"/>
      <c r="G22521" s="6"/>
    </row>
    <row r="22522" spans="1:7" x14ac:dyDescent="0.25">
      <c r="A22522" s="6"/>
      <c r="B22522" s="6"/>
      <c r="C22522" s="6"/>
      <c r="D22522" s="6"/>
      <c r="E22522" s="6"/>
      <c r="F22522" s="6"/>
      <c r="G22522" s="6"/>
    </row>
    <row r="22523" spans="1:7" x14ac:dyDescent="0.25">
      <c r="A22523" s="6"/>
      <c r="B22523" s="6"/>
      <c r="C22523" s="6"/>
      <c r="D22523" s="6"/>
      <c r="E22523" s="6"/>
      <c r="F22523" s="6"/>
      <c r="G22523" s="6"/>
    </row>
    <row r="22524" spans="1:7" x14ac:dyDescent="0.25">
      <c r="A22524" s="6"/>
      <c r="B22524" s="6"/>
      <c r="C22524" s="6"/>
      <c r="D22524" s="6"/>
      <c r="E22524" s="6"/>
      <c r="F22524" s="6"/>
      <c r="G22524" s="6"/>
    </row>
    <row r="22525" spans="1:7" x14ac:dyDescent="0.25">
      <c r="A22525" s="6"/>
      <c r="B22525" s="6"/>
      <c r="C22525" s="6"/>
      <c r="D22525" s="6"/>
      <c r="E22525" s="6"/>
      <c r="F22525" s="6"/>
      <c r="G22525" s="6"/>
    </row>
    <row r="22526" spans="1:7" x14ac:dyDescent="0.25">
      <c r="A22526" s="6"/>
      <c r="B22526" s="6"/>
      <c r="C22526" s="6"/>
      <c r="D22526" s="6"/>
      <c r="E22526" s="6"/>
      <c r="F22526" s="6"/>
      <c r="G22526" s="6"/>
    </row>
    <row r="22527" spans="1:7" x14ac:dyDescent="0.25">
      <c r="A22527" s="6"/>
      <c r="B22527" s="6"/>
      <c r="C22527" s="6"/>
      <c r="D22527" s="6"/>
      <c r="E22527" s="6"/>
      <c r="F22527" s="6"/>
      <c r="G22527" s="6"/>
    </row>
    <row r="22528" spans="1:7" x14ac:dyDescent="0.25">
      <c r="A22528" s="6"/>
      <c r="B22528" s="6"/>
      <c r="C22528" s="6"/>
      <c r="D22528" s="6"/>
      <c r="E22528" s="6"/>
      <c r="F22528" s="6"/>
      <c r="G22528" s="6"/>
    </row>
    <row r="22529" spans="1:7" x14ac:dyDescent="0.25">
      <c r="A22529" s="6"/>
      <c r="B22529" s="6"/>
      <c r="C22529" s="6"/>
      <c r="D22529" s="6"/>
      <c r="E22529" s="6"/>
      <c r="F22529" s="6"/>
      <c r="G22529" s="6"/>
    </row>
    <row r="22530" spans="1:7" x14ac:dyDescent="0.25">
      <c r="A22530" s="6"/>
      <c r="B22530" s="6"/>
      <c r="C22530" s="6"/>
      <c r="D22530" s="6"/>
      <c r="E22530" s="6"/>
      <c r="F22530" s="6"/>
      <c r="G22530" s="6"/>
    </row>
    <row r="22531" spans="1:7" x14ac:dyDescent="0.25">
      <c r="A22531" s="6"/>
      <c r="B22531" s="6"/>
      <c r="C22531" s="6"/>
      <c r="D22531" s="6"/>
      <c r="E22531" s="6"/>
      <c r="F22531" s="6"/>
      <c r="G22531" s="6"/>
    </row>
    <row r="22532" spans="1:7" x14ac:dyDescent="0.25">
      <c r="A22532" s="6"/>
      <c r="B22532" s="6"/>
      <c r="C22532" s="6"/>
      <c r="D22532" s="6"/>
      <c r="E22532" s="6"/>
      <c r="F22532" s="6"/>
      <c r="G22532" s="6"/>
    </row>
    <row r="22533" spans="1:7" x14ac:dyDescent="0.25">
      <c r="A22533" s="6"/>
      <c r="B22533" s="6"/>
      <c r="C22533" s="6"/>
      <c r="D22533" s="6"/>
      <c r="E22533" s="6"/>
      <c r="F22533" s="6"/>
      <c r="G22533" s="6"/>
    </row>
    <row r="22534" spans="1:7" x14ac:dyDescent="0.25">
      <c r="A22534" s="6"/>
      <c r="B22534" s="6"/>
      <c r="C22534" s="6"/>
      <c r="D22534" s="6"/>
      <c r="E22534" s="6"/>
      <c r="F22534" s="6"/>
      <c r="G22534" s="6"/>
    </row>
    <row r="22535" spans="1:7" x14ac:dyDescent="0.25">
      <c r="A22535" s="6"/>
      <c r="B22535" s="6"/>
      <c r="C22535" s="6"/>
      <c r="D22535" s="6"/>
      <c r="E22535" s="6"/>
      <c r="F22535" s="6"/>
      <c r="G22535" s="6"/>
    </row>
    <row r="22536" spans="1:7" x14ac:dyDescent="0.25">
      <c r="A22536" s="6"/>
      <c r="B22536" s="6"/>
      <c r="C22536" s="6"/>
      <c r="D22536" s="6"/>
      <c r="E22536" s="6"/>
      <c r="F22536" s="6"/>
      <c r="G22536" s="6"/>
    </row>
    <row r="22537" spans="1:7" x14ac:dyDescent="0.25">
      <c r="A22537" s="6"/>
      <c r="B22537" s="6"/>
      <c r="C22537" s="6"/>
      <c r="D22537" s="6"/>
      <c r="E22537" s="6"/>
      <c r="F22537" s="6"/>
      <c r="G22537" s="6"/>
    </row>
    <row r="22538" spans="1:7" x14ac:dyDescent="0.25">
      <c r="A22538" s="6"/>
      <c r="B22538" s="6"/>
      <c r="C22538" s="6"/>
      <c r="D22538" s="6"/>
      <c r="E22538" s="6"/>
      <c r="F22538" s="6"/>
      <c r="G22538" s="6"/>
    </row>
    <row r="22539" spans="1:7" x14ac:dyDescent="0.25">
      <c r="A22539" s="6"/>
      <c r="B22539" s="6"/>
      <c r="C22539" s="6"/>
      <c r="D22539" s="6"/>
      <c r="E22539" s="6"/>
      <c r="F22539" s="6"/>
      <c r="G22539" s="6"/>
    </row>
    <row r="22540" spans="1:7" x14ac:dyDescent="0.25">
      <c r="A22540" s="6"/>
      <c r="B22540" s="6"/>
      <c r="C22540" s="6"/>
      <c r="D22540" s="6"/>
      <c r="E22540" s="6"/>
      <c r="F22540" s="6"/>
      <c r="G22540" s="6"/>
    </row>
    <row r="22541" spans="1:7" x14ac:dyDescent="0.25">
      <c r="A22541" s="6"/>
      <c r="B22541" s="6"/>
      <c r="C22541" s="6"/>
      <c r="D22541" s="6"/>
      <c r="E22541" s="6"/>
      <c r="F22541" s="6"/>
      <c r="G22541" s="6"/>
    </row>
    <row r="22542" spans="1:7" x14ac:dyDescent="0.25">
      <c r="A22542" s="6"/>
      <c r="B22542" s="6"/>
      <c r="C22542" s="6"/>
      <c r="D22542" s="6"/>
      <c r="E22542" s="6"/>
      <c r="F22542" s="6"/>
      <c r="G22542" s="6"/>
    </row>
    <row r="22543" spans="1:7" x14ac:dyDescent="0.25">
      <c r="A22543" s="6"/>
      <c r="B22543" s="6"/>
      <c r="C22543" s="6"/>
      <c r="D22543" s="6"/>
      <c r="E22543" s="6"/>
      <c r="F22543" s="6"/>
      <c r="G22543" s="6"/>
    </row>
    <row r="22544" spans="1:7" x14ac:dyDescent="0.25">
      <c r="A22544" s="6"/>
      <c r="B22544" s="6"/>
      <c r="C22544" s="6"/>
      <c r="D22544" s="6"/>
      <c r="E22544" s="6"/>
      <c r="F22544" s="6"/>
      <c r="G22544" s="6"/>
    </row>
    <row r="22545" spans="1:7" x14ac:dyDescent="0.25">
      <c r="A22545" s="6"/>
      <c r="B22545" s="6"/>
      <c r="C22545" s="6"/>
      <c r="D22545" s="6"/>
      <c r="E22545" s="6"/>
      <c r="F22545" s="6"/>
      <c r="G22545" s="6"/>
    </row>
    <row r="22546" spans="1:7" x14ac:dyDescent="0.25">
      <c r="A22546" s="6"/>
      <c r="B22546" s="6"/>
      <c r="C22546" s="6"/>
      <c r="D22546" s="6"/>
      <c r="E22546" s="6"/>
      <c r="F22546" s="6"/>
      <c r="G22546" s="6"/>
    </row>
    <row r="22547" spans="1:7" x14ac:dyDescent="0.25">
      <c r="A22547" s="6"/>
      <c r="B22547" s="6"/>
      <c r="C22547" s="6"/>
      <c r="D22547" s="6"/>
      <c r="E22547" s="6"/>
      <c r="F22547" s="6"/>
      <c r="G22547" s="6"/>
    </row>
    <row r="22548" spans="1:7" x14ac:dyDescent="0.25">
      <c r="A22548" s="6"/>
      <c r="B22548" s="6"/>
      <c r="C22548" s="6"/>
      <c r="D22548" s="6"/>
      <c r="E22548" s="6"/>
      <c r="F22548" s="6"/>
      <c r="G22548" s="6"/>
    </row>
    <row r="22549" spans="1:7" x14ac:dyDescent="0.25">
      <c r="A22549" s="6"/>
      <c r="B22549" s="6"/>
      <c r="C22549" s="6"/>
      <c r="D22549" s="6"/>
      <c r="E22549" s="6"/>
      <c r="F22549" s="6"/>
      <c r="G22549" s="6"/>
    </row>
    <row r="22550" spans="1:7" x14ac:dyDescent="0.25">
      <c r="A22550" s="6"/>
      <c r="B22550" s="6"/>
      <c r="C22550" s="6"/>
      <c r="D22550" s="6"/>
      <c r="E22550" s="6"/>
      <c r="F22550" s="6"/>
      <c r="G22550" s="6"/>
    </row>
    <row r="22551" spans="1:7" x14ac:dyDescent="0.25">
      <c r="A22551" s="6"/>
      <c r="B22551" s="6"/>
      <c r="C22551" s="6"/>
      <c r="D22551" s="6"/>
      <c r="E22551" s="6"/>
      <c r="F22551" s="6"/>
      <c r="G22551" s="6"/>
    </row>
    <row r="22552" spans="1:7" x14ac:dyDescent="0.25">
      <c r="A22552" s="6"/>
      <c r="B22552" s="6"/>
      <c r="C22552" s="6"/>
      <c r="D22552" s="6"/>
      <c r="E22552" s="6"/>
      <c r="F22552" s="6"/>
      <c r="G22552" s="6"/>
    </row>
    <row r="22553" spans="1:7" x14ac:dyDescent="0.25">
      <c r="A22553" s="6"/>
      <c r="B22553" s="6"/>
      <c r="C22553" s="6"/>
      <c r="D22553" s="6"/>
      <c r="E22553" s="6"/>
      <c r="F22553" s="6"/>
      <c r="G22553" s="6"/>
    </row>
    <row r="22554" spans="1:7" x14ac:dyDescent="0.25">
      <c r="A22554" s="6"/>
      <c r="B22554" s="6"/>
      <c r="C22554" s="6"/>
      <c r="D22554" s="6"/>
      <c r="E22554" s="6"/>
      <c r="F22554" s="6"/>
      <c r="G22554" s="6"/>
    </row>
    <row r="22555" spans="1:7" x14ac:dyDescent="0.25">
      <c r="A22555" s="6"/>
      <c r="B22555" s="6"/>
      <c r="C22555" s="6"/>
      <c r="D22555" s="6"/>
      <c r="E22555" s="6"/>
      <c r="F22555" s="6"/>
      <c r="G22555" s="6"/>
    </row>
    <row r="22556" spans="1:7" x14ac:dyDescent="0.25">
      <c r="A22556" s="6"/>
      <c r="B22556" s="6"/>
      <c r="C22556" s="6"/>
      <c r="D22556" s="6"/>
      <c r="E22556" s="6"/>
      <c r="F22556" s="6"/>
      <c r="G22556" s="6"/>
    </row>
    <row r="22557" spans="1:7" x14ac:dyDescent="0.25">
      <c r="A22557" s="6"/>
      <c r="B22557" s="6"/>
      <c r="C22557" s="6"/>
      <c r="D22557" s="6"/>
      <c r="E22557" s="6"/>
      <c r="F22557" s="6"/>
      <c r="G22557" s="6"/>
    </row>
    <row r="22558" spans="1:7" x14ac:dyDescent="0.25">
      <c r="A22558" s="6"/>
      <c r="B22558" s="6"/>
      <c r="C22558" s="6"/>
      <c r="D22558" s="6"/>
      <c r="E22558" s="6"/>
      <c r="F22558" s="6"/>
      <c r="G22558" s="6"/>
    </row>
    <row r="22559" spans="1:7" x14ac:dyDescent="0.25">
      <c r="A22559" s="6"/>
      <c r="B22559" s="6"/>
      <c r="C22559" s="6"/>
      <c r="D22559" s="6"/>
      <c r="E22559" s="6"/>
      <c r="F22559" s="6"/>
      <c r="G22559" s="6"/>
    </row>
    <row r="22560" spans="1:7" x14ac:dyDescent="0.25">
      <c r="A22560" s="6"/>
      <c r="B22560" s="6"/>
      <c r="C22560" s="6"/>
      <c r="D22560" s="6"/>
      <c r="E22560" s="6"/>
      <c r="F22560" s="6"/>
      <c r="G22560" s="6"/>
    </row>
    <row r="22561" spans="1:7" x14ac:dyDescent="0.25">
      <c r="A22561" s="6"/>
      <c r="B22561" s="6"/>
      <c r="C22561" s="6"/>
      <c r="D22561" s="6"/>
      <c r="E22561" s="6"/>
      <c r="F22561" s="6"/>
      <c r="G22561" s="6"/>
    </row>
    <row r="22562" spans="1:7" x14ac:dyDescent="0.25">
      <c r="A22562" s="6"/>
      <c r="B22562" s="6"/>
      <c r="C22562" s="6"/>
      <c r="D22562" s="6"/>
      <c r="E22562" s="6"/>
      <c r="F22562" s="6"/>
      <c r="G22562" s="6"/>
    </row>
    <row r="22563" spans="1:7" x14ac:dyDescent="0.25">
      <c r="A22563" s="6"/>
      <c r="B22563" s="6"/>
      <c r="C22563" s="6"/>
      <c r="D22563" s="6"/>
      <c r="E22563" s="6"/>
      <c r="F22563" s="6"/>
      <c r="G22563" s="6"/>
    </row>
    <row r="22564" spans="1:7" x14ac:dyDescent="0.25">
      <c r="A22564" s="6"/>
      <c r="B22564" s="6"/>
      <c r="C22564" s="6"/>
      <c r="D22564" s="6"/>
      <c r="E22564" s="6"/>
      <c r="F22564" s="6"/>
      <c r="G22564" s="6"/>
    </row>
    <row r="22565" spans="1:7" x14ac:dyDescent="0.25">
      <c r="A22565" s="6"/>
      <c r="B22565" s="6"/>
      <c r="C22565" s="6"/>
      <c r="D22565" s="6"/>
      <c r="E22565" s="6"/>
      <c r="F22565" s="6"/>
      <c r="G22565" s="6"/>
    </row>
    <row r="22566" spans="1:7" x14ac:dyDescent="0.25">
      <c r="A22566" s="6"/>
      <c r="B22566" s="6"/>
      <c r="C22566" s="6"/>
      <c r="D22566" s="6"/>
      <c r="E22566" s="6"/>
      <c r="F22566" s="6"/>
      <c r="G22566" s="6"/>
    </row>
    <row r="22567" spans="1:7" x14ac:dyDescent="0.25">
      <c r="A22567" s="6"/>
      <c r="B22567" s="6"/>
      <c r="C22567" s="6"/>
      <c r="D22567" s="6"/>
      <c r="E22567" s="6"/>
      <c r="F22567" s="6"/>
      <c r="G22567" s="6"/>
    </row>
    <row r="22568" spans="1:7" x14ac:dyDescent="0.25">
      <c r="A22568" s="6"/>
      <c r="B22568" s="6"/>
      <c r="C22568" s="6"/>
      <c r="D22568" s="6"/>
      <c r="E22568" s="6"/>
      <c r="F22568" s="6"/>
      <c r="G22568" s="6"/>
    </row>
    <row r="22569" spans="1:7" x14ac:dyDescent="0.25">
      <c r="A22569" s="6"/>
      <c r="B22569" s="6"/>
      <c r="C22569" s="6"/>
      <c r="D22569" s="6"/>
      <c r="E22569" s="6"/>
      <c r="F22569" s="6"/>
      <c r="G22569" s="6"/>
    </row>
    <row r="22570" spans="1:7" x14ac:dyDescent="0.25">
      <c r="A22570" s="6"/>
      <c r="B22570" s="6"/>
      <c r="C22570" s="6"/>
      <c r="D22570" s="6"/>
      <c r="E22570" s="6"/>
      <c r="F22570" s="6"/>
      <c r="G22570" s="6"/>
    </row>
    <row r="22571" spans="1:7" x14ac:dyDescent="0.25">
      <c r="A22571" s="6"/>
      <c r="B22571" s="6"/>
      <c r="C22571" s="6"/>
      <c r="D22571" s="6"/>
      <c r="E22571" s="6"/>
      <c r="F22571" s="6"/>
      <c r="G22571" s="6"/>
    </row>
    <row r="22572" spans="1:7" x14ac:dyDescent="0.25">
      <c r="A22572" s="6"/>
      <c r="B22572" s="6"/>
      <c r="C22572" s="6"/>
      <c r="D22572" s="6"/>
      <c r="E22572" s="6"/>
      <c r="F22572" s="6"/>
      <c r="G22572" s="6"/>
    </row>
    <row r="22573" spans="1:7" x14ac:dyDescent="0.25">
      <c r="A22573" s="6"/>
      <c r="B22573" s="6"/>
      <c r="C22573" s="6"/>
      <c r="D22573" s="6"/>
      <c r="E22573" s="6"/>
      <c r="F22573" s="6"/>
      <c r="G22573" s="6"/>
    </row>
    <row r="22574" spans="1:7" x14ac:dyDescent="0.25">
      <c r="A22574" s="6"/>
      <c r="B22574" s="6"/>
      <c r="C22574" s="6"/>
      <c r="D22574" s="6"/>
      <c r="E22574" s="6"/>
      <c r="F22574" s="6"/>
      <c r="G22574" s="6"/>
    </row>
    <row r="22575" spans="1:7" x14ac:dyDescent="0.25">
      <c r="A22575" s="6"/>
      <c r="B22575" s="6"/>
      <c r="C22575" s="6"/>
      <c r="D22575" s="6"/>
      <c r="E22575" s="6"/>
      <c r="F22575" s="6"/>
      <c r="G22575" s="6"/>
    </row>
    <row r="22576" spans="1:7" x14ac:dyDescent="0.25">
      <c r="A22576" s="6"/>
      <c r="B22576" s="6"/>
      <c r="C22576" s="6"/>
      <c r="D22576" s="6"/>
      <c r="E22576" s="6"/>
      <c r="F22576" s="6"/>
      <c r="G22576" s="6"/>
    </row>
    <row r="22577" spans="1:7" x14ac:dyDescent="0.25">
      <c r="A22577" s="6"/>
      <c r="B22577" s="6"/>
      <c r="C22577" s="6"/>
      <c r="D22577" s="6"/>
      <c r="E22577" s="6"/>
      <c r="F22577" s="6"/>
      <c r="G22577" s="6"/>
    </row>
    <row r="22578" spans="1:7" x14ac:dyDescent="0.25">
      <c r="A22578" s="6"/>
      <c r="B22578" s="6"/>
      <c r="C22578" s="6"/>
      <c r="D22578" s="6"/>
      <c r="E22578" s="6"/>
      <c r="F22578" s="6"/>
      <c r="G22578" s="6"/>
    </row>
    <row r="22579" spans="1:7" x14ac:dyDescent="0.25">
      <c r="A22579" s="6"/>
      <c r="B22579" s="6"/>
      <c r="C22579" s="6"/>
      <c r="D22579" s="6"/>
      <c r="E22579" s="6"/>
      <c r="F22579" s="6"/>
      <c r="G22579" s="6"/>
    </row>
    <row r="22580" spans="1:7" x14ac:dyDescent="0.25">
      <c r="A22580" s="6"/>
      <c r="B22580" s="6"/>
      <c r="C22580" s="6"/>
      <c r="D22580" s="6"/>
      <c r="E22580" s="6"/>
      <c r="F22580" s="6"/>
      <c r="G22580" s="6"/>
    </row>
    <row r="22581" spans="1:7" x14ac:dyDescent="0.25">
      <c r="A22581" s="6"/>
      <c r="B22581" s="6"/>
      <c r="C22581" s="6"/>
      <c r="D22581" s="6"/>
      <c r="E22581" s="6"/>
      <c r="F22581" s="6"/>
      <c r="G22581" s="6"/>
    </row>
    <row r="22582" spans="1:7" x14ac:dyDescent="0.25">
      <c r="A22582" s="6"/>
      <c r="B22582" s="6"/>
      <c r="C22582" s="6"/>
      <c r="D22582" s="6"/>
      <c r="E22582" s="6"/>
      <c r="F22582" s="6"/>
      <c r="G22582" s="6"/>
    </row>
    <row r="22583" spans="1:7" x14ac:dyDescent="0.25">
      <c r="A22583" s="6"/>
      <c r="B22583" s="6"/>
      <c r="C22583" s="6"/>
      <c r="D22583" s="6"/>
      <c r="E22583" s="6"/>
      <c r="F22583" s="6"/>
      <c r="G22583" s="6"/>
    </row>
    <row r="22584" spans="1:7" x14ac:dyDescent="0.25">
      <c r="A22584" s="6"/>
      <c r="B22584" s="6"/>
      <c r="C22584" s="6"/>
      <c r="D22584" s="6"/>
      <c r="E22584" s="6"/>
      <c r="F22584" s="6"/>
      <c r="G22584" s="6"/>
    </row>
    <row r="22585" spans="1:7" x14ac:dyDescent="0.25">
      <c r="A22585" s="6"/>
      <c r="B22585" s="6"/>
      <c r="C22585" s="6"/>
      <c r="D22585" s="6"/>
      <c r="E22585" s="6"/>
      <c r="F22585" s="6"/>
      <c r="G22585" s="6"/>
    </row>
    <row r="22586" spans="1:7" x14ac:dyDescent="0.25">
      <c r="A22586" s="6"/>
      <c r="B22586" s="6"/>
      <c r="C22586" s="6"/>
      <c r="D22586" s="6"/>
      <c r="E22586" s="6"/>
      <c r="F22586" s="6"/>
      <c r="G22586" s="6"/>
    </row>
    <row r="22587" spans="1:7" x14ac:dyDescent="0.25">
      <c r="A22587" s="6"/>
      <c r="B22587" s="6"/>
      <c r="C22587" s="6"/>
      <c r="D22587" s="6"/>
      <c r="E22587" s="6"/>
      <c r="F22587" s="6"/>
      <c r="G22587" s="6"/>
    </row>
    <row r="22588" spans="1:7" x14ac:dyDescent="0.25">
      <c r="A22588" s="6"/>
      <c r="B22588" s="6"/>
      <c r="C22588" s="6"/>
      <c r="D22588" s="6"/>
      <c r="E22588" s="6"/>
      <c r="F22588" s="6"/>
      <c r="G22588" s="6"/>
    </row>
    <row r="22589" spans="1:7" x14ac:dyDescent="0.25">
      <c r="A22589" s="6"/>
      <c r="B22589" s="6"/>
      <c r="C22589" s="6"/>
      <c r="D22589" s="6"/>
      <c r="E22589" s="6"/>
      <c r="F22589" s="6"/>
      <c r="G22589" s="6"/>
    </row>
    <row r="22590" spans="1:7" x14ac:dyDescent="0.25">
      <c r="A22590" s="6"/>
      <c r="B22590" s="6"/>
      <c r="C22590" s="6"/>
      <c r="D22590" s="6"/>
      <c r="E22590" s="6"/>
      <c r="F22590" s="6"/>
      <c r="G22590" s="6"/>
    </row>
    <row r="22591" spans="1:7" x14ac:dyDescent="0.25">
      <c r="A22591" s="6"/>
      <c r="B22591" s="6"/>
      <c r="C22591" s="6"/>
      <c r="D22591" s="6"/>
      <c r="E22591" s="6"/>
      <c r="F22591" s="6"/>
      <c r="G22591" s="6"/>
    </row>
    <row r="22592" spans="1:7" x14ac:dyDescent="0.25">
      <c r="A22592" s="6"/>
      <c r="B22592" s="6"/>
      <c r="C22592" s="6"/>
      <c r="D22592" s="6"/>
      <c r="E22592" s="6"/>
      <c r="F22592" s="6"/>
      <c r="G22592" s="6"/>
    </row>
    <row r="22593" spans="1:7" x14ac:dyDescent="0.25">
      <c r="A22593" s="6"/>
      <c r="B22593" s="6"/>
      <c r="C22593" s="6"/>
      <c r="D22593" s="6"/>
      <c r="E22593" s="6"/>
      <c r="F22593" s="6"/>
      <c r="G22593" s="6"/>
    </row>
    <row r="22594" spans="1:7" x14ac:dyDescent="0.25">
      <c r="A22594" s="6"/>
      <c r="B22594" s="6"/>
      <c r="C22594" s="6"/>
      <c r="D22594" s="6"/>
      <c r="E22594" s="6"/>
      <c r="F22594" s="6"/>
      <c r="G22594" s="6"/>
    </row>
    <row r="22595" spans="1:7" x14ac:dyDescent="0.25">
      <c r="A22595" s="6"/>
      <c r="B22595" s="6"/>
      <c r="C22595" s="6"/>
      <c r="D22595" s="6"/>
      <c r="E22595" s="6"/>
      <c r="F22595" s="6"/>
      <c r="G22595" s="6"/>
    </row>
    <row r="22596" spans="1:7" x14ac:dyDescent="0.25">
      <c r="A22596" s="6"/>
      <c r="B22596" s="6"/>
      <c r="C22596" s="6"/>
      <c r="D22596" s="6"/>
      <c r="E22596" s="6"/>
      <c r="F22596" s="6"/>
      <c r="G22596" s="6"/>
    </row>
    <row r="22597" spans="1:7" x14ac:dyDescent="0.25">
      <c r="A22597" s="6"/>
      <c r="B22597" s="6"/>
      <c r="C22597" s="6"/>
      <c r="D22597" s="6"/>
      <c r="E22597" s="6"/>
      <c r="F22597" s="6"/>
      <c r="G22597" s="6"/>
    </row>
    <row r="22598" spans="1:7" x14ac:dyDescent="0.25">
      <c r="A22598" s="6"/>
      <c r="B22598" s="6"/>
      <c r="C22598" s="6"/>
      <c r="D22598" s="6"/>
      <c r="E22598" s="6"/>
      <c r="F22598" s="6"/>
      <c r="G22598" s="6"/>
    </row>
    <row r="22599" spans="1:7" x14ac:dyDescent="0.25">
      <c r="A22599" s="6"/>
      <c r="B22599" s="6"/>
      <c r="C22599" s="6"/>
      <c r="D22599" s="6"/>
      <c r="E22599" s="6"/>
      <c r="F22599" s="6"/>
      <c r="G22599" s="6"/>
    </row>
    <row r="22600" spans="1:7" x14ac:dyDescent="0.25">
      <c r="A22600" s="6"/>
      <c r="B22600" s="6"/>
      <c r="C22600" s="6"/>
      <c r="D22600" s="6"/>
      <c r="E22600" s="6"/>
      <c r="F22600" s="6"/>
      <c r="G22600" s="6"/>
    </row>
    <row r="22601" spans="1:7" x14ac:dyDescent="0.25">
      <c r="A22601" s="6"/>
      <c r="B22601" s="6"/>
      <c r="C22601" s="6"/>
      <c r="D22601" s="6"/>
      <c r="E22601" s="6"/>
      <c r="F22601" s="6"/>
      <c r="G22601" s="6"/>
    </row>
    <row r="22602" spans="1:7" x14ac:dyDescent="0.25">
      <c r="A22602" s="6"/>
      <c r="B22602" s="6"/>
      <c r="C22602" s="6"/>
      <c r="D22602" s="6"/>
      <c r="E22602" s="6"/>
      <c r="F22602" s="6"/>
      <c r="G22602" s="6"/>
    </row>
    <row r="22603" spans="1:7" x14ac:dyDescent="0.25">
      <c r="A22603" s="6"/>
      <c r="B22603" s="6"/>
      <c r="C22603" s="6"/>
      <c r="D22603" s="6"/>
      <c r="E22603" s="6"/>
      <c r="F22603" s="6"/>
      <c r="G22603" s="6"/>
    </row>
    <row r="22604" spans="1:7" x14ac:dyDescent="0.25">
      <c r="A22604" s="6"/>
      <c r="B22604" s="6"/>
      <c r="C22604" s="6"/>
      <c r="D22604" s="6"/>
      <c r="E22604" s="6"/>
      <c r="F22604" s="6"/>
      <c r="G22604" s="6"/>
    </row>
    <row r="22605" spans="1:7" x14ac:dyDescent="0.25">
      <c r="A22605" s="6"/>
      <c r="B22605" s="6"/>
      <c r="C22605" s="6"/>
      <c r="D22605" s="6"/>
      <c r="E22605" s="6"/>
      <c r="F22605" s="6"/>
      <c r="G22605" s="6"/>
    </row>
    <row r="22606" spans="1:7" x14ac:dyDescent="0.25">
      <c r="A22606" s="6"/>
      <c r="B22606" s="6"/>
      <c r="C22606" s="6"/>
      <c r="D22606" s="6"/>
      <c r="E22606" s="6"/>
      <c r="F22606" s="6"/>
      <c r="G22606" s="6"/>
    </row>
    <row r="22607" spans="1:7" x14ac:dyDescent="0.25">
      <c r="A22607" s="6"/>
      <c r="B22607" s="6"/>
      <c r="C22607" s="6"/>
      <c r="D22607" s="6"/>
      <c r="E22607" s="6"/>
      <c r="F22607" s="6"/>
      <c r="G22607" s="6"/>
    </row>
    <row r="22608" spans="1:7" x14ac:dyDescent="0.25">
      <c r="A22608" s="6"/>
      <c r="B22608" s="6"/>
      <c r="C22608" s="6"/>
      <c r="D22608" s="6"/>
      <c r="E22608" s="6"/>
      <c r="F22608" s="6"/>
      <c r="G22608" s="6"/>
    </row>
    <row r="22609" spans="1:7" x14ac:dyDescent="0.25">
      <c r="A22609" s="6"/>
      <c r="B22609" s="6"/>
      <c r="C22609" s="6"/>
      <c r="D22609" s="6"/>
      <c r="E22609" s="6"/>
      <c r="F22609" s="6"/>
      <c r="G22609" s="6"/>
    </row>
    <row r="22610" spans="1:7" x14ac:dyDescent="0.25">
      <c r="A22610" s="6"/>
      <c r="B22610" s="6"/>
      <c r="C22610" s="6"/>
      <c r="D22610" s="6"/>
      <c r="E22610" s="6"/>
      <c r="F22610" s="6"/>
      <c r="G22610" s="6"/>
    </row>
    <row r="22611" spans="1:7" x14ac:dyDescent="0.25">
      <c r="A22611" s="6"/>
      <c r="B22611" s="6"/>
      <c r="C22611" s="6"/>
      <c r="D22611" s="6"/>
      <c r="E22611" s="6"/>
      <c r="F22611" s="6"/>
      <c r="G22611" s="6"/>
    </row>
    <row r="22612" spans="1:7" x14ac:dyDescent="0.25">
      <c r="A22612" s="6"/>
      <c r="B22612" s="6"/>
      <c r="C22612" s="6"/>
      <c r="D22612" s="6"/>
      <c r="E22612" s="6"/>
      <c r="F22612" s="6"/>
      <c r="G22612" s="6"/>
    </row>
    <row r="22613" spans="1:7" x14ac:dyDescent="0.25">
      <c r="A22613" s="6"/>
      <c r="B22613" s="6"/>
      <c r="C22613" s="6"/>
      <c r="D22613" s="6"/>
      <c r="E22613" s="6"/>
      <c r="F22613" s="6"/>
      <c r="G22613" s="6"/>
    </row>
    <row r="22614" spans="1:7" x14ac:dyDescent="0.25">
      <c r="A22614" s="6"/>
      <c r="B22614" s="6"/>
      <c r="C22614" s="6"/>
      <c r="D22614" s="6"/>
      <c r="E22614" s="6"/>
      <c r="F22614" s="6"/>
      <c r="G22614" s="6"/>
    </row>
    <row r="22615" spans="1:7" x14ac:dyDescent="0.25">
      <c r="A22615" s="6"/>
      <c r="B22615" s="6"/>
      <c r="C22615" s="6"/>
      <c r="D22615" s="6"/>
      <c r="E22615" s="6"/>
      <c r="F22615" s="6"/>
      <c r="G22615" s="6"/>
    </row>
    <row r="22616" spans="1:7" x14ac:dyDescent="0.25">
      <c r="A22616" s="6"/>
      <c r="B22616" s="6"/>
      <c r="C22616" s="6"/>
      <c r="D22616" s="6"/>
      <c r="E22616" s="6"/>
      <c r="F22616" s="6"/>
      <c r="G22616" s="6"/>
    </row>
    <row r="22617" spans="1:7" x14ac:dyDescent="0.25">
      <c r="A22617" s="6"/>
      <c r="B22617" s="6"/>
      <c r="C22617" s="6"/>
      <c r="D22617" s="6"/>
      <c r="E22617" s="6"/>
      <c r="F22617" s="6"/>
      <c r="G22617" s="6"/>
    </row>
    <row r="22618" spans="1:7" x14ac:dyDescent="0.25">
      <c r="A22618" s="6"/>
      <c r="B22618" s="6"/>
      <c r="C22618" s="6"/>
      <c r="D22618" s="6"/>
      <c r="E22618" s="6"/>
      <c r="F22618" s="6"/>
      <c r="G22618" s="6"/>
    </row>
    <row r="22619" spans="1:7" x14ac:dyDescent="0.25">
      <c r="A22619" s="6"/>
      <c r="B22619" s="6"/>
      <c r="C22619" s="6"/>
      <c r="D22619" s="6"/>
      <c r="E22619" s="6"/>
      <c r="F22619" s="6"/>
      <c r="G22619" s="6"/>
    </row>
    <row r="22620" spans="1:7" x14ac:dyDescent="0.25">
      <c r="A22620" s="6"/>
      <c r="B22620" s="6"/>
      <c r="C22620" s="6"/>
      <c r="D22620" s="6"/>
      <c r="E22620" s="6"/>
      <c r="F22620" s="6"/>
      <c r="G22620" s="6"/>
    </row>
    <row r="22621" spans="1:7" x14ac:dyDescent="0.25">
      <c r="A22621" s="6"/>
      <c r="B22621" s="6"/>
      <c r="C22621" s="6"/>
      <c r="D22621" s="6"/>
      <c r="E22621" s="6"/>
      <c r="F22621" s="6"/>
      <c r="G22621" s="6"/>
    </row>
    <row r="22622" spans="1:7" x14ac:dyDescent="0.25">
      <c r="A22622" s="6"/>
      <c r="B22622" s="6"/>
      <c r="C22622" s="6"/>
      <c r="D22622" s="6"/>
      <c r="E22622" s="6"/>
      <c r="F22622" s="6"/>
      <c r="G22622" s="6"/>
    </row>
    <row r="22623" spans="1:7" x14ac:dyDescent="0.25">
      <c r="A22623" s="6"/>
      <c r="B22623" s="6"/>
      <c r="C22623" s="6"/>
      <c r="D22623" s="6"/>
      <c r="E22623" s="6"/>
      <c r="F22623" s="6"/>
      <c r="G22623" s="6"/>
    </row>
    <row r="22624" spans="1:7" x14ac:dyDescent="0.25">
      <c r="A22624" s="6"/>
      <c r="B22624" s="6"/>
      <c r="C22624" s="6"/>
      <c r="D22624" s="6"/>
      <c r="E22624" s="6"/>
      <c r="F22624" s="6"/>
      <c r="G22624" s="6"/>
    </row>
    <row r="22625" spans="1:7" x14ac:dyDescent="0.25">
      <c r="A22625" s="6"/>
      <c r="B22625" s="6"/>
      <c r="C22625" s="6"/>
      <c r="D22625" s="6"/>
      <c r="E22625" s="6"/>
      <c r="F22625" s="6"/>
      <c r="G22625" s="6"/>
    </row>
    <row r="22626" spans="1:7" x14ac:dyDescent="0.25">
      <c r="A22626" s="6"/>
      <c r="B22626" s="6"/>
      <c r="C22626" s="6"/>
      <c r="D22626" s="6"/>
      <c r="E22626" s="6"/>
      <c r="F22626" s="6"/>
      <c r="G22626" s="6"/>
    </row>
    <row r="22627" spans="1:7" x14ac:dyDescent="0.25">
      <c r="A22627" s="6"/>
      <c r="B22627" s="6"/>
      <c r="C22627" s="6"/>
      <c r="D22627" s="6"/>
      <c r="E22627" s="6"/>
      <c r="F22627" s="6"/>
      <c r="G22627" s="6"/>
    </row>
    <row r="22628" spans="1:7" x14ac:dyDescent="0.25">
      <c r="A22628" s="6"/>
      <c r="B22628" s="6"/>
      <c r="C22628" s="6"/>
      <c r="D22628" s="6"/>
      <c r="E22628" s="6"/>
      <c r="F22628" s="6"/>
      <c r="G22628" s="6"/>
    </row>
    <row r="22629" spans="1:7" x14ac:dyDescent="0.25">
      <c r="A22629" s="6"/>
      <c r="B22629" s="6"/>
      <c r="C22629" s="6"/>
      <c r="D22629" s="6"/>
      <c r="E22629" s="6"/>
      <c r="F22629" s="6"/>
      <c r="G22629" s="6"/>
    </row>
    <row r="22630" spans="1:7" x14ac:dyDescent="0.25">
      <c r="A22630" s="6"/>
      <c r="B22630" s="6"/>
      <c r="C22630" s="6"/>
      <c r="D22630" s="6"/>
      <c r="E22630" s="6"/>
      <c r="F22630" s="6"/>
      <c r="G22630" s="6"/>
    </row>
    <row r="22631" spans="1:7" x14ac:dyDescent="0.25">
      <c r="A22631" s="6"/>
      <c r="B22631" s="6"/>
      <c r="C22631" s="6"/>
      <c r="D22631" s="6"/>
      <c r="E22631" s="6"/>
      <c r="F22631" s="6"/>
      <c r="G22631" s="6"/>
    </row>
    <row r="22632" spans="1:7" x14ac:dyDescent="0.25">
      <c r="A22632" s="6"/>
      <c r="B22632" s="6"/>
      <c r="C22632" s="6"/>
      <c r="D22632" s="6"/>
      <c r="E22632" s="6"/>
      <c r="F22632" s="6"/>
      <c r="G22632" s="6"/>
    </row>
    <row r="22633" spans="1:7" x14ac:dyDescent="0.25">
      <c r="A22633" s="6"/>
      <c r="B22633" s="6"/>
      <c r="C22633" s="6"/>
      <c r="D22633" s="6"/>
      <c r="E22633" s="6"/>
      <c r="F22633" s="6"/>
      <c r="G22633" s="6"/>
    </row>
    <row r="22634" spans="1:7" x14ac:dyDescent="0.25">
      <c r="A22634" s="6"/>
      <c r="B22634" s="6"/>
      <c r="C22634" s="6"/>
      <c r="D22634" s="6"/>
      <c r="E22634" s="6"/>
      <c r="F22634" s="6"/>
      <c r="G22634" s="6"/>
    </row>
    <row r="22635" spans="1:7" x14ac:dyDescent="0.25">
      <c r="A22635" s="6"/>
      <c r="B22635" s="6"/>
      <c r="C22635" s="6"/>
      <c r="D22635" s="6"/>
      <c r="E22635" s="6"/>
      <c r="F22635" s="6"/>
      <c r="G22635" s="6"/>
    </row>
    <row r="22636" spans="1:7" x14ac:dyDescent="0.25">
      <c r="A22636" s="6"/>
      <c r="B22636" s="6"/>
      <c r="C22636" s="6"/>
      <c r="D22636" s="6"/>
      <c r="E22636" s="6"/>
      <c r="F22636" s="6"/>
      <c r="G22636" s="6"/>
    </row>
    <row r="22637" spans="1:7" x14ac:dyDescent="0.25">
      <c r="A22637" s="6"/>
      <c r="B22637" s="6"/>
      <c r="C22637" s="6"/>
      <c r="D22637" s="6"/>
      <c r="E22637" s="6"/>
      <c r="F22637" s="6"/>
      <c r="G22637" s="6"/>
    </row>
    <row r="22638" spans="1:7" x14ac:dyDescent="0.25">
      <c r="A22638" s="6"/>
      <c r="B22638" s="6"/>
      <c r="C22638" s="6"/>
      <c r="D22638" s="6"/>
      <c r="E22638" s="6"/>
      <c r="F22638" s="6"/>
      <c r="G22638" s="6"/>
    </row>
    <row r="22639" spans="1:7" x14ac:dyDescent="0.25">
      <c r="A22639" s="6"/>
      <c r="B22639" s="6"/>
      <c r="C22639" s="6"/>
      <c r="D22639" s="6"/>
      <c r="E22639" s="6"/>
      <c r="F22639" s="6"/>
      <c r="G22639" s="6"/>
    </row>
    <row r="22640" spans="1:7" x14ac:dyDescent="0.25">
      <c r="A22640" s="6"/>
      <c r="B22640" s="6"/>
      <c r="C22640" s="6"/>
      <c r="D22640" s="6"/>
      <c r="E22640" s="6"/>
      <c r="F22640" s="6"/>
      <c r="G22640" s="6"/>
    </row>
    <row r="22641" spans="1:7" x14ac:dyDescent="0.25">
      <c r="A22641" s="6"/>
      <c r="B22641" s="6"/>
      <c r="C22641" s="6"/>
      <c r="D22641" s="6"/>
      <c r="E22641" s="6"/>
      <c r="F22641" s="6"/>
      <c r="G22641" s="6"/>
    </row>
    <row r="22642" spans="1:7" x14ac:dyDescent="0.25">
      <c r="A22642" s="6"/>
      <c r="B22642" s="6"/>
      <c r="C22642" s="6"/>
      <c r="D22642" s="6"/>
      <c r="E22642" s="6"/>
      <c r="F22642" s="6"/>
      <c r="G22642" s="6"/>
    </row>
    <row r="22643" spans="1:7" x14ac:dyDescent="0.25">
      <c r="A22643" s="6"/>
      <c r="B22643" s="6"/>
      <c r="C22643" s="6"/>
      <c r="D22643" s="6"/>
      <c r="E22643" s="6"/>
      <c r="F22643" s="6"/>
      <c r="G22643" s="6"/>
    </row>
    <row r="22644" spans="1:7" x14ac:dyDescent="0.25">
      <c r="A22644" s="6"/>
      <c r="B22644" s="6"/>
      <c r="C22644" s="6"/>
      <c r="D22644" s="6"/>
      <c r="E22644" s="6"/>
      <c r="F22644" s="6"/>
      <c r="G22644" s="6"/>
    </row>
    <row r="22645" spans="1:7" x14ac:dyDescent="0.25">
      <c r="A22645" s="6"/>
      <c r="B22645" s="6"/>
      <c r="C22645" s="6"/>
      <c r="D22645" s="6"/>
      <c r="E22645" s="6"/>
      <c r="F22645" s="6"/>
      <c r="G22645" s="6"/>
    </row>
    <row r="22646" spans="1:7" x14ac:dyDescent="0.25">
      <c r="A22646" s="6"/>
      <c r="B22646" s="6"/>
      <c r="C22646" s="6"/>
      <c r="D22646" s="6"/>
      <c r="E22646" s="6"/>
      <c r="F22646" s="6"/>
      <c r="G22646" s="6"/>
    </row>
    <row r="22647" spans="1:7" x14ac:dyDescent="0.25">
      <c r="A22647" s="6"/>
      <c r="B22647" s="6"/>
      <c r="C22647" s="6"/>
      <c r="D22647" s="6"/>
      <c r="E22647" s="6"/>
      <c r="F22647" s="6"/>
      <c r="G22647" s="6"/>
    </row>
    <row r="22648" spans="1:7" x14ac:dyDescent="0.25">
      <c r="A22648" s="6"/>
      <c r="B22648" s="6"/>
      <c r="C22648" s="6"/>
      <c r="D22648" s="6"/>
      <c r="E22648" s="6"/>
      <c r="F22648" s="6"/>
      <c r="G22648" s="6"/>
    </row>
    <row r="22649" spans="1:7" x14ac:dyDescent="0.25">
      <c r="A22649" s="6"/>
      <c r="B22649" s="6"/>
      <c r="C22649" s="6"/>
      <c r="D22649" s="6"/>
      <c r="E22649" s="6"/>
      <c r="F22649" s="6"/>
      <c r="G22649" s="6"/>
    </row>
    <row r="22650" spans="1:7" x14ac:dyDescent="0.25">
      <c r="A22650" s="6"/>
      <c r="B22650" s="6"/>
      <c r="C22650" s="6"/>
      <c r="D22650" s="6"/>
      <c r="E22650" s="6"/>
      <c r="F22650" s="6"/>
      <c r="G22650" s="6"/>
    </row>
    <row r="22651" spans="1:7" x14ac:dyDescent="0.25">
      <c r="A22651" s="6"/>
      <c r="B22651" s="6"/>
      <c r="C22651" s="6"/>
      <c r="D22651" s="6"/>
      <c r="E22651" s="6"/>
      <c r="F22651" s="6"/>
      <c r="G22651" s="6"/>
    </row>
    <row r="22652" spans="1:7" x14ac:dyDescent="0.25">
      <c r="A22652" s="6"/>
      <c r="B22652" s="6"/>
      <c r="C22652" s="6"/>
      <c r="D22652" s="6"/>
      <c r="E22652" s="6"/>
      <c r="F22652" s="6"/>
      <c r="G22652" s="6"/>
    </row>
    <row r="22653" spans="1:7" x14ac:dyDescent="0.25">
      <c r="A22653" s="6"/>
      <c r="B22653" s="6"/>
      <c r="C22653" s="6"/>
      <c r="D22653" s="6"/>
      <c r="E22653" s="6"/>
      <c r="F22653" s="6"/>
      <c r="G22653" s="6"/>
    </row>
    <row r="22654" spans="1:7" x14ac:dyDescent="0.25">
      <c r="A22654" s="6"/>
      <c r="B22654" s="6"/>
      <c r="C22654" s="6"/>
      <c r="D22654" s="6"/>
      <c r="E22654" s="6"/>
      <c r="F22654" s="6"/>
      <c r="G22654" s="6"/>
    </row>
    <row r="22655" spans="1:7" x14ac:dyDescent="0.25">
      <c r="A22655" s="6"/>
      <c r="B22655" s="6"/>
      <c r="C22655" s="6"/>
      <c r="D22655" s="6"/>
      <c r="E22655" s="6"/>
      <c r="F22655" s="6"/>
      <c r="G22655" s="6"/>
    </row>
    <row r="22656" spans="1:7" x14ac:dyDescent="0.25">
      <c r="A22656" s="6"/>
      <c r="B22656" s="6"/>
      <c r="C22656" s="6"/>
      <c r="D22656" s="6"/>
      <c r="E22656" s="6"/>
      <c r="F22656" s="6"/>
      <c r="G22656" s="6"/>
    </row>
    <row r="22657" spans="1:7" x14ac:dyDescent="0.25">
      <c r="A22657" s="6"/>
      <c r="B22657" s="6"/>
      <c r="C22657" s="6"/>
      <c r="D22657" s="6"/>
      <c r="E22657" s="6"/>
      <c r="F22657" s="6"/>
      <c r="G22657" s="6"/>
    </row>
    <row r="22658" spans="1:7" x14ac:dyDescent="0.25">
      <c r="A22658" s="6"/>
      <c r="B22658" s="6"/>
      <c r="C22658" s="6"/>
      <c r="D22658" s="6"/>
      <c r="E22658" s="6"/>
      <c r="F22658" s="6"/>
      <c r="G22658" s="6"/>
    </row>
    <row r="22659" spans="1:7" x14ac:dyDescent="0.25">
      <c r="A22659" s="6"/>
      <c r="B22659" s="6"/>
      <c r="C22659" s="6"/>
      <c r="D22659" s="6"/>
      <c r="E22659" s="6"/>
      <c r="F22659" s="6"/>
      <c r="G22659" s="6"/>
    </row>
    <row r="22660" spans="1:7" x14ac:dyDescent="0.25">
      <c r="A22660" s="6"/>
      <c r="B22660" s="6"/>
      <c r="C22660" s="6"/>
      <c r="D22660" s="6"/>
      <c r="E22660" s="6"/>
      <c r="F22660" s="6"/>
      <c r="G22660" s="6"/>
    </row>
    <row r="22661" spans="1:7" x14ac:dyDescent="0.25">
      <c r="A22661" s="6"/>
      <c r="B22661" s="6"/>
      <c r="C22661" s="6"/>
      <c r="D22661" s="6"/>
      <c r="E22661" s="6"/>
      <c r="F22661" s="6"/>
      <c r="G22661" s="6"/>
    </row>
    <row r="22662" spans="1:7" x14ac:dyDescent="0.25">
      <c r="A22662" s="6"/>
      <c r="B22662" s="6"/>
      <c r="C22662" s="6"/>
      <c r="D22662" s="6"/>
      <c r="E22662" s="6"/>
      <c r="F22662" s="6"/>
      <c r="G22662" s="6"/>
    </row>
    <row r="22663" spans="1:7" x14ac:dyDescent="0.25">
      <c r="A22663" s="6"/>
      <c r="B22663" s="6"/>
      <c r="C22663" s="6"/>
      <c r="D22663" s="6"/>
      <c r="E22663" s="6"/>
      <c r="F22663" s="6"/>
      <c r="G22663" s="6"/>
    </row>
    <row r="22664" spans="1:7" x14ac:dyDescent="0.25">
      <c r="A22664" s="6"/>
      <c r="B22664" s="6"/>
      <c r="C22664" s="6"/>
      <c r="D22664" s="6"/>
      <c r="E22664" s="6"/>
      <c r="F22664" s="6"/>
      <c r="G22664" s="6"/>
    </row>
    <row r="22665" spans="1:7" x14ac:dyDescent="0.25">
      <c r="A22665" s="6"/>
      <c r="B22665" s="6"/>
      <c r="C22665" s="6"/>
      <c r="D22665" s="6"/>
      <c r="E22665" s="6"/>
      <c r="F22665" s="6"/>
      <c r="G22665" s="6"/>
    </row>
    <row r="22666" spans="1:7" x14ac:dyDescent="0.25">
      <c r="A22666" s="6"/>
      <c r="B22666" s="6"/>
      <c r="C22666" s="6"/>
      <c r="D22666" s="6"/>
      <c r="E22666" s="6"/>
      <c r="F22666" s="6"/>
      <c r="G22666" s="6"/>
    </row>
    <row r="22667" spans="1:7" x14ac:dyDescent="0.25">
      <c r="A22667" s="6"/>
      <c r="B22667" s="6"/>
      <c r="C22667" s="6"/>
      <c r="D22667" s="6"/>
      <c r="E22667" s="6"/>
      <c r="F22667" s="6"/>
      <c r="G22667" s="6"/>
    </row>
    <row r="22668" spans="1:7" x14ac:dyDescent="0.25">
      <c r="A22668" s="6"/>
      <c r="B22668" s="6"/>
      <c r="C22668" s="6"/>
      <c r="D22668" s="6"/>
      <c r="E22668" s="6"/>
      <c r="F22668" s="6"/>
      <c r="G22668" s="6"/>
    </row>
    <row r="22669" spans="1:7" x14ac:dyDescent="0.25">
      <c r="A22669" s="6"/>
      <c r="B22669" s="6"/>
      <c r="C22669" s="6"/>
      <c r="D22669" s="6"/>
      <c r="E22669" s="6"/>
      <c r="F22669" s="6"/>
      <c r="G22669" s="6"/>
    </row>
    <row r="22670" spans="1:7" x14ac:dyDescent="0.25">
      <c r="A22670" s="6"/>
      <c r="B22670" s="6"/>
      <c r="C22670" s="6"/>
      <c r="D22670" s="6"/>
      <c r="E22670" s="6"/>
      <c r="F22670" s="6"/>
      <c r="G22670" s="6"/>
    </row>
    <row r="22671" spans="1:7" x14ac:dyDescent="0.25">
      <c r="A22671" s="6"/>
      <c r="B22671" s="6"/>
      <c r="C22671" s="6"/>
      <c r="D22671" s="6"/>
      <c r="E22671" s="6"/>
      <c r="F22671" s="6"/>
      <c r="G22671" s="6"/>
    </row>
    <row r="22672" spans="1:7" x14ac:dyDescent="0.25">
      <c r="A22672" s="6"/>
      <c r="B22672" s="6"/>
      <c r="C22672" s="6"/>
      <c r="D22672" s="6"/>
      <c r="E22672" s="6"/>
      <c r="F22672" s="6"/>
      <c r="G22672" s="6"/>
    </row>
    <row r="22673" spans="1:7" x14ac:dyDescent="0.25">
      <c r="A22673" s="6"/>
      <c r="B22673" s="6"/>
      <c r="C22673" s="6"/>
      <c r="D22673" s="6"/>
      <c r="E22673" s="6"/>
      <c r="F22673" s="6"/>
      <c r="G22673" s="6"/>
    </row>
    <row r="22674" spans="1:7" x14ac:dyDescent="0.25">
      <c r="A22674" s="6"/>
      <c r="B22674" s="6"/>
      <c r="C22674" s="6"/>
      <c r="D22674" s="6"/>
      <c r="E22674" s="6"/>
      <c r="F22674" s="6"/>
      <c r="G22674" s="6"/>
    </row>
    <row r="22675" spans="1:7" x14ac:dyDescent="0.25">
      <c r="A22675" s="6"/>
      <c r="B22675" s="6"/>
      <c r="C22675" s="6"/>
      <c r="D22675" s="6"/>
      <c r="E22675" s="6"/>
      <c r="F22675" s="6"/>
      <c r="G22675" s="6"/>
    </row>
    <row r="22676" spans="1:7" x14ac:dyDescent="0.25">
      <c r="A22676" s="6"/>
      <c r="B22676" s="6"/>
      <c r="C22676" s="6"/>
      <c r="D22676" s="6"/>
      <c r="E22676" s="6"/>
      <c r="F22676" s="6"/>
      <c r="G22676" s="6"/>
    </row>
    <row r="22677" spans="1:7" x14ac:dyDescent="0.25">
      <c r="A22677" s="6"/>
      <c r="B22677" s="6"/>
      <c r="C22677" s="6"/>
      <c r="D22677" s="6"/>
      <c r="E22677" s="6"/>
      <c r="F22677" s="6"/>
      <c r="G22677" s="6"/>
    </row>
    <row r="22678" spans="1:7" x14ac:dyDescent="0.25">
      <c r="A22678" s="6"/>
      <c r="B22678" s="6"/>
      <c r="C22678" s="6"/>
      <c r="D22678" s="6"/>
      <c r="E22678" s="6"/>
      <c r="F22678" s="6"/>
      <c r="G22678" s="6"/>
    </row>
    <row r="22679" spans="1:7" x14ac:dyDescent="0.25">
      <c r="A22679" s="6"/>
      <c r="B22679" s="6"/>
      <c r="C22679" s="6"/>
      <c r="D22679" s="6"/>
      <c r="E22679" s="6"/>
      <c r="F22679" s="6"/>
      <c r="G22679" s="6"/>
    </row>
    <row r="22680" spans="1:7" x14ac:dyDescent="0.25">
      <c r="A22680" s="6"/>
      <c r="B22680" s="6"/>
      <c r="C22680" s="6"/>
      <c r="D22680" s="6"/>
      <c r="E22680" s="6"/>
      <c r="F22680" s="6"/>
      <c r="G22680" s="6"/>
    </row>
    <row r="22681" spans="1:7" x14ac:dyDescent="0.25">
      <c r="A22681" s="6"/>
      <c r="B22681" s="6"/>
      <c r="C22681" s="6"/>
      <c r="D22681" s="6"/>
      <c r="E22681" s="6"/>
      <c r="F22681" s="6"/>
      <c r="G22681" s="6"/>
    </row>
    <row r="22682" spans="1:7" x14ac:dyDescent="0.25">
      <c r="A22682" s="6"/>
      <c r="B22682" s="6"/>
      <c r="C22682" s="6"/>
      <c r="D22682" s="6"/>
      <c r="E22682" s="6"/>
      <c r="F22682" s="6"/>
      <c r="G22682" s="6"/>
    </row>
    <row r="22683" spans="1:7" x14ac:dyDescent="0.25">
      <c r="A22683" s="6"/>
      <c r="B22683" s="6"/>
      <c r="C22683" s="6"/>
      <c r="D22683" s="6"/>
      <c r="E22683" s="6"/>
      <c r="F22683" s="6"/>
      <c r="G22683" s="6"/>
    </row>
    <row r="22684" spans="1:7" x14ac:dyDescent="0.25">
      <c r="A22684" s="6"/>
      <c r="B22684" s="6"/>
      <c r="C22684" s="6"/>
      <c r="D22684" s="6"/>
      <c r="E22684" s="6"/>
      <c r="F22684" s="6"/>
      <c r="G22684" s="6"/>
    </row>
    <row r="22685" spans="1:7" x14ac:dyDescent="0.25">
      <c r="A22685" s="6"/>
      <c r="B22685" s="6"/>
      <c r="C22685" s="6"/>
      <c r="D22685" s="6"/>
      <c r="E22685" s="6"/>
      <c r="F22685" s="6"/>
      <c r="G22685" s="6"/>
    </row>
    <row r="22686" spans="1:7" x14ac:dyDescent="0.25">
      <c r="A22686" s="6"/>
      <c r="B22686" s="6"/>
      <c r="C22686" s="6"/>
      <c r="D22686" s="6"/>
      <c r="E22686" s="6"/>
      <c r="F22686" s="6"/>
      <c r="G22686" s="6"/>
    </row>
    <row r="22687" spans="1:7" x14ac:dyDescent="0.25">
      <c r="A22687" s="6"/>
      <c r="B22687" s="6"/>
      <c r="C22687" s="6"/>
      <c r="D22687" s="6"/>
      <c r="E22687" s="6"/>
      <c r="F22687" s="6"/>
      <c r="G22687" s="6"/>
    </row>
    <row r="22688" spans="1:7" x14ac:dyDescent="0.25">
      <c r="A22688" s="6"/>
      <c r="B22688" s="6"/>
      <c r="C22688" s="6"/>
      <c r="D22688" s="6"/>
      <c r="E22688" s="6"/>
      <c r="F22688" s="6"/>
      <c r="G22688" s="6"/>
    </row>
    <row r="22689" spans="1:7" x14ac:dyDescent="0.25">
      <c r="A22689" s="6"/>
      <c r="B22689" s="6"/>
      <c r="C22689" s="6"/>
      <c r="D22689" s="6"/>
      <c r="E22689" s="6"/>
      <c r="F22689" s="6"/>
      <c r="G22689" s="6"/>
    </row>
    <row r="22690" spans="1:7" x14ac:dyDescent="0.25">
      <c r="A22690" s="6"/>
      <c r="B22690" s="6"/>
      <c r="C22690" s="6"/>
      <c r="D22690" s="6"/>
      <c r="E22690" s="6"/>
      <c r="F22690" s="6"/>
      <c r="G22690" s="6"/>
    </row>
    <row r="22691" spans="1:7" x14ac:dyDescent="0.25">
      <c r="A22691" s="6"/>
      <c r="B22691" s="6"/>
      <c r="C22691" s="6"/>
      <c r="D22691" s="6"/>
      <c r="E22691" s="6"/>
      <c r="F22691" s="6"/>
      <c r="G22691" s="6"/>
    </row>
    <row r="22692" spans="1:7" x14ac:dyDescent="0.25">
      <c r="A22692" s="6"/>
      <c r="B22692" s="6"/>
      <c r="C22692" s="6"/>
      <c r="D22692" s="6"/>
      <c r="E22692" s="6"/>
      <c r="F22692" s="6"/>
      <c r="G22692" s="6"/>
    </row>
    <row r="22693" spans="1:7" x14ac:dyDescent="0.25">
      <c r="A22693" s="6"/>
      <c r="B22693" s="6"/>
      <c r="C22693" s="6"/>
      <c r="D22693" s="6"/>
      <c r="E22693" s="6"/>
      <c r="F22693" s="6"/>
      <c r="G22693" s="6"/>
    </row>
    <row r="22694" spans="1:7" x14ac:dyDescent="0.25">
      <c r="A22694" s="6"/>
      <c r="B22694" s="6"/>
      <c r="C22694" s="6"/>
      <c r="D22694" s="6"/>
      <c r="E22694" s="6"/>
      <c r="F22694" s="6"/>
      <c r="G22694" s="6"/>
    </row>
    <row r="22695" spans="1:7" x14ac:dyDescent="0.25">
      <c r="A22695" s="6"/>
      <c r="B22695" s="6"/>
      <c r="C22695" s="6"/>
      <c r="D22695" s="6"/>
      <c r="E22695" s="6"/>
      <c r="F22695" s="6"/>
      <c r="G22695" s="6"/>
    </row>
    <row r="22696" spans="1:7" x14ac:dyDescent="0.25">
      <c r="A22696" s="6"/>
      <c r="B22696" s="6"/>
      <c r="C22696" s="6"/>
      <c r="D22696" s="6"/>
      <c r="E22696" s="6"/>
      <c r="F22696" s="6"/>
      <c r="G22696" s="6"/>
    </row>
    <row r="22697" spans="1:7" x14ac:dyDescent="0.25">
      <c r="A22697" s="6"/>
      <c r="B22697" s="6"/>
      <c r="C22697" s="6"/>
      <c r="D22697" s="6"/>
      <c r="E22697" s="6"/>
      <c r="F22697" s="6"/>
      <c r="G22697" s="6"/>
    </row>
    <row r="22698" spans="1:7" x14ac:dyDescent="0.25">
      <c r="A22698" s="6"/>
      <c r="B22698" s="6"/>
      <c r="C22698" s="6"/>
      <c r="D22698" s="6"/>
      <c r="E22698" s="6"/>
      <c r="F22698" s="6"/>
      <c r="G22698" s="6"/>
    </row>
    <row r="22699" spans="1:7" x14ac:dyDescent="0.25">
      <c r="A22699" s="6"/>
      <c r="B22699" s="6"/>
      <c r="C22699" s="6"/>
      <c r="D22699" s="6"/>
      <c r="E22699" s="6"/>
      <c r="F22699" s="6"/>
      <c r="G22699" s="6"/>
    </row>
    <row r="22700" spans="1:7" x14ac:dyDescent="0.25">
      <c r="A22700" s="6"/>
      <c r="B22700" s="6"/>
      <c r="C22700" s="6"/>
      <c r="D22700" s="6"/>
      <c r="E22700" s="6"/>
      <c r="F22700" s="6"/>
      <c r="G22700" s="6"/>
    </row>
    <row r="22701" spans="1:7" x14ac:dyDescent="0.25">
      <c r="A22701" s="6"/>
      <c r="B22701" s="6"/>
      <c r="C22701" s="6"/>
      <c r="D22701" s="6"/>
      <c r="E22701" s="6"/>
      <c r="F22701" s="6"/>
      <c r="G22701" s="6"/>
    </row>
    <row r="22702" spans="1:7" x14ac:dyDescent="0.25">
      <c r="A22702" s="6"/>
      <c r="B22702" s="6"/>
      <c r="C22702" s="6"/>
      <c r="D22702" s="6"/>
      <c r="E22702" s="6"/>
      <c r="F22702" s="6"/>
      <c r="G22702" s="6"/>
    </row>
    <row r="22703" spans="1:7" x14ac:dyDescent="0.25">
      <c r="A22703" s="6"/>
      <c r="B22703" s="6"/>
      <c r="C22703" s="6"/>
      <c r="D22703" s="6"/>
      <c r="E22703" s="6"/>
      <c r="F22703" s="6"/>
      <c r="G22703" s="6"/>
    </row>
    <row r="22704" spans="1:7" x14ac:dyDescent="0.25">
      <c r="A22704" s="6"/>
      <c r="B22704" s="6"/>
      <c r="C22704" s="6"/>
      <c r="D22704" s="6"/>
      <c r="E22704" s="6"/>
      <c r="F22704" s="6"/>
      <c r="G22704" s="6"/>
    </row>
    <row r="22705" spans="1:7" x14ac:dyDescent="0.25">
      <c r="A22705" s="6"/>
      <c r="B22705" s="6"/>
      <c r="C22705" s="6"/>
      <c r="D22705" s="6"/>
      <c r="E22705" s="6"/>
      <c r="F22705" s="6"/>
      <c r="G22705" s="6"/>
    </row>
    <row r="22706" spans="1:7" x14ac:dyDescent="0.25">
      <c r="A22706" s="6"/>
      <c r="B22706" s="6"/>
      <c r="C22706" s="6"/>
      <c r="D22706" s="6"/>
      <c r="E22706" s="6"/>
      <c r="F22706" s="6"/>
      <c r="G22706" s="6"/>
    </row>
    <row r="22707" spans="1:7" x14ac:dyDescent="0.25">
      <c r="A22707" s="6"/>
      <c r="B22707" s="6"/>
      <c r="C22707" s="6"/>
      <c r="D22707" s="6"/>
      <c r="E22707" s="6"/>
      <c r="F22707" s="6"/>
      <c r="G22707" s="6"/>
    </row>
    <row r="22708" spans="1:7" x14ac:dyDescent="0.25">
      <c r="A22708" s="6"/>
      <c r="B22708" s="6"/>
      <c r="C22708" s="6"/>
      <c r="D22708" s="6"/>
      <c r="E22708" s="6"/>
      <c r="F22708" s="6"/>
      <c r="G22708" s="6"/>
    </row>
    <row r="22709" spans="1:7" x14ac:dyDescent="0.25">
      <c r="A22709" s="6"/>
      <c r="B22709" s="6"/>
      <c r="C22709" s="6"/>
      <c r="D22709" s="6"/>
      <c r="E22709" s="6"/>
      <c r="F22709" s="6"/>
      <c r="G22709" s="6"/>
    </row>
    <row r="22710" spans="1:7" x14ac:dyDescent="0.25">
      <c r="A22710" s="6"/>
      <c r="B22710" s="6"/>
      <c r="C22710" s="6"/>
      <c r="D22710" s="6"/>
      <c r="E22710" s="6"/>
      <c r="F22710" s="6"/>
      <c r="G22710" s="6"/>
    </row>
    <row r="22711" spans="1:7" x14ac:dyDescent="0.25">
      <c r="A22711" s="6"/>
      <c r="B22711" s="6"/>
      <c r="C22711" s="6"/>
      <c r="D22711" s="6"/>
      <c r="E22711" s="6"/>
      <c r="F22711" s="6"/>
      <c r="G22711" s="6"/>
    </row>
    <row r="22712" spans="1:7" x14ac:dyDescent="0.25">
      <c r="A22712" s="6"/>
      <c r="B22712" s="6"/>
      <c r="C22712" s="6"/>
      <c r="D22712" s="6"/>
      <c r="E22712" s="6"/>
      <c r="F22712" s="6"/>
      <c r="G22712" s="6"/>
    </row>
    <row r="22713" spans="1:7" x14ac:dyDescent="0.25">
      <c r="A22713" s="6"/>
      <c r="B22713" s="6"/>
      <c r="C22713" s="6"/>
      <c r="D22713" s="6"/>
      <c r="E22713" s="6"/>
      <c r="F22713" s="6"/>
      <c r="G22713" s="6"/>
    </row>
    <row r="22714" spans="1:7" x14ac:dyDescent="0.25">
      <c r="A22714" s="6"/>
      <c r="B22714" s="6"/>
      <c r="C22714" s="6"/>
      <c r="D22714" s="6"/>
      <c r="E22714" s="6"/>
      <c r="F22714" s="6"/>
      <c r="G22714" s="6"/>
    </row>
    <row r="22715" spans="1:7" x14ac:dyDescent="0.25">
      <c r="A22715" s="6"/>
      <c r="B22715" s="6"/>
      <c r="C22715" s="6"/>
      <c r="D22715" s="6"/>
      <c r="E22715" s="6"/>
      <c r="F22715" s="6"/>
      <c r="G22715" s="6"/>
    </row>
    <row r="22716" spans="1:7" x14ac:dyDescent="0.25">
      <c r="A22716" s="6"/>
      <c r="B22716" s="6"/>
      <c r="C22716" s="6"/>
      <c r="D22716" s="6"/>
      <c r="E22716" s="6"/>
      <c r="F22716" s="6"/>
      <c r="G22716" s="6"/>
    </row>
    <row r="22717" spans="1:7" x14ac:dyDescent="0.25">
      <c r="A22717" s="6"/>
      <c r="B22717" s="6"/>
      <c r="C22717" s="6"/>
      <c r="D22717" s="6"/>
      <c r="E22717" s="6"/>
      <c r="F22717" s="6"/>
      <c r="G22717" s="6"/>
    </row>
    <row r="22718" spans="1:7" x14ac:dyDescent="0.25">
      <c r="A22718" s="6"/>
      <c r="B22718" s="6"/>
      <c r="C22718" s="6"/>
      <c r="D22718" s="6"/>
      <c r="E22718" s="6"/>
      <c r="F22718" s="6"/>
      <c r="G22718" s="6"/>
    </row>
    <row r="22719" spans="1:7" x14ac:dyDescent="0.25">
      <c r="A22719" s="6"/>
      <c r="B22719" s="6"/>
      <c r="C22719" s="6"/>
      <c r="D22719" s="6"/>
      <c r="E22719" s="6"/>
      <c r="F22719" s="6"/>
      <c r="G22719" s="6"/>
    </row>
    <row r="22720" spans="1:7" x14ac:dyDescent="0.25">
      <c r="A22720" s="6"/>
      <c r="B22720" s="6"/>
      <c r="C22720" s="6"/>
      <c r="D22720" s="6"/>
      <c r="E22720" s="6"/>
      <c r="F22720" s="6"/>
      <c r="G22720" s="6"/>
    </row>
    <row r="22721" spans="1:7" x14ac:dyDescent="0.25">
      <c r="A22721" s="6"/>
      <c r="B22721" s="6"/>
      <c r="C22721" s="6"/>
      <c r="D22721" s="6"/>
      <c r="E22721" s="6"/>
      <c r="F22721" s="6"/>
      <c r="G22721" s="6"/>
    </row>
    <row r="22722" spans="1:7" x14ac:dyDescent="0.25">
      <c r="A22722" s="6"/>
      <c r="B22722" s="6"/>
      <c r="C22722" s="6"/>
      <c r="D22722" s="6"/>
      <c r="E22722" s="6"/>
      <c r="F22722" s="6"/>
      <c r="G22722" s="6"/>
    </row>
    <row r="22723" spans="1:7" x14ac:dyDescent="0.25">
      <c r="A22723" s="6"/>
      <c r="B22723" s="6"/>
      <c r="C22723" s="6"/>
      <c r="D22723" s="6"/>
      <c r="E22723" s="6"/>
      <c r="F22723" s="6"/>
      <c r="G22723" s="6"/>
    </row>
    <row r="22724" spans="1:7" x14ac:dyDescent="0.25">
      <c r="A22724" s="6"/>
      <c r="B22724" s="6"/>
      <c r="C22724" s="6"/>
      <c r="D22724" s="6"/>
      <c r="E22724" s="6"/>
      <c r="F22724" s="6"/>
      <c r="G22724" s="6"/>
    </row>
    <row r="22725" spans="1:7" x14ac:dyDescent="0.25">
      <c r="A22725" s="6"/>
      <c r="B22725" s="6"/>
      <c r="C22725" s="6"/>
      <c r="D22725" s="6"/>
      <c r="E22725" s="6"/>
      <c r="F22725" s="6"/>
      <c r="G22725" s="6"/>
    </row>
    <row r="22726" spans="1:7" x14ac:dyDescent="0.25">
      <c r="A22726" s="6"/>
      <c r="B22726" s="6"/>
      <c r="C22726" s="6"/>
      <c r="D22726" s="6"/>
      <c r="E22726" s="6"/>
      <c r="F22726" s="6"/>
      <c r="G22726" s="6"/>
    </row>
    <row r="22727" spans="1:7" x14ac:dyDescent="0.25">
      <c r="A22727" s="6"/>
      <c r="B22727" s="6"/>
      <c r="C22727" s="6"/>
      <c r="D22727" s="6"/>
      <c r="E22727" s="6"/>
      <c r="F22727" s="6"/>
      <c r="G22727" s="6"/>
    </row>
    <row r="22728" spans="1:7" x14ac:dyDescent="0.25">
      <c r="A22728" s="6"/>
      <c r="B22728" s="6"/>
      <c r="C22728" s="6"/>
      <c r="D22728" s="6"/>
      <c r="E22728" s="6"/>
      <c r="F22728" s="6"/>
      <c r="G22728" s="6"/>
    </row>
    <row r="22729" spans="1:7" x14ac:dyDescent="0.25">
      <c r="A22729" s="6"/>
      <c r="B22729" s="6"/>
      <c r="C22729" s="6"/>
      <c r="D22729" s="6"/>
      <c r="E22729" s="6"/>
      <c r="F22729" s="6"/>
      <c r="G22729" s="6"/>
    </row>
    <row r="22730" spans="1:7" x14ac:dyDescent="0.25">
      <c r="A22730" s="6"/>
      <c r="B22730" s="6"/>
      <c r="C22730" s="6"/>
      <c r="D22730" s="6"/>
      <c r="E22730" s="6"/>
      <c r="F22730" s="6"/>
      <c r="G22730" s="6"/>
    </row>
    <row r="22731" spans="1:7" x14ac:dyDescent="0.25">
      <c r="A22731" s="6"/>
      <c r="B22731" s="6"/>
      <c r="C22731" s="6"/>
      <c r="D22731" s="6"/>
      <c r="E22731" s="6"/>
      <c r="F22731" s="6"/>
      <c r="G22731" s="6"/>
    </row>
    <row r="22732" spans="1:7" x14ac:dyDescent="0.25">
      <c r="A22732" s="6"/>
      <c r="B22732" s="6"/>
      <c r="C22732" s="6"/>
      <c r="D22732" s="6"/>
      <c r="E22732" s="6"/>
      <c r="F22732" s="6"/>
      <c r="G22732" s="6"/>
    </row>
    <row r="22733" spans="1:7" x14ac:dyDescent="0.25">
      <c r="A22733" s="6"/>
      <c r="B22733" s="6"/>
      <c r="C22733" s="6"/>
      <c r="D22733" s="6"/>
      <c r="E22733" s="6"/>
      <c r="F22733" s="6"/>
      <c r="G22733" s="6"/>
    </row>
    <row r="22734" spans="1:7" x14ac:dyDescent="0.25">
      <c r="A22734" s="6"/>
      <c r="B22734" s="6"/>
      <c r="C22734" s="6"/>
      <c r="D22734" s="6"/>
      <c r="E22734" s="6"/>
      <c r="F22734" s="6"/>
      <c r="G22734" s="6"/>
    </row>
    <row r="22735" spans="1:7" x14ac:dyDescent="0.25">
      <c r="A22735" s="6"/>
      <c r="B22735" s="6"/>
      <c r="C22735" s="6"/>
      <c r="D22735" s="6"/>
      <c r="E22735" s="6"/>
      <c r="F22735" s="6"/>
      <c r="G22735" s="6"/>
    </row>
    <row r="22736" spans="1:7" x14ac:dyDescent="0.25">
      <c r="A22736" s="6"/>
      <c r="B22736" s="6"/>
      <c r="C22736" s="6"/>
      <c r="D22736" s="6"/>
      <c r="E22736" s="6"/>
      <c r="F22736" s="6"/>
      <c r="G22736" s="6"/>
    </row>
    <row r="22737" spans="1:7" x14ac:dyDescent="0.25">
      <c r="A22737" s="6"/>
      <c r="B22737" s="6"/>
      <c r="C22737" s="6"/>
      <c r="D22737" s="6"/>
      <c r="E22737" s="6"/>
      <c r="F22737" s="6"/>
      <c r="G22737" s="6"/>
    </row>
    <row r="22738" spans="1:7" x14ac:dyDescent="0.25">
      <c r="A22738" s="6"/>
      <c r="B22738" s="6"/>
      <c r="C22738" s="6"/>
      <c r="D22738" s="6"/>
      <c r="E22738" s="6"/>
      <c r="F22738" s="6"/>
      <c r="G22738" s="6"/>
    </row>
    <row r="22739" spans="1:7" x14ac:dyDescent="0.25">
      <c r="A22739" s="6"/>
      <c r="B22739" s="6"/>
      <c r="C22739" s="6"/>
      <c r="D22739" s="6"/>
      <c r="E22739" s="6"/>
      <c r="F22739" s="6"/>
      <c r="G22739" s="6"/>
    </row>
    <row r="22740" spans="1:7" x14ac:dyDescent="0.25">
      <c r="A22740" s="6"/>
      <c r="B22740" s="6"/>
      <c r="C22740" s="6"/>
      <c r="D22740" s="6"/>
      <c r="E22740" s="6"/>
      <c r="F22740" s="6"/>
      <c r="G22740" s="6"/>
    </row>
    <row r="22741" spans="1:7" x14ac:dyDescent="0.25">
      <c r="A22741" s="6"/>
      <c r="B22741" s="6"/>
      <c r="C22741" s="6"/>
      <c r="D22741" s="6"/>
      <c r="E22741" s="6"/>
      <c r="F22741" s="6"/>
      <c r="G22741" s="6"/>
    </row>
    <row r="22742" spans="1:7" x14ac:dyDescent="0.25">
      <c r="A22742" s="6"/>
      <c r="B22742" s="6"/>
      <c r="C22742" s="6"/>
      <c r="D22742" s="6"/>
      <c r="E22742" s="6"/>
      <c r="F22742" s="6"/>
      <c r="G22742" s="6"/>
    </row>
    <row r="22743" spans="1:7" x14ac:dyDescent="0.25">
      <c r="A22743" s="6"/>
      <c r="B22743" s="6"/>
      <c r="C22743" s="6"/>
      <c r="D22743" s="6"/>
      <c r="E22743" s="6"/>
      <c r="F22743" s="6"/>
      <c r="G22743" s="6"/>
    </row>
    <row r="22744" spans="1:7" x14ac:dyDescent="0.25">
      <c r="A22744" s="6"/>
      <c r="B22744" s="6"/>
      <c r="C22744" s="6"/>
      <c r="D22744" s="6"/>
      <c r="E22744" s="6"/>
      <c r="F22744" s="6"/>
      <c r="G22744" s="6"/>
    </row>
    <row r="22745" spans="1:7" x14ac:dyDescent="0.25">
      <c r="A22745" s="6"/>
      <c r="B22745" s="6"/>
      <c r="C22745" s="6"/>
      <c r="D22745" s="6"/>
      <c r="E22745" s="6"/>
      <c r="F22745" s="6"/>
      <c r="G22745" s="6"/>
    </row>
    <row r="22746" spans="1:7" x14ac:dyDescent="0.25">
      <c r="A22746" s="6"/>
      <c r="B22746" s="6"/>
      <c r="C22746" s="6"/>
      <c r="D22746" s="6"/>
      <c r="E22746" s="6"/>
      <c r="F22746" s="6"/>
      <c r="G22746" s="6"/>
    </row>
    <row r="22747" spans="1:7" x14ac:dyDescent="0.25">
      <c r="A22747" s="6"/>
      <c r="B22747" s="6"/>
      <c r="C22747" s="6"/>
      <c r="D22747" s="6"/>
      <c r="E22747" s="6"/>
      <c r="F22747" s="6"/>
      <c r="G22747" s="6"/>
    </row>
    <row r="22748" spans="1:7" x14ac:dyDescent="0.25">
      <c r="A22748" s="6"/>
      <c r="B22748" s="6"/>
      <c r="C22748" s="6"/>
      <c r="D22748" s="6"/>
      <c r="E22748" s="6"/>
      <c r="F22748" s="6"/>
      <c r="G22748" s="6"/>
    </row>
    <row r="22749" spans="1:7" x14ac:dyDescent="0.25">
      <c r="A22749" s="6"/>
      <c r="B22749" s="6"/>
      <c r="C22749" s="6"/>
      <c r="D22749" s="6"/>
      <c r="E22749" s="6"/>
      <c r="F22749" s="6"/>
      <c r="G22749" s="6"/>
    </row>
    <row r="22750" spans="1:7" x14ac:dyDescent="0.25">
      <c r="A22750" s="6"/>
      <c r="B22750" s="6"/>
      <c r="C22750" s="6"/>
      <c r="D22750" s="6"/>
      <c r="E22750" s="6"/>
      <c r="F22750" s="6"/>
      <c r="G22750" s="6"/>
    </row>
    <row r="22751" spans="1:7" x14ac:dyDescent="0.25">
      <c r="A22751" s="6"/>
      <c r="B22751" s="6"/>
      <c r="C22751" s="6"/>
      <c r="D22751" s="6"/>
      <c r="E22751" s="6"/>
      <c r="F22751" s="6"/>
      <c r="G22751" s="6"/>
    </row>
    <row r="22752" spans="1:7" x14ac:dyDescent="0.25">
      <c r="A22752" s="6"/>
      <c r="B22752" s="6"/>
      <c r="C22752" s="6"/>
      <c r="D22752" s="6"/>
      <c r="E22752" s="6"/>
      <c r="F22752" s="6"/>
      <c r="G22752" s="6"/>
    </row>
    <row r="22753" spans="1:7" x14ac:dyDescent="0.25">
      <c r="A22753" s="6"/>
      <c r="B22753" s="6"/>
      <c r="C22753" s="6"/>
      <c r="D22753" s="6"/>
      <c r="E22753" s="6"/>
      <c r="F22753" s="6"/>
      <c r="G22753" s="6"/>
    </row>
    <row r="22754" spans="1:7" x14ac:dyDescent="0.25">
      <c r="A22754" s="6"/>
      <c r="B22754" s="6"/>
      <c r="C22754" s="6"/>
      <c r="D22754" s="6"/>
      <c r="E22754" s="6"/>
      <c r="F22754" s="6"/>
      <c r="G22754" s="6"/>
    </row>
    <row r="22755" spans="1:7" x14ac:dyDescent="0.25">
      <c r="A22755" s="6"/>
      <c r="B22755" s="6"/>
      <c r="C22755" s="6"/>
      <c r="D22755" s="6"/>
      <c r="E22755" s="6"/>
      <c r="F22755" s="6"/>
      <c r="G22755" s="6"/>
    </row>
    <row r="22756" spans="1:7" x14ac:dyDescent="0.25">
      <c r="A22756" s="6"/>
      <c r="B22756" s="6"/>
      <c r="C22756" s="6"/>
      <c r="D22756" s="6"/>
      <c r="E22756" s="6"/>
      <c r="F22756" s="6"/>
      <c r="G22756" s="6"/>
    </row>
    <row r="22757" spans="1:7" x14ac:dyDescent="0.25">
      <c r="A22757" s="6"/>
      <c r="B22757" s="6"/>
      <c r="C22757" s="6"/>
      <c r="D22757" s="6"/>
      <c r="E22757" s="6"/>
      <c r="F22757" s="6"/>
      <c r="G22757" s="6"/>
    </row>
    <row r="22758" spans="1:7" x14ac:dyDescent="0.25">
      <c r="A22758" s="6"/>
      <c r="B22758" s="6"/>
      <c r="C22758" s="6"/>
      <c r="D22758" s="6"/>
      <c r="E22758" s="6"/>
      <c r="F22758" s="6"/>
      <c r="G22758" s="6"/>
    </row>
    <row r="22759" spans="1:7" x14ac:dyDescent="0.25">
      <c r="A22759" s="6"/>
      <c r="B22759" s="6"/>
      <c r="C22759" s="6"/>
      <c r="D22759" s="6"/>
      <c r="E22759" s="6"/>
      <c r="F22759" s="6"/>
      <c r="G22759" s="6"/>
    </row>
    <row r="22760" spans="1:7" x14ac:dyDescent="0.25">
      <c r="A22760" s="6"/>
      <c r="B22760" s="6"/>
      <c r="C22760" s="6"/>
      <c r="D22760" s="6"/>
      <c r="E22760" s="6"/>
      <c r="F22760" s="6"/>
      <c r="G22760" s="6"/>
    </row>
    <row r="22761" spans="1:7" x14ac:dyDescent="0.25">
      <c r="A22761" s="6"/>
      <c r="B22761" s="6"/>
      <c r="C22761" s="6"/>
      <c r="D22761" s="6"/>
      <c r="E22761" s="6"/>
      <c r="F22761" s="6"/>
      <c r="G22761" s="6"/>
    </row>
    <row r="22762" spans="1:7" x14ac:dyDescent="0.25">
      <c r="A22762" s="6"/>
      <c r="B22762" s="6"/>
      <c r="C22762" s="6"/>
      <c r="D22762" s="6"/>
      <c r="E22762" s="6"/>
      <c r="F22762" s="6"/>
      <c r="G22762" s="6"/>
    </row>
    <row r="22763" spans="1:7" x14ac:dyDescent="0.25">
      <c r="A22763" s="6"/>
      <c r="B22763" s="6"/>
      <c r="C22763" s="6"/>
      <c r="D22763" s="6"/>
      <c r="E22763" s="6"/>
      <c r="F22763" s="6"/>
      <c r="G22763" s="6"/>
    </row>
    <row r="22764" spans="1:7" x14ac:dyDescent="0.25">
      <c r="A22764" s="6"/>
      <c r="B22764" s="6"/>
      <c r="C22764" s="6"/>
      <c r="D22764" s="6"/>
      <c r="E22764" s="6"/>
      <c r="F22764" s="6"/>
      <c r="G22764" s="6"/>
    </row>
    <row r="22765" spans="1:7" x14ac:dyDescent="0.25">
      <c r="A22765" s="6"/>
      <c r="B22765" s="6"/>
      <c r="C22765" s="6"/>
      <c r="D22765" s="6"/>
      <c r="E22765" s="6"/>
      <c r="F22765" s="6"/>
      <c r="G22765" s="6"/>
    </row>
    <row r="22766" spans="1:7" x14ac:dyDescent="0.25">
      <c r="A22766" s="6"/>
      <c r="B22766" s="6"/>
      <c r="C22766" s="6"/>
      <c r="D22766" s="6"/>
      <c r="E22766" s="6"/>
      <c r="F22766" s="6"/>
      <c r="G22766" s="6"/>
    </row>
    <row r="22767" spans="1:7" x14ac:dyDescent="0.25">
      <c r="A22767" s="6"/>
      <c r="B22767" s="6"/>
      <c r="C22767" s="6"/>
      <c r="D22767" s="6"/>
      <c r="E22767" s="6"/>
      <c r="F22767" s="6"/>
      <c r="G22767" s="6"/>
    </row>
    <row r="22768" spans="1:7" x14ac:dyDescent="0.25">
      <c r="A22768" s="6"/>
      <c r="B22768" s="6"/>
      <c r="C22768" s="6"/>
      <c r="D22768" s="6"/>
      <c r="E22768" s="6"/>
      <c r="F22768" s="6"/>
      <c r="G22768" s="6"/>
    </row>
    <row r="22769" spans="1:7" x14ac:dyDescent="0.25">
      <c r="A22769" s="6"/>
      <c r="B22769" s="6"/>
      <c r="C22769" s="6"/>
      <c r="D22769" s="6"/>
      <c r="E22769" s="6"/>
      <c r="F22769" s="6"/>
      <c r="G22769" s="6"/>
    </row>
    <row r="22770" spans="1:7" x14ac:dyDescent="0.25">
      <c r="A22770" s="6"/>
      <c r="B22770" s="6"/>
      <c r="C22770" s="6"/>
      <c r="D22770" s="6"/>
      <c r="E22770" s="6"/>
      <c r="F22770" s="6"/>
      <c r="G22770" s="6"/>
    </row>
    <row r="22771" spans="1:7" x14ac:dyDescent="0.25">
      <c r="A22771" s="6"/>
      <c r="B22771" s="6"/>
      <c r="C22771" s="6"/>
      <c r="D22771" s="6"/>
      <c r="E22771" s="6"/>
      <c r="F22771" s="6"/>
      <c r="G22771" s="6"/>
    </row>
    <row r="22772" spans="1:7" x14ac:dyDescent="0.25">
      <c r="A22772" s="6"/>
      <c r="B22772" s="6"/>
      <c r="C22772" s="6"/>
      <c r="D22772" s="6"/>
      <c r="E22772" s="6"/>
      <c r="F22772" s="6"/>
      <c r="G22772" s="6"/>
    </row>
    <row r="22773" spans="1:7" x14ac:dyDescent="0.25">
      <c r="A22773" s="6"/>
      <c r="B22773" s="6"/>
      <c r="C22773" s="6"/>
      <c r="D22773" s="6"/>
      <c r="E22773" s="6"/>
      <c r="F22773" s="6"/>
      <c r="G22773" s="6"/>
    </row>
    <row r="22774" spans="1:7" x14ac:dyDescent="0.25">
      <c r="A22774" s="6"/>
      <c r="B22774" s="6"/>
      <c r="C22774" s="6"/>
      <c r="D22774" s="6"/>
      <c r="E22774" s="6"/>
      <c r="F22774" s="6"/>
      <c r="G22774" s="6"/>
    </row>
    <row r="22775" spans="1:7" x14ac:dyDescent="0.25">
      <c r="A22775" s="6"/>
      <c r="B22775" s="6"/>
      <c r="C22775" s="6"/>
      <c r="D22775" s="6"/>
      <c r="E22775" s="6"/>
      <c r="F22775" s="6"/>
      <c r="G22775" s="6"/>
    </row>
    <row r="22776" spans="1:7" x14ac:dyDescent="0.25">
      <c r="A22776" s="6"/>
      <c r="B22776" s="6"/>
      <c r="C22776" s="6"/>
      <c r="D22776" s="6"/>
      <c r="E22776" s="6"/>
      <c r="F22776" s="6"/>
      <c r="G22776" s="6"/>
    </row>
    <row r="22777" spans="1:7" x14ac:dyDescent="0.25">
      <c r="A22777" s="6"/>
      <c r="B22777" s="6"/>
      <c r="C22777" s="6"/>
      <c r="D22777" s="6"/>
      <c r="E22777" s="6"/>
      <c r="F22777" s="6"/>
      <c r="G22777" s="6"/>
    </row>
    <row r="22778" spans="1:7" x14ac:dyDescent="0.25">
      <c r="A22778" s="6"/>
      <c r="B22778" s="6"/>
      <c r="C22778" s="6"/>
      <c r="D22778" s="6"/>
      <c r="E22778" s="6"/>
      <c r="F22778" s="6"/>
      <c r="G22778" s="6"/>
    </row>
    <row r="22779" spans="1:7" x14ac:dyDescent="0.25">
      <c r="A22779" s="6"/>
      <c r="B22779" s="6"/>
      <c r="C22779" s="6"/>
      <c r="D22779" s="6"/>
      <c r="E22779" s="6"/>
      <c r="F22779" s="6"/>
      <c r="G22779" s="6"/>
    </row>
    <row r="22780" spans="1:7" x14ac:dyDescent="0.25">
      <c r="A22780" s="6"/>
      <c r="B22780" s="6"/>
      <c r="C22780" s="6"/>
      <c r="D22780" s="6"/>
      <c r="E22780" s="6"/>
      <c r="F22780" s="6"/>
      <c r="G22780" s="6"/>
    </row>
    <row r="22781" spans="1:7" x14ac:dyDescent="0.25">
      <c r="A22781" s="6"/>
      <c r="B22781" s="6"/>
      <c r="C22781" s="6"/>
      <c r="D22781" s="6"/>
      <c r="E22781" s="6"/>
      <c r="F22781" s="6"/>
      <c r="G22781" s="6"/>
    </row>
    <row r="22782" spans="1:7" x14ac:dyDescent="0.25">
      <c r="A22782" s="6"/>
      <c r="B22782" s="6"/>
      <c r="C22782" s="6"/>
      <c r="D22782" s="6"/>
      <c r="E22782" s="6"/>
      <c r="F22782" s="6"/>
      <c r="G22782" s="6"/>
    </row>
    <row r="22783" spans="1:7" x14ac:dyDescent="0.25">
      <c r="A22783" s="6"/>
      <c r="B22783" s="6"/>
      <c r="C22783" s="6"/>
      <c r="D22783" s="6"/>
      <c r="E22783" s="6"/>
      <c r="F22783" s="6"/>
      <c r="G22783" s="6"/>
    </row>
    <row r="22784" spans="1:7" x14ac:dyDescent="0.25">
      <c r="A22784" s="6"/>
      <c r="B22784" s="6"/>
      <c r="C22784" s="6"/>
      <c r="D22784" s="6"/>
      <c r="E22784" s="6"/>
      <c r="F22784" s="6"/>
      <c r="G22784" s="6"/>
    </row>
    <row r="22785" spans="1:7" x14ac:dyDescent="0.25">
      <c r="A22785" s="6"/>
      <c r="B22785" s="6"/>
      <c r="C22785" s="6"/>
      <c r="D22785" s="6"/>
      <c r="E22785" s="6"/>
      <c r="F22785" s="6"/>
      <c r="G22785" s="6"/>
    </row>
    <row r="22786" spans="1:7" x14ac:dyDescent="0.25">
      <c r="A22786" s="6"/>
      <c r="B22786" s="6"/>
      <c r="C22786" s="6"/>
      <c r="D22786" s="6"/>
      <c r="E22786" s="6"/>
      <c r="F22786" s="6"/>
      <c r="G22786" s="6"/>
    </row>
    <row r="22787" spans="1:7" x14ac:dyDescent="0.25">
      <c r="A22787" s="6"/>
      <c r="B22787" s="6"/>
      <c r="C22787" s="6"/>
      <c r="D22787" s="6"/>
      <c r="E22787" s="6"/>
      <c r="F22787" s="6"/>
      <c r="G22787" s="6"/>
    </row>
    <row r="22788" spans="1:7" x14ac:dyDescent="0.25">
      <c r="A22788" s="6"/>
      <c r="B22788" s="6"/>
      <c r="C22788" s="6"/>
      <c r="D22788" s="6"/>
      <c r="E22788" s="6"/>
      <c r="F22788" s="6"/>
      <c r="G22788" s="6"/>
    </row>
    <row r="22789" spans="1:7" x14ac:dyDescent="0.25">
      <c r="A22789" s="6"/>
      <c r="B22789" s="6"/>
      <c r="C22789" s="6"/>
      <c r="D22789" s="6"/>
      <c r="E22789" s="6"/>
      <c r="F22789" s="6"/>
      <c r="G22789" s="6"/>
    </row>
    <row r="22790" spans="1:7" x14ac:dyDescent="0.25">
      <c r="A22790" s="6"/>
      <c r="B22790" s="6"/>
      <c r="C22790" s="6"/>
      <c r="D22790" s="6"/>
      <c r="E22790" s="6"/>
      <c r="F22790" s="6"/>
      <c r="G22790" s="6"/>
    </row>
    <row r="22791" spans="1:7" x14ac:dyDescent="0.25">
      <c r="A22791" s="6"/>
      <c r="B22791" s="6"/>
      <c r="C22791" s="6"/>
      <c r="D22791" s="6"/>
      <c r="E22791" s="6"/>
      <c r="F22791" s="6"/>
      <c r="G22791" s="6"/>
    </row>
    <row r="22792" spans="1:7" x14ac:dyDescent="0.25">
      <c r="A22792" s="6"/>
      <c r="B22792" s="6"/>
      <c r="C22792" s="6"/>
      <c r="D22792" s="6"/>
      <c r="E22792" s="6"/>
      <c r="F22792" s="6"/>
      <c r="G22792" s="6"/>
    </row>
    <row r="22793" spans="1:7" x14ac:dyDescent="0.25">
      <c r="A22793" s="6"/>
      <c r="B22793" s="6"/>
      <c r="C22793" s="6"/>
      <c r="D22793" s="6"/>
      <c r="E22793" s="6"/>
      <c r="F22793" s="6"/>
      <c r="G22793" s="6"/>
    </row>
    <row r="22794" spans="1:7" x14ac:dyDescent="0.25">
      <c r="A22794" s="6"/>
      <c r="B22794" s="6"/>
      <c r="C22794" s="6"/>
      <c r="D22794" s="6"/>
      <c r="E22794" s="6"/>
      <c r="F22794" s="6"/>
      <c r="G22794" s="6"/>
    </row>
    <row r="22795" spans="1:7" x14ac:dyDescent="0.25">
      <c r="A22795" s="6"/>
      <c r="B22795" s="6"/>
      <c r="C22795" s="6"/>
      <c r="D22795" s="6"/>
      <c r="E22795" s="6"/>
      <c r="F22795" s="6"/>
      <c r="G22795" s="6"/>
    </row>
    <row r="22796" spans="1:7" x14ac:dyDescent="0.25">
      <c r="A22796" s="6"/>
      <c r="B22796" s="6"/>
      <c r="C22796" s="6"/>
      <c r="D22796" s="6"/>
      <c r="E22796" s="6"/>
      <c r="F22796" s="6"/>
      <c r="G22796" s="6"/>
    </row>
    <row r="22797" spans="1:7" x14ac:dyDescent="0.25">
      <c r="A22797" s="6"/>
      <c r="B22797" s="6"/>
      <c r="C22797" s="6"/>
      <c r="D22797" s="6"/>
      <c r="E22797" s="6"/>
      <c r="F22797" s="6"/>
      <c r="G22797" s="6"/>
    </row>
    <row r="22798" spans="1:7" x14ac:dyDescent="0.25">
      <c r="A22798" s="6"/>
      <c r="B22798" s="6"/>
      <c r="C22798" s="6"/>
      <c r="D22798" s="6"/>
      <c r="E22798" s="6"/>
      <c r="F22798" s="6"/>
      <c r="G22798" s="6"/>
    </row>
    <row r="22799" spans="1:7" x14ac:dyDescent="0.25">
      <c r="A22799" s="6"/>
      <c r="B22799" s="6"/>
      <c r="C22799" s="6"/>
      <c r="D22799" s="6"/>
      <c r="E22799" s="6"/>
      <c r="F22799" s="6"/>
      <c r="G22799" s="6"/>
    </row>
    <row r="22800" spans="1:7" x14ac:dyDescent="0.25">
      <c r="A22800" s="6"/>
      <c r="B22800" s="6"/>
      <c r="C22800" s="6"/>
      <c r="D22800" s="6"/>
      <c r="E22800" s="6"/>
      <c r="F22800" s="6"/>
      <c r="G22800" s="6"/>
    </row>
    <row r="22801" spans="1:7" x14ac:dyDescent="0.25">
      <c r="A22801" s="6"/>
      <c r="B22801" s="6"/>
      <c r="C22801" s="6"/>
      <c r="D22801" s="6"/>
      <c r="E22801" s="6"/>
      <c r="F22801" s="6"/>
      <c r="G22801" s="6"/>
    </row>
    <row r="22802" spans="1:7" x14ac:dyDescent="0.25">
      <c r="A22802" s="6"/>
      <c r="B22802" s="6"/>
      <c r="C22802" s="6"/>
      <c r="D22802" s="6"/>
      <c r="E22802" s="6"/>
      <c r="F22802" s="6"/>
      <c r="G22802" s="6"/>
    </row>
    <row r="22803" spans="1:7" x14ac:dyDescent="0.25">
      <c r="A22803" s="6"/>
      <c r="B22803" s="6"/>
      <c r="C22803" s="6"/>
      <c r="D22803" s="6"/>
      <c r="E22803" s="6"/>
      <c r="F22803" s="6"/>
      <c r="G22803" s="6"/>
    </row>
    <row r="22804" spans="1:7" x14ac:dyDescent="0.25">
      <c r="A22804" s="6"/>
      <c r="B22804" s="6"/>
      <c r="C22804" s="6"/>
      <c r="D22804" s="6"/>
      <c r="E22804" s="6"/>
      <c r="F22804" s="6"/>
      <c r="G22804" s="6"/>
    </row>
    <row r="22805" spans="1:7" x14ac:dyDescent="0.25">
      <c r="A22805" s="6"/>
      <c r="B22805" s="6"/>
      <c r="C22805" s="6"/>
      <c r="D22805" s="6"/>
      <c r="E22805" s="6"/>
      <c r="F22805" s="6"/>
      <c r="G22805" s="6"/>
    </row>
    <row r="22806" spans="1:7" x14ac:dyDescent="0.25">
      <c r="A22806" s="6"/>
      <c r="B22806" s="6"/>
      <c r="C22806" s="6"/>
      <c r="D22806" s="6"/>
      <c r="E22806" s="6"/>
      <c r="F22806" s="6"/>
      <c r="G22806" s="6"/>
    </row>
    <row r="22807" spans="1:7" x14ac:dyDescent="0.25">
      <c r="A22807" s="6"/>
      <c r="B22807" s="6"/>
      <c r="C22807" s="6"/>
      <c r="D22807" s="6"/>
      <c r="E22807" s="6"/>
      <c r="F22807" s="6"/>
      <c r="G22807" s="6"/>
    </row>
    <row r="22808" spans="1:7" x14ac:dyDescent="0.25">
      <c r="A22808" s="6"/>
      <c r="B22808" s="6"/>
      <c r="C22808" s="6"/>
      <c r="D22808" s="6"/>
      <c r="E22808" s="6"/>
      <c r="F22808" s="6"/>
      <c r="G22808" s="6"/>
    </row>
    <row r="22809" spans="1:7" x14ac:dyDescent="0.25">
      <c r="A22809" s="6"/>
      <c r="B22809" s="6"/>
      <c r="C22809" s="6"/>
      <c r="D22809" s="6"/>
      <c r="E22809" s="6"/>
      <c r="F22809" s="6"/>
      <c r="G22809" s="6"/>
    </row>
    <row r="22810" spans="1:7" x14ac:dyDescent="0.25">
      <c r="A22810" s="6"/>
      <c r="B22810" s="6"/>
      <c r="C22810" s="6"/>
      <c r="D22810" s="6"/>
      <c r="E22810" s="6"/>
      <c r="F22810" s="6"/>
      <c r="G22810" s="6"/>
    </row>
    <row r="22811" spans="1:7" x14ac:dyDescent="0.25">
      <c r="A22811" s="6"/>
      <c r="B22811" s="6"/>
      <c r="C22811" s="6"/>
      <c r="D22811" s="6"/>
      <c r="E22811" s="6"/>
      <c r="F22811" s="6"/>
      <c r="G22811" s="6"/>
    </row>
    <row r="22812" spans="1:7" x14ac:dyDescent="0.25">
      <c r="A22812" s="6"/>
      <c r="B22812" s="6"/>
      <c r="C22812" s="6"/>
      <c r="D22812" s="6"/>
      <c r="E22812" s="6"/>
      <c r="F22812" s="6"/>
      <c r="G22812" s="6"/>
    </row>
    <row r="22813" spans="1:7" x14ac:dyDescent="0.25">
      <c r="A22813" s="6"/>
      <c r="B22813" s="6"/>
      <c r="C22813" s="6"/>
      <c r="D22813" s="6"/>
      <c r="E22813" s="6"/>
      <c r="F22813" s="6"/>
      <c r="G22813" s="6"/>
    </row>
    <row r="22814" spans="1:7" x14ac:dyDescent="0.25">
      <c r="A22814" s="6"/>
      <c r="B22814" s="6"/>
      <c r="C22814" s="6"/>
      <c r="D22814" s="6"/>
      <c r="E22814" s="6"/>
      <c r="F22814" s="6"/>
      <c r="G22814" s="6"/>
    </row>
    <row r="22815" spans="1:7" x14ac:dyDescent="0.25">
      <c r="A22815" s="6"/>
      <c r="B22815" s="6"/>
      <c r="C22815" s="6"/>
      <c r="D22815" s="6"/>
      <c r="E22815" s="6"/>
      <c r="F22815" s="6"/>
      <c r="G22815" s="6"/>
    </row>
    <row r="22816" spans="1:7" x14ac:dyDescent="0.25">
      <c r="A22816" s="6"/>
      <c r="B22816" s="6"/>
      <c r="C22816" s="6"/>
      <c r="D22816" s="6"/>
      <c r="E22816" s="6"/>
      <c r="F22816" s="6"/>
      <c r="G22816" s="6"/>
    </row>
    <row r="22817" spans="1:7" x14ac:dyDescent="0.25">
      <c r="A22817" s="6"/>
      <c r="B22817" s="6"/>
      <c r="C22817" s="6"/>
      <c r="D22817" s="6"/>
      <c r="E22817" s="6"/>
      <c r="F22817" s="6"/>
      <c r="G22817" s="6"/>
    </row>
    <row r="22818" spans="1:7" x14ac:dyDescent="0.25">
      <c r="A22818" s="6"/>
      <c r="B22818" s="6"/>
      <c r="C22818" s="6"/>
      <c r="D22818" s="6"/>
      <c r="E22818" s="6"/>
      <c r="F22818" s="6"/>
      <c r="G22818" s="6"/>
    </row>
    <row r="22819" spans="1:7" x14ac:dyDescent="0.25">
      <c r="A22819" s="6"/>
      <c r="B22819" s="6"/>
      <c r="C22819" s="6"/>
      <c r="D22819" s="6"/>
      <c r="E22819" s="6"/>
      <c r="F22819" s="6"/>
      <c r="G22819" s="6"/>
    </row>
    <row r="22820" spans="1:7" x14ac:dyDescent="0.25">
      <c r="A22820" s="6"/>
      <c r="B22820" s="6"/>
      <c r="C22820" s="6"/>
      <c r="D22820" s="6"/>
      <c r="E22820" s="6"/>
      <c r="F22820" s="6"/>
      <c r="G22820" s="6"/>
    </row>
    <row r="22821" spans="1:7" x14ac:dyDescent="0.25">
      <c r="A22821" s="6"/>
      <c r="B22821" s="6"/>
      <c r="C22821" s="6"/>
      <c r="D22821" s="6"/>
      <c r="E22821" s="6"/>
      <c r="F22821" s="6"/>
      <c r="G22821" s="6"/>
    </row>
    <row r="22822" spans="1:7" x14ac:dyDescent="0.25">
      <c r="A22822" s="6"/>
      <c r="B22822" s="6"/>
      <c r="C22822" s="6"/>
      <c r="D22822" s="6"/>
      <c r="E22822" s="6"/>
      <c r="F22822" s="6"/>
      <c r="G22822" s="6"/>
    </row>
    <row r="22823" spans="1:7" x14ac:dyDescent="0.25">
      <c r="A22823" s="6"/>
      <c r="B22823" s="6"/>
      <c r="C22823" s="6"/>
      <c r="D22823" s="6"/>
      <c r="E22823" s="6"/>
      <c r="F22823" s="6"/>
      <c r="G22823" s="6"/>
    </row>
    <row r="22824" spans="1:7" x14ac:dyDescent="0.25">
      <c r="A22824" s="6"/>
      <c r="B22824" s="6"/>
      <c r="C22824" s="6"/>
      <c r="D22824" s="6"/>
      <c r="E22824" s="6"/>
      <c r="F22824" s="6"/>
      <c r="G22824" s="6"/>
    </row>
    <row r="22825" spans="1:7" x14ac:dyDescent="0.25">
      <c r="A22825" s="6"/>
      <c r="B22825" s="6"/>
      <c r="C22825" s="6"/>
      <c r="D22825" s="6"/>
      <c r="E22825" s="6"/>
      <c r="F22825" s="6"/>
      <c r="G22825" s="6"/>
    </row>
    <row r="22826" spans="1:7" x14ac:dyDescent="0.25">
      <c r="A22826" s="6"/>
      <c r="B22826" s="6"/>
      <c r="C22826" s="6"/>
      <c r="D22826" s="6"/>
      <c r="E22826" s="6"/>
      <c r="F22826" s="6"/>
      <c r="G22826" s="6"/>
    </row>
    <row r="22827" spans="1:7" x14ac:dyDescent="0.25">
      <c r="A22827" s="6"/>
      <c r="B22827" s="6"/>
      <c r="C22827" s="6"/>
      <c r="D22827" s="6"/>
      <c r="E22827" s="6"/>
      <c r="F22827" s="6"/>
      <c r="G22827" s="6"/>
    </row>
    <row r="22828" spans="1:7" x14ac:dyDescent="0.25">
      <c r="A22828" s="6"/>
      <c r="B22828" s="6"/>
      <c r="C22828" s="6"/>
      <c r="D22828" s="6"/>
      <c r="E22828" s="6"/>
      <c r="F22828" s="6"/>
      <c r="G22828" s="6"/>
    </row>
    <row r="22829" spans="1:7" x14ac:dyDescent="0.25">
      <c r="A22829" s="6"/>
      <c r="B22829" s="6"/>
      <c r="C22829" s="6"/>
      <c r="D22829" s="6"/>
      <c r="E22829" s="6"/>
      <c r="F22829" s="6"/>
      <c r="G22829" s="6"/>
    </row>
    <row r="22830" spans="1:7" x14ac:dyDescent="0.25">
      <c r="A22830" s="6"/>
      <c r="B22830" s="6"/>
      <c r="C22830" s="6"/>
      <c r="D22830" s="6"/>
      <c r="E22830" s="6"/>
      <c r="F22830" s="6"/>
      <c r="G22830" s="6"/>
    </row>
    <row r="22831" spans="1:7" x14ac:dyDescent="0.25">
      <c r="A22831" s="6"/>
      <c r="B22831" s="6"/>
      <c r="C22831" s="6"/>
      <c r="D22831" s="6"/>
      <c r="E22831" s="6"/>
      <c r="F22831" s="6"/>
      <c r="G22831" s="6"/>
    </row>
    <row r="22832" spans="1:7" x14ac:dyDescent="0.25">
      <c r="A22832" s="6"/>
      <c r="B22832" s="6"/>
      <c r="C22832" s="6"/>
      <c r="D22832" s="6"/>
      <c r="E22832" s="6"/>
      <c r="F22832" s="6"/>
      <c r="G22832" s="6"/>
    </row>
    <row r="22833" spans="1:7" x14ac:dyDescent="0.25">
      <c r="A22833" s="6"/>
      <c r="B22833" s="6"/>
      <c r="C22833" s="6"/>
      <c r="D22833" s="6"/>
      <c r="E22833" s="6"/>
      <c r="F22833" s="6"/>
      <c r="G22833" s="6"/>
    </row>
    <row r="22834" spans="1:7" x14ac:dyDescent="0.25">
      <c r="A22834" s="6"/>
      <c r="B22834" s="6"/>
      <c r="C22834" s="6"/>
      <c r="D22834" s="6"/>
      <c r="E22834" s="6"/>
      <c r="F22834" s="6"/>
      <c r="G22834" s="6"/>
    </row>
    <row r="22835" spans="1:7" x14ac:dyDescent="0.25">
      <c r="A22835" s="6"/>
      <c r="B22835" s="6"/>
      <c r="C22835" s="6"/>
      <c r="D22835" s="6"/>
      <c r="E22835" s="6"/>
      <c r="F22835" s="6"/>
      <c r="G22835" s="6"/>
    </row>
    <row r="22836" spans="1:7" x14ac:dyDescent="0.25">
      <c r="A22836" s="6"/>
      <c r="B22836" s="6"/>
      <c r="C22836" s="6"/>
      <c r="D22836" s="6"/>
      <c r="E22836" s="6"/>
      <c r="F22836" s="6"/>
      <c r="G22836" s="6"/>
    </row>
    <row r="22837" spans="1:7" x14ac:dyDescent="0.25">
      <c r="A22837" s="6"/>
      <c r="B22837" s="6"/>
      <c r="C22837" s="6"/>
      <c r="D22837" s="6"/>
      <c r="E22837" s="6"/>
      <c r="F22837" s="6"/>
      <c r="G22837" s="6"/>
    </row>
    <row r="22838" spans="1:7" x14ac:dyDescent="0.25">
      <c r="A22838" s="6"/>
      <c r="B22838" s="6"/>
      <c r="C22838" s="6"/>
      <c r="D22838" s="6"/>
      <c r="E22838" s="6"/>
      <c r="F22838" s="6"/>
      <c r="G22838" s="6"/>
    </row>
    <row r="22839" spans="1:7" x14ac:dyDescent="0.25">
      <c r="A22839" s="6"/>
      <c r="B22839" s="6"/>
      <c r="C22839" s="6"/>
      <c r="D22839" s="6"/>
      <c r="E22839" s="6"/>
      <c r="F22839" s="6"/>
      <c r="G22839" s="6"/>
    </row>
    <row r="22840" spans="1:7" x14ac:dyDescent="0.25">
      <c r="A22840" s="6"/>
      <c r="B22840" s="6"/>
      <c r="C22840" s="6"/>
      <c r="D22840" s="6"/>
      <c r="E22840" s="6"/>
      <c r="F22840" s="6"/>
      <c r="G22840" s="6"/>
    </row>
    <row r="22841" spans="1:7" x14ac:dyDescent="0.25">
      <c r="A22841" s="6"/>
      <c r="B22841" s="6"/>
      <c r="C22841" s="6"/>
      <c r="D22841" s="6"/>
      <c r="E22841" s="6"/>
      <c r="F22841" s="6"/>
      <c r="G22841" s="6"/>
    </row>
    <row r="22842" spans="1:7" x14ac:dyDescent="0.25">
      <c r="A22842" s="6"/>
      <c r="B22842" s="6"/>
      <c r="C22842" s="6"/>
      <c r="D22842" s="6"/>
      <c r="E22842" s="6"/>
      <c r="F22842" s="6"/>
      <c r="G22842" s="6"/>
    </row>
    <row r="22843" spans="1:7" x14ac:dyDescent="0.25">
      <c r="A22843" s="6"/>
      <c r="B22843" s="6"/>
      <c r="C22843" s="6"/>
      <c r="D22843" s="6"/>
      <c r="E22843" s="6"/>
      <c r="F22843" s="6"/>
      <c r="G22843" s="6"/>
    </row>
    <row r="22844" spans="1:7" x14ac:dyDescent="0.25">
      <c r="A22844" s="6"/>
      <c r="B22844" s="6"/>
      <c r="C22844" s="6"/>
      <c r="D22844" s="6"/>
      <c r="E22844" s="6"/>
      <c r="F22844" s="6"/>
      <c r="G22844" s="6"/>
    </row>
    <row r="22845" spans="1:7" x14ac:dyDescent="0.25">
      <c r="A22845" s="6"/>
      <c r="B22845" s="6"/>
      <c r="C22845" s="6"/>
      <c r="D22845" s="6"/>
      <c r="E22845" s="6"/>
      <c r="F22845" s="6"/>
      <c r="G22845" s="6"/>
    </row>
    <row r="22846" spans="1:7" x14ac:dyDescent="0.25">
      <c r="A22846" s="6"/>
      <c r="B22846" s="6"/>
      <c r="C22846" s="6"/>
      <c r="D22846" s="6"/>
      <c r="E22846" s="6"/>
      <c r="F22846" s="6"/>
      <c r="G22846" s="6"/>
    </row>
    <row r="22847" spans="1:7" x14ac:dyDescent="0.25">
      <c r="A22847" s="6"/>
      <c r="B22847" s="6"/>
      <c r="C22847" s="6"/>
      <c r="D22847" s="6"/>
      <c r="E22847" s="6"/>
      <c r="F22847" s="6"/>
      <c r="G22847" s="6"/>
    </row>
    <row r="22848" spans="1:7" x14ac:dyDescent="0.25">
      <c r="A22848" s="6"/>
      <c r="B22848" s="6"/>
      <c r="C22848" s="6"/>
      <c r="D22848" s="6"/>
      <c r="E22848" s="6"/>
      <c r="F22848" s="6"/>
      <c r="G22848" s="6"/>
    </row>
    <row r="22849" spans="1:7" x14ac:dyDescent="0.25">
      <c r="A22849" s="6"/>
      <c r="B22849" s="6"/>
      <c r="C22849" s="6"/>
      <c r="D22849" s="6"/>
      <c r="E22849" s="6"/>
      <c r="F22849" s="6"/>
      <c r="G22849" s="6"/>
    </row>
    <row r="22850" spans="1:7" x14ac:dyDescent="0.25">
      <c r="A22850" s="6"/>
      <c r="B22850" s="6"/>
      <c r="C22850" s="6"/>
      <c r="D22850" s="6"/>
      <c r="E22850" s="6"/>
      <c r="F22850" s="6"/>
      <c r="G22850" s="6"/>
    </row>
    <row r="22851" spans="1:7" x14ac:dyDescent="0.25">
      <c r="A22851" s="6"/>
      <c r="B22851" s="6"/>
      <c r="C22851" s="6"/>
      <c r="D22851" s="6"/>
      <c r="E22851" s="6"/>
      <c r="F22851" s="6"/>
      <c r="G22851" s="6"/>
    </row>
    <row r="22852" spans="1:7" x14ac:dyDescent="0.25">
      <c r="A22852" s="6"/>
      <c r="B22852" s="6"/>
      <c r="C22852" s="6"/>
      <c r="D22852" s="6"/>
      <c r="E22852" s="6"/>
      <c r="F22852" s="6"/>
      <c r="G22852" s="6"/>
    </row>
    <row r="22853" spans="1:7" x14ac:dyDescent="0.25">
      <c r="A22853" s="6"/>
      <c r="B22853" s="6"/>
      <c r="C22853" s="6"/>
      <c r="D22853" s="6"/>
      <c r="E22853" s="6"/>
      <c r="F22853" s="6"/>
      <c r="G22853" s="6"/>
    </row>
    <row r="22854" spans="1:7" x14ac:dyDescent="0.25">
      <c r="A22854" s="6"/>
      <c r="B22854" s="6"/>
      <c r="C22854" s="6"/>
      <c r="D22854" s="6"/>
      <c r="E22854" s="6"/>
      <c r="F22854" s="6"/>
      <c r="G22854" s="6"/>
    </row>
    <row r="22855" spans="1:7" x14ac:dyDescent="0.25">
      <c r="A22855" s="6"/>
      <c r="B22855" s="6"/>
      <c r="C22855" s="6"/>
      <c r="D22855" s="6"/>
      <c r="E22855" s="6"/>
      <c r="F22855" s="6"/>
      <c r="G22855" s="6"/>
    </row>
    <row r="22856" spans="1:7" x14ac:dyDescent="0.25">
      <c r="A22856" s="6"/>
      <c r="B22856" s="6"/>
      <c r="C22856" s="6"/>
      <c r="D22856" s="6"/>
      <c r="E22856" s="6"/>
      <c r="F22856" s="6"/>
      <c r="G22856" s="6"/>
    </row>
    <row r="22857" spans="1:7" x14ac:dyDescent="0.25">
      <c r="A22857" s="6"/>
      <c r="B22857" s="6"/>
      <c r="C22857" s="6"/>
      <c r="D22857" s="6"/>
      <c r="E22857" s="6"/>
      <c r="F22857" s="6"/>
      <c r="G22857" s="6"/>
    </row>
    <row r="22858" spans="1:7" x14ac:dyDescent="0.25">
      <c r="A22858" s="6"/>
      <c r="B22858" s="6"/>
      <c r="C22858" s="6"/>
      <c r="D22858" s="6"/>
      <c r="E22858" s="6"/>
      <c r="F22858" s="6"/>
      <c r="G22858" s="6"/>
    </row>
    <row r="22859" spans="1:7" x14ac:dyDescent="0.25">
      <c r="A22859" s="6"/>
      <c r="B22859" s="6"/>
      <c r="C22859" s="6"/>
      <c r="D22859" s="6"/>
      <c r="E22859" s="6"/>
      <c r="F22859" s="6"/>
      <c r="G22859" s="6"/>
    </row>
    <row r="22860" spans="1:7" x14ac:dyDescent="0.25">
      <c r="A22860" s="6"/>
      <c r="B22860" s="6"/>
      <c r="C22860" s="6"/>
      <c r="D22860" s="6"/>
      <c r="E22860" s="6"/>
      <c r="F22860" s="6"/>
      <c r="G22860" s="6"/>
    </row>
    <row r="22861" spans="1:7" x14ac:dyDescent="0.25">
      <c r="A22861" s="6"/>
      <c r="B22861" s="6"/>
      <c r="C22861" s="6"/>
      <c r="D22861" s="6"/>
      <c r="E22861" s="6"/>
      <c r="F22861" s="6"/>
      <c r="G22861" s="6"/>
    </row>
    <row r="22862" spans="1:7" x14ac:dyDescent="0.25">
      <c r="A22862" s="6"/>
      <c r="B22862" s="6"/>
      <c r="C22862" s="6"/>
      <c r="D22862" s="6"/>
      <c r="E22862" s="6"/>
      <c r="F22862" s="6"/>
      <c r="G22862" s="6"/>
    </row>
    <row r="22863" spans="1:7" x14ac:dyDescent="0.25">
      <c r="A22863" s="6"/>
      <c r="B22863" s="6"/>
      <c r="C22863" s="6"/>
      <c r="D22863" s="6"/>
      <c r="E22863" s="6"/>
      <c r="F22863" s="6"/>
      <c r="G22863" s="6"/>
    </row>
    <row r="22864" spans="1:7" x14ac:dyDescent="0.25">
      <c r="A22864" s="6"/>
      <c r="B22864" s="6"/>
      <c r="C22864" s="6"/>
      <c r="D22864" s="6"/>
      <c r="E22864" s="6"/>
      <c r="F22864" s="6"/>
      <c r="G22864" s="6"/>
    </row>
    <row r="22865" spans="1:7" x14ac:dyDescent="0.25">
      <c r="A22865" s="6"/>
      <c r="B22865" s="6"/>
      <c r="C22865" s="6"/>
      <c r="D22865" s="6"/>
      <c r="E22865" s="6"/>
      <c r="F22865" s="6"/>
      <c r="G22865" s="6"/>
    </row>
    <row r="22866" spans="1:7" x14ac:dyDescent="0.25">
      <c r="A22866" s="6"/>
      <c r="B22866" s="6"/>
      <c r="C22866" s="6"/>
      <c r="D22866" s="6"/>
      <c r="E22866" s="6"/>
      <c r="F22866" s="6"/>
      <c r="G22866" s="6"/>
    </row>
    <row r="22867" spans="1:7" x14ac:dyDescent="0.25">
      <c r="A22867" s="6"/>
      <c r="B22867" s="6"/>
      <c r="C22867" s="6"/>
      <c r="D22867" s="6"/>
      <c r="E22867" s="6"/>
      <c r="F22867" s="6"/>
      <c r="G22867" s="6"/>
    </row>
    <row r="22868" spans="1:7" x14ac:dyDescent="0.25">
      <c r="A22868" s="6"/>
      <c r="B22868" s="6"/>
      <c r="C22868" s="6"/>
      <c r="D22868" s="6"/>
      <c r="E22868" s="6"/>
      <c r="F22868" s="6"/>
      <c r="G22868" s="6"/>
    </row>
    <row r="22869" spans="1:7" x14ac:dyDescent="0.25">
      <c r="A22869" s="6"/>
      <c r="B22869" s="6"/>
      <c r="C22869" s="6"/>
      <c r="D22869" s="6"/>
      <c r="E22869" s="6"/>
      <c r="F22869" s="6"/>
      <c r="G22869" s="6"/>
    </row>
    <row r="22870" spans="1:7" x14ac:dyDescent="0.25">
      <c r="A22870" s="6"/>
      <c r="B22870" s="6"/>
      <c r="C22870" s="6"/>
      <c r="D22870" s="6"/>
      <c r="E22870" s="6"/>
      <c r="F22870" s="6"/>
      <c r="G22870" s="6"/>
    </row>
    <row r="22871" spans="1:7" x14ac:dyDescent="0.25">
      <c r="A22871" s="6"/>
      <c r="B22871" s="6"/>
      <c r="C22871" s="6"/>
      <c r="D22871" s="6"/>
      <c r="E22871" s="6"/>
      <c r="F22871" s="6"/>
      <c r="G22871" s="6"/>
    </row>
    <row r="22872" spans="1:7" x14ac:dyDescent="0.25">
      <c r="A22872" s="6"/>
      <c r="B22872" s="6"/>
      <c r="C22872" s="6"/>
      <c r="D22872" s="6"/>
      <c r="E22872" s="6"/>
      <c r="F22872" s="6"/>
      <c r="G22872" s="6"/>
    </row>
    <row r="22873" spans="1:7" x14ac:dyDescent="0.25">
      <c r="A22873" s="6"/>
      <c r="B22873" s="6"/>
      <c r="C22873" s="6"/>
      <c r="D22873" s="6"/>
      <c r="E22873" s="6"/>
      <c r="F22873" s="6"/>
      <c r="G22873" s="6"/>
    </row>
    <row r="22874" spans="1:7" x14ac:dyDescent="0.25">
      <c r="A22874" s="6"/>
      <c r="B22874" s="6"/>
      <c r="C22874" s="6"/>
      <c r="D22874" s="6"/>
      <c r="E22874" s="6"/>
      <c r="F22874" s="6"/>
      <c r="G22874" s="6"/>
    </row>
    <row r="22875" spans="1:7" x14ac:dyDescent="0.25">
      <c r="A22875" s="6"/>
      <c r="B22875" s="6"/>
      <c r="C22875" s="6"/>
      <c r="D22875" s="6"/>
      <c r="E22875" s="6"/>
      <c r="F22875" s="6"/>
      <c r="G22875" s="6"/>
    </row>
    <row r="22876" spans="1:7" x14ac:dyDescent="0.25">
      <c r="A22876" s="6"/>
      <c r="B22876" s="6"/>
      <c r="C22876" s="6"/>
      <c r="D22876" s="6"/>
      <c r="E22876" s="6"/>
      <c r="F22876" s="6"/>
      <c r="G22876" s="6"/>
    </row>
    <row r="22877" spans="1:7" x14ac:dyDescent="0.25">
      <c r="A22877" s="6"/>
      <c r="B22877" s="6"/>
      <c r="C22877" s="6"/>
      <c r="D22877" s="6"/>
      <c r="E22877" s="6"/>
      <c r="F22877" s="6"/>
      <c r="G22877" s="6"/>
    </row>
    <row r="22878" spans="1:7" x14ac:dyDescent="0.25">
      <c r="A22878" s="6"/>
      <c r="B22878" s="6"/>
      <c r="C22878" s="6"/>
      <c r="D22878" s="6"/>
      <c r="E22878" s="6"/>
      <c r="F22878" s="6"/>
      <c r="G22878" s="6"/>
    </row>
    <row r="22879" spans="1:7" x14ac:dyDescent="0.25">
      <c r="A22879" s="6"/>
      <c r="B22879" s="6"/>
      <c r="C22879" s="6"/>
      <c r="D22879" s="6"/>
      <c r="E22879" s="6"/>
      <c r="F22879" s="6"/>
      <c r="G22879" s="6"/>
    </row>
    <row r="22880" spans="1:7" x14ac:dyDescent="0.25">
      <c r="A22880" s="6"/>
      <c r="B22880" s="6"/>
      <c r="C22880" s="6"/>
      <c r="D22880" s="6"/>
      <c r="E22880" s="6"/>
      <c r="F22880" s="6"/>
      <c r="G22880" s="6"/>
    </row>
    <row r="22881" spans="1:7" x14ac:dyDescent="0.25">
      <c r="A22881" s="6"/>
      <c r="B22881" s="6"/>
      <c r="C22881" s="6"/>
      <c r="D22881" s="6"/>
      <c r="E22881" s="6"/>
      <c r="F22881" s="6"/>
      <c r="G22881" s="6"/>
    </row>
    <row r="22882" spans="1:7" x14ac:dyDescent="0.25">
      <c r="A22882" s="6"/>
      <c r="B22882" s="6"/>
      <c r="C22882" s="6"/>
      <c r="D22882" s="6"/>
      <c r="E22882" s="6"/>
      <c r="F22882" s="6"/>
      <c r="G22882" s="6"/>
    </row>
    <row r="22883" spans="1:7" x14ac:dyDescent="0.25">
      <c r="A22883" s="6"/>
      <c r="B22883" s="6"/>
      <c r="C22883" s="6"/>
      <c r="D22883" s="6"/>
      <c r="E22883" s="6"/>
      <c r="F22883" s="6"/>
      <c r="G22883" s="6"/>
    </row>
    <row r="22884" spans="1:7" x14ac:dyDescent="0.25">
      <c r="A22884" s="6"/>
      <c r="B22884" s="6"/>
      <c r="C22884" s="6"/>
      <c r="D22884" s="6"/>
      <c r="E22884" s="6"/>
      <c r="F22884" s="6"/>
      <c r="G22884" s="6"/>
    </row>
    <row r="22885" spans="1:7" x14ac:dyDescent="0.25">
      <c r="A22885" s="6"/>
      <c r="B22885" s="6"/>
      <c r="C22885" s="6"/>
      <c r="D22885" s="6"/>
      <c r="E22885" s="6"/>
      <c r="F22885" s="6"/>
      <c r="G22885" s="6"/>
    </row>
    <row r="22886" spans="1:7" x14ac:dyDescent="0.25">
      <c r="A22886" s="6"/>
      <c r="B22886" s="6"/>
      <c r="C22886" s="6"/>
      <c r="D22886" s="6"/>
      <c r="E22886" s="6"/>
      <c r="F22886" s="6"/>
      <c r="G22886" s="6"/>
    </row>
    <row r="22887" spans="1:7" x14ac:dyDescent="0.25">
      <c r="A22887" s="6"/>
      <c r="B22887" s="6"/>
      <c r="C22887" s="6"/>
      <c r="D22887" s="6"/>
      <c r="E22887" s="6"/>
      <c r="F22887" s="6"/>
      <c r="G22887" s="6"/>
    </row>
    <row r="22888" spans="1:7" x14ac:dyDescent="0.25">
      <c r="A22888" s="6"/>
      <c r="B22888" s="6"/>
      <c r="C22888" s="6"/>
      <c r="D22888" s="6"/>
      <c r="E22888" s="6"/>
      <c r="F22888" s="6"/>
      <c r="G22888" s="6"/>
    </row>
    <row r="22889" spans="1:7" x14ac:dyDescent="0.25">
      <c r="A22889" s="6"/>
      <c r="B22889" s="6"/>
      <c r="C22889" s="6"/>
      <c r="D22889" s="6"/>
      <c r="E22889" s="6"/>
      <c r="F22889" s="6"/>
      <c r="G22889" s="6"/>
    </row>
    <row r="22890" spans="1:7" x14ac:dyDescent="0.25">
      <c r="A22890" s="6"/>
      <c r="B22890" s="6"/>
      <c r="C22890" s="6"/>
      <c r="D22890" s="6"/>
      <c r="E22890" s="6"/>
      <c r="F22890" s="6"/>
      <c r="G22890" s="6"/>
    </row>
    <row r="22891" spans="1:7" x14ac:dyDescent="0.25">
      <c r="A22891" s="6"/>
      <c r="B22891" s="6"/>
      <c r="C22891" s="6"/>
      <c r="D22891" s="6"/>
      <c r="E22891" s="6"/>
      <c r="F22891" s="6"/>
      <c r="G22891" s="6"/>
    </row>
    <row r="22892" spans="1:7" x14ac:dyDescent="0.25">
      <c r="A22892" s="6"/>
      <c r="B22892" s="6"/>
      <c r="C22892" s="6"/>
      <c r="D22892" s="6"/>
      <c r="E22892" s="6"/>
      <c r="F22892" s="6"/>
      <c r="G22892" s="6"/>
    </row>
    <row r="22893" spans="1:7" x14ac:dyDescent="0.25">
      <c r="A22893" s="6"/>
      <c r="B22893" s="6"/>
      <c r="C22893" s="6"/>
      <c r="D22893" s="6"/>
      <c r="E22893" s="6"/>
      <c r="F22893" s="6"/>
      <c r="G22893" s="6"/>
    </row>
    <row r="22894" spans="1:7" x14ac:dyDescent="0.25">
      <c r="A22894" s="6"/>
      <c r="B22894" s="6"/>
      <c r="C22894" s="6"/>
      <c r="D22894" s="6"/>
      <c r="E22894" s="6"/>
      <c r="F22894" s="6"/>
      <c r="G22894" s="6"/>
    </row>
    <row r="22895" spans="1:7" x14ac:dyDescent="0.25">
      <c r="A22895" s="6"/>
      <c r="B22895" s="6"/>
      <c r="C22895" s="6"/>
      <c r="D22895" s="6"/>
      <c r="E22895" s="6"/>
      <c r="F22895" s="6"/>
      <c r="G22895" s="6"/>
    </row>
    <row r="22896" spans="1:7" x14ac:dyDescent="0.25">
      <c r="A22896" s="6"/>
      <c r="B22896" s="6"/>
      <c r="C22896" s="6"/>
      <c r="D22896" s="6"/>
      <c r="E22896" s="6"/>
      <c r="F22896" s="6"/>
      <c r="G22896" s="6"/>
    </row>
    <row r="22897" spans="1:7" x14ac:dyDescent="0.25">
      <c r="A22897" s="6"/>
      <c r="B22897" s="6"/>
      <c r="C22897" s="6"/>
      <c r="D22897" s="6"/>
      <c r="E22897" s="6"/>
      <c r="F22897" s="6"/>
      <c r="G22897" s="6"/>
    </row>
    <row r="22898" spans="1:7" x14ac:dyDescent="0.25">
      <c r="A22898" s="6"/>
      <c r="B22898" s="6"/>
      <c r="C22898" s="6"/>
      <c r="D22898" s="6"/>
      <c r="E22898" s="6"/>
      <c r="F22898" s="6"/>
      <c r="G22898" s="6"/>
    </row>
    <row r="22899" spans="1:7" x14ac:dyDescent="0.25">
      <c r="A22899" s="6"/>
      <c r="B22899" s="6"/>
      <c r="C22899" s="6"/>
      <c r="D22899" s="6"/>
      <c r="E22899" s="6"/>
      <c r="F22899" s="6"/>
      <c r="G22899" s="6"/>
    </row>
    <row r="22900" spans="1:7" x14ac:dyDescent="0.25">
      <c r="A22900" s="6"/>
      <c r="B22900" s="6"/>
      <c r="C22900" s="6"/>
      <c r="D22900" s="6"/>
      <c r="E22900" s="6"/>
      <c r="F22900" s="6"/>
      <c r="G22900" s="6"/>
    </row>
    <row r="22901" spans="1:7" x14ac:dyDescent="0.25">
      <c r="A22901" s="6"/>
      <c r="B22901" s="6"/>
      <c r="C22901" s="6"/>
      <c r="D22901" s="6"/>
      <c r="E22901" s="6"/>
      <c r="F22901" s="6"/>
      <c r="G22901" s="6"/>
    </row>
    <row r="22902" spans="1:7" x14ac:dyDescent="0.25">
      <c r="A22902" s="6"/>
      <c r="B22902" s="6"/>
      <c r="C22902" s="6"/>
      <c r="D22902" s="6"/>
      <c r="E22902" s="6"/>
      <c r="F22902" s="6"/>
      <c r="G22902" s="6"/>
    </row>
    <row r="22903" spans="1:7" x14ac:dyDescent="0.25">
      <c r="A22903" s="6"/>
      <c r="B22903" s="6"/>
      <c r="C22903" s="6"/>
      <c r="D22903" s="6"/>
      <c r="E22903" s="6"/>
      <c r="F22903" s="6"/>
      <c r="G22903" s="6"/>
    </row>
    <row r="22904" spans="1:7" x14ac:dyDescent="0.25">
      <c r="A22904" s="6"/>
      <c r="B22904" s="6"/>
      <c r="C22904" s="6"/>
      <c r="D22904" s="6"/>
      <c r="E22904" s="6"/>
      <c r="F22904" s="6"/>
      <c r="G22904" s="6"/>
    </row>
    <row r="22905" spans="1:7" x14ac:dyDescent="0.25">
      <c r="A22905" s="6"/>
      <c r="B22905" s="6"/>
      <c r="C22905" s="6"/>
      <c r="D22905" s="6"/>
      <c r="E22905" s="6"/>
      <c r="F22905" s="6"/>
      <c r="G22905" s="6"/>
    </row>
    <row r="22906" spans="1:7" x14ac:dyDescent="0.25">
      <c r="A22906" s="6"/>
      <c r="B22906" s="6"/>
      <c r="C22906" s="6"/>
      <c r="D22906" s="6"/>
      <c r="E22906" s="6"/>
      <c r="F22906" s="6"/>
      <c r="G22906" s="6"/>
    </row>
    <row r="22907" spans="1:7" x14ac:dyDescent="0.25">
      <c r="A22907" s="6"/>
      <c r="B22907" s="6"/>
      <c r="C22907" s="6"/>
      <c r="D22907" s="6"/>
      <c r="E22907" s="6"/>
      <c r="F22907" s="6"/>
      <c r="G22907" s="6"/>
    </row>
    <row r="22908" spans="1:7" x14ac:dyDescent="0.25">
      <c r="A22908" s="6"/>
      <c r="B22908" s="6"/>
      <c r="C22908" s="6"/>
      <c r="D22908" s="6"/>
      <c r="E22908" s="6"/>
      <c r="F22908" s="6"/>
      <c r="G22908" s="6"/>
    </row>
    <row r="22909" spans="1:7" x14ac:dyDescent="0.25">
      <c r="A22909" s="6"/>
      <c r="B22909" s="6"/>
      <c r="C22909" s="6"/>
      <c r="D22909" s="6"/>
      <c r="E22909" s="6"/>
      <c r="F22909" s="6"/>
      <c r="G22909" s="6"/>
    </row>
    <row r="22910" spans="1:7" x14ac:dyDescent="0.25">
      <c r="A22910" s="6"/>
      <c r="B22910" s="6"/>
      <c r="C22910" s="6"/>
      <c r="D22910" s="6"/>
      <c r="E22910" s="6"/>
      <c r="F22910" s="6"/>
      <c r="G22910" s="6"/>
    </row>
    <row r="22911" spans="1:7" x14ac:dyDescent="0.25">
      <c r="A22911" s="6"/>
      <c r="B22911" s="6"/>
      <c r="C22911" s="6"/>
      <c r="D22911" s="6"/>
      <c r="E22911" s="6"/>
      <c r="F22911" s="6"/>
      <c r="G22911" s="6"/>
    </row>
    <row r="22912" spans="1:7" x14ac:dyDescent="0.25">
      <c r="A22912" s="6"/>
      <c r="B22912" s="6"/>
      <c r="C22912" s="6"/>
      <c r="D22912" s="6"/>
      <c r="E22912" s="6"/>
      <c r="F22912" s="6"/>
      <c r="G22912" s="6"/>
    </row>
    <row r="22913" spans="1:7" x14ac:dyDescent="0.25">
      <c r="A22913" s="6"/>
      <c r="B22913" s="6"/>
      <c r="C22913" s="6"/>
      <c r="D22913" s="6"/>
      <c r="E22913" s="6"/>
      <c r="F22913" s="6"/>
      <c r="G22913" s="6"/>
    </row>
    <row r="22914" spans="1:7" x14ac:dyDescent="0.25">
      <c r="A22914" s="6"/>
      <c r="B22914" s="6"/>
      <c r="C22914" s="6"/>
      <c r="D22914" s="6"/>
      <c r="E22914" s="6"/>
      <c r="F22914" s="6"/>
      <c r="G22914" s="6"/>
    </row>
    <row r="22915" spans="1:7" x14ac:dyDescent="0.25">
      <c r="A22915" s="6"/>
      <c r="B22915" s="6"/>
      <c r="C22915" s="6"/>
      <c r="D22915" s="6"/>
      <c r="E22915" s="6"/>
      <c r="F22915" s="6"/>
      <c r="G22915" s="6"/>
    </row>
    <row r="22916" spans="1:7" x14ac:dyDescent="0.25">
      <c r="A22916" s="6"/>
      <c r="B22916" s="6"/>
      <c r="C22916" s="6"/>
      <c r="D22916" s="6"/>
      <c r="E22916" s="6"/>
      <c r="F22916" s="6"/>
      <c r="G22916" s="6"/>
    </row>
    <row r="22917" spans="1:7" x14ac:dyDescent="0.25">
      <c r="A22917" s="6"/>
      <c r="B22917" s="6"/>
      <c r="C22917" s="6"/>
      <c r="D22917" s="6"/>
      <c r="E22917" s="6"/>
      <c r="F22917" s="6"/>
      <c r="G22917" s="6"/>
    </row>
    <row r="22918" spans="1:7" x14ac:dyDescent="0.25">
      <c r="A22918" s="6"/>
      <c r="B22918" s="6"/>
      <c r="C22918" s="6"/>
      <c r="D22918" s="6"/>
      <c r="E22918" s="6"/>
      <c r="F22918" s="6"/>
      <c r="G22918" s="6"/>
    </row>
    <row r="22919" spans="1:7" x14ac:dyDescent="0.25">
      <c r="A22919" s="6"/>
      <c r="B22919" s="6"/>
      <c r="C22919" s="6"/>
      <c r="D22919" s="6"/>
      <c r="E22919" s="6"/>
      <c r="F22919" s="6"/>
      <c r="G22919" s="6"/>
    </row>
    <row r="22920" spans="1:7" x14ac:dyDescent="0.25">
      <c r="A22920" s="6"/>
      <c r="B22920" s="6"/>
      <c r="C22920" s="6"/>
      <c r="D22920" s="6"/>
      <c r="E22920" s="6"/>
      <c r="F22920" s="6"/>
      <c r="G22920" s="6"/>
    </row>
    <row r="22921" spans="1:7" x14ac:dyDescent="0.25">
      <c r="A22921" s="6"/>
      <c r="B22921" s="6"/>
      <c r="C22921" s="6"/>
      <c r="D22921" s="6"/>
      <c r="E22921" s="6"/>
      <c r="F22921" s="6"/>
      <c r="G22921" s="6"/>
    </row>
    <row r="22922" spans="1:7" x14ac:dyDescent="0.25">
      <c r="A22922" s="6"/>
      <c r="B22922" s="6"/>
      <c r="C22922" s="6"/>
      <c r="D22922" s="6"/>
      <c r="E22922" s="6"/>
      <c r="F22922" s="6"/>
      <c r="G22922" s="6"/>
    </row>
    <row r="22923" spans="1:7" x14ac:dyDescent="0.25">
      <c r="A22923" s="6"/>
      <c r="B22923" s="6"/>
      <c r="C22923" s="6"/>
      <c r="D22923" s="6"/>
      <c r="E22923" s="6"/>
      <c r="F22923" s="6"/>
      <c r="G22923" s="6"/>
    </row>
    <row r="22924" spans="1:7" x14ac:dyDescent="0.25">
      <c r="A22924" s="6"/>
      <c r="B22924" s="6"/>
      <c r="C22924" s="6"/>
      <c r="D22924" s="6"/>
      <c r="E22924" s="6"/>
      <c r="F22924" s="6"/>
      <c r="G22924" s="6"/>
    </row>
    <row r="22925" spans="1:7" x14ac:dyDescent="0.25">
      <c r="A22925" s="6"/>
      <c r="B22925" s="6"/>
      <c r="C22925" s="6"/>
      <c r="D22925" s="6"/>
      <c r="E22925" s="6"/>
      <c r="F22925" s="6"/>
      <c r="G22925" s="6"/>
    </row>
    <row r="22926" spans="1:7" x14ac:dyDescent="0.25">
      <c r="A22926" s="6"/>
      <c r="B22926" s="6"/>
      <c r="C22926" s="6"/>
      <c r="D22926" s="6"/>
      <c r="E22926" s="6"/>
      <c r="F22926" s="6"/>
      <c r="G22926" s="6"/>
    </row>
    <row r="22927" spans="1:7" x14ac:dyDescent="0.25">
      <c r="A22927" s="6"/>
      <c r="B22927" s="6"/>
      <c r="C22927" s="6"/>
      <c r="D22927" s="6"/>
      <c r="E22927" s="6"/>
      <c r="F22927" s="6"/>
      <c r="G22927" s="6"/>
    </row>
    <row r="22928" spans="1:7" x14ac:dyDescent="0.25">
      <c r="A22928" s="6"/>
      <c r="B22928" s="6"/>
      <c r="C22928" s="6"/>
      <c r="D22928" s="6"/>
      <c r="E22928" s="6"/>
      <c r="F22928" s="6"/>
      <c r="G22928" s="6"/>
    </row>
    <row r="22929" spans="1:7" x14ac:dyDescent="0.25">
      <c r="A22929" s="6"/>
      <c r="B22929" s="6"/>
      <c r="C22929" s="6"/>
      <c r="D22929" s="6"/>
      <c r="E22929" s="6"/>
      <c r="F22929" s="6"/>
      <c r="G22929" s="6"/>
    </row>
    <row r="22930" spans="1:7" x14ac:dyDescent="0.25">
      <c r="A22930" s="6"/>
      <c r="B22930" s="6"/>
      <c r="C22930" s="6"/>
      <c r="D22930" s="6"/>
      <c r="E22930" s="6"/>
      <c r="F22930" s="6"/>
      <c r="G22930" s="6"/>
    </row>
    <row r="22931" spans="1:7" x14ac:dyDescent="0.25">
      <c r="A22931" s="6"/>
      <c r="B22931" s="6"/>
      <c r="C22931" s="6"/>
      <c r="D22931" s="6"/>
      <c r="E22931" s="6"/>
      <c r="F22931" s="6"/>
      <c r="G22931" s="6"/>
    </row>
    <row r="22932" spans="1:7" x14ac:dyDescent="0.25">
      <c r="A22932" s="6"/>
      <c r="B22932" s="6"/>
      <c r="C22932" s="6"/>
      <c r="D22932" s="6"/>
      <c r="E22932" s="6"/>
      <c r="F22932" s="6"/>
      <c r="G22932" s="6"/>
    </row>
    <row r="22933" spans="1:7" x14ac:dyDescent="0.25">
      <c r="A22933" s="6"/>
      <c r="B22933" s="6"/>
      <c r="C22933" s="6"/>
      <c r="D22933" s="6"/>
      <c r="E22933" s="6"/>
      <c r="F22933" s="6"/>
      <c r="G22933" s="6"/>
    </row>
    <row r="22934" spans="1:7" x14ac:dyDescent="0.25">
      <c r="A22934" s="6"/>
      <c r="B22934" s="6"/>
      <c r="C22934" s="6"/>
      <c r="D22934" s="6"/>
      <c r="E22934" s="6"/>
      <c r="F22934" s="6"/>
      <c r="G22934" s="6"/>
    </row>
    <row r="22935" spans="1:7" x14ac:dyDescent="0.25">
      <c r="A22935" s="6"/>
      <c r="B22935" s="6"/>
      <c r="C22935" s="6"/>
      <c r="D22935" s="6"/>
      <c r="E22935" s="6"/>
      <c r="F22935" s="6"/>
      <c r="G22935" s="6"/>
    </row>
    <row r="22936" spans="1:7" x14ac:dyDescent="0.25">
      <c r="A22936" s="6"/>
      <c r="B22936" s="6"/>
      <c r="C22936" s="6"/>
      <c r="D22936" s="6"/>
      <c r="E22936" s="6"/>
      <c r="F22936" s="6"/>
      <c r="G22936" s="6"/>
    </row>
    <row r="22937" spans="1:7" x14ac:dyDescent="0.25">
      <c r="A22937" s="6"/>
      <c r="B22937" s="6"/>
      <c r="C22937" s="6"/>
      <c r="D22937" s="6"/>
      <c r="E22937" s="6"/>
      <c r="F22937" s="6"/>
      <c r="G22937" s="6"/>
    </row>
    <row r="22938" spans="1:7" x14ac:dyDescent="0.25">
      <c r="A22938" s="6"/>
      <c r="B22938" s="6"/>
      <c r="C22938" s="6"/>
      <c r="D22938" s="6"/>
      <c r="E22938" s="6"/>
      <c r="F22938" s="6"/>
      <c r="G22938" s="6"/>
    </row>
    <row r="22939" spans="1:7" x14ac:dyDescent="0.25">
      <c r="A22939" s="6"/>
      <c r="B22939" s="6"/>
      <c r="C22939" s="6"/>
      <c r="D22939" s="6"/>
      <c r="E22939" s="6"/>
      <c r="F22939" s="6"/>
      <c r="G22939" s="6"/>
    </row>
    <row r="22940" spans="1:7" x14ac:dyDescent="0.25">
      <c r="A22940" s="6"/>
      <c r="B22940" s="6"/>
      <c r="C22940" s="6"/>
      <c r="D22940" s="6"/>
      <c r="E22940" s="6"/>
      <c r="F22940" s="6"/>
      <c r="G22940" s="6"/>
    </row>
    <row r="22941" spans="1:7" x14ac:dyDescent="0.25">
      <c r="A22941" s="6"/>
      <c r="B22941" s="6"/>
      <c r="C22941" s="6"/>
      <c r="D22941" s="6"/>
      <c r="E22941" s="6"/>
      <c r="F22941" s="6"/>
      <c r="G22941" s="6"/>
    </row>
    <row r="22942" spans="1:7" x14ac:dyDescent="0.25">
      <c r="A22942" s="6"/>
      <c r="B22942" s="6"/>
      <c r="C22942" s="6"/>
      <c r="D22942" s="6"/>
      <c r="E22942" s="6"/>
      <c r="F22942" s="6"/>
      <c r="G22942" s="6"/>
    </row>
    <row r="22943" spans="1:7" x14ac:dyDescent="0.25">
      <c r="A22943" s="6"/>
      <c r="B22943" s="6"/>
      <c r="C22943" s="6"/>
      <c r="D22943" s="6"/>
      <c r="E22943" s="6"/>
      <c r="F22943" s="6"/>
      <c r="G22943" s="6"/>
    </row>
    <row r="22944" spans="1:7" x14ac:dyDescent="0.25">
      <c r="A22944" s="6"/>
      <c r="B22944" s="6"/>
      <c r="C22944" s="6"/>
      <c r="D22944" s="6"/>
      <c r="E22944" s="6"/>
      <c r="F22944" s="6"/>
      <c r="G22944" s="6"/>
    </row>
    <row r="22945" spans="1:7" x14ac:dyDescent="0.25">
      <c r="A22945" s="6"/>
      <c r="B22945" s="6"/>
      <c r="C22945" s="6"/>
      <c r="D22945" s="6"/>
      <c r="E22945" s="6"/>
      <c r="F22945" s="6"/>
      <c r="G22945" s="6"/>
    </row>
    <row r="22946" spans="1:7" x14ac:dyDescent="0.25">
      <c r="A22946" s="6"/>
      <c r="B22946" s="6"/>
      <c r="C22946" s="6"/>
      <c r="D22946" s="6"/>
      <c r="E22946" s="6"/>
      <c r="F22946" s="6"/>
      <c r="G22946" s="6"/>
    </row>
    <row r="22947" spans="1:7" x14ac:dyDescent="0.25">
      <c r="A22947" s="6"/>
      <c r="B22947" s="6"/>
      <c r="C22947" s="6"/>
      <c r="D22947" s="6"/>
      <c r="E22947" s="6"/>
      <c r="F22947" s="6"/>
      <c r="G22947" s="6"/>
    </row>
    <row r="22948" spans="1:7" x14ac:dyDescent="0.25">
      <c r="A22948" s="6"/>
      <c r="B22948" s="6"/>
      <c r="C22948" s="6"/>
      <c r="D22948" s="6"/>
      <c r="E22948" s="6"/>
      <c r="F22948" s="6"/>
      <c r="G22948" s="6"/>
    </row>
    <row r="22949" spans="1:7" x14ac:dyDescent="0.25">
      <c r="A22949" s="6"/>
      <c r="B22949" s="6"/>
      <c r="C22949" s="6"/>
      <c r="D22949" s="6"/>
      <c r="E22949" s="6"/>
      <c r="F22949" s="6"/>
      <c r="G22949" s="6"/>
    </row>
    <row r="22950" spans="1:7" x14ac:dyDescent="0.25">
      <c r="A22950" s="6"/>
      <c r="B22950" s="6"/>
      <c r="C22950" s="6"/>
      <c r="D22950" s="6"/>
      <c r="E22950" s="6"/>
      <c r="F22950" s="6"/>
      <c r="G22950" s="6"/>
    </row>
    <row r="22951" spans="1:7" x14ac:dyDescent="0.25">
      <c r="A22951" s="6"/>
      <c r="B22951" s="6"/>
      <c r="C22951" s="6"/>
      <c r="D22951" s="6"/>
      <c r="E22951" s="6"/>
      <c r="F22951" s="6"/>
      <c r="G22951" s="6"/>
    </row>
    <row r="22952" spans="1:7" x14ac:dyDescent="0.25">
      <c r="A22952" s="6"/>
      <c r="B22952" s="6"/>
      <c r="C22952" s="6"/>
      <c r="D22952" s="6"/>
      <c r="E22952" s="6"/>
      <c r="F22952" s="6"/>
      <c r="G22952" s="6"/>
    </row>
    <row r="22953" spans="1:7" x14ac:dyDescent="0.25">
      <c r="A22953" s="6"/>
      <c r="B22953" s="6"/>
      <c r="C22953" s="6"/>
      <c r="D22953" s="6"/>
      <c r="E22953" s="6"/>
      <c r="F22953" s="6"/>
      <c r="G22953" s="6"/>
    </row>
    <row r="22954" spans="1:7" x14ac:dyDescent="0.25">
      <c r="A22954" s="6"/>
      <c r="B22954" s="6"/>
      <c r="C22954" s="6"/>
      <c r="D22954" s="6"/>
      <c r="E22954" s="6"/>
      <c r="F22954" s="6"/>
      <c r="G22954" s="6"/>
    </row>
    <row r="22955" spans="1:7" x14ac:dyDescent="0.25">
      <c r="A22955" s="6"/>
      <c r="B22955" s="6"/>
      <c r="C22955" s="6"/>
      <c r="D22955" s="6"/>
      <c r="E22955" s="6"/>
      <c r="F22955" s="6"/>
      <c r="G22955" s="6"/>
    </row>
    <row r="22956" spans="1:7" x14ac:dyDescent="0.25">
      <c r="A22956" s="6"/>
      <c r="B22956" s="6"/>
      <c r="C22956" s="6"/>
      <c r="D22956" s="6"/>
      <c r="E22956" s="6"/>
      <c r="F22956" s="6"/>
      <c r="G22956" s="6"/>
    </row>
    <row r="22957" spans="1:7" x14ac:dyDescent="0.25">
      <c r="A22957" s="6"/>
      <c r="B22957" s="6"/>
      <c r="C22957" s="6"/>
      <c r="D22957" s="6"/>
      <c r="E22957" s="6"/>
      <c r="F22957" s="6"/>
      <c r="G22957" s="6"/>
    </row>
    <row r="22958" spans="1:7" x14ac:dyDescent="0.25">
      <c r="A22958" s="6"/>
      <c r="B22958" s="6"/>
      <c r="C22958" s="6"/>
      <c r="D22958" s="6"/>
      <c r="E22958" s="6"/>
      <c r="F22958" s="6"/>
      <c r="G22958" s="6"/>
    </row>
    <row r="22959" spans="1:7" x14ac:dyDescent="0.25">
      <c r="A22959" s="6"/>
      <c r="B22959" s="6"/>
      <c r="C22959" s="6"/>
      <c r="D22959" s="6"/>
      <c r="E22959" s="6"/>
      <c r="F22959" s="6"/>
      <c r="G22959" s="6"/>
    </row>
    <row r="22960" spans="1:7" x14ac:dyDescent="0.25">
      <c r="A22960" s="6"/>
      <c r="B22960" s="6"/>
      <c r="C22960" s="6"/>
      <c r="D22960" s="6"/>
      <c r="E22960" s="6"/>
      <c r="F22960" s="6"/>
      <c r="G22960" s="6"/>
    </row>
    <row r="22961" spans="1:7" x14ac:dyDescent="0.25">
      <c r="A22961" s="6"/>
      <c r="B22961" s="6"/>
      <c r="C22961" s="6"/>
      <c r="D22961" s="6"/>
      <c r="E22961" s="6"/>
      <c r="F22961" s="6"/>
      <c r="G22961" s="6"/>
    </row>
    <row r="22962" spans="1:7" x14ac:dyDescent="0.25">
      <c r="A22962" s="6"/>
      <c r="B22962" s="6"/>
      <c r="C22962" s="6"/>
      <c r="D22962" s="6"/>
      <c r="E22962" s="6"/>
      <c r="F22962" s="6"/>
      <c r="G22962" s="6"/>
    </row>
    <row r="22963" spans="1:7" x14ac:dyDescent="0.25">
      <c r="A22963" s="6"/>
      <c r="B22963" s="6"/>
      <c r="C22963" s="6"/>
      <c r="D22963" s="6"/>
      <c r="E22963" s="6"/>
      <c r="F22963" s="6"/>
      <c r="G22963" s="6"/>
    </row>
    <row r="22964" spans="1:7" x14ac:dyDescent="0.25">
      <c r="A22964" s="6"/>
      <c r="B22964" s="6"/>
      <c r="C22964" s="6"/>
      <c r="D22964" s="6"/>
      <c r="E22964" s="6"/>
      <c r="F22964" s="6"/>
      <c r="G22964" s="6"/>
    </row>
    <row r="22965" spans="1:7" x14ac:dyDescent="0.25">
      <c r="A22965" s="6"/>
      <c r="B22965" s="6"/>
      <c r="C22965" s="6"/>
      <c r="D22965" s="6"/>
      <c r="E22965" s="6"/>
      <c r="F22965" s="6"/>
      <c r="G22965" s="6"/>
    </row>
    <row r="22966" spans="1:7" x14ac:dyDescent="0.25">
      <c r="A22966" s="6"/>
      <c r="B22966" s="6"/>
      <c r="C22966" s="6"/>
      <c r="D22966" s="6"/>
      <c r="E22966" s="6"/>
      <c r="F22966" s="6"/>
      <c r="G22966" s="6"/>
    </row>
    <row r="22967" spans="1:7" x14ac:dyDescent="0.25">
      <c r="A22967" s="6"/>
      <c r="B22967" s="6"/>
      <c r="C22967" s="6"/>
      <c r="D22967" s="6"/>
      <c r="E22967" s="6"/>
      <c r="F22967" s="6"/>
      <c r="G22967" s="6"/>
    </row>
    <row r="22968" spans="1:7" x14ac:dyDescent="0.25">
      <c r="A22968" s="6"/>
      <c r="B22968" s="6"/>
      <c r="C22968" s="6"/>
      <c r="D22968" s="6"/>
      <c r="E22968" s="6"/>
      <c r="F22968" s="6"/>
      <c r="G22968" s="6"/>
    </row>
    <row r="22969" spans="1:7" x14ac:dyDescent="0.25">
      <c r="A22969" s="6"/>
      <c r="B22969" s="6"/>
      <c r="C22969" s="6"/>
      <c r="D22969" s="6"/>
      <c r="E22969" s="6"/>
      <c r="F22969" s="6"/>
      <c r="G22969" s="6"/>
    </row>
    <row r="22970" spans="1:7" x14ac:dyDescent="0.25">
      <c r="A22970" s="6"/>
      <c r="B22970" s="6"/>
      <c r="C22970" s="6"/>
      <c r="D22970" s="6"/>
      <c r="E22970" s="6"/>
      <c r="F22970" s="6"/>
      <c r="G22970" s="6"/>
    </row>
    <row r="22971" spans="1:7" x14ac:dyDescent="0.25">
      <c r="A22971" s="6"/>
      <c r="B22971" s="6"/>
      <c r="C22971" s="6"/>
      <c r="D22971" s="6"/>
      <c r="E22971" s="6"/>
      <c r="F22971" s="6"/>
      <c r="G22971" s="6"/>
    </row>
    <row r="22972" spans="1:7" x14ac:dyDescent="0.25">
      <c r="A22972" s="6"/>
      <c r="B22972" s="6"/>
      <c r="C22972" s="6"/>
      <c r="D22972" s="6"/>
      <c r="E22972" s="6"/>
      <c r="F22972" s="6"/>
      <c r="G22972" s="6"/>
    </row>
    <row r="22973" spans="1:7" x14ac:dyDescent="0.25">
      <c r="A22973" s="6"/>
      <c r="B22973" s="6"/>
      <c r="C22973" s="6"/>
      <c r="D22973" s="6"/>
      <c r="E22973" s="6"/>
      <c r="F22973" s="6"/>
      <c r="G22973" s="6"/>
    </row>
    <row r="22974" spans="1:7" x14ac:dyDescent="0.25">
      <c r="A22974" s="6"/>
      <c r="B22974" s="6"/>
      <c r="C22974" s="6"/>
      <c r="D22974" s="6"/>
      <c r="E22974" s="6"/>
      <c r="F22974" s="6"/>
      <c r="G22974" s="6"/>
    </row>
    <row r="22975" spans="1:7" x14ac:dyDescent="0.25">
      <c r="A22975" s="6"/>
      <c r="B22975" s="6"/>
      <c r="C22975" s="6"/>
      <c r="D22975" s="6"/>
      <c r="E22975" s="6"/>
      <c r="F22975" s="6"/>
      <c r="G22975" s="6"/>
    </row>
    <row r="22976" spans="1:7" x14ac:dyDescent="0.25">
      <c r="A22976" s="6"/>
      <c r="B22976" s="6"/>
      <c r="C22976" s="6"/>
      <c r="D22976" s="6"/>
      <c r="E22976" s="6"/>
      <c r="F22976" s="6"/>
      <c r="G22976" s="6"/>
    </row>
    <row r="22977" spans="1:7" x14ac:dyDescent="0.25">
      <c r="A22977" s="6"/>
      <c r="B22977" s="6"/>
      <c r="C22977" s="6"/>
      <c r="D22977" s="6"/>
      <c r="E22977" s="6"/>
      <c r="F22977" s="6"/>
      <c r="G22977" s="6"/>
    </row>
    <row r="22978" spans="1:7" x14ac:dyDescent="0.25">
      <c r="A22978" s="6"/>
      <c r="B22978" s="6"/>
      <c r="C22978" s="6"/>
      <c r="D22978" s="6"/>
      <c r="E22978" s="6"/>
      <c r="F22978" s="6"/>
      <c r="G22978" s="6"/>
    </row>
    <row r="22979" spans="1:7" x14ac:dyDescent="0.25">
      <c r="A22979" s="6"/>
      <c r="B22979" s="6"/>
      <c r="C22979" s="6"/>
      <c r="D22979" s="6"/>
      <c r="E22979" s="6"/>
      <c r="F22979" s="6"/>
      <c r="G22979" s="6"/>
    </row>
    <row r="22980" spans="1:7" x14ac:dyDescent="0.25">
      <c r="A22980" s="6"/>
      <c r="B22980" s="6"/>
      <c r="C22980" s="6"/>
      <c r="D22980" s="6"/>
      <c r="E22980" s="6"/>
      <c r="F22980" s="6"/>
      <c r="G22980" s="6"/>
    </row>
    <row r="22981" spans="1:7" x14ac:dyDescent="0.25">
      <c r="A22981" s="6"/>
      <c r="B22981" s="6"/>
      <c r="C22981" s="6"/>
      <c r="D22981" s="6"/>
      <c r="E22981" s="6"/>
      <c r="F22981" s="6"/>
      <c r="G22981" s="6"/>
    </row>
    <row r="22982" spans="1:7" x14ac:dyDescent="0.25">
      <c r="A22982" s="6"/>
      <c r="B22982" s="6"/>
      <c r="C22982" s="6"/>
      <c r="D22982" s="6"/>
      <c r="E22982" s="6"/>
      <c r="F22982" s="6"/>
      <c r="G22982" s="6"/>
    </row>
    <row r="22983" spans="1:7" x14ac:dyDescent="0.25">
      <c r="A22983" s="6"/>
      <c r="B22983" s="6"/>
      <c r="C22983" s="6"/>
      <c r="D22983" s="6"/>
      <c r="E22983" s="6"/>
      <c r="F22983" s="6"/>
      <c r="G22983" s="6"/>
    </row>
    <row r="22984" spans="1:7" x14ac:dyDescent="0.25">
      <c r="A22984" s="6"/>
      <c r="B22984" s="6"/>
      <c r="C22984" s="6"/>
      <c r="D22984" s="6"/>
      <c r="E22984" s="6"/>
      <c r="F22984" s="6"/>
      <c r="G22984" s="6"/>
    </row>
    <row r="22985" spans="1:7" x14ac:dyDescent="0.25">
      <c r="A22985" s="6"/>
      <c r="B22985" s="6"/>
      <c r="C22985" s="6"/>
      <c r="D22985" s="6"/>
      <c r="E22985" s="6"/>
      <c r="F22985" s="6"/>
      <c r="G22985" s="6"/>
    </row>
    <row r="22986" spans="1:7" x14ac:dyDescent="0.25">
      <c r="A22986" s="6"/>
      <c r="B22986" s="6"/>
      <c r="C22986" s="6"/>
      <c r="D22986" s="6"/>
      <c r="E22986" s="6"/>
      <c r="F22986" s="6"/>
      <c r="G22986" s="6"/>
    </row>
    <row r="22987" spans="1:7" x14ac:dyDescent="0.25">
      <c r="A22987" s="6"/>
      <c r="B22987" s="6"/>
      <c r="C22987" s="6"/>
      <c r="D22987" s="6"/>
      <c r="E22987" s="6"/>
      <c r="F22987" s="6"/>
      <c r="G22987" s="6"/>
    </row>
    <row r="22988" spans="1:7" x14ac:dyDescent="0.25">
      <c r="A22988" s="6"/>
      <c r="B22988" s="6"/>
      <c r="C22988" s="6"/>
      <c r="D22988" s="6"/>
      <c r="E22988" s="6"/>
      <c r="F22988" s="6"/>
      <c r="G22988" s="6"/>
    </row>
    <row r="22989" spans="1:7" x14ac:dyDescent="0.25">
      <c r="A22989" s="6"/>
      <c r="B22989" s="6"/>
      <c r="C22989" s="6"/>
      <c r="D22989" s="6"/>
      <c r="E22989" s="6"/>
      <c r="F22989" s="6"/>
      <c r="G22989" s="6"/>
    </row>
    <row r="22990" spans="1:7" x14ac:dyDescent="0.25">
      <c r="A22990" s="6"/>
      <c r="B22990" s="6"/>
      <c r="C22990" s="6"/>
      <c r="D22990" s="6"/>
      <c r="E22990" s="6"/>
      <c r="F22990" s="6"/>
      <c r="G22990" s="6"/>
    </row>
    <row r="22991" spans="1:7" x14ac:dyDescent="0.25">
      <c r="A22991" s="6"/>
      <c r="B22991" s="6"/>
      <c r="C22991" s="6"/>
      <c r="D22991" s="6"/>
      <c r="E22991" s="6"/>
      <c r="F22991" s="6"/>
      <c r="G22991" s="6"/>
    </row>
    <row r="22992" spans="1:7" x14ac:dyDescent="0.25">
      <c r="A22992" s="6"/>
      <c r="B22992" s="6"/>
      <c r="C22992" s="6"/>
      <c r="D22992" s="6"/>
      <c r="E22992" s="6"/>
      <c r="F22992" s="6"/>
      <c r="G22992" s="6"/>
    </row>
    <row r="22993" spans="1:7" x14ac:dyDescent="0.25">
      <c r="A22993" s="6"/>
      <c r="B22993" s="6"/>
      <c r="C22993" s="6"/>
      <c r="D22993" s="6"/>
      <c r="E22993" s="6"/>
      <c r="F22993" s="6"/>
      <c r="G22993" s="6"/>
    </row>
    <row r="22994" spans="1:7" x14ac:dyDescent="0.25">
      <c r="A22994" s="6"/>
      <c r="B22994" s="6"/>
      <c r="C22994" s="6"/>
      <c r="D22994" s="6"/>
      <c r="E22994" s="6"/>
      <c r="F22994" s="6"/>
      <c r="G22994" s="6"/>
    </row>
    <row r="22995" spans="1:7" x14ac:dyDescent="0.25">
      <c r="A22995" s="6"/>
      <c r="B22995" s="6"/>
      <c r="C22995" s="6"/>
      <c r="D22995" s="6"/>
      <c r="E22995" s="6"/>
      <c r="F22995" s="6"/>
      <c r="G22995" s="6"/>
    </row>
    <row r="22996" spans="1:7" x14ac:dyDescent="0.25">
      <c r="A22996" s="6"/>
      <c r="B22996" s="6"/>
      <c r="C22996" s="6"/>
      <c r="D22996" s="6"/>
      <c r="E22996" s="6"/>
      <c r="F22996" s="6"/>
      <c r="G22996" s="6"/>
    </row>
    <row r="22997" spans="1:7" x14ac:dyDescent="0.25">
      <c r="A22997" s="6"/>
      <c r="B22997" s="6"/>
      <c r="C22997" s="6"/>
      <c r="D22997" s="6"/>
      <c r="E22997" s="6"/>
      <c r="F22997" s="6"/>
      <c r="G22997" s="6"/>
    </row>
    <row r="22998" spans="1:7" x14ac:dyDescent="0.25">
      <c r="A22998" s="6"/>
      <c r="B22998" s="6"/>
      <c r="C22998" s="6"/>
      <c r="D22998" s="6"/>
      <c r="E22998" s="6"/>
      <c r="F22998" s="6"/>
      <c r="G22998" s="6"/>
    </row>
    <row r="22999" spans="1:7" x14ac:dyDescent="0.25">
      <c r="A22999" s="6"/>
      <c r="B22999" s="6"/>
      <c r="C22999" s="6"/>
      <c r="D22999" s="6"/>
      <c r="E22999" s="6"/>
      <c r="F22999" s="6"/>
      <c r="G22999" s="6"/>
    </row>
    <row r="23000" spans="1:7" x14ac:dyDescent="0.25">
      <c r="A23000" s="6"/>
      <c r="B23000" s="6"/>
      <c r="C23000" s="6"/>
      <c r="D23000" s="6"/>
      <c r="E23000" s="6"/>
      <c r="F23000" s="6"/>
      <c r="G23000" s="6"/>
    </row>
    <row r="23001" spans="1:7" x14ac:dyDescent="0.25">
      <c r="A23001" s="6"/>
      <c r="B23001" s="6"/>
      <c r="C23001" s="6"/>
      <c r="D23001" s="6"/>
      <c r="E23001" s="6"/>
      <c r="F23001" s="6"/>
      <c r="G23001" s="6"/>
    </row>
    <row r="23002" spans="1:7" x14ac:dyDescent="0.25">
      <c r="A23002" s="6"/>
      <c r="B23002" s="6"/>
      <c r="C23002" s="6"/>
      <c r="D23002" s="6"/>
      <c r="E23002" s="6"/>
      <c r="F23002" s="6"/>
      <c r="G23002" s="6"/>
    </row>
    <row r="23003" spans="1:7" x14ac:dyDescent="0.25">
      <c r="A23003" s="6"/>
      <c r="B23003" s="6"/>
      <c r="C23003" s="6"/>
      <c r="D23003" s="6"/>
      <c r="E23003" s="6"/>
      <c r="F23003" s="6"/>
      <c r="G23003" s="6"/>
    </row>
    <row r="23004" spans="1:7" x14ac:dyDescent="0.25">
      <c r="A23004" s="6"/>
      <c r="B23004" s="6"/>
      <c r="C23004" s="6"/>
      <c r="D23004" s="6"/>
      <c r="E23004" s="6"/>
      <c r="F23004" s="6"/>
      <c r="G23004" s="6"/>
    </row>
    <row r="23005" spans="1:7" x14ac:dyDescent="0.25">
      <c r="A23005" s="6"/>
      <c r="B23005" s="6"/>
      <c r="C23005" s="6"/>
      <c r="D23005" s="6"/>
      <c r="E23005" s="6"/>
      <c r="F23005" s="6"/>
      <c r="G23005" s="6"/>
    </row>
    <row r="23006" spans="1:7" x14ac:dyDescent="0.25">
      <c r="A23006" s="6"/>
      <c r="B23006" s="6"/>
      <c r="C23006" s="6"/>
      <c r="D23006" s="6"/>
      <c r="E23006" s="6"/>
      <c r="F23006" s="6"/>
      <c r="G23006" s="6"/>
    </row>
    <row r="23007" spans="1:7" x14ac:dyDescent="0.25">
      <c r="A23007" s="6"/>
      <c r="B23007" s="6"/>
      <c r="C23007" s="6"/>
      <c r="D23007" s="6"/>
      <c r="E23007" s="6"/>
      <c r="F23007" s="6"/>
      <c r="G23007" s="6"/>
    </row>
    <row r="23008" spans="1:7" x14ac:dyDescent="0.25">
      <c r="A23008" s="6"/>
      <c r="B23008" s="6"/>
      <c r="C23008" s="6"/>
      <c r="D23008" s="6"/>
      <c r="E23008" s="6"/>
      <c r="F23008" s="6"/>
      <c r="G23008" s="6"/>
    </row>
    <row r="23009" spans="1:7" x14ac:dyDescent="0.25">
      <c r="A23009" s="6"/>
      <c r="B23009" s="6"/>
      <c r="C23009" s="6"/>
      <c r="D23009" s="6"/>
      <c r="E23009" s="6"/>
      <c r="F23009" s="6"/>
      <c r="G23009" s="6"/>
    </row>
    <row r="23010" spans="1:7" x14ac:dyDescent="0.25">
      <c r="A23010" s="6"/>
      <c r="B23010" s="6"/>
      <c r="C23010" s="6"/>
      <c r="D23010" s="6"/>
      <c r="E23010" s="6"/>
      <c r="F23010" s="6"/>
      <c r="G23010" s="6"/>
    </row>
    <row r="23011" spans="1:7" x14ac:dyDescent="0.25">
      <c r="A23011" s="6"/>
      <c r="B23011" s="6"/>
      <c r="C23011" s="6"/>
      <c r="D23011" s="6"/>
      <c r="E23011" s="6"/>
      <c r="F23011" s="6"/>
      <c r="G23011" s="6"/>
    </row>
    <row r="23012" spans="1:7" x14ac:dyDescent="0.25">
      <c r="A23012" s="6"/>
      <c r="B23012" s="6"/>
      <c r="C23012" s="6"/>
      <c r="D23012" s="6"/>
      <c r="E23012" s="6"/>
      <c r="F23012" s="6"/>
      <c r="G23012" s="6"/>
    </row>
    <row r="23013" spans="1:7" x14ac:dyDescent="0.25">
      <c r="A23013" s="6"/>
      <c r="B23013" s="6"/>
      <c r="C23013" s="6"/>
      <c r="D23013" s="6"/>
      <c r="E23013" s="6"/>
      <c r="F23013" s="6"/>
      <c r="G23013" s="6"/>
    </row>
    <row r="23014" spans="1:7" x14ac:dyDescent="0.25">
      <c r="A23014" s="6"/>
      <c r="B23014" s="6"/>
      <c r="C23014" s="6"/>
      <c r="D23014" s="6"/>
      <c r="E23014" s="6"/>
      <c r="F23014" s="6"/>
      <c r="G23014" s="6"/>
    </row>
    <row r="23015" spans="1:7" x14ac:dyDescent="0.25">
      <c r="A23015" s="6"/>
      <c r="B23015" s="6"/>
      <c r="C23015" s="6"/>
      <c r="D23015" s="6"/>
      <c r="E23015" s="6"/>
      <c r="F23015" s="6"/>
      <c r="G23015" s="6"/>
    </row>
    <row r="23016" spans="1:7" x14ac:dyDescent="0.25">
      <c r="A23016" s="6"/>
      <c r="B23016" s="6"/>
      <c r="C23016" s="6"/>
      <c r="D23016" s="6"/>
      <c r="E23016" s="6"/>
      <c r="F23016" s="6"/>
      <c r="G23016" s="6"/>
    </row>
    <row r="23017" spans="1:7" x14ac:dyDescent="0.25">
      <c r="A23017" s="6"/>
      <c r="B23017" s="6"/>
      <c r="C23017" s="6"/>
      <c r="D23017" s="6"/>
      <c r="E23017" s="6"/>
      <c r="F23017" s="6"/>
      <c r="G23017" s="6"/>
    </row>
    <row r="23018" spans="1:7" x14ac:dyDescent="0.25">
      <c r="A23018" s="6"/>
      <c r="B23018" s="6"/>
      <c r="C23018" s="6"/>
      <c r="D23018" s="6"/>
      <c r="E23018" s="6"/>
      <c r="F23018" s="6"/>
      <c r="G23018" s="6"/>
    </row>
    <row r="23019" spans="1:7" x14ac:dyDescent="0.25">
      <c r="A23019" s="6"/>
      <c r="B23019" s="6"/>
      <c r="C23019" s="6"/>
      <c r="D23019" s="6"/>
      <c r="E23019" s="6"/>
      <c r="F23019" s="6"/>
      <c r="G23019" s="6"/>
    </row>
    <row r="23020" spans="1:7" x14ac:dyDescent="0.25">
      <c r="A23020" s="6"/>
      <c r="B23020" s="6"/>
      <c r="C23020" s="6"/>
      <c r="D23020" s="6"/>
      <c r="E23020" s="6"/>
      <c r="F23020" s="6"/>
      <c r="G23020" s="6"/>
    </row>
    <row r="23021" spans="1:7" x14ac:dyDescent="0.25">
      <c r="A23021" s="6"/>
      <c r="B23021" s="6"/>
      <c r="C23021" s="6"/>
      <c r="D23021" s="6"/>
      <c r="E23021" s="6"/>
      <c r="F23021" s="6"/>
      <c r="G23021" s="6"/>
    </row>
    <row r="23022" spans="1:7" x14ac:dyDescent="0.25">
      <c r="A23022" s="6"/>
      <c r="B23022" s="6"/>
      <c r="C23022" s="6"/>
      <c r="D23022" s="6"/>
      <c r="E23022" s="6"/>
      <c r="F23022" s="6"/>
      <c r="G23022" s="6"/>
    </row>
    <row r="23023" spans="1:7" x14ac:dyDescent="0.25">
      <c r="A23023" s="6"/>
      <c r="B23023" s="6"/>
      <c r="C23023" s="6"/>
      <c r="D23023" s="6"/>
      <c r="E23023" s="6"/>
      <c r="F23023" s="6"/>
      <c r="G23023" s="6"/>
    </row>
    <row r="23024" spans="1:7" x14ac:dyDescent="0.25">
      <c r="A23024" s="6"/>
      <c r="B23024" s="6"/>
      <c r="C23024" s="6"/>
      <c r="D23024" s="6"/>
      <c r="E23024" s="6"/>
      <c r="F23024" s="6"/>
      <c r="G23024" s="6"/>
    </row>
    <row r="23025" spans="1:7" x14ac:dyDescent="0.25">
      <c r="A23025" s="6"/>
      <c r="B23025" s="6"/>
      <c r="C23025" s="6"/>
      <c r="D23025" s="6"/>
      <c r="E23025" s="6"/>
      <c r="F23025" s="6"/>
      <c r="G23025" s="6"/>
    </row>
    <row r="23026" spans="1:7" x14ac:dyDescent="0.25">
      <c r="A23026" s="6"/>
      <c r="B23026" s="6"/>
      <c r="C23026" s="6"/>
      <c r="D23026" s="6"/>
      <c r="E23026" s="6"/>
      <c r="F23026" s="6"/>
      <c r="G23026" s="6"/>
    </row>
    <row r="23027" spans="1:7" x14ac:dyDescent="0.25">
      <c r="A23027" s="6"/>
      <c r="B23027" s="6"/>
      <c r="C23027" s="6"/>
      <c r="D23027" s="6"/>
      <c r="E23027" s="6"/>
      <c r="F23027" s="6"/>
      <c r="G23027" s="6"/>
    </row>
    <row r="23028" spans="1:7" x14ac:dyDescent="0.25">
      <c r="A23028" s="6"/>
      <c r="B23028" s="6"/>
      <c r="C23028" s="6"/>
      <c r="D23028" s="6"/>
      <c r="E23028" s="6"/>
      <c r="F23028" s="6"/>
      <c r="G23028" s="6"/>
    </row>
    <row r="23029" spans="1:7" x14ac:dyDescent="0.25">
      <c r="A23029" s="6"/>
      <c r="B23029" s="6"/>
      <c r="C23029" s="6"/>
      <c r="D23029" s="6"/>
      <c r="E23029" s="6"/>
      <c r="F23029" s="6"/>
      <c r="G23029" s="6"/>
    </row>
    <row r="23030" spans="1:7" x14ac:dyDescent="0.25">
      <c r="A23030" s="6"/>
      <c r="B23030" s="6"/>
      <c r="C23030" s="6"/>
      <c r="D23030" s="6"/>
      <c r="E23030" s="6"/>
      <c r="F23030" s="6"/>
      <c r="G23030" s="6"/>
    </row>
    <row r="23031" spans="1:7" x14ac:dyDescent="0.25">
      <c r="A23031" s="6"/>
      <c r="B23031" s="6"/>
      <c r="C23031" s="6"/>
      <c r="D23031" s="6"/>
      <c r="E23031" s="6"/>
      <c r="F23031" s="6"/>
      <c r="G23031" s="6"/>
    </row>
    <row r="23032" spans="1:7" x14ac:dyDescent="0.25">
      <c r="A23032" s="6"/>
      <c r="B23032" s="6"/>
      <c r="C23032" s="6"/>
      <c r="D23032" s="6"/>
      <c r="E23032" s="6"/>
      <c r="F23032" s="6"/>
      <c r="G23032" s="6"/>
    </row>
    <row r="23033" spans="1:7" x14ac:dyDescent="0.25">
      <c r="A23033" s="6"/>
      <c r="B23033" s="6"/>
      <c r="C23033" s="6"/>
      <c r="D23033" s="6"/>
      <c r="E23033" s="6"/>
      <c r="F23033" s="6"/>
      <c r="G23033" s="6"/>
    </row>
    <row r="23034" spans="1:7" x14ac:dyDescent="0.25">
      <c r="A23034" s="6"/>
      <c r="B23034" s="6"/>
      <c r="C23034" s="6"/>
      <c r="D23034" s="6"/>
      <c r="E23034" s="6"/>
      <c r="F23034" s="6"/>
      <c r="G23034" s="6"/>
    </row>
    <row r="23035" spans="1:7" x14ac:dyDescent="0.25">
      <c r="A23035" s="6"/>
      <c r="B23035" s="6"/>
      <c r="C23035" s="6"/>
      <c r="D23035" s="6"/>
      <c r="E23035" s="6"/>
      <c r="F23035" s="6"/>
      <c r="G23035" s="6"/>
    </row>
    <row r="23036" spans="1:7" x14ac:dyDescent="0.25">
      <c r="A23036" s="6"/>
      <c r="B23036" s="6"/>
      <c r="C23036" s="6"/>
      <c r="D23036" s="6"/>
      <c r="E23036" s="6"/>
      <c r="F23036" s="6"/>
      <c r="G23036" s="6"/>
    </row>
    <row r="23037" spans="1:7" x14ac:dyDescent="0.25">
      <c r="A23037" s="6"/>
      <c r="B23037" s="6"/>
      <c r="C23037" s="6"/>
      <c r="D23037" s="6"/>
      <c r="E23037" s="6"/>
      <c r="F23037" s="6"/>
      <c r="G23037" s="6"/>
    </row>
    <row r="23038" spans="1:7" x14ac:dyDescent="0.25">
      <c r="A23038" s="6"/>
      <c r="B23038" s="6"/>
      <c r="C23038" s="6"/>
      <c r="D23038" s="6"/>
      <c r="E23038" s="6"/>
      <c r="F23038" s="6"/>
      <c r="G23038" s="6"/>
    </row>
    <row r="23039" spans="1:7" x14ac:dyDescent="0.25">
      <c r="A23039" s="6"/>
      <c r="B23039" s="6"/>
      <c r="C23039" s="6"/>
      <c r="D23039" s="6"/>
      <c r="E23039" s="6"/>
      <c r="F23039" s="6"/>
      <c r="G23039" s="6"/>
    </row>
    <row r="23040" spans="1:7" x14ac:dyDescent="0.25">
      <c r="A23040" s="6"/>
      <c r="B23040" s="6"/>
      <c r="C23040" s="6"/>
      <c r="D23040" s="6"/>
      <c r="E23040" s="6"/>
      <c r="F23040" s="6"/>
      <c r="G23040" s="6"/>
    </row>
    <row r="23041" spans="1:7" x14ac:dyDescent="0.25">
      <c r="A23041" s="6"/>
      <c r="B23041" s="6"/>
      <c r="C23041" s="6"/>
      <c r="D23041" s="6"/>
      <c r="E23041" s="6"/>
      <c r="F23041" s="6"/>
      <c r="G23041" s="6"/>
    </row>
    <row r="23042" spans="1:7" x14ac:dyDescent="0.25">
      <c r="A23042" s="6"/>
      <c r="B23042" s="6"/>
      <c r="C23042" s="6"/>
      <c r="D23042" s="6"/>
      <c r="E23042" s="6"/>
      <c r="F23042" s="6"/>
      <c r="G23042" s="6"/>
    </row>
    <row r="23043" spans="1:7" x14ac:dyDescent="0.25">
      <c r="A23043" s="6"/>
      <c r="B23043" s="6"/>
      <c r="C23043" s="6"/>
      <c r="D23043" s="6"/>
      <c r="E23043" s="6"/>
      <c r="F23043" s="6"/>
      <c r="G23043" s="6"/>
    </row>
    <row r="23044" spans="1:7" x14ac:dyDescent="0.25">
      <c r="A23044" s="6"/>
      <c r="B23044" s="6"/>
      <c r="C23044" s="6"/>
      <c r="D23044" s="6"/>
      <c r="E23044" s="6"/>
      <c r="F23044" s="6"/>
      <c r="G23044" s="6"/>
    </row>
    <row r="23045" spans="1:7" x14ac:dyDescent="0.25">
      <c r="A23045" s="6"/>
      <c r="B23045" s="6"/>
      <c r="C23045" s="6"/>
      <c r="D23045" s="6"/>
      <c r="E23045" s="6"/>
      <c r="F23045" s="6"/>
      <c r="G23045" s="6"/>
    </row>
    <row r="23046" spans="1:7" x14ac:dyDescent="0.25">
      <c r="A23046" s="6"/>
      <c r="B23046" s="6"/>
      <c r="C23046" s="6"/>
      <c r="D23046" s="6"/>
      <c r="E23046" s="6"/>
      <c r="F23046" s="6"/>
      <c r="G23046" s="6"/>
    </row>
    <row r="23047" spans="1:7" x14ac:dyDescent="0.25">
      <c r="A23047" s="6"/>
      <c r="B23047" s="6"/>
      <c r="C23047" s="6"/>
      <c r="D23047" s="6"/>
      <c r="E23047" s="6"/>
      <c r="F23047" s="6"/>
      <c r="G23047" s="6"/>
    </row>
    <row r="23048" spans="1:7" x14ac:dyDescent="0.25">
      <c r="A23048" s="6"/>
      <c r="B23048" s="6"/>
      <c r="C23048" s="6"/>
      <c r="D23048" s="6"/>
      <c r="E23048" s="6"/>
      <c r="F23048" s="6"/>
      <c r="G23048" s="6"/>
    </row>
    <row r="23049" spans="1:7" x14ac:dyDescent="0.25">
      <c r="A23049" s="6"/>
      <c r="B23049" s="6"/>
      <c r="C23049" s="6"/>
      <c r="D23049" s="6"/>
      <c r="E23049" s="6"/>
      <c r="F23049" s="6"/>
      <c r="G23049" s="6"/>
    </row>
    <row r="23050" spans="1:7" x14ac:dyDescent="0.25">
      <c r="A23050" s="6"/>
      <c r="B23050" s="6"/>
      <c r="C23050" s="6"/>
      <c r="D23050" s="6"/>
      <c r="E23050" s="6"/>
      <c r="F23050" s="6"/>
      <c r="G23050" s="6"/>
    </row>
    <row r="23051" spans="1:7" x14ac:dyDescent="0.25">
      <c r="A23051" s="6"/>
      <c r="B23051" s="6"/>
      <c r="C23051" s="6"/>
      <c r="D23051" s="6"/>
      <c r="E23051" s="6"/>
      <c r="F23051" s="6"/>
      <c r="G23051" s="6"/>
    </row>
    <row r="23052" spans="1:7" x14ac:dyDescent="0.25">
      <c r="A23052" s="6"/>
      <c r="B23052" s="6"/>
      <c r="C23052" s="6"/>
      <c r="D23052" s="6"/>
      <c r="E23052" s="6"/>
      <c r="F23052" s="6"/>
      <c r="G23052" s="6"/>
    </row>
    <row r="23053" spans="1:7" x14ac:dyDescent="0.25">
      <c r="A23053" s="6"/>
      <c r="B23053" s="6"/>
      <c r="C23053" s="6"/>
      <c r="D23053" s="6"/>
      <c r="E23053" s="6"/>
      <c r="F23053" s="6"/>
      <c r="G23053" s="6"/>
    </row>
    <row r="23054" spans="1:7" x14ac:dyDescent="0.25">
      <c r="A23054" s="6"/>
      <c r="B23054" s="6"/>
      <c r="C23054" s="6"/>
      <c r="D23054" s="6"/>
      <c r="E23054" s="6"/>
      <c r="F23054" s="6"/>
      <c r="G23054" s="6"/>
    </row>
    <row r="23055" spans="1:7" x14ac:dyDescent="0.25">
      <c r="A23055" s="6"/>
      <c r="B23055" s="6"/>
      <c r="C23055" s="6"/>
      <c r="D23055" s="6"/>
      <c r="E23055" s="6"/>
      <c r="F23055" s="6"/>
      <c r="G23055" s="6"/>
    </row>
    <row r="23056" spans="1:7" x14ac:dyDescent="0.25">
      <c r="A23056" s="6"/>
      <c r="B23056" s="6"/>
      <c r="C23056" s="6"/>
      <c r="D23056" s="6"/>
      <c r="E23056" s="6"/>
      <c r="F23056" s="6"/>
      <c r="G23056" s="6"/>
    </row>
    <row r="23057" spans="1:7" x14ac:dyDescent="0.25">
      <c r="A23057" s="6"/>
      <c r="B23057" s="6"/>
      <c r="C23057" s="6"/>
      <c r="D23057" s="6"/>
      <c r="E23057" s="6"/>
      <c r="F23057" s="6"/>
      <c r="G23057" s="6"/>
    </row>
    <row r="23058" spans="1:7" x14ac:dyDescent="0.25">
      <c r="A23058" s="6"/>
      <c r="B23058" s="6"/>
      <c r="C23058" s="6"/>
      <c r="D23058" s="6"/>
      <c r="E23058" s="6"/>
      <c r="F23058" s="6"/>
      <c r="G23058" s="6"/>
    </row>
    <row r="23059" spans="1:7" x14ac:dyDescent="0.25">
      <c r="A23059" s="6"/>
      <c r="B23059" s="6"/>
      <c r="C23059" s="6"/>
      <c r="D23059" s="6"/>
      <c r="E23059" s="6"/>
      <c r="F23059" s="6"/>
      <c r="G23059" s="6"/>
    </row>
    <row r="23060" spans="1:7" x14ac:dyDescent="0.25">
      <c r="A23060" s="6"/>
      <c r="B23060" s="6"/>
      <c r="C23060" s="6"/>
      <c r="D23060" s="6"/>
      <c r="E23060" s="6"/>
      <c r="F23060" s="6"/>
      <c r="G23060" s="6"/>
    </row>
    <row r="23061" spans="1:7" x14ac:dyDescent="0.25">
      <c r="A23061" s="6"/>
      <c r="B23061" s="6"/>
      <c r="C23061" s="6"/>
      <c r="D23061" s="6"/>
      <c r="E23061" s="6"/>
      <c r="F23061" s="6"/>
      <c r="G23061" s="6"/>
    </row>
    <row r="23062" spans="1:7" x14ac:dyDescent="0.25">
      <c r="A23062" s="6"/>
      <c r="B23062" s="6"/>
      <c r="C23062" s="6"/>
      <c r="D23062" s="6"/>
      <c r="E23062" s="6"/>
      <c r="F23062" s="6"/>
      <c r="G23062" s="6"/>
    </row>
    <row r="23063" spans="1:7" x14ac:dyDescent="0.25">
      <c r="A23063" s="6"/>
      <c r="B23063" s="6"/>
      <c r="C23063" s="6"/>
      <c r="D23063" s="6"/>
      <c r="E23063" s="6"/>
      <c r="F23063" s="6"/>
      <c r="G23063" s="6"/>
    </row>
    <row r="23064" spans="1:7" x14ac:dyDescent="0.25">
      <c r="A23064" s="6"/>
      <c r="B23064" s="6"/>
      <c r="C23064" s="6"/>
      <c r="D23064" s="6"/>
      <c r="E23064" s="6"/>
      <c r="F23064" s="6"/>
      <c r="G23064" s="6"/>
    </row>
    <row r="23065" spans="1:7" x14ac:dyDescent="0.25">
      <c r="A23065" s="6"/>
      <c r="B23065" s="6"/>
      <c r="C23065" s="6"/>
      <c r="D23065" s="6"/>
      <c r="E23065" s="6"/>
      <c r="F23065" s="6"/>
      <c r="G23065" s="6"/>
    </row>
    <row r="23066" spans="1:7" x14ac:dyDescent="0.25">
      <c r="A23066" s="6"/>
      <c r="B23066" s="6"/>
      <c r="C23066" s="6"/>
      <c r="D23066" s="6"/>
      <c r="E23066" s="6"/>
      <c r="F23066" s="6"/>
      <c r="G23066" s="6"/>
    </row>
    <row r="23067" spans="1:7" x14ac:dyDescent="0.25">
      <c r="A23067" s="6"/>
      <c r="B23067" s="6"/>
      <c r="C23067" s="6"/>
      <c r="D23067" s="6"/>
      <c r="E23067" s="6"/>
      <c r="F23067" s="6"/>
      <c r="G23067" s="6"/>
    </row>
    <row r="23068" spans="1:7" x14ac:dyDescent="0.25">
      <c r="A23068" s="6"/>
      <c r="B23068" s="6"/>
      <c r="C23068" s="6"/>
      <c r="D23068" s="6"/>
      <c r="E23068" s="6"/>
      <c r="F23068" s="6"/>
      <c r="G23068" s="6"/>
    </row>
    <row r="23069" spans="1:7" x14ac:dyDescent="0.25">
      <c r="A23069" s="6"/>
      <c r="B23069" s="6"/>
      <c r="C23069" s="6"/>
      <c r="D23069" s="6"/>
      <c r="E23069" s="6"/>
      <c r="F23069" s="6"/>
      <c r="G23069" s="6"/>
    </row>
    <row r="23070" spans="1:7" x14ac:dyDescent="0.25">
      <c r="A23070" s="6"/>
      <c r="B23070" s="6"/>
      <c r="C23070" s="6"/>
      <c r="D23070" s="6"/>
      <c r="E23070" s="6"/>
      <c r="F23070" s="6"/>
      <c r="G23070" s="6"/>
    </row>
    <row r="23071" spans="1:7" x14ac:dyDescent="0.25">
      <c r="A23071" s="6"/>
      <c r="B23071" s="6"/>
      <c r="C23071" s="6"/>
      <c r="D23071" s="6"/>
      <c r="E23071" s="6"/>
      <c r="F23071" s="6"/>
      <c r="G23071" s="6"/>
    </row>
    <row r="23072" spans="1:7" x14ac:dyDescent="0.25">
      <c r="A23072" s="6"/>
      <c r="B23072" s="6"/>
      <c r="C23072" s="6"/>
      <c r="D23072" s="6"/>
      <c r="E23072" s="6"/>
      <c r="F23072" s="6"/>
      <c r="G23072" s="6"/>
    </row>
    <row r="23073" spans="1:7" x14ac:dyDescent="0.25">
      <c r="A23073" s="6"/>
      <c r="B23073" s="6"/>
      <c r="C23073" s="6"/>
      <c r="D23073" s="6"/>
      <c r="E23073" s="6"/>
      <c r="F23073" s="6"/>
      <c r="G23073" s="6"/>
    </row>
    <row r="23074" spans="1:7" x14ac:dyDescent="0.25">
      <c r="A23074" s="6"/>
      <c r="B23074" s="6"/>
      <c r="C23074" s="6"/>
      <c r="D23074" s="6"/>
      <c r="E23074" s="6"/>
      <c r="F23074" s="6"/>
      <c r="G23074" s="6"/>
    </row>
    <row r="23075" spans="1:7" x14ac:dyDescent="0.25">
      <c r="A23075" s="6"/>
      <c r="B23075" s="6"/>
      <c r="C23075" s="6"/>
      <c r="D23075" s="6"/>
      <c r="E23075" s="6"/>
      <c r="F23075" s="6"/>
      <c r="G23075" s="6"/>
    </row>
    <row r="23076" spans="1:7" x14ac:dyDescent="0.25">
      <c r="A23076" s="6"/>
      <c r="B23076" s="6"/>
      <c r="C23076" s="6"/>
      <c r="D23076" s="6"/>
      <c r="E23076" s="6"/>
      <c r="F23076" s="6"/>
      <c r="G23076" s="6"/>
    </row>
    <row r="23077" spans="1:7" x14ac:dyDescent="0.25">
      <c r="A23077" s="6"/>
      <c r="B23077" s="6"/>
      <c r="C23077" s="6"/>
      <c r="D23077" s="6"/>
      <c r="E23077" s="6"/>
      <c r="F23077" s="6"/>
      <c r="G23077" s="6"/>
    </row>
    <row r="23078" spans="1:7" x14ac:dyDescent="0.25">
      <c r="A23078" s="6"/>
      <c r="B23078" s="6"/>
      <c r="C23078" s="6"/>
      <c r="D23078" s="6"/>
      <c r="E23078" s="6"/>
      <c r="F23078" s="6"/>
      <c r="G23078" s="6"/>
    </row>
    <row r="23079" spans="1:7" x14ac:dyDescent="0.25">
      <c r="A23079" s="6"/>
      <c r="B23079" s="6"/>
      <c r="C23079" s="6"/>
      <c r="D23079" s="6"/>
      <c r="E23079" s="6"/>
      <c r="F23079" s="6"/>
      <c r="G23079" s="6"/>
    </row>
    <row r="23080" spans="1:7" x14ac:dyDescent="0.25">
      <c r="A23080" s="6"/>
      <c r="B23080" s="6"/>
      <c r="C23080" s="6"/>
      <c r="D23080" s="6"/>
      <c r="E23080" s="6"/>
      <c r="F23080" s="6"/>
      <c r="G23080" s="6"/>
    </row>
    <row r="23081" spans="1:7" x14ac:dyDescent="0.25">
      <c r="A23081" s="6"/>
      <c r="B23081" s="6"/>
      <c r="C23081" s="6"/>
      <c r="D23081" s="6"/>
      <c r="E23081" s="6"/>
      <c r="F23081" s="6"/>
      <c r="G23081" s="6"/>
    </row>
    <row r="23082" spans="1:7" x14ac:dyDescent="0.25">
      <c r="A23082" s="6"/>
      <c r="B23082" s="6"/>
      <c r="C23082" s="6"/>
      <c r="D23082" s="6"/>
      <c r="E23082" s="6"/>
      <c r="F23082" s="6"/>
      <c r="G23082" s="6"/>
    </row>
    <row r="23083" spans="1:7" x14ac:dyDescent="0.25">
      <c r="A23083" s="6"/>
      <c r="B23083" s="6"/>
      <c r="C23083" s="6"/>
      <c r="D23083" s="6"/>
      <c r="E23083" s="6"/>
      <c r="F23083" s="6"/>
      <c r="G23083" s="6"/>
    </row>
    <row r="23084" spans="1:7" x14ac:dyDescent="0.25">
      <c r="A23084" s="6"/>
      <c r="B23084" s="6"/>
      <c r="C23084" s="6"/>
      <c r="D23084" s="6"/>
      <c r="E23084" s="6"/>
      <c r="F23084" s="6"/>
      <c r="G23084" s="6"/>
    </row>
    <row r="23085" spans="1:7" x14ac:dyDescent="0.25">
      <c r="A23085" s="6"/>
      <c r="B23085" s="6"/>
      <c r="C23085" s="6"/>
      <c r="D23085" s="6"/>
      <c r="E23085" s="6"/>
      <c r="F23085" s="6"/>
      <c r="G23085" s="6"/>
    </row>
    <row r="23086" spans="1:7" x14ac:dyDescent="0.25">
      <c r="A23086" s="6"/>
      <c r="B23086" s="6"/>
      <c r="C23086" s="6"/>
      <c r="D23086" s="6"/>
      <c r="E23086" s="6"/>
      <c r="F23086" s="6"/>
      <c r="G23086" s="6"/>
    </row>
    <row r="23087" spans="1:7" x14ac:dyDescent="0.25">
      <c r="A23087" s="6"/>
      <c r="B23087" s="6"/>
      <c r="C23087" s="6"/>
      <c r="D23087" s="6"/>
      <c r="E23087" s="6"/>
      <c r="F23087" s="6"/>
      <c r="G23087" s="6"/>
    </row>
    <row r="23088" spans="1:7" x14ac:dyDescent="0.25">
      <c r="A23088" s="6"/>
      <c r="B23088" s="6"/>
      <c r="C23088" s="6"/>
      <c r="D23088" s="6"/>
      <c r="E23088" s="6"/>
      <c r="F23088" s="6"/>
      <c r="G23088" s="6"/>
    </row>
    <row r="23089" spans="1:7" x14ac:dyDescent="0.25">
      <c r="A23089" s="6"/>
      <c r="B23089" s="6"/>
      <c r="C23089" s="6"/>
      <c r="D23089" s="6"/>
      <c r="E23089" s="6"/>
      <c r="F23089" s="6"/>
      <c r="G23089" s="6"/>
    </row>
    <row r="23090" spans="1:7" x14ac:dyDescent="0.25">
      <c r="A23090" s="6"/>
      <c r="B23090" s="6"/>
      <c r="C23090" s="6"/>
      <c r="D23090" s="6"/>
      <c r="E23090" s="6"/>
      <c r="F23090" s="6"/>
      <c r="G23090" s="6"/>
    </row>
    <row r="23091" spans="1:7" x14ac:dyDescent="0.25">
      <c r="A23091" s="6"/>
      <c r="B23091" s="6"/>
      <c r="C23091" s="6"/>
      <c r="D23091" s="6"/>
      <c r="E23091" s="6"/>
      <c r="F23091" s="6"/>
      <c r="G23091" s="6"/>
    </row>
    <row r="23092" spans="1:7" x14ac:dyDescent="0.25">
      <c r="A23092" s="6"/>
      <c r="B23092" s="6"/>
      <c r="C23092" s="6"/>
      <c r="D23092" s="6"/>
      <c r="E23092" s="6"/>
      <c r="F23092" s="6"/>
      <c r="G23092" s="6"/>
    </row>
    <row r="23093" spans="1:7" x14ac:dyDescent="0.25">
      <c r="A23093" s="6"/>
      <c r="B23093" s="6"/>
      <c r="C23093" s="6"/>
      <c r="D23093" s="6"/>
      <c r="E23093" s="6"/>
      <c r="F23093" s="6"/>
      <c r="G23093" s="6"/>
    </row>
    <row r="23094" spans="1:7" x14ac:dyDescent="0.25">
      <c r="A23094" s="6"/>
      <c r="B23094" s="6"/>
      <c r="C23094" s="6"/>
      <c r="D23094" s="6"/>
      <c r="E23094" s="6"/>
      <c r="F23094" s="6"/>
      <c r="G23094" s="6"/>
    </row>
    <row r="23095" spans="1:7" x14ac:dyDescent="0.25">
      <c r="A23095" s="6"/>
      <c r="B23095" s="6"/>
      <c r="C23095" s="6"/>
      <c r="D23095" s="6"/>
      <c r="E23095" s="6"/>
      <c r="F23095" s="6"/>
      <c r="G23095" s="6"/>
    </row>
    <row r="23096" spans="1:7" x14ac:dyDescent="0.25">
      <c r="A23096" s="6"/>
      <c r="B23096" s="6"/>
      <c r="C23096" s="6"/>
      <c r="D23096" s="6"/>
      <c r="E23096" s="6"/>
      <c r="F23096" s="6"/>
      <c r="G23096" s="6"/>
    </row>
    <row r="23097" spans="1:7" x14ac:dyDescent="0.25">
      <c r="A23097" s="6"/>
      <c r="B23097" s="6"/>
      <c r="C23097" s="6"/>
      <c r="D23097" s="6"/>
      <c r="E23097" s="6"/>
      <c r="F23097" s="6"/>
      <c r="G23097" s="6"/>
    </row>
    <row r="23098" spans="1:7" x14ac:dyDescent="0.25">
      <c r="A23098" s="6"/>
      <c r="B23098" s="6"/>
      <c r="C23098" s="6"/>
      <c r="D23098" s="6"/>
      <c r="E23098" s="6"/>
      <c r="F23098" s="6"/>
      <c r="G23098" s="6"/>
    </row>
    <row r="23099" spans="1:7" x14ac:dyDescent="0.25">
      <c r="A23099" s="6"/>
      <c r="B23099" s="6"/>
      <c r="C23099" s="6"/>
      <c r="D23099" s="6"/>
      <c r="E23099" s="6"/>
      <c r="F23099" s="6"/>
      <c r="G23099" s="6"/>
    </row>
    <row r="23100" spans="1:7" x14ac:dyDescent="0.25">
      <c r="A23100" s="6"/>
      <c r="B23100" s="6"/>
      <c r="C23100" s="6"/>
      <c r="D23100" s="6"/>
      <c r="E23100" s="6"/>
      <c r="F23100" s="6"/>
      <c r="G23100" s="6"/>
    </row>
    <row r="23101" spans="1:7" x14ac:dyDescent="0.25">
      <c r="A23101" s="6"/>
      <c r="B23101" s="6"/>
      <c r="C23101" s="6"/>
      <c r="D23101" s="6"/>
      <c r="E23101" s="6"/>
      <c r="F23101" s="6"/>
      <c r="G23101" s="6"/>
    </row>
    <row r="23102" spans="1:7" x14ac:dyDescent="0.25">
      <c r="A23102" s="6"/>
      <c r="B23102" s="6"/>
      <c r="C23102" s="6"/>
      <c r="D23102" s="6"/>
      <c r="E23102" s="6"/>
      <c r="F23102" s="6"/>
      <c r="G23102" s="6"/>
    </row>
    <row r="23103" spans="1:7" x14ac:dyDescent="0.25">
      <c r="A23103" s="6"/>
      <c r="B23103" s="6"/>
      <c r="C23103" s="6"/>
      <c r="D23103" s="6"/>
      <c r="E23103" s="6"/>
      <c r="F23103" s="6"/>
      <c r="G23103" s="6"/>
    </row>
    <row r="23104" spans="1:7" x14ac:dyDescent="0.25">
      <c r="A23104" s="6"/>
      <c r="B23104" s="6"/>
      <c r="C23104" s="6"/>
      <c r="D23104" s="6"/>
      <c r="E23104" s="6"/>
      <c r="F23104" s="6"/>
      <c r="G23104" s="6"/>
    </row>
    <row r="23105" spans="1:7" x14ac:dyDescent="0.25">
      <c r="A23105" s="6"/>
      <c r="B23105" s="6"/>
      <c r="C23105" s="6"/>
      <c r="D23105" s="6"/>
      <c r="E23105" s="6"/>
      <c r="F23105" s="6"/>
      <c r="G23105" s="6"/>
    </row>
    <row r="23106" spans="1:7" x14ac:dyDescent="0.25">
      <c r="A23106" s="6"/>
      <c r="B23106" s="6"/>
      <c r="C23106" s="6"/>
      <c r="D23106" s="6"/>
      <c r="E23106" s="6"/>
      <c r="F23106" s="6"/>
      <c r="G23106" s="6"/>
    </row>
    <row r="23107" spans="1:7" x14ac:dyDescent="0.25">
      <c r="A23107" s="6"/>
      <c r="B23107" s="6"/>
      <c r="C23107" s="6"/>
      <c r="D23107" s="6"/>
      <c r="E23107" s="6"/>
      <c r="F23107" s="6"/>
      <c r="G23107" s="6"/>
    </row>
    <row r="23108" spans="1:7" x14ac:dyDescent="0.25">
      <c r="A23108" s="6"/>
      <c r="B23108" s="6"/>
      <c r="C23108" s="6"/>
      <c r="D23108" s="6"/>
      <c r="E23108" s="6"/>
      <c r="F23108" s="6"/>
      <c r="G23108" s="6"/>
    </row>
    <row r="23109" spans="1:7" x14ac:dyDescent="0.25">
      <c r="A23109" s="6"/>
      <c r="B23109" s="6"/>
      <c r="C23109" s="6"/>
      <c r="D23109" s="6"/>
      <c r="E23109" s="6"/>
      <c r="F23109" s="6"/>
      <c r="G23109" s="6"/>
    </row>
    <row r="23110" spans="1:7" x14ac:dyDescent="0.25">
      <c r="A23110" s="6"/>
      <c r="B23110" s="6"/>
      <c r="C23110" s="6"/>
      <c r="D23110" s="6"/>
      <c r="E23110" s="6"/>
      <c r="F23110" s="6"/>
      <c r="G23110" s="6"/>
    </row>
    <row r="23111" spans="1:7" x14ac:dyDescent="0.25">
      <c r="A23111" s="6"/>
      <c r="B23111" s="6"/>
      <c r="C23111" s="6"/>
      <c r="D23111" s="6"/>
      <c r="E23111" s="6"/>
      <c r="F23111" s="6"/>
      <c r="G23111" s="6"/>
    </row>
    <row r="23112" spans="1:7" x14ac:dyDescent="0.25">
      <c r="A23112" s="6"/>
      <c r="B23112" s="6"/>
      <c r="C23112" s="6"/>
      <c r="D23112" s="6"/>
      <c r="E23112" s="6"/>
      <c r="F23112" s="6"/>
      <c r="G23112" s="6"/>
    </row>
    <row r="23113" spans="1:7" x14ac:dyDescent="0.25">
      <c r="A23113" s="6"/>
      <c r="B23113" s="6"/>
      <c r="C23113" s="6"/>
      <c r="D23113" s="6"/>
      <c r="E23113" s="6"/>
      <c r="F23113" s="6"/>
      <c r="G23113" s="6"/>
    </row>
    <row r="23114" spans="1:7" x14ac:dyDescent="0.25">
      <c r="A23114" s="6"/>
      <c r="B23114" s="6"/>
      <c r="C23114" s="6"/>
      <c r="D23114" s="6"/>
      <c r="E23114" s="6"/>
      <c r="F23114" s="6"/>
      <c r="G23114" s="6"/>
    </row>
    <row r="23115" spans="1:7" x14ac:dyDescent="0.25">
      <c r="A23115" s="6"/>
      <c r="B23115" s="6"/>
      <c r="C23115" s="6"/>
      <c r="D23115" s="6"/>
      <c r="E23115" s="6"/>
      <c r="F23115" s="6"/>
      <c r="G23115" s="6"/>
    </row>
    <row r="23116" spans="1:7" x14ac:dyDescent="0.25">
      <c r="A23116" s="6"/>
      <c r="B23116" s="6"/>
      <c r="C23116" s="6"/>
      <c r="D23116" s="6"/>
      <c r="E23116" s="6"/>
      <c r="F23116" s="6"/>
      <c r="G23116" s="6"/>
    </row>
    <row r="23117" spans="1:7" x14ac:dyDescent="0.25">
      <c r="A23117" s="6"/>
      <c r="B23117" s="6"/>
      <c r="C23117" s="6"/>
      <c r="D23117" s="6"/>
      <c r="E23117" s="6"/>
      <c r="F23117" s="6"/>
      <c r="G23117" s="6"/>
    </row>
    <row r="23118" spans="1:7" x14ac:dyDescent="0.25">
      <c r="A23118" s="6"/>
      <c r="B23118" s="6"/>
      <c r="C23118" s="6"/>
      <c r="D23118" s="6"/>
      <c r="E23118" s="6"/>
      <c r="F23118" s="6"/>
      <c r="G23118" s="6"/>
    </row>
    <row r="23119" spans="1:7" x14ac:dyDescent="0.25">
      <c r="A23119" s="6"/>
      <c r="B23119" s="6"/>
      <c r="C23119" s="6"/>
      <c r="D23119" s="6"/>
      <c r="E23119" s="6"/>
      <c r="F23119" s="6"/>
      <c r="G23119" s="6"/>
    </row>
    <row r="23120" spans="1:7" x14ac:dyDescent="0.25">
      <c r="A23120" s="6"/>
      <c r="B23120" s="6"/>
      <c r="C23120" s="6"/>
      <c r="D23120" s="6"/>
      <c r="E23120" s="6"/>
      <c r="F23120" s="6"/>
      <c r="G23120" s="6"/>
    </row>
    <row r="23121" spans="1:7" x14ac:dyDescent="0.25">
      <c r="A23121" s="6"/>
      <c r="B23121" s="6"/>
      <c r="C23121" s="6"/>
      <c r="D23121" s="6"/>
      <c r="E23121" s="6"/>
      <c r="F23121" s="6"/>
      <c r="G23121" s="6"/>
    </row>
    <row r="23122" spans="1:7" x14ac:dyDescent="0.25">
      <c r="A23122" s="6"/>
      <c r="B23122" s="6"/>
      <c r="C23122" s="6"/>
      <c r="D23122" s="6"/>
      <c r="E23122" s="6"/>
      <c r="F23122" s="6"/>
      <c r="G23122" s="6"/>
    </row>
    <row r="23123" spans="1:7" x14ac:dyDescent="0.25">
      <c r="A23123" s="6"/>
      <c r="B23123" s="6"/>
      <c r="C23123" s="6"/>
      <c r="D23123" s="6"/>
      <c r="E23123" s="6"/>
      <c r="F23123" s="6"/>
      <c r="G23123" s="6"/>
    </row>
    <row r="23124" spans="1:7" x14ac:dyDescent="0.25">
      <c r="A23124" s="6"/>
      <c r="B23124" s="6"/>
      <c r="C23124" s="6"/>
      <c r="D23124" s="6"/>
      <c r="E23124" s="6"/>
      <c r="F23124" s="6"/>
      <c r="G23124" s="6"/>
    </row>
    <row r="23125" spans="1:7" x14ac:dyDescent="0.25">
      <c r="A23125" s="6"/>
      <c r="B23125" s="6"/>
      <c r="C23125" s="6"/>
      <c r="D23125" s="6"/>
      <c r="E23125" s="6"/>
      <c r="F23125" s="6"/>
      <c r="G23125" s="6"/>
    </row>
    <row r="23126" spans="1:7" x14ac:dyDescent="0.25">
      <c r="A23126" s="6"/>
      <c r="B23126" s="6"/>
      <c r="C23126" s="6"/>
      <c r="D23126" s="6"/>
      <c r="E23126" s="6"/>
      <c r="F23126" s="6"/>
      <c r="G23126" s="6"/>
    </row>
    <row r="23127" spans="1:7" x14ac:dyDescent="0.25">
      <c r="A23127" s="6"/>
      <c r="B23127" s="6"/>
      <c r="C23127" s="6"/>
      <c r="D23127" s="6"/>
      <c r="E23127" s="6"/>
      <c r="F23127" s="6"/>
      <c r="G23127" s="6"/>
    </row>
    <row r="23128" spans="1:7" x14ac:dyDescent="0.25">
      <c r="A23128" s="6"/>
      <c r="B23128" s="6"/>
      <c r="C23128" s="6"/>
      <c r="D23128" s="6"/>
      <c r="E23128" s="6"/>
      <c r="F23128" s="6"/>
      <c r="G23128" s="6"/>
    </row>
    <row r="23129" spans="1:7" x14ac:dyDescent="0.25">
      <c r="A23129" s="6"/>
      <c r="B23129" s="6"/>
      <c r="C23129" s="6"/>
      <c r="D23129" s="6"/>
      <c r="E23129" s="6"/>
      <c r="F23129" s="6"/>
      <c r="G23129" s="6"/>
    </row>
    <row r="23130" spans="1:7" x14ac:dyDescent="0.25">
      <c r="A23130" s="6"/>
      <c r="B23130" s="6"/>
      <c r="C23130" s="6"/>
      <c r="D23130" s="6"/>
      <c r="E23130" s="6"/>
      <c r="F23130" s="6"/>
      <c r="G23130" s="6"/>
    </row>
    <row r="23131" spans="1:7" x14ac:dyDescent="0.25">
      <c r="A23131" s="6"/>
      <c r="B23131" s="6"/>
      <c r="C23131" s="6"/>
      <c r="D23131" s="6"/>
      <c r="E23131" s="6"/>
      <c r="F23131" s="6"/>
      <c r="G23131" s="6"/>
    </row>
    <row r="23132" spans="1:7" x14ac:dyDescent="0.25">
      <c r="A23132" s="6"/>
      <c r="B23132" s="6"/>
      <c r="C23132" s="6"/>
      <c r="D23132" s="6"/>
      <c r="E23132" s="6"/>
      <c r="F23132" s="6"/>
      <c r="G23132" s="6"/>
    </row>
    <row r="23133" spans="1:7" x14ac:dyDescent="0.25">
      <c r="A23133" s="6"/>
      <c r="B23133" s="6"/>
      <c r="C23133" s="6"/>
      <c r="D23133" s="6"/>
      <c r="E23133" s="6"/>
      <c r="F23133" s="6"/>
      <c r="G23133" s="6"/>
    </row>
    <row r="23134" spans="1:7" x14ac:dyDescent="0.25">
      <c r="A23134" s="6"/>
      <c r="B23134" s="6"/>
      <c r="C23134" s="6"/>
      <c r="D23134" s="6"/>
      <c r="E23134" s="6"/>
      <c r="F23134" s="6"/>
      <c r="G23134" s="6"/>
    </row>
    <row r="23135" spans="1:7" x14ac:dyDescent="0.25">
      <c r="A23135" s="6"/>
      <c r="B23135" s="6"/>
      <c r="C23135" s="6"/>
      <c r="D23135" s="6"/>
      <c r="E23135" s="6"/>
      <c r="F23135" s="6"/>
      <c r="G23135" s="6"/>
    </row>
    <row r="23136" spans="1:7" x14ac:dyDescent="0.25">
      <c r="A23136" s="6"/>
      <c r="B23136" s="6"/>
      <c r="C23136" s="6"/>
      <c r="D23136" s="6"/>
      <c r="E23136" s="6"/>
      <c r="F23136" s="6"/>
      <c r="G23136" s="6"/>
    </row>
    <row r="23137" spans="1:7" x14ac:dyDescent="0.25">
      <c r="A23137" s="6"/>
      <c r="B23137" s="6"/>
      <c r="C23137" s="6"/>
      <c r="D23137" s="6"/>
      <c r="E23137" s="6"/>
      <c r="F23137" s="6"/>
      <c r="G23137" s="6"/>
    </row>
    <row r="23138" spans="1:7" x14ac:dyDescent="0.25">
      <c r="A23138" s="6"/>
      <c r="B23138" s="6"/>
      <c r="C23138" s="6"/>
      <c r="D23138" s="6"/>
      <c r="E23138" s="6"/>
      <c r="F23138" s="6"/>
      <c r="G23138" s="6"/>
    </row>
    <row r="23139" spans="1:7" x14ac:dyDescent="0.25">
      <c r="A23139" s="6"/>
      <c r="B23139" s="6"/>
      <c r="C23139" s="6"/>
      <c r="D23139" s="6"/>
      <c r="E23139" s="6"/>
      <c r="F23139" s="6"/>
      <c r="G23139" s="6"/>
    </row>
    <row r="23140" spans="1:7" x14ac:dyDescent="0.25">
      <c r="A23140" s="6"/>
      <c r="B23140" s="6"/>
      <c r="C23140" s="6"/>
      <c r="D23140" s="6"/>
      <c r="E23140" s="6"/>
      <c r="F23140" s="6"/>
      <c r="G23140" s="6"/>
    </row>
    <row r="23141" spans="1:7" x14ac:dyDescent="0.25">
      <c r="A23141" s="6"/>
      <c r="B23141" s="6"/>
      <c r="C23141" s="6"/>
      <c r="D23141" s="6"/>
      <c r="E23141" s="6"/>
      <c r="F23141" s="6"/>
      <c r="G23141" s="6"/>
    </row>
    <row r="23142" spans="1:7" x14ac:dyDescent="0.25">
      <c r="A23142" s="6"/>
      <c r="B23142" s="6"/>
      <c r="C23142" s="6"/>
      <c r="D23142" s="6"/>
      <c r="E23142" s="6"/>
      <c r="F23142" s="6"/>
      <c r="G23142" s="6"/>
    </row>
    <row r="23143" spans="1:7" x14ac:dyDescent="0.25">
      <c r="A23143" s="6"/>
      <c r="B23143" s="6"/>
      <c r="C23143" s="6"/>
      <c r="D23143" s="6"/>
      <c r="E23143" s="6"/>
      <c r="F23143" s="6"/>
      <c r="G23143" s="6"/>
    </row>
    <row r="23144" spans="1:7" x14ac:dyDescent="0.25">
      <c r="A23144" s="6"/>
      <c r="B23144" s="6"/>
      <c r="C23144" s="6"/>
      <c r="D23144" s="6"/>
      <c r="E23144" s="6"/>
      <c r="F23144" s="6"/>
      <c r="G23144" s="6"/>
    </row>
    <row r="23145" spans="1:7" x14ac:dyDescent="0.25">
      <c r="A23145" s="6"/>
      <c r="B23145" s="6"/>
      <c r="C23145" s="6"/>
      <c r="D23145" s="6"/>
      <c r="E23145" s="6"/>
      <c r="F23145" s="6"/>
      <c r="G23145" s="6"/>
    </row>
    <row r="23146" spans="1:7" x14ac:dyDescent="0.25">
      <c r="A23146" s="6"/>
      <c r="B23146" s="6"/>
      <c r="C23146" s="6"/>
      <c r="D23146" s="6"/>
      <c r="E23146" s="6"/>
      <c r="F23146" s="6"/>
      <c r="G23146" s="6"/>
    </row>
    <row r="23147" spans="1:7" x14ac:dyDescent="0.25">
      <c r="A23147" s="6"/>
      <c r="B23147" s="6"/>
      <c r="C23147" s="6"/>
      <c r="D23147" s="6"/>
      <c r="E23147" s="6"/>
      <c r="F23147" s="6"/>
      <c r="G23147" s="6"/>
    </row>
    <row r="23148" spans="1:7" x14ac:dyDescent="0.25">
      <c r="A23148" s="6"/>
      <c r="B23148" s="6"/>
      <c r="C23148" s="6"/>
      <c r="D23148" s="6"/>
      <c r="E23148" s="6"/>
      <c r="F23148" s="6"/>
      <c r="G23148" s="6"/>
    </row>
    <row r="23149" spans="1:7" x14ac:dyDescent="0.25">
      <c r="A23149" s="6"/>
      <c r="B23149" s="6"/>
      <c r="C23149" s="6"/>
      <c r="D23149" s="6"/>
      <c r="E23149" s="6"/>
      <c r="F23149" s="6"/>
      <c r="G23149" s="6"/>
    </row>
    <row r="23150" spans="1:7" x14ac:dyDescent="0.25">
      <c r="A23150" s="6"/>
      <c r="B23150" s="6"/>
      <c r="C23150" s="6"/>
      <c r="D23150" s="6"/>
      <c r="E23150" s="6"/>
      <c r="F23150" s="6"/>
      <c r="G23150" s="6"/>
    </row>
    <row r="23151" spans="1:7" x14ac:dyDescent="0.25">
      <c r="A23151" s="6"/>
      <c r="B23151" s="6"/>
      <c r="C23151" s="6"/>
      <c r="D23151" s="6"/>
      <c r="E23151" s="6"/>
      <c r="F23151" s="6"/>
      <c r="G23151" s="6"/>
    </row>
    <row r="23152" spans="1:7" x14ac:dyDescent="0.25">
      <c r="A23152" s="6"/>
      <c r="B23152" s="6"/>
      <c r="C23152" s="6"/>
      <c r="D23152" s="6"/>
      <c r="E23152" s="6"/>
      <c r="F23152" s="6"/>
      <c r="G23152" s="6"/>
    </row>
    <row r="23153" spans="1:7" x14ac:dyDescent="0.25">
      <c r="A23153" s="6"/>
      <c r="B23153" s="6"/>
      <c r="C23153" s="6"/>
      <c r="D23153" s="6"/>
      <c r="E23153" s="6"/>
      <c r="F23153" s="6"/>
      <c r="G23153" s="6"/>
    </row>
    <row r="23154" spans="1:7" x14ac:dyDescent="0.25">
      <c r="A23154" s="6"/>
      <c r="B23154" s="6"/>
      <c r="C23154" s="6"/>
      <c r="D23154" s="6"/>
      <c r="E23154" s="6"/>
      <c r="F23154" s="6"/>
      <c r="G23154" s="6"/>
    </row>
    <row r="23155" spans="1:7" x14ac:dyDescent="0.25">
      <c r="A23155" s="6"/>
      <c r="B23155" s="6"/>
      <c r="C23155" s="6"/>
      <c r="D23155" s="6"/>
      <c r="E23155" s="6"/>
      <c r="F23155" s="6"/>
      <c r="G23155" s="6"/>
    </row>
    <row r="23156" spans="1:7" x14ac:dyDescent="0.25">
      <c r="A23156" s="6"/>
      <c r="B23156" s="6"/>
      <c r="C23156" s="6"/>
      <c r="D23156" s="6"/>
      <c r="E23156" s="6"/>
      <c r="F23156" s="6"/>
      <c r="G23156" s="6"/>
    </row>
    <row r="23157" spans="1:7" x14ac:dyDescent="0.25">
      <c r="A23157" s="6"/>
      <c r="B23157" s="6"/>
      <c r="C23157" s="6"/>
      <c r="D23157" s="6"/>
      <c r="E23157" s="6"/>
      <c r="F23157" s="6"/>
      <c r="G23157" s="6"/>
    </row>
    <row r="23158" spans="1:7" x14ac:dyDescent="0.25">
      <c r="A23158" s="6"/>
      <c r="B23158" s="6"/>
      <c r="C23158" s="6"/>
      <c r="D23158" s="6"/>
      <c r="E23158" s="6"/>
      <c r="F23158" s="6"/>
      <c r="G23158" s="6"/>
    </row>
    <row r="23159" spans="1:7" x14ac:dyDescent="0.25">
      <c r="A23159" s="6"/>
      <c r="B23159" s="6"/>
      <c r="C23159" s="6"/>
      <c r="D23159" s="6"/>
      <c r="E23159" s="6"/>
      <c r="F23159" s="6"/>
      <c r="G23159" s="6"/>
    </row>
    <row r="23160" spans="1:7" x14ac:dyDescent="0.25">
      <c r="A23160" s="6"/>
      <c r="B23160" s="6"/>
      <c r="C23160" s="6"/>
      <c r="D23160" s="6"/>
      <c r="E23160" s="6"/>
      <c r="F23160" s="6"/>
      <c r="G23160" s="6"/>
    </row>
    <row r="23161" spans="1:7" x14ac:dyDescent="0.25">
      <c r="A23161" s="6"/>
      <c r="B23161" s="6"/>
      <c r="C23161" s="6"/>
      <c r="D23161" s="6"/>
      <c r="E23161" s="6"/>
      <c r="F23161" s="6"/>
      <c r="G23161" s="6"/>
    </row>
    <row r="23162" spans="1:7" x14ac:dyDescent="0.25">
      <c r="A23162" s="6"/>
      <c r="B23162" s="6"/>
      <c r="C23162" s="6"/>
      <c r="D23162" s="6"/>
      <c r="E23162" s="6"/>
      <c r="F23162" s="6"/>
      <c r="G23162" s="6"/>
    </row>
    <row r="23163" spans="1:7" x14ac:dyDescent="0.25">
      <c r="A23163" s="6"/>
      <c r="B23163" s="6"/>
      <c r="C23163" s="6"/>
      <c r="D23163" s="6"/>
      <c r="E23163" s="6"/>
      <c r="F23163" s="6"/>
      <c r="G23163" s="6"/>
    </row>
    <row r="23164" spans="1:7" x14ac:dyDescent="0.25">
      <c r="A23164" s="6"/>
      <c r="B23164" s="6"/>
      <c r="C23164" s="6"/>
      <c r="D23164" s="6"/>
      <c r="E23164" s="6"/>
      <c r="F23164" s="6"/>
      <c r="G23164" s="6"/>
    </row>
    <row r="23165" spans="1:7" x14ac:dyDescent="0.25">
      <c r="A23165" s="6"/>
      <c r="B23165" s="6"/>
      <c r="C23165" s="6"/>
      <c r="D23165" s="6"/>
      <c r="E23165" s="6"/>
      <c r="F23165" s="6"/>
      <c r="G23165" s="6"/>
    </row>
    <row r="23166" spans="1:7" x14ac:dyDescent="0.25">
      <c r="A23166" s="6"/>
      <c r="B23166" s="6"/>
      <c r="C23166" s="6"/>
      <c r="D23166" s="6"/>
      <c r="E23166" s="6"/>
      <c r="F23166" s="6"/>
      <c r="G23166" s="6"/>
    </row>
    <row r="23167" spans="1:7" x14ac:dyDescent="0.25">
      <c r="A23167" s="6"/>
      <c r="B23167" s="6"/>
      <c r="C23167" s="6"/>
      <c r="D23167" s="6"/>
      <c r="E23167" s="6"/>
      <c r="F23167" s="6"/>
      <c r="G23167" s="6"/>
    </row>
    <row r="23168" spans="1:7" x14ac:dyDescent="0.25">
      <c r="A23168" s="6"/>
      <c r="B23168" s="6"/>
      <c r="C23168" s="6"/>
      <c r="D23168" s="6"/>
      <c r="E23168" s="6"/>
      <c r="F23168" s="6"/>
      <c r="G23168" s="6"/>
    </row>
    <row r="23169" spans="1:7" x14ac:dyDescent="0.25">
      <c r="A23169" s="6"/>
      <c r="B23169" s="6"/>
      <c r="C23169" s="6"/>
      <c r="D23169" s="6"/>
      <c r="E23169" s="6"/>
      <c r="F23169" s="6"/>
      <c r="G23169" s="6"/>
    </row>
    <row r="23170" spans="1:7" x14ac:dyDescent="0.25">
      <c r="A23170" s="6"/>
      <c r="B23170" s="6"/>
      <c r="C23170" s="6"/>
      <c r="D23170" s="6"/>
      <c r="E23170" s="6"/>
      <c r="F23170" s="6"/>
      <c r="G23170" s="6"/>
    </row>
    <row r="23171" spans="1:7" x14ac:dyDescent="0.25">
      <c r="A23171" s="6"/>
      <c r="B23171" s="6"/>
      <c r="C23171" s="6"/>
      <c r="D23171" s="6"/>
      <c r="E23171" s="6"/>
      <c r="F23171" s="6"/>
      <c r="G23171" s="6"/>
    </row>
    <row r="23172" spans="1:7" x14ac:dyDescent="0.25">
      <c r="A23172" s="6"/>
      <c r="B23172" s="6"/>
      <c r="C23172" s="6"/>
      <c r="D23172" s="6"/>
      <c r="E23172" s="6"/>
      <c r="F23172" s="6"/>
      <c r="G23172" s="6"/>
    </row>
    <row r="23173" spans="1:7" x14ac:dyDescent="0.25">
      <c r="A23173" s="6"/>
      <c r="B23173" s="6"/>
      <c r="C23173" s="6"/>
      <c r="D23173" s="6"/>
      <c r="E23173" s="6"/>
      <c r="F23173" s="6"/>
      <c r="G23173" s="6"/>
    </row>
    <row r="23174" spans="1:7" x14ac:dyDescent="0.25">
      <c r="A23174" s="6"/>
      <c r="B23174" s="6"/>
      <c r="C23174" s="6"/>
      <c r="D23174" s="6"/>
      <c r="E23174" s="6"/>
      <c r="F23174" s="6"/>
      <c r="G23174" s="6"/>
    </row>
    <row r="23175" spans="1:7" x14ac:dyDescent="0.25">
      <c r="A23175" s="6"/>
      <c r="B23175" s="6"/>
      <c r="C23175" s="6"/>
      <c r="D23175" s="6"/>
      <c r="E23175" s="6"/>
      <c r="F23175" s="6"/>
      <c r="G23175" s="6"/>
    </row>
    <row r="23176" spans="1:7" x14ac:dyDescent="0.25">
      <c r="A23176" s="6"/>
      <c r="B23176" s="6"/>
      <c r="C23176" s="6"/>
      <c r="D23176" s="6"/>
      <c r="E23176" s="6"/>
      <c r="F23176" s="6"/>
      <c r="G23176" s="6"/>
    </row>
    <row r="23177" spans="1:7" x14ac:dyDescent="0.25">
      <c r="A23177" s="6"/>
      <c r="B23177" s="6"/>
      <c r="C23177" s="6"/>
      <c r="D23177" s="6"/>
      <c r="E23177" s="6"/>
      <c r="F23177" s="6"/>
      <c r="G23177" s="6"/>
    </row>
    <row r="23178" spans="1:7" x14ac:dyDescent="0.25">
      <c r="A23178" s="6"/>
      <c r="B23178" s="6"/>
      <c r="C23178" s="6"/>
      <c r="D23178" s="6"/>
      <c r="E23178" s="6"/>
      <c r="F23178" s="6"/>
      <c r="G23178" s="6"/>
    </row>
    <row r="23179" spans="1:7" x14ac:dyDescent="0.25">
      <c r="A23179" s="6"/>
      <c r="B23179" s="6"/>
      <c r="C23179" s="6"/>
      <c r="D23179" s="6"/>
      <c r="E23179" s="6"/>
      <c r="F23179" s="6"/>
      <c r="G23179" s="6"/>
    </row>
    <row r="23180" spans="1:7" x14ac:dyDescent="0.25">
      <c r="A23180" s="6"/>
      <c r="B23180" s="6"/>
      <c r="C23180" s="6"/>
      <c r="D23180" s="6"/>
      <c r="E23180" s="6"/>
      <c r="F23180" s="6"/>
      <c r="G23180" s="6"/>
    </row>
    <row r="23181" spans="1:7" x14ac:dyDescent="0.25">
      <c r="A23181" s="6"/>
      <c r="B23181" s="6"/>
      <c r="C23181" s="6"/>
      <c r="D23181" s="6"/>
      <c r="E23181" s="6"/>
      <c r="F23181" s="6"/>
      <c r="G23181" s="6"/>
    </row>
    <row r="23182" spans="1:7" x14ac:dyDescent="0.25">
      <c r="A23182" s="6"/>
      <c r="B23182" s="6"/>
      <c r="C23182" s="6"/>
      <c r="D23182" s="6"/>
      <c r="E23182" s="6"/>
      <c r="F23182" s="6"/>
      <c r="G23182" s="6"/>
    </row>
    <row r="23183" spans="1:7" x14ac:dyDescent="0.25">
      <c r="A23183" s="6"/>
      <c r="B23183" s="6"/>
      <c r="C23183" s="6"/>
      <c r="D23183" s="6"/>
      <c r="E23183" s="6"/>
      <c r="F23183" s="6"/>
      <c r="G23183" s="6"/>
    </row>
    <row r="23184" spans="1:7" x14ac:dyDescent="0.25">
      <c r="A23184" s="6"/>
      <c r="B23184" s="6"/>
      <c r="C23184" s="6"/>
      <c r="D23184" s="6"/>
      <c r="E23184" s="6"/>
      <c r="F23184" s="6"/>
      <c r="G23184" s="6"/>
    </row>
    <row r="23185" spans="1:7" x14ac:dyDescent="0.25">
      <c r="A23185" s="6"/>
      <c r="B23185" s="6"/>
      <c r="C23185" s="6"/>
      <c r="D23185" s="6"/>
      <c r="E23185" s="6"/>
      <c r="F23185" s="6"/>
      <c r="G23185" s="6"/>
    </row>
    <row r="23186" spans="1:7" x14ac:dyDescent="0.25">
      <c r="A23186" s="6"/>
      <c r="B23186" s="6"/>
      <c r="C23186" s="6"/>
      <c r="D23186" s="6"/>
      <c r="E23186" s="6"/>
      <c r="F23186" s="6"/>
      <c r="G23186" s="6"/>
    </row>
    <row r="23187" spans="1:7" x14ac:dyDescent="0.25">
      <c r="A23187" s="6"/>
      <c r="B23187" s="6"/>
      <c r="C23187" s="6"/>
      <c r="D23187" s="6"/>
      <c r="E23187" s="6"/>
      <c r="F23187" s="6"/>
      <c r="G23187" s="6"/>
    </row>
    <row r="23188" spans="1:7" x14ac:dyDescent="0.25">
      <c r="A23188" s="6"/>
      <c r="B23188" s="6"/>
      <c r="C23188" s="6"/>
      <c r="D23188" s="6"/>
      <c r="E23188" s="6"/>
      <c r="F23188" s="6"/>
      <c r="G23188" s="6"/>
    </row>
    <row r="23189" spans="1:7" x14ac:dyDescent="0.25">
      <c r="A23189" s="6"/>
      <c r="B23189" s="6"/>
      <c r="C23189" s="6"/>
      <c r="D23189" s="6"/>
      <c r="E23189" s="6"/>
      <c r="F23189" s="6"/>
      <c r="G23189" s="6"/>
    </row>
    <row r="23190" spans="1:7" x14ac:dyDescent="0.25">
      <c r="A23190" s="6"/>
      <c r="B23190" s="6"/>
      <c r="C23190" s="6"/>
      <c r="D23190" s="6"/>
      <c r="E23190" s="6"/>
      <c r="F23190" s="6"/>
      <c r="G23190" s="6"/>
    </row>
    <row r="23191" spans="1:7" x14ac:dyDescent="0.25">
      <c r="A23191" s="6"/>
      <c r="B23191" s="6"/>
      <c r="C23191" s="6"/>
      <c r="D23191" s="6"/>
      <c r="E23191" s="6"/>
      <c r="F23191" s="6"/>
      <c r="G23191" s="6"/>
    </row>
    <row r="23192" spans="1:7" x14ac:dyDescent="0.25">
      <c r="A23192" s="6"/>
      <c r="B23192" s="6"/>
      <c r="C23192" s="6"/>
      <c r="D23192" s="6"/>
      <c r="E23192" s="6"/>
      <c r="F23192" s="6"/>
      <c r="G23192" s="6"/>
    </row>
    <row r="23193" spans="1:7" x14ac:dyDescent="0.25">
      <c r="A23193" s="6"/>
      <c r="B23193" s="6"/>
      <c r="C23193" s="6"/>
      <c r="D23193" s="6"/>
      <c r="E23193" s="6"/>
      <c r="F23193" s="6"/>
      <c r="G23193" s="6"/>
    </row>
    <row r="23194" spans="1:7" x14ac:dyDescent="0.25">
      <c r="A23194" s="6"/>
      <c r="B23194" s="6"/>
      <c r="C23194" s="6"/>
      <c r="D23194" s="6"/>
      <c r="E23194" s="6"/>
      <c r="F23194" s="6"/>
      <c r="G23194" s="6"/>
    </row>
    <row r="23195" spans="1:7" x14ac:dyDescent="0.25">
      <c r="A23195" s="6"/>
      <c r="B23195" s="6"/>
      <c r="C23195" s="6"/>
      <c r="D23195" s="6"/>
      <c r="E23195" s="6"/>
      <c r="F23195" s="6"/>
      <c r="G23195" s="6"/>
    </row>
    <row r="23196" spans="1:7" x14ac:dyDescent="0.25">
      <c r="A23196" s="6"/>
      <c r="B23196" s="6"/>
      <c r="C23196" s="6"/>
      <c r="D23196" s="6"/>
      <c r="E23196" s="6"/>
      <c r="F23196" s="6"/>
      <c r="G23196" s="6"/>
    </row>
    <row r="23197" spans="1:7" x14ac:dyDescent="0.25">
      <c r="A23197" s="6"/>
      <c r="B23197" s="6"/>
      <c r="C23197" s="6"/>
      <c r="D23197" s="6"/>
      <c r="E23197" s="6"/>
      <c r="F23197" s="6"/>
      <c r="G23197" s="6"/>
    </row>
    <row r="23198" spans="1:7" x14ac:dyDescent="0.25">
      <c r="A23198" s="6"/>
      <c r="B23198" s="6"/>
      <c r="C23198" s="6"/>
      <c r="D23198" s="6"/>
      <c r="E23198" s="6"/>
      <c r="F23198" s="6"/>
      <c r="G23198" s="6"/>
    </row>
    <row r="23199" spans="1:7" x14ac:dyDescent="0.25">
      <c r="A23199" s="6"/>
      <c r="B23199" s="6"/>
      <c r="C23199" s="6"/>
      <c r="D23199" s="6"/>
      <c r="E23199" s="6"/>
      <c r="F23199" s="6"/>
      <c r="G23199" s="6"/>
    </row>
    <row r="23200" spans="1:7" x14ac:dyDescent="0.25">
      <c r="A23200" s="6"/>
      <c r="B23200" s="6"/>
      <c r="C23200" s="6"/>
      <c r="D23200" s="6"/>
      <c r="E23200" s="6"/>
      <c r="F23200" s="6"/>
      <c r="G23200" s="6"/>
    </row>
    <row r="23201" spans="1:7" x14ac:dyDescent="0.25">
      <c r="A23201" s="6"/>
      <c r="B23201" s="6"/>
      <c r="C23201" s="6"/>
      <c r="D23201" s="6"/>
      <c r="E23201" s="6"/>
      <c r="F23201" s="6"/>
      <c r="G23201" s="6"/>
    </row>
    <row r="23202" spans="1:7" x14ac:dyDescent="0.25">
      <c r="A23202" s="6"/>
      <c r="B23202" s="6"/>
      <c r="C23202" s="6"/>
      <c r="D23202" s="6"/>
      <c r="E23202" s="6"/>
      <c r="F23202" s="6"/>
      <c r="G23202" s="6"/>
    </row>
    <row r="23203" spans="1:7" x14ac:dyDescent="0.25">
      <c r="A23203" s="6"/>
      <c r="B23203" s="6"/>
      <c r="C23203" s="6"/>
      <c r="D23203" s="6"/>
      <c r="E23203" s="6"/>
      <c r="F23203" s="6"/>
      <c r="G23203" s="6"/>
    </row>
    <row r="23204" spans="1:7" x14ac:dyDescent="0.25">
      <c r="A23204" s="6"/>
      <c r="B23204" s="6"/>
      <c r="C23204" s="6"/>
      <c r="D23204" s="6"/>
      <c r="E23204" s="6"/>
      <c r="F23204" s="6"/>
      <c r="G23204" s="6"/>
    </row>
    <row r="23205" spans="1:7" x14ac:dyDescent="0.25">
      <c r="A23205" s="6"/>
      <c r="B23205" s="6"/>
      <c r="C23205" s="6"/>
      <c r="D23205" s="6"/>
      <c r="E23205" s="6"/>
      <c r="F23205" s="6"/>
      <c r="G23205" s="6"/>
    </row>
    <row r="23206" spans="1:7" x14ac:dyDescent="0.25">
      <c r="A23206" s="6"/>
      <c r="B23206" s="6"/>
      <c r="C23206" s="6"/>
      <c r="D23206" s="6"/>
      <c r="E23206" s="6"/>
      <c r="F23206" s="6"/>
      <c r="G23206" s="6"/>
    </row>
    <row r="23207" spans="1:7" x14ac:dyDescent="0.25">
      <c r="A23207" s="6"/>
      <c r="B23207" s="6"/>
      <c r="C23207" s="6"/>
      <c r="D23207" s="6"/>
      <c r="E23207" s="6"/>
      <c r="F23207" s="6"/>
      <c r="G23207" s="6"/>
    </row>
    <row r="23208" spans="1:7" x14ac:dyDescent="0.25">
      <c r="A23208" s="6"/>
      <c r="B23208" s="6"/>
      <c r="C23208" s="6"/>
      <c r="D23208" s="6"/>
      <c r="E23208" s="6"/>
      <c r="F23208" s="6"/>
      <c r="G23208" s="6"/>
    </row>
    <row r="23209" spans="1:7" x14ac:dyDescent="0.25">
      <c r="A23209" s="6"/>
      <c r="B23209" s="6"/>
      <c r="C23209" s="6"/>
      <c r="D23209" s="6"/>
      <c r="E23209" s="6"/>
      <c r="F23209" s="6"/>
      <c r="G23209" s="6"/>
    </row>
    <row r="23210" spans="1:7" x14ac:dyDescent="0.25">
      <c r="A23210" s="6"/>
      <c r="B23210" s="6"/>
      <c r="C23210" s="6"/>
      <c r="D23210" s="6"/>
      <c r="E23210" s="6"/>
      <c r="F23210" s="6"/>
      <c r="G23210" s="6"/>
    </row>
    <row r="23211" spans="1:7" x14ac:dyDescent="0.25">
      <c r="A23211" s="6"/>
      <c r="B23211" s="6"/>
      <c r="C23211" s="6"/>
      <c r="D23211" s="6"/>
      <c r="E23211" s="6"/>
      <c r="F23211" s="6"/>
      <c r="G23211" s="6"/>
    </row>
    <row r="23212" spans="1:7" x14ac:dyDescent="0.25">
      <c r="A23212" s="6"/>
      <c r="B23212" s="6"/>
      <c r="C23212" s="6"/>
      <c r="D23212" s="6"/>
      <c r="E23212" s="6"/>
      <c r="F23212" s="6"/>
      <c r="G23212" s="6"/>
    </row>
    <row r="23213" spans="1:7" x14ac:dyDescent="0.25">
      <c r="A23213" s="6"/>
      <c r="B23213" s="6"/>
      <c r="C23213" s="6"/>
      <c r="D23213" s="6"/>
      <c r="E23213" s="6"/>
      <c r="F23213" s="6"/>
      <c r="G23213" s="6"/>
    </row>
    <row r="23214" spans="1:7" x14ac:dyDescent="0.25">
      <c r="A23214" s="6"/>
      <c r="B23214" s="6"/>
      <c r="C23214" s="6"/>
      <c r="D23214" s="6"/>
      <c r="E23214" s="6"/>
      <c r="F23214" s="6"/>
      <c r="G23214" s="6"/>
    </row>
    <row r="23215" spans="1:7" x14ac:dyDescent="0.25">
      <c r="A23215" s="6"/>
      <c r="B23215" s="6"/>
      <c r="C23215" s="6"/>
      <c r="D23215" s="6"/>
      <c r="E23215" s="6"/>
      <c r="F23215" s="6"/>
      <c r="G23215" s="6"/>
    </row>
    <row r="23216" spans="1:7" x14ac:dyDescent="0.25">
      <c r="A23216" s="6"/>
      <c r="B23216" s="6"/>
      <c r="C23216" s="6"/>
      <c r="D23216" s="6"/>
      <c r="E23216" s="6"/>
      <c r="F23216" s="6"/>
      <c r="G23216" s="6"/>
    </row>
    <row r="23217" spans="1:7" x14ac:dyDescent="0.25">
      <c r="A23217" s="6"/>
      <c r="B23217" s="6"/>
      <c r="C23217" s="6"/>
      <c r="D23217" s="6"/>
      <c r="E23217" s="6"/>
      <c r="F23217" s="6"/>
      <c r="G23217" s="6"/>
    </row>
    <row r="23218" spans="1:7" x14ac:dyDescent="0.25">
      <c r="A23218" s="6"/>
      <c r="B23218" s="6"/>
      <c r="C23218" s="6"/>
      <c r="D23218" s="6"/>
      <c r="E23218" s="6"/>
      <c r="F23218" s="6"/>
      <c r="G23218" s="6"/>
    </row>
    <row r="23219" spans="1:7" x14ac:dyDescent="0.25">
      <c r="A23219" s="6"/>
      <c r="B23219" s="6"/>
      <c r="C23219" s="6"/>
      <c r="D23219" s="6"/>
      <c r="E23219" s="6"/>
      <c r="F23219" s="6"/>
      <c r="G23219" s="6"/>
    </row>
    <row r="23220" spans="1:7" x14ac:dyDescent="0.25">
      <c r="A23220" s="6"/>
      <c r="B23220" s="6"/>
      <c r="C23220" s="6"/>
      <c r="D23220" s="6"/>
      <c r="E23220" s="6"/>
      <c r="F23220" s="6"/>
      <c r="G23220" s="6"/>
    </row>
    <row r="23221" spans="1:7" x14ac:dyDescent="0.25">
      <c r="A23221" s="6"/>
      <c r="B23221" s="6"/>
      <c r="C23221" s="6"/>
      <c r="D23221" s="6"/>
      <c r="E23221" s="6"/>
      <c r="F23221" s="6"/>
      <c r="G23221" s="6"/>
    </row>
    <row r="23222" spans="1:7" x14ac:dyDescent="0.25">
      <c r="A23222" s="6"/>
      <c r="B23222" s="6"/>
      <c r="C23222" s="6"/>
      <c r="D23222" s="6"/>
      <c r="E23222" s="6"/>
      <c r="F23222" s="6"/>
      <c r="G23222" s="6"/>
    </row>
    <row r="23223" spans="1:7" x14ac:dyDescent="0.25">
      <c r="A23223" s="6"/>
      <c r="B23223" s="6"/>
      <c r="C23223" s="6"/>
      <c r="D23223" s="6"/>
      <c r="E23223" s="6"/>
      <c r="F23223" s="6"/>
      <c r="G23223" s="6"/>
    </row>
    <row r="23224" spans="1:7" x14ac:dyDescent="0.25">
      <c r="A23224" s="6"/>
      <c r="B23224" s="6"/>
      <c r="C23224" s="6"/>
      <c r="D23224" s="6"/>
      <c r="E23224" s="6"/>
      <c r="F23224" s="6"/>
      <c r="G23224" s="6"/>
    </row>
    <row r="23225" spans="1:7" x14ac:dyDescent="0.25">
      <c r="A23225" s="6"/>
      <c r="B23225" s="6"/>
      <c r="C23225" s="6"/>
      <c r="D23225" s="6"/>
      <c r="E23225" s="6"/>
      <c r="F23225" s="6"/>
      <c r="G23225" s="6"/>
    </row>
    <row r="23226" spans="1:7" x14ac:dyDescent="0.25">
      <c r="A23226" s="6"/>
      <c r="B23226" s="6"/>
      <c r="C23226" s="6"/>
      <c r="D23226" s="6"/>
      <c r="E23226" s="6"/>
      <c r="F23226" s="6"/>
      <c r="G23226" s="6"/>
    </row>
    <row r="23227" spans="1:7" x14ac:dyDescent="0.25">
      <c r="A23227" s="6"/>
      <c r="B23227" s="6"/>
      <c r="C23227" s="6"/>
      <c r="D23227" s="6"/>
      <c r="E23227" s="6"/>
      <c r="F23227" s="6"/>
      <c r="G23227" s="6"/>
    </row>
    <row r="23228" spans="1:7" x14ac:dyDescent="0.25">
      <c r="A23228" s="6"/>
      <c r="B23228" s="6"/>
      <c r="C23228" s="6"/>
      <c r="D23228" s="6"/>
      <c r="E23228" s="6"/>
      <c r="F23228" s="6"/>
      <c r="G23228" s="6"/>
    </row>
    <row r="23229" spans="1:7" x14ac:dyDescent="0.25">
      <c r="A23229" s="6"/>
      <c r="B23229" s="6"/>
      <c r="C23229" s="6"/>
      <c r="D23229" s="6"/>
      <c r="E23229" s="6"/>
      <c r="F23229" s="6"/>
      <c r="G23229" s="6"/>
    </row>
    <row r="23230" spans="1:7" x14ac:dyDescent="0.25">
      <c r="A23230" s="6"/>
      <c r="B23230" s="6"/>
      <c r="C23230" s="6"/>
      <c r="D23230" s="6"/>
      <c r="E23230" s="6"/>
      <c r="F23230" s="6"/>
      <c r="G23230" s="6"/>
    </row>
    <row r="23231" spans="1:7" x14ac:dyDescent="0.25">
      <c r="A23231" s="6"/>
      <c r="B23231" s="6"/>
      <c r="C23231" s="6"/>
      <c r="D23231" s="6"/>
      <c r="E23231" s="6"/>
      <c r="F23231" s="6"/>
      <c r="G23231" s="6"/>
    </row>
    <row r="23232" spans="1:7" x14ac:dyDescent="0.25">
      <c r="A23232" s="6"/>
      <c r="B23232" s="6"/>
      <c r="C23232" s="6"/>
      <c r="D23232" s="6"/>
      <c r="E23232" s="6"/>
      <c r="F23232" s="6"/>
      <c r="G23232" s="6"/>
    </row>
    <row r="23233" spans="1:7" x14ac:dyDescent="0.25">
      <c r="A23233" s="6"/>
      <c r="B23233" s="6"/>
      <c r="C23233" s="6"/>
      <c r="D23233" s="6"/>
      <c r="E23233" s="6"/>
      <c r="F23233" s="6"/>
      <c r="G23233" s="6"/>
    </row>
    <row r="23234" spans="1:7" x14ac:dyDescent="0.25">
      <c r="A23234" s="6"/>
      <c r="B23234" s="6"/>
      <c r="C23234" s="6"/>
      <c r="D23234" s="6"/>
      <c r="E23234" s="6"/>
      <c r="F23234" s="6"/>
      <c r="G23234" s="6"/>
    </row>
    <row r="23235" spans="1:7" x14ac:dyDescent="0.25">
      <c r="A23235" s="6"/>
      <c r="B23235" s="6"/>
      <c r="C23235" s="6"/>
      <c r="D23235" s="6"/>
      <c r="E23235" s="6"/>
      <c r="F23235" s="6"/>
      <c r="G23235" s="6"/>
    </row>
    <row r="23236" spans="1:7" x14ac:dyDescent="0.25">
      <c r="A23236" s="6"/>
      <c r="B23236" s="6"/>
      <c r="C23236" s="6"/>
      <c r="D23236" s="6"/>
      <c r="E23236" s="6"/>
      <c r="F23236" s="6"/>
      <c r="G23236" s="6"/>
    </row>
    <row r="23237" spans="1:7" x14ac:dyDescent="0.25">
      <c r="A23237" s="6"/>
      <c r="B23237" s="6"/>
      <c r="C23237" s="6"/>
      <c r="D23237" s="6"/>
      <c r="E23237" s="6"/>
      <c r="F23237" s="6"/>
      <c r="G23237" s="6"/>
    </row>
    <row r="23238" spans="1:7" x14ac:dyDescent="0.25">
      <c r="A23238" s="6"/>
      <c r="B23238" s="6"/>
      <c r="C23238" s="6"/>
      <c r="D23238" s="6"/>
      <c r="E23238" s="6"/>
      <c r="F23238" s="6"/>
      <c r="G23238" s="6"/>
    </row>
    <row r="23239" spans="1:7" x14ac:dyDescent="0.25">
      <c r="A23239" s="6"/>
      <c r="B23239" s="6"/>
      <c r="C23239" s="6"/>
      <c r="D23239" s="6"/>
      <c r="E23239" s="6"/>
      <c r="F23239" s="6"/>
      <c r="G23239" s="6"/>
    </row>
    <row r="23240" spans="1:7" x14ac:dyDescent="0.25">
      <c r="A23240" s="6"/>
      <c r="B23240" s="6"/>
      <c r="C23240" s="6"/>
      <c r="D23240" s="6"/>
      <c r="E23240" s="6"/>
      <c r="F23240" s="6"/>
      <c r="G23240" s="6"/>
    </row>
    <row r="23241" spans="1:7" x14ac:dyDescent="0.25">
      <c r="A23241" s="6"/>
      <c r="B23241" s="6"/>
      <c r="C23241" s="6"/>
      <c r="D23241" s="6"/>
      <c r="E23241" s="6"/>
      <c r="F23241" s="6"/>
      <c r="G23241" s="6"/>
    </row>
    <row r="23242" spans="1:7" x14ac:dyDescent="0.25">
      <c r="A23242" s="6"/>
      <c r="B23242" s="6"/>
      <c r="C23242" s="6"/>
      <c r="D23242" s="6"/>
      <c r="E23242" s="6"/>
      <c r="F23242" s="6"/>
      <c r="G23242" s="6"/>
    </row>
    <row r="23243" spans="1:7" x14ac:dyDescent="0.25">
      <c r="A23243" s="6"/>
      <c r="B23243" s="6"/>
      <c r="C23243" s="6"/>
      <c r="D23243" s="6"/>
      <c r="E23243" s="6"/>
      <c r="F23243" s="6"/>
      <c r="G23243" s="6"/>
    </row>
    <row r="23244" spans="1:7" x14ac:dyDescent="0.25">
      <c r="A23244" s="6"/>
      <c r="B23244" s="6"/>
      <c r="C23244" s="6"/>
      <c r="D23244" s="6"/>
      <c r="E23244" s="6"/>
      <c r="F23244" s="6"/>
      <c r="G23244" s="6"/>
    </row>
    <row r="23245" spans="1:7" x14ac:dyDescent="0.25">
      <c r="A23245" s="6"/>
      <c r="B23245" s="6"/>
      <c r="C23245" s="6"/>
      <c r="D23245" s="6"/>
      <c r="E23245" s="6"/>
      <c r="F23245" s="6"/>
      <c r="G23245" s="6"/>
    </row>
    <row r="23246" spans="1:7" x14ac:dyDescent="0.25">
      <c r="A23246" s="6"/>
      <c r="B23246" s="6"/>
      <c r="C23246" s="6"/>
      <c r="D23246" s="6"/>
      <c r="E23246" s="6"/>
      <c r="F23246" s="6"/>
      <c r="G23246" s="6"/>
    </row>
    <row r="23247" spans="1:7" x14ac:dyDescent="0.25">
      <c r="A23247" s="6"/>
      <c r="B23247" s="6"/>
      <c r="C23247" s="6"/>
      <c r="D23247" s="6"/>
      <c r="E23247" s="6"/>
      <c r="F23247" s="6"/>
      <c r="G23247" s="6"/>
    </row>
    <row r="23248" spans="1:7" x14ac:dyDescent="0.25">
      <c r="A23248" s="6"/>
      <c r="B23248" s="6"/>
      <c r="C23248" s="6"/>
      <c r="D23248" s="6"/>
      <c r="E23248" s="6"/>
      <c r="F23248" s="6"/>
      <c r="G23248" s="6"/>
    </row>
    <row r="23249" spans="1:7" x14ac:dyDescent="0.25">
      <c r="A23249" s="6"/>
      <c r="B23249" s="6"/>
      <c r="C23249" s="6"/>
      <c r="D23249" s="6"/>
      <c r="E23249" s="6"/>
      <c r="F23249" s="6"/>
      <c r="G23249" s="6"/>
    </row>
    <row r="23250" spans="1:7" x14ac:dyDescent="0.25">
      <c r="A23250" s="6"/>
      <c r="B23250" s="6"/>
      <c r="C23250" s="6"/>
      <c r="D23250" s="6"/>
      <c r="E23250" s="6"/>
      <c r="F23250" s="6"/>
      <c r="G23250" s="6"/>
    </row>
    <row r="23251" spans="1:7" x14ac:dyDescent="0.25">
      <c r="A23251" s="6"/>
      <c r="B23251" s="6"/>
      <c r="C23251" s="6"/>
      <c r="D23251" s="6"/>
      <c r="E23251" s="6"/>
      <c r="F23251" s="6"/>
      <c r="G23251" s="6"/>
    </row>
    <row r="23252" spans="1:7" x14ac:dyDescent="0.25">
      <c r="A23252" s="6"/>
      <c r="B23252" s="6"/>
      <c r="C23252" s="6"/>
      <c r="D23252" s="6"/>
      <c r="E23252" s="6"/>
      <c r="F23252" s="6"/>
      <c r="G23252" s="6"/>
    </row>
    <row r="23253" spans="1:7" x14ac:dyDescent="0.25">
      <c r="A23253" s="6"/>
      <c r="B23253" s="6"/>
      <c r="C23253" s="6"/>
      <c r="D23253" s="6"/>
      <c r="E23253" s="6"/>
      <c r="F23253" s="6"/>
      <c r="G23253" s="6"/>
    </row>
    <row r="23254" spans="1:7" x14ac:dyDescent="0.25">
      <c r="A23254" s="6"/>
      <c r="B23254" s="6"/>
      <c r="C23254" s="6"/>
      <c r="D23254" s="6"/>
      <c r="E23254" s="6"/>
      <c r="F23254" s="6"/>
      <c r="G23254" s="6"/>
    </row>
    <row r="23255" spans="1:7" x14ac:dyDescent="0.25">
      <c r="A23255" s="6"/>
      <c r="B23255" s="6"/>
      <c r="C23255" s="6"/>
      <c r="D23255" s="6"/>
      <c r="E23255" s="6"/>
      <c r="F23255" s="6"/>
      <c r="G23255" s="6"/>
    </row>
    <row r="23256" spans="1:7" x14ac:dyDescent="0.25">
      <c r="A23256" s="6"/>
      <c r="B23256" s="6"/>
      <c r="C23256" s="6"/>
      <c r="D23256" s="6"/>
      <c r="E23256" s="6"/>
      <c r="F23256" s="6"/>
      <c r="G23256" s="6"/>
    </row>
    <row r="23257" spans="1:7" x14ac:dyDescent="0.25">
      <c r="A23257" s="6"/>
      <c r="B23257" s="6"/>
      <c r="C23257" s="6"/>
      <c r="D23257" s="6"/>
      <c r="E23257" s="6"/>
      <c r="F23257" s="6"/>
      <c r="G23257" s="6"/>
    </row>
    <row r="23258" spans="1:7" x14ac:dyDescent="0.25">
      <c r="A23258" s="6"/>
      <c r="B23258" s="6"/>
      <c r="C23258" s="6"/>
      <c r="D23258" s="6"/>
      <c r="E23258" s="6"/>
      <c r="F23258" s="6"/>
      <c r="G23258" s="6"/>
    </row>
    <row r="23259" spans="1:7" x14ac:dyDescent="0.25">
      <c r="A23259" s="6"/>
      <c r="B23259" s="6"/>
      <c r="C23259" s="6"/>
      <c r="D23259" s="6"/>
      <c r="E23259" s="6"/>
      <c r="F23259" s="6"/>
      <c r="G23259" s="6"/>
    </row>
    <row r="23260" spans="1:7" x14ac:dyDescent="0.25">
      <c r="A23260" s="6"/>
      <c r="B23260" s="6"/>
      <c r="C23260" s="6"/>
      <c r="D23260" s="6"/>
      <c r="E23260" s="6"/>
      <c r="F23260" s="6"/>
      <c r="G23260" s="6"/>
    </row>
    <row r="23261" spans="1:7" x14ac:dyDescent="0.25">
      <c r="A23261" s="6"/>
      <c r="B23261" s="6"/>
      <c r="C23261" s="6"/>
      <c r="D23261" s="6"/>
      <c r="E23261" s="6"/>
      <c r="F23261" s="6"/>
      <c r="G23261" s="6"/>
    </row>
    <row r="23262" spans="1:7" x14ac:dyDescent="0.25">
      <c r="A23262" s="6"/>
      <c r="B23262" s="6"/>
      <c r="C23262" s="6"/>
      <c r="D23262" s="6"/>
      <c r="E23262" s="6"/>
      <c r="F23262" s="6"/>
      <c r="G23262" s="6"/>
    </row>
    <row r="23263" spans="1:7" x14ac:dyDescent="0.25">
      <c r="A23263" s="6"/>
      <c r="B23263" s="6"/>
      <c r="C23263" s="6"/>
      <c r="D23263" s="6"/>
      <c r="E23263" s="6"/>
      <c r="F23263" s="6"/>
      <c r="G23263" s="6"/>
    </row>
    <row r="23264" spans="1:7" x14ac:dyDescent="0.25">
      <c r="A23264" s="6"/>
      <c r="B23264" s="6"/>
      <c r="C23264" s="6"/>
      <c r="D23264" s="6"/>
      <c r="E23264" s="6"/>
      <c r="F23264" s="6"/>
      <c r="G23264" s="6"/>
    </row>
    <row r="23265" spans="1:7" x14ac:dyDescent="0.25">
      <c r="A23265" s="6"/>
      <c r="B23265" s="6"/>
      <c r="C23265" s="6"/>
      <c r="D23265" s="6"/>
      <c r="E23265" s="6"/>
      <c r="F23265" s="6"/>
      <c r="G23265" s="6"/>
    </row>
    <row r="23266" spans="1:7" x14ac:dyDescent="0.25">
      <c r="A23266" s="6"/>
      <c r="B23266" s="6"/>
      <c r="C23266" s="6"/>
      <c r="D23266" s="6"/>
      <c r="E23266" s="6"/>
      <c r="F23266" s="6"/>
      <c r="G23266" s="6"/>
    </row>
    <row r="23267" spans="1:7" x14ac:dyDescent="0.25">
      <c r="A23267" s="6"/>
      <c r="B23267" s="6"/>
      <c r="C23267" s="6"/>
      <c r="D23267" s="6"/>
      <c r="E23267" s="6"/>
      <c r="F23267" s="6"/>
      <c r="G23267" s="6"/>
    </row>
    <row r="23268" spans="1:7" x14ac:dyDescent="0.25">
      <c r="A23268" s="6"/>
      <c r="B23268" s="6"/>
      <c r="C23268" s="6"/>
      <c r="D23268" s="6"/>
      <c r="E23268" s="6"/>
      <c r="F23268" s="6"/>
      <c r="G23268" s="6"/>
    </row>
    <row r="23269" spans="1:7" x14ac:dyDescent="0.25">
      <c r="A23269" s="6"/>
      <c r="B23269" s="6"/>
      <c r="C23269" s="6"/>
      <c r="D23269" s="6"/>
      <c r="E23269" s="6"/>
      <c r="F23269" s="6"/>
      <c r="G23269" s="6"/>
    </row>
    <row r="23270" spans="1:7" x14ac:dyDescent="0.25">
      <c r="A23270" s="6"/>
      <c r="B23270" s="6"/>
      <c r="C23270" s="6"/>
      <c r="D23270" s="6"/>
      <c r="E23270" s="6"/>
      <c r="F23270" s="6"/>
      <c r="G23270" s="6"/>
    </row>
    <row r="23271" spans="1:7" x14ac:dyDescent="0.25">
      <c r="A23271" s="6"/>
      <c r="B23271" s="6"/>
      <c r="C23271" s="6"/>
      <c r="D23271" s="6"/>
      <c r="E23271" s="6"/>
      <c r="F23271" s="6"/>
      <c r="G23271" s="6"/>
    </row>
    <row r="23272" spans="1:7" x14ac:dyDescent="0.25">
      <c r="A23272" s="6"/>
      <c r="B23272" s="6"/>
      <c r="C23272" s="6"/>
      <c r="D23272" s="6"/>
      <c r="E23272" s="6"/>
      <c r="F23272" s="6"/>
      <c r="G23272" s="6"/>
    </row>
    <row r="23273" spans="1:7" x14ac:dyDescent="0.25">
      <c r="A23273" s="6"/>
      <c r="B23273" s="6"/>
      <c r="C23273" s="6"/>
      <c r="D23273" s="6"/>
      <c r="E23273" s="6"/>
      <c r="F23273" s="6"/>
      <c r="G23273" s="6"/>
    </row>
    <row r="23274" spans="1:7" x14ac:dyDescent="0.25">
      <c r="A23274" s="6"/>
      <c r="B23274" s="6"/>
      <c r="C23274" s="6"/>
      <c r="D23274" s="6"/>
      <c r="E23274" s="6"/>
      <c r="F23274" s="6"/>
      <c r="G23274" s="6"/>
    </row>
    <row r="23275" spans="1:7" x14ac:dyDescent="0.25">
      <c r="A23275" s="6"/>
      <c r="B23275" s="6"/>
      <c r="C23275" s="6"/>
      <c r="D23275" s="6"/>
      <c r="E23275" s="6"/>
      <c r="F23275" s="6"/>
      <c r="G23275" s="6"/>
    </row>
    <row r="23276" spans="1:7" x14ac:dyDescent="0.25">
      <c r="A23276" s="6"/>
      <c r="B23276" s="6"/>
      <c r="C23276" s="6"/>
      <c r="D23276" s="6"/>
      <c r="E23276" s="6"/>
      <c r="F23276" s="6"/>
      <c r="G23276" s="6"/>
    </row>
    <row r="23277" spans="1:7" x14ac:dyDescent="0.25">
      <c r="A23277" s="6"/>
      <c r="B23277" s="6"/>
      <c r="C23277" s="6"/>
      <c r="D23277" s="6"/>
      <c r="E23277" s="6"/>
      <c r="F23277" s="6"/>
      <c r="G23277" s="6"/>
    </row>
    <row r="23278" spans="1:7" x14ac:dyDescent="0.25">
      <c r="A23278" s="6"/>
      <c r="B23278" s="6"/>
      <c r="C23278" s="6"/>
      <c r="D23278" s="6"/>
      <c r="E23278" s="6"/>
      <c r="F23278" s="6"/>
      <c r="G23278" s="6"/>
    </row>
    <row r="23279" spans="1:7" x14ac:dyDescent="0.25">
      <c r="A23279" s="6"/>
      <c r="B23279" s="6"/>
      <c r="C23279" s="6"/>
      <c r="D23279" s="6"/>
      <c r="E23279" s="6"/>
      <c r="F23279" s="6"/>
      <c r="G23279" s="6"/>
    </row>
    <row r="23280" spans="1:7" x14ac:dyDescent="0.25">
      <c r="A23280" s="6"/>
      <c r="B23280" s="6"/>
      <c r="C23280" s="6"/>
      <c r="D23280" s="6"/>
      <c r="E23280" s="6"/>
      <c r="F23280" s="6"/>
      <c r="G23280" s="6"/>
    </row>
    <row r="23281" spans="1:7" x14ac:dyDescent="0.25">
      <c r="A23281" s="6"/>
      <c r="B23281" s="6"/>
      <c r="C23281" s="6"/>
      <c r="D23281" s="6"/>
      <c r="E23281" s="6"/>
      <c r="F23281" s="6"/>
      <c r="G23281" s="6"/>
    </row>
    <row r="23282" spans="1:7" x14ac:dyDescent="0.25">
      <c r="A23282" s="6"/>
      <c r="B23282" s="6"/>
      <c r="C23282" s="6"/>
      <c r="D23282" s="6"/>
      <c r="E23282" s="6"/>
      <c r="F23282" s="6"/>
      <c r="G23282" s="6"/>
    </row>
    <row r="23283" spans="1:7" x14ac:dyDescent="0.25">
      <c r="A23283" s="6"/>
      <c r="B23283" s="6"/>
      <c r="C23283" s="6"/>
      <c r="D23283" s="6"/>
      <c r="E23283" s="6"/>
      <c r="F23283" s="6"/>
      <c r="G23283" s="6"/>
    </row>
    <row r="23284" spans="1:7" x14ac:dyDescent="0.25">
      <c r="A23284" s="6"/>
      <c r="B23284" s="6"/>
      <c r="C23284" s="6"/>
      <c r="D23284" s="6"/>
      <c r="E23284" s="6"/>
      <c r="F23284" s="6"/>
      <c r="G23284" s="6"/>
    </row>
    <row r="23285" spans="1:7" x14ac:dyDescent="0.25">
      <c r="A23285" s="6"/>
      <c r="B23285" s="6"/>
      <c r="C23285" s="6"/>
      <c r="D23285" s="6"/>
      <c r="E23285" s="6"/>
      <c r="F23285" s="6"/>
      <c r="G23285" s="6"/>
    </row>
    <row r="23286" spans="1:7" x14ac:dyDescent="0.25">
      <c r="A23286" s="6"/>
      <c r="B23286" s="6"/>
      <c r="C23286" s="6"/>
      <c r="D23286" s="6"/>
      <c r="E23286" s="6"/>
      <c r="F23286" s="6"/>
      <c r="G23286" s="6"/>
    </row>
    <row r="23287" spans="1:7" x14ac:dyDescent="0.25">
      <c r="A23287" s="6"/>
      <c r="B23287" s="6"/>
      <c r="C23287" s="6"/>
      <c r="D23287" s="6"/>
      <c r="E23287" s="6"/>
      <c r="F23287" s="6"/>
      <c r="G23287" s="6"/>
    </row>
    <row r="23288" spans="1:7" x14ac:dyDescent="0.25">
      <c r="A23288" s="6"/>
      <c r="B23288" s="6"/>
      <c r="C23288" s="6"/>
      <c r="D23288" s="6"/>
      <c r="E23288" s="6"/>
      <c r="F23288" s="6"/>
      <c r="G23288" s="6"/>
    </row>
    <row r="23289" spans="1:7" x14ac:dyDescent="0.25">
      <c r="A23289" s="6"/>
      <c r="B23289" s="6"/>
      <c r="C23289" s="6"/>
      <c r="D23289" s="6"/>
      <c r="E23289" s="6"/>
      <c r="F23289" s="6"/>
      <c r="G23289" s="6"/>
    </row>
    <row r="23290" spans="1:7" x14ac:dyDescent="0.25">
      <c r="A23290" s="6"/>
      <c r="B23290" s="6"/>
      <c r="C23290" s="6"/>
      <c r="D23290" s="6"/>
      <c r="E23290" s="6"/>
      <c r="F23290" s="6"/>
      <c r="G23290" s="6"/>
    </row>
    <row r="23291" spans="1:7" x14ac:dyDescent="0.25">
      <c r="A23291" s="6"/>
      <c r="B23291" s="6"/>
      <c r="C23291" s="6"/>
      <c r="D23291" s="6"/>
      <c r="E23291" s="6"/>
      <c r="F23291" s="6"/>
      <c r="G23291" s="6"/>
    </row>
    <row r="23292" spans="1:7" x14ac:dyDescent="0.25">
      <c r="A23292" s="6"/>
      <c r="B23292" s="6"/>
      <c r="C23292" s="6"/>
      <c r="D23292" s="6"/>
      <c r="E23292" s="6"/>
      <c r="F23292" s="6"/>
      <c r="G23292" s="6"/>
    </row>
    <row r="23293" spans="1:7" x14ac:dyDescent="0.25">
      <c r="A23293" s="6"/>
      <c r="B23293" s="6"/>
      <c r="C23293" s="6"/>
      <c r="D23293" s="6"/>
      <c r="E23293" s="6"/>
      <c r="F23293" s="6"/>
      <c r="G23293" s="6"/>
    </row>
    <row r="23294" spans="1:7" x14ac:dyDescent="0.25">
      <c r="A23294" s="6"/>
      <c r="B23294" s="6"/>
      <c r="C23294" s="6"/>
      <c r="D23294" s="6"/>
      <c r="E23294" s="6"/>
      <c r="F23294" s="6"/>
      <c r="G23294" s="6"/>
    </row>
    <row r="23295" spans="1:7" x14ac:dyDescent="0.25">
      <c r="A23295" s="6"/>
      <c r="B23295" s="6"/>
      <c r="C23295" s="6"/>
      <c r="D23295" s="6"/>
      <c r="E23295" s="6"/>
      <c r="F23295" s="6"/>
      <c r="G23295" s="6"/>
    </row>
    <row r="23296" spans="1:7" x14ac:dyDescent="0.25">
      <c r="A23296" s="6"/>
      <c r="B23296" s="6"/>
      <c r="C23296" s="6"/>
      <c r="D23296" s="6"/>
      <c r="E23296" s="6"/>
      <c r="F23296" s="6"/>
      <c r="G23296" s="6"/>
    </row>
    <row r="23297" spans="1:7" x14ac:dyDescent="0.25">
      <c r="A23297" s="6"/>
      <c r="B23297" s="6"/>
      <c r="C23297" s="6"/>
      <c r="D23297" s="6"/>
      <c r="E23297" s="6"/>
      <c r="F23297" s="6"/>
      <c r="G23297" s="6"/>
    </row>
    <row r="23298" spans="1:7" x14ac:dyDescent="0.25">
      <c r="A23298" s="6"/>
      <c r="B23298" s="6"/>
      <c r="C23298" s="6"/>
      <c r="D23298" s="6"/>
      <c r="E23298" s="6"/>
      <c r="F23298" s="6"/>
      <c r="G23298" s="6"/>
    </row>
    <row r="23299" spans="1:7" x14ac:dyDescent="0.25">
      <c r="A23299" s="6"/>
      <c r="B23299" s="6"/>
      <c r="C23299" s="6"/>
      <c r="D23299" s="6"/>
      <c r="E23299" s="6"/>
      <c r="F23299" s="6"/>
      <c r="G23299" s="6"/>
    </row>
    <row r="23300" spans="1:7" x14ac:dyDescent="0.25">
      <c r="A23300" s="6"/>
      <c r="B23300" s="6"/>
      <c r="C23300" s="6"/>
      <c r="D23300" s="6"/>
      <c r="E23300" s="6"/>
      <c r="F23300" s="6"/>
      <c r="G23300" s="6"/>
    </row>
    <row r="23301" spans="1:7" x14ac:dyDescent="0.25">
      <c r="A23301" s="6"/>
      <c r="B23301" s="6"/>
      <c r="C23301" s="6"/>
      <c r="D23301" s="6"/>
      <c r="E23301" s="6"/>
      <c r="F23301" s="6"/>
      <c r="G23301" s="6"/>
    </row>
    <row r="23302" spans="1:7" x14ac:dyDescent="0.25">
      <c r="A23302" s="6"/>
      <c r="B23302" s="6"/>
      <c r="C23302" s="6"/>
      <c r="D23302" s="6"/>
      <c r="E23302" s="6"/>
      <c r="F23302" s="6"/>
      <c r="G23302" s="6"/>
    </row>
    <row r="23303" spans="1:7" x14ac:dyDescent="0.25">
      <c r="A23303" s="6"/>
      <c r="B23303" s="6"/>
      <c r="C23303" s="6"/>
      <c r="D23303" s="6"/>
      <c r="E23303" s="6"/>
      <c r="F23303" s="6"/>
      <c r="G23303" s="6"/>
    </row>
    <row r="23304" spans="1:7" x14ac:dyDescent="0.25">
      <c r="A23304" s="6"/>
      <c r="B23304" s="6"/>
      <c r="C23304" s="6"/>
      <c r="D23304" s="6"/>
      <c r="E23304" s="6"/>
      <c r="F23304" s="6"/>
      <c r="G23304" s="6"/>
    </row>
    <row r="23305" spans="1:7" x14ac:dyDescent="0.25">
      <c r="A23305" s="6"/>
      <c r="B23305" s="6"/>
      <c r="C23305" s="6"/>
      <c r="D23305" s="6"/>
      <c r="E23305" s="6"/>
      <c r="F23305" s="6"/>
      <c r="G23305" s="6"/>
    </row>
    <row r="23306" spans="1:7" x14ac:dyDescent="0.25">
      <c r="A23306" s="6"/>
      <c r="B23306" s="6"/>
      <c r="C23306" s="6"/>
      <c r="D23306" s="6"/>
      <c r="E23306" s="6"/>
      <c r="F23306" s="6"/>
      <c r="G23306" s="6"/>
    </row>
    <row r="23307" spans="1:7" x14ac:dyDescent="0.25">
      <c r="A23307" s="6"/>
      <c r="B23307" s="6"/>
      <c r="C23307" s="6"/>
      <c r="D23307" s="6"/>
      <c r="E23307" s="6"/>
      <c r="F23307" s="6"/>
      <c r="G23307" s="6"/>
    </row>
    <row r="23308" spans="1:7" x14ac:dyDescent="0.25">
      <c r="A23308" s="6"/>
      <c r="B23308" s="6"/>
      <c r="C23308" s="6"/>
      <c r="D23308" s="6"/>
      <c r="E23308" s="6"/>
      <c r="F23308" s="6"/>
      <c r="G23308" s="6"/>
    </row>
    <row r="23309" spans="1:7" x14ac:dyDescent="0.25">
      <c r="A23309" s="6"/>
      <c r="B23309" s="6"/>
      <c r="C23309" s="6"/>
      <c r="D23309" s="6"/>
      <c r="E23309" s="6"/>
      <c r="F23309" s="6"/>
      <c r="G23309" s="6"/>
    </row>
    <row r="23310" spans="1:7" x14ac:dyDescent="0.25">
      <c r="A23310" s="6"/>
      <c r="B23310" s="6"/>
      <c r="C23310" s="6"/>
      <c r="D23310" s="6"/>
      <c r="E23310" s="6"/>
      <c r="F23310" s="6"/>
      <c r="G23310" s="6"/>
    </row>
    <row r="23311" spans="1:7" x14ac:dyDescent="0.25">
      <c r="A23311" s="6"/>
      <c r="B23311" s="6"/>
      <c r="C23311" s="6"/>
      <c r="D23311" s="6"/>
      <c r="E23311" s="6"/>
      <c r="F23311" s="6"/>
      <c r="G23311" s="6"/>
    </row>
    <row r="23312" spans="1:7" x14ac:dyDescent="0.25">
      <c r="A23312" s="6"/>
      <c r="B23312" s="6"/>
      <c r="C23312" s="6"/>
      <c r="D23312" s="6"/>
      <c r="E23312" s="6"/>
      <c r="F23312" s="6"/>
      <c r="G23312" s="6"/>
    </row>
    <row r="23313" spans="1:7" x14ac:dyDescent="0.25">
      <c r="A23313" s="6"/>
      <c r="B23313" s="6"/>
      <c r="C23313" s="6"/>
      <c r="D23313" s="6"/>
      <c r="E23313" s="6"/>
      <c r="F23313" s="6"/>
      <c r="G23313" s="6"/>
    </row>
    <row r="23314" spans="1:7" x14ac:dyDescent="0.25">
      <c r="A23314" s="6"/>
      <c r="B23314" s="6"/>
      <c r="C23314" s="6"/>
      <c r="D23314" s="6"/>
      <c r="E23314" s="6"/>
      <c r="F23314" s="6"/>
      <c r="G23314" s="6"/>
    </row>
    <row r="23315" spans="1:7" x14ac:dyDescent="0.25">
      <c r="A23315" s="6"/>
      <c r="B23315" s="6"/>
      <c r="C23315" s="6"/>
      <c r="D23315" s="6"/>
      <c r="E23315" s="6"/>
      <c r="F23315" s="6"/>
      <c r="G23315" s="6"/>
    </row>
    <row r="23316" spans="1:7" x14ac:dyDescent="0.25">
      <c r="A23316" s="6"/>
      <c r="B23316" s="6"/>
      <c r="C23316" s="6"/>
      <c r="D23316" s="6"/>
      <c r="E23316" s="6"/>
      <c r="F23316" s="6"/>
      <c r="G23316" s="6"/>
    </row>
    <row r="23317" spans="1:7" x14ac:dyDescent="0.25">
      <c r="A23317" s="6"/>
      <c r="B23317" s="6"/>
      <c r="C23317" s="6"/>
      <c r="D23317" s="6"/>
      <c r="E23317" s="6"/>
      <c r="F23317" s="6"/>
      <c r="G23317" s="6"/>
    </row>
    <row r="23318" spans="1:7" x14ac:dyDescent="0.25">
      <c r="A23318" s="6"/>
      <c r="B23318" s="6"/>
      <c r="C23318" s="6"/>
      <c r="D23318" s="6"/>
      <c r="E23318" s="6"/>
      <c r="F23318" s="6"/>
      <c r="G23318" s="6"/>
    </row>
    <row r="23319" spans="1:7" x14ac:dyDescent="0.25">
      <c r="A23319" s="6"/>
      <c r="B23319" s="6"/>
      <c r="C23319" s="6"/>
      <c r="D23319" s="6"/>
      <c r="E23319" s="6"/>
      <c r="F23319" s="6"/>
      <c r="G23319" s="6"/>
    </row>
    <row r="23320" spans="1:7" x14ac:dyDescent="0.25">
      <c r="A23320" s="6"/>
      <c r="B23320" s="6"/>
      <c r="C23320" s="6"/>
      <c r="D23320" s="6"/>
      <c r="E23320" s="6"/>
      <c r="F23320" s="6"/>
      <c r="G23320" s="6"/>
    </row>
    <row r="23321" spans="1:7" x14ac:dyDescent="0.25">
      <c r="A23321" s="6"/>
      <c r="B23321" s="6"/>
      <c r="C23321" s="6"/>
      <c r="D23321" s="6"/>
      <c r="E23321" s="6"/>
      <c r="F23321" s="6"/>
      <c r="G23321" s="6"/>
    </row>
    <row r="23322" spans="1:7" x14ac:dyDescent="0.25">
      <c r="A23322" s="6"/>
      <c r="B23322" s="6"/>
      <c r="C23322" s="6"/>
      <c r="D23322" s="6"/>
      <c r="E23322" s="6"/>
      <c r="F23322" s="6"/>
      <c r="G23322" s="6"/>
    </row>
    <row r="23323" spans="1:7" x14ac:dyDescent="0.25">
      <c r="A23323" s="6"/>
      <c r="B23323" s="6"/>
      <c r="C23323" s="6"/>
      <c r="D23323" s="6"/>
      <c r="E23323" s="6"/>
      <c r="F23323" s="6"/>
      <c r="G23323" s="6"/>
    </row>
    <row r="23324" spans="1:7" x14ac:dyDescent="0.25">
      <c r="A23324" s="6"/>
      <c r="B23324" s="6"/>
      <c r="C23324" s="6"/>
      <c r="D23324" s="6"/>
      <c r="E23324" s="6"/>
      <c r="F23324" s="6"/>
      <c r="G23324" s="6"/>
    </row>
    <row r="23325" spans="1:7" x14ac:dyDescent="0.25">
      <c r="A23325" s="6"/>
      <c r="B23325" s="6"/>
      <c r="C23325" s="6"/>
      <c r="D23325" s="6"/>
      <c r="E23325" s="6"/>
      <c r="F23325" s="6"/>
      <c r="G23325" s="6"/>
    </row>
    <row r="23326" spans="1:7" x14ac:dyDescent="0.25">
      <c r="A23326" s="6"/>
      <c r="B23326" s="6"/>
      <c r="C23326" s="6"/>
      <c r="D23326" s="6"/>
      <c r="E23326" s="6"/>
      <c r="F23326" s="6"/>
      <c r="G23326" s="6"/>
    </row>
    <row r="23327" spans="1:7" x14ac:dyDescent="0.25">
      <c r="A23327" s="6"/>
      <c r="B23327" s="6"/>
      <c r="C23327" s="6"/>
      <c r="D23327" s="6"/>
      <c r="E23327" s="6"/>
      <c r="F23327" s="6"/>
      <c r="G23327" s="6"/>
    </row>
    <row r="23328" spans="1:7" x14ac:dyDescent="0.25">
      <c r="A23328" s="6"/>
      <c r="B23328" s="6"/>
      <c r="C23328" s="6"/>
      <c r="D23328" s="6"/>
      <c r="E23328" s="6"/>
      <c r="F23328" s="6"/>
      <c r="G23328" s="6"/>
    </row>
    <row r="23329" spans="1:7" x14ac:dyDescent="0.25">
      <c r="A23329" s="6"/>
      <c r="B23329" s="6"/>
      <c r="C23329" s="6"/>
      <c r="D23329" s="6"/>
      <c r="E23329" s="6"/>
      <c r="F23329" s="6"/>
      <c r="G23329" s="6"/>
    </row>
    <row r="23330" spans="1:7" x14ac:dyDescent="0.25">
      <c r="A23330" s="6"/>
      <c r="B23330" s="6"/>
      <c r="C23330" s="6"/>
      <c r="D23330" s="6"/>
      <c r="E23330" s="6"/>
      <c r="F23330" s="6"/>
      <c r="G23330" s="6"/>
    </row>
    <row r="23331" spans="1:7" x14ac:dyDescent="0.25">
      <c r="A23331" s="6"/>
      <c r="B23331" s="6"/>
      <c r="C23331" s="6"/>
      <c r="D23331" s="6"/>
      <c r="E23331" s="6"/>
      <c r="F23331" s="6"/>
      <c r="G23331" s="6"/>
    </row>
    <row r="23332" spans="1:7" x14ac:dyDescent="0.25">
      <c r="A23332" s="6"/>
      <c r="B23332" s="6"/>
      <c r="C23332" s="6"/>
      <c r="D23332" s="6"/>
      <c r="E23332" s="6"/>
      <c r="F23332" s="6"/>
      <c r="G23332" s="6"/>
    </row>
    <row r="23333" spans="1:7" x14ac:dyDescent="0.25">
      <c r="A23333" s="6"/>
      <c r="B23333" s="6"/>
      <c r="C23333" s="6"/>
      <c r="D23333" s="6"/>
      <c r="E23333" s="6"/>
      <c r="F23333" s="6"/>
      <c r="G23333" s="6"/>
    </row>
    <row r="23334" spans="1:7" x14ac:dyDescent="0.25">
      <c r="A23334" s="6"/>
      <c r="B23334" s="6"/>
      <c r="C23334" s="6"/>
      <c r="D23334" s="6"/>
      <c r="E23334" s="6"/>
      <c r="F23334" s="6"/>
      <c r="G23334" s="6"/>
    </row>
    <row r="23335" spans="1:7" x14ac:dyDescent="0.25">
      <c r="A23335" s="6"/>
      <c r="B23335" s="6"/>
      <c r="C23335" s="6"/>
      <c r="D23335" s="6"/>
      <c r="E23335" s="6"/>
      <c r="F23335" s="6"/>
      <c r="G23335" s="6"/>
    </row>
    <row r="23336" spans="1:7" x14ac:dyDescent="0.25">
      <c r="A23336" s="6"/>
      <c r="B23336" s="6"/>
      <c r="C23336" s="6"/>
      <c r="D23336" s="6"/>
      <c r="E23336" s="6"/>
      <c r="F23336" s="6"/>
      <c r="G23336" s="6"/>
    </row>
    <row r="23337" spans="1:7" x14ac:dyDescent="0.25">
      <c r="A23337" s="6"/>
      <c r="B23337" s="6"/>
      <c r="C23337" s="6"/>
      <c r="D23337" s="6"/>
      <c r="E23337" s="6"/>
      <c r="F23337" s="6"/>
      <c r="G23337" s="6"/>
    </row>
    <row r="23338" spans="1:7" x14ac:dyDescent="0.25">
      <c r="A23338" s="6"/>
      <c r="B23338" s="6"/>
      <c r="C23338" s="6"/>
      <c r="D23338" s="6"/>
      <c r="E23338" s="6"/>
      <c r="F23338" s="6"/>
      <c r="G23338" s="6"/>
    </row>
    <row r="23339" spans="1:7" x14ac:dyDescent="0.25">
      <c r="A23339" s="6"/>
      <c r="B23339" s="6"/>
      <c r="C23339" s="6"/>
      <c r="D23339" s="6"/>
      <c r="E23339" s="6"/>
      <c r="F23339" s="6"/>
      <c r="G23339" s="6"/>
    </row>
    <row r="23340" spans="1:7" x14ac:dyDescent="0.25">
      <c r="A23340" s="6"/>
      <c r="B23340" s="6"/>
      <c r="C23340" s="6"/>
      <c r="D23340" s="6"/>
      <c r="E23340" s="6"/>
      <c r="F23340" s="6"/>
      <c r="G23340" s="6"/>
    </row>
    <row r="23341" spans="1:7" x14ac:dyDescent="0.25">
      <c r="A23341" s="6"/>
      <c r="B23341" s="6"/>
      <c r="C23341" s="6"/>
      <c r="D23341" s="6"/>
      <c r="E23341" s="6"/>
      <c r="F23341" s="6"/>
      <c r="G23341" s="6"/>
    </row>
    <row r="23342" spans="1:7" x14ac:dyDescent="0.25">
      <c r="A23342" s="6"/>
      <c r="B23342" s="6"/>
      <c r="C23342" s="6"/>
      <c r="D23342" s="6"/>
      <c r="E23342" s="6"/>
      <c r="F23342" s="6"/>
      <c r="G23342" s="6"/>
    </row>
    <row r="23343" spans="1:7" x14ac:dyDescent="0.25">
      <c r="A23343" s="6"/>
      <c r="B23343" s="6"/>
      <c r="C23343" s="6"/>
      <c r="D23343" s="6"/>
      <c r="E23343" s="6"/>
      <c r="F23343" s="6"/>
      <c r="G23343" s="6"/>
    </row>
    <row r="23344" spans="1:7" x14ac:dyDescent="0.25">
      <c r="A23344" s="6"/>
      <c r="B23344" s="6"/>
      <c r="C23344" s="6"/>
      <c r="D23344" s="6"/>
      <c r="E23344" s="6"/>
      <c r="F23344" s="6"/>
      <c r="G23344" s="6"/>
    </row>
    <row r="23345" spans="1:7" x14ac:dyDescent="0.25">
      <c r="A23345" s="6"/>
      <c r="B23345" s="6"/>
      <c r="C23345" s="6"/>
      <c r="D23345" s="6"/>
      <c r="E23345" s="6"/>
      <c r="F23345" s="6"/>
      <c r="G23345" s="6"/>
    </row>
    <row r="23346" spans="1:7" x14ac:dyDescent="0.25">
      <c r="A23346" s="6"/>
      <c r="B23346" s="6"/>
      <c r="C23346" s="6"/>
      <c r="D23346" s="6"/>
      <c r="E23346" s="6"/>
      <c r="F23346" s="6"/>
      <c r="G23346" s="6"/>
    </row>
    <row r="23347" spans="1:7" x14ac:dyDescent="0.25">
      <c r="A23347" s="6"/>
      <c r="B23347" s="6"/>
      <c r="C23347" s="6"/>
      <c r="D23347" s="6"/>
      <c r="E23347" s="6"/>
      <c r="F23347" s="6"/>
      <c r="G23347" s="6"/>
    </row>
    <row r="23348" spans="1:7" x14ac:dyDescent="0.25">
      <c r="A23348" s="6"/>
      <c r="B23348" s="6"/>
      <c r="C23348" s="6"/>
      <c r="D23348" s="6"/>
      <c r="E23348" s="6"/>
      <c r="F23348" s="6"/>
      <c r="G23348" s="6"/>
    </row>
    <row r="23349" spans="1:7" x14ac:dyDescent="0.25">
      <c r="A23349" s="6"/>
      <c r="B23349" s="6"/>
      <c r="C23349" s="6"/>
      <c r="D23349" s="6"/>
      <c r="E23349" s="6"/>
      <c r="F23349" s="6"/>
      <c r="G23349" s="6"/>
    </row>
    <row r="23350" spans="1:7" x14ac:dyDescent="0.25">
      <c r="A23350" s="6"/>
      <c r="B23350" s="6"/>
      <c r="C23350" s="6"/>
      <c r="D23350" s="6"/>
      <c r="E23350" s="6"/>
      <c r="F23350" s="6"/>
      <c r="G23350" s="6"/>
    </row>
    <row r="23351" spans="1:7" x14ac:dyDescent="0.25">
      <c r="A23351" s="6"/>
      <c r="B23351" s="6"/>
      <c r="C23351" s="6"/>
      <c r="D23351" s="6"/>
      <c r="E23351" s="6"/>
      <c r="F23351" s="6"/>
      <c r="G23351" s="6"/>
    </row>
    <row r="23352" spans="1:7" x14ac:dyDescent="0.25">
      <c r="A23352" s="6"/>
      <c r="B23352" s="6"/>
      <c r="C23352" s="6"/>
      <c r="D23352" s="6"/>
      <c r="E23352" s="6"/>
      <c r="F23352" s="6"/>
      <c r="G23352" s="6"/>
    </row>
    <row r="23353" spans="1:7" x14ac:dyDescent="0.25">
      <c r="A23353" s="6"/>
      <c r="B23353" s="6"/>
      <c r="C23353" s="6"/>
      <c r="D23353" s="6"/>
      <c r="E23353" s="6"/>
      <c r="F23353" s="6"/>
      <c r="G23353" s="6"/>
    </row>
    <row r="23354" spans="1:7" x14ac:dyDescent="0.25">
      <c r="A23354" s="6"/>
      <c r="B23354" s="6"/>
      <c r="C23354" s="6"/>
      <c r="D23354" s="6"/>
      <c r="E23354" s="6"/>
      <c r="F23354" s="6"/>
      <c r="G23354" s="6"/>
    </row>
    <row r="23355" spans="1:7" x14ac:dyDescent="0.25">
      <c r="A23355" s="6"/>
      <c r="B23355" s="6"/>
      <c r="C23355" s="6"/>
      <c r="D23355" s="6"/>
      <c r="E23355" s="6"/>
      <c r="F23355" s="6"/>
      <c r="G23355" s="6"/>
    </row>
    <row r="23356" spans="1:7" x14ac:dyDescent="0.25">
      <c r="A23356" s="6"/>
      <c r="B23356" s="6"/>
      <c r="C23356" s="6"/>
      <c r="D23356" s="6"/>
      <c r="E23356" s="6"/>
      <c r="F23356" s="6"/>
      <c r="G23356" s="6"/>
    </row>
    <row r="23357" spans="1:7" x14ac:dyDescent="0.25">
      <c r="A23357" s="6"/>
      <c r="B23357" s="6"/>
      <c r="C23357" s="6"/>
      <c r="D23357" s="6"/>
      <c r="E23357" s="6"/>
      <c r="F23357" s="6"/>
      <c r="G23357" s="6"/>
    </row>
    <row r="23358" spans="1:7" x14ac:dyDescent="0.25">
      <c r="A23358" s="6"/>
      <c r="B23358" s="6"/>
      <c r="C23358" s="6"/>
      <c r="D23358" s="6"/>
      <c r="E23358" s="6"/>
      <c r="F23358" s="6"/>
      <c r="G23358" s="6"/>
    </row>
    <row r="23359" spans="1:7" x14ac:dyDescent="0.25">
      <c r="A23359" s="6"/>
      <c r="B23359" s="6"/>
      <c r="C23359" s="6"/>
      <c r="D23359" s="6"/>
      <c r="E23359" s="6"/>
      <c r="F23359" s="6"/>
      <c r="G23359" s="6"/>
    </row>
    <row r="23360" spans="1:7" x14ac:dyDescent="0.25">
      <c r="A23360" s="6"/>
      <c r="B23360" s="6"/>
      <c r="C23360" s="6"/>
      <c r="D23360" s="6"/>
      <c r="E23360" s="6"/>
      <c r="F23360" s="6"/>
      <c r="G23360" s="6"/>
    </row>
    <row r="23361" spans="1:7" x14ac:dyDescent="0.25">
      <c r="A23361" s="6"/>
      <c r="B23361" s="6"/>
      <c r="C23361" s="6"/>
      <c r="D23361" s="6"/>
      <c r="E23361" s="6"/>
      <c r="F23361" s="6"/>
      <c r="G23361" s="6"/>
    </row>
    <row r="23362" spans="1:7" x14ac:dyDescent="0.25">
      <c r="A23362" s="6"/>
      <c r="B23362" s="6"/>
      <c r="C23362" s="6"/>
      <c r="D23362" s="6"/>
      <c r="E23362" s="6"/>
      <c r="F23362" s="6"/>
      <c r="G23362" s="6"/>
    </row>
    <row r="23363" spans="1:7" x14ac:dyDescent="0.25">
      <c r="A23363" s="6"/>
      <c r="B23363" s="6"/>
      <c r="C23363" s="6"/>
      <c r="D23363" s="6"/>
      <c r="E23363" s="6"/>
      <c r="F23363" s="6"/>
      <c r="G23363" s="6"/>
    </row>
    <row r="23364" spans="1:7" x14ac:dyDescent="0.25">
      <c r="A23364" s="6"/>
      <c r="B23364" s="6"/>
      <c r="C23364" s="6"/>
      <c r="D23364" s="6"/>
      <c r="E23364" s="6"/>
      <c r="F23364" s="6"/>
      <c r="G23364" s="6"/>
    </row>
    <row r="23365" spans="1:7" x14ac:dyDescent="0.25">
      <c r="A23365" s="6"/>
      <c r="B23365" s="6"/>
      <c r="C23365" s="6"/>
      <c r="D23365" s="6"/>
      <c r="E23365" s="6"/>
      <c r="F23365" s="6"/>
      <c r="G23365" s="6"/>
    </row>
    <row r="23366" spans="1:7" x14ac:dyDescent="0.25">
      <c r="A23366" s="6"/>
      <c r="B23366" s="6"/>
      <c r="C23366" s="6"/>
      <c r="D23366" s="6"/>
      <c r="E23366" s="6"/>
      <c r="F23366" s="6"/>
      <c r="G23366" s="6"/>
    </row>
    <row r="23367" spans="1:7" x14ac:dyDescent="0.25">
      <c r="A23367" s="6"/>
      <c r="B23367" s="6"/>
      <c r="C23367" s="6"/>
      <c r="D23367" s="6"/>
      <c r="E23367" s="6"/>
      <c r="F23367" s="6"/>
      <c r="G23367" s="6"/>
    </row>
    <row r="23368" spans="1:7" x14ac:dyDescent="0.25">
      <c r="A23368" s="6"/>
      <c r="B23368" s="6"/>
      <c r="C23368" s="6"/>
      <c r="D23368" s="6"/>
      <c r="E23368" s="6"/>
      <c r="F23368" s="6"/>
      <c r="G23368" s="6"/>
    </row>
    <row r="23369" spans="1:7" x14ac:dyDescent="0.25">
      <c r="A23369" s="6"/>
      <c r="B23369" s="6"/>
      <c r="C23369" s="6"/>
      <c r="D23369" s="6"/>
      <c r="E23369" s="6"/>
      <c r="F23369" s="6"/>
      <c r="G23369" s="6"/>
    </row>
    <row r="23370" spans="1:7" x14ac:dyDescent="0.25">
      <c r="A23370" s="6"/>
      <c r="B23370" s="6"/>
      <c r="C23370" s="6"/>
      <c r="D23370" s="6"/>
      <c r="E23370" s="6"/>
      <c r="F23370" s="6"/>
      <c r="G23370" s="6"/>
    </row>
    <row r="23371" spans="1:7" x14ac:dyDescent="0.25">
      <c r="A23371" s="6"/>
      <c r="B23371" s="6"/>
      <c r="C23371" s="6"/>
      <c r="D23371" s="6"/>
      <c r="E23371" s="6"/>
      <c r="F23371" s="6"/>
      <c r="G23371" s="6"/>
    </row>
    <row r="23372" spans="1:7" x14ac:dyDescent="0.25">
      <c r="A23372" s="6"/>
      <c r="B23372" s="6"/>
      <c r="C23372" s="6"/>
      <c r="D23372" s="6"/>
      <c r="E23372" s="6"/>
      <c r="F23372" s="6"/>
      <c r="G23372" s="6"/>
    </row>
    <row r="23373" spans="1:7" x14ac:dyDescent="0.25">
      <c r="A23373" s="6"/>
      <c r="B23373" s="6"/>
      <c r="C23373" s="6"/>
      <c r="D23373" s="6"/>
      <c r="E23373" s="6"/>
      <c r="F23373" s="6"/>
      <c r="G23373" s="6"/>
    </row>
    <row r="23374" spans="1:7" x14ac:dyDescent="0.25">
      <c r="A23374" s="6"/>
      <c r="B23374" s="6"/>
      <c r="C23374" s="6"/>
      <c r="D23374" s="6"/>
      <c r="E23374" s="6"/>
      <c r="F23374" s="6"/>
      <c r="G23374" s="6"/>
    </row>
    <row r="23375" spans="1:7" x14ac:dyDescent="0.25">
      <c r="A23375" s="6"/>
      <c r="B23375" s="6"/>
      <c r="C23375" s="6"/>
      <c r="D23375" s="6"/>
      <c r="E23375" s="6"/>
      <c r="F23375" s="6"/>
      <c r="G23375" s="6"/>
    </row>
    <row r="23376" spans="1:7" x14ac:dyDescent="0.25">
      <c r="A23376" s="6"/>
      <c r="B23376" s="6"/>
      <c r="C23376" s="6"/>
      <c r="D23376" s="6"/>
      <c r="E23376" s="6"/>
      <c r="F23376" s="6"/>
      <c r="G23376" s="6"/>
    </row>
    <row r="23377" spans="1:7" x14ac:dyDescent="0.25">
      <c r="A23377" s="6"/>
      <c r="B23377" s="6"/>
      <c r="C23377" s="6"/>
      <c r="D23377" s="6"/>
      <c r="E23377" s="6"/>
      <c r="F23377" s="6"/>
      <c r="G23377" s="6"/>
    </row>
    <row r="23378" spans="1:7" x14ac:dyDescent="0.25">
      <c r="A23378" s="6"/>
      <c r="B23378" s="6"/>
      <c r="C23378" s="6"/>
      <c r="D23378" s="6"/>
      <c r="E23378" s="6"/>
      <c r="F23378" s="6"/>
      <c r="G23378" s="6"/>
    </row>
    <row r="23379" spans="1:7" x14ac:dyDescent="0.25">
      <c r="A23379" s="6"/>
      <c r="B23379" s="6"/>
      <c r="C23379" s="6"/>
      <c r="D23379" s="6"/>
      <c r="E23379" s="6"/>
      <c r="F23379" s="6"/>
      <c r="G23379" s="6"/>
    </row>
    <row r="23380" spans="1:7" x14ac:dyDescent="0.25">
      <c r="A23380" s="6"/>
      <c r="B23380" s="6"/>
      <c r="C23380" s="6"/>
      <c r="D23380" s="6"/>
      <c r="E23380" s="6"/>
      <c r="F23380" s="6"/>
      <c r="G23380" s="6"/>
    </row>
    <row r="23381" spans="1:7" x14ac:dyDescent="0.25">
      <c r="A23381" s="6"/>
      <c r="B23381" s="6"/>
      <c r="C23381" s="6"/>
      <c r="D23381" s="6"/>
      <c r="E23381" s="6"/>
      <c r="F23381" s="6"/>
      <c r="G23381" s="6"/>
    </row>
    <row r="23382" spans="1:7" x14ac:dyDescent="0.25">
      <c r="A23382" s="6"/>
      <c r="B23382" s="6"/>
      <c r="C23382" s="6"/>
      <c r="D23382" s="6"/>
      <c r="E23382" s="6"/>
      <c r="F23382" s="6"/>
      <c r="G23382" s="6"/>
    </row>
    <row r="23383" spans="1:7" x14ac:dyDescent="0.25">
      <c r="A23383" s="6"/>
      <c r="B23383" s="6"/>
      <c r="C23383" s="6"/>
      <c r="D23383" s="6"/>
      <c r="E23383" s="6"/>
      <c r="F23383" s="6"/>
      <c r="G23383" s="6"/>
    </row>
    <row r="23384" spans="1:7" x14ac:dyDescent="0.25">
      <c r="A23384" s="6"/>
      <c r="B23384" s="6"/>
      <c r="C23384" s="6"/>
      <c r="D23384" s="6"/>
      <c r="E23384" s="6"/>
      <c r="F23384" s="6"/>
      <c r="G23384" s="6"/>
    </row>
    <row r="23385" spans="1:7" x14ac:dyDescent="0.25">
      <c r="A23385" s="6"/>
      <c r="B23385" s="6"/>
      <c r="C23385" s="6"/>
      <c r="D23385" s="6"/>
      <c r="E23385" s="6"/>
      <c r="F23385" s="6"/>
      <c r="G23385" s="6"/>
    </row>
    <row r="23386" spans="1:7" x14ac:dyDescent="0.25">
      <c r="A23386" s="6"/>
      <c r="B23386" s="6"/>
      <c r="C23386" s="6"/>
      <c r="D23386" s="6"/>
      <c r="E23386" s="6"/>
      <c r="F23386" s="6"/>
      <c r="G23386" s="6"/>
    </row>
    <row r="23387" spans="1:7" x14ac:dyDescent="0.25">
      <c r="A23387" s="6"/>
      <c r="B23387" s="6"/>
      <c r="C23387" s="6"/>
      <c r="D23387" s="6"/>
      <c r="E23387" s="6"/>
      <c r="F23387" s="6"/>
      <c r="G23387" s="6"/>
    </row>
    <row r="23388" spans="1:7" x14ac:dyDescent="0.25">
      <c r="A23388" s="6"/>
      <c r="B23388" s="6"/>
      <c r="C23388" s="6"/>
      <c r="D23388" s="6"/>
      <c r="E23388" s="6"/>
      <c r="F23388" s="6"/>
      <c r="G23388" s="6"/>
    </row>
    <row r="23389" spans="1:7" x14ac:dyDescent="0.25">
      <c r="A23389" s="6"/>
      <c r="B23389" s="6"/>
      <c r="C23389" s="6"/>
      <c r="D23389" s="6"/>
      <c r="E23389" s="6"/>
      <c r="F23389" s="6"/>
      <c r="G23389" s="6"/>
    </row>
    <row r="23390" spans="1:7" x14ac:dyDescent="0.25">
      <c r="A23390" s="6"/>
      <c r="B23390" s="6"/>
      <c r="C23390" s="6"/>
      <c r="D23390" s="6"/>
      <c r="E23390" s="6"/>
      <c r="F23390" s="6"/>
      <c r="G23390" s="6"/>
    </row>
    <row r="23391" spans="1:7" x14ac:dyDescent="0.25">
      <c r="A23391" s="6"/>
      <c r="B23391" s="6"/>
      <c r="C23391" s="6"/>
      <c r="D23391" s="6"/>
      <c r="E23391" s="6"/>
      <c r="F23391" s="6"/>
      <c r="G23391" s="6"/>
    </row>
    <row r="23392" spans="1:7" x14ac:dyDescent="0.25">
      <c r="A23392" s="6"/>
      <c r="B23392" s="6"/>
      <c r="C23392" s="6"/>
      <c r="D23392" s="6"/>
      <c r="E23392" s="6"/>
      <c r="F23392" s="6"/>
      <c r="G23392" s="6"/>
    </row>
    <row r="23393" spans="1:7" x14ac:dyDescent="0.25">
      <c r="A23393" s="6"/>
      <c r="B23393" s="6"/>
      <c r="C23393" s="6"/>
      <c r="D23393" s="6"/>
      <c r="E23393" s="6"/>
      <c r="F23393" s="6"/>
      <c r="G23393" s="6"/>
    </row>
    <row r="23394" spans="1:7" x14ac:dyDescent="0.25">
      <c r="A23394" s="6"/>
      <c r="B23394" s="6"/>
      <c r="C23394" s="6"/>
      <c r="D23394" s="6"/>
      <c r="E23394" s="6"/>
      <c r="F23394" s="6"/>
      <c r="G23394" s="6"/>
    </row>
    <row r="23395" spans="1:7" x14ac:dyDescent="0.25">
      <c r="A23395" s="6"/>
      <c r="B23395" s="6"/>
      <c r="C23395" s="6"/>
      <c r="D23395" s="6"/>
      <c r="E23395" s="6"/>
      <c r="F23395" s="6"/>
      <c r="G23395" s="6"/>
    </row>
    <row r="23396" spans="1:7" x14ac:dyDescent="0.25">
      <c r="A23396" s="6"/>
      <c r="B23396" s="6"/>
      <c r="C23396" s="6"/>
      <c r="D23396" s="6"/>
      <c r="E23396" s="6"/>
      <c r="F23396" s="6"/>
      <c r="G23396" s="6"/>
    </row>
    <row r="23397" spans="1:7" x14ac:dyDescent="0.25">
      <c r="A23397" s="6"/>
      <c r="B23397" s="6"/>
      <c r="C23397" s="6"/>
      <c r="D23397" s="6"/>
      <c r="E23397" s="6"/>
      <c r="F23397" s="6"/>
      <c r="G23397" s="6"/>
    </row>
    <row r="23398" spans="1:7" x14ac:dyDescent="0.25">
      <c r="A23398" s="6"/>
      <c r="B23398" s="6"/>
      <c r="C23398" s="6"/>
      <c r="D23398" s="6"/>
      <c r="E23398" s="6"/>
      <c r="F23398" s="6"/>
      <c r="G23398" s="6"/>
    </row>
    <row r="23399" spans="1:7" x14ac:dyDescent="0.25">
      <c r="A23399" s="6"/>
      <c r="B23399" s="6"/>
      <c r="C23399" s="6"/>
      <c r="D23399" s="6"/>
      <c r="E23399" s="6"/>
      <c r="F23399" s="6"/>
      <c r="G23399" s="6"/>
    </row>
    <row r="23400" spans="1:7" x14ac:dyDescent="0.25">
      <c r="A23400" s="6"/>
      <c r="B23400" s="6"/>
      <c r="C23400" s="6"/>
      <c r="D23400" s="6"/>
      <c r="E23400" s="6"/>
      <c r="F23400" s="6"/>
      <c r="G23400" s="6"/>
    </row>
    <row r="23401" spans="1:7" x14ac:dyDescent="0.25">
      <c r="A23401" s="6"/>
      <c r="B23401" s="6"/>
      <c r="C23401" s="6"/>
      <c r="D23401" s="6"/>
      <c r="E23401" s="6"/>
      <c r="F23401" s="6"/>
      <c r="G23401" s="6"/>
    </row>
    <row r="23402" spans="1:7" x14ac:dyDescent="0.25">
      <c r="A23402" s="6"/>
      <c r="B23402" s="6"/>
      <c r="C23402" s="6"/>
      <c r="D23402" s="6"/>
      <c r="E23402" s="6"/>
      <c r="F23402" s="6"/>
      <c r="G23402" s="6"/>
    </row>
    <row r="23403" spans="1:7" x14ac:dyDescent="0.25">
      <c r="A23403" s="6"/>
      <c r="B23403" s="6"/>
      <c r="C23403" s="6"/>
      <c r="D23403" s="6"/>
      <c r="E23403" s="6"/>
      <c r="F23403" s="6"/>
      <c r="G23403" s="6"/>
    </row>
    <row r="23404" spans="1:7" x14ac:dyDescent="0.25">
      <c r="A23404" s="6"/>
      <c r="B23404" s="6"/>
      <c r="C23404" s="6"/>
      <c r="D23404" s="6"/>
      <c r="E23404" s="6"/>
      <c r="F23404" s="6"/>
      <c r="G23404" s="6"/>
    </row>
    <row r="23405" spans="1:7" x14ac:dyDescent="0.25">
      <c r="A23405" s="6"/>
      <c r="B23405" s="6"/>
      <c r="C23405" s="6"/>
      <c r="D23405" s="6"/>
      <c r="E23405" s="6"/>
      <c r="F23405" s="6"/>
      <c r="G23405" s="6"/>
    </row>
    <row r="23406" spans="1:7" x14ac:dyDescent="0.25">
      <c r="A23406" s="6"/>
      <c r="B23406" s="6"/>
      <c r="C23406" s="6"/>
      <c r="D23406" s="6"/>
      <c r="E23406" s="6"/>
      <c r="F23406" s="6"/>
      <c r="G23406" s="6"/>
    </row>
    <row r="23407" spans="1:7" x14ac:dyDescent="0.25">
      <c r="A23407" s="6"/>
      <c r="B23407" s="6"/>
      <c r="C23407" s="6"/>
      <c r="D23407" s="6"/>
      <c r="E23407" s="6"/>
      <c r="F23407" s="6"/>
      <c r="G23407" s="6"/>
    </row>
    <row r="23408" spans="1:7" x14ac:dyDescent="0.25">
      <c r="A23408" s="6"/>
      <c r="B23408" s="6"/>
      <c r="C23408" s="6"/>
      <c r="D23408" s="6"/>
      <c r="E23408" s="6"/>
      <c r="F23408" s="6"/>
      <c r="G23408" s="6"/>
    </row>
    <row r="23409" spans="1:7" x14ac:dyDescent="0.25">
      <c r="A23409" s="6"/>
      <c r="B23409" s="6"/>
      <c r="C23409" s="6"/>
      <c r="D23409" s="6"/>
      <c r="E23409" s="6"/>
      <c r="F23409" s="6"/>
      <c r="G23409" s="6"/>
    </row>
    <row r="23410" spans="1:7" x14ac:dyDescent="0.25">
      <c r="A23410" s="6"/>
      <c r="B23410" s="6"/>
      <c r="C23410" s="6"/>
      <c r="D23410" s="6"/>
      <c r="E23410" s="6"/>
      <c r="F23410" s="6"/>
      <c r="G23410" s="6"/>
    </row>
    <row r="23411" spans="1:7" x14ac:dyDescent="0.25">
      <c r="A23411" s="6"/>
      <c r="B23411" s="6"/>
      <c r="C23411" s="6"/>
      <c r="D23411" s="6"/>
      <c r="E23411" s="6"/>
      <c r="F23411" s="6"/>
      <c r="G23411" s="6"/>
    </row>
    <row r="23412" spans="1:7" x14ac:dyDescent="0.25">
      <c r="A23412" s="6"/>
      <c r="B23412" s="6"/>
      <c r="C23412" s="6"/>
      <c r="D23412" s="6"/>
      <c r="E23412" s="6"/>
      <c r="F23412" s="6"/>
      <c r="G23412" s="6"/>
    </row>
    <row r="23413" spans="1:7" x14ac:dyDescent="0.25">
      <c r="A23413" s="6"/>
      <c r="B23413" s="6"/>
      <c r="C23413" s="6"/>
      <c r="D23413" s="6"/>
      <c r="E23413" s="6"/>
      <c r="F23413" s="6"/>
      <c r="G23413" s="6"/>
    </row>
    <row r="23414" spans="1:7" x14ac:dyDescent="0.25">
      <c r="A23414" s="6"/>
      <c r="B23414" s="6"/>
      <c r="C23414" s="6"/>
      <c r="D23414" s="6"/>
      <c r="E23414" s="6"/>
      <c r="F23414" s="6"/>
      <c r="G23414" s="6"/>
    </row>
    <row r="23415" spans="1:7" x14ac:dyDescent="0.25">
      <c r="A23415" s="6"/>
      <c r="B23415" s="6"/>
      <c r="C23415" s="6"/>
      <c r="D23415" s="6"/>
      <c r="E23415" s="6"/>
      <c r="F23415" s="6"/>
      <c r="G23415" s="6"/>
    </row>
    <row r="23416" spans="1:7" x14ac:dyDescent="0.25">
      <c r="A23416" s="6"/>
      <c r="B23416" s="6"/>
      <c r="C23416" s="6"/>
      <c r="D23416" s="6"/>
      <c r="E23416" s="6"/>
      <c r="F23416" s="6"/>
      <c r="G23416" s="6"/>
    </row>
    <row r="23417" spans="1:7" x14ac:dyDescent="0.25">
      <c r="A23417" s="6"/>
      <c r="B23417" s="6"/>
      <c r="C23417" s="6"/>
      <c r="D23417" s="6"/>
      <c r="E23417" s="6"/>
      <c r="F23417" s="6"/>
      <c r="G23417" s="6"/>
    </row>
    <row r="23418" spans="1:7" x14ac:dyDescent="0.25">
      <c r="A23418" s="6"/>
      <c r="B23418" s="6"/>
      <c r="C23418" s="6"/>
      <c r="D23418" s="6"/>
      <c r="E23418" s="6"/>
      <c r="F23418" s="6"/>
      <c r="G23418" s="6"/>
    </row>
    <row r="23419" spans="1:7" x14ac:dyDescent="0.25">
      <c r="A23419" s="6"/>
      <c r="B23419" s="6"/>
      <c r="C23419" s="6"/>
      <c r="D23419" s="6"/>
      <c r="E23419" s="6"/>
      <c r="F23419" s="6"/>
      <c r="G23419" s="6"/>
    </row>
    <row r="23420" spans="1:7" x14ac:dyDescent="0.25">
      <c r="A23420" s="6"/>
      <c r="B23420" s="6"/>
      <c r="C23420" s="6"/>
      <c r="D23420" s="6"/>
      <c r="E23420" s="6"/>
      <c r="F23420" s="6"/>
      <c r="G23420" s="6"/>
    </row>
    <row r="23421" spans="1:7" x14ac:dyDescent="0.25">
      <c r="A23421" s="6"/>
      <c r="B23421" s="6"/>
      <c r="C23421" s="6"/>
      <c r="D23421" s="6"/>
      <c r="E23421" s="6"/>
      <c r="F23421" s="6"/>
      <c r="G23421" s="6"/>
    </row>
    <row r="23422" spans="1:7" x14ac:dyDescent="0.25">
      <c r="A23422" s="6"/>
      <c r="B23422" s="6"/>
      <c r="C23422" s="6"/>
      <c r="D23422" s="6"/>
      <c r="E23422" s="6"/>
      <c r="F23422" s="6"/>
      <c r="G23422" s="6"/>
    </row>
    <row r="23423" spans="1:7" x14ac:dyDescent="0.25">
      <c r="A23423" s="6"/>
      <c r="B23423" s="6"/>
      <c r="C23423" s="6"/>
      <c r="D23423" s="6"/>
      <c r="E23423" s="6"/>
      <c r="F23423" s="6"/>
      <c r="G23423" s="6"/>
    </row>
    <row r="23424" spans="1:7" x14ac:dyDescent="0.25">
      <c r="A23424" s="6"/>
      <c r="B23424" s="6"/>
      <c r="C23424" s="6"/>
      <c r="D23424" s="6"/>
      <c r="E23424" s="6"/>
      <c r="F23424" s="6"/>
      <c r="G23424" s="6"/>
    </row>
    <row r="23425" spans="1:7" x14ac:dyDescent="0.25">
      <c r="A23425" s="6"/>
      <c r="B23425" s="6"/>
      <c r="C23425" s="6"/>
      <c r="D23425" s="6"/>
      <c r="E23425" s="6"/>
      <c r="F23425" s="6"/>
      <c r="G23425" s="6"/>
    </row>
    <row r="23426" spans="1:7" x14ac:dyDescent="0.25">
      <c r="A23426" s="6"/>
      <c r="B23426" s="6"/>
      <c r="C23426" s="6"/>
      <c r="D23426" s="6"/>
      <c r="E23426" s="6"/>
      <c r="F23426" s="6"/>
      <c r="G23426" s="6"/>
    </row>
    <row r="23427" spans="1:7" x14ac:dyDescent="0.25">
      <c r="A23427" s="6"/>
      <c r="B23427" s="6"/>
      <c r="C23427" s="6"/>
      <c r="D23427" s="6"/>
      <c r="E23427" s="6"/>
      <c r="F23427" s="6"/>
      <c r="G23427" s="6"/>
    </row>
    <row r="23428" spans="1:7" x14ac:dyDescent="0.25">
      <c r="A23428" s="6"/>
      <c r="B23428" s="6"/>
      <c r="C23428" s="6"/>
      <c r="D23428" s="6"/>
      <c r="E23428" s="6"/>
      <c r="F23428" s="6"/>
      <c r="G23428" s="6"/>
    </row>
    <row r="23429" spans="1:7" x14ac:dyDescent="0.25">
      <c r="A23429" s="6"/>
      <c r="B23429" s="6"/>
      <c r="C23429" s="6"/>
      <c r="D23429" s="6"/>
      <c r="E23429" s="6"/>
      <c r="F23429" s="6"/>
      <c r="G23429" s="6"/>
    </row>
    <row r="23430" spans="1:7" x14ac:dyDescent="0.25">
      <c r="A23430" s="6"/>
      <c r="B23430" s="6"/>
      <c r="C23430" s="6"/>
      <c r="D23430" s="6"/>
      <c r="E23430" s="6"/>
      <c r="F23430" s="6"/>
      <c r="G23430" s="6"/>
    </row>
    <row r="23431" spans="1:7" x14ac:dyDescent="0.25">
      <c r="A23431" s="6"/>
      <c r="B23431" s="6"/>
      <c r="C23431" s="6"/>
      <c r="D23431" s="6"/>
      <c r="E23431" s="6"/>
      <c r="F23431" s="6"/>
      <c r="G23431" s="6"/>
    </row>
    <row r="23432" spans="1:7" x14ac:dyDescent="0.25">
      <c r="A23432" s="6"/>
      <c r="B23432" s="6"/>
      <c r="C23432" s="6"/>
      <c r="D23432" s="6"/>
      <c r="E23432" s="6"/>
      <c r="F23432" s="6"/>
      <c r="G23432" s="6"/>
    </row>
    <row r="23433" spans="1:7" x14ac:dyDescent="0.25">
      <c r="A23433" s="6"/>
      <c r="B23433" s="6"/>
      <c r="C23433" s="6"/>
      <c r="D23433" s="6"/>
      <c r="E23433" s="6"/>
      <c r="F23433" s="6"/>
      <c r="G23433" s="6"/>
    </row>
    <row r="23434" spans="1:7" x14ac:dyDescent="0.25">
      <c r="A23434" s="6"/>
      <c r="B23434" s="6"/>
      <c r="C23434" s="6"/>
      <c r="D23434" s="6"/>
      <c r="E23434" s="6"/>
      <c r="F23434" s="6"/>
      <c r="G23434" s="6"/>
    </row>
    <row r="23435" spans="1:7" x14ac:dyDescent="0.25">
      <c r="A23435" s="6"/>
      <c r="B23435" s="6"/>
      <c r="C23435" s="6"/>
      <c r="D23435" s="6"/>
      <c r="E23435" s="6"/>
      <c r="F23435" s="6"/>
      <c r="G23435" s="6"/>
    </row>
    <row r="23436" spans="1:7" x14ac:dyDescent="0.25">
      <c r="A23436" s="6"/>
      <c r="B23436" s="6"/>
      <c r="C23436" s="6"/>
      <c r="D23436" s="6"/>
      <c r="E23436" s="6"/>
      <c r="F23436" s="6"/>
      <c r="G23436" s="6"/>
    </row>
    <row r="23437" spans="1:7" x14ac:dyDescent="0.25">
      <c r="A23437" s="6"/>
      <c r="B23437" s="6"/>
      <c r="C23437" s="6"/>
      <c r="D23437" s="6"/>
      <c r="E23437" s="6"/>
      <c r="F23437" s="6"/>
      <c r="G23437" s="6"/>
    </row>
    <row r="23438" spans="1:7" x14ac:dyDescent="0.25">
      <c r="A23438" s="6"/>
      <c r="B23438" s="6"/>
      <c r="C23438" s="6"/>
      <c r="D23438" s="6"/>
      <c r="E23438" s="6"/>
      <c r="F23438" s="6"/>
      <c r="G23438" s="6"/>
    </row>
    <row r="23439" spans="1:7" x14ac:dyDescent="0.25">
      <c r="A23439" s="6"/>
      <c r="B23439" s="6"/>
      <c r="C23439" s="6"/>
      <c r="D23439" s="6"/>
      <c r="E23439" s="6"/>
      <c r="F23439" s="6"/>
      <c r="G23439" s="6"/>
    </row>
    <row r="23440" spans="1:7" x14ac:dyDescent="0.25">
      <c r="A23440" s="6"/>
      <c r="B23440" s="6"/>
      <c r="C23440" s="6"/>
      <c r="D23440" s="6"/>
      <c r="E23440" s="6"/>
      <c r="F23440" s="6"/>
      <c r="G23440" s="6"/>
    </row>
    <row r="23441" spans="1:7" x14ac:dyDescent="0.25">
      <c r="A23441" s="6"/>
      <c r="B23441" s="6"/>
      <c r="C23441" s="6"/>
      <c r="D23441" s="6"/>
      <c r="E23441" s="6"/>
      <c r="F23441" s="6"/>
      <c r="G23441" s="6"/>
    </row>
    <row r="23442" spans="1:7" x14ac:dyDescent="0.25">
      <c r="A23442" s="6"/>
      <c r="B23442" s="6"/>
      <c r="C23442" s="6"/>
      <c r="D23442" s="6"/>
      <c r="E23442" s="6"/>
      <c r="F23442" s="6"/>
      <c r="G23442" s="6"/>
    </row>
    <row r="23443" spans="1:7" x14ac:dyDescent="0.25">
      <c r="A23443" s="6"/>
      <c r="B23443" s="6"/>
      <c r="C23443" s="6"/>
      <c r="D23443" s="6"/>
      <c r="E23443" s="6"/>
      <c r="F23443" s="6"/>
      <c r="G23443" s="6"/>
    </row>
    <row r="23444" spans="1:7" x14ac:dyDescent="0.25">
      <c r="A23444" s="6"/>
      <c r="B23444" s="6"/>
      <c r="C23444" s="6"/>
      <c r="D23444" s="6"/>
      <c r="E23444" s="6"/>
      <c r="F23444" s="6"/>
      <c r="G23444" s="6"/>
    </row>
    <row r="23445" spans="1:7" x14ac:dyDescent="0.25">
      <c r="A23445" s="6"/>
      <c r="B23445" s="6"/>
      <c r="C23445" s="6"/>
      <c r="D23445" s="6"/>
      <c r="E23445" s="6"/>
      <c r="F23445" s="6"/>
      <c r="G23445" s="6"/>
    </row>
    <row r="23446" spans="1:7" x14ac:dyDescent="0.25">
      <c r="A23446" s="6"/>
      <c r="B23446" s="6"/>
      <c r="C23446" s="6"/>
      <c r="D23446" s="6"/>
      <c r="E23446" s="6"/>
      <c r="F23446" s="6"/>
      <c r="G23446" s="6"/>
    </row>
    <row r="23447" spans="1:7" x14ac:dyDescent="0.25">
      <c r="A23447" s="6"/>
      <c r="B23447" s="6"/>
      <c r="C23447" s="6"/>
      <c r="D23447" s="6"/>
      <c r="E23447" s="6"/>
      <c r="F23447" s="6"/>
      <c r="G23447" s="6"/>
    </row>
    <row r="23448" spans="1:7" x14ac:dyDescent="0.25">
      <c r="A23448" s="6"/>
      <c r="B23448" s="6"/>
      <c r="C23448" s="6"/>
      <c r="D23448" s="6"/>
      <c r="E23448" s="6"/>
      <c r="F23448" s="6"/>
      <c r="G23448" s="6"/>
    </row>
    <row r="23449" spans="1:7" x14ac:dyDescent="0.25">
      <c r="A23449" s="6"/>
      <c r="B23449" s="6"/>
      <c r="C23449" s="6"/>
      <c r="D23449" s="6"/>
      <c r="E23449" s="6"/>
      <c r="F23449" s="6"/>
      <c r="G23449" s="6"/>
    </row>
    <row r="23450" spans="1:7" x14ac:dyDescent="0.25">
      <c r="A23450" s="6"/>
      <c r="B23450" s="6"/>
      <c r="C23450" s="6"/>
      <c r="D23450" s="6"/>
      <c r="E23450" s="6"/>
      <c r="F23450" s="6"/>
      <c r="G23450" s="6"/>
    </row>
    <row r="23451" spans="1:7" x14ac:dyDescent="0.25">
      <c r="A23451" s="6"/>
      <c r="B23451" s="6"/>
      <c r="C23451" s="6"/>
      <c r="D23451" s="6"/>
      <c r="E23451" s="6"/>
      <c r="F23451" s="6"/>
      <c r="G23451" s="6"/>
    </row>
    <row r="23452" spans="1:7" x14ac:dyDescent="0.25">
      <c r="A23452" s="6"/>
      <c r="B23452" s="6"/>
      <c r="C23452" s="6"/>
      <c r="D23452" s="6"/>
      <c r="E23452" s="6"/>
      <c r="F23452" s="6"/>
      <c r="G23452" s="6"/>
    </row>
    <row r="23453" spans="1:7" x14ac:dyDescent="0.25">
      <c r="A23453" s="6"/>
      <c r="B23453" s="6"/>
      <c r="C23453" s="6"/>
      <c r="D23453" s="6"/>
      <c r="E23453" s="6"/>
      <c r="F23453" s="6"/>
      <c r="G23453" s="6"/>
    </row>
    <row r="23454" spans="1:7" x14ac:dyDescent="0.25">
      <c r="A23454" s="6"/>
      <c r="B23454" s="6"/>
      <c r="C23454" s="6"/>
      <c r="D23454" s="6"/>
      <c r="E23454" s="6"/>
      <c r="F23454" s="6"/>
      <c r="G23454" s="6"/>
    </row>
    <row r="23455" spans="1:7" x14ac:dyDescent="0.25">
      <c r="A23455" s="6"/>
      <c r="B23455" s="6"/>
      <c r="C23455" s="6"/>
      <c r="D23455" s="6"/>
      <c r="E23455" s="6"/>
      <c r="F23455" s="6"/>
      <c r="G23455" s="6"/>
    </row>
    <row r="23456" spans="1:7" x14ac:dyDescent="0.25">
      <c r="A23456" s="6"/>
      <c r="B23456" s="6"/>
      <c r="C23456" s="6"/>
      <c r="D23456" s="6"/>
      <c r="E23456" s="6"/>
      <c r="F23456" s="6"/>
      <c r="G23456" s="6"/>
    </row>
    <row r="23457" spans="1:7" x14ac:dyDescent="0.25">
      <c r="A23457" s="6"/>
      <c r="B23457" s="6"/>
      <c r="C23457" s="6"/>
      <c r="D23457" s="6"/>
      <c r="E23457" s="6"/>
      <c r="F23457" s="6"/>
      <c r="G23457" s="6"/>
    </row>
    <row r="23458" spans="1:7" x14ac:dyDescent="0.25">
      <c r="A23458" s="6"/>
      <c r="B23458" s="6"/>
      <c r="C23458" s="6"/>
      <c r="D23458" s="6"/>
      <c r="E23458" s="6"/>
      <c r="F23458" s="6"/>
      <c r="G23458" s="6"/>
    </row>
    <row r="23459" spans="1:7" x14ac:dyDescent="0.25">
      <c r="A23459" s="6"/>
      <c r="B23459" s="6"/>
      <c r="C23459" s="6"/>
      <c r="D23459" s="6"/>
      <c r="E23459" s="6"/>
      <c r="F23459" s="6"/>
      <c r="G23459" s="6"/>
    </row>
    <row r="23460" spans="1:7" x14ac:dyDescent="0.25">
      <c r="A23460" s="6"/>
      <c r="B23460" s="6"/>
      <c r="C23460" s="6"/>
      <c r="D23460" s="6"/>
      <c r="E23460" s="6"/>
      <c r="F23460" s="6"/>
      <c r="G23460" s="6"/>
    </row>
    <row r="23461" spans="1:7" x14ac:dyDescent="0.25">
      <c r="A23461" s="6"/>
      <c r="B23461" s="6"/>
      <c r="C23461" s="6"/>
      <c r="D23461" s="6"/>
      <c r="E23461" s="6"/>
      <c r="F23461" s="6"/>
      <c r="G23461" s="6"/>
    </row>
    <row r="23462" spans="1:7" x14ac:dyDescent="0.25">
      <c r="A23462" s="6"/>
      <c r="B23462" s="6"/>
      <c r="C23462" s="6"/>
      <c r="D23462" s="6"/>
      <c r="E23462" s="6"/>
      <c r="F23462" s="6"/>
      <c r="G23462" s="6"/>
    </row>
    <row r="23463" spans="1:7" x14ac:dyDescent="0.25">
      <c r="A23463" s="6"/>
      <c r="B23463" s="6"/>
      <c r="C23463" s="6"/>
      <c r="D23463" s="6"/>
      <c r="E23463" s="6"/>
      <c r="F23463" s="6"/>
      <c r="G23463" s="6"/>
    </row>
    <row r="23464" spans="1:7" x14ac:dyDescent="0.25">
      <c r="A23464" s="6"/>
      <c r="B23464" s="6"/>
      <c r="C23464" s="6"/>
      <c r="D23464" s="6"/>
      <c r="E23464" s="6"/>
      <c r="F23464" s="6"/>
      <c r="G23464" s="6"/>
    </row>
    <row r="23465" spans="1:7" x14ac:dyDescent="0.25">
      <c r="A23465" s="6"/>
      <c r="B23465" s="6"/>
      <c r="C23465" s="6"/>
      <c r="D23465" s="6"/>
      <c r="E23465" s="6"/>
      <c r="F23465" s="6"/>
      <c r="G23465" s="6"/>
    </row>
    <row r="23466" spans="1:7" x14ac:dyDescent="0.25">
      <c r="A23466" s="6"/>
      <c r="B23466" s="6"/>
      <c r="C23466" s="6"/>
      <c r="D23466" s="6"/>
      <c r="E23466" s="6"/>
      <c r="F23466" s="6"/>
      <c r="G23466" s="6"/>
    </row>
    <row r="23467" spans="1:7" x14ac:dyDescent="0.25">
      <c r="A23467" s="6"/>
      <c r="B23467" s="6"/>
      <c r="C23467" s="6"/>
      <c r="D23467" s="6"/>
      <c r="E23467" s="6"/>
      <c r="F23467" s="6"/>
      <c r="G23467" s="6"/>
    </row>
    <row r="23468" spans="1:7" x14ac:dyDescent="0.25">
      <c r="A23468" s="6"/>
      <c r="B23468" s="6"/>
      <c r="C23468" s="6"/>
      <c r="D23468" s="6"/>
      <c r="E23468" s="6"/>
      <c r="F23468" s="6"/>
      <c r="G23468" s="6"/>
    </row>
    <row r="23469" spans="1:7" x14ac:dyDescent="0.25">
      <c r="A23469" s="6"/>
      <c r="B23469" s="6"/>
      <c r="C23469" s="6"/>
      <c r="D23469" s="6"/>
      <c r="E23469" s="6"/>
      <c r="F23469" s="6"/>
      <c r="G23469" s="6"/>
    </row>
    <row r="23470" spans="1:7" x14ac:dyDescent="0.25">
      <c r="A23470" s="6"/>
      <c r="B23470" s="6"/>
      <c r="C23470" s="6"/>
      <c r="D23470" s="6"/>
      <c r="E23470" s="6"/>
      <c r="F23470" s="6"/>
      <c r="G23470" s="6"/>
    </row>
    <row r="23471" spans="1:7" x14ac:dyDescent="0.25">
      <c r="A23471" s="6"/>
      <c r="B23471" s="6"/>
      <c r="C23471" s="6"/>
      <c r="D23471" s="6"/>
      <c r="E23471" s="6"/>
      <c r="F23471" s="6"/>
      <c r="G23471" s="6"/>
    </row>
    <row r="23472" spans="1:7" x14ac:dyDescent="0.25">
      <c r="A23472" s="6"/>
      <c r="B23472" s="6"/>
      <c r="C23472" s="6"/>
      <c r="D23472" s="6"/>
      <c r="E23472" s="6"/>
      <c r="F23472" s="6"/>
      <c r="G23472" s="6"/>
    </row>
    <row r="23473" spans="1:7" x14ac:dyDescent="0.25">
      <c r="A23473" s="6"/>
      <c r="B23473" s="6"/>
      <c r="C23473" s="6"/>
      <c r="D23473" s="6"/>
      <c r="E23473" s="6"/>
      <c r="F23473" s="6"/>
      <c r="G23473" s="6"/>
    </row>
    <row r="23474" spans="1:7" x14ac:dyDescent="0.25">
      <c r="A23474" s="6"/>
      <c r="B23474" s="6"/>
      <c r="C23474" s="6"/>
      <c r="D23474" s="6"/>
      <c r="E23474" s="6"/>
      <c r="F23474" s="6"/>
      <c r="G23474" s="6"/>
    </row>
    <row r="23475" spans="1:7" x14ac:dyDescent="0.25">
      <c r="A23475" s="6"/>
      <c r="B23475" s="6"/>
      <c r="C23475" s="6"/>
      <c r="D23475" s="6"/>
      <c r="E23475" s="6"/>
      <c r="F23475" s="6"/>
      <c r="G23475" s="6"/>
    </row>
    <row r="23476" spans="1:7" x14ac:dyDescent="0.25">
      <c r="A23476" s="6"/>
      <c r="B23476" s="6"/>
      <c r="C23476" s="6"/>
      <c r="D23476" s="6"/>
      <c r="E23476" s="6"/>
      <c r="F23476" s="6"/>
      <c r="G23476" s="6"/>
    </row>
    <row r="23477" spans="1:7" x14ac:dyDescent="0.25">
      <c r="A23477" s="6"/>
      <c r="B23477" s="6"/>
      <c r="C23477" s="6"/>
      <c r="D23477" s="6"/>
      <c r="E23477" s="6"/>
      <c r="F23477" s="6"/>
      <c r="G23477" s="6"/>
    </row>
    <row r="23478" spans="1:7" x14ac:dyDescent="0.25">
      <c r="A23478" s="6"/>
      <c r="B23478" s="6"/>
      <c r="C23478" s="6"/>
      <c r="D23478" s="6"/>
      <c r="E23478" s="6"/>
      <c r="F23478" s="6"/>
      <c r="G23478" s="6"/>
    </row>
    <row r="23479" spans="1:7" x14ac:dyDescent="0.25">
      <c r="A23479" s="6"/>
      <c r="B23479" s="6"/>
      <c r="C23479" s="6"/>
      <c r="D23479" s="6"/>
      <c r="E23479" s="6"/>
      <c r="F23479" s="6"/>
      <c r="G23479" s="6"/>
    </row>
    <row r="23480" spans="1:7" x14ac:dyDescent="0.25">
      <c r="A23480" s="6"/>
      <c r="B23480" s="6"/>
      <c r="C23480" s="6"/>
      <c r="D23480" s="6"/>
      <c r="E23480" s="6"/>
      <c r="F23480" s="6"/>
      <c r="G23480" s="6"/>
    </row>
    <row r="23481" spans="1:7" x14ac:dyDescent="0.25">
      <c r="A23481" s="6"/>
      <c r="B23481" s="6"/>
      <c r="C23481" s="6"/>
      <c r="D23481" s="6"/>
      <c r="E23481" s="6"/>
      <c r="F23481" s="6"/>
      <c r="G23481" s="6"/>
    </row>
    <row r="23482" spans="1:7" x14ac:dyDescent="0.25">
      <c r="A23482" s="6"/>
      <c r="B23482" s="6"/>
      <c r="C23482" s="6"/>
      <c r="D23482" s="6"/>
      <c r="E23482" s="6"/>
      <c r="F23482" s="6"/>
      <c r="G23482" s="6"/>
    </row>
    <row r="23483" spans="1:7" x14ac:dyDescent="0.25">
      <c r="A23483" s="6"/>
      <c r="B23483" s="6"/>
      <c r="C23483" s="6"/>
      <c r="D23483" s="6"/>
      <c r="E23483" s="6"/>
      <c r="F23483" s="6"/>
      <c r="G23483" s="6"/>
    </row>
    <row r="23484" spans="1:7" x14ac:dyDescent="0.25">
      <c r="A23484" s="6"/>
      <c r="B23484" s="6"/>
      <c r="C23484" s="6"/>
      <c r="D23484" s="6"/>
      <c r="E23484" s="6"/>
      <c r="F23484" s="6"/>
      <c r="G23484" s="6"/>
    </row>
    <row r="23485" spans="1:7" x14ac:dyDescent="0.25">
      <c r="A23485" s="6"/>
      <c r="B23485" s="6"/>
      <c r="C23485" s="6"/>
      <c r="D23485" s="6"/>
      <c r="E23485" s="6"/>
      <c r="F23485" s="6"/>
      <c r="G23485" s="6"/>
    </row>
    <row r="23486" spans="1:7" x14ac:dyDescent="0.25">
      <c r="A23486" s="6"/>
      <c r="B23486" s="6"/>
      <c r="C23486" s="6"/>
      <c r="D23486" s="6"/>
      <c r="E23486" s="6"/>
      <c r="F23486" s="6"/>
      <c r="G23486" s="6"/>
    </row>
    <row r="23487" spans="1:7" x14ac:dyDescent="0.25">
      <c r="A23487" s="6"/>
      <c r="B23487" s="6"/>
      <c r="C23487" s="6"/>
      <c r="D23487" s="6"/>
      <c r="E23487" s="6"/>
      <c r="F23487" s="6"/>
      <c r="G23487" s="6"/>
    </row>
    <row r="23488" spans="1:7" x14ac:dyDescent="0.25">
      <c r="A23488" s="6"/>
      <c r="B23488" s="6"/>
      <c r="C23488" s="6"/>
      <c r="D23488" s="6"/>
      <c r="E23488" s="6"/>
      <c r="F23488" s="6"/>
      <c r="G23488" s="6"/>
    </row>
    <row r="23489" spans="1:7" x14ac:dyDescent="0.25">
      <c r="A23489" s="6"/>
      <c r="B23489" s="6"/>
      <c r="C23489" s="6"/>
      <c r="D23489" s="6"/>
      <c r="E23489" s="6"/>
      <c r="F23489" s="6"/>
      <c r="G23489" s="6"/>
    </row>
    <row r="23490" spans="1:7" x14ac:dyDescent="0.25">
      <c r="A23490" s="6"/>
      <c r="B23490" s="6"/>
      <c r="C23490" s="6"/>
      <c r="D23490" s="6"/>
      <c r="E23490" s="6"/>
      <c r="F23490" s="6"/>
      <c r="G23490" s="6"/>
    </row>
    <row r="23491" spans="1:7" x14ac:dyDescent="0.25">
      <c r="A23491" s="6"/>
      <c r="B23491" s="6"/>
      <c r="C23491" s="6"/>
      <c r="D23491" s="6"/>
      <c r="E23491" s="6"/>
      <c r="F23491" s="6"/>
      <c r="G23491" s="6"/>
    </row>
    <row r="23492" spans="1:7" x14ac:dyDescent="0.25">
      <c r="A23492" s="6"/>
      <c r="B23492" s="6"/>
      <c r="C23492" s="6"/>
      <c r="D23492" s="6"/>
      <c r="E23492" s="6"/>
      <c r="F23492" s="6"/>
      <c r="G23492" s="6"/>
    </row>
    <row r="23493" spans="1:7" x14ac:dyDescent="0.25">
      <c r="A23493" s="6"/>
      <c r="B23493" s="6"/>
      <c r="C23493" s="6"/>
      <c r="D23493" s="6"/>
      <c r="E23493" s="6"/>
      <c r="F23493" s="6"/>
      <c r="G23493" s="6"/>
    </row>
    <row r="23494" spans="1:7" x14ac:dyDescent="0.25">
      <c r="A23494" s="6"/>
      <c r="B23494" s="6"/>
      <c r="C23494" s="6"/>
      <c r="D23494" s="6"/>
      <c r="E23494" s="6"/>
      <c r="F23494" s="6"/>
      <c r="G23494" s="6"/>
    </row>
    <row r="23495" spans="1:7" x14ac:dyDescent="0.25">
      <c r="A23495" s="6"/>
      <c r="B23495" s="6"/>
      <c r="C23495" s="6"/>
      <c r="D23495" s="6"/>
      <c r="E23495" s="6"/>
      <c r="F23495" s="6"/>
      <c r="G23495" s="6"/>
    </row>
    <row r="23496" spans="1:7" x14ac:dyDescent="0.25">
      <c r="A23496" s="6"/>
      <c r="B23496" s="6"/>
      <c r="C23496" s="6"/>
      <c r="D23496" s="6"/>
      <c r="E23496" s="6"/>
      <c r="F23496" s="6"/>
      <c r="G23496" s="6"/>
    </row>
    <row r="23497" spans="1:7" x14ac:dyDescent="0.25">
      <c r="A23497" s="6"/>
      <c r="B23497" s="6"/>
      <c r="C23497" s="6"/>
      <c r="D23497" s="6"/>
      <c r="E23497" s="6"/>
      <c r="F23497" s="6"/>
      <c r="G23497" s="6"/>
    </row>
    <row r="23498" spans="1:7" x14ac:dyDescent="0.25">
      <c r="A23498" s="6"/>
      <c r="B23498" s="6"/>
      <c r="C23498" s="6"/>
      <c r="D23498" s="6"/>
      <c r="E23498" s="6"/>
      <c r="F23498" s="6"/>
      <c r="G23498" s="6"/>
    </row>
    <row r="23499" spans="1:7" x14ac:dyDescent="0.25">
      <c r="A23499" s="6"/>
      <c r="B23499" s="6"/>
      <c r="C23499" s="6"/>
      <c r="D23499" s="6"/>
      <c r="E23499" s="6"/>
      <c r="F23499" s="6"/>
      <c r="G23499" s="6"/>
    </row>
    <row r="23500" spans="1:7" x14ac:dyDescent="0.25">
      <c r="A23500" s="6"/>
      <c r="B23500" s="6"/>
      <c r="C23500" s="6"/>
      <c r="D23500" s="6"/>
      <c r="E23500" s="6"/>
      <c r="F23500" s="6"/>
      <c r="G23500" s="6"/>
    </row>
    <row r="23501" spans="1:7" x14ac:dyDescent="0.25">
      <c r="A23501" s="6"/>
      <c r="B23501" s="6"/>
      <c r="C23501" s="6"/>
      <c r="D23501" s="6"/>
      <c r="E23501" s="6"/>
      <c r="F23501" s="6"/>
      <c r="G23501" s="6"/>
    </row>
    <row r="23502" spans="1:7" x14ac:dyDescent="0.25">
      <c r="A23502" s="6"/>
      <c r="B23502" s="6"/>
      <c r="C23502" s="6"/>
      <c r="D23502" s="6"/>
      <c r="E23502" s="6"/>
      <c r="F23502" s="6"/>
      <c r="G23502" s="6"/>
    </row>
    <row r="23503" spans="1:7" x14ac:dyDescent="0.25">
      <c r="A23503" s="6"/>
      <c r="B23503" s="6"/>
      <c r="C23503" s="6"/>
      <c r="D23503" s="6"/>
      <c r="E23503" s="6"/>
      <c r="F23503" s="6"/>
      <c r="G23503" s="6"/>
    </row>
    <row r="23504" spans="1:7" x14ac:dyDescent="0.25">
      <c r="A23504" s="6"/>
      <c r="B23504" s="6"/>
      <c r="C23504" s="6"/>
      <c r="D23504" s="6"/>
      <c r="E23504" s="6"/>
      <c r="F23504" s="6"/>
      <c r="G23504" s="6"/>
    </row>
    <row r="23505" spans="1:7" x14ac:dyDescent="0.25">
      <c r="A23505" s="6"/>
      <c r="B23505" s="6"/>
      <c r="C23505" s="6"/>
      <c r="D23505" s="6"/>
      <c r="E23505" s="6"/>
      <c r="F23505" s="6"/>
      <c r="G23505" s="6"/>
    </row>
    <row r="23506" spans="1:7" x14ac:dyDescent="0.25">
      <c r="A23506" s="6"/>
      <c r="B23506" s="6"/>
      <c r="C23506" s="6"/>
      <c r="D23506" s="6"/>
      <c r="E23506" s="6"/>
      <c r="F23506" s="6"/>
      <c r="G23506" s="6"/>
    </row>
    <row r="23507" spans="1:7" x14ac:dyDescent="0.25">
      <c r="A23507" s="6"/>
      <c r="B23507" s="6"/>
      <c r="C23507" s="6"/>
      <c r="D23507" s="6"/>
      <c r="E23507" s="6"/>
      <c r="F23507" s="6"/>
      <c r="G23507" s="6"/>
    </row>
    <row r="23508" spans="1:7" x14ac:dyDescent="0.25">
      <c r="A23508" s="6"/>
      <c r="B23508" s="6"/>
      <c r="C23508" s="6"/>
      <c r="D23508" s="6"/>
      <c r="E23508" s="6"/>
      <c r="F23508" s="6"/>
      <c r="G23508" s="6"/>
    </row>
    <row r="23509" spans="1:7" x14ac:dyDescent="0.25">
      <c r="A23509" s="6"/>
      <c r="B23509" s="6"/>
      <c r="C23509" s="6"/>
      <c r="D23509" s="6"/>
      <c r="E23509" s="6"/>
      <c r="F23509" s="6"/>
      <c r="G23509" s="6"/>
    </row>
    <row r="23510" spans="1:7" x14ac:dyDescent="0.25">
      <c r="A23510" s="6"/>
      <c r="B23510" s="6"/>
      <c r="C23510" s="6"/>
      <c r="D23510" s="6"/>
      <c r="E23510" s="6"/>
      <c r="F23510" s="6"/>
      <c r="G23510" s="6"/>
    </row>
    <row r="23511" spans="1:7" x14ac:dyDescent="0.25">
      <c r="A23511" s="6"/>
      <c r="B23511" s="6"/>
      <c r="C23511" s="6"/>
      <c r="D23511" s="6"/>
      <c r="E23511" s="6"/>
      <c r="F23511" s="6"/>
      <c r="G23511" s="6"/>
    </row>
    <row r="23512" spans="1:7" x14ac:dyDescent="0.25">
      <c r="A23512" s="6"/>
      <c r="B23512" s="6"/>
      <c r="C23512" s="6"/>
      <c r="D23512" s="6"/>
      <c r="E23512" s="6"/>
      <c r="F23512" s="6"/>
      <c r="G23512" s="6"/>
    </row>
    <row r="23513" spans="1:7" x14ac:dyDescent="0.25">
      <c r="A23513" s="6"/>
      <c r="B23513" s="6"/>
      <c r="C23513" s="6"/>
      <c r="D23513" s="6"/>
      <c r="E23513" s="6"/>
      <c r="F23513" s="6"/>
      <c r="G23513" s="6"/>
    </row>
    <row r="23514" spans="1:7" x14ac:dyDescent="0.25">
      <c r="A23514" s="6"/>
      <c r="B23514" s="6"/>
      <c r="C23514" s="6"/>
      <c r="D23514" s="6"/>
      <c r="E23514" s="6"/>
      <c r="F23514" s="6"/>
      <c r="G23514" s="6"/>
    </row>
    <row r="23515" spans="1:7" x14ac:dyDescent="0.25">
      <c r="A23515" s="6"/>
      <c r="B23515" s="6"/>
      <c r="C23515" s="6"/>
      <c r="D23515" s="6"/>
      <c r="E23515" s="6"/>
      <c r="F23515" s="6"/>
      <c r="G23515" s="6"/>
    </row>
    <row r="23516" spans="1:7" x14ac:dyDescent="0.25">
      <c r="A23516" s="6"/>
      <c r="B23516" s="6"/>
      <c r="C23516" s="6"/>
      <c r="D23516" s="6"/>
      <c r="E23516" s="6"/>
      <c r="F23516" s="6"/>
      <c r="G23516" s="6"/>
    </row>
    <row r="23517" spans="1:7" x14ac:dyDescent="0.25">
      <c r="A23517" s="6"/>
      <c r="B23517" s="6"/>
      <c r="C23517" s="6"/>
      <c r="D23517" s="6"/>
      <c r="E23517" s="6"/>
      <c r="F23517" s="6"/>
      <c r="G23517" s="6"/>
    </row>
    <row r="23518" spans="1:7" x14ac:dyDescent="0.25">
      <c r="A23518" s="6"/>
      <c r="B23518" s="6"/>
      <c r="C23518" s="6"/>
      <c r="D23518" s="6"/>
      <c r="E23518" s="6"/>
      <c r="F23518" s="6"/>
      <c r="G23518" s="6"/>
    </row>
    <row r="23519" spans="1:7" x14ac:dyDescent="0.25">
      <c r="A23519" s="6"/>
      <c r="B23519" s="6"/>
      <c r="C23519" s="6"/>
      <c r="D23519" s="6"/>
      <c r="E23519" s="6"/>
      <c r="F23519" s="6"/>
      <c r="G23519" s="6"/>
    </row>
    <row r="23520" spans="1:7" x14ac:dyDescent="0.25">
      <c r="A23520" s="6"/>
      <c r="B23520" s="6"/>
      <c r="C23520" s="6"/>
      <c r="D23520" s="6"/>
      <c r="E23520" s="6"/>
      <c r="F23520" s="6"/>
      <c r="G23520" s="6"/>
    </row>
    <row r="23521" spans="1:7" x14ac:dyDescent="0.25">
      <c r="A23521" s="6"/>
      <c r="B23521" s="6"/>
      <c r="C23521" s="6"/>
      <c r="D23521" s="6"/>
      <c r="E23521" s="6"/>
      <c r="F23521" s="6"/>
      <c r="G23521" s="6"/>
    </row>
    <row r="23522" spans="1:7" x14ac:dyDescent="0.25">
      <c r="A23522" s="6"/>
      <c r="B23522" s="6"/>
      <c r="C23522" s="6"/>
      <c r="D23522" s="6"/>
      <c r="E23522" s="6"/>
      <c r="F23522" s="6"/>
      <c r="G23522" s="6"/>
    </row>
    <row r="23523" spans="1:7" x14ac:dyDescent="0.25">
      <c r="A23523" s="6"/>
      <c r="B23523" s="6"/>
      <c r="C23523" s="6"/>
      <c r="D23523" s="6"/>
      <c r="E23523" s="6"/>
      <c r="F23523" s="6"/>
      <c r="G23523" s="6"/>
    </row>
    <row r="23524" spans="1:7" x14ac:dyDescent="0.25">
      <c r="A23524" s="6"/>
      <c r="B23524" s="6"/>
      <c r="C23524" s="6"/>
      <c r="D23524" s="6"/>
      <c r="E23524" s="6"/>
      <c r="F23524" s="6"/>
      <c r="G23524" s="6"/>
    </row>
    <row r="23525" spans="1:7" x14ac:dyDescent="0.25">
      <c r="A23525" s="6"/>
      <c r="B23525" s="6"/>
      <c r="C23525" s="6"/>
      <c r="D23525" s="6"/>
      <c r="E23525" s="6"/>
      <c r="F23525" s="6"/>
      <c r="G23525" s="6"/>
    </row>
    <row r="23526" spans="1:7" x14ac:dyDescent="0.25">
      <c r="A23526" s="6"/>
      <c r="B23526" s="6"/>
      <c r="C23526" s="6"/>
      <c r="D23526" s="6"/>
      <c r="E23526" s="6"/>
      <c r="F23526" s="6"/>
      <c r="G23526" s="6"/>
    </row>
    <row r="23527" spans="1:7" x14ac:dyDescent="0.25">
      <c r="A23527" s="6"/>
      <c r="B23527" s="6"/>
      <c r="C23527" s="6"/>
      <c r="D23527" s="6"/>
      <c r="E23527" s="6"/>
      <c r="F23527" s="6"/>
      <c r="G23527" s="6"/>
    </row>
    <row r="23528" spans="1:7" x14ac:dyDescent="0.25">
      <c r="A23528" s="6"/>
      <c r="B23528" s="6"/>
      <c r="C23528" s="6"/>
      <c r="D23528" s="6"/>
      <c r="E23528" s="6"/>
      <c r="F23528" s="6"/>
      <c r="G23528" s="6"/>
    </row>
    <row r="23529" spans="1:7" x14ac:dyDescent="0.25">
      <c r="A23529" s="6"/>
      <c r="B23529" s="6"/>
      <c r="C23529" s="6"/>
      <c r="D23529" s="6"/>
      <c r="E23529" s="6"/>
      <c r="F23529" s="6"/>
      <c r="G23529" s="6"/>
    </row>
    <row r="23530" spans="1:7" x14ac:dyDescent="0.25">
      <c r="A23530" s="6"/>
      <c r="B23530" s="6"/>
      <c r="C23530" s="6"/>
      <c r="D23530" s="6"/>
      <c r="E23530" s="6"/>
      <c r="F23530" s="6"/>
      <c r="G23530" s="6"/>
    </row>
    <row r="23531" spans="1:7" x14ac:dyDescent="0.25">
      <c r="A23531" s="6"/>
      <c r="B23531" s="6"/>
      <c r="C23531" s="6"/>
      <c r="D23531" s="6"/>
      <c r="E23531" s="6"/>
      <c r="F23531" s="6"/>
      <c r="G23531" s="6"/>
    </row>
    <row r="23532" spans="1:7" x14ac:dyDescent="0.25">
      <c r="A23532" s="6"/>
      <c r="B23532" s="6"/>
      <c r="C23532" s="6"/>
      <c r="D23532" s="6"/>
      <c r="E23532" s="6"/>
      <c r="F23532" s="6"/>
      <c r="G23532" s="6"/>
    </row>
    <row r="23533" spans="1:7" x14ac:dyDescent="0.25">
      <c r="A23533" s="6"/>
      <c r="B23533" s="6"/>
      <c r="C23533" s="6"/>
      <c r="D23533" s="6"/>
      <c r="E23533" s="6"/>
      <c r="F23533" s="6"/>
      <c r="G23533" s="6"/>
    </row>
    <row r="23534" spans="1:7" x14ac:dyDescent="0.25">
      <c r="A23534" s="6"/>
      <c r="B23534" s="6"/>
      <c r="C23534" s="6"/>
      <c r="D23534" s="6"/>
      <c r="E23534" s="6"/>
      <c r="F23534" s="6"/>
      <c r="G23534" s="6"/>
    </row>
    <row r="23535" spans="1:7" x14ac:dyDescent="0.25">
      <c r="A23535" s="6"/>
      <c r="B23535" s="6"/>
      <c r="C23535" s="6"/>
      <c r="D23535" s="6"/>
      <c r="E23535" s="6"/>
      <c r="F23535" s="6"/>
      <c r="G23535" s="6"/>
    </row>
    <row r="23536" spans="1:7" x14ac:dyDescent="0.25">
      <c r="A23536" s="6"/>
      <c r="B23536" s="6"/>
      <c r="C23536" s="6"/>
      <c r="D23536" s="6"/>
      <c r="E23536" s="6"/>
      <c r="F23536" s="6"/>
      <c r="G23536" s="6"/>
    </row>
    <row r="23537" spans="1:7" x14ac:dyDescent="0.25">
      <c r="A23537" s="6"/>
      <c r="B23537" s="6"/>
      <c r="C23537" s="6"/>
      <c r="D23537" s="6"/>
      <c r="E23537" s="6"/>
      <c r="F23537" s="6"/>
      <c r="G23537" s="6"/>
    </row>
    <row r="23538" spans="1:7" x14ac:dyDescent="0.25">
      <c r="A23538" s="6"/>
      <c r="B23538" s="6"/>
      <c r="C23538" s="6"/>
      <c r="D23538" s="6"/>
      <c r="E23538" s="6"/>
      <c r="F23538" s="6"/>
      <c r="G23538" s="6"/>
    </row>
    <row r="23539" spans="1:7" x14ac:dyDescent="0.25">
      <c r="A23539" s="6"/>
      <c r="B23539" s="6"/>
      <c r="C23539" s="6"/>
      <c r="D23539" s="6"/>
      <c r="E23539" s="6"/>
      <c r="F23539" s="6"/>
      <c r="G23539" s="6"/>
    </row>
    <row r="23540" spans="1:7" x14ac:dyDescent="0.25">
      <c r="A23540" s="6"/>
      <c r="B23540" s="6"/>
      <c r="C23540" s="6"/>
      <c r="D23540" s="6"/>
      <c r="E23540" s="6"/>
      <c r="F23540" s="6"/>
      <c r="G23540" s="6"/>
    </row>
    <row r="23541" spans="1:7" x14ac:dyDescent="0.25">
      <c r="A23541" s="6"/>
      <c r="B23541" s="6"/>
      <c r="C23541" s="6"/>
      <c r="D23541" s="6"/>
      <c r="E23541" s="6"/>
      <c r="F23541" s="6"/>
      <c r="G23541" s="6"/>
    </row>
    <row r="23542" spans="1:7" x14ac:dyDescent="0.25">
      <c r="A23542" s="6"/>
      <c r="B23542" s="6"/>
      <c r="C23542" s="6"/>
      <c r="D23542" s="6"/>
      <c r="E23542" s="6"/>
      <c r="F23542" s="6"/>
      <c r="G23542" s="6"/>
    </row>
    <row r="23543" spans="1:7" x14ac:dyDescent="0.25">
      <c r="A23543" s="6"/>
      <c r="B23543" s="6"/>
      <c r="C23543" s="6"/>
      <c r="D23543" s="6"/>
      <c r="E23543" s="6"/>
      <c r="F23543" s="6"/>
      <c r="G23543" s="6"/>
    </row>
    <row r="23544" spans="1:7" x14ac:dyDescent="0.25">
      <c r="A23544" s="6"/>
      <c r="B23544" s="6"/>
      <c r="C23544" s="6"/>
      <c r="D23544" s="6"/>
      <c r="E23544" s="6"/>
      <c r="F23544" s="6"/>
      <c r="G23544" s="6"/>
    </row>
    <row r="23545" spans="1:7" x14ac:dyDescent="0.25">
      <c r="A23545" s="6"/>
      <c r="B23545" s="6"/>
      <c r="C23545" s="6"/>
      <c r="D23545" s="6"/>
      <c r="E23545" s="6"/>
      <c r="F23545" s="6"/>
      <c r="G23545" s="6"/>
    </row>
    <row r="23546" spans="1:7" x14ac:dyDescent="0.25">
      <c r="A23546" s="6"/>
      <c r="B23546" s="6"/>
      <c r="C23546" s="6"/>
      <c r="D23546" s="6"/>
      <c r="E23546" s="6"/>
      <c r="F23546" s="6"/>
      <c r="G23546" s="6"/>
    </row>
    <row r="23547" spans="1:7" x14ac:dyDescent="0.25">
      <c r="A23547" s="6"/>
      <c r="B23547" s="6"/>
      <c r="C23547" s="6"/>
      <c r="D23547" s="6"/>
      <c r="E23547" s="6"/>
      <c r="F23547" s="6"/>
      <c r="G23547" s="6"/>
    </row>
    <row r="23548" spans="1:7" x14ac:dyDescent="0.25">
      <c r="A23548" s="6"/>
      <c r="B23548" s="6"/>
      <c r="C23548" s="6"/>
      <c r="D23548" s="6"/>
      <c r="E23548" s="6"/>
      <c r="F23548" s="6"/>
      <c r="G23548" s="6"/>
    </row>
    <row r="23549" spans="1:7" x14ac:dyDescent="0.25">
      <c r="A23549" s="6"/>
      <c r="B23549" s="6"/>
      <c r="C23549" s="6"/>
      <c r="D23549" s="6"/>
      <c r="E23549" s="6"/>
      <c r="F23549" s="6"/>
      <c r="G23549" s="6"/>
    </row>
    <row r="23550" spans="1:7" x14ac:dyDescent="0.25">
      <c r="A23550" s="6"/>
      <c r="B23550" s="6"/>
      <c r="C23550" s="6"/>
      <c r="D23550" s="6"/>
      <c r="E23550" s="6"/>
      <c r="F23550" s="6"/>
      <c r="G23550" s="6"/>
    </row>
    <row r="23551" spans="1:7" x14ac:dyDescent="0.25">
      <c r="A23551" s="6"/>
      <c r="B23551" s="6"/>
      <c r="C23551" s="6"/>
      <c r="D23551" s="6"/>
      <c r="E23551" s="6"/>
      <c r="F23551" s="6"/>
      <c r="G23551" s="6"/>
    </row>
    <row r="23552" spans="1:7" x14ac:dyDescent="0.25">
      <c r="A23552" s="6"/>
      <c r="B23552" s="6"/>
      <c r="C23552" s="6"/>
      <c r="D23552" s="6"/>
      <c r="E23552" s="6"/>
      <c r="F23552" s="6"/>
      <c r="G23552" s="6"/>
    </row>
    <row r="23553" spans="1:7" x14ac:dyDescent="0.25">
      <c r="A23553" s="6"/>
      <c r="B23553" s="6"/>
      <c r="C23553" s="6"/>
      <c r="D23553" s="6"/>
      <c r="E23553" s="6"/>
      <c r="F23553" s="6"/>
      <c r="G23553" s="6"/>
    </row>
    <row r="23554" spans="1:7" x14ac:dyDescent="0.25">
      <c r="A23554" s="6"/>
      <c r="B23554" s="6"/>
      <c r="C23554" s="6"/>
      <c r="D23554" s="6"/>
      <c r="E23554" s="6"/>
      <c r="F23554" s="6"/>
      <c r="G23554" s="6"/>
    </row>
    <row r="23555" spans="1:7" x14ac:dyDescent="0.25">
      <c r="A23555" s="6"/>
      <c r="B23555" s="6"/>
      <c r="C23555" s="6"/>
      <c r="D23555" s="6"/>
      <c r="E23555" s="6"/>
      <c r="F23555" s="6"/>
      <c r="G23555" s="6"/>
    </row>
    <row r="23556" spans="1:7" x14ac:dyDescent="0.25">
      <c r="A23556" s="6"/>
      <c r="B23556" s="6"/>
      <c r="C23556" s="6"/>
      <c r="D23556" s="6"/>
      <c r="E23556" s="6"/>
      <c r="F23556" s="6"/>
      <c r="G23556" s="6"/>
    </row>
    <row r="23557" spans="1:7" x14ac:dyDescent="0.25">
      <c r="A23557" s="6"/>
      <c r="B23557" s="6"/>
      <c r="C23557" s="6"/>
      <c r="D23557" s="6"/>
      <c r="E23557" s="6"/>
      <c r="F23557" s="6"/>
      <c r="G23557" s="6"/>
    </row>
    <row r="23558" spans="1:7" x14ac:dyDescent="0.25">
      <c r="A23558" s="6"/>
      <c r="B23558" s="6"/>
      <c r="C23558" s="6"/>
      <c r="D23558" s="6"/>
      <c r="E23558" s="6"/>
      <c r="F23558" s="6"/>
      <c r="G23558" s="6"/>
    </row>
    <row r="23559" spans="1:7" x14ac:dyDescent="0.25">
      <c r="A23559" s="6"/>
      <c r="B23559" s="6"/>
      <c r="C23559" s="6"/>
      <c r="D23559" s="6"/>
      <c r="E23559" s="6"/>
      <c r="F23559" s="6"/>
      <c r="G23559" s="6"/>
    </row>
    <row r="23560" spans="1:7" x14ac:dyDescent="0.25">
      <c r="A23560" s="6"/>
      <c r="B23560" s="6"/>
      <c r="C23560" s="6"/>
      <c r="D23560" s="6"/>
      <c r="E23560" s="6"/>
      <c r="F23560" s="6"/>
      <c r="G23560" s="6"/>
    </row>
    <row r="23561" spans="1:7" x14ac:dyDescent="0.25">
      <c r="A23561" s="6"/>
      <c r="B23561" s="6"/>
      <c r="C23561" s="6"/>
      <c r="D23561" s="6"/>
      <c r="E23561" s="6"/>
      <c r="F23561" s="6"/>
      <c r="G23561" s="6"/>
    </row>
    <row r="23562" spans="1:7" x14ac:dyDescent="0.25">
      <c r="A23562" s="6"/>
      <c r="B23562" s="6"/>
      <c r="C23562" s="6"/>
      <c r="D23562" s="6"/>
      <c r="E23562" s="6"/>
      <c r="F23562" s="6"/>
      <c r="G23562" s="6"/>
    </row>
    <row r="23563" spans="1:7" x14ac:dyDescent="0.25">
      <c r="A23563" s="6"/>
      <c r="B23563" s="6"/>
      <c r="C23563" s="6"/>
      <c r="D23563" s="6"/>
      <c r="E23563" s="6"/>
      <c r="F23563" s="6"/>
      <c r="G23563" s="6"/>
    </row>
    <row r="23564" spans="1:7" x14ac:dyDescent="0.25">
      <c r="A23564" s="6"/>
      <c r="B23564" s="6"/>
      <c r="C23564" s="6"/>
      <c r="D23564" s="6"/>
      <c r="E23564" s="6"/>
      <c r="F23564" s="6"/>
      <c r="G23564" s="6"/>
    </row>
    <row r="23565" spans="1:7" x14ac:dyDescent="0.25">
      <c r="A23565" s="6"/>
      <c r="B23565" s="6"/>
      <c r="C23565" s="6"/>
      <c r="D23565" s="6"/>
      <c r="E23565" s="6"/>
      <c r="F23565" s="6"/>
      <c r="G23565" s="6"/>
    </row>
    <row r="23566" spans="1:7" x14ac:dyDescent="0.25">
      <c r="A23566" s="6"/>
      <c r="B23566" s="6"/>
      <c r="C23566" s="6"/>
      <c r="D23566" s="6"/>
      <c r="E23566" s="6"/>
      <c r="F23566" s="6"/>
      <c r="G23566" s="6"/>
    </row>
    <row r="23567" spans="1:7" x14ac:dyDescent="0.25">
      <c r="A23567" s="6"/>
      <c r="B23567" s="6"/>
      <c r="C23567" s="6"/>
      <c r="D23567" s="6"/>
      <c r="E23567" s="6"/>
      <c r="F23567" s="6"/>
      <c r="G23567" s="6"/>
    </row>
    <row r="23568" spans="1:7" x14ac:dyDescent="0.25">
      <c r="A23568" s="6"/>
      <c r="B23568" s="6"/>
      <c r="C23568" s="6"/>
      <c r="D23568" s="6"/>
      <c r="E23568" s="6"/>
      <c r="F23568" s="6"/>
      <c r="G23568" s="6"/>
    </row>
    <row r="23569" spans="1:7" x14ac:dyDescent="0.25">
      <c r="A23569" s="6"/>
      <c r="B23569" s="6"/>
      <c r="C23569" s="6"/>
      <c r="D23569" s="6"/>
      <c r="E23569" s="6"/>
      <c r="F23569" s="6"/>
      <c r="G23569" s="6"/>
    </row>
    <row r="23570" spans="1:7" x14ac:dyDescent="0.25">
      <c r="A23570" s="6"/>
      <c r="B23570" s="6"/>
      <c r="C23570" s="6"/>
      <c r="D23570" s="6"/>
      <c r="E23570" s="6"/>
      <c r="F23570" s="6"/>
      <c r="G23570" s="6"/>
    </row>
    <row r="23571" spans="1:7" x14ac:dyDescent="0.25">
      <c r="A23571" s="6"/>
      <c r="B23571" s="6"/>
      <c r="C23571" s="6"/>
      <c r="D23571" s="6"/>
      <c r="E23571" s="6"/>
      <c r="F23571" s="6"/>
      <c r="G23571" s="6"/>
    </row>
    <row r="23572" spans="1:7" x14ac:dyDescent="0.25">
      <c r="A23572" s="6"/>
      <c r="B23572" s="6"/>
      <c r="C23572" s="6"/>
      <c r="D23572" s="6"/>
      <c r="E23572" s="6"/>
      <c r="F23572" s="6"/>
      <c r="G23572" s="6"/>
    </row>
    <row r="23573" spans="1:7" x14ac:dyDescent="0.25">
      <c r="A23573" s="6"/>
      <c r="B23573" s="6"/>
      <c r="C23573" s="6"/>
      <c r="D23573" s="6"/>
      <c r="E23573" s="6"/>
      <c r="F23573" s="6"/>
      <c r="G23573" s="6"/>
    </row>
    <row r="23574" spans="1:7" x14ac:dyDescent="0.25">
      <c r="A23574" s="6"/>
      <c r="B23574" s="6"/>
      <c r="C23574" s="6"/>
      <c r="D23574" s="6"/>
      <c r="E23574" s="6"/>
      <c r="F23574" s="6"/>
      <c r="G23574" s="6"/>
    </row>
    <row r="23575" spans="1:7" x14ac:dyDescent="0.25">
      <c r="A23575" s="6"/>
      <c r="B23575" s="6"/>
      <c r="C23575" s="6"/>
      <c r="D23575" s="6"/>
      <c r="E23575" s="6"/>
      <c r="F23575" s="6"/>
      <c r="G23575" s="6"/>
    </row>
    <row r="23576" spans="1:7" x14ac:dyDescent="0.25">
      <c r="A23576" s="6"/>
      <c r="B23576" s="6"/>
      <c r="C23576" s="6"/>
      <c r="D23576" s="6"/>
      <c r="E23576" s="6"/>
      <c r="F23576" s="6"/>
      <c r="G23576" s="6"/>
    </row>
    <row r="23577" spans="1:7" x14ac:dyDescent="0.25">
      <c r="A23577" s="6"/>
      <c r="B23577" s="6"/>
      <c r="C23577" s="6"/>
      <c r="D23577" s="6"/>
      <c r="E23577" s="6"/>
      <c r="F23577" s="6"/>
      <c r="G23577" s="6"/>
    </row>
    <row r="23578" spans="1:7" x14ac:dyDescent="0.25">
      <c r="A23578" s="6"/>
      <c r="B23578" s="6"/>
      <c r="C23578" s="6"/>
      <c r="D23578" s="6"/>
      <c r="E23578" s="6"/>
      <c r="F23578" s="6"/>
      <c r="G23578" s="6"/>
    </row>
    <row r="23579" spans="1:7" x14ac:dyDescent="0.25">
      <c r="A23579" s="6"/>
      <c r="B23579" s="6"/>
      <c r="C23579" s="6"/>
      <c r="D23579" s="6"/>
      <c r="E23579" s="6"/>
      <c r="F23579" s="6"/>
      <c r="G23579" s="6"/>
    </row>
    <row r="23580" spans="1:7" x14ac:dyDescent="0.25">
      <c r="A23580" s="6"/>
      <c r="B23580" s="6"/>
      <c r="C23580" s="6"/>
      <c r="D23580" s="6"/>
      <c r="E23580" s="6"/>
      <c r="F23580" s="6"/>
      <c r="G23580" s="6"/>
    </row>
    <row r="23581" spans="1:7" x14ac:dyDescent="0.25">
      <c r="A23581" s="6"/>
      <c r="B23581" s="6"/>
      <c r="C23581" s="6"/>
      <c r="D23581" s="6"/>
      <c r="E23581" s="6"/>
      <c r="F23581" s="6"/>
      <c r="G23581" s="6"/>
    </row>
    <row r="23582" spans="1:7" x14ac:dyDescent="0.25">
      <c r="A23582" s="6"/>
      <c r="B23582" s="6"/>
      <c r="C23582" s="6"/>
      <c r="D23582" s="6"/>
      <c r="E23582" s="6"/>
      <c r="F23582" s="6"/>
      <c r="G23582" s="6"/>
    </row>
    <row r="23583" spans="1:7" x14ac:dyDescent="0.25">
      <c r="A23583" s="6"/>
      <c r="B23583" s="6"/>
      <c r="C23583" s="6"/>
      <c r="D23583" s="6"/>
      <c r="E23583" s="6"/>
      <c r="F23583" s="6"/>
      <c r="G23583" s="6"/>
    </row>
    <row r="23584" spans="1:7" x14ac:dyDescent="0.25">
      <c r="A23584" s="6"/>
      <c r="B23584" s="6"/>
      <c r="C23584" s="6"/>
      <c r="D23584" s="6"/>
      <c r="E23584" s="6"/>
      <c r="F23584" s="6"/>
      <c r="G23584" s="6"/>
    </row>
    <row r="23585" spans="1:7" x14ac:dyDescent="0.25">
      <c r="A23585" s="6"/>
      <c r="B23585" s="6"/>
      <c r="C23585" s="6"/>
      <c r="D23585" s="6"/>
      <c r="E23585" s="6"/>
      <c r="F23585" s="6"/>
      <c r="G23585" s="6"/>
    </row>
    <row r="23586" spans="1:7" x14ac:dyDescent="0.25">
      <c r="A23586" s="6"/>
      <c r="B23586" s="6"/>
      <c r="C23586" s="6"/>
      <c r="D23586" s="6"/>
      <c r="E23586" s="6"/>
      <c r="F23586" s="6"/>
      <c r="G23586" s="6"/>
    </row>
    <row r="23587" spans="1:7" x14ac:dyDescent="0.25">
      <c r="A23587" s="6"/>
      <c r="B23587" s="6"/>
      <c r="C23587" s="6"/>
      <c r="D23587" s="6"/>
      <c r="E23587" s="6"/>
      <c r="F23587" s="6"/>
      <c r="G23587" s="6"/>
    </row>
    <row r="23588" spans="1:7" x14ac:dyDescent="0.25">
      <c r="A23588" s="6"/>
      <c r="B23588" s="6"/>
      <c r="C23588" s="6"/>
      <c r="D23588" s="6"/>
      <c r="E23588" s="6"/>
      <c r="F23588" s="6"/>
      <c r="G23588" s="6"/>
    </row>
    <row r="23589" spans="1:7" x14ac:dyDescent="0.25">
      <c r="A23589" s="6"/>
      <c r="B23589" s="6"/>
      <c r="C23589" s="6"/>
      <c r="D23589" s="6"/>
      <c r="E23589" s="6"/>
      <c r="F23589" s="6"/>
      <c r="G23589" s="6"/>
    </row>
    <row r="23590" spans="1:7" x14ac:dyDescent="0.25">
      <c r="A23590" s="6"/>
      <c r="B23590" s="6"/>
      <c r="C23590" s="6"/>
      <c r="D23590" s="6"/>
      <c r="E23590" s="6"/>
      <c r="F23590" s="6"/>
      <c r="G23590" s="6"/>
    </row>
    <row r="23591" spans="1:7" x14ac:dyDescent="0.25">
      <c r="A23591" s="6"/>
      <c r="B23591" s="6"/>
      <c r="C23591" s="6"/>
      <c r="D23591" s="6"/>
      <c r="E23591" s="6"/>
      <c r="F23591" s="6"/>
      <c r="G23591" s="6"/>
    </row>
    <row r="23592" spans="1:7" x14ac:dyDescent="0.25">
      <c r="A23592" s="6"/>
      <c r="B23592" s="6"/>
      <c r="C23592" s="6"/>
      <c r="D23592" s="6"/>
      <c r="E23592" s="6"/>
      <c r="F23592" s="6"/>
      <c r="G23592" s="6"/>
    </row>
    <row r="23593" spans="1:7" x14ac:dyDescent="0.25">
      <c r="A23593" s="6"/>
      <c r="B23593" s="6"/>
      <c r="C23593" s="6"/>
      <c r="D23593" s="6"/>
      <c r="E23593" s="6"/>
      <c r="F23593" s="6"/>
      <c r="G23593" s="6"/>
    </row>
    <row r="23594" spans="1:7" x14ac:dyDescent="0.25">
      <c r="A23594" s="6"/>
      <c r="B23594" s="6"/>
      <c r="C23594" s="6"/>
      <c r="D23594" s="6"/>
      <c r="E23594" s="6"/>
      <c r="F23594" s="6"/>
      <c r="G23594" s="6"/>
    </row>
    <row r="23595" spans="1:7" x14ac:dyDescent="0.25">
      <c r="A23595" s="6"/>
      <c r="B23595" s="6"/>
      <c r="C23595" s="6"/>
      <c r="D23595" s="6"/>
      <c r="E23595" s="6"/>
      <c r="F23595" s="6"/>
      <c r="G23595" s="6"/>
    </row>
    <row r="23596" spans="1:7" x14ac:dyDescent="0.25">
      <c r="A23596" s="6"/>
      <c r="B23596" s="6"/>
      <c r="C23596" s="6"/>
      <c r="D23596" s="6"/>
      <c r="E23596" s="6"/>
      <c r="F23596" s="6"/>
      <c r="G23596" s="6"/>
    </row>
    <row r="23597" spans="1:7" x14ac:dyDescent="0.25">
      <c r="A23597" s="6"/>
      <c r="B23597" s="6"/>
      <c r="C23597" s="6"/>
      <c r="D23597" s="6"/>
      <c r="E23597" s="6"/>
      <c r="F23597" s="6"/>
      <c r="G23597" s="6"/>
    </row>
    <row r="23598" spans="1:7" x14ac:dyDescent="0.25">
      <c r="A23598" s="6"/>
      <c r="B23598" s="6"/>
      <c r="C23598" s="6"/>
      <c r="D23598" s="6"/>
      <c r="E23598" s="6"/>
      <c r="F23598" s="6"/>
      <c r="G23598" s="6"/>
    </row>
    <row r="23599" spans="1:7" x14ac:dyDescent="0.25">
      <c r="A23599" s="6"/>
      <c r="B23599" s="6"/>
      <c r="C23599" s="6"/>
      <c r="D23599" s="6"/>
      <c r="E23599" s="6"/>
      <c r="F23599" s="6"/>
      <c r="G23599" s="6"/>
    </row>
    <row r="23600" spans="1:7" x14ac:dyDescent="0.25">
      <c r="A23600" s="6"/>
      <c r="B23600" s="6"/>
      <c r="C23600" s="6"/>
      <c r="D23600" s="6"/>
      <c r="E23600" s="6"/>
      <c r="F23600" s="6"/>
      <c r="G23600" s="6"/>
    </row>
    <row r="23601" spans="1:7" x14ac:dyDescent="0.25">
      <c r="A23601" s="6"/>
      <c r="B23601" s="6"/>
      <c r="C23601" s="6"/>
      <c r="D23601" s="6"/>
      <c r="E23601" s="6"/>
      <c r="F23601" s="6"/>
      <c r="G23601" s="6"/>
    </row>
    <row r="23602" spans="1:7" x14ac:dyDescent="0.25">
      <c r="A23602" s="6"/>
      <c r="B23602" s="6"/>
      <c r="C23602" s="6"/>
      <c r="D23602" s="6"/>
      <c r="E23602" s="6"/>
      <c r="F23602" s="6"/>
      <c r="G23602" s="6"/>
    </row>
    <row r="23603" spans="1:7" x14ac:dyDescent="0.25">
      <c r="A23603" s="6"/>
      <c r="B23603" s="6"/>
      <c r="C23603" s="6"/>
      <c r="D23603" s="6"/>
      <c r="E23603" s="6"/>
      <c r="F23603" s="6"/>
      <c r="G23603" s="6"/>
    </row>
    <row r="23604" spans="1:7" x14ac:dyDescent="0.25">
      <c r="A23604" s="6"/>
      <c r="B23604" s="6"/>
      <c r="C23604" s="6"/>
      <c r="D23604" s="6"/>
      <c r="E23604" s="6"/>
      <c r="F23604" s="6"/>
      <c r="G23604" s="6"/>
    </row>
    <row r="23605" spans="1:7" x14ac:dyDescent="0.25">
      <c r="A23605" s="6"/>
      <c r="B23605" s="6"/>
      <c r="C23605" s="6"/>
      <c r="D23605" s="6"/>
      <c r="E23605" s="6"/>
      <c r="F23605" s="6"/>
      <c r="G23605" s="6"/>
    </row>
    <row r="23606" spans="1:7" x14ac:dyDescent="0.25">
      <c r="A23606" s="6"/>
      <c r="B23606" s="6"/>
      <c r="C23606" s="6"/>
      <c r="D23606" s="6"/>
      <c r="E23606" s="6"/>
      <c r="F23606" s="6"/>
      <c r="G23606" s="6"/>
    </row>
    <row r="23607" spans="1:7" x14ac:dyDescent="0.25">
      <c r="A23607" s="6"/>
      <c r="B23607" s="6"/>
      <c r="C23607" s="6"/>
      <c r="D23607" s="6"/>
      <c r="E23607" s="6"/>
      <c r="F23607" s="6"/>
      <c r="G23607" s="6"/>
    </row>
    <row r="23608" spans="1:7" x14ac:dyDescent="0.25">
      <c r="A23608" s="6"/>
      <c r="B23608" s="6"/>
      <c r="C23608" s="6"/>
      <c r="D23608" s="6"/>
      <c r="E23608" s="6"/>
      <c r="F23608" s="6"/>
      <c r="G23608" s="6"/>
    </row>
    <row r="23609" spans="1:7" x14ac:dyDescent="0.25">
      <c r="A23609" s="6"/>
      <c r="B23609" s="6"/>
      <c r="C23609" s="6"/>
      <c r="D23609" s="6"/>
      <c r="E23609" s="6"/>
      <c r="F23609" s="6"/>
      <c r="G23609" s="6"/>
    </row>
    <row r="23610" spans="1:7" x14ac:dyDescent="0.25">
      <c r="A23610" s="6"/>
      <c r="B23610" s="6"/>
      <c r="C23610" s="6"/>
      <c r="D23610" s="6"/>
      <c r="E23610" s="6"/>
      <c r="F23610" s="6"/>
      <c r="G23610" s="6"/>
    </row>
    <row r="23611" spans="1:7" x14ac:dyDescent="0.25">
      <c r="A23611" s="6"/>
      <c r="B23611" s="6"/>
      <c r="C23611" s="6"/>
      <c r="D23611" s="6"/>
      <c r="E23611" s="6"/>
      <c r="F23611" s="6"/>
      <c r="G23611" s="6"/>
    </row>
    <row r="23612" spans="1:7" x14ac:dyDescent="0.25">
      <c r="A23612" s="6"/>
      <c r="B23612" s="6"/>
      <c r="C23612" s="6"/>
      <c r="D23612" s="6"/>
      <c r="E23612" s="6"/>
      <c r="F23612" s="6"/>
      <c r="G23612" s="6"/>
    </row>
    <row r="23613" spans="1:7" x14ac:dyDescent="0.25">
      <c r="A23613" s="6"/>
      <c r="B23613" s="6"/>
      <c r="C23613" s="6"/>
      <c r="D23613" s="6"/>
      <c r="E23613" s="6"/>
      <c r="F23613" s="6"/>
      <c r="G23613" s="6"/>
    </row>
    <row r="23614" spans="1:7" x14ac:dyDescent="0.25">
      <c r="A23614" s="6"/>
      <c r="B23614" s="6"/>
      <c r="C23614" s="6"/>
      <c r="D23614" s="6"/>
      <c r="E23614" s="6"/>
      <c r="F23614" s="6"/>
      <c r="G23614" s="6"/>
    </row>
    <row r="23615" spans="1:7" x14ac:dyDescent="0.25">
      <c r="A23615" s="6"/>
      <c r="B23615" s="6"/>
      <c r="C23615" s="6"/>
      <c r="D23615" s="6"/>
      <c r="E23615" s="6"/>
      <c r="F23615" s="6"/>
      <c r="G23615" s="6"/>
    </row>
    <row r="23616" spans="1:7" x14ac:dyDescent="0.25">
      <c r="A23616" s="6"/>
      <c r="B23616" s="6"/>
      <c r="C23616" s="6"/>
      <c r="D23616" s="6"/>
      <c r="E23616" s="6"/>
      <c r="F23616" s="6"/>
      <c r="G23616" s="6"/>
    </row>
    <row r="23617" spans="1:7" x14ac:dyDescent="0.25">
      <c r="A23617" s="6"/>
      <c r="B23617" s="6"/>
      <c r="C23617" s="6"/>
      <c r="D23617" s="6"/>
      <c r="E23617" s="6"/>
      <c r="F23617" s="6"/>
      <c r="G23617" s="6"/>
    </row>
    <row r="23618" spans="1:7" x14ac:dyDescent="0.25">
      <c r="A23618" s="6"/>
      <c r="B23618" s="6"/>
      <c r="C23618" s="6"/>
      <c r="D23618" s="6"/>
      <c r="E23618" s="6"/>
      <c r="F23618" s="6"/>
      <c r="G23618" s="6"/>
    </row>
    <row r="23619" spans="1:7" x14ac:dyDescent="0.25">
      <c r="A23619" s="6"/>
      <c r="B23619" s="6"/>
      <c r="C23619" s="6"/>
      <c r="D23619" s="6"/>
      <c r="E23619" s="6"/>
      <c r="F23619" s="6"/>
      <c r="G23619" s="6"/>
    </row>
    <row r="23620" spans="1:7" x14ac:dyDescent="0.25">
      <c r="A23620" s="6"/>
      <c r="B23620" s="6"/>
      <c r="C23620" s="6"/>
      <c r="D23620" s="6"/>
      <c r="E23620" s="6"/>
      <c r="F23620" s="6"/>
      <c r="G23620" s="6"/>
    </row>
    <row r="23621" spans="1:7" x14ac:dyDescent="0.25">
      <c r="A23621" s="6"/>
      <c r="B23621" s="6"/>
      <c r="C23621" s="6"/>
      <c r="D23621" s="6"/>
      <c r="E23621" s="6"/>
      <c r="F23621" s="6"/>
      <c r="G23621" s="6"/>
    </row>
    <row r="23622" spans="1:7" x14ac:dyDescent="0.25">
      <c r="A23622" s="6"/>
      <c r="B23622" s="6"/>
      <c r="C23622" s="6"/>
      <c r="D23622" s="6"/>
      <c r="E23622" s="6"/>
      <c r="F23622" s="6"/>
      <c r="G23622" s="6"/>
    </row>
    <row r="23623" spans="1:7" x14ac:dyDescent="0.25">
      <c r="A23623" s="6"/>
      <c r="B23623" s="6"/>
      <c r="C23623" s="6"/>
      <c r="D23623" s="6"/>
      <c r="E23623" s="6"/>
      <c r="F23623" s="6"/>
      <c r="G23623" s="6"/>
    </row>
    <row r="23624" spans="1:7" x14ac:dyDescent="0.25">
      <c r="A23624" s="6"/>
      <c r="B23624" s="6"/>
      <c r="C23624" s="6"/>
      <c r="D23624" s="6"/>
      <c r="E23624" s="6"/>
      <c r="F23624" s="6"/>
      <c r="G23624" s="6"/>
    </row>
    <row r="23625" spans="1:7" x14ac:dyDescent="0.25">
      <c r="A23625" s="6"/>
      <c r="B23625" s="6"/>
      <c r="C23625" s="6"/>
      <c r="D23625" s="6"/>
      <c r="E23625" s="6"/>
      <c r="F23625" s="6"/>
      <c r="G23625" s="6"/>
    </row>
    <row r="23626" spans="1:7" x14ac:dyDescent="0.25">
      <c r="A23626" s="6"/>
      <c r="B23626" s="6"/>
      <c r="C23626" s="6"/>
      <c r="D23626" s="6"/>
      <c r="E23626" s="6"/>
      <c r="F23626" s="6"/>
      <c r="G23626" s="6"/>
    </row>
    <row r="23627" spans="1:7" x14ac:dyDescent="0.25">
      <c r="A23627" s="6"/>
      <c r="B23627" s="6"/>
      <c r="C23627" s="6"/>
      <c r="D23627" s="6"/>
      <c r="E23627" s="6"/>
      <c r="F23627" s="6"/>
      <c r="G23627" s="6"/>
    </row>
    <row r="23628" spans="1:7" x14ac:dyDescent="0.25">
      <c r="A23628" s="6"/>
      <c r="B23628" s="6"/>
      <c r="C23628" s="6"/>
      <c r="D23628" s="6"/>
      <c r="E23628" s="6"/>
      <c r="F23628" s="6"/>
      <c r="G23628" s="6"/>
    </row>
    <row r="23629" spans="1:7" x14ac:dyDescent="0.25">
      <c r="A23629" s="6"/>
      <c r="B23629" s="6"/>
      <c r="C23629" s="6"/>
      <c r="D23629" s="6"/>
      <c r="E23629" s="6"/>
      <c r="F23629" s="6"/>
      <c r="G23629" s="6"/>
    </row>
    <row r="23630" spans="1:7" x14ac:dyDescent="0.25">
      <c r="A23630" s="6"/>
      <c r="B23630" s="6"/>
      <c r="C23630" s="6"/>
      <c r="D23630" s="6"/>
      <c r="E23630" s="6"/>
      <c r="F23630" s="6"/>
      <c r="G23630" s="6"/>
    </row>
    <row r="23631" spans="1:7" x14ac:dyDescent="0.25">
      <c r="A23631" s="6"/>
      <c r="B23631" s="6"/>
      <c r="C23631" s="6"/>
      <c r="D23631" s="6"/>
      <c r="E23631" s="6"/>
      <c r="F23631" s="6"/>
      <c r="G23631" s="6"/>
    </row>
    <row r="23632" spans="1:7" x14ac:dyDescent="0.25">
      <c r="A23632" s="6"/>
      <c r="B23632" s="6"/>
      <c r="C23632" s="6"/>
      <c r="D23632" s="6"/>
      <c r="E23632" s="6"/>
      <c r="F23632" s="6"/>
      <c r="G23632" s="6"/>
    </row>
    <row r="23633" spans="1:7" x14ac:dyDescent="0.25">
      <c r="A23633" s="6"/>
      <c r="B23633" s="6"/>
      <c r="C23633" s="6"/>
      <c r="D23633" s="6"/>
      <c r="E23633" s="6"/>
      <c r="F23633" s="6"/>
      <c r="G23633" s="6"/>
    </row>
    <row r="23634" spans="1:7" x14ac:dyDescent="0.25">
      <c r="A23634" s="6"/>
      <c r="B23634" s="6"/>
      <c r="C23634" s="6"/>
      <c r="D23634" s="6"/>
      <c r="E23634" s="6"/>
      <c r="F23634" s="6"/>
      <c r="G23634" s="6"/>
    </row>
    <row r="23635" spans="1:7" x14ac:dyDescent="0.25">
      <c r="A23635" s="6"/>
      <c r="B23635" s="6"/>
      <c r="C23635" s="6"/>
      <c r="D23635" s="6"/>
      <c r="E23635" s="6"/>
      <c r="F23635" s="6"/>
      <c r="G23635" s="6"/>
    </row>
    <row r="23636" spans="1:7" x14ac:dyDescent="0.25">
      <c r="A23636" s="6"/>
      <c r="B23636" s="6"/>
      <c r="C23636" s="6"/>
      <c r="D23636" s="6"/>
      <c r="E23636" s="6"/>
      <c r="F23636" s="6"/>
      <c r="G23636" s="6"/>
    </row>
    <row r="23637" spans="1:7" x14ac:dyDescent="0.25">
      <c r="A23637" s="6"/>
      <c r="B23637" s="6"/>
      <c r="C23637" s="6"/>
      <c r="D23637" s="6"/>
      <c r="E23637" s="6"/>
      <c r="F23637" s="6"/>
      <c r="G23637" s="6"/>
    </row>
    <row r="23638" spans="1:7" x14ac:dyDescent="0.25">
      <c r="A23638" s="6"/>
      <c r="B23638" s="6"/>
      <c r="C23638" s="6"/>
      <c r="D23638" s="6"/>
      <c r="E23638" s="6"/>
      <c r="F23638" s="6"/>
      <c r="G23638" s="6"/>
    </row>
    <row r="23639" spans="1:7" x14ac:dyDescent="0.25">
      <c r="A23639" s="6"/>
      <c r="B23639" s="6"/>
      <c r="C23639" s="6"/>
      <c r="D23639" s="6"/>
      <c r="E23639" s="6"/>
      <c r="F23639" s="6"/>
      <c r="G23639" s="6"/>
    </row>
    <row r="23640" spans="1:7" x14ac:dyDescent="0.25">
      <c r="A23640" s="6"/>
      <c r="B23640" s="6"/>
      <c r="C23640" s="6"/>
      <c r="D23640" s="6"/>
      <c r="E23640" s="6"/>
      <c r="F23640" s="6"/>
      <c r="G23640" s="6"/>
    </row>
    <row r="23641" spans="1:7" x14ac:dyDescent="0.25">
      <c r="A23641" s="6"/>
      <c r="B23641" s="6"/>
      <c r="C23641" s="6"/>
      <c r="D23641" s="6"/>
      <c r="E23641" s="6"/>
      <c r="F23641" s="6"/>
      <c r="G23641" s="6"/>
    </row>
    <row r="23642" spans="1:7" x14ac:dyDescent="0.25">
      <c r="A23642" s="6"/>
      <c r="B23642" s="6"/>
      <c r="C23642" s="6"/>
      <c r="D23642" s="6"/>
      <c r="E23642" s="6"/>
      <c r="F23642" s="6"/>
      <c r="G23642" s="6"/>
    </row>
    <row r="23643" spans="1:7" x14ac:dyDescent="0.25">
      <c r="A23643" s="6"/>
      <c r="B23643" s="6"/>
      <c r="C23643" s="6"/>
      <c r="D23643" s="6"/>
      <c r="E23643" s="6"/>
      <c r="F23643" s="6"/>
      <c r="G23643" s="6"/>
    </row>
    <row r="23644" spans="1:7" x14ac:dyDescent="0.25">
      <c r="A23644" s="6"/>
      <c r="B23644" s="6"/>
      <c r="C23644" s="6"/>
      <c r="D23644" s="6"/>
      <c r="E23644" s="6"/>
      <c r="F23644" s="6"/>
      <c r="G23644" s="6"/>
    </row>
    <row r="23645" spans="1:7" x14ac:dyDescent="0.25">
      <c r="A23645" s="6"/>
      <c r="B23645" s="6"/>
      <c r="C23645" s="6"/>
      <c r="D23645" s="6"/>
      <c r="E23645" s="6"/>
      <c r="F23645" s="6"/>
      <c r="G23645" s="6"/>
    </row>
    <row r="23646" spans="1:7" x14ac:dyDescent="0.25">
      <c r="A23646" s="6"/>
      <c r="B23646" s="6"/>
      <c r="C23646" s="6"/>
      <c r="D23646" s="6"/>
      <c r="E23646" s="6"/>
      <c r="F23646" s="6"/>
      <c r="G23646" s="6"/>
    </row>
    <row r="23647" spans="1:7" x14ac:dyDescent="0.25">
      <c r="A23647" s="6"/>
      <c r="B23647" s="6"/>
      <c r="C23647" s="6"/>
      <c r="D23647" s="6"/>
      <c r="E23647" s="6"/>
      <c r="F23647" s="6"/>
      <c r="G23647" s="6"/>
    </row>
    <row r="23648" spans="1:7" x14ac:dyDescent="0.25">
      <c r="A23648" s="6"/>
      <c r="B23648" s="6"/>
      <c r="C23648" s="6"/>
      <c r="D23648" s="6"/>
      <c r="E23648" s="6"/>
      <c r="F23648" s="6"/>
      <c r="G23648" s="6"/>
    </row>
    <row r="23649" spans="1:7" x14ac:dyDescent="0.25">
      <c r="A23649" s="6"/>
      <c r="B23649" s="6"/>
      <c r="C23649" s="6"/>
      <c r="D23649" s="6"/>
      <c r="E23649" s="6"/>
      <c r="F23649" s="6"/>
      <c r="G23649" s="6"/>
    </row>
    <row r="23650" spans="1:7" x14ac:dyDescent="0.25">
      <c r="A23650" s="6"/>
      <c r="B23650" s="6"/>
      <c r="C23650" s="6"/>
      <c r="D23650" s="6"/>
      <c r="E23650" s="6"/>
      <c r="F23650" s="6"/>
      <c r="G23650" s="6"/>
    </row>
    <row r="23651" spans="1:7" x14ac:dyDescent="0.25">
      <c r="A23651" s="6"/>
      <c r="B23651" s="6"/>
      <c r="C23651" s="6"/>
      <c r="D23651" s="6"/>
      <c r="E23651" s="6"/>
      <c r="F23651" s="6"/>
      <c r="G23651" s="6"/>
    </row>
    <row r="23652" spans="1:7" x14ac:dyDescent="0.25">
      <c r="A23652" s="6"/>
      <c r="B23652" s="6"/>
      <c r="C23652" s="6"/>
      <c r="D23652" s="6"/>
      <c r="E23652" s="6"/>
      <c r="F23652" s="6"/>
      <c r="G23652" s="6"/>
    </row>
    <row r="23653" spans="1:7" x14ac:dyDescent="0.25">
      <c r="A23653" s="6"/>
      <c r="B23653" s="6"/>
      <c r="C23653" s="6"/>
      <c r="D23653" s="6"/>
      <c r="E23653" s="6"/>
      <c r="F23653" s="6"/>
      <c r="G23653" s="6"/>
    </row>
    <row r="23654" spans="1:7" x14ac:dyDescent="0.25">
      <c r="A23654" s="6"/>
      <c r="B23654" s="6"/>
      <c r="C23654" s="6"/>
      <c r="D23654" s="6"/>
      <c r="E23654" s="6"/>
      <c r="F23654" s="6"/>
      <c r="G23654" s="6"/>
    </row>
    <row r="23655" spans="1:7" x14ac:dyDescent="0.25">
      <c r="A23655" s="6"/>
      <c r="B23655" s="6"/>
      <c r="C23655" s="6"/>
      <c r="D23655" s="6"/>
      <c r="E23655" s="6"/>
      <c r="F23655" s="6"/>
      <c r="G23655" s="6"/>
    </row>
    <row r="23656" spans="1:7" x14ac:dyDescent="0.25">
      <c r="A23656" s="6"/>
      <c r="B23656" s="6"/>
      <c r="C23656" s="6"/>
      <c r="D23656" s="6"/>
      <c r="E23656" s="6"/>
      <c r="F23656" s="6"/>
      <c r="G23656" s="6"/>
    </row>
    <row r="23657" spans="1:7" x14ac:dyDescent="0.25">
      <c r="A23657" s="6"/>
      <c r="B23657" s="6"/>
      <c r="C23657" s="6"/>
      <c r="D23657" s="6"/>
      <c r="E23657" s="6"/>
      <c r="F23657" s="6"/>
      <c r="G23657" s="6"/>
    </row>
    <row r="23658" spans="1:7" x14ac:dyDescent="0.25">
      <c r="A23658" s="6"/>
      <c r="B23658" s="6"/>
      <c r="C23658" s="6"/>
      <c r="D23658" s="6"/>
      <c r="E23658" s="6"/>
      <c r="F23658" s="6"/>
      <c r="G23658" s="6"/>
    </row>
    <row r="23659" spans="1:7" x14ac:dyDescent="0.25">
      <c r="A23659" s="6"/>
      <c r="B23659" s="6"/>
      <c r="C23659" s="6"/>
      <c r="D23659" s="6"/>
      <c r="E23659" s="6"/>
      <c r="F23659" s="6"/>
      <c r="G23659" s="6"/>
    </row>
    <row r="23660" spans="1:7" x14ac:dyDescent="0.25">
      <c r="A23660" s="6"/>
      <c r="B23660" s="6"/>
      <c r="C23660" s="6"/>
      <c r="D23660" s="6"/>
      <c r="E23660" s="6"/>
      <c r="F23660" s="6"/>
      <c r="G23660" s="6"/>
    </row>
    <row r="23661" spans="1:7" x14ac:dyDescent="0.25">
      <c r="A23661" s="6"/>
      <c r="B23661" s="6"/>
      <c r="C23661" s="6"/>
      <c r="D23661" s="6"/>
      <c r="E23661" s="6"/>
      <c r="F23661" s="6"/>
      <c r="G23661" s="6"/>
    </row>
    <row r="23662" spans="1:7" x14ac:dyDescent="0.25">
      <c r="A23662" s="6"/>
      <c r="B23662" s="6"/>
      <c r="C23662" s="6"/>
      <c r="D23662" s="6"/>
      <c r="E23662" s="6"/>
      <c r="F23662" s="6"/>
      <c r="G23662" s="6"/>
    </row>
    <row r="23663" spans="1:7" x14ac:dyDescent="0.25">
      <c r="A23663" s="6"/>
      <c r="B23663" s="6"/>
      <c r="C23663" s="6"/>
      <c r="D23663" s="6"/>
      <c r="E23663" s="6"/>
      <c r="F23663" s="6"/>
      <c r="G23663" s="6"/>
    </row>
    <row r="23664" spans="1:7" x14ac:dyDescent="0.25">
      <c r="A23664" s="6"/>
      <c r="B23664" s="6"/>
      <c r="C23664" s="6"/>
      <c r="D23664" s="6"/>
      <c r="E23664" s="6"/>
      <c r="F23664" s="6"/>
      <c r="G23664" s="6"/>
    </row>
    <row r="23665" spans="1:7" x14ac:dyDescent="0.25">
      <c r="A23665" s="6"/>
      <c r="B23665" s="6"/>
      <c r="C23665" s="6"/>
      <c r="D23665" s="6"/>
      <c r="E23665" s="6"/>
      <c r="F23665" s="6"/>
      <c r="G23665" s="6"/>
    </row>
    <row r="23666" spans="1:7" x14ac:dyDescent="0.25">
      <c r="A23666" s="6"/>
      <c r="B23666" s="6"/>
      <c r="C23666" s="6"/>
      <c r="D23666" s="6"/>
      <c r="E23666" s="6"/>
      <c r="F23666" s="6"/>
      <c r="G23666" s="6"/>
    </row>
    <row r="23667" spans="1:7" x14ac:dyDescent="0.25">
      <c r="A23667" s="6"/>
      <c r="B23667" s="6"/>
      <c r="C23667" s="6"/>
      <c r="D23667" s="6"/>
      <c r="E23667" s="6"/>
      <c r="F23667" s="6"/>
      <c r="G23667" s="6"/>
    </row>
    <row r="23668" spans="1:7" x14ac:dyDescent="0.25">
      <c r="A23668" s="6"/>
      <c r="B23668" s="6"/>
      <c r="C23668" s="6"/>
      <c r="D23668" s="6"/>
      <c r="E23668" s="6"/>
      <c r="F23668" s="6"/>
      <c r="G23668" s="6"/>
    </row>
    <row r="23669" spans="1:7" x14ac:dyDescent="0.25">
      <c r="A23669" s="6"/>
      <c r="B23669" s="6"/>
      <c r="C23669" s="6"/>
      <c r="D23669" s="6"/>
      <c r="E23669" s="6"/>
      <c r="F23669" s="6"/>
      <c r="G23669" s="6"/>
    </row>
    <row r="23670" spans="1:7" x14ac:dyDescent="0.25">
      <c r="A23670" s="6"/>
      <c r="B23670" s="6"/>
      <c r="C23670" s="6"/>
      <c r="D23670" s="6"/>
      <c r="E23670" s="6"/>
      <c r="F23670" s="6"/>
      <c r="G23670" s="6"/>
    </row>
    <row r="23671" spans="1:7" x14ac:dyDescent="0.25">
      <c r="A23671" s="6"/>
      <c r="B23671" s="6"/>
      <c r="C23671" s="6"/>
      <c r="D23671" s="6"/>
      <c r="E23671" s="6"/>
      <c r="F23671" s="6"/>
      <c r="G23671" s="6"/>
    </row>
    <row r="23672" spans="1:7" x14ac:dyDescent="0.25">
      <c r="A23672" s="6"/>
      <c r="B23672" s="6"/>
      <c r="C23672" s="6"/>
      <c r="D23672" s="6"/>
      <c r="E23672" s="6"/>
      <c r="F23672" s="6"/>
      <c r="G23672" s="6"/>
    </row>
    <row r="23673" spans="1:7" x14ac:dyDescent="0.25">
      <c r="A23673" s="6"/>
      <c r="B23673" s="6"/>
      <c r="C23673" s="6"/>
      <c r="D23673" s="6"/>
      <c r="E23673" s="6"/>
      <c r="F23673" s="6"/>
      <c r="G23673" s="6"/>
    </row>
    <row r="23674" spans="1:7" x14ac:dyDescent="0.25">
      <c r="A23674" s="6"/>
      <c r="B23674" s="6"/>
      <c r="C23674" s="6"/>
      <c r="D23674" s="6"/>
      <c r="E23674" s="6"/>
      <c r="F23674" s="6"/>
      <c r="G23674" s="6"/>
    </row>
    <row r="23675" spans="1:7" x14ac:dyDescent="0.25">
      <c r="A23675" s="6"/>
      <c r="B23675" s="6"/>
      <c r="C23675" s="6"/>
      <c r="D23675" s="6"/>
      <c r="E23675" s="6"/>
      <c r="F23675" s="6"/>
      <c r="G23675" s="6"/>
    </row>
    <row r="23676" spans="1:7" x14ac:dyDescent="0.25">
      <c r="A23676" s="6"/>
      <c r="B23676" s="6"/>
      <c r="C23676" s="6"/>
      <c r="D23676" s="6"/>
      <c r="E23676" s="6"/>
      <c r="F23676" s="6"/>
      <c r="G23676" s="6"/>
    </row>
    <row r="23677" spans="1:7" x14ac:dyDescent="0.25">
      <c r="A23677" s="6"/>
      <c r="B23677" s="6"/>
      <c r="C23677" s="6"/>
      <c r="D23677" s="6"/>
      <c r="E23677" s="6"/>
      <c r="F23677" s="6"/>
      <c r="G23677" s="6"/>
    </row>
    <row r="23678" spans="1:7" x14ac:dyDescent="0.25">
      <c r="A23678" s="6"/>
      <c r="B23678" s="6"/>
      <c r="C23678" s="6"/>
      <c r="D23678" s="6"/>
      <c r="E23678" s="6"/>
      <c r="F23678" s="6"/>
      <c r="G23678" s="6"/>
    </row>
    <row r="23679" spans="1:7" x14ac:dyDescent="0.25">
      <c r="A23679" s="6"/>
      <c r="B23679" s="6"/>
      <c r="C23679" s="6"/>
      <c r="D23679" s="6"/>
      <c r="E23679" s="6"/>
      <c r="F23679" s="6"/>
      <c r="G23679" s="6"/>
    </row>
    <row r="23680" spans="1:7" x14ac:dyDescent="0.25">
      <c r="A23680" s="6"/>
      <c r="B23680" s="6"/>
      <c r="C23680" s="6"/>
      <c r="D23680" s="6"/>
      <c r="E23680" s="6"/>
      <c r="F23680" s="6"/>
      <c r="G23680" s="6"/>
    </row>
    <row r="23681" spans="1:7" x14ac:dyDescent="0.25">
      <c r="A23681" s="6"/>
      <c r="B23681" s="6"/>
      <c r="C23681" s="6"/>
      <c r="D23681" s="6"/>
      <c r="E23681" s="6"/>
      <c r="F23681" s="6"/>
      <c r="G23681" s="6"/>
    </row>
    <row r="23682" spans="1:7" x14ac:dyDescent="0.25">
      <c r="A23682" s="6"/>
      <c r="B23682" s="6"/>
      <c r="C23682" s="6"/>
      <c r="D23682" s="6"/>
      <c r="E23682" s="6"/>
      <c r="F23682" s="6"/>
      <c r="G23682" s="6"/>
    </row>
    <row r="23683" spans="1:7" x14ac:dyDescent="0.25">
      <c r="A23683" s="6"/>
      <c r="B23683" s="6"/>
      <c r="C23683" s="6"/>
      <c r="D23683" s="6"/>
      <c r="E23683" s="6"/>
      <c r="F23683" s="6"/>
      <c r="G23683" s="6"/>
    </row>
    <row r="23684" spans="1:7" x14ac:dyDescent="0.25">
      <c r="A23684" s="6"/>
      <c r="B23684" s="6"/>
      <c r="C23684" s="6"/>
      <c r="D23684" s="6"/>
      <c r="E23684" s="6"/>
      <c r="F23684" s="6"/>
      <c r="G23684" s="6"/>
    </row>
    <row r="23685" spans="1:7" x14ac:dyDescent="0.25">
      <c r="A23685" s="6"/>
      <c r="B23685" s="6"/>
      <c r="C23685" s="6"/>
      <c r="D23685" s="6"/>
      <c r="E23685" s="6"/>
      <c r="F23685" s="6"/>
      <c r="G23685" s="6"/>
    </row>
    <row r="23686" spans="1:7" x14ac:dyDescent="0.25">
      <c r="A23686" s="6"/>
      <c r="B23686" s="6"/>
      <c r="C23686" s="6"/>
      <c r="D23686" s="6"/>
      <c r="E23686" s="6"/>
      <c r="F23686" s="6"/>
      <c r="G23686" s="6"/>
    </row>
    <row r="23687" spans="1:7" x14ac:dyDescent="0.25">
      <c r="A23687" s="6"/>
      <c r="B23687" s="6"/>
      <c r="C23687" s="6"/>
      <c r="D23687" s="6"/>
      <c r="E23687" s="6"/>
      <c r="F23687" s="6"/>
      <c r="G23687" s="6"/>
    </row>
    <row r="23688" spans="1:7" x14ac:dyDescent="0.25">
      <c r="A23688" s="6"/>
      <c r="B23688" s="6"/>
      <c r="C23688" s="6"/>
      <c r="D23688" s="6"/>
      <c r="E23688" s="6"/>
      <c r="F23688" s="6"/>
      <c r="G23688" s="6"/>
    </row>
    <row r="23689" spans="1:7" x14ac:dyDescent="0.25">
      <c r="A23689" s="6"/>
      <c r="B23689" s="6"/>
      <c r="C23689" s="6"/>
      <c r="D23689" s="6"/>
      <c r="E23689" s="6"/>
      <c r="F23689" s="6"/>
      <c r="G23689" s="6"/>
    </row>
    <row r="23690" spans="1:7" x14ac:dyDescent="0.25">
      <c r="A23690" s="6"/>
      <c r="B23690" s="6"/>
      <c r="C23690" s="6"/>
      <c r="D23690" s="6"/>
      <c r="E23690" s="6"/>
      <c r="F23690" s="6"/>
      <c r="G23690" s="6"/>
    </row>
    <row r="23691" spans="1:7" x14ac:dyDescent="0.25">
      <c r="A23691" s="6"/>
      <c r="B23691" s="6"/>
      <c r="C23691" s="6"/>
      <c r="D23691" s="6"/>
      <c r="E23691" s="6"/>
      <c r="F23691" s="6"/>
      <c r="G23691" s="6"/>
    </row>
    <row r="23692" spans="1:7" x14ac:dyDescent="0.25">
      <c r="A23692" s="6"/>
      <c r="B23692" s="6"/>
      <c r="C23692" s="6"/>
      <c r="D23692" s="6"/>
      <c r="E23692" s="6"/>
      <c r="F23692" s="6"/>
      <c r="G23692" s="6"/>
    </row>
    <row r="23693" spans="1:7" x14ac:dyDescent="0.25">
      <c r="A23693" s="6"/>
      <c r="B23693" s="6"/>
      <c r="C23693" s="6"/>
      <c r="D23693" s="6"/>
      <c r="E23693" s="6"/>
      <c r="F23693" s="6"/>
      <c r="G23693" s="6"/>
    </row>
    <row r="23694" spans="1:7" x14ac:dyDescent="0.25">
      <c r="A23694" s="6"/>
      <c r="B23694" s="6"/>
      <c r="C23694" s="6"/>
      <c r="D23694" s="6"/>
      <c r="E23694" s="6"/>
      <c r="F23694" s="6"/>
      <c r="G23694" s="6"/>
    </row>
    <row r="23695" spans="1:7" x14ac:dyDescent="0.25">
      <c r="A23695" s="6"/>
      <c r="B23695" s="6"/>
      <c r="C23695" s="6"/>
      <c r="D23695" s="6"/>
      <c r="E23695" s="6"/>
      <c r="F23695" s="6"/>
      <c r="G23695" s="6"/>
    </row>
    <row r="23696" spans="1:7" x14ac:dyDescent="0.25">
      <c r="A23696" s="6"/>
      <c r="B23696" s="6"/>
      <c r="C23696" s="6"/>
      <c r="D23696" s="6"/>
      <c r="E23696" s="6"/>
      <c r="F23696" s="6"/>
      <c r="G23696" s="6"/>
    </row>
    <row r="23697" spans="1:7" x14ac:dyDescent="0.25">
      <c r="A23697" s="6"/>
      <c r="B23697" s="6"/>
      <c r="C23697" s="6"/>
      <c r="D23697" s="6"/>
      <c r="E23697" s="6"/>
      <c r="F23697" s="6"/>
      <c r="G23697" s="6"/>
    </row>
    <row r="23698" spans="1:7" x14ac:dyDescent="0.25">
      <c r="A23698" s="6"/>
      <c r="B23698" s="6"/>
      <c r="C23698" s="6"/>
      <c r="D23698" s="6"/>
      <c r="E23698" s="6"/>
      <c r="F23698" s="6"/>
      <c r="G23698" s="6"/>
    </row>
    <row r="23699" spans="1:7" x14ac:dyDescent="0.25">
      <c r="A23699" s="6"/>
      <c r="B23699" s="6"/>
      <c r="C23699" s="6"/>
      <c r="D23699" s="6"/>
      <c r="E23699" s="6"/>
      <c r="F23699" s="6"/>
      <c r="G23699" s="6"/>
    </row>
    <row r="23700" spans="1:7" x14ac:dyDescent="0.25">
      <c r="A23700" s="6"/>
      <c r="B23700" s="6"/>
      <c r="C23700" s="6"/>
      <c r="D23700" s="6"/>
      <c r="E23700" s="6"/>
      <c r="F23700" s="6"/>
      <c r="G23700" s="6"/>
    </row>
    <row r="23701" spans="1:7" x14ac:dyDescent="0.25">
      <c r="A23701" s="6"/>
      <c r="B23701" s="6"/>
      <c r="C23701" s="6"/>
      <c r="D23701" s="6"/>
      <c r="E23701" s="6"/>
      <c r="F23701" s="6"/>
      <c r="G23701" s="6"/>
    </row>
    <row r="23702" spans="1:7" x14ac:dyDescent="0.25">
      <c r="A23702" s="6"/>
      <c r="B23702" s="6"/>
      <c r="C23702" s="6"/>
      <c r="D23702" s="6"/>
      <c r="E23702" s="6"/>
      <c r="F23702" s="6"/>
      <c r="G23702" s="6"/>
    </row>
    <row r="23703" spans="1:7" x14ac:dyDescent="0.25">
      <c r="A23703" s="6"/>
      <c r="B23703" s="6"/>
      <c r="C23703" s="6"/>
      <c r="D23703" s="6"/>
      <c r="E23703" s="6"/>
      <c r="F23703" s="6"/>
      <c r="G23703" s="6"/>
    </row>
    <row r="23704" spans="1:7" x14ac:dyDescent="0.25">
      <c r="A23704" s="6"/>
      <c r="B23704" s="6"/>
      <c r="C23704" s="6"/>
      <c r="D23704" s="6"/>
      <c r="E23704" s="6"/>
      <c r="F23704" s="6"/>
      <c r="G23704" s="6"/>
    </row>
    <row r="23705" spans="1:7" x14ac:dyDescent="0.25">
      <c r="A23705" s="6"/>
      <c r="B23705" s="6"/>
      <c r="C23705" s="6"/>
      <c r="D23705" s="6"/>
      <c r="E23705" s="6"/>
      <c r="F23705" s="6"/>
      <c r="G23705" s="6"/>
    </row>
    <row r="23706" spans="1:7" x14ac:dyDescent="0.25">
      <c r="A23706" s="6"/>
      <c r="B23706" s="6"/>
      <c r="C23706" s="6"/>
      <c r="D23706" s="6"/>
      <c r="E23706" s="6"/>
      <c r="F23706" s="6"/>
      <c r="G23706" s="6"/>
    </row>
    <row r="23707" spans="1:7" x14ac:dyDescent="0.25">
      <c r="A23707" s="6"/>
      <c r="B23707" s="6"/>
      <c r="C23707" s="6"/>
      <c r="D23707" s="6"/>
      <c r="E23707" s="6"/>
      <c r="F23707" s="6"/>
      <c r="G23707" s="6"/>
    </row>
    <row r="23708" spans="1:7" x14ac:dyDescent="0.25">
      <c r="A23708" s="6"/>
      <c r="B23708" s="6"/>
      <c r="C23708" s="6"/>
      <c r="D23708" s="6"/>
      <c r="E23708" s="6"/>
      <c r="F23708" s="6"/>
      <c r="G23708" s="6"/>
    </row>
    <row r="23709" spans="1:7" x14ac:dyDescent="0.25">
      <c r="A23709" s="6"/>
      <c r="B23709" s="6"/>
      <c r="C23709" s="6"/>
      <c r="D23709" s="6"/>
      <c r="E23709" s="6"/>
      <c r="F23709" s="6"/>
      <c r="G23709" s="6"/>
    </row>
    <row r="23710" spans="1:7" x14ac:dyDescent="0.25">
      <c r="A23710" s="6"/>
      <c r="B23710" s="6"/>
      <c r="C23710" s="6"/>
      <c r="D23710" s="6"/>
      <c r="E23710" s="6"/>
      <c r="F23710" s="6"/>
      <c r="G23710" s="6"/>
    </row>
    <row r="23711" spans="1:7" x14ac:dyDescent="0.25">
      <c r="A23711" s="6"/>
      <c r="B23711" s="6"/>
      <c r="C23711" s="6"/>
      <c r="D23711" s="6"/>
      <c r="E23711" s="6"/>
      <c r="F23711" s="6"/>
      <c r="G23711" s="6"/>
    </row>
    <row r="23712" spans="1:7" x14ac:dyDescent="0.25">
      <c r="A23712" s="6"/>
      <c r="B23712" s="6"/>
      <c r="C23712" s="6"/>
      <c r="D23712" s="6"/>
      <c r="E23712" s="6"/>
      <c r="F23712" s="6"/>
      <c r="G23712" s="6"/>
    </row>
    <row r="23713" spans="1:7" x14ac:dyDescent="0.25">
      <c r="A23713" s="6"/>
      <c r="B23713" s="6"/>
      <c r="C23713" s="6"/>
      <c r="D23713" s="6"/>
      <c r="E23713" s="6"/>
      <c r="F23713" s="6"/>
      <c r="G23713" s="6"/>
    </row>
    <row r="23714" spans="1:7" x14ac:dyDescent="0.25">
      <c r="A23714" s="6"/>
      <c r="B23714" s="6"/>
      <c r="C23714" s="6"/>
      <c r="D23714" s="6"/>
      <c r="E23714" s="6"/>
      <c r="F23714" s="6"/>
      <c r="G23714" s="6"/>
    </row>
    <row r="23715" spans="1:7" x14ac:dyDescent="0.25">
      <c r="A23715" s="6"/>
      <c r="B23715" s="6"/>
      <c r="C23715" s="6"/>
      <c r="D23715" s="6"/>
      <c r="E23715" s="6"/>
      <c r="F23715" s="6"/>
      <c r="G23715" s="6"/>
    </row>
    <row r="23716" spans="1:7" x14ac:dyDescent="0.25">
      <c r="A23716" s="6"/>
      <c r="B23716" s="6"/>
      <c r="C23716" s="6"/>
      <c r="D23716" s="6"/>
      <c r="E23716" s="6"/>
      <c r="F23716" s="6"/>
      <c r="G23716" s="6"/>
    </row>
    <row r="23717" spans="1:7" x14ac:dyDescent="0.25">
      <c r="A23717" s="6"/>
      <c r="B23717" s="6"/>
      <c r="C23717" s="6"/>
      <c r="D23717" s="6"/>
      <c r="E23717" s="6"/>
      <c r="F23717" s="6"/>
      <c r="G23717" s="6"/>
    </row>
    <row r="23718" spans="1:7" x14ac:dyDescent="0.25">
      <c r="A23718" s="6"/>
      <c r="B23718" s="6"/>
      <c r="C23718" s="6"/>
      <c r="D23718" s="6"/>
      <c r="E23718" s="6"/>
      <c r="F23718" s="6"/>
      <c r="G23718" s="6"/>
    </row>
    <row r="23719" spans="1:7" x14ac:dyDescent="0.25">
      <c r="A23719" s="6"/>
      <c r="B23719" s="6"/>
      <c r="C23719" s="6"/>
      <c r="D23719" s="6"/>
      <c r="E23719" s="6"/>
      <c r="F23719" s="6"/>
      <c r="G23719" s="6"/>
    </row>
    <row r="23720" spans="1:7" x14ac:dyDescent="0.25">
      <c r="A23720" s="6"/>
      <c r="B23720" s="6"/>
      <c r="C23720" s="6"/>
      <c r="D23720" s="6"/>
      <c r="E23720" s="6"/>
      <c r="F23720" s="6"/>
      <c r="G23720" s="6"/>
    </row>
    <row r="23721" spans="1:7" x14ac:dyDescent="0.25">
      <c r="A23721" s="6"/>
      <c r="B23721" s="6"/>
      <c r="C23721" s="6"/>
      <c r="D23721" s="6"/>
      <c r="E23721" s="6"/>
      <c r="F23721" s="6"/>
      <c r="G23721" s="6"/>
    </row>
    <row r="23722" spans="1:7" x14ac:dyDescent="0.25">
      <c r="A23722" s="6"/>
      <c r="B23722" s="6"/>
      <c r="C23722" s="6"/>
      <c r="D23722" s="6"/>
      <c r="E23722" s="6"/>
      <c r="F23722" s="6"/>
      <c r="G23722" s="6"/>
    </row>
    <row r="23723" spans="1:7" x14ac:dyDescent="0.25">
      <c r="A23723" s="6"/>
      <c r="B23723" s="6"/>
      <c r="C23723" s="6"/>
      <c r="D23723" s="6"/>
      <c r="E23723" s="6"/>
      <c r="F23723" s="6"/>
      <c r="G23723" s="6"/>
    </row>
    <row r="23724" spans="1:7" x14ac:dyDescent="0.25">
      <c r="A23724" s="6"/>
      <c r="B23724" s="6"/>
      <c r="C23724" s="6"/>
      <c r="D23724" s="6"/>
      <c r="E23724" s="6"/>
      <c r="F23724" s="6"/>
      <c r="G23724" s="6"/>
    </row>
    <row r="23725" spans="1:7" x14ac:dyDescent="0.25">
      <c r="A23725" s="6"/>
      <c r="B23725" s="6"/>
      <c r="C23725" s="6"/>
      <c r="D23725" s="6"/>
      <c r="E23725" s="6"/>
      <c r="F23725" s="6"/>
      <c r="G23725" s="6"/>
    </row>
    <row r="23726" spans="1:7" x14ac:dyDescent="0.25">
      <c r="A23726" s="6"/>
      <c r="B23726" s="6"/>
      <c r="C23726" s="6"/>
      <c r="D23726" s="6"/>
      <c r="E23726" s="6"/>
      <c r="F23726" s="6"/>
      <c r="G23726" s="6"/>
    </row>
    <row r="23727" spans="1:7" x14ac:dyDescent="0.25">
      <c r="A23727" s="6"/>
      <c r="B23727" s="6"/>
      <c r="C23727" s="6"/>
      <c r="D23727" s="6"/>
      <c r="E23727" s="6"/>
      <c r="F23727" s="6"/>
      <c r="G23727" s="6"/>
    </row>
    <row r="23728" spans="1:7" x14ac:dyDescent="0.25">
      <c r="A23728" s="6"/>
      <c r="B23728" s="6"/>
      <c r="C23728" s="6"/>
      <c r="D23728" s="6"/>
      <c r="E23728" s="6"/>
      <c r="F23728" s="6"/>
      <c r="G23728" s="6"/>
    </row>
    <row r="23729" spans="1:7" x14ac:dyDescent="0.25">
      <c r="A23729" s="6"/>
      <c r="B23729" s="6"/>
      <c r="C23729" s="6"/>
      <c r="D23729" s="6"/>
      <c r="E23729" s="6"/>
      <c r="F23729" s="6"/>
      <c r="G23729" s="6"/>
    </row>
    <row r="23730" spans="1:7" x14ac:dyDescent="0.25">
      <c r="A23730" s="6"/>
      <c r="B23730" s="6"/>
      <c r="C23730" s="6"/>
      <c r="D23730" s="6"/>
      <c r="E23730" s="6"/>
      <c r="F23730" s="6"/>
      <c r="G23730" s="6"/>
    </row>
    <row r="23731" spans="1:7" x14ac:dyDescent="0.25">
      <c r="A23731" s="6"/>
      <c r="B23731" s="6"/>
      <c r="C23731" s="6"/>
      <c r="D23731" s="6"/>
      <c r="E23731" s="6"/>
      <c r="F23731" s="6"/>
      <c r="G23731" s="6"/>
    </row>
    <row r="23732" spans="1:7" x14ac:dyDescent="0.25">
      <c r="A23732" s="6"/>
      <c r="B23732" s="6"/>
      <c r="C23732" s="6"/>
      <c r="D23732" s="6"/>
      <c r="E23732" s="6"/>
      <c r="F23732" s="6"/>
      <c r="G23732" s="6"/>
    </row>
    <row r="23733" spans="1:7" x14ac:dyDescent="0.25">
      <c r="A23733" s="6"/>
      <c r="B23733" s="6"/>
      <c r="C23733" s="6"/>
      <c r="D23733" s="6"/>
      <c r="E23733" s="6"/>
      <c r="F23733" s="6"/>
      <c r="G23733" s="6"/>
    </row>
    <row r="23734" spans="1:7" x14ac:dyDescent="0.25">
      <c r="A23734" s="6"/>
      <c r="B23734" s="6"/>
      <c r="C23734" s="6"/>
      <c r="D23734" s="6"/>
      <c r="E23734" s="6"/>
      <c r="F23734" s="6"/>
      <c r="G23734" s="6"/>
    </row>
    <row r="23735" spans="1:7" x14ac:dyDescent="0.25">
      <c r="A23735" s="6"/>
      <c r="B23735" s="6"/>
      <c r="C23735" s="6"/>
      <c r="D23735" s="6"/>
      <c r="E23735" s="6"/>
      <c r="F23735" s="6"/>
      <c r="G23735" s="6"/>
    </row>
    <row r="23736" spans="1:7" x14ac:dyDescent="0.25">
      <c r="A23736" s="6"/>
      <c r="B23736" s="6"/>
      <c r="C23736" s="6"/>
      <c r="D23736" s="6"/>
      <c r="E23736" s="6"/>
      <c r="F23736" s="6"/>
      <c r="G23736" s="6"/>
    </row>
    <row r="23737" spans="1:7" x14ac:dyDescent="0.25">
      <c r="A23737" s="6"/>
      <c r="B23737" s="6"/>
      <c r="C23737" s="6"/>
      <c r="D23737" s="6"/>
      <c r="E23737" s="6"/>
      <c r="F23737" s="6"/>
      <c r="G23737" s="6"/>
    </row>
    <row r="23738" spans="1:7" x14ac:dyDescent="0.25">
      <c r="A23738" s="6"/>
      <c r="B23738" s="6"/>
      <c r="C23738" s="6"/>
      <c r="D23738" s="6"/>
      <c r="E23738" s="6"/>
      <c r="F23738" s="6"/>
      <c r="G23738" s="6"/>
    </row>
    <row r="23739" spans="1:7" x14ac:dyDescent="0.25">
      <c r="A23739" s="6"/>
      <c r="B23739" s="6"/>
      <c r="C23739" s="6"/>
      <c r="D23739" s="6"/>
      <c r="E23739" s="6"/>
      <c r="F23739" s="6"/>
      <c r="G23739" s="6"/>
    </row>
    <row r="23740" spans="1:7" x14ac:dyDescent="0.25">
      <c r="A23740" s="6"/>
      <c r="B23740" s="6"/>
      <c r="C23740" s="6"/>
      <c r="D23740" s="6"/>
      <c r="E23740" s="6"/>
      <c r="F23740" s="6"/>
      <c r="G23740" s="6"/>
    </row>
    <row r="23741" spans="1:7" x14ac:dyDescent="0.25">
      <c r="A23741" s="6"/>
      <c r="B23741" s="6"/>
      <c r="C23741" s="6"/>
      <c r="D23741" s="6"/>
      <c r="E23741" s="6"/>
      <c r="F23741" s="6"/>
      <c r="G23741" s="6"/>
    </row>
    <row r="23742" spans="1:7" x14ac:dyDescent="0.25">
      <c r="A23742" s="6"/>
      <c r="B23742" s="6"/>
      <c r="C23742" s="6"/>
      <c r="D23742" s="6"/>
      <c r="E23742" s="6"/>
      <c r="F23742" s="6"/>
      <c r="G23742" s="6"/>
    </row>
    <row r="23743" spans="1:7" x14ac:dyDescent="0.25">
      <c r="A23743" s="6"/>
      <c r="B23743" s="6"/>
      <c r="C23743" s="6"/>
      <c r="D23743" s="6"/>
      <c r="E23743" s="6"/>
      <c r="F23743" s="6"/>
      <c r="G23743" s="6"/>
    </row>
    <row r="23744" spans="1:7" x14ac:dyDescent="0.25">
      <c r="A23744" s="6"/>
      <c r="B23744" s="6"/>
      <c r="C23744" s="6"/>
      <c r="D23744" s="6"/>
      <c r="E23744" s="6"/>
      <c r="F23744" s="6"/>
      <c r="G23744" s="6"/>
    </row>
    <row r="23745" spans="1:7" x14ac:dyDescent="0.25">
      <c r="A23745" s="6"/>
      <c r="B23745" s="6"/>
      <c r="C23745" s="6"/>
      <c r="D23745" s="6"/>
      <c r="E23745" s="6"/>
      <c r="F23745" s="6"/>
      <c r="G23745" s="6"/>
    </row>
    <row r="23746" spans="1:7" x14ac:dyDescent="0.25">
      <c r="A23746" s="6"/>
      <c r="B23746" s="6"/>
      <c r="C23746" s="6"/>
      <c r="D23746" s="6"/>
      <c r="E23746" s="6"/>
      <c r="F23746" s="6"/>
      <c r="G23746" s="6"/>
    </row>
    <row r="23747" spans="1:7" x14ac:dyDescent="0.25">
      <c r="A23747" s="6"/>
      <c r="B23747" s="6"/>
      <c r="C23747" s="6"/>
      <c r="D23747" s="6"/>
      <c r="E23747" s="6"/>
      <c r="F23747" s="6"/>
      <c r="G23747" s="6"/>
    </row>
    <row r="23748" spans="1:7" x14ac:dyDescent="0.25">
      <c r="A23748" s="6"/>
      <c r="B23748" s="6"/>
      <c r="C23748" s="6"/>
      <c r="D23748" s="6"/>
      <c r="E23748" s="6"/>
      <c r="F23748" s="6"/>
      <c r="G23748" s="6"/>
    </row>
    <row r="23749" spans="1:7" x14ac:dyDescent="0.25">
      <c r="A23749" s="6"/>
      <c r="B23749" s="6"/>
      <c r="C23749" s="6"/>
      <c r="D23749" s="6"/>
      <c r="E23749" s="6"/>
      <c r="F23749" s="6"/>
      <c r="G23749" s="6"/>
    </row>
    <row r="23750" spans="1:7" x14ac:dyDescent="0.25">
      <c r="A23750" s="6"/>
      <c r="B23750" s="6"/>
      <c r="C23750" s="6"/>
      <c r="D23750" s="6"/>
      <c r="E23750" s="6"/>
      <c r="F23750" s="6"/>
      <c r="G23750" s="6"/>
    </row>
    <row r="23751" spans="1:7" x14ac:dyDescent="0.25">
      <c r="A23751" s="6"/>
      <c r="B23751" s="6"/>
      <c r="C23751" s="6"/>
      <c r="D23751" s="6"/>
      <c r="E23751" s="6"/>
      <c r="F23751" s="6"/>
      <c r="G23751" s="6"/>
    </row>
    <row r="23752" spans="1:7" x14ac:dyDescent="0.25">
      <c r="A23752" s="6"/>
      <c r="B23752" s="6"/>
      <c r="C23752" s="6"/>
      <c r="D23752" s="6"/>
      <c r="E23752" s="6"/>
      <c r="F23752" s="6"/>
      <c r="G23752" s="6"/>
    </row>
    <row r="23753" spans="1:7" x14ac:dyDescent="0.25">
      <c r="A23753" s="6"/>
      <c r="B23753" s="6"/>
      <c r="C23753" s="6"/>
      <c r="D23753" s="6"/>
      <c r="E23753" s="6"/>
      <c r="F23753" s="6"/>
      <c r="G23753" s="6"/>
    </row>
    <row r="23754" spans="1:7" x14ac:dyDescent="0.25">
      <c r="A23754" s="6"/>
      <c r="B23754" s="6"/>
      <c r="C23754" s="6"/>
      <c r="D23754" s="6"/>
      <c r="E23754" s="6"/>
      <c r="F23754" s="6"/>
      <c r="G23754" s="6"/>
    </row>
    <row r="23755" spans="1:7" x14ac:dyDescent="0.25">
      <c r="A23755" s="6"/>
      <c r="B23755" s="6"/>
      <c r="C23755" s="6"/>
      <c r="D23755" s="6"/>
      <c r="E23755" s="6"/>
      <c r="F23755" s="6"/>
      <c r="G23755" s="6"/>
    </row>
    <row r="23756" spans="1:7" x14ac:dyDescent="0.25">
      <c r="A23756" s="6"/>
      <c r="B23756" s="6"/>
      <c r="C23756" s="6"/>
      <c r="D23756" s="6"/>
      <c r="E23756" s="6"/>
      <c r="F23756" s="6"/>
      <c r="G23756" s="6"/>
    </row>
    <row r="23757" spans="1:7" x14ac:dyDescent="0.25">
      <c r="A23757" s="6"/>
      <c r="B23757" s="6"/>
      <c r="C23757" s="6"/>
      <c r="D23757" s="6"/>
      <c r="E23757" s="6"/>
      <c r="F23757" s="6"/>
      <c r="G23757" s="6"/>
    </row>
    <row r="23758" spans="1:7" x14ac:dyDescent="0.25">
      <c r="A23758" s="6"/>
      <c r="B23758" s="6"/>
      <c r="C23758" s="6"/>
      <c r="D23758" s="6"/>
      <c r="E23758" s="6"/>
      <c r="F23758" s="6"/>
      <c r="G23758" s="6"/>
    </row>
    <row r="23759" spans="1:7" x14ac:dyDescent="0.25">
      <c r="A23759" s="6"/>
      <c r="B23759" s="6"/>
      <c r="C23759" s="6"/>
      <c r="D23759" s="6"/>
      <c r="E23759" s="6"/>
      <c r="F23759" s="6"/>
      <c r="G23759" s="6"/>
    </row>
    <row r="23760" spans="1:7" x14ac:dyDescent="0.25">
      <c r="A23760" s="6"/>
      <c r="B23760" s="6"/>
      <c r="C23760" s="6"/>
      <c r="D23760" s="6"/>
      <c r="E23760" s="6"/>
      <c r="F23760" s="6"/>
      <c r="G23760" s="6"/>
    </row>
    <row r="23761" spans="1:7" x14ac:dyDescent="0.25">
      <c r="A23761" s="6"/>
      <c r="B23761" s="6"/>
      <c r="C23761" s="6"/>
      <c r="D23761" s="6"/>
      <c r="E23761" s="6"/>
      <c r="F23761" s="6"/>
      <c r="G23761" s="6"/>
    </row>
    <row r="23762" spans="1:7" x14ac:dyDescent="0.25">
      <c r="A23762" s="6"/>
      <c r="B23762" s="6"/>
      <c r="C23762" s="6"/>
      <c r="D23762" s="6"/>
      <c r="E23762" s="6"/>
      <c r="F23762" s="6"/>
      <c r="G23762" s="6"/>
    </row>
    <row r="23763" spans="1:7" x14ac:dyDescent="0.25">
      <c r="A23763" s="6"/>
      <c r="B23763" s="6"/>
      <c r="C23763" s="6"/>
      <c r="D23763" s="6"/>
      <c r="E23763" s="6"/>
      <c r="F23763" s="6"/>
      <c r="G23763" s="6"/>
    </row>
    <row r="23764" spans="1:7" x14ac:dyDescent="0.25">
      <c r="A23764" s="6"/>
      <c r="B23764" s="6"/>
      <c r="C23764" s="6"/>
      <c r="D23764" s="6"/>
      <c r="E23764" s="6"/>
      <c r="F23764" s="6"/>
      <c r="G23764" s="6"/>
    </row>
    <row r="23765" spans="1:7" x14ac:dyDescent="0.25">
      <c r="A23765" s="6"/>
      <c r="B23765" s="6"/>
      <c r="C23765" s="6"/>
      <c r="D23765" s="6"/>
      <c r="E23765" s="6"/>
      <c r="F23765" s="6"/>
      <c r="G23765" s="6"/>
    </row>
    <row r="23766" spans="1:7" x14ac:dyDescent="0.25">
      <c r="A23766" s="6"/>
      <c r="B23766" s="6"/>
      <c r="C23766" s="6"/>
      <c r="D23766" s="6"/>
      <c r="E23766" s="6"/>
      <c r="F23766" s="6"/>
      <c r="G23766" s="6"/>
    </row>
    <row r="23767" spans="1:7" x14ac:dyDescent="0.25">
      <c r="A23767" s="6"/>
      <c r="B23767" s="6"/>
      <c r="C23767" s="6"/>
      <c r="D23767" s="6"/>
      <c r="E23767" s="6"/>
      <c r="F23767" s="6"/>
      <c r="G23767" s="6"/>
    </row>
    <row r="23768" spans="1:7" x14ac:dyDescent="0.25">
      <c r="A23768" s="6"/>
      <c r="B23768" s="6"/>
      <c r="C23768" s="6"/>
      <c r="D23768" s="6"/>
      <c r="E23768" s="6"/>
      <c r="F23768" s="6"/>
      <c r="G23768" s="6"/>
    </row>
    <row r="23769" spans="1:7" x14ac:dyDescent="0.25">
      <c r="A23769" s="6"/>
      <c r="B23769" s="6"/>
      <c r="C23769" s="6"/>
      <c r="D23769" s="6"/>
      <c r="E23769" s="6"/>
      <c r="F23769" s="6"/>
      <c r="G23769" s="6"/>
    </row>
    <row r="23770" spans="1:7" x14ac:dyDescent="0.25">
      <c r="A23770" s="6"/>
      <c r="B23770" s="6"/>
      <c r="C23770" s="6"/>
      <c r="D23770" s="6"/>
      <c r="E23770" s="6"/>
      <c r="F23770" s="6"/>
      <c r="G23770" s="6"/>
    </row>
    <row r="23771" spans="1:7" x14ac:dyDescent="0.25">
      <c r="A23771" s="6"/>
      <c r="B23771" s="6"/>
      <c r="C23771" s="6"/>
      <c r="D23771" s="6"/>
      <c r="E23771" s="6"/>
      <c r="F23771" s="6"/>
      <c r="G23771" s="6"/>
    </row>
    <row r="23772" spans="1:7" x14ac:dyDescent="0.25">
      <c r="A23772" s="6"/>
      <c r="B23772" s="6"/>
      <c r="C23772" s="6"/>
      <c r="D23772" s="6"/>
      <c r="E23772" s="6"/>
      <c r="F23772" s="6"/>
      <c r="G23772" s="6"/>
    </row>
    <row r="23773" spans="1:7" x14ac:dyDescent="0.25">
      <c r="A23773" s="6"/>
      <c r="B23773" s="6"/>
      <c r="C23773" s="6"/>
      <c r="D23773" s="6"/>
      <c r="E23773" s="6"/>
      <c r="F23773" s="6"/>
      <c r="G23773" s="6"/>
    </row>
    <row r="23774" spans="1:7" x14ac:dyDescent="0.25">
      <c r="A23774" s="6"/>
      <c r="B23774" s="6"/>
      <c r="C23774" s="6"/>
      <c r="D23774" s="6"/>
      <c r="E23774" s="6"/>
      <c r="F23774" s="6"/>
      <c r="G23774" s="6"/>
    </row>
    <row r="23775" spans="1:7" x14ac:dyDescent="0.25">
      <c r="A23775" s="6"/>
      <c r="B23775" s="6"/>
      <c r="C23775" s="6"/>
      <c r="D23775" s="6"/>
      <c r="E23775" s="6"/>
      <c r="F23775" s="6"/>
      <c r="G23775" s="6"/>
    </row>
    <row r="23776" spans="1:7" x14ac:dyDescent="0.25">
      <c r="A23776" s="6"/>
      <c r="B23776" s="6"/>
      <c r="C23776" s="6"/>
      <c r="D23776" s="6"/>
      <c r="E23776" s="6"/>
      <c r="F23776" s="6"/>
      <c r="G23776" s="6"/>
    </row>
    <row r="23777" spans="1:7" x14ac:dyDescent="0.25">
      <c r="A23777" s="6"/>
      <c r="B23777" s="6"/>
      <c r="C23777" s="6"/>
      <c r="D23777" s="6"/>
      <c r="E23777" s="6"/>
      <c r="F23777" s="6"/>
      <c r="G23777" s="6"/>
    </row>
    <row r="23778" spans="1:7" x14ac:dyDescent="0.25">
      <c r="A23778" s="6"/>
      <c r="B23778" s="6"/>
      <c r="C23778" s="6"/>
      <c r="D23778" s="6"/>
      <c r="E23778" s="6"/>
      <c r="F23778" s="6"/>
      <c r="G23778" s="6"/>
    </row>
    <row r="23779" spans="1:7" x14ac:dyDescent="0.25">
      <c r="A23779" s="6"/>
      <c r="B23779" s="6"/>
      <c r="C23779" s="6"/>
      <c r="D23779" s="6"/>
      <c r="E23779" s="6"/>
      <c r="F23779" s="6"/>
      <c r="G23779" s="6"/>
    </row>
    <row r="23780" spans="1:7" x14ac:dyDescent="0.25">
      <c r="A23780" s="6"/>
      <c r="B23780" s="6"/>
      <c r="C23780" s="6"/>
      <c r="D23780" s="6"/>
      <c r="E23780" s="6"/>
      <c r="F23780" s="6"/>
      <c r="G23780" s="6"/>
    </row>
    <row r="23781" spans="1:7" x14ac:dyDescent="0.25">
      <c r="A23781" s="6"/>
      <c r="B23781" s="6"/>
      <c r="C23781" s="6"/>
      <c r="D23781" s="6"/>
      <c r="E23781" s="6"/>
      <c r="F23781" s="6"/>
      <c r="G23781" s="6"/>
    </row>
    <row r="23782" spans="1:7" x14ac:dyDescent="0.25">
      <c r="A23782" s="6"/>
      <c r="B23782" s="6"/>
      <c r="C23782" s="6"/>
      <c r="D23782" s="6"/>
      <c r="E23782" s="6"/>
      <c r="F23782" s="6"/>
      <c r="G23782" s="6"/>
    </row>
    <row r="23783" spans="1:7" x14ac:dyDescent="0.25">
      <c r="A23783" s="6"/>
      <c r="B23783" s="6"/>
      <c r="C23783" s="6"/>
      <c r="D23783" s="6"/>
      <c r="E23783" s="6"/>
      <c r="F23783" s="6"/>
      <c r="G23783" s="6"/>
    </row>
    <row r="23784" spans="1:7" x14ac:dyDescent="0.25">
      <c r="A23784" s="6"/>
      <c r="B23784" s="6"/>
      <c r="C23784" s="6"/>
      <c r="D23784" s="6"/>
      <c r="E23784" s="6"/>
      <c r="F23784" s="6"/>
      <c r="G23784" s="6"/>
    </row>
    <row r="23785" spans="1:7" x14ac:dyDescent="0.25">
      <c r="A23785" s="6"/>
      <c r="B23785" s="6"/>
      <c r="C23785" s="6"/>
      <c r="D23785" s="6"/>
      <c r="E23785" s="6"/>
      <c r="F23785" s="6"/>
      <c r="G23785" s="6"/>
    </row>
    <row r="23786" spans="1:7" x14ac:dyDescent="0.25">
      <c r="A23786" s="6"/>
      <c r="B23786" s="6"/>
      <c r="C23786" s="6"/>
      <c r="D23786" s="6"/>
      <c r="E23786" s="6"/>
      <c r="F23786" s="6"/>
      <c r="G23786" s="6"/>
    </row>
    <row r="23787" spans="1:7" x14ac:dyDescent="0.25">
      <c r="A23787" s="6"/>
      <c r="B23787" s="6"/>
      <c r="C23787" s="6"/>
      <c r="D23787" s="6"/>
      <c r="E23787" s="6"/>
      <c r="F23787" s="6"/>
      <c r="G23787" s="6"/>
    </row>
    <row r="23788" spans="1:7" x14ac:dyDescent="0.25">
      <c r="A23788" s="6"/>
      <c r="B23788" s="6"/>
      <c r="C23788" s="6"/>
      <c r="D23788" s="6"/>
      <c r="E23788" s="6"/>
      <c r="F23788" s="6"/>
      <c r="G23788" s="6"/>
    </row>
    <row r="23789" spans="1:7" x14ac:dyDescent="0.25">
      <c r="A23789" s="6"/>
      <c r="B23789" s="6"/>
      <c r="C23789" s="6"/>
      <c r="D23789" s="6"/>
      <c r="E23789" s="6"/>
      <c r="F23789" s="6"/>
      <c r="G23789" s="6"/>
    </row>
    <row r="23790" spans="1:7" x14ac:dyDescent="0.25">
      <c r="A23790" s="6"/>
      <c r="B23790" s="6"/>
      <c r="C23790" s="6"/>
      <c r="D23790" s="6"/>
      <c r="E23790" s="6"/>
      <c r="F23790" s="6"/>
      <c r="G23790" s="6"/>
    </row>
    <row r="23791" spans="1:7" x14ac:dyDescent="0.25">
      <c r="A23791" s="6"/>
      <c r="B23791" s="6"/>
      <c r="C23791" s="6"/>
      <c r="D23791" s="6"/>
      <c r="E23791" s="6"/>
      <c r="F23791" s="6"/>
      <c r="G23791" s="6"/>
    </row>
    <row r="23792" spans="1:7" x14ac:dyDescent="0.25">
      <c r="A23792" s="6"/>
      <c r="B23792" s="6"/>
      <c r="C23792" s="6"/>
      <c r="D23792" s="6"/>
      <c r="E23792" s="6"/>
      <c r="F23792" s="6"/>
      <c r="G23792" s="6"/>
    </row>
    <row r="23793" spans="1:7" x14ac:dyDescent="0.25">
      <c r="A23793" s="6"/>
      <c r="B23793" s="6"/>
      <c r="C23793" s="6"/>
      <c r="D23793" s="6"/>
      <c r="E23793" s="6"/>
      <c r="F23793" s="6"/>
      <c r="G23793" s="6"/>
    </row>
    <row r="23794" spans="1:7" x14ac:dyDescent="0.25">
      <c r="A23794" s="6"/>
      <c r="B23794" s="6"/>
      <c r="C23794" s="6"/>
      <c r="D23794" s="6"/>
      <c r="E23794" s="6"/>
      <c r="F23794" s="6"/>
      <c r="G23794" s="6"/>
    </row>
    <row r="23795" spans="1:7" x14ac:dyDescent="0.25">
      <c r="A23795" s="6"/>
      <c r="B23795" s="6"/>
      <c r="C23795" s="6"/>
      <c r="D23795" s="6"/>
      <c r="E23795" s="6"/>
      <c r="F23795" s="6"/>
      <c r="G23795" s="6"/>
    </row>
    <row r="23796" spans="1:7" x14ac:dyDescent="0.25">
      <c r="A23796" s="6"/>
      <c r="B23796" s="6"/>
      <c r="C23796" s="6"/>
      <c r="D23796" s="6"/>
      <c r="E23796" s="6"/>
      <c r="F23796" s="6"/>
      <c r="G23796" s="6"/>
    </row>
    <row r="23797" spans="1:7" x14ac:dyDescent="0.25">
      <c r="A23797" s="6"/>
      <c r="B23797" s="6"/>
      <c r="C23797" s="6"/>
      <c r="D23797" s="6"/>
      <c r="E23797" s="6"/>
      <c r="F23797" s="6"/>
      <c r="G23797" s="6"/>
    </row>
    <row r="23798" spans="1:7" x14ac:dyDescent="0.25">
      <c r="A23798" s="6"/>
      <c r="B23798" s="6"/>
      <c r="C23798" s="6"/>
      <c r="D23798" s="6"/>
      <c r="E23798" s="6"/>
      <c r="F23798" s="6"/>
      <c r="G23798" s="6"/>
    </row>
    <row r="23799" spans="1:7" x14ac:dyDescent="0.25">
      <c r="A23799" s="6"/>
      <c r="B23799" s="6"/>
      <c r="C23799" s="6"/>
      <c r="D23799" s="6"/>
      <c r="E23799" s="6"/>
      <c r="F23799" s="6"/>
      <c r="G23799" s="6"/>
    </row>
    <row r="23800" spans="1:7" x14ac:dyDescent="0.25">
      <c r="A23800" s="6"/>
      <c r="B23800" s="6"/>
      <c r="C23800" s="6"/>
      <c r="D23800" s="6"/>
      <c r="E23800" s="6"/>
      <c r="F23800" s="6"/>
      <c r="G23800" s="6"/>
    </row>
    <row r="23801" spans="1:7" x14ac:dyDescent="0.25">
      <c r="A23801" s="6"/>
      <c r="B23801" s="6"/>
      <c r="C23801" s="6"/>
      <c r="D23801" s="6"/>
      <c r="E23801" s="6"/>
      <c r="F23801" s="6"/>
      <c r="G23801" s="6"/>
    </row>
    <row r="23802" spans="1:7" x14ac:dyDescent="0.25">
      <c r="A23802" s="6"/>
      <c r="B23802" s="6"/>
      <c r="C23802" s="6"/>
      <c r="D23802" s="6"/>
      <c r="E23802" s="6"/>
      <c r="F23802" s="6"/>
      <c r="G23802" s="6"/>
    </row>
    <row r="23803" spans="1:7" x14ac:dyDescent="0.25">
      <c r="A23803" s="6"/>
      <c r="B23803" s="6"/>
      <c r="C23803" s="6"/>
      <c r="D23803" s="6"/>
      <c r="E23803" s="6"/>
      <c r="F23803" s="6"/>
      <c r="G23803" s="6"/>
    </row>
    <row r="23804" spans="1:7" x14ac:dyDescent="0.25">
      <c r="A23804" s="6"/>
      <c r="B23804" s="6"/>
      <c r="C23804" s="6"/>
      <c r="D23804" s="6"/>
      <c r="E23804" s="6"/>
      <c r="F23804" s="6"/>
      <c r="G23804" s="6"/>
    </row>
    <row r="23805" spans="1:7" x14ac:dyDescent="0.25">
      <c r="A23805" s="6"/>
      <c r="B23805" s="6"/>
      <c r="C23805" s="6"/>
      <c r="D23805" s="6"/>
      <c r="E23805" s="6"/>
      <c r="F23805" s="6"/>
      <c r="G23805" s="6"/>
    </row>
    <row r="23806" spans="1:7" x14ac:dyDescent="0.25">
      <c r="A23806" s="6"/>
      <c r="B23806" s="6"/>
      <c r="C23806" s="6"/>
      <c r="D23806" s="6"/>
      <c r="E23806" s="6"/>
      <c r="F23806" s="6"/>
      <c r="G23806" s="6"/>
    </row>
    <row r="23807" spans="1:7" x14ac:dyDescent="0.25">
      <c r="A23807" s="6"/>
      <c r="B23807" s="6"/>
      <c r="C23807" s="6"/>
      <c r="D23807" s="6"/>
      <c r="E23807" s="6"/>
      <c r="F23807" s="6"/>
      <c r="G23807" s="6"/>
    </row>
    <row r="23808" spans="1:7" x14ac:dyDescent="0.25">
      <c r="A23808" s="6"/>
      <c r="B23808" s="6"/>
      <c r="C23808" s="6"/>
      <c r="D23808" s="6"/>
      <c r="E23808" s="6"/>
      <c r="F23808" s="6"/>
      <c r="G23808" s="6"/>
    </row>
    <row r="23809" spans="1:7" x14ac:dyDescent="0.25">
      <c r="A23809" s="6"/>
      <c r="B23809" s="6"/>
      <c r="C23809" s="6"/>
      <c r="D23809" s="6"/>
      <c r="E23809" s="6"/>
      <c r="F23809" s="6"/>
      <c r="G23809" s="6"/>
    </row>
    <row r="23810" spans="1:7" x14ac:dyDescent="0.25">
      <c r="A23810" s="6"/>
      <c r="B23810" s="6"/>
      <c r="C23810" s="6"/>
      <c r="D23810" s="6"/>
      <c r="E23810" s="6"/>
      <c r="F23810" s="6"/>
      <c r="G23810" s="6"/>
    </row>
    <row r="23811" spans="1:7" x14ac:dyDescent="0.25">
      <c r="A23811" s="6"/>
      <c r="B23811" s="6"/>
      <c r="C23811" s="6"/>
      <c r="D23811" s="6"/>
      <c r="E23811" s="6"/>
      <c r="F23811" s="6"/>
      <c r="G23811" s="6"/>
    </row>
    <row r="23812" spans="1:7" x14ac:dyDescent="0.25">
      <c r="A23812" s="6"/>
      <c r="B23812" s="6"/>
      <c r="C23812" s="6"/>
      <c r="D23812" s="6"/>
      <c r="E23812" s="6"/>
      <c r="F23812" s="6"/>
      <c r="G23812" s="6"/>
    </row>
    <row r="23813" spans="1:7" x14ac:dyDescent="0.25">
      <c r="A23813" s="6"/>
      <c r="B23813" s="6"/>
      <c r="C23813" s="6"/>
      <c r="D23813" s="6"/>
      <c r="E23813" s="6"/>
      <c r="F23813" s="6"/>
      <c r="G23813" s="6"/>
    </row>
    <row r="23814" spans="1:7" x14ac:dyDescent="0.25">
      <c r="A23814" s="6"/>
      <c r="B23814" s="6"/>
      <c r="C23814" s="6"/>
      <c r="D23814" s="6"/>
      <c r="E23814" s="6"/>
      <c r="F23814" s="6"/>
      <c r="G23814" s="6"/>
    </row>
    <row r="23815" spans="1:7" x14ac:dyDescent="0.25">
      <c r="A23815" s="6"/>
      <c r="B23815" s="6"/>
      <c r="C23815" s="6"/>
      <c r="D23815" s="6"/>
      <c r="E23815" s="6"/>
      <c r="F23815" s="6"/>
      <c r="G23815" s="6"/>
    </row>
    <row r="23816" spans="1:7" x14ac:dyDescent="0.25">
      <c r="A23816" s="6"/>
      <c r="B23816" s="6"/>
      <c r="C23816" s="6"/>
      <c r="D23816" s="6"/>
      <c r="E23816" s="6"/>
      <c r="F23816" s="6"/>
      <c r="G23816" s="6"/>
    </row>
    <row r="23817" spans="1:7" x14ac:dyDescent="0.25">
      <c r="A23817" s="6"/>
      <c r="B23817" s="6"/>
      <c r="C23817" s="6"/>
      <c r="D23817" s="6"/>
      <c r="E23817" s="6"/>
      <c r="F23817" s="6"/>
      <c r="G23817" s="6"/>
    </row>
    <row r="23818" spans="1:7" x14ac:dyDescent="0.25">
      <c r="A23818" s="6"/>
      <c r="B23818" s="6"/>
      <c r="C23818" s="6"/>
      <c r="D23818" s="6"/>
      <c r="E23818" s="6"/>
      <c r="F23818" s="6"/>
      <c r="G23818" s="6"/>
    </row>
    <row r="23819" spans="1:7" x14ac:dyDescent="0.25">
      <c r="A23819" s="6"/>
      <c r="B23819" s="6"/>
      <c r="C23819" s="6"/>
      <c r="D23819" s="6"/>
      <c r="E23819" s="6"/>
      <c r="F23819" s="6"/>
      <c r="G23819" s="6"/>
    </row>
    <row r="23820" spans="1:7" x14ac:dyDescent="0.25">
      <c r="A23820" s="6"/>
      <c r="B23820" s="6"/>
      <c r="C23820" s="6"/>
      <c r="D23820" s="6"/>
      <c r="E23820" s="6"/>
      <c r="F23820" s="6"/>
      <c r="G23820" s="6"/>
    </row>
    <row r="23821" spans="1:7" x14ac:dyDescent="0.25">
      <c r="A23821" s="6"/>
      <c r="B23821" s="6"/>
      <c r="C23821" s="6"/>
      <c r="D23821" s="6"/>
      <c r="E23821" s="6"/>
      <c r="F23821" s="6"/>
      <c r="G23821" s="6"/>
    </row>
    <row r="23822" spans="1:7" x14ac:dyDescent="0.25">
      <c r="A23822" s="6"/>
      <c r="B23822" s="6"/>
      <c r="C23822" s="6"/>
      <c r="D23822" s="6"/>
      <c r="E23822" s="6"/>
      <c r="F23822" s="6"/>
      <c r="G23822" s="6"/>
    </row>
    <row r="23823" spans="1:7" x14ac:dyDescent="0.25">
      <c r="A23823" s="6"/>
      <c r="B23823" s="6"/>
      <c r="C23823" s="6"/>
      <c r="D23823" s="6"/>
      <c r="E23823" s="6"/>
      <c r="F23823" s="6"/>
      <c r="G23823" s="6"/>
    </row>
    <row r="23824" spans="1:7" x14ac:dyDescent="0.25">
      <c r="A23824" s="6"/>
      <c r="B23824" s="6"/>
      <c r="C23824" s="6"/>
      <c r="D23824" s="6"/>
      <c r="E23824" s="6"/>
      <c r="F23824" s="6"/>
      <c r="G23824" s="6"/>
    </row>
    <row r="23825" spans="1:7" x14ac:dyDescent="0.25">
      <c r="A23825" s="6"/>
      <c r="B23825" s="6"/>
      <c r="C23825" s="6"/>
      <c r="D23825" s="6"/>
      <c r="E23825" s="6"/>
      <c r="F23825" s="6"/>
      <c r="G23825" s="6"/>
    </row>
    <row r="23826" spans="1:7" x14ac:dyDescent="0.25">
      <c r="A23826" s="6"/>
      <c r="B23826" s="6"/>
      <c r="C23826" s="6"/>
      <c r="D23826" s="6"/>
      <c r="E23826" s="6"/>
      <c r="F23826" s="6"/>
      <c r="G23826" s="6"/>
    </row>
    <row r="23827" spans="1:7" x14ac:dyDescent="0.25">
      <c r="A23827" s="6"/>
      <c r="B23827" s="6"/>
      <c r="C23827" s="6"/>
      <c r="D23827" s="6"/>
      <c r="E23827" s="6"/>
      <c r="F23827" s="6"/>
      <c r="G23827" s="6"/>
    </row>
    <row r="23828" spans="1:7" x14ac:dyDescent="0.25">
      <c r="A23828" s="6"/>
      <c r="B23828" s="6"/>
      <c r="C23828" s="6"/>
      <c r="D23828" s="6"/>
      <c r="E23828" s="6"/>
      <c r="F23828" s="6"/>
      <c r="G23828" s="6"/>
    </row>
    <row r="23829" spans="1:7" x14ac:dyDescent="0.25">
      <c r="A23829" s="6"/>
      <c r="B23829" s="6"/>
      <c r="C23829" s="6"/>
      <c r="D23829" s="6"/>
      <c r="E23829" s="6"/>
      <c r="F23829" s="6"/>
      <c r="G23829" s="6"/>
    </row>
    <row r="23830" spans="1:7" x14ac:dyDescent="0.25">
      <c r="A23830" s="6"/>
      <c r="B23830" s="6"/>
      <c r="C23830" s="6"/>
      <c r="D23830" s="6"/>
      <c r="E23830" s="6"/>
      <c r="F23830" s="6"/>
      <c r="G23830" s="6"/>
    </row>
    <row r="23831" spans="1:7" x14ac:dyDescent="0.25">
      <c r="A23831" s="6"/>
      <c r="B23831" s="6"/>
      <c r="C23831" s="6"/>
      <c r="D23831" s="6"/>
      <c r="E23831" s="6"/>
      <c r="F23831" s="6"/>
      <c r="G23831" s="6"/>
    </row>
    <row r="23832" spans="1:7" x14ac:dyDescent="0.25">
      <c r="A23832" s="6"/>
      <c r="B23832" s="6"/>
      <c r="C23832" s="6"/>
      <c r="D23832" s="6"/>
      <c r="E23832" s="6"/>
      <c r="F23832" s="6"/>
      <c r="G23832" s="6"/>
    </row>
    <row r="23833" spans="1:7" x14ac:dyDescent="0.25">
      <c r="A23833" s="6"/>
      <c r="B23833" s="6"/>
      <c r="C23833" s="6"/>
      <c r="D23833" s="6"/>
      <c r="E23833" s="6"/>
      <c r="F23833" s="6"/>
      <c r="G23833" s="6"/>
    </row>
    <row r="23834" spans="1:7" x14ac:dyDescent="0.25">
      <c r="A23834" s="6"/>
      <c r="B23834" s="6"/>
      <c r="C23834" s="6"/>
      <c r="D23834" s="6"/>
      <c r="E23834" s="6"/>
      <c r="F23834" s="6"/>
      <c r="G23834" s="6"/>
    </row>
    <row r="23835" spans="1:7" x14ac:dyDescent="0.25">
      <c r="A23835" s="6"/>
      <c r="B23835" s="6"/>
      <c r="C23835" s="6"/>
      <c r="D23835" s="6"/>
      <c r="E23835" s="6"/>
      <c r="F23835" s="6"/>
      <c r="G23835" s="6"/>
    </row>
    <row r="23836" spans="1:7" x14ac:dyDescent="0.25">
      <c r="A23836" s="6"/>
      <c r="B23836" s="6"/>
      <c r="C23836" s="6"/>
      <c r="D23836" s="6"/>
      <c r="E23836" s="6"/>
      <c r="F23836" s="6"/>
      <c r="G23836" s="6"/>
    </row>
    <row r="23837" spans="1:7" x14ac:dyDescent="0.25">
      <c r="A23837" s="6"/>
      <c r="B23837" s="6"/>
      <c r="C23837" s="6"/>
      <c r="D23837" s="6"/>
      <c r="E23837" s="6"/>
      <c r="F23837" s="6"/>
      <c r="G23837" s="6"/>
    </row>
    <row r="23838" spans="1:7" x14ac:dyDescent="0.25">
      <c r="A23838" s="6"/>
      <c r="B23838" s="6"/>
      <c r="C23838" s="6"/>
      <c r="D23838" s="6"/>
      <c r="E23838" s="6"/>
      <c r="F23838" s="6"/>
      <c r="G23838" s="6"/>
    </row>
    <row r="23839" spans="1:7" x14ac:dyDescent="0.25">
      <c r="A23839" s="6"/>
      <c r="B23839" s="6"/>
      <c r="C23839" s="6"/>
      <c r="D23839" s="6"/>
      <c r="E23839" s="6"/>
      <c r="F23839" s="6"/>
      <c r="G23839" s="6"/>
    </row>
    <row r="23840" spans="1:7" x14ac:dyDescent="0.25">
      <c r="A23840" s="6"/>
      <c r="B23840" s="6"/>
      <c r="C23840" s="6"/>
      <c r="D23840" s="6"/>
      <c r="E23840" s="6"/>
      <c r="F23840" s="6"/>
      <c r="G23840" s="6"/>
    </row>
    <row r="23841" spans="1:7" x14ac:dyDescent="0.25">
      <c r="A23841" s="6"/>
      <c r="B23841" s="6"/>
      <c r="C23841" s="6"/>
      <c r="D23841" s="6"/>
      <c r="E23841" s="6"/>
      <c r="F23841" s="6"/>
      <c r="G23841" s="6"/>
    </row>
    <row r="23842" spans="1:7" x14ac:dyDescent="0.25">
      <c r="A23842" s="6"/>
      <c r="B23842" s="6"/>
      <c r="C23842" s="6"/>
      <c r="D23842" s="6"/>
      <c r="E23842" s="6"/>
      <c r="F23842" s="6"/>
      <c r="G23842" s="6"/>
    </row>
    <row r="23843" spans="1:7" x14ac:dyDescent="0.25">
      <c r="A23843" s="6"/>
      <c r="B23843" s="6"/>
      <c r="C23843" s="6"/>
      <c r="D23843" s="6"/>
      <c r="E23843" s="6"/>
      <c r="F23843" s="6"/>
      <c r="G23843" s="6"/>
    </row>
    <row r="23844" spans="1:7" x14ac:dyDescent="0.25">
      <c r="A23844" s="6"/>
      <c r="B23844" s="6"/>
      <c r="C23844" s="6"/>
      <c r="D23844" s="6"/>
      <c r="E23844" s="6"/>
      <c r="F23844" s="6"/>
      <c r="G23844" s="6"/>
    </row>
    <row r="23845" spans="1:7" x14ac:dyDescent="0.25">
      <c r="A23845" s="6"/>
      <c r="B23845" s="6"/>
      <c r="C23845" s="6"/>
      <c r="D23845" s="6"/>
      <c r="E23845" s="6"/>
      <c r="F23845" s="6"/>
      <c r="G23845" s="6"/>
    </row>
    <row r="23846" spans="1:7" x14ac:dyDescent="0.25">
      <c r="A23846" s="6"/>
      <c r="B23846" s="6"/>
      <c r="C23846" s="6"/>
      <c r="D23846" s="6"/>
      <c r="E23846" s="6"/>
      <c r="F23846" s="6"/>
      <c r="G23846" s="6"/>
    </row>
    <row r="23847" spans="1:7" x14ac:dyDescent="0.25">
      <c r="A23847" s="6"/>
      <c r="B23847" s="6"/>
      <c r="C23847" s="6"/>
      <c r="D23847" s="6"/>
      <c r="E23847" s="6"/>
      <c r="F23847" s="6"/>
      <c r="G23847" s="6"/>
    </row>
    <row r="23848" spans="1:7" x14ac:dyDescent="0.25">
      <c r="A23848" s="6"/>
      <c r="B23848" s="6"/>
      <c r="C23848" s="6"/>
      <c r="D23848" s="6"/>
      <c r="E23848" s="6"/>
      <c r="F23848" s="6"/>
      <c r="G23848" s="6"/>
    </row>
    <row r="23849" spans="1:7" x14ac:dyDescent="0.25">
      <c r="A23849" s="6"/>
      <c r="B23849" s="6"/>
      <c r="C23849" s="6"/>
      <c r="D23849" s="6"/>
      <c r="E23849" s="6"/>
      <c r="F23849" s="6"/>
      <c r="G23849" s="6"/>
    </row>
    <row r="23850" spans="1:7" x14ac:dyDescent="0.25">
      <c r="A23850" s="6"/>
      <c r="B23850" s="6"/>
      <c r="C23850" s="6"/>
      <c r="D23850" s="6"/>
      <c r="E23850" s="6"/>
      <c r="F23850" s="6"/>
      <c r="G23850" s="6"/>
    </row>
    <row r="23851" spans="1:7" x14ac:dyDescent="0.25">
      <c r="A23851" s="6"/>
      <c r="B23851" s="6"/>
      <c r="C23851" s="6"/>
      <c r="D23851" s="6"/>
      <c r="E23851" s="6"/>
      <c r="F23851" s="6"/>
      <c r="G23851" s="6"/>
    </row>
    <row r="23852" spans="1:7" x14ac:dyDescent="0.25">
      <c r="A23852" s="6"/>
      <c r="B23852" s="6"/>
      <c r="C23852" s="6"/>
      <c r="D23852" s="6"/>
      <c r="E23852" s="6"/>
      <c r="F23852" s="6"/>
      <c r="G23852" s="6"/>
    </row>
    <row r="23853" spans="1:7" x14ac:dyDescent="0.25">
      <c r="A23853" s="6"/>
      <c r="B23853" s="6"/>
      <c r="C23853" s="6"/>
      <c r="D23853" s="6"/>
      <c r="E23853" s="6"/>
      <c r="F23853" s="6"/>
      <c r="G23853" s="6"/>
    </row>
    <row r="23854" spans="1:7" x14ac:dyDescent="0.25">
      <c r="A23854" s="6"/>
      <c r="B23854" s="6"/>
      <c r="C23854" s="6"/>
      <c r="D23854" s="6"/>
      <c r="E23854" s="6"/>
      <c r="F23854" s="6"/>
      <c r="G23854" s="6"/>
    </row>
    <row r="23855" spans="1:7" x14ac:dyDescent="0.25">
      <c r="A23855" s="6"/>
      <c r="B23855" s="6"/>
      <c r="C23855" s="6"/>
      <c r="D23855" s="6"/>
      <c r="E23855" s="6"/>
      <c r="F23855" s="6"/>
      <c r="G23855" s="6"/>
    </row>
    <row r="23856" spans="1:7" x14ac:dyDescent="0.25">
      <c r="A23856" s="6"/>
      <c r="B23856" s="6"/>
      <c r="C23856" s="6"/>
      <c r="D23856" s="6"/>
      <c r="E23856" s="6"/>
      <c r="F23856" s="6"/>
      <c r="G23856" s="6"/>
    </row>
    <row r="23857" spans="1:7" x14ac:dyDescent="0.25">
      <c r="A23857" s="6"/>
      <c r="B23857" s="6"/>
      <c r="C23857" s="6"/>
      <c r="D23857" s="6"/>
      <c r="E23857" s="6"/>
      <c r="F23857" s="6"/>
      <c r="G23857" s="6"/>
    </row>
    <row r="23858" spans="1:7" x14ac:dyDescent="0.25">
      <c r="A23858" s="6"/>
      <c r="B23858" s="6"/>
      <c r="C23858" s="6"/>
      <c r="D23858" s="6"/>
      <c r="E23858" s="6"/>
      <c r="F23858" s="6"/>
      <c r="G23858" s="6"/>
    </row>
    <row r="23859" spans="1:7" x14ac:dyDescent="0.25">
      <c r="A23859" s="6"/>
      <c r="B23859" s="6"/>
      <c r="C23859" s="6"/>
      <c r="D23859" s="6"/>
      <c r="E23859" s="6"/>
      <c r="F23859" s="6"/>
      <c r="G23859" s="6"/>
    </row>
    <row r="23860" spans="1:7" x14ac:dyDescent="0.25">
      <c r="A23860" s="6"/>
      <c r="B23860" s="6"/>
      <c r="C23860" s="6"/>
      <c r="D23860" s="6"/>
      <c r="E23860" s="6"/>
      <c r="F23860" s="6"/>
      <c r="G23860" s="6"/>
    </row>
    <row r="23861" spans="1:7" x14ac:dyDescent="0.25">
      <c r="A23861" s="6"/>
      <c r="B23861" s="6"/>
      <c r="C23861" s="6"/>
      <c r="D23861" s="6"/>
      <c r="E23861" s="6"/>
      <c r="F23861" s="6"/>
      <c r="G23861" s="6"/>
    </row>
    <row r="23862" spans="1:7" x14ac:dyDescent="0.25">
      <c r="A23862" s="6"/>
      <c r="B23862" s="6"/>
      <c r="C23862" s="6"/>
      <c r="D23862" s="6"/>
      <c r="E23862" s="6"/>
      <c r="F23862" s="6"/>
      <c r="G23862" s="6"/>
    </row>
    <row r="23863" spans="1:7" x14ac:dyDescent="0.25">
      <c r="A23863" s="6"/>
      <c r="B23863" s="6"/>
      <c r="C23863" s="6"/>
      <c r="D23863" s="6"/>
      <c r="E23863" s="6"/>
      <c r="F23863" s="6"/>
      <c r="G23863" s="6"/>
    </row>
    <row r="23864" spans="1:7" x14ac:dyDescent="0.25">
      <c r="A23864" s="6"/>
      <c r="B23864" s="6"/>
      <c r="C23864" s="6"/>
      <c r="D23864" s="6"/>
      <c r="E23864" s="6"/>
      <c r="F23864" s="6"/>
      <c r="G23864" s="6"/>
    </row>
    <row r="23865" spans="1:7" x14ac:dyDescent="0.25">
      <c r="A23865" s="6"/>
      <c r="B23865" s="6"/>
      <c r="C23865" s="6"/>
      <c r="D23865" s="6"/>
      <c r="E23865" s="6"/>
      <c r="F23865" s="6"/>
      <c r="G23865" s="6"/>
    </row>
    <row r="23866" spans="1:7" x14ac:dyDescent="0.25">
      <c r="A23866" s="6"/>
      <c r="B23866" s="6"/>
      <c r="C23866" s="6"/>
      <c r="D23866" s="6"/>
      <c r="E23866" s="6"/>
      <c r="F23866" s="6"/>
      <c r="G23866" s="6"/>
    </row>
    <row r="23867" spans="1:7" x14ac:dyDescent="0.25">
      <c r="A23867" s="6"/>
      <c r="B23867" s="6"/>
      <c r="C23867" s="6"/>
      <c r="D23867" s="6"/>
      <c r="E23867" s="6"/>
      <c r="F23867" s="6"/>
      <c r="G23867" s="6"/>
    </row>
    <row r="23868" spans="1:7" x14ac:dyDescent="0.25">
      <c r="A23868" s="6"/>
      <c r="B23868" s="6"/>
      <c r="C23868" s="6"/>
      <c r="D23868" s="6"/>
      <c r="E23868" s="6"/>
      <c r="F23868" s="6"/>
      <c r="G23868" s="6"/>
    </row>
    <row r="23869" spans="1:7" x14ac:dyDescent="0.25">
      <c r="A23869" s="6"/>
      <c r="B23869" s="6"/>
      <c r="C23869" s="6"/>
      <c r="D23869" s="6"/>
      <c r="E23869" s="6"/>
      <c r="F23869" s="6"/>
      <c r="G23869" s="6"/>
    </row>
    <row r="23870" spans="1:7" x14ac:dyDescent="0.25">
      <c r="A23870" s="6"/>
      <c r="B23870" s="6"/>
      <c r="C23870" s="6"/>
      <c r="D23870" s="6"/>
      <c r="E23870" s="6"/>
      <c r="F23870" s="6"/>
      <c r="G23870" s="6"/>
    </row>
    <row r="23871" spans="1:7" x14ac:dyDescent="0.25">
      <c r="A23871" s="6"/>
      <c r="B23871" s="6"/>
      <c r="C23871" s="6"/>
      <c r="D23871" s="6"/>
      <c r="E23871" s="6"/>
      <c r="F23871" s="6"/>
      <c r="G23871" s="6"/>
    </row>
    <row r="23872" spans="1:7" x14ac:dyDescent="0.25">
      <c r="A23872" s="6"/>
      <c r="B23872" s="6"/>
      <c r="C23872" s="6"/>
      <c r="D23872" s="6"/>
      <c r="E23872" s="6"/>
      <c r="F23872" s="6"/>
      <c r="G23872" s="6"/>
    </row>
    <row r="23873" spans="1:7" x14ac:dyDescent="0.25">
      <c r="A23873" s="6"/>
      <c r="B23873" s="6"/>
      <c r="C23873" s="6"/>
      <c r="D23873" s="6"/>
      <c r="E23873" s="6"/>
      <c r="F23873" s="6"/>
      <c r="G23873" s="6"/>
    </row>
    <row r="23874" spans="1:7" x14ac:dyDescent="0.25">
      <c r="A23874" s="6"/>
      <c r="B23874" s="6"/>
      <c r="C23874" s="6"/>
      <c r="D23874" s="6"/>
      <c r="E23874" s="6"/>
      <c r="F23874" s="6"/>
      <c r="G23874" s="6"/>
    </row>
    <row r="23875" spans="1:7" x14ac:dyDescent="0.25">
      <c r="A23875" s="6"/>
      <c r="B23875" s="6"/>
      <c r="C23875" s="6"/>
      <c r="D23875" s="6"/>
      <c r="E23875" s="6"/>
      <c r="F23875" s="6"/>
      <c r="G23875" s="6"/>
    </row>
    <row r="23876" spans="1:7" x14ac:dyDescent="0.25">
      <c r="A23876" s="6"/>
      <c r="B23876" s="6"/>
      <c r="C23876" s="6"/>
      <c r="D23876" s="6"/>
      <c r="E23876" s="6"/>
      <c r="F23876" s="6"/>
      <c r="G23876" s="6"/>
    </row>
    <row r="23877" spans="1:7" x14ac:dyDescent="0.25">
      <c r="A23877" s="6"/>
      <c r="B23877" s="6"/>
      <c r="C23877" s="6"/>
      <c r="D23877" s="6"/>
      <c r="E23877" s="6"/>
      <c r="F23877" s="6"/>
      <c r="G23877" s="6"/>
    </row>
    <row r="23878" spans="1:7" x14ac:dyDescent="0.25">
      <c r="A23878" s="6"/>
      <c r="B23878" s="6"/>
      <c r="C23878" s="6"/>
      <c r="D23878" s="6"/>
      <c r="E23878" s="6"/>
      <c r="F23878" s="6"/>
      <c r="G23878" s="6"/>
    </row>
    <row r="23879" spans="1:7" x14ac:dyDescent="0.25">
      <c r="A23879" s="6"/>
      <c r="B23879" s="6"/>
      <c r="C23879" s="6"/>
      <c r="D23879" s="6"/>
      <c r="E23879" s="6"/>
      <c r="F23879" s="6"/>
      <c r="G23879" s="6"/>
    </row>
    <row r="23880" spans="1:7" x14ac:dyDescent="0.25">
      <c r="A23880" s="6"/>
      <c r="B23880" s="6"/>
      <c r="C23880" s="6"/>
      <c r="D23880" s="6"/>
      <c r="E23880" s="6"/>
      <c r="F23880" s="6"/>
      <c r="G23880" s="6"/>
    </row>
    <row r="23881" spans="1:7" x14ac:dyDescent="0.25">
      <c r="A23881" s="6"/>
      <c r="B23881" s="6"/>
      <c r="C23881" s="6"/>
      <c r="D23881" s="6"/>
      <c r="E23881" s="6"/>
      <c r="F23881" s="6"/>
      <c r="G23881" s="6"/>
    </row>
    <row r="23882" spans="1:7" x14ac:dyDescent="0.25">
      <c r="A23882" s="6"/>
      <c r="B23882" s="6"/>
      <c r="C23882" s="6"/>
      <c r="D23882" s="6"/>
      <c r="E23882" s="6"/>
      <c r="F23882" s="6"/>
      <c r="G23882" s="6"/>
    </row>
    <row r="23883" spans="1:7" x14ac:dyDescent="0.25">
      <c r="A23883" s="6"/>
      <c r="B23883" s="6"/>
      <c r="C23883" s="6"/>
      <c r="D23883" s="6"/>
      <c r="E23883" s="6"/>
      <c r="F23883" s="6"/>
      <c r="G23883" s="6"/>
    </row>
    <row r="23884" spans="1:7" x14ac:dyDescent="0.25">
      <c r="A23884" s="6"/>
      <c r="B23884" s="6"/>
      <c r="C23884" s="6"/>
      <c r="D23884" s="6"/>
      <c r="E23884" s="6"/>
      <c r="F23884" s="6"/>
      <c r="G23884" s="6"/>
    </row>
    <row r="23885" spans="1:7" x14ac:dyDescent="0.25">
      <c r="A23885" s="6"/>
      <c r="B23885" s="6"/>
      <c r="C23885" s="6"/>
      <c r="D23885" s="6"/>
      <c r="E23885" s="6"/>
      <c r="F23885" s="6"/>
      <c r="G23885" s="6"/>
    </row>
    <row r="23886" spans="1:7" x14ac:dyDescent="0.25">
      <c r="A23886" s="6"/>
      <c r="B23886" s="6"/>
      <c r="C23886" s="6"/>
      <c r="D23886" s="6"/>
      <c r="E23886" s="6"/>
      <c r="F23886" s="6"/>
      <c r="G23886" s="6"/>
    </row>
    <row r="23887" spans="1:7" x14ac:dyDescent="0.25">
      <c r="A23887" s="6"/>
      <c r="B23887" s="6"/>
      <c r="C23887" s="6"/>
      <c r="D23887" s="6"/>
      <c r="E23887" s="6"/>
      <c r="F23887" s="6"/>
      <c r="G23887" s="6"/>
    </row>
    <row r="23888" spans="1:7" x14ac:dyDescent="0.25">
      <c r="A23888" s="6"/>
      <c r="B23888" s="6"/>
      <c r="C23888" s="6"/>
      <c r="D23888" s="6"/>
      <c r="E23888" s="6"/>
      <c r="F23888" s="6"/>
      <c r="G23888" s="6"/>
    </row>
    <row r="23889" spans="1:7" x14ac:dyDescent="0.25">
      <c r="A23889" s="6"/>
      <c r="B23889" s="6"/>
      <c r="C23889" s="6"/>
      <c r="D23889" s="6"/>
      <c r="E23889" s="6"/>
      <c r="F23889" s="6"/>
      <c r="G23889" s="6"/>
    </row>
    <row r="23890" spans="1:7" x14ac:dyDescent="0.25">
      <c r="A23890" s="6"/>
      <c r="B23890" s="6"/>
      <c r="C23890" s="6"/>
      <c r="D23890" s="6"/>
      <c r="E23890" s="6"/>
      <c r="F23890" s="6"/>
      <c r="G23890" s="6"/>
    </row>
    <row r="23891" spans="1:7" x14ac:dyDescent="0.25">
      <c r="A23891" s="6"/>
      <c r="B23891" s="6"/>
      <c r="C23891" s="6"/>
      <c r="D23891" s="6"/>
      <c r="E23891" s="6"/>
      <c r="F23891" s="6"/>
      <c r="G23891" s="6"/>
    </row>
    <row r="23892" spans="1:7" x14ac:dyDescent="0.25">
      <c r="A23892" s="6"/>
      <c r="B23892" s="6"/>
      <c r="C23892" s="6"/>
      <c r="D23892" s="6"/>
      <c r="E23892" s="6"/>
      <c r="F23892" s="6"/>
      <c r="G23892" s="6"/>
    </row>
    <row r="23893" spans="1:7" x14ac:dyDescent="0.25">
      <c r="A23893" s="6"/>
      <c r="B23893" s="6"/>
      <c r="C23893" s="6"/>
      <c r="D23893" s="6"/>
      <c r="E23893" s="6"/>
      <c r="F23893" s="6"/>
      <c r="G23893" s="6"/>
    </row>
    <row r="23894" spans="1:7" x14ac:dyDescent="0.25">
      <c r="A23894" s="6"/>
      <c r="B23894" s="6"/>
      <c r="C23894" s="6"/>
      <c r="D23894" s="6"/>
      <c r="E23894" s="6"/>
      <c r="F23894" s="6"/>
      <c r="G23894" s="6"/>
    </row>
    <row r="23895" spans="1:7" x14ac:dyDescent="0.25">
      <c r="A23895" s="6"/>
      <c r="B23895" s="6"/>
      <c r="C23895" s="6"/>
      <c r="D23895" s="6"/>
      <c r="E23895" s="6"/>
      <c r="F23895" s="6"/>
      <c r="G23895" s="6"/>
    </row>
    <row r="23896" spans="1:7" x14ac:dyDescent="0.25">
      <c r="A23896" s="6"/>
      <c r="B23896" s="6"/>
      <c r="C23896" s="6"/>
      <c r="D23896" s="6"/>
      <c r="E23896" s="6"/>
      <c r="F23896" s="6"/>
      <c r="G23896" s="6"/>
    </row>
    <row r="23897" spans="1:7" x14ac:dyDescent="0.25">
      <c r="A23897" s="6"/>
      <c r="B23897" s="6"/>
      <c r="C23897" s="6"/>
      <c r="D23897" s="6"/>
      <c r="E23897" s="6"/>
      <c r="F23897" s="6"/>
      <c r="G23897" s="6"/>
    </row>
    <row r="23898" spans="1:7" x14ac:dyDescent="0.25">
      <c r="A23898" s="6"/>
      <c r="B23898" s="6"/>
      <c r="C23898" s="6"/>
      <c r="D23898" s="6"/>
      <c r="E23898" s="6"/>
      <c r="F23898" s="6"/>
      <c r="G23898" s="6"/>
    </row>
    <row r="23899" spans="1:7" x14ac:dyDescent="0.25">
      <c r="A23899" s="6"/>
      <c r="B23899" s="6"/>
      <c r="C23899" s="6"/>
      <c r="D23899" s="6"/>
      <c r="E23899" s="6"/>
      <c r="F23899" s="6"/>
      <c r="G23899" s="6"/>
    </row>
    <row r="23900" spans="1:7" x14ac:dyDescent="0.25">
      <c r="A23900" s="6"/>
      <c r="B23900" s="6"/>
      <c r="C23900" s="6"/>
      <c r="D23900" s="6"/>
      <c r="E23900" s="6"/>
      <c r="F23900" s="6"/>
      <c r="G23900" s="6"/>
    </row>
    <row r="23901" spans="1:7" x14ac:dyDescent="0.25">
      <c r="A23901" s="6"/>
      <c r="B23901" s="6"/>
      <c r="C23901" s="6"/>
      <c r="D23901" s="6"/>
      <c r="E23901" s="6"/>
      <c r="F23901" s="6"/>
      <c r="G23901" s="6"/>
    </row>
    <row r="23902" spans="1:7" x14ac:dyDescent="0.25">
      <c r="A23902" s="6"/>
      <c r="B23902" s="6"/>
      <c r="C23902" s="6"/>
      <c r="D23902" s="6"/>
      <c r="E23902" s="6"/>
      <c r="F23902" s="6"/>
      <c r="G23902" s="6"/>
    </row>
    <row r="23903" spans="1:7" x14ac:dyDescent="0.25">
      <c r="A23903" s="6"/>
      <c r="B23903" s="6"/>
      <c r="C23903" s="6"/>
      <c r="D23903" s="6"/>
      <c r="E23903" s="6"/>
      <c r="F23903" s="6"/>
      <c r="G23903" s="6"/>
    </row>
    <row r="23904" spans="1:7" x14ac:dyDescent="0.25">
      <c r="A23904" s="6"/>
      <c r="B23904" s="6"/>
      <c r="C23904" s="6"/>
      <c r="D23904" s="6"/>
      <c r="E23904" s="6"/>
      <c r="F23904" s="6"/>
      <c r="G23904" s="6"/>
    </row>
    <row r="23905" spans="1:7" x14ac:dyDescent="0.25">
      <c r="A23905" s="6"/>
      <c r="B23905" s="6"/>
      <c r="C23905" s="6"/>
      <c r="D23905" s="6"/>
      <c r="E23905" s="6"/>
      <c r="F23905" s="6"/>
      <c r="G23905" s="6"/>
    </row>
    <row r="23906" spans="1:7" x14ac:dyDescent="0.25">
      <c r="A23906" s="6"/>
      <c r="B23906" s="6"/>
      <c r="C23906" s="6"/>
      <c r="D23906" s="6"/>
      <c r="E23906" s="6"/>
      <c r="F23906" s="6"/>
      <c r="G23906" s="6"/>
    </row>
    <row r="23907" spans="1:7" x14ac:dyDescent="0.25">
      <c r="A23907" s="6"/>
      <c r="B23907" s="6"/>
      <c r="C23907" s="6"/>
      <c r="D23907" s="6"/>
      <c r="E23907" s="6"/>
      <c r="F23907" s="6"/>
      <c r="G23907" s="6"/>
    </row>
    <row r="23908" spans="1:7" x14ac:dyDescent="0.25">
      <c r="A23908" s="6"/>
      <c r="B23908" s="6"/>
      <c r="C23908" s="6"/>
      <c r="D23908" s="6"/>
      <c r="E23908" s="6"/>
      <c r="F23908" s="6"/>
      <c r="G23908" s="6"/>
    </row>
    <row r="23909" spans="1:7" x14ac:dyDescent="0.25">
      <c r="A23909" s="6"/>
      <c r="B23909" s="6"/>
      <c r="C23909" s="6"/>
      <c r="D23909" s="6"/>
      <c r="E23909" s="6"/>
      <c r="F23909" s="6"/>
      <c r="G23909" s="6"/>
    </row>
    <row r="23910" spans="1:7" x14ac:dyDescent="0.25">
      <c r="A23910" s="6"/>
      <c r="B23910" s="6"/>
      <c r="C23910" s="6"/>
      <c r="D23910" s="6"/>
      <c r="E23910" s="6"/>
      <c r="F23910" s="6"/>
      <c r="G23910" s="6"/>
    </row>
    <row r="23911" spans="1:7" x14ac:dyDescent="0.25">
      <c r="A23911" s="6"/>
      <c r="B23911" s="6"/>
      <c r="C23911" s="6"/>
      <c r="D23911" s="6"/>
      <c r="E23911" s="6"/>
      <c r="F23911" s="6"/>
      <c r="G23911" s="6"/>
    </row>
    <row r="23912" spans="1:7" x14ac:dyDescent="0.25">
      <c r="A23912" s="6"/>
      <c r="B23912" s="6"/>
      <c r="C23912" s="6"/>
      <c r="D23912" s="6"/>
      <c r="E23912" s="6"/>
      <c r="F23912" s="6"/>
      <c r="G23912" s="6"/>
    </row>
    <row r="23913" spans="1:7" x14ac:dyDescent="0.25">
      <c r="A23913" s="6"/>
      <c r="B23913" s="6"/>
      <c r="C23913" s="6"/>
      <c r="D23913" s="6"/>
      <c r="E23913" s="6"/>
      <c r="F23913" s="6"/>
      <c r="G23913" s="6"/>
    </row>
    <row r="23914" spans="1:7" x14ac:dyDescent="0.25">
      <c r="A23914" s="6"/>
      <c r="B23914" s="6"/>
      <c r="C23914" s="6"/>
      <c r="D23914" s="6"/>
      <c r="E23914" s="6"/>
      <c r="F23914" s="6"/>
      <c r="G23914" s="6"/>
    </row>
    <row r="23915" spans="1:7" x14ac:dyDescent="0.25">
      <c r="A23915" s="6"/>
      <c r="B23915" s="6"/>
      <c r="C23915" s="6"/>
      <c r="D23915" s="6"/>
      <c r="E23915" s="6"/>
      <c r="F23915" s="6"/>
      <c r="G23915" s="6"/>
    </row>
    <row r="23916" spans="1:7" x14ac:dyDescent="0.25">
      <c r="A23916" s="6"/>
      <c r="B23916" s="6"/>
      <c r="C23916" s="6"/>
      <c r="D23916" s="6"/>
      <c r="E23916" s="6"/>
      <c r="F23916" s="6"/>
      <c r="G23916" s="6"/>
    </row>
    <row r="23917" spans="1:7" x14ac:dyDescent="0.25">
      <c r="A23917" s="6"/>
      <c r="B23917" s="6"/>
      <c r="C23917" s="6"/>
      <c r="D23917" s="6"/>
      <c r="E23917" s="6"/>
      <c r="F23917" s="6"/>
      <c r="G23917" s="6"/>
    </row>
    <row r="23918" spans="1:7" x14ac:dyDescent="0.25">
      <c r="A23918" s="6"/>
      <c r="B23918" s="6"/>
      <c r="C23918" s="6"/>
      <c r="D23918" s="6"/>
      <c r="E23918" s="6"/>
      <c r="F23918" s="6"/>
      <c r="G23918" s="6"/>
    </row>
    <row r="23919" spans="1:7" x14ac:dyDescent="0.25">
      <c r="A23919" s="6"/>
      <c r="B23919" s="6"/>
      <c r="C23919" s="6"/>
      <c r="D23919" s="6"/>
      <c r="E23919" s="6"/>
      <c r="F23919" s="6"/>
      <c r="G23919" s="6"/>
    </row>
    <row r="23920" spans="1:7" x14ac:dyDescent="0.25">
      <c r="A23920" s="6"/>
      <c r="B23920" s="6"/>
      <c r="C23920" s="6"/>
      <c r="D23920" s="6"/>
      <c r="E23920" s="6"/>
      <c r="F23920" s="6"/>
      <c r="G23920" s="6"/>
    </row>
    <row r="23921" spans="1:7" x14ac:dyDescent="0.25">
      <c r="A23921" s="6"/>
      <c r="B23921" s="6"/>
      <c r="C23921" s="6"/>
      <c r="D23921" s="6"/>
      <c r="E23921" s="6"/>
      <c r="F23921" s="6"/>
      <c r="G23921" s="6"/>
    </row>
    <row r="23922" spans="1:7" x14ac:dyDescent="0.25">
      <c r="A23922" s="6"/>
      <c r="B23922" s="6"/>
      <c r="C23922" s="6"/>
      <c r="D23922" s="6"/>
      <c r="E23922" s="6"/>
      <c r="F23922" s="6"/>
      <c r="G23922" s="6"/>
    </row>
    <row r="23923" spans="1:7" x14ac:dyDescent="0.25">
      <c r="A23923" s="6"/>
      <c r="B23923" s="6"/>
      <c r="C23923" s="6"/>
      <c r="D23923" s="6"/>
      <c r="E23923" s="6"/>
      <c r="F23923" s="6"/>
      <c r="G23923" s="6"/>
    </row>
    <row r="23924" spans="1:7" x14ac:dyDescent="0.25">
      <c r="A23924" s="6"/>
      <c r="B23924" s="6"/>
      <c r="C23924" s="6"/>
      <c r="D23924" s="6"/>
      <c r="E23924" s="6"/>
      <c r="F23924" s="6"/>
      <c r="G23924" s="6"/>
    </row>
    <row r="23925" spans="1:7" x14ac:dyDescent="0.25">
      <c r="A23925" s="6"/>
      <c r="B23925" s="6"/>
      <c r="C23925" s="6"/>
      <c r="D23925" s="6"/>
      <c r="E23925" s="6"/>
      <c r="F23925" s="6"/>
      <c r="G23925" s="6"/>
    </row>
    <row r="23926" spans="1:7" x14ac:dyDescent="0.25">
      <c r="A23926" s="6"/>
      <c r="B23926" s="6"/>
      <c r="C23926" s="6"/>
      <c r="D23926" s="6"/>
      <c r="E23926" s="6"/>
      <c r="F23926" s="6"/>
      <c r="G23926" s="6"/>
    </row>
    <row r="23927" spans="1:7" x14ac:dyDescent="0.25">
      <c r="A23927" s="6"/>
      <c r="B23927" s="6"/>
      <c r="C23927" s="6"/>
      <c r="D23927" s="6"/>
      <c r="E23927" s="6"/>
      <c r="F23927" s="6"/>
      <c r="G23927" s="6"/>
    </row>
    <row r="23928" spans="1:7" x14ac:dyDescent="0.25">
      <c r="A23928" s="6"/>
      <c r="B23928" s="6"/>
      <c r="C23928" s="6"/>
      <c r="D23928" s="6"/>
      <c r="E23928" s="6"/>
      <c r="F23928" s="6"/>
      <c r="G23928" s="6"/>
    </row>
    <row r="23929" spans="1:7" x14ac:dyDescent="0.25">
      <c r="A23929" s="6"/>
      <c r="B23929" s="6"/>
      <c r="C23929" s="6"/>
      <c r="D23929" s="6"/>
      <c r="E23929" s="6"/>
      <c r="F23929" s="6"/>
      <c r="G23929" s="6"/>
    </row>
    <row r="23930" spans="1:7" x14ac:dyDescent="0.25">
      <c r="A23930" s="6"/>
      <c r="B23930" s="6"/>
      <c r="C23930" s="6"/>
      <c r="D23930" s="6"/>
      <c r="E23930" s="6"/>
      <c r="F23930" s="6"/>
      <c r="G23930" s="6"/>
    </row>
    <row r="23931" spans="1:7" x14ac:dyDescent="0.25">
      <c r="A23931" s="6"/>
      <c r="B23931" s="6"/>
      <c r="C23931" s="6"/>
      <c r="D23931" s="6"/>
      <c r="E23931" s="6"/>
      <c r="F23931" s="6"/>
      <c r="G23931" s="6"/>
    </row>
    <row r="23932" spans="1:7" x14ac:dyDescent="0.25">
      <c r="A23932" s="6"/>
      <c r="B23932" s="6"/>
      <c r="C23932" s="6"/>
      <c r="D23932" s="6"/>
      <c r="E23932" s="6"/>
      <c r="F23932" s="6"/>
      <c r="G23932" s="6"/>
    </row>
    <row r="23933" spans="1:7" x14ac:dyDescent="0.25">
      <c r="A23933" s="6"/>
      <c r="B23933" s="6"/>
      <c r="C23933" s="6"/>
      <c r="D23933" s="6"/>
      <c r="E23933" s="6"/>
      <c r="F23933" s="6"/>
      <c r="G23933" s="6"/>
    </row>
    <row r="23934" spans="1:7" x14ac:dyDescent="0.25">
      <c r="A23934" s="6"/>
      <c r="B23934" s="6"/>
      <c r="C23934" s="6"/>
      <c r="D23934" s="6"/>
      <c r="E23934" s="6"/>
      <c r="F23934" s="6"/>
      <c r="G23934" s="6"/>
    </row>
    <row r="23935" spans="1:7" x14ac:dyDescent="0.25">
      <c r="A23935" s="6"/>
      <c r="B23935" s="6"/>
      <c r="C23935" s="6"/>
      <c r="D23935" s="6"/>
      <c r="E23935" s="6"/>
      <c r="F23935" s="6"/>
      <c r="G23935" s="6"/>
    </row>
    <row r="23936" spans="1:7" x14ac:dyDescent="0.25">
      <c r="A23936" s="6"/>
      <c r="B23936" s="6"/>
      <c r="C23936" s="6"/>
      <c r="D23936" s="6"/>
      <c r="E23936" s="6"/>
      <c r="F23936" s="6"/>
      <c r="G23936" s="6"/>
    </row>
    <row r="23937" spans="1:7" x14ac:dyDescent="0.25">
      <c r="A23937" s="6"/>
      <c r="B23937" s="6"/>
      <c r="C23937" s="6"/>
      <c r="D23937" s="6"/>
      <c r="E23937" s="6"/>
      <c r="F23937" s="6"/>
      <c r="G23937" s="6"/>
    </row>
    <row r="23938" spans="1:7" x14ac:dyDescent="0.25">
      <c r="A23938" s="6"/>
      <c r="B23938" s="6"/>
      <c r="C23938" s="6"/>
      <c r="D23938" s="6"/>
      <c r="E23938" s="6"/>
      <c r="F23938" s="6"/>
      <c r="G23938" s="6"/>
    </row>
    <row r="23939" spans="1:7" x14ac:dyDescent="0.25">
      <c r="A23939" s="6"/>
      <c r="B23939" s="6"/>
      <c r="C23939" s="6"/>
      <c r="D23939" s="6"/>
      <c r="E23939" s="6"/>
      <c r="F23939" s="6"/>
      <c r="G23939" s="6"/>
    </row>
    <row r="23940" spans="1:7" x14ac:dyDescent="0.25">
      <c r="A23940" s="6"/>
      <c r="B23940" s="6"/>
      <c r="C23940" s="6"/>
      <c r="D23940" s="6"/>
      <c r="E23940" s="6"/>
      <c r="F23940" s="6"/>
      <c r="G23940" s="6"/>
    </row>
    <row r="23941" spans="1:7" x14ac:dyDescent="0.25">
      <c r="A23941" s="6"/>
      <c r="B23941" s="6"/>
      <c r="C23941" s="6"/>
      <c r="D23941" s="6"/>
      <c r="E23941" s="6"/>
      <c r="F23941" s="6"/>
      <c r="G23941" s="6"/>
    </row>
    <row r="23942" spans="1:7" x14ac:dyDescent="0.25">
      <c r="A23942" s="6"/>
      <c r="B23942" s="6"/>
      <c r="C23942" s="6"/>
      <c r="D23942" s="6"/>
      <c r="E23942" s="6"/>
      <c r="F23942" s="6"/>
      <c r="G23942" s="6"/>
    </row>
    <row r="23943" spans="1:7" x14ac:dyDescent="0.25">
      <c r="A23943" s="6"/>
      <c r="B23943" s="6"/>
      <c r="C23943" s="6"/>
      <c r="D23943" s="6"/>
      <c r="E23943" s="6"/>
      <c r="F23943" s="6"/>
      <c r="G23943" s="6"/>
    </row>
    <row r="23944" spans="1:7" x14ac:dyDescent="0.25">
      <c r="A23944" s="6"/>
      <c r="B23944" s="6"/>
      <c r="C23944" s="6"/>
      <c r="D23944" s="6"/>
      <c r="E23944" s="6"/>
      <c r="F23944" s="6"/>
      <c r="G23944" s="6"/>
    </row>
    <row r="23945" spans="1:7" x14ac:dyDescent="0.25">
      <c r="A23945" s="6"/>
      <c r="B23945" s="6"/>
      <c r="C23945" s="6"/>
      <c r="D23945" s="6"/>
      <c r="E23945" s="6"/>
      <c r="F23945" s="6"/>
      <c r="G23945" s="6"/>
    </row>
    <row r="23946" spans="1:7" x14ac:dyDescent="0.25">
      <c r="A23946" s="6"/>
      <c r="B23946" s="6"/>
      <c r="C23946" s="6"/>
      <c r="D23946" s="6"/>
      <c r="E23946" s="6"/>
      <c r="F23946" s="6"/>
      <c r="G23946" s="6"/>
    </row>
    <row r="23947" spans="1:7" x14ac:dyDescent="0.25">
      <c r="A23947" s="6"/>
      <c r="B23947" s="6"/>
      <c r="C23947" s="6"/>
      <c r="D23947" s="6"/>
      <c r="E23947" s="6"/>
      <c r="F23947" s="6"/>
      <c r="G23947" s="6"/>
    </row>
    <row r="23948" spans="1:7" x14ac:dyDescent="0.25">
      <c r="A23948" s="6"/>
      <c r="B23948" s="6"/>
      <c r="C23948" s="6"/>
      <c r="D23948" s="6"/>
      <c r="E23948" s="6"/>
      <c r="F23948" s="6"/>
      <c r="G23948" s="6"/>
    </row>
    <row r="23949" spans="1:7" x14ac:dyDescent="0.25">
      <c r="A23949" s="6"/>
      <c r="B23949" s="6"/>
      <c r="C23949" s="6"/>
      <c r="D23949" s="6"/>
      <c r="E23949" s="6"/>
      <c r="F23949" s="6"/>
      <c r="G23949" s="6"/>
    </row>
    <row r="23950" spans="1:7" x14ac:dyDescent="0.25">
      <c r="A23950" s="6"/>
      <c r="B23950" s="6"/>
      <c r="C23950" s="6"/>
      <c r="D23950" s="6"/>
      <c r="E23950" s="6"/>
      <c r="F23950" s="6"/>
      <c r="G23950" s="6"/>
    </row>
    <row r="23951" spans="1:7" x14ac:dyDescent="0.25">
      <c r="A23951" s="6"/>
      <c r="B23951" s="6"/>
      <c r="C23951" s="6"/>
      <c r="D23951" s="6"/>
      <c r="E23951" s="6"/>
      <c r="F23951" s="6"/>
      <c r="G23951" s="6"/>
    </row>
    <row r="23952" spans="1:7" x14ac:dyDescent="0.25">
      <c r="A23952" s="6"/>
      <c r="B23952" s="6"/>
      <c r="C23952" s="6"/>
      <c r="D23952" s="6"/>
      <c r="E23952" s="6"/>
      <c r="F23952" s="6"/>
      <c r="G23952" s="6"/>
    </row>
    <row r="23953" spans="1:7" x14ac:dyDescent="0.25">
      <c r="A23953" s="6"/>
      <c r="B23953" s="6"/>
      <c r="C23953" s="6"/>
      <c r="D23953" s="6"/>
      <c r="E23953" s="6"/>
      <c r="F23953" s="6"/>
      <c r="G23953" s="6"/>
    </row>
    <row r="23954" spans="1:7" x14ac:dyDescent="0.25">
      <c r="A23954" s="6"/>
      <c r="B23954" s="6"/>
      <c r="C23954" s="6"/>
      <c r="D23954" s="6"/>
      <c r="E23954" s="6"/>
      <c r="F23954" s="6"/>
      <c r="G23954" s="6"/>
    </row>
    <row r="23955" spans="1:7" x14ac:dyDescent="0.25">
      <c r="A23955" s="6"/>
      <c r="B23955" s="6"/>
      <c r="C23955" s="6"/>
      <c r="D23955" s="6"/>
      <c r="E23955" s="6"/>
      <c r="F23955" s="6"/>
      <c r="G23955" s="6"/>
    </row>
    <row r="23956" spans="1:7" x14ac:dyDescent="0.25">
      <c r="A23956" s="6"/>
      <c r="B23956" s="6"/>
      <c r="C23956" s="6"/>
      <c r="D23956" s="6"/>
      <c r="E23956" s="6"/>
      <c r="F23956" s="6"/>
      <c r="G23956" s="6"/>
    </row>
    <row r="23957" spans="1:7" x14ac:dyDescent="0.25">
      <c r="A23957" s="6"/>
      <c r="B23957" s="6"/>
      <c r="C23957" s="6"/>
      <c r="D23957" s="6"/>
      <c r="E23957" s="6"/>
      <c r="F23957" s="6"/>
      <c r="G23957" s="6"/>
    </row>
    <row r="23958" spans="1:7" x14ac:dyDescent="0.25">
      <c r="A23958" s="6"/>
      <c r="B23958" s="6"/>
      <c r="C23958" s="6"/>
      <c r="D23958" s="6"/>
      <c r="E23958" s="6"/>
      <c r="F23958" s="6"/>
      <c r="G23958" s="6"/>
    </row>
    <row r="23959" spans="1:7" x14ac:dyDescent="0.25">
      <c r="A23959" s="6"/>
      <c r="B23959" s="6"/>
      <c r="C23959" s="6"/>
      <c r="D23959" s="6"/>
      <c r="E23959" s="6"/>
      <c r="F23959" s="6"/>
      <c r="G23959" s="6"/>
    </row>
    <row r="23960" spans="1:7" x14ac:dyDescent="0.25">
      <c r="A23960" s="6"/>
      <c r="B23960" s="6"/>
      <c r="C23960" s="6"/>
      <c r="D23960" s="6"/>
      <c r="E23960" s="6"/>
      <c r="F23960" s="6"/>
      <c r="G23960" s="6"/>
    </row>
    <row r="23961" spans="1:7" x14ac:dyDescent="0.25">
      <c r="A23961" s="6"/>
      <c r="B23961" s="6"/>
      <c r="C23961" s="6"/>
      <c r="D23961" s="6"/>
      <c r="E23961" s="6"/>
      <c r="F23961" s="6"/>
      <c r="G23961" s="6"/>
    </row>
    <row r="23962" spans="1:7" x14ac:dyDescent="0.25">
      <c r="A23962" s="6"/>
      <c r="B23962" s="6"/>
      <c r="C23962" s="6"/>
      <c r="D23962" s="6"/>
      <c r="E23962" s="6"/>
      <c r="F23962" s="6"/>
      <c r="G23962" s="6"/>
    </row>
    <row r="23963" spans="1:7" x14ac:dyDescent="0.25">
      <c r="A23963" s="6"/>
      <c r="B23963" s="6"/>
      <c r="C23963" s="6"/>
      <c r="D23963" s="6"/>
      <c r="E23963" s="6"/>
      <c r="F23963" s="6"/>
      <c r="G23963" s="6"/>
    </row>
    <row r="23964" spans="1:7" x14ac:dyDescent="0.25">
      <c r="A23964" s="6"/>
      <c r="B23964" s="6"/>
      <c r="C23964" s="6"/>
      <c r="D23964" s="6"/>
      <c r="E23964" s="6"/>
      <c r="F23964" s="6"/>
      <c r="G23964" s="6"/>
    </row>
    <row r="23965" spans="1:7" x14ac:dyDescent="0.25">
      <c r="A23965" s="6"/>
      <c r="B23965" s="6"/>
      <c r="C23965" s="6"/>
      <c r="D23965" s="6"/>
      <c r="E23965" s="6"/>
      <c r="F23965" s="6"/>
      <c r="G23965" s="6"/>
    </row>
    <row r="23966" spans="1:7" x14ac:dyDescent="0.25">
      <c r="A23966" s="6"/>
      <c r="B23966" s="6"/>
      <c r="C23966" s="6"/>
      <c r="D23966" s="6"/>
      <c r="E23966" s="6"/>
      <c r="F23966" s="6"/>
      <c r="G23966" s="6"/>
    </row>
    <row r="23967" spans="1:7" x14ac:dyDescent="0.25">
      <c r="A23967" s="6"/>
      <c r="B23967" s="6"/>
      <c r="C23967" s="6"/>
      <c r="D23967" s="6"/>
      <c r="E23967" s="6"/>
      <c r="F23967" s="6"/>
      <c r="G23967" s="6"/>
    </row>
    <row r="23968" spans="1:7" x14ac:dyDescent="0.25">
      <c r="A23968" s="6"/>
      <c r="B23968" s="6"/>
      <c r="C23968" s="6"/>
      <c r="D23968" s="6"/>
      <c r="E23968" s="6"/>
      <c r="F23968" s="6"/>
      <c r="G23968" s="6"/>
    </row>
    <row r="23969" spans="1:7" x14ac:dyDescent="0.25">
      <c r="A23969" s="6"/>
      <c r="B23969" s="6"/>
      <c r="C23969" s="6"/>
      <c r="D23969" s="6"/>
      <c r="E23969" s="6"/>
      <c r="F23969" s="6"/>
      <c r="G23969" s="6"/>
    </row>
    <row r="23970" spans="1:7" x14ac:dyDescent="0.25">
      <c r="A23970" s="6"/>
      <c r="B23970" s="6"/>
      <c r="C23970" s="6"/>
      <c r="D23970" s="6"/>
      <c r="E23970" s="6"/>
      <c r="F23970" s="6"/>
      <c r="G23970" s="6"/>
    </row>
    <row r="23971" spans="1:7" x14ac:dyDescent="0.25">
      <c r="A23971" s="6"/>
      <c r="B23971" s="6"/>
      <c r="C23971" s="6"/>
      <c r="D23971" s="6"/>
      <c r="E23971" s="6"/>
      <c r="F23971" s="6"/>
      <c r="G23971" s="6"/>
    </row>
    <row r="23972" spans="1:7" x14ac:dyDescent="0.25">
      <c r="A23972" s="6"/>
      <c r="B23972" s="6"/>
      <c r="C23972" s="6"/>
      <c r="D23972" s="6"/>
      <c r="E23972" s="6"/>
      <c r="F23972" s="6"/>
      <c r="G23972" s="6"/>
    </row>
    <row r="23973" spans="1:7" x14ac:dyDescent="0.25">
      <c r="A23973" s="6"/>
      <c r="B23973" s="6"/>
      <c r="C23973" s="6"/>
      <c r="D23973" s="6"/>
      <c r="E23973" s="6"/>
      <c r="F23973" s="6"/>
      <c r="G23973" s="6"/>
    </row>
    <row r="23974" spans="1:7" x14ac:dyDescent="0.25">
      <c r="A23974" s="6"/>
      <c r="B23974" s="6"/>
      <c r="C23974" s="6"/>
      <c r="D23974" s="6"/>
      <c r="E23974" s="6"/>
      <c r="F23974" s="6"/>
      <c r="G23974" s="6"/>
    </row>
    <row r="23975" spans="1:7" x14ac:dyDescent="0.25">
      <c r="A23975" s="6"/>
      <c r="B23975" s="6"/>
      <c r="C23975" s="6"/>
      <c r="D23975" s="6"/>
      <c r="E23975" s="6"/>
      <c r="F23975" s="6"/>
      <c r="G23975" s="6"/>
    </row>
    <row r="23976" spans="1:7" x14ac:dyDescent="0.25">
      <c r="A23976" s="6"/>
      <c r="B23976" s="6"/>
      <c r="C23976" s="6"/>
      <c r="D23976" s="6"/>
      <c r="E23976" s="6"/>
      <c r="F23976" s="6"/>
      <c r="G23976" s="6"/>
    </row>
    <row r="23977" spans="1:7" x14ac:dyDescent="0.25">
      <c r="A23977" s="6"/>
      <c r="B23977" s="6"/>
      <c r="C23977" s="6"/>
      <c r="D23977" s="6"/>
      <c r="E23977" s="6"/>
      <c r="F23977" s="6"/>
      <c r="G23977" s="6"/>
    </row>
    <row r="23978" spans="1:7" x14ac:dyDescent="0.25">
      <c r="A23978" s="6"/>
      <c r="B23978" s="6"/>
      <c r="C23978" s="6"/>
      <c r="D23978" s="6"/>
      <c r="E23978" s="6"/>
      <c r="F23978" s="6"/>
      <c r="G23978" s="6"/>
    </row>
    <row r="23979" spans="1:7" x14ac:dyDescent="0.25">
      <c r="A23979" s="6"/>
      <c r="B23979" s="6"/>
      <c r="C23979" s="6"/>
      <c r="D23979" s="6"/>
      <c r="E23979" s="6"/>
      <c r="F23979" s="6"/>
      <c r="G23979" s="6"/>
    </row>
    <row r="23980" spans="1:7" x14ac:dyDescent="0.25">
      <c r="A23980" s="6"/>
      <c r="B23980" s="6"/>
      <c r="C23980" s="6"/>
      <c r="D23980" s="6"/>
      <c r="E23980" s="6"/>
      <c r="F23980" s="6"/>
      <c r="G23980" s="6"/>
    </row>
    <row r="23981" spans="1:7" x14ac:dyDescent="0.25">
      <c r="A23981" s="6"/>
      <c r="B23981" s="6"/>
      <c r="C23981" s="6"/>
      <c r="D23981" s="6"/>
      <c r="E23981" s="6"/>
      <c r="F23981" s="6"/>
      <c r="G23981" s="6"/>
    </row>
    <row r="23982" spans="1:7" x14ac:dyDescent="0.25">
      <c r="A23982" s="6"/>
      <c r="B23982" s="6"/>
      <c r="C23982" s="6"/>
      <c r="D23982" s="6"/>
      <c r="E23982" s="6"/>
      <c r="F23982" s="6"/>
      <c r="G23982" s="6"/>
    </row>
    <row r="23983" spans="1:7" x14ac:dyDescent="0.25">
      <c r="A23983" s="6"/>
      <c r="B23983" s="6"/>
      <c r="C23983" s="6"/>
      <c r="D23983" s="6"/>
      <c r="E23983" s="6"/>
      <c r="F23983" s="6"/>
      <c r="G23983" s="6"/>
    </row>
    <row r="23984" spans="1:7" x14ac:dyDescent="0.25">
      <c r="A23984" s="6"/>
      <c r="B23984" s="6"/>
      <c r="C23984" s="6"/>
      <c r="D23984" s="6"/>
      <c r="E23984" s="6"/>
      <c r="F23984" s="6"/>
      <c r="G23984" s="6"/>
    </row>
    <row r="23985" spans="1:7" x14ac:dyDescent="0.25">
      <c r="A23985" s="6"/>
      <c r="B23985" s="6"/>
      <c r="C23985" s="6"/>
      <c r="D23985" s="6"/>
      <c r="E23985" s="6"/>
      <c r="F23985" s="6"/>
      <c r="G23985" s="6"/>
    </row>
    <row r="23986" spans="1:7" x14ac:dyDescent="0.25">
      <c r="A23986" s="6"/>
      <c r="B23986" s="6"/>
      <c r="C23986" s="6"/>
      <c r="D23986" s="6"/>
      <c r="E23986" s="6"/>
      <c r="F23986" s="6"/>
      <c r="G23986" s="6"/>
    </row>
    <row r="23987" spans="1:7" x14ac:dyDescent="0.25">
      <c r="A23987" s="6"/>
      <c r="B23987" s="6"/>
      <c r="C23987" s="6"/>
      <c r="D23987" s="6"/>
      <c r="E23987" s="6"/>
      <c r="F23987" s="6"/>
      <c r="G23987" s="6"/>
    </row>
    <row r="23988" spans="1:7" x14ac:dyDescent="0.25">
      <c r="A23988" s="6"/>
      <c r="B23988" s="6"/>
      <c r="C23988" s="6"/>
      <c r="D23988" s="6"/>
      <c r="E23988" s="6"/>
      <c r="F23988" s="6"/>
      <c r="G23988" s="6"/>
    </row>
    <row r="23989" spans="1:7" x14ac:dyDescent="0.25">
      <c r="A23989" s="6"/>
      <c r="B23989" s="6"/>
      <c r="C23989" s="6"/>
      <c r="D23989" s="6"/>
      <c r="E23989" s="6"/>
      <c r="F23989" s="6"/>
      <c r="G23989" s="6"/>
    </row>
    <row r="23990" spans="1:7" x14ac:dyDescent="0.25">
      <c r="A23990" s="6"/>
      <c r="B23990" s="6"/>
      <c r="C23990" s="6"/>
      <c r="D23990" s="6"/>
      <c r="E23990" s="6"/>
      <c r="F23990" s="6"/>
      <c r="G23990" s="6"/>
    </row>
    <row r="23991" spans="1:7" x14ac:dyDescent="0.25">
      <c r="A23991" s="6"/>
      <c r="B23991" s="6"/>
      <c r="C23991" s="6"/>
      <c r="D23991" s="6"/>
      <c r="E23991" s="6"/>
      <c r="F23991" s="6"/>
      <c r="G23991" s="6"/>
    </row>
    <row r="23992" spans="1:7" x14ac:dyDescent="0.25">
      <c r="A23992" s="6"/>
      <c r="B23992" s="6"/>
      <c r="C23992" s="6"/>
      <c r="D23992" s="6"/>
      <c r="E23992" s="6"/>
      <c r="F23992" s="6"/>
      <c r="G23992" s="6"/>
    </row>
    <row r="23993" spans="1:7" x14ac:dyDescent="0.25">
      <c r="A23993" s="6"/>
      <c r="B23993" s="6"/>
      <c r="C23993" s="6"/>
      <c r="D23993" s="6"/>
      <c r="E23993" s="6"/>
      <c r="F23993" s="6"/>
      <c r="G23993" s="6"/>
    </row>
    <row r="23994" spans="1:7" x14ac:dyDescent="0.25">
      <c r="A23994" s="6"/>
      <c r="B23994" s="6"/>
      <c r="C23994" s="6"/>
      <c r="D23994" s="6"/>
      <c r="E23994" s="6"/>
      <c r="F23994" s="6"/>
      <c r="G23994" s="6"/>
    </row>
    <row r="23995" spans="1:7" x14ac:dyDescent="0.25">
      <c r="A23995" s="6"/>
      <c r="B23995" s="6"/>
      <c r="C23995" s="6"/>
      <c r="D23995" s="6"/>
      <c r="E23995" s="6"/>
      <c r="F23995" s="6"/>
      <c r="G23995" s="6"/>
    </row>
    <row r="23996" spans="1:7" x14ac:dyDescent="0.25">
      <c r="A23996" s="6"/>
      <c r="B23996" s="6"/>
      <c r="C23996" s="6"/>
      <c r="D23996" s="6"/>
      <c r="E23996" s="6"/>
      <c r="F23996" s="6"/>
      <c r="G23996" s="6"/>
    </row>
    <row r="23997" spans="1:7" x14ac:dyDescent="0.25">
      <c r="A23997" s="6"/>
      <c r="B23997" s="6"/>
      <c r="C23997" s="6"/>
      <c r="D23997" s="6"/>
      <c r="E23997" s="6"/>
      <c r="F23997" s="6"/>
      <c r="G23997" s="6"/>
    </row>
    <row r="23998" spans="1:7" x14ac:dyDescent="0.25">
      <c r="A23998" s="6"/>
      <c r="B23998" s="6"/>
      <c r="C23998" s="6"/>
      <c r="D23998" s="6"/>
      <c r="E23998" s="6"/>
      <c r="F23998" s="6"/>
      <c r="G23998" s="6"/>
    </row>
    <row r="23999" spans="1:7" x14ac:dyDescent="0.25">
      <c r="A23999" s="6"/>
      <c r="B23999" s="6"/>
      <c r="C23999" s="6"/>
      <c r="D23999" s="6"/>
      <c r="E23999" s="6"/>
      <c r="F23999" s="6"/>
      <c r="G23999" s="6"/>
    </row>
    <row r="24000" spans="1:7" x14ac:dyDescent="0.25">
      <c r="A24000" s="6"/>
      <c r="B24000" s="6"/>
      <c r="C24000" s="6"/>
      <c r="D24000" s="6"/>
      <c r="E24000" s="6"/>
      <c r="F24000" s="6"/>
      <c r="G24000" s="6"/>
    </row>
    <row r="24001" spans="1:7" x14ac:dyDescent="0.25">
      <c r="A24001" s="6"/>
      <c r="B24001" s="6"/>
      <c r="C24001" s="6"/>
      <c r="D24001" s="6"/>
      <c r="E24001" s="6"/>
      <c r="F24001" s="6"/>
      <c r="G24001" s="6"/>
    </row>
    <row r="24002" spans="1:7" x14ac:dyDescent="0.25">
      <c r="A24002" s="6"/>
      <c r="B24002" s="6"/>
      <c r="C24002" s="6"/>
      <c r="D24002" s="6"/>
      <c r="E24002" s="6"/>
      <c r="F24002" s="6"/>
      <c r="G24002" s="6"/>
    </row>
    <row r="24003" spans="1:7" x14ac:dyDescent="0.25">
      <c r="A24003" s="6"/>
      <c r="B24003" s="6"/>
      <c r="C24003" s="6"/>
      <c r="D24003" s="6"/>
      <c r="E24003" s="6"/>
      <c r="F24003" s="6"/>
      <c r="G24003" s="6"/>
    </row>
    <row r="24004" spans="1:7" x14ac:dyDescent="0.25">
      <c r="A24004" s="6"/>
      <c r="B24004" s="6"/>
      <c r="C24004" s="6"/>
      <c r="D24004" s="6"/>
      <c r="E24004" s="6"/>
      <c r="F24004" s="6"/>
      <c r="G24004" s="6"/>
    </row>
    <row r="24005" spans="1:7" x14ac:dyDescent="0.25">
      <c r="A24005" s="6"/>
      <c r="B24005" s="6"/>
      <c r="C24005" s="6"/>
      <c r="D24005" s="6"/>
      <c r="E24005" s="6"/>
      <c r="F24005" s="6"/>
      <c r="G24005" s="6"/>
    </row>
    <row r="24006" spans="1:7" x14ac:dyDescent="0.25">
      <c r="A24006" s="6"/>
      <c r="B24006" s="6"/>
      <c r="C24006" s="6"/>
      <c r="D24006" s="6"/>
      <c r="E24006" s="6"/>
      <c r="F24006" s="6"/>
      <c r="G24006" s="6"/>
    </row>
    <row r="24007" spans="1:7" x14ac:dyDescent="0.25">
      <c r="A24007" s="6"/>
      <c r="B24007" s="6"/>
      <c r="C24007" s="6"/>
      <c r="D24007" s="6"/>
      <c r="E24007" s="6"/>
      <c r="F24007" s="6"/>
      <c r="G24007" s="6"/>
    </row>
    <row r="24008" spans="1:7" x14ac:dyDescent="0.25">
      <c r="A24008" s="6"/>
      <c r="B24008" s="6"/>
      <c r="C24008" s="6"/>
      <c r="D24008" s="6"/>
      <c r="E24008" s="6"/>
      <c r="F24008" s="6"/>
      <c r="G24008" s="6"/>
    </row>
    <row r="24009" spans="1:7" x14ac:dyDescent="0.25">
      <c r="A24009" s="6"/>
      <c r="B24009" s="6"/>
      <c r="C24009" s="6"/>
      <c r="D24009" s="6"/>
      <c r="E24009" s="6"/>
      <c r="F24009" s="6"/>
      <c r="G24009" s="6"/>
    </row>
    <row r="24010" spans="1:7" x14ac:dyDescent="0.25">
      <c r="A24010" s="6"/>
      <c r="B24010" s="6"/>
      <c r="C24010" s="6"/>
      <c r="D24010" s="6"/>
      <c r="E24010" s="6"/>
      <c r="F24010" s="6"/>
      <c r="G24010" s="6"/>
    </row>
    <row r="24011" spans="1:7" x14ac:dyDescent="0.25">
      <c r="A24011" s="6"/>
      <c r="B24011" s="6"/>
      <c r="C24011" s="6"/>
      <c r="D24011" s="6"/>
      <c r="E24011" s="6"/>
      <c r="F24011" s="6"/>
      <c r="G24011" s="6"/>
    </row>
    <row r="24012" spans="1:7" x14ac:dyDescent="0.25">
      <c r="A24012" s="6"/>
      <c r="B24012" s="6"/>
      <c r="C24012" s="6"/>
      <c r="D24012" s="6"/>
      <c r="E24012" s="6"/>
      <c r="F24012" s="6"/>
      <c r="G24012" s="6"/>
    </row>
    <row r="24013" spans="1:7" x14ac:dyDescent="0.25">
      <c r="A24013" s="6"/>
      <c r="B24013" s="6"/>
      <c r="C24013" s="6"/>
      <c r="D24013" s="6"/>
      <c r="E24013" s="6"/>
      <c r="F24013" s="6"/>
      <c r="G24013" s="6"/>
    </row>
    <row r="24014" spans="1:7" x14ac:dyDescent="0.25">
      <c r="A24014" s="6"/>
      <c r="B24014" s="6"/>
      <c r="C24014" s="6"/>
      <c r="D24014" s="6"/>
      <c r="E24014" s="6"/>
      <c r="F24014" s="6"/>
      <c r="G24014" s="6"/>
    </row>
    <row r="24015" spans="1:7" x14ac:dyDescent="0.25">
      <c r="A24015" s="6"/>
      <c r="B24015" s="6"/>
      <c r="C24015" s="6"/>
      <c r="D24015" s="6"/>
      <c r="E24015" s="6"/>
      <c r="F24015" s="6"/>
      <c r="G24015" s="6"/>
    </row>
    <row r="24016" spans="1:7" x14ac:dyDescent="0.25">
      <c r="A24016" s="6"/>
      <c r="B24016" s="6"/>
      <c r="C24016" s="6"/>
      <c r="D24016" s="6"/>
      <c r="E24016" s="6"/>
      <c r="F24016" s="6"/>
      <c r="G24016" s="6"/>
    </row>
    <row r="24017" spans="1:7" x14ac:dyDescent="0.25">
      <c r="A24017" s="6"/>
      <c r="B24017" s="6"/>
      <c r="C24017" s="6"/>
      <c r="D24017" s="6"/>
      <c r="E24017" s="6"/>
      <c r="F24017" s="6"/>
      <c r="G24017" s="6"/>
    </row>
    <row r="24018" spans="1:7" x14ac:dyDescent="0.25">
      <c r="A24018" s="6"/>
      <c r="B24018" s="6"/>
      <c r="C24018" s="6"/>
      <c r="D24018" s="6"/>
      <c r="E24018" s="6"/>
      <c r="F24018" s="6"/>
      <c r="G24018" s="6"/>
    </row>
    <row r="24019" spans="1:7" x14ac:dyDescent="0.25">
      <c r="A24019" s="6"/>
      <c r="B24019" s="6"/>
      <c r="C24019" s="6"/>
      <c r="D24019" s="6"/>
      <c r="E24019" s="6"/>
      <c r="F24019" s="6"/>
      <c r="G24019" s="6"/>
    </row>
    <row r="24020" spans="1:7" x14ac:dyDescent="0.25">
      <c r="A24020" s="6"/>
      <c r="B24020" s="6"/>
      <c r="C24020" s="6"/>
      <c r="D24020" s="6"/>
      <c r="E24020" s="6"/>
      <c r="F24020" s="6"/>
      <c r="G24020" s="6"/>
    </row>
    <row r="24021" spans="1:7" x14ac:dyDescent="0.25">
      <c r="A24021" s="6"/>
      <c r="B24021" s="6"/>
      <c r="C24021" s="6"/>
      <c r="D24021" s="6"/>
      <c r="E24021" s="6"/>
      <c r="F24021" s="6"/>
      <c r="G24021" s="6"/>
    </row>
    <row r="24022" spans="1:7" x14ac:dyDescent="0.25">
      <c r="A24022" s="6"/>
      <c r="B24022" s="6"/>
      <c r="C24022" s="6"/>
      <c r="D24022" s="6"/>
      <c r="E24022" s="6"/>
      <c r="F24022" s="6"/>
      <c r="G24022" s="6"/>
    </row>
    <row r="24023" spans="1:7" x14ac:dyDescent="0.25">
      <c r="A24023" s="6"/>
      <c r="B24023" s="6"/>
      <c r="C24023" s="6"/>
      <c r="D24023" s="6"/>
      <c r="E24023" s="6"/>
      <c r="F24023" s="6"/>
      <c r="G24023" s="6"/>
    </row>
    <row r="24024" spans="1:7" x14ac:dyDescent="0.25">
      <c r="A24024" s="6"/>
      <c r="B24024" s="6"/>
      <c r="C24024" s="6"/>
      <c r="D24024" s="6"/>
      <c r="E24024" s="6"/>
      <c r="F24024" s="6"/>
      <c r="G24024" s="6"/>
    </row>
    <row r="24025" spans="1:7" x14ac:dyDescent="0.25">
      <c r="A24025" s="6"/>
      <c r="B24025" s="6"/>
      <c r="C24025" s="6"/>
      <c r="D24025" s="6"/>
      <c r="E24025" s="6"/>
      <c r="F24025" s="6"/>
      <c r="G24025" s="6"/>
    </row>
    <row r="24026" spans="1:7" x14ac:dyDescent="0.25">
      <c r="A24026" s="6"/>
      <c r="B24026" s="6"/>
      <c r="C24026" s="6"/>
      <c r="D24026" s="6"/>
      <c r="E24026" s="6"/>
      <c r="F24026" s="6"/>
      <c r="G24026" s="6"/>
    </row>
    <row r="24027" spans="1:7" x14ac:dyDescent="0.25">
      <c r="A24027" s="6"/>
      <c r="B24027" s="6"/>
      <c r="C24027" s="6"/>
      <c r="D24027" s="6"/>
      <c r="E24027" s="6"/>
      <c r="F24027" s="6"/>
      <c r="G24027" s="6"/>
    </row>
    <row r="24028" spans="1:7" x14ac:dyDescent="0.25">
      <c r="A24028" s="6"/>
      <c r="B24028" s="6"/>
      <c r="C24028" s="6"/>
      <c r="D24028" s="6"/>
      <c r="E24028" s="6"/>
      <c r="F24028" s="6"/>
      <c r="G24028" s="6"/>
    </row>
    <row r="24029" spans="1:7" x14ac:dyDescent="0.25">
      <c r="A24029" s="6"/>
      <c r="B24029" s="6"/>
      <c r="C24029" s="6"/>
      <c r="D24029" s="6"/>
      <c r="E24029" s="6"/>
      <c r="F24029" s="6"/>
      <c r="G24029" s="6"/>
    </row>
    <row r="24030" spans="1:7" x14ac:dyDescent="0.25">
      <c r="A24030" s="6"/>
      <c r="B24030" s="6"/>
      <c r="C24030" s="6"/>
      <c r="D24030" s="6"/>
      <c r="E24030" s="6"/>
      <c r="F24030" s="6"/>
      <c r="G24030" s="6"/>
    </row>
    <row r="24031" spans="1:7" x14ac:dyDescent="0.25">
      <c r="A24031" s="6"/>
      <c r="B24031" s="6"/>
      <c r="C24031" s="6"/>
      <c r="D24031" s="6"/>
      <c r="E24031" s="6"/>
      <c r="F24031" s="6"/>
      <c r="G24031" s="6"/>
    </row>
    <row r="24032" spans="1:7" x14ac:dyDescent="0.25">
      <c r="A24032" s="6"/>
      <c r="B24032" s="6"/>
      <c r="C24032" s="6"/>
      <c r="D24032" s="6"/>
      <c r="E24032" s="6"/>
      <c r="F24032" s="6"/>
      <c r="G24032" s="6"/>
    </row>
    <row r="24033" spans="1:7" x14ac:dyDescent="0.25">
      <c r="A24033" s="6"/>
      <c r="B24033" s="6"/>
      <c r="C24033" s="6"/>
      <c r="D24033" s="6"/>
      <c r="E24033" s="6"/>
      <c r="F24033" s="6"/>
      <c r="G24033" s="6"/>
    </row>
    <row r="24034" spans="1:7" x14ac:dyDescent="0.25">
      <c r="A24034" s="6"/>
      <c r="B24034" s="6"/>
      <c r="C24034" s="6"/>
      <c r="D24034" s="6"/>
      <c r="E24034" s="6"/>
      <c r="F24034" s="6"/>
      <c r="G24034" s="6"/>
    </row>
    <row r="24035" spans="1:7" x14ac:dyDescent="0.25">
      <c r="A24035" s="6"/>
      <c r="B24035" s="6"/>
      <c r="C24035" s="6"/>
      <c r="D24035" s="6"/>
      <c r="E24035" s="6"/>
      <c r="F24035" s="6"/>
      <c r="G24035" s="6"/>
    </row>
    <row r="24036" spans="1:7" x14ac:dyDescent="0.25">
      <c r="A24036" s="6"/>
      <c r="B24036" s="6"/>
      <c r="C24036" s="6"/>
      <c r="D24036" s="6"/>
      <c r="E24036" s="6"/>
      <c r="F24036" s="6"/>
      <c r="G24036" s="6"/>
    </row>
    <row r="24037" spans="1:7" x14ac:dyDescent="0.25">
      <c r="A24037" s="6"/>
      <c r="B24037" s="6"/>
      <c r="C24037" s="6"/>
      <c r="D24037" s="6"/>
      <c r="E24037" s="6"/>
      <c r="F24037" s="6"/>
      <c r="G24037" s="6"/>
    </row>
    <row r="24038" spans="1:7" x14ac:dyDescent="0.25">
      <c r="A24038" s="6"/>
      <c r="B24038" s="6"/>
      <c r="C24038" s="6"/>
      <c r="D24038" s="6"/>
      <c r="E24038" s="6"/>
      <c r="F24038" s="6"/>
      <c r="G24038" s="6"/>
    </row>
    <row r="24039" spans="1:7" x14ac:dyDescent="0.25">
      <c r="A24039" s="6"/>
      <c r="B24039" s="6"/>
      <c r="C24039" s="6"/>
      <c r="D24039" s="6"/>
      <c r="E24039" s="6"/>
      <c r="F24039" s="6"/>
      <c r="G24039" s="6"/>
    </row>
    <row r="24040" spans="1:7" x14ac:dyDescent="0.25">
      <c r="A24040" s="6"/>
      <c r="B24040" s="6"/>
      <c r="C24040" s="6"/>
      <c r="D24040" s="6"/>
      <c r="E24040" s="6"/>
      <c r="F24040" s="6"/>
      <c r="G24040" s="6"/>
    </row>
    <row r="24041" spans="1:7" x14ac:dyDescent="0.25">
      <c r="A24041" s="6"/>
      <c r="B24041" s="6"/>
      <c r="C24041" s="6"/>
      <c r="D24041" s="6"/>
      <c r="E24041" s="6"/>
      <c r="F24041" s="6"/>
      <c r="G24041" s="6"/>
    </row>
    <row r="24042" spans="1:7" x14ac:dyDescent="0.25">
      <c r="A24042" s="6"/>
      <c r="B24042" s="6"/>
      <c r="C24042" s="6"/>
      <c r="D24042" s="6"/>
      <c r="E24042" s="6"/>
      <c r="F24042" s="6"/>
      <c r="G24042" s="6"/>
    </row>
    <row r="24043" spans="1:7" x14ac:dyDescent="0.25">
      <c r="A24043" s="6"/>
      <c r="B24043" s="6"/>
      <c r="C24043" s="6"/>
      <c r="D24043" s="6"/>
      <c r="E24043" s="6"/>
      <c r="F24043" s="6"/>
      <c r="G24043" s="6"/>
    </row>
    <row r="24044" spans="1:7" x14ac:dyDescent="0.25">
      <c r="A24044" s="6"/>
      <c r="B24044" s="6"/>
      <c r="C24044" s="6"/>
      <c r="D24044" s="6"/>
      <c r="E24044" s="6"/>
      <c r="F24044" s="6"/>
      <c r="G24044" s="6"/>
    </row>
    <row r="24045" spans="1:7" x14ac:dyDescent="0.25">
      <c r="A24045" s="6"/>
      <c r="B24045" s="6"/>
      <c r="C24045" s="6"/>
      <c r="D24045" s="6"/>
      <c r="E24045" s="6"/>
      <c r="F24045" s="6"/>
      <c r="G24045" s="6"/>
    </row>
    <row r="24046" spans="1:7" x14ac:dyDescent="0.25">
      <c r="A24046" s="6"/>
      <c r="B24046" s="6"/>
      <c r="C24046" s="6"/>
      <c r="D24046" s="6"/>
      <c r="E24046" s="6"/>
      <c r="F24046" s="6"/>
      <c r="G24046" s="6"/>
    </row>
    <row r="24047" spans="1:7" x14ac:dyDescent="0.25">
      <c r="A24047" s="6"/>
      <c r="B24047" s="6"/>
      <c r="C24047" s="6"/>
      <c r="D24047" s="6"/>
      <c r="E24047" s="6"/>
      <c r="F24047" s="6"/>
      <c r="G24047" s="6"/>
    </row>
    <row r="24048" spans="1:7" x14ac:dyDescent="0.25">
      <c r="A24048" s="6"/>
      <c r="B24048" s="6"/>
      <c r="C24048" s="6"/>
      <c r="D24048" s="6"/>
      <c r="E24048" s="6"/>
      <c r="F24048" s="6"/>
      <c r="G24048" s="6"/>
    </row>
    <row r="24049" spans="1:7" x14ac:dyDescent="0.25">
      <c r="A24049" s="6"/>
      <c r="B24049" s="6"/>
      <c r="C24049" s="6"/>
      <c r="D24049" s="6"/>
      <c r="E24049" s="6"/>
      <c r="F24049" s="6"/>
      <c r="G24049" s="6"/>
    </row>
    <row r="24050" spans="1:7" x14ac:dyDescent="0.25">
      <c r="A24050" s="6"/>
      <c r="B24050" s="6"/>
      <c r="C24050" s="6"/>
      <c r="D24050" s="6"/>
      <c r="E24050" s="6"/>
      <c r="F24050" s="6"/>
      <c r="G24050" s="6"/>
    </row>
    <row r="24051" spans="1:7" x14ac:dyDescent="0.25">
      <c r="A24051" s="6"/>
      <c r="B24051" s="6"/>
      <c r="C24051" s="6"/>
      <c r="D24051" s="6"/>
      <c r="E24051" s="6"/>
      <c r="F24051" s="6"/>
      <c r="G24051" s="6"/>
    </row>
    <row r="24052" spans="1:7" x14ac:dyDescent="0.25">
      <c r="A24052" s="6"/>
      <c r="B24052" s="6"/>
      <c r="C24052" s="6"/>
      <c r="D24052" s="6"/>
      <c r="E24052" s="6"/>
      <c r="F24052" s="6"/>
      <c r="G24052" s="6"/>
    </row>
    <row r="24053" spans="1:7" x14ac:dyDescent="0.25">
      <c r="A24053" s="6"/>
      <c r="B24053" s="6"/>
      <c r="C24053" s="6"/>
      <c r="D24053" s="6"/>
      <c r="E24053" s="6"/>
      <c r="F24053" s="6"/>
      <c r="G24053" s="6"/>
    </row>
    <row r="24054" spans="1:7" x14ac:dyDescent="0.25">
      <c r="A24054" s="6"/>
      <c r="B24054" s="6"/>
      <c r="C24054" s="6"/>
      <c r="D24054" s="6"/>
      <c r="E24054" s="6"/>
      <c r="F24054" s="6"/>
      <c r="G24054" s="6"/>
    </row>
    <row r="24055" spans="1:7" x14ac:dyDescent="0.25">
      <c r="A24055" s="6"/>
      <c r="B24055" s="6"/>
      <c r="C24055" s="6"/>
      <c r="D24055" s="6"/>
      <c r="E24055" s="6"/>
      <c r="F24055" s="6"/>
      <c r="G24055" s="6"/>
    </row>
    <row r="24056" spans="1:7" x14ac:dyDescent="0.25">
      <c r="A24056" s="6"/>
      <c r="B24056" s="6"/>
      <c r="C24056" s="6"/>
      <c r="D24056" s="6"/>
      <c r="E24056" s="6"/>
      <c r="F24056" s="6"/>
      <c r="G24056" s="6"/>
    </row>
    <row r="24057" spans="1:7" x14ac:dyDescent="0.25">
      <c r="A24057" s="6"/>
      <c r="B24057" s="6"/>
      <c r="C24057" s="6"/>
      <c r="D24057" s="6"/>
      <c r="E24057" s="6"/>
      <c r="F24057" s="6"/>
      <c r="G24057" s="6"/>
    </row>
    <row r="24058" spans="1:7" x14ac:dyDescent="0.25">
      <c r="A24058" s="6"/>
      <c r="B24058" s="6"/>
      <c r="C24058" s="6"/>
      <c r="D24058" s="6"/>
      <c r="E24058" s="6"/>
      <c r="F24058" s="6"/>
      <c r="G24058" s="6"/>
    </row>
    <row r="24059" spans="1:7" x14ac:dyDescent="0.25">
      <c r="A24059" s="6"/>
      <c r="B24059" s="6"/>
      <c r="C24059" s="6"/>
      <c r="D24059" s="6"/>
      <c r="E24059" s="6"/>
      <c r="F24059" s="6"/>
      <c r="G24059" s="6"/>
    </row>
    <row r="24060" spans="1:7" x14ac:dyDescent="0.25">
      <c r="A24060" s="6"/>
      <c r="B24060" s="6"/>
      <c r="C24060" s="6"/>
      <c r="D24060" s="6"/>
      <c r="E24060" s="6"/>
      <c r="F24060" s="6"/>
      <c r="G24060" s="6"/>
    </row>
    <row r="24061" spans="1:7" x14ac:dyDescent="0.25">
      <c r="A24061" s="6"/>
      <c r="B24061" s="6"/>
      <c r="C24061" s="6"/>
      <c r="D24061" s="6"/>
      <c r="E24061" s="6"/>
      <c r="F24061" s="6"/>
      <c r="G24061" s="6"/>
    </row>
    <row r="24062" spans="1:7" x14ac:dyDescent="0.25">
      <c r="A24062" s="6"/>
      <c r="B24062" s="6"/>
      <c r="C24062" s="6"/>
      <c r="D24062" s="6"/>
      <c r="E24062" s="6"/>
      <c r="F24062" s="6"/>
      <c r="G24062" s="6"/>
    </row>
    <row r="24063" spans="1:7" x14ac:dyDescent="0.25">
      <c r="A24063" s="6"/>
      <c r="B24063" s="6"/>
      <c r="C24063" s="6"/>
      <c r="D24063" s="6"/>
      <c r="E24063" s="6"/>
      <c r="F24063" s="6"/>
      <c r="G24063" s="6"/>
    </row>
    <row r="24064" spans="1:7" x14ac:dyDescent="0.25">
      <c r="A24064" s="6"/>
      <c r="B24064" s="6"/>
      <c r="C24064" s="6"/>
      <c r="D24064" s="6"/>
      <c r="E24064" s="6"/>
      <c r="F24064" s="6"/>
      <c r="G24064" s="6"/>
    </row>
    <row r="24065" spans="1:7" x14ac:dyDescent="0.25">
      <c r="A24065" s="6"/>
      <c r="B24065" s="6"/>
      <c r="C24065" s="6"/>
      <c r="D24065" s="6"/>
      <c r="E24065" s="6"/>
      <c r="F24065" s="6"/>
      <c r="G24065" s="6"/>
    </row>
    <row r="24066" spans="1:7" x14ac:dyDescent="0.25">
      <c r="A24066" s="6"/>
      <c r="B24066" s="6"/>
      <c r="C24066" s="6"/>
      <c r="D24066" s="6"/>
      <c r="E24066" s="6"/>
      <c r="F24066" s="6"/>
      <c r="G24066" s="6"/>
    </row>
    <row r="24067" spans="1:7" x14ac:dyDescent="0.25">
      <c r="A24067" s="6"/>
      <c r="B24067" s="6"/>
      <c r="C24067" s="6"/>
      <c r="D24067" s="6"/>
      <c r="E24067" s="6"/>
      <c r="F24067" s="6"/>
      <c r="G24067" s="6"/>
    </row>
    <row r="24068" spans="1:7" x14ac:dyDescent="0.25">
      <c r="A24068" s="6"/>
      <c r="B24068" s="6"/>
      <c r="C24068" s="6"/>
      <c r="D24068" s="6"/>
      <c r="E24068" s="6"/>
      <c r="F24068" s="6"/>
      <c r="G24068" s="6"/>
    </row>
    <row r="24069" spans="1:7" x14ac:dyDescent="0.25">
      <c r="A24069" s="6"/>
      <c r="B24069" s="6"/>
      <c r="C24069" s="6"/>
      <c r="D24069" s="6"/>
      <c r="E24069" s="6"/>
      <c r="F24069" s="6"/>
      <c r="G24069" s="6"/>
    </row>
    <row r="24070" spans="1:7" x14ac:dyDescent="0.25">
      <c r="A24070" s="6"/>
      <c r="B24070" s="6"/>
      <c r="C24070" s="6"/>
      <c r="D24070" s="6"/>
      <c r="E24070" s="6"/>
      <c r="F24070" s="6"/>
      <c r="G24070" s="6"/>
    </row>
    <row r="24071" spans="1:7" x14ac:dyDescent="0.25">
      <c r="A24071" s="6"/>
      <c r="B24071" s="6"/>
      <c r="C24071" s="6"/>
      <c r="D24071" s="6"/>
      <c r="E24071" s="6"/>
      <c r="F24071" s="6"/>
      <c r="G24071" s="6"/>
    </row>
    <row r="24072" spans="1:7" x14ac:dyDescent="0.25">
      <c r="A24072" s="6"/>
      <c r="B24072" s="6"/>
      <c r="C24072" s="6"/>
      <c r="D24072" s="6"/>
      <c r="E24072" s="6"/>
      <c r="F24072" s="6"/>
      <c r="G24072" s="6"/>
    </row>
    <row r="24073" spans="1:7" x14ac:dyDescent="0.25">
      <c r="A24073" s="6"/>
      <c r="B24073" s="6"/>
      <c r="C24073" s="6"/>
      <c r="D24073" s="6"/>
      <c r="E24073" s="6"/>
      <c r="F24073" s="6"/>
      <c r="G24073" s="6"/>
    </row>
    <row r="24074" spans="1:7" x14ac:dyDescent="0.25">
      <c r="A24074" s="6"/>
      <c r="B24074" s="6"/>
      <c r="C24074" s="6"/>
      <c r="D24074" s="6"/>
      <c r="E24074" s="6"/>
      <c r="F24074" s="6"/>
      <c r="G24074" s="6"/>
    </row>
    <row r="24075" spans="1:7" x14ac:dyDescent="0.25">
      <c r="A24075" s="6"/>
      <c r="B24075" s="6"/>
      <c r="C24075" s="6"/>
      <c r="D24075" s="6"/>
      <c r="E24075" s="6"/>
      <c r="F24075" s="6"/>
      <c r="G24075" s="6"/>
    </row>
    <row r="24076" spans="1:7" x14ac:dyDescent="0.25">
      <c r="A24076" s="6"/>
      <c r="B24076" s="6"/>
      <c r="C24076" s="6"/>
      <c r="D24076" s="6"/>
      <c r="E24076" s="6"/>
      <c r="F24076" s="6"/>
      <c r="G24076" s="6"/>
    </row>
    <row r="24077" spans="1:7" x14ac:dyDescent="0.25">
      <c r="A24077" s="6"/>
      <c r="B24077" s="6"/>
      <c r="C24077" s="6"/>
      <c r="D24077" s="6"/>
      <c r="E24077" s="6"/>
      <c r="F24077" s="6"/>
      <c r="G24077" s="6"/>
    </row>
    <row r="24078" spans="1:7" x14ac:dyDescent="0.25">
      <c r="A24078" s="6"/>
      <c r="B24078" s="6"/>
      <c r="C24078" s="6"/>
      <c r="D24078" s="6"/>
      <c r="E24078" s="6"/>
      <c r="F24078" s="6"/>
      <c r="G24078" s="6"/>
    </row>
    <row r="24079" spans="1:7" x14ac:dyDescent="0.25">
      <c r="A24079" s="6"/>
      <c r="B24079" s="6"/>
      <c r="C24079" s="6"/>
      <c r="D24079" s="6"/>
      <c r="E24079" s="6"/>
      <c r="F24079" s="6"/>
      <c r="G24079" s="6"/>
    </row>
    <row r="24080" spans="1:7" x14ac:dyDescent="0.25">
      <c r="A24080" s="6"/>
      <c r="B24080" s="6"/>
      <c r="C24080" s="6"/>
      <c r="D24080" s="6"/>
      <c r="E24080" s="6"/>
      <c r="F24080" s="6"/>
      <c r="G24080" s="6"/>
    </row>
    <row r="24081" spans="1:7" x14ac:dyDescent="0.25">
      <c r="A24081" s="6"/>
      <c r="B24081" s="6"/>
      <c r="C24081" s="6"/>
      <c r="D24081" s="6"/>
      <c r="E24081" s="6"/>
      <c r="F24081" s="6"/>
      <c r="G24081" s="6"/>
    </row>
    <row r="24082" spans="1:7" x14ac:dyDescent="0.25">
      <c r="A24082" s="6"/>
      <c r="B24082" s="6"/>
      <c r="C24082" s="6"/>
      <c r="D24082" s="6"/>
      <c r="E24082" s="6"/>
      <c r="F24082" s="6"/>
      <c r="G24082" s="6"/>
    </row>
    <row r="24083" spans="1:7" x14ac:dyDescent="0.25">
      <c r="A24083" s="6"/>
      <c r="B24083" s="6"/>
      <c r="C24083" s="6"/>
      <c r="D24083" s="6"/>
      <c r="E24083" s="6"/>
      <c r="F24083" s="6"/>
      <c r="G24083" s="6"/>
    </row>
    <row r="24084" spans="1:7" x14ac:dyDescent="0.25">
      <c r="A24084" s="6"/>
      <c r="B24084" s="6"/>
      <c r="C24084" s="6"/>
      <c r="D24084" s="6"/>
      <c r="E24084" s="6"/>
      <c r="F24084" s="6"/>
      <c r="G24084" s="6"/>
    </row>
    <row r="24085" spans="1:7" x14ac:dyDescent="0.25">
      <c r="A24085" s="6"/>
      <c r="B24085" s="6"/>
      <c r="C24085" s="6"/>
      <c r="D24085" s="6"/>
      <c r="E24085" s="6"/>
      <c r="F24085" s="6"/>
      <c r="G24085" s="6"/>
    </row>
    <row r="24086" spans="1:7" x14ac:dyDescent="0.25">
      <c r="A24086" s="6"/>
      <c r="B24086" s="6"/>
      <c r="C24086" s="6"/>
      <c r="D24086" s="6"/>
      <c r="E24086" s="6"/>
      <c r="F24086" s="6"/>
      <c r="G24086" s="6"/>
    </row>
    <row r="24087" spans="1:7" x14ac:dyDescent="0.25">
      <c r="A24087" s="6"/>
      <c r="B24087" s="6"/>
      <c r="C24087" s="6"/>
      <c r="D24087" s="6"/>
      <c r="E24087" s="6"/>
      <c r="F24087" s="6"/>
      <c r="G24087" s="6"/>
    </row>
    <row r="24088" spans="1:7" x14ac:dyDescent="0.25">
      <c r="A24088" s="6"/>
      <c r="B24088" s="6"/>
      <c r="C24088" s="6"/>
      <c r="D24088" s="6"/>
      <c r="E24088" s="6"/>
      <c r="F24088" s="6"/>
      <c r="G24088" s="6"/>
    </row>
    <row r="24089" spans="1:7" x14ac:dyDescent="0.25">
      <c r="A24089" s="6"/>
      <c r="B24089" s="6"/>
      <c r="C24089" s="6"/>
      <c r="D24089" s="6"/>
      <c r="E24089" s="6"/>
      <c r="F24089" s="6"/>
      <c r="G24089" s="6"/>
    </row>
    <row r="24090" spans="1:7" x14ac:dyDescent="0.25">
      <c r="A24090" s="6"/>
      <c r="B24090" s="6"/>
      <c r="C24090" s="6"/>
      <c r="D24090" s="6"/>
      <c r="E24090" s="6"/>
      <c r="F24090" s="6"/>
      <c r="G24090" s="6"/>
    </row>
    <row r="24091" spans="1:7" x14ac:dyDescent="0.25">
      <c r="A24091" s="6"/>
      <c r="B24091" s="6"/>
      <c r="C24091" s="6"/>
      <c r="D24091" s="6"/>
      <c r="E24091" s="6"/>
      <c r="F24091" s="6"/>
      <c r="G24091" s="6"/>
    </row>
    <row r="24092" spans="1:7" x14ac:dyDescent="0.25">
      <c r="A24092" s="6"/>
      <c r="B24092" s="6"/>
      <c r="C24092" s="6"/>
      <c r="D24092" s="6"/>
      <c r="E24092" s="6"/>
      <c r="F24092" s="6"/>
      <c r="G24092" s="6"/>
    </row>
    <row r="24093" spans="1:7" x14ac:dyDescent="0.25">
      <c r="A24093" s="6"/>
      <c r="B24093" s="6"/>
      <c r="C24093" s="6"/>
      <c r="D24093" s="6"/>
      <c r="E24093" s="6"/>
      <c r="F24093" s="6"/>
      <c r="G24093" s="6"/>
    </row>
    <row r="24094" spans="1:7" x14ac:dyDescent="0.25">
      <c r="A24094" s="6"/>
      <c r="B24094" s="6"/>
      <c r="C24094" s="6"/>
      <c r="D24094" s="6"/>
      <c r="E24094" s="6"/>
      <c r="F24094" s="6"/>
      <c r="G24094" s="6"/>
    </row>
    <row r="24095" spans="1:7" x14ac:dyDescent="0.25">
      <c r="A24095" s="6"/>
      <c r="B24095" s="6"/>
      <c r="C24095" s="6"/>
      <c r="D24095" s="6"/>
      <c r="E24095" s="6"/>
      <c r="F24095" s="6"/>
      <c r="G24095" s="6"/>
    </row>
    <row r="24096" spans="1:7" x14ac:dyDescent="0.25">
      <c r="A24096" s="6"/>
      <c r="B24096" s="6"/>
      <c r="C24096" s="6"/>
      <c r="D24096" s="6"/>
      <c r="E24096" s="6"/>
      <c r="F24096" s="6"/>
      <c r="G24096" s="6"/>
    </row>
    <row r="24097" spans="1:7" x14ac:dyDescent="0.25">
      <c r="A24097" s="6"/>
      <c r="B24097" s="6"/>
      <c r="C24097" s="6"/>
      <c r="D24097" s="6"/>
      <c r="E24097" s="6"/>
      <c r="F24097" s="6"/>
      <c r="G24097" s="6"/>
    </row>
    <row r="24098" spans="1:7" x14ac:dyDescent="0.25">
      <c r="A24098" s="6"/>
      <c r="B24098" s="6"/>
      <c r="C24098" s="6"/>
      <c r="D24098" s="6"/>
      <c r="E24098" s="6"/>
      <c r="F24098" s="6"/>
      <c r="G24098" s="6"/>
    </row>
    <row r="24099" spans="1:7" x14ac:dyDescent="0.25">
      <c r="A24099" s="6"/>
      <c r="B24099" s="6"/>
      <c r="C24099" s="6"/>
      <c r="D24099" s="6"/>
      <c r="E24099" s="6"/>
      <c r="F24099" s="6"/>
      <c r="G24099" s="6"/>
    </row>
    <row r="24100" spans="1:7" x14ac:dyDescent="0.25">
      <c r="A24100" s="6"/>
      <c r="B24100" s="6"/>
      <c r="C24100" s="6"/>
      <c r="D24100" s="6"/>
      <c r="E24100" s="6"/>
      <c r="F24100" s="6"/>
      <c r="G24100" s="6"/>
    </row>
    <row r="24101" spans="1:7" x14ac:dyDescent="0.25">
      <c r="A24101" s="6"/>
      <c r="B24101" s="6"/>
      <c r="C24101" s="6"/>
      <c r="D24101" s="6"/>
      <c r="E24101" s="6"/>
      <c r="F24101" s="6"/>
      <c r="G24101" s="6"/>
    </row>
    <row r="24102" spans="1:7" x14ac:dyDescent="0.25">
      <c r="A24102" s="6"/>
      <c r="B24102" s="6"/>
      <c r="C24102" s="6"/>
      <c r="D24102" s="6"/>
      <c r="E24102" s="6"/>
      <c r="F24102" s="6"/>
      <c r="G24102" s="6"/>
    </row>
    <row r="24103" spans="1:7" x14ac:dyDescent="0.25">
      <c r="A24103" s="6"/>
      <c r="B24103" s="6"/>
      <c r="C24103" s="6"/>
      <c r="D24103" s="6"/>
      <c r="E24103" s="6"/>
      <c r="F24103" s="6"/>
      <c r="G24103" s="6"/>
    </row>
    <row r="24104" spans="1:7" x14ac:dyDescent="0.25">
      <c r="A24104" s="6"/>
      <c r="B24104" s="6"/>
      <c r="C24104" s="6"/>
      <c r="D24104" s="6"/>
      <c r="E24104" s="6"/>
      <c r="F24104" s="6"/>
      <c r="G24104" s="6"/>
    </row>
    <row r="24105" spans="1:7" x14ac:dyDescent="0.25">
      <c r="A24105" s="6"/>
      <c r="B24105" s="6"/>
      <c r="C24105" s="6"/>
      <c r="D24105" s="6"/>
      <c r="E24105" s="6"/>
      <c r="F24105" s="6"/>
      <c r="G24105" s="6"/>
    </row>
    <row r="24106" spans="1:7" x14ac:dyDescent="0.25">
      <c r="A24106" s="6"/>
      <c r="B24106" s="6"/>
      <c r="C24106" s="6"/>
      <c r="D24106" s="6"/>
      <c r="E24106" s="6"/>
      <c r="F24106" s="6"/>
      <c r="G24106" s="6"/>
    </row>
    <row r="24107" spans="1:7" x14ac:dyDescent="0.25">
      <c r="A24107" s="6"/>
      <c r="B24107" s="6"/>
      <c r="C24107" s="6"/>
      <c r="D24107" s="6"/>
      <c r="E24107" s="6"/>
      <c r="F24107" s="6"/>
      <c r="G24107" s="6"/>
    </row>
    <row r="24108" spans="1:7" x14ac:dyDescent="0.25">
      <c r="A24108" s="6"/>
      <c r="B24108" s="6"/>
      <c r="C24108" s="6"/>
      <c r="D24108" s="6"/>
      <c r="E24108" s="6"/>
      <c r="F24108" s="6"/>
      <c r="G24108" s="6"/>
    </row>
    <row r="24109" spans="1:7" x14ac:dyDescent="0.25">
      <c r="A24109" s="6"/>
      <c r="B24109" s="6"/>
      <c r="C24109" s="6"/>
      <c r="D24109" s="6"/>
      <c r="E24109" s="6"/>
      <c r="F24109" s="6"/>
      <c r="G24109" s="6"/>
    </row>
    <row r="24110" spans="1:7" x14ac:dyDescent="0.25">
      <c r="A24110" s="6"/>
      <c r="B24110" s="6"/>
      <c r="C24110" s="6"/>
      <c r="D24110" s="6"/>
      <c r="E24110" s="6"/>
      <c r="F24110" s="6"/>
      <c r="G24110" s="6"/>
    </row>
    <row r="24111" spans="1:7" x14ac:dyDescent="0.25">
      <c r="A24111" s="6"/>
      <c r="B24111" s="6"/>
      <c r="C24111" s="6"/>
      <c r="D24111" s="6"/>
      <c r="E24111" s="6"/>
      <c r="F24111" s="6"/>
      <c r="G24111" s="6"/>
    </row>
    <row r="24112" spans="1:7" x14ac:dyDescent="0.25">
      <c r="A24112" s="6"/>
      <c r="B24112" s="6"/>
      <c r="C24112" s="6"/>
      <c r="D24112" s="6"/>
      <c r="E24112" s="6"/>
      <c r="F24112" s="6"/>
      <c r="G24112" s="6"/>
    </row>
    <row r="24113" spans="1:7" x14ac:dyDescent="0.25">
      <c r="A24113" s="6"/>
      <c r="B24113" s="6"/>
      <c r="C24113" s="6"/>
      <c r="D24113" s="6"/>
      <c r="E24113" s="6"/>
      <c r="F24113" s="6"/>
      <c r="G24113" s="6"/>
    </row>
    <row r="24114" spans="1:7" x14ac:dyDescent="0.25">
      <c r="A24114" s="6"/>
      <c r="B24114" s="6"/>
      <c r="C24114" s="6"/>
      <c r="D24114" s="6"/>
      <c r="E24114" s="6"/>
      <c r="F24114" s="6"/>
      <c r="G24114" s="6"/>
    </row>
    <row r="24115" spans="1:7" x14ac:dyDescent="0.25">
      <c r="A24115" s="6"/>
      <c r="B24115" s="6"/>
      <c r="C24115" s="6"/>
      <c r="D24115" s="6"/>
      <c r="E24115" s="6"/>
      <c r="F24115" s="6"/>
      <c r="G24115" s="6"/>
    </row>
    <row r="24116" spans="1:7" x14ac:dyDescent="0.25">
      <c r="A24116" s="6"/>
      <c r="B24116" s="6"/>
      <c r="C24116" s="6"/>
      <c r="D24116" s="6"/>
      <c r="E24116" s="6"/>
      <c r="F24116" s="6"/>
      <c r="G24116" s="6"/>
    </row>
    <row r="24117" spans="1:7" x14ac:dyDescent="0.25">
      <c r="A24117" s="6"/>
      <c r="B24117" s="6"/>
      <c r="C24117" s="6"/>
      <c r="D24117" s="6"/>
      <c r="E24117" s="6"/>
      <c r="F24117" s="6"/>
      <c r="G24117" s="6"/>
    </row>
    <row r="24118" spans="1:7" x14ac:dyDescent="0.25">
      <c r="A24118" s="6"/>
      <c r="B24118" s="6"/>
      <c r="C24118" s="6"/>
      <c r="D24118" s="6"/>
      <c r="E24118" s="6"/>
      <c r="F24118" s="6"/>
      <c r="G24118" s="6"/>
    </row>
    <row r="24119" spans="1:7" x14ac:dyDescent="0.25">
      <c r="A24119" s="6"/>
      <c r="B24119" s="6"/>
      <c r="C24119" s="6"/>
      <c r="D24119" s="6"/>
      <c r="E24119" s="6"/>
      <c r="F24119" s="6"/>
      <c r="G24119" s="6"/>
    </row>
    <row r="24120" spans="1:7" x14ac:dyDescent="0.25">
      <c r="A24120" s="6"/>
      <c r="B24120" s="6"/>
      <c r="C24120" s="6"/>
      <c r="D24120" s="6"/>
      <c r="E24120" s="6"/>
      <c r="F24120" s="6"/>
      <c r="G24120" s="6"/>
    </row>
    <row r="24121" spans="1:7" x14ac:dyDescent="0.25">
      <c r="A24121" s="6"/>
      <c r="B24121" s="6"/>
      <c r="C24121" s="6"/>
      <c r="D24121" s="6"/>
      <c r="E24121" s="6"/>
      <c r="F24121" s="6"/>
      <c r="G24121" s="6"/>
    </row>
    <row r="24122" spans="1:7" x14ac:dyDescent="0.25">
      <c r="A24122" s="6"/>
      <c r="B24122" s="6"/>
      <c r="C24122" s="6"/>
      <c r="D24122" s="6"/>
      <c r="E24122" s="6"/>
      <c r="F24122" s="6"/>
      <c r="G24122" s="6"/>
    </row>
    <row r="24123" spans="1:7" x14ac:dyDescent="0.25">
      <c r="A24123" s="6"/>
      <c r="B24123" s="6"/>
      <c r="C24123" s="6"/>
      <c r="D24123" s="6"/>
      <c r="E24123" s="6"/>
      <c r="F24123" s="6"/>
      <c r="G24123" s="6"/>
    </row>
    <row r="24124" spans="1:7" x14ac:dyDescent="0.25">
      <c r="A24124" s="6"/>
      <c r="B24124" s="6"/>
      <c r="C24124" s="6"/>
      <c r="D24124" s="6"/>
      <c r="E24124" s="6"/>
      <c r="F24124" s="6"/>
      <c r="G24124" s="6"/>
    </row>
    <row r="24125" spans="1:7" x14ac:dyDescent="0.25">
      <c r="A24125" s="6"/>
      <c r="B24125" s="6"/>
      <c r="C24125" s="6"/>
      <c r="D24125" s="6"/>
      <c r="E24125" s="6"/>
      <c r="F24125" s="6"/>
      <c r="G24125" s="6"/>
    </row>
    <row r="24126" spans="1:7" x14ac:dyDescent="0.25">
      <c r="A24126" s="6"/>
      <c r="B24126" s="6"/>
      <c r="C24126" s="6"/>
      <c r="D24126" s="6"/>
      <c r="E24126" s="6"/>
      <c r="F24126" s="6"/>
      <c r="G24126" s="6"/>
    </row>
    <row r="24127" spans="1:7" x14ac:dyDescent="0.25">
      <c r="A24127" s="6"/>
      <c r="B24127" s="6"/>
      <c r="C24127" s="6"/>
      <c r="D24127" s="6"/>
      <c r="E24127" s="6"/>
      <c r="F24127" s="6"/>
      <c r="G24127" s="6"/>
    </row>
    <row r="24128" spans="1:7" x14ac:dyDescent="0.25">
      <c r="A24128" s="6"/>
      <c r="B24128" s="6"/>
      <c r="C24128" s="6"/>
      <c r="D24128" s="6"/>
      <c r="E24128" s="6"/>
      <c r="F24128" s="6"/>
      <c r="G24128" s="6"/>
    </row>
    <row r="24129" spans="1:7" x14ac:dyDescent="0.25">
      <c r="A24129" s="6"/>
      <c r="B24129" s="6"/>
      <c r="C24129" s="6"/>
      <c r="D24129" s="6"/>
      <c r="E24129" s="6"/>
      <c r="F24129" s="6"/>
      <c r="G24129" s="6"/>
    </row>
    <row r="24130" spans="1:7" x14ac:dyDescent="0.25">
      <c r="A24130" s="6"/>
      <c r="B24130" s="6"/>
      <c r="C24130" s="6"/>
      <c r="D24130" s="6"/>
      <c r="E24130" s="6"/>
      <c r="F24130" s="6"/>
      <c r="G24130" s="6"/>
    </row>
    <row r="24131" spans="1:7" x14ac:dyDescent="0.25">
      <c r="A24131" s="6"/>
      <c r="B24131" s="6"/>
      <c r="C24131" s="6"/>
      <c r="D24131" s="6"/>
      <c r="E24131" s="6"/>
      <c r="F24131" s="6"/>
      <c r="G24131" s="6"/>
    </row>
    <row r="24132" spans="1:7" x14ac:dyDescent="0.25">
      <c r="A24132" s="6"/>
      <c r="B24132" s="6"/>
      <c r="C24132" s="6"/>
      <c r="D24132" s="6"/>
      <c r="E24132" s="6"/>
      <c r="F24132" s="6"/>
      <c r="G24132" s="6"/>
    </row>
    <row r="24133" spans="1:7" x14ac:dyDescent="0.25">
      <c r="A24133" s="6"/>
      <c r="B24133" s="6"/>
      <c r="C24133" s="6"/>
      <c r="D24133" s="6"/>
      <c r="E24133" s="6"/>
      <c r="F24133" s="6"/>
      <c r="G24133" s="6"/>
    </row>
    <row r="24134" spans="1:7" x14ac:dyDescent="0.25">
      <c r="A24134" s="6"/>
      <c r="B24134" s="6"/>
      <c r="C24134" s="6"/>
      <c r="D24134" s="6"/>
      <c r="E24134" s="6"/>
      <c r="F24134" s="6"/>
      <c r="G24134" s="6"/>
    </row>
    <row r="24135" spans="1:7" x14ac:dyDescent="0.25">
      <c r="A24135" s="6"/>
      <c r="B24135" s="6"/>
      <c r="C24135" s="6"/>
      <c r="D24135" s="6"/>
      <c r="E24135" s="6"/>
      <c r="F24135" s="6"/>
      <c r="G24135" s="6"/>
    </row>
    <row r="24136" spans="1:7" x14ac:dyDescent="0.25">
      <c r="A24136" s="6"/>
      <c r="B24136" s="6"/>
      <c r="C24136" s="6"/>
      <c r="D24136" s="6"/>
      <c r="E24136" s="6"/>
      <c r="F24136" s="6"/>
      <c r="G24136" s="6"/>
    </row>
    <row r="24137" spans="1:7" x14ac:dyDescent="0.25">
      <c r="A24137" s="6"/>
      <c r="B24137" s="6"/>
      <c r="C24137" s="6"/>
      <c r="D24137" s="6"/>
      <c r="E24137" s="6"/>
      <c r="F24137" s="6"/>
      <c r="G24137" s="6"/>
    </row>
    <row r="24138" spans="1:7" x14ac:dyDescent="0.25">
      <c r="A24138" s="6"/>
      <c r="B24138" s="6"/>
      <c r="C24138" s="6"/>
      <c r="D24138" s="6"/>
      <c r="E24138" s="6"/>
      <c r="F24138" s="6"/>
      <c r="G24138" s="6"/>
    </row>
    <row r="24139" spans="1:7" x14ac:dyDescent="0.25">
      <c r="A24139" s="6"/>
      <c r="B24139" s="6"/>
      <c r="C24139" s="6"/>
      <c r="D24139" s="6"/>
      <c r="E24139" s="6"/>
      <c r="F24139" s="6"/>
      <c r="G24139" s="6"/>
    </row>
    <row r="24140" spans="1:7" x14ac:dyDescent="0.25">
      <c r="A24140" s="6"/>
      <c r="B24140" s="6"/>
      <c r="C24140" s="6"/>
      <c r="D24140" s="6"/>
      <c r="E24140" s="6"/>
      <c r="F24140" s="6"/>
      <c r="G24140" s="6"/>
    </row>
    <row r="24141" spans="1:7" x14ac:dyDescent="0.25">
      <c r="A24141" s="6"/>
      <c r="B24141" s="6"/>
      <c r="C24141" s="6"/>
      <c r="D24141" s="6"/>
      <c r="E24141" s="6"/>
      <c r="F24141" s="6"/>
      <c r="G24141" s="6"/>
    </row>
    <row r="24142" spans="1:7" x14ac:dyDescent="0.25">
      <c r="A24142" s="6"/>
      <c r="B24142" s="6"/>
      <c r="C24142" s="6"/>
      <c r="D24142" s="6"/>
      <c r="E24142" s="6"/>
      <c r="F24142" s="6"/>
      <c r="G24142" s="6"/>
    </row>
    <row r="24143" spans="1:7" x14ac:dyDescent="0.25">
      <c r="A24143" s="6"/>
      <c r="B24143" s="6"/>
      <c r="C24143" s="6"/>
      <c r="D24143" s="6"/>
      <c r="E24143" s="6"/>
      <c r="F24143" s="6"/>
      <c r="G24143" s="6"/>
    </row>
    <row r="24144" spans="1:7" x14ac:dyDescent="0.25">
      <c r="A24144" s="6"/>
      <c r="B24144" s="6"/>
      <c r="C24144" s="6"/>
      <c r="D24144" s="6"/>
      <c r="E24144" s="6"/>
      <c r="F24144" s="6"/>
      <c r="G24144" s="6"/>
    </row>
    <row r="24145" spans="1:7" x14ac:dyDescent="0.25">
      <c r="A24145" s="6"/>
      <c r="B24145" s="6"/>
      <c r="C24145" s="6"/>
      <c r="D24145" s="6"/>
      <c r="E24145" s="6"/>
      <c r="F24145" s="6"/>
      <c r="G24145" s="6"/>
    </row>
    <row r="24146" spans="1:7" x14ac:dyDescent="0.25">
      <c r="A24146" s="6"/>
      <c r="B24146" s="6"/>
      <c r="C24146" s="6"/>
      <c r="D24146" s="6"/>
      <c r="E24146" s="6"/>
      <c r="F24146" s="6"/>
      <c r="G24146" s="6"/>
    </row>
    <row r="24147" spans="1:7" x14ac:dyDescent="0.25">
      <c r="A24147" s="6"/>
      <c r="B24147" s="6"/>
      <c r="C24147" s="6"/>
      <c r="D24147" s="6"/>
      <c r="E24147" s="6"/>
      <c r="F24147" s="6"/>
      <c r="G24147" s="6"/>
    </row>
    <row r="24148" spans="1:7" x14ac:dyDescent="0.25">
      <c r="A24148" s="6"/>
      <c r="B24148" s="6"/>
      <c r="C24148" s="6"/>
      <c r="D24148" s="6"/>
      <c r="E24148" s="6"/>
      <c r="F24148" s="6"/>
      <c r="G24148" s="6"/>
    </row>
    <row r="24149" spans="1:7" x14ac:dyDescent="0.25">
      <c r="A24149" s="6"/>
      <c r="B24149" s="6"/>
      <c r="C24149" s="6"/>
      <c r="D24149" s="6"/>
      <c r="E24149" s="6"/>
      <c r="F24149" s="6"/>
      <c r="G24149" s="6"/>
    </row>
    <row r="24150" spans="1:7" x14ac:dyDescent="0.25">
      <c r="A24150" s="6"/>
      <c r="B24150" s="6"/>
      <c r="C24150" s="6"/>
      <c r="D24150" s="6"/>
      <c r="E24150" s="6"/>
      <c r="F24150" s="6"/>
      <c r="G24150" s="6"/>
    </row>
    <row r="24151" spans="1:7" x14ac:dyDescent="0.25">
      <c r="A24151" s="6"/>
      <c r="B24151" s="6"/>
      <c r="C24151" s="6"/>
      <c r="D24151" s="6"/>
      <c r="E24151" s="6"/>
      <c r="F24151" s="6"/>
      <c r="G24151" s="6"/>
    </row>
    <row r="24152" spans="1:7" x14ac:dyDescent="0.25">
      <c r="A24152" s="6"/>
      <c r="B24152" s="6"/>
      <c r="C24152" s="6"/>
      <c r="D24152" s="6"/>
      <c r="E24152" s="6"/>
      <c r="F24152" s="6"/>
      <c r="G24152" s="6"/>
    </row>
    <row r="24153" spans="1:7" x14ac:dyDescent="0.25">
      <c r="A24153" s="6"/>
      <c r="B24153" s="6"/>
      <c r="C24153" s="6"/>
      <c r="D24153" s="6"/>
      <c r="E24153" s="6"/>
      <c r="F24153" s="6"/>
      <c r="G24153" s="6"/>
    </row>
    <row r="24154" spans="1:7" x14ac:dyDescent="0.25">
      <c r="A24154" s="6"/>
      <c r="B24154" s="6"/>
      <c r="C24154" s="6"/>
      <c r="D24154" s="6"/>
      <c r="E24154" s="6"/>
      <c r="F24154" s="6"/>
      <c r="G24154" s="6"/>
    </row>
    <row r="24155" spans="1:7" x14ac:dyDescent="0.25">
      <c r="A24155" s="6"/>
      <c r="B24155" s="6"/>
      <c r="C24155" s="6"/>
      <c r="D24155" s="6"/>
      <c r="E24155" s="6"/>
      <c r="F24155" s="6"/>
      <c r="G24155" s="6"/>
    </row>
    <row r="24156" spans="1:7" x14ac:dyDescent="0.25">
      <c r="A24156" s="6"/>
      <c r="B24156" s="6"/>
      <c r="C24156" s="6"/>
      <c r="D24156" s="6"/>
      <c r="E24156" s="6"/>
      <c r="F24156" s="6"/>
      <c r="G24156" s="6"/>
    </row>
    <row r="24157" spans="1:7" x14ac:dyDescent="0.25">
      <c r="A24157" s="6"/>
      <c r="B24157" s="6"/>
      <c r="C24157" s="6"/>
      <c r="D24157" s="6"/>
      <c r="E24157" s="6"/>
      <c r="F24157" s="6"/>
      <c r="G24157" s="6"/>
    </row>
    <row r="24158" spans="1:7" x14ac:dyDescent="0.25">
      <c r="A24158" s="6"/>
      <c r="B24158" s="6"/>
      <c r="C24158" s="6"/>
      <c r="D24158" s="6"/>
      <c r="E24158" s="6"/>
      <c r="F24158" s="6"/>
      <c r="G24158" s="6"/>
    </row>
    <row r="24159" spans="1:7" x14ac:dyDescent="0.25">
      <c r="A24159" s="6"/>
      <c r="B24159" s="6"/>
      <c r="C24159" s="6"/>
      <c r="D24159" s="6"/>
      <c r="E24159" s="6"/>
      <c r="F24159" s="6"/>
      <c r="G24159" s="6"/>
    </row>
    <row r="24160" spans="1:7" x14ac:dyDescent="0.25">
      <c r="A24160" s="6"/>
      <c r="B24160" s="6"/>
      <c r="C24160" s="6"/>
      <c r="D24160" s="6"/>
      <c r="E24160" s="6"/>
      <c r="F24160" s="6"/>
      <c r="G24160" s="6"/>
    </row>
    <row r="24161" spans="1:7" x14ac:dyDescent="0.25">
      <c r="A24161" s="6"/>
      <c r="B24161" s="6"/>
      <c r="C24161" s="6"/>
      <c r="D24161" s="6"/>
      <c r="E24161" s="6"/>
      <c r="F24161" s="6"/>
      <c r="G24161" s="6"/>
    </row>
    <row r="24162" spans="1:7" x14ac:dyDescent="0.25">
      <c r="A24162" s="6"/>
      <c r="B24162" s="6"/>
      <c r="C24162" s="6"/>
      <c r="D24162" s="6"/>
      <c r="E24162" s="6"/>
      <c r="F24162" s="6"/>
      <c r="G24162" s="6"/>
    </row>
    <row r="24163" spans="1:7" x14ac:dyDescent="0.25">
      <c r="A24163" s="6"/>
      <c r="B24163" s="6"/>
      <c r="C24163" s="6"/>
      <c r="D24163" s="6"/>
      <c r="E24163" s="6"/>
      <c r="F24163" s="6"/>
      <c r="G24163" s="6"/>
    </row>
    <row r="24164" spans="1:7" x14ac:dyDescent="0.25">
      <c r="A24164" s="6"/>
      <c r="B24164" s="6"/>
      <c r="C24164" s="6"/>
      <c r="D24164" s="6"/>
      <c r="E24164" s="6"/>
      <c r="F24164" s="6"/>
      <c r="G24164" s="6"/>
    </row>
    <row r="24165" spans="1:7" x14ac:dyDescent="0.25">
      <c r="A24165" s="6"/>
      <c r="B24165" s="6"/>
      <c r="C24165" s="6"/>
      <c r="D24165" s="6"/>
      <c r="E24165" s="6"/>
      <c r="F24165" s="6"/>
      <c r="G24165" s="6"/>
    </row>
    <row r="24166" spans="1:7" x14ac:dyDescent="0.25">
      <c r="A24166" s="6"/>
      <c r="B24166" s="6"/>
      <c r="C24166" s="6"/>
      <c r="D24166" s="6"/>
      <c r="E24166" s="6"/>
      <c r="F24166" s="6"/>
      <c r="G24166" s="6"/>
    </row>
    <row r="24167" spans="1:7" x14ac:dyDescent="0.25">
      <c r="A24167" s="6"/>
      <c r="B24167" s="6"/>
      <c r="C24167" s="6"/>
      <c r="D24167" s="6"/>
      <c r="E24167" s="6"/>
      <c r="F24167" s="6"/>
      <c r="G24167" s="6"/>
    </row>
    <row r="24168" spans="1:7" x14ac:dyDescent="0.25">
      <c r="A24168" s="6"/>
      <c r="B24168" s="6"/>
      <c r="C24168" s="6"/>
      <c r="D24168" s="6"/>
      <c r="E24168" s="6"/>
      <c r="F24168" s="6"/>
      <c r="G24168" s="6"/>
    </row>
    <row r="24169" spans="1:7" x14ac:dyDescent="0.25">
      <c r="A24169" s="6"/>
      <c r="B24169" s="6"/>
      <c r="C24169" s="6"/>
      <c r="D24169" s="6"/>
      <c r="E24169" s="6"/>
      <c r="F24169" s="6"/>
      <c r="G24169" s="6"/>
    </row>
    <row r="24170" spans="1:7" x14ac:dyDescent="0.25">
      <c r="A24170" s="6"/>
      <c r="B24170" s="6"/>
      <c r="C24170" s="6"/>
      <c r="D24170" s="6"/>
      <c r="E24170" s="6"/>
      <c r="F24170" s="6"/>
      <c r="G24170" s="6"/>
    </row>
    <row r="24171" spans="1:7" x14ac:dyDescent="0.25">
      <c r="A24171" s="6"/>
      <c r="B24171" s="6"/>
      <c r="C24171" s="6"/>
      <c r="D24171" s="6"/>
      <c r="E24171" s="6"/>
      <c r="F24171" s="6"/>
      <c r="G24171" s="6"/>
    </row>
    <row r="24172" spans="1:7" x14ac:dyDescent="0.25">
      <c r="A24172" s="6"/>
      <c r="B24172" s="6"/>
      <c r="C24172" s="6"/>
      <c r="D24172" s="6"/>
      <c r="E24172" s="6"/>
      <c r="F24172" s="6"/>
      <c r="G24172" s="6"/>
    </row>
    <row r="24173" spans="1:7" x14ac:dyDescent="0.25">
      <c r="A24173" s="6"/>
      <c r="B24173" s="6"/>
      <c r="C24173" s="6"/>
      <c r="D24173" s="6"/>
      <c r="E24173" s="6"/>
      <c r="F24173" s="6"/>
      <c r="G24173" s="6"/>
    </row>
    <row r="24174" spans="1:7" x14ac:dyDescent="0.25">
      <c r="A24174" s="6"/>
      <c r="B24174" s="6"/>
      <c r="C24174" s="6"/>
      <c r="D24174" s="6"/>
      <c r="E24174" s="6"/>
      <c r="F24174" s="6"/>
      <c r="G24174" s="6"/>
    </row>
    <row r="24175" spans="1:7" x14ac:dyDescent="0.25">
      <c r="A24175" s="6"/>
      <c r="B24175" s="6"/>
      <c r="C24175" s="6"/>
      <c r="D24175" s="6"/>
      <c r="E24175" s="6"/>
      <c r="F24175" s="6"/>
      <c r="G24175" s="6"/>
    </row>
    <row r="24176" spans="1:7" x14ac:dyDescent="0.25">
      <c r="A24176" s="6"/>
      <c r="B24176" s="6"/>
      <c r="C24176" s="6"/>
      <c r="D24176" s="6"/>
      <c r="E24176" s="6"/>
      <c r="F24176" s="6"/>
      <c r="G24176" s="6"/>
    </row>
    <row r="24177" spans="1:7" x14ac:dyDescent="0.25">
      <c r="A24177" s="6"/>
      <c r="B24177" s="6"/>
      <c r="C24177" s="6"/>
      <c r="D24177" s="6"/>
      <c r="E24177" s="6"/>
      <c r="F24177" s="6"/>
      <c r="G24177" s="6"/>
    </row>
    <row r="24178" spans="1:7" x14ac:dyDescent="0.25">
      <c r="A24178" s="6"/>
      <c r="B24178" s="6"/>
      <c r="C24178" s="6"/>
      <c r="D24178" s="6"/>
      <c r="E24178" s="6"/>
      <c r="F24178" s="6"/>
      <c r="G24178" s="6"/>
    </row>
    <row r="24179" spans="1:7" x14ac:dyDescent="0.25">
      <c r="A24179" s="6"/>
      <c r="B24179" s="6"/>
      <c r="C24179" s="6"/>
      <c r="D24179" s="6"/>
      <c r="E24179" s="6"/>
      <c r="F24179" s="6"/>
      <c r="G24179" s="6"/>
    </row>
    <row r="24180" spans="1:7" x14ac:dyDescent="0.25">
      <c r="A24180" s="6"/>
      <c r="B24180" s="6"/>
      <c r="C24180" s="6"/>
      <c r="D24180" s="6"/>
      <c r="E24180" s="6"/>
      <c r="F24180" s="6"/>
      <c r="G24180" s="6"/>
    </row>
    <row r="24181" spans="1:7" x14ac:dyDescent="0.25">
      <c r="A24181" s="6"/>
      <c r="B24181" s="6"/>
      <c r="C24181" s="6"/>
      <c r="D24181" s="6"/>
      <c r="E24181" s="6"/>
      <c r="F24181" s="6"/>
      <c r="G24181" s="6"/>
    </row>
    <row r="24182" spans="1:7" x14ac:dyDescent="0.25">
      <c r="A24182" s="6"/>
      <c r="B24182" s="6"/>
      <c r="C24182" s="6"/>
      <c r="D24182" s="6"/>
      <c r="E24182" s="6"/>
      <c r="F24182" s="6"/>
      <c r="G24182" s="6"/>
    </row>
    <row r="24183" spans="1:7" x14ac:dyDescent="0.25">
      <c r="A24183" s="6"/>
      <c r="B24183" s="6"/>
      <c r="C24183" s="6"/>
      <c r="D24183" s="6"/>
      <c r="E24183" s="6"/>
      <c r="F24183" s="6"/>
      <c r="G24183" s="6"/>
    </row>
    <row r="24184" spans="1:7" x14ac:dyDescent="0.25">
      <c r="A24184" s="6"/>
      <c r="B24184" s="6"/>
      <c r="C24184" s="6"/>
      <c r="D24184" s="6"/>
      <c r="E24184" s="6"/>
      <c r="F24184" s="6"/>
      <c r="G24184" s="6"/>
    </row>
    <row r="24185" spans="1:7" x14ac:dyDescent="0.25">
      <c r="A24185" s="6"/>
      <c r="B24185" s="6"/>
      <c r="C24185" s="6"/>
      <c r="D24185" s="6"/>
      <c r="E24185" s="6"/>
      <c r="F24185" s="6"/>
      <c r="G24185" s="6"/>
    </row>
    <row r="24186" spans="1:7" x14ac:dyDescent="0.25">
      <c r="A24186" s="6"/>
      <c r="B24186" s="6"/>
      <c r="C24186" s="6"/>
      <c r="D24186" s="6"/>
      <c r="E24186" s="6"/>
      <c r="F24186" s="6"/>
      <c r="G24186" s="6"/>
    </row>
    <row r="24187" spans="1:7" x14ac:dyDescent="0.25">
      <c r="A24187" s="6"/>
      <c r="B24187" s="6"/>
      <c r="C24187" s="6"/>
      <c r="D24187" s="6"/>
      <c r="E24187" s="6"/>
      <c r="F24187" s="6"/>
      <c r="G24187" s="6"/>
    </row>
    <row r="24188" spans="1:7" x14ac:dyDescent="0.25">
      <c r="A24188" s="6"/>
      <c r="B24188" s="6"/>
      <c r="C24188" s="6"/>
      <c r="D24188" s="6"/>
      <c r="E24188" s="6"/>
      <c r="F24188" s="6"/>
      <c r="G24188" s="6"/>
    </row>
    <row r="24189" spans="1:7" x14ac:dyDescent="0.25">
      <c r="A24189" s="6"/>
      <c r="B24189" s="6"/>
      <c r="C24189" s="6"/>
      <c r="D24189" s="6"/>
      <c r="E24189" s="6"/>
      <c r="F24189" s="6"/>
      <c r="G24189" s="6"/>
    </row>
    <row r="24190" spans="1:7" x14ac:dyDescent="0.25">
      <c r="A24190" s="6"/>
      <c r="B24190" s="6"/>
      <c r="C24190" s="6"/>
      <c r="D24190" s="6"/>
      <c r="E24190" s="6"/>
      <c r="F24190" s="6"/>
      <c r="G24190" s="6"/>
    </row>
    <row r="24191" spans="1:7" x14ac:dyDescent="0.25">
      <c r="A24191" s="6"/>
      <c r="B24191" s="6"/>
      <c r="C24191" s="6"/>
      <c r="D24191" s="6"/>
      <c r="E24191" s="6"/>
      <c r="F24191" s="6"/>
      <c r="G24191" s="6"/>
    </row>
    <row r="24192" spans="1:7" x14ac:dyDescent="0.25">
      <c r="A24192" s="6"/>
      <c r="B24192" s="6"/>
      <c r="C24192" s="6"/>
      <c r="D24192" s="6"/>
      <c r="E24192" s="6"/>
      <c r="F24192" s="6"/>
      <c r="G24192" s="6"/>
    </row>
    <row r="24193" spans="1:7" x14ac:dyDescent="0.25">
      <c r="A24193" s="6"/>
      <c r="B24193" s="6"/>
      <c r="C24193" s="6"/>
      <c r="D24193" s="6"/>
      <c r="E24193" s="6"/>
      <c r="F24193" s="6"/>
      <c r="G24193" s="6"/>
    </row>
    <row r="24194" spans="1:7" x14ac:dyDescent="0.25">
      <c r="A24194" s="6"/>
      <c r="B24194" s="6"/>
      <c r="C24194" s="6"/>
      <c r="D24194" s="6"/>
      <c r="E24194" s="6"/>
      <c r="F24194" s="6"/>
      <c r="G24194" s="6"/>
    </row>
    <row r="24195" spans="1:7" x14ac:dyDescent="0.25">
      <c r="A24195" s="6"/>
      <c r="B24195" s="6"/>
      <c r="C24195" s="6"/>
      <c r="D24195" s="6"/>
      <c r="E24195" s="6"/>
      <c r="F24195" s="6"/>
      <c r="G24195" s="6"/>
    </row>
    <row r="24196" spans="1:7" x14ac:dyDescent="0.25">
      <c r="A24196" s="6"/>
      <c r="B24196" s="6"/>
      <c r="C24196" s="6"/>
      <c r="D24196" s="6"/>
      <c r="E24196" s="6"/>
      <c r="F24196" s="6"/>
      <c r="G24196" s="6"/>
    </row>
    <row r="24197" spans="1:7" x14ac:dyDescent="0.25">
      <c r="A24197" s="6"/>
      <c r="B24197" s="6"/>
      <c r="C24197" s="6"/>
      <c r="D24197" s="6"/>
      <c r="E24197" s="6"/>
      <c r="F24197" s="6"/>
      <c r="G24197" s="6"/>
    </row>
    <row r="24198" spans="1:7" x14ac:dyDescent="0.25">
      <c r="A24198" s="6"/>
      <c r="B24198" s="6"/>
      <c r="C24198" s="6"/>
      <c r="D24198" s="6"/>
      <c r="E24198" s="6"/>
      <c r="F24198" s="6"/>
      <c r="G24198" s="6"/>
    </row>
    <row r="24199" spans="1:7" x14ac:dyDescent="0.25">
      <c r="A24199" s="6"/>
      <c r="B24199" s="6"/>
      <c r="C24199" s="6"/>
      <c r="D24199" s="6"/>
      <c r="E24199" s="6"/>
      <c r="F24199" s="6"/>
      <c r="G24199" s="6"/>
    </row>
    <row r="24200" spans="1:7" x14ac:dyDescent="0.25">
      <c r="A24200" s="6"/>
      <c r="B24200" s="6"/>
      <c r="C24200" s="6"/>
      <c r="D24200" s="6"/>
      <c r="E24200" s="6"/>
      <c r="F24200" s="6"/>
      <c r="G24200" s="6"/>
    </row>
    <row r="24201" spans="1:7" x14ac:dyDescent="0.25">
      <c r="A24201" s="6"/>
      <c r="B24201" s="6"/>
      <c r="C24201" s="6"/>
      <c r="D24201" s="6"/>
      <c r="E24201" s="6"/>
      <c r="F24201" s="6"/>
      <c r="G24201" s="6"/>
    </row>
    <row r="24202" spans="1:7" x14ac:dyDescent="0.25">
      <c r="A24202" s="6"/>
      <c r="B24202" s="6"/>
      <c r="C24202" s="6"/>
      <c r="D24202" s="6"/>
      <c r="E24202" s="6"/>
      <c r="F24202" s="6"/>
      <c r="G24202" s="6"/>
    </row>
    <row r="24203" spans="1:7" x14ac:dyDescent="0.25">
      <c r="A24203" s="6"/>
      <c r="B24203" s="6"/>
      <c r="C24203" s="6"/>
      <c r="D24203" s="6"/>
      <c r="E24203" s="6"/>
      <c r="F24203" s="6"/>
      <c r="G24203" s="6"/>
    </row>
    <row r="24204" spans="1:7" x14ac:dyDescent="0.25">
      <c r="A24204" s="6"/>
      <c r="B24204" s="6"/>
      <c r="C24204" s="6"/>
      <c r="D24204" s="6"/>
      <c r="E24204" s="6"/>
      <c r="F24204" s="6"/>
      <c r="G24204" s="6"/>
    </row>
    <row r="24205" spans="1:7" x14ac:dyDescent="0.25">
      <c r="A24205" s="6"/>
      <c r="B24205" s="6"/>
      <c r="C24205" s="6"/>
      <c r="D24205" s="6"/>
      <c r="E24205" s="6"/>
      <c r="F24205" s="6"/>
      <c r="G24205" s="6"/>
    </row>
    <row r="24206" spans="1:7" x14ac:dyDescent="0.25">
      <c r="A24206" s="6"/>
      <c r="B24206" s="6"/>
      <c r="C24206" s="6"/>
      <c r="D24206" s="6"/>
      <c r="E24206" s="6"/>
      <c r="F24206" s="6"/>
      <c r="G24206" s="6"/>
    </row>
    <row r="24207" spans="1:7" x14ac:dyDescent="0.25">
      <c r="A24207" s="6"/>
      <c r="B24207" s="6"/>
      <c r="C24207" s="6"/>
      <c r="D24207" s="6"/>
      <c r="E24207" s="6"/>
      <c r="F24207" s="6"/>
      <c r="G24207" s="6"/>
    </row>
    <row r="24208" spans="1:7" x14ac:dyDescent="0.25">
      <c r="A24208" s="6"/>
      <c r="B24208" s="6"/>
      <c r="C24208" s="6"/>
      <c r="D24208" s="6"/>
      <c r="E24208" s="6"/>
      <c r="F24208" s="6"/>
      <c r="G24208" s="6"/>
    </row>
    <row r="24209" spans="1:7" x14ac:dyDescent="0.25">
      <c r="A24209" s="6"/>
      <c r="B24209" s="6"/>
      <c r="C24209" s="6"/>
      <c r="D24209" s="6"/>
      <c r="E24209" s="6"/>
      <c r="F24209" s="6"/>
      <c r="G24209" s="6"/>
    </row>
    <row r="24210" spans="1:7" x14ac:dyDescent="0.25">
      <c r="A24210" s="6"/>
      <c r="B24210" s="6"/>
      <c r="C24210" s="6"/>
      <c r="D24210" s="6"/>
      <c r="E24210" s="6"/>
      <c r="F24210" s="6"/>
      <c r="G24210" s="6"/>
    </row>
    <row r="24211" spans="1:7" x14ac:dyDescent="0.25">
      <c r="A24211" s="6"/>
      <c r="B24211" s="6"/>
      <c r="C24211" s="6"/>
      <c r="D24211" s="6"/>
      <c r="E24211" s="6"/>
      <c r="F24211" s="6"/>
      <c r="G24211" s="6"/>
    </row>
    <row r="24212" spans="1:7" x14ac:dyDescent="0.25">
      <c r="A24212" s="6"/>
      <c r="B24212" s="6"/>
      <c r="C24212" s="6"/>
      <c r="D24212" s="6"/>
      <c r="E24212" s="6"/>
      <c r="F24212" s="6"/>
      <c r="G24212" s="6"/>
    </row>
    <row r="24213" spans="1:7" x14ac:dyDescent="0.25">
      <c r="A24213" s="6"/>
      <c r="B24213" s="6"/>
      <c r="C24213" s="6"/>
      <c r="D24213" s="6"/>
      <c r="E24213" s="6"/>
      <c r="F24213" s="6"/>
      <c r="G24213" s="6"/>
    </row>
    <row r="24214" spans="1:7" x14ac:dyDescent="0.25">
      <c r="A24214" s="6"/>
      <c r="B24214" s="6"/>
      <c r="C24214" s="6"/>
      <c r="D24214" s="6"/>
      <c r="E24214" s="6"/>
      <c r="F24214" s="6"/>
      <c r="G24214" s="6"/>
    </row>
    <row r="24215" spans="1:7" x14ac:dyDescent="0.25">
      <c r="A24215" s="6"/>
      <c r="B24215" s="6"/>
      <c r="C24215" s="6"/>
      <c r="D24215" s="6"/>
      <c r="E24215" s="6"/>
      <c r="F24215" s="6"/>
      <c r="G24215" s="6"/>
    </row>
    <row r="24216" spans="1:7" x14ac:dyDescent="0.25">
      <c r="A24216" s="6"/>
      <c r="B24216" s="6"/>
      <c r="C24216" s="6"/>
      <c r="D24216" s="6"/>
      <c r="E24216" s="6"/>
      <c r="F24216" s="6"/>
      <c r="G24216" s="6"/>
    </row>
    <row r="24217" spans="1:7" x14ac:dyDescent="0.25">
      <c r="A24217" s="6"/>
      <c r="B24217" s="6"/>
      <c r="C24217" s="6"/>
      <c r="D24217" s="6"/>
      <c r="E24217" s="6"/>
      <c r="F24217" s="6"/>
      <c r="G24217" s="6"/>
    </row>
    <row r="24218" spans="1:7" x14ac:dyDescent="0.25">
      <c r="A24218" s="6"/>
      <c r="B24218" s="6"/>
      <c r="C24218" s="6"/>
      <c r="D24218" s="6"/>
      <c r="E24218" s="6"/>
      <c r="F24218" s="6"/>
      <c r="G24218" s="6"/>
    </row>
    <row r="24219" spans="1:7" x14ac:dyDescent="0.25">
      <c r="A24219" s="6"/>
      <c r="B24219" s="6"/>
      <c r="C24219" s="6"/>
      <c r="D24219" s="6"/>
      <c r="E24219" s="6"/>
      <c r="F24219" s="6"/>
      <c r="G24219" s="6"/>
    </row>
    <row r="24220" spans="1:7" x14ac:dyDescent="0.25">
      <c r="A24220" s="6"/>
      <c r="B24220" s="6"/>
      <c r="C24220" s="6"/>
      <c r="D24220" s="6"/>
      <c r="E24220" s="6"/>
      <c r="F24220" s="6"/>
      <c r="G24220" s="6"/>
    </row>
    <row r="24221" spans="1:7" x14ac:dyDescent="0.25">
      <c r="A24221" s="6"/>
      <c r="B24221" s="6"/>
      <c r="C24221" s="6"/>
      <c r="D24221" s="6"/>
      <c r="E24221" s="6"/>
      <c r="F24221" s="6"/>
      <c r="G24221" s="6"/>
    </row>
    <row r="24222" spans="1:7" x14ac:dyDescent="0.25">
      <c r="A24222" s="6"/>
      <c r="B24222" s="6"/>
      <c r="C24222" s="6"/>
      <c r="D24222" s="6"/>
      <c r="E24222" s="6"/>
      <c r="F24222" s="6"/>
      <c r="G24222" s="6"/>
    </row>
    <row r="24223" spans="1:7" x14ac:dyDescent="0.25">
      <c r="A24223" s="6"/>
      <c r="B24223" s="6"/>
      <c r="C24223" s="6"/>
      <c r="D24223" s="6"/>
      <c r="E24223" s="6"/>
      <c r="F24223" s="6"/>
      <c r="G24223" s="6"/>
    </row>
    <row r="24224" spans="1:7" x14ac:dyDescent="0.25">
      <c r="A24224" s="6"/>
      <c r="B24224" s="6"/>
      <c r="C24224" s="6"/>
      <c r="D24224" s="6"/>
      <c r="E24224" s="6"/>
      <c r="F24224" s="6"/>
      <c r="G24224" s="6"/>
    </row>
    <row r="24225" spans="1:7" x14ac:dyDescent="0.25">
      <c r="A24225" s="6"/>
      <c r="B24225" s="6"/>
      <c r="C24225" s="6"/>
      <c r="D24225" s="6"/>
      <c r="E24225" s="6"/>
      <c r="F24225" s="6"/>
      <c r="G24225" s="6"/>
    </row>
    <row r="24226" spans="1:7" x14ac:dyDescent="0.25">
      <c r="A24226" s="6"/>
      <c r="B24226" s="6"/>
      <c r="C24226" s="6"/>
      <c r="D24226" s="6"/>
      <c r="E24226" s="6"/>
      <c r="F24226" s="6"/>
      <c r="G24226" s="6"/>
    </row>
    <row r="24227" spans="1:7" x14ac:dyDescent="0.25">
      <c r="A24227" s="6"/>
      <c r="B24227" s="6"/>
      <c r="C24227" s="6"/>
      <c r="D24227" s="6"/>
      <c r="E24227" s="6"/>
      <c r="F24227" s="6"/>
      <c r="G24227" s="6"/>
    </row>
    <row r="24228" spans="1:7" x14ac:dyDescent="0.25">
      <c r="A24228" s="6"/>
      <c r="B24228" s="6"/>
      <c r="C24228" s="6"/>
      <c r="D24228" s="6"/>
      <c r="E24228" s="6"/>
      <c r="F24228" s="6"/>
      <c r="G24228" s="6"/>
    </row>
    <row r="24229" spans="1:7" x14ac:dyDescent="0.25">
      <c r="A24229" s="6"/>
      <c r="B24229" s="6"/>
      <c r="C24229" s="6"/>
      <c r="D24229" s="6"/>
      <c r="E24229" s="6"/>
      <c r="F24229" s="6"/>
      <c r="G24229" s="6"/>
    </row>
    <row r="24230" spans="1:7" x14ac:dyDescent="0.25">
      <c r="A24230" s="6"/>
      <c r="B24230" s="6"/>
      <c r="C24230" s="6"/>
      <c r="D24230" s="6"/>
      <c r="E24230" s="6"/>
      <c r="F24230" s="6"/>
      <c r="G24230" s="6"/>
    </row>
    <row r="24231" spans="1:7" x14ac:dyDescent="0.25">
      <c r="A24231" s="6"/>
      <c r="B24231" s="6"/>
      <c r="C24231" s="6"/>
      <c r="D24231" s="6"/>
      <c r="E24231" s="6"/>
      <c r="F24231" s="6"/>
      <c r="G24231" s="6"/>
    </row>
    <row r="24232" spans="1:7" x14ac:dyDescent="0.25">
      <c r="A24232" s="6"/>
      <c r="B24232" s="6"/>
      <c r="C24232" s="6"/>
      <c r="D24232" s="6"/>
      <c r="E24232" s="6"/>
      <c r="F24232" s="6"/>
      <c r="G24232" s="6"/>
    </row>
    <row r="24233" spans="1:7" x14ac:dyDescent="0.25">
      <c r="A24233" s="6"/>
      <c r="B24233" s="6"/>
      <c r="C24233" s="6"/>
      <c r="D24233" s="6"/>
      <c r="E24233" s="6"/>
      <c r="F24233" s="6"/>
      <c r="G24233" s="6"/>
    </row>
    <row r="24234" spans="1:7" x14ac:dyDescent="0.25">
      <c r="A24234" s="6"/>
      <c r="B24234" s="6"/>
      <c r="C24234" s="6"/>
      <c r="D24234" s="6"/>
      <c r="E24234" s="6"/>
      <c r="F24234" s="6"/>
      <c r="G24234" s="6"/>
    </row>
    <row r="24235" spans="1:7" x14ac:dyDescent="0.25">
      <c r="A24235" s="6"/>
      <c r="B24235" s="6"/>
      <c r="C24235" s="6"/>
      <c r="D24235" s="6"/>
      <c r="E24235" s="6"/>
      <c r="F24235" s="6"/>
      <c r="G24235" s="6"/>
    </row>
    <row r="24236" spans="1:7" x14ac:dyDescent="0.25">
      <c r="A24236" s="6"/>
      <c r="B24236" s="6"/>
      <c r="C24236" s="6"/>
      <c r="D24236" s="6"/>
      <c r="E24236" s="6"/>
      <c r="F24236" s="6"/>
      <c r="G24236" s="6"/>
    </row>
    <row r="24237" spans="1:7" x14ac:dyDescent="0.25">
      <c r="A24237" s="6"/>
      <c r="B24237" s="6"/>
      <c r="C24237" s="6"/>
      <c r="D24237" s="6"/>
      <c r="E24237" s="6"/>
      <c r="F24237" s="6"/>
      <c r="G24237" s="6"/>
    </row>
    <row r="24238" spans="1:7" x14ac:dyDescent="0.25">
      <c r="A24238" s="6"/>
      <c r="B24238" s="6"/>
      <c r="C24238" s="6"/>
      <c r="D24238" s="6"/>
      <c r="E24238" s="6"/>
      <c r="F24238" s="6"/>
      <c r="G24238" s="6"/>
    </row>
    <row r="24239" spans="1:7" x14ac:dyDescent="0.25">
      <c r="A24239" s="6"/>
      <c r="B24239" s="6"/>
      <c r="C24239" s="6"/>
      <c r="D24239" s="6"/>
      <c r="E24239" s="6"/>
      <c r="F24239" s="6"/>
      <c r="G24239" s="6"/>
    </row>
    <row r="24240" spans="1:7" x14ac:dyDescent="0.25">
      <c r="A24240" s="6"/>
      <c r="B24240" s="6"/>
      <c r="C24240" s="6"/>
      <c r="D24240" s="6"/>
      <c r="E24240" s="6"/>
      <c r="F24240" s="6"/>
      <c r="G24240" s="6"/>
    </row>
    <row r="24241" spans="1:7" x14ac:dyDescent="0.25">
      <c r="A24241" s="6"/>
      <c r="B24241" s="6"/>
      <c r="C24241" s="6"/>
      <c r="D24241" s="6"/>
      <c r="E24241" s="6"/>
      <c r="F24241" s="6"/>
      <c r="G24241" s="6"/>
    </row>
    <row r="24242" spans="1:7" x14ac:dyDescent="0.25">
      <c r="A24242" s="6"/>
      <c r="B24242" s="6"/>
      <c r="C24242" s="6"/>
      <c r="D24242" s="6"/>
      <c r="E24242" s="6"/>
      <c r="F24242" s="6"/>
      <c r="G24242" s="6"/>
    </row>
    <row r="24243" spans="1:7" x14ac:dyDescent="0.25">
      <c r="A24243" s="6"/>
      <c r="B24243" s="6"/>
      <c r="C24243" s="6"/>
      <c r="D24243" s="6"/>
      <c r="E24243" s="6"/>
      <c r="F24243" s="6"/>
      <c r="G24243" s="6"/>
    </row>
    <row r="24244" spans="1:7" x14ac:dyDescent="0.25">
      <c r="A24244" s="6"/>
      <c r="B24244" s="6"/>
      <c r="C24244" s="6"/>
      <c r="D24244" s="6"/>
      <c r="E24244" s="6"/>
      <c r="F24244" s="6"/>
      <c r="G24244" s="6"/>
    </row>
    <row r="24245" spans="1:7" x14ac:dyDescent="0.25">
      <c r="A24245" s="6"/>
      <c r="B24245" s="6"/>
      <c r="C24245" s="6"/>
      <c r="D24245" s="6"/>
      <c r="E24245" s="6"/>
      <c r="F24245" s="6"/>
      <c r="G24245" s="6"/>
    </row>
    <row r="24246" spans="1:7" x14ac:dyDescent="0.25">
      <c r="A24246" s="6"/>
      <c r="B24246" s="6"/>
      <c r="C24246" s="6"/>
      <c r="D24246" s="6"/>
      <c r="E24246" s="6"/>
      <c r="F24246" s="6"/>
      <c r="G24246" s="6"/>
    </row>
    <row r="24247" spans="1:7" x14ac:dyDescent="0.25">
      <c r="A24247" s="6"/>
      <c r="B24247" s="6"/>
      <c r="C24247" s="6"/>
      <c r="D24247" s="6"/>
      <c r="E24247" s="6"/>
      <c r="F24247" s="6"/>
      <c r="G24247" s="6"/>
    </row>
    <row r="24248" spans="1:7" x14ac:dyDescent="0.25">
      <c r="A24248" s="6"/>
      <c r="B24248" s="6"/>
      <c r="C24248" s="6"/>
      <c r="D24248" s="6"/>
      <c r="E24248" s="6"/>
      <c r="F24248" s="6"/>
      <c r="G24248" s="6"/>
    </row>
    <row r="24249" spans="1:7" x14ac:dyDescent="0.25">
      <c r="A24249" s="6"/>
      <c r="B24249" s="6"/>
      <c r="C24249" s="6"/>
      <c r="D24249" s="6"/>
      <c r="E24249" s="6"/>
      <c r="F24249" s="6"/>
      <c r="G24249" s="6"/>
    </row>
    <row r="24250" spans="1:7" x14ac:dyDescent="0.25">
      <c r="A24250" s="6"/>
      <c r="B24250" s="6"/>
      <c r="C24250" s="6"/>
      <c r="D24250" s="6"/>
      <c r="E24250" s="6"/>
      <c r="F24250" s="6"/>
      <c r="G24250" s="6"/>
    </row>
    <row r="24251" spans="1:7" x14ac:dyDescent="0.25">
      <c r="A24251" s="6"/>
      <c r="B24251" s="6"/>
      <c r="C24251" s="6"/>
      <c r="D24251" s="6"/>
      <c r="E24251" s="6"/>
      <c r="F24251" s="6"/>
      <c r="G24251" s="6"/>
    </row>
    <row r="24252" spans="1:7" x14ac:dyDescent="0.25">
      <c r="A24252" s="6"/>
      <c r="B24252" s="6"/>
      <c r="C24252" s="6"/>
      <c r="D24252" s="6"/>
      <c r="E24252" s="6"/>
      <c r="F24252" s="6"/>
      <c r="G24252" s="6"/>
    </row>
    <row r="24253" spans="1:7" x14ac:dyDescent="0.25">
      <c r="A24253" s="6"/>
      <c r="B24253" s="6"/>
      <c r="C24253" s="6"/>
      <c r="D24253" s="6"/>
      <c r="E24253" s="6"/>
      <c r="F24253" s="6"/>
      <c r="G24253" s="6"/>
    </row>
    <row r="24254" spans="1:7" x14ac:dyDescent="0.25">
      <c r="A24254" s="6"/>
      <c r="B24254" s="6"/>
      <c r="C24254" s="6"/>
      <c r="D24254" s="6"/>
      <c r="E24254" s="6"/>
      <c r="F24254" s="6"/>
      <c r="G24254" s="6"/>
    </row>
    <row r="24255" spans="1:7" x14ac:dyDescent="0.25">
      <c r="A24255" s="6"/>
      <c r="B24255" s="6"/>
      <c r="C24255" s="6"/>
      <c r="D24255" s="6"/>
      <c r="E24255" s="6"/>
      <c r="F24255" s="6"/>
      <c r="G24255" s="6"/>
    </row>
    <row r="24256" spans="1:7" x14ac:dyDescent="0.25">
      <c r="A24256" s="6"/>
      <c r="B24256" s="6"/>
      <c r="C24256" s="6"/>
      <c r="D24256" s="6"/>
      <c r="E24256" s="6"/>
      <c r="F24256" s="6"/>
      <c r="G24256" s="6"/>
    </row>
    <row r="24257" spans="1:7" x14ac:dyDescent="0.25">
      <c r="A24257" s="6"/>
      <c r="B24257" s="6"/>
      <c r="C24257" s="6"/>
      <c r="D24257" s="6"/>
      <c r="E24257" s="6"/>
      <c r="F24257" s="6"/>
      <c r="G24257" s="6"/>
    </row>
    <row r="24258" spans="1:7" x14ac:dyDescent="0.25">
      <c r="A24258" s="6"/>
      <c r="B24258" s="6"/>
      <c r="C24258" s="6"/>
      <c r="D24258" s="6"/>
      <c r="E24258" s="6"/>
      <c r="F24258" s="6"/>
      <c r="G24258" s="6"/>
    </row>
    <row r="24259" spans="1:7" x14ac:dyDescent="0.25">
      <c r="A24259" s="6"/>
      <c r="B24259" s="6"/>
      <c r="C24259" s="6"/>
      <c r="D24259" s="6"/>
      <c r="E24259" s="6"/>
      <c r="F24259" s="6"/>
      <c r="G24259" s="6"/>
    </row>
    <row r="24260" spans="1:7" x14ac:dyDescent="0.25">
      <c r="A24260" s="6"/>
      <c r="B24260" s="6"/>
      <c r="C24260" s="6"/>
      <c r="D24260" s="6"/>
      <c r="E24260" s="6"/>
      <c r="F24260" s="6"/>
      <c r="G24260" s="6"/>
    </row>
    <row r="24261" spans="1:7" x14ac:dyDescent="0.25">
      <c r="A24261" s="6"/>
      <c r="B24261" s="6"/>
      <c r="C24261" s="6"/>
      <c r="D24261" s="6"/>
      <c r="E24261" s="6"/>
      <c r="F24261" s="6"/>
      <c r="G24261" s="6"/>
    </row>
    <row r="24262" spans="1:7" x14ac:dyDescent="0.25">
      <c r="A24262" s="6"/>
      <c r="B24262" s="6"/>
      <c r="C24262" s="6"/>
      <c r="D24262" s="6"/>
      <c r="E24262" s="6"/>
      <c r="F24262" s="6"/>
      <c r="G24262" s="6"/>
    </row>
    <row r="24263" spans="1:7" x14ac:dyDescent="0.25">
      <c r="A24263" s="6"/>
      <c r="B24263" s="6"/>
      <c r="C24263" s="6"/>
      <c r="D24263" s="6"/>
      <c r="E24263" s="6"/>
      <c r="F24263" s="6"/>
      <c r="G24263" s="6"/>
    </row>
    <row r="24264" spans="1:7" x14ac:dyDescent="0.25">
      <c r="A24264" s="6"/>
      <c r="B24264" s="6"/>
      <c r="C24264" s="6"/>
      <c r="D24264" s="6"/>
      <c r="E24264" s="6"/>
      <c r="F24264" s="6"/>
      <c r="G24264" s="6"/>
    </row>
    <row r="24265" spans="1:7" x14ac:dyDescent="0.25">
      <c r="A24265" s="6"/>
      <c r="B24265" s="6"/>
      <c r="C24265" s="6"/>
      <c r="D24265" s="6"/>
      <c r="E24265" s="6"/>
      <c r="F24265" s="6"/>
      <c r="G24265" s="6"/>
    </row>
    <row r="24266" spans="1:7" x14ac:dyDescent="0.25">
      <c r="A24266" s="6"/>
      <c r="B24266" s="6"/>
      <c r="C24266" s="6"/>
      <c r="D24266" s="6"/>
      <c r="E24266" s="6"/>
      <c r="F24266" s="6"/>
      <c r="G24266" s="6"/>
    </row>
    <row r="24267" spans="1:7" x14ac:dyDescent="0.25">
      <c r="A24267" s="6"/>
      <c r="B24267" s="6"/>
      <c r="C24267" s="6"/>
      <c r="D24267" s="6"/>
      <c r="E24267" s="6"/>
      <c r="F24267" s="6"/>
      <c r="G24267" s="6"/>
    </row>
    <row r="24268" spans="1:7" x14ac:dyDescent="0.25">
      <c r="A24268" s="6"/>
      <c r="B24268" s="6"/>
      <c r="C24268" s="6"/>
      <c r="D24268" s="6"/>
      <c r="E24268" s="6"/>
      <c r="F24268" s="6"/>
      <c r="G24268" s="6"/>
    </row>
    <row r="24269" spans="1:7" x14ac:dyDescent="0.25">
      <c r="A24269" s="6"/>
      <c r="B24269" s="6"/>
      <c r="C24269" s="6"/>
      <c r="D24269" s="6"/>
      <c r="E24269" s="6"/>
      <c r="F24269" s="6"/>
      <c r="G24269" s="6"/>
    </row>
    <row r="24270" spans="1:7" x14ac:dyDescent="0.25">
      <c r="A24270" s="6"/>
      <c r="B24270" s="6"/>
      <c r="C24270" s="6"/>
      <c r="D24270" s="6"/>
      <c r="E24270" s="6"/>
      <c r="F24270" s="6"/>
      <c r="G24270" s="6"/>
    </row>
    <row r="24271" spans="1:7" x14ac:dyDescent="0.25">
      <c r="A24271" s="6"/>
      <c r="B24271" s="6"/>
      <c r="C24271" s="6"/>
      <c r="D24271" s="6"/>
      <c r="E24271" s="6"/>
      <c r="F24271" s="6"/>
      <c r="G24271" s="6"/>
    </row>
    <row r="24272" spans="1:7" x14ac:dyDescent="0.25">
      <c r="A24272" s="6"/>
      <c r="B24272" s="6"/>
      <c r="C24272" s="6"/>
      <c r="D24272" s="6"/>
      <c r="E24272" s="6"/>
      <c r="F24272" s="6"/>
      <c r="G24272" s="6"/>
    </row>
    <row r="24273" spans="1:7" x14ac:dyDescent="0.25">
      <c r="A24273" s="6"/>
      <c r="B24273" s="6"/>
      <c r="C24273" s="6"/>
      <c r="D24273" s="6"/>
      <c r="E24273" s="6"/>
      <c r="F24273" s="6"/>
      <c r="G24273" s="6"/>
    </row>
    <row r="24274" spans="1:7" x14ac:dyDescent="0.25">
      <c r="A24274" s="6"/>
      <c r="B24274" s="6"/>
      <c r="C24274" s="6"/>
      <c r="D24274" s="6"/>
      <c r="E24274" s="6"/>
      <c r="F24274" s="6"/>
      <c r="G24274" s="6"/>
    </row>
    <row r="24275" spans="1:7" x14ac:dyDescent="0.25">
      <c r="A24275" s="6"/>
      <c r="B24275" s="6"/>
      <c r="C24275" s="6"/>
      <c r="D24275" s="6"/>
      <c r="E24275" s="6"/>
      <c r="F24275" s="6"/>
      <c r="G24275" s="6"/>
    </row>
    <row r="24276" spans="1:7" x14ac:dyDescent="0.25">
      <c r="A24276" s="6"/>
      <c r="B24276" s="6"/>
      <c r="C24276" s="6"/>
      <c r="D24276" s="6"/>
      <c r="E24276" s="6"/>
      <c r="F24276" s="6"/>
      <c r="G24276" s="6"/>
    </row>
    <row r="24277" spans="1:7" x14ac:dyDescent="0.25">
      <c r="A24277" s="6"/>
      <c r="B24277" s="6"/>
      <c r="C24277" s="6"/>
      <c r="D24277" s="6"/>
      <c r="E24277" s="6"/>
      <c r="F24277" s="6"/>
      <c r="G24277" s="6"/>
    </row>
    <row r="24278" spans="1:7" x14ac:dyDescent="0.25">
      <c r="A24278" s="6"/>
      <c r="B24278" s="6"/>
      <c r="C24278" s="6"/>
      <c r="D24278" s="6"/>
      <c r="E24278" s="6"/>
      <c r="F24278" s="6"/>
      <c r="G24278" s="6"/>
    </row>
    <row r="24279" spans="1:7" x14ac:dyDescent="0.25">
      <c r="A24279" s="6"/>
      <c r="B24279" s="6"/>
      <c r="C24279" s="6"/>
      <c r="D24279" s="6"/>
      <c r="E24279" s="6"/>
      <c r="F24279" s="6"/>
      <c r="G24279" s="6"/>
    </row>
    <row r="24280" spans="1:7" x14ac:dyDescent="0.25">
      <c r="A24280" s="6"/>
      <c r="B24280" s="6"/>
      <c r="C24280" s="6"/>
      <c r="D24280" s="6"/>
      <c r="E24280" s="6"/>
      <c r="F24280" s="6"/>
      <c r="G24280" s="6"/>
    </row>
    <row r="24281" spans="1:7" x14ac:dyDescent="0.25">
      <c r="A24281" s="6"/>
      <c r="B24281" s="6"/>
      <c r="C24281" s="6"/>
      <c r="D24281" s="6"/>
      <c r="E24281" s="6"/>
      <c r="F24281" s="6"/>
      <c r="G24281" s="6"/>
    </row>
    <row r="24282" spans="1:7" x14ac:dyDescent="0.25">
      <c r="A24282" s="6"/>
      <c r="B24282" s="6"/>
      <c r="C24282" s="6"/>
      <c r="D24282" s="6"/>
      <c r="E24282" s="6"/>
      <c r="F24282" s="6"/>
      <c r="G24282" s="6"/>
    </row>
    <row r="24283" spans="1:7" x14ac:dyDescent="0.25">
      <c r="A24283" s="6"/>
      <c r="B24283" s="6"/>
      <c r="C24283" s="6"/>
      <c r="D24283" s="6"/>
      <c r="E24283" s="6"/>
      <c r="F24283" s="6"/>
      <c r="G24283" s="6"/>
    </row>
    <row r="24284" spans="1:7" x14ac:dyDescent="0.25">
      <c r="A24284" s="6"/>
      <c r="B24284" s="6"/>
      <c r="C24284" s="6"/>
      <c r="D24284" s="6"/>
      <c r="E24284" s="6"/>
      <c r="F24284" s="6"/>
      <c r="G24284" s="6"/>
    </row>
    <row r="24285" spans="1:7" x14ac:dyDescent="0.25">
      <c r="A24285" s="6"/>
      <c r="B24285" s="6"/>
      <c r="C24285" s="6"/>
      <c r="D24285" s="6"/>
      <c r="E24285" s="6"/>
      <c r="F24285" s="6"/>
      <c r="G24285" s="6"/>
    </row>
    <row r="24286" spans="1:7" x14ac:dyDescent="0.25">
      <c r="A24286" s="6"/>
      <c r="B24286" s="6"/>
      <c r="C24286" s="6"/>
      <c r="D24286" s="6"/>
      <c r="E24286" s="6"/>
      <c r="F24286" s="6"/>
      <c r="G24286" s="6"/>
    </row>
    <row r="24287" spans="1:7" x14ac:dyDescent="0.25">
      <c r="A24287" s="6"/>
      <c r="B24287" s="6"/>
      <c r="C24287" s="6"/>
      <c r="D24287" s="6"/>
      <c r="E24287" s="6"/>
      <c r="F24287" s="6"/>
      <c r="G24287" s="6"/>
    </row>
    <row r="24288" spans="1:7" x14ac:dyDescent="0.25">
      <c r="A24288" s="6"/>
      <c r="B24288" s="6"/>
      <c r="C24288" s="6"/>
      <c r="D24288" s="6"/>
      <c r="E24288" s="6"/>
      <c r="F24288" s="6"/>
      <c r="G24288" s="6"/>
    </row>
    <row r="24289" spans="1:7" x14ac:dyDescent="0.25">
      <c r="A24289" s="6"/>
      <c r="B24289" s="6"/>
      <c r="C24289" s="6"/>
      <c r="D24289" s="6"/>
      <c r="E24289" s="6"/>
      <c r="F24289" s="6"/>
      <c r="G24289" s="6"/>
    </row>
    <row r="24290" spans="1:7" x14ac:dyDescent="0.25">
      <c r="A24290" s="6"/>
      <c r="B24290" s="6"/>
      <c r="C24290" s="6"/>
      <c r="D24290" s="6"/>
      <c r="E24290" s="6"/>
      <c r="F24290" s="6"/>
      <c r="G24290" s="6"/>
    </row>
    <row r="24291" spans="1:7" x14ac:dyDescent="0.25">
      <c r="A24291" s="6"/>
      <c r="B24291" s="6"/>
      <c r="C24291" s="6"/>
      <c r="D24291" s="6"/>
      <c r="E24291" s="6"/>
      <c r="F24291" s="6"/>
      <c r="G24291" s="6"/>
    </row>
    <row r="24292" spans="1:7" x14ac:dyDescent="0.25">
      <c r="A24292" s="6"/>
      <c r="B24292" s="6"/>
      <c r="C24292" s="6"/>
      <c r="D24292" s="6"/>
      <c r="E24292" s="6"/>
      <c r="F24292" s="6"/>
      <c r="G24292" s="6"/>
    </row>
    <row r="24293" spans="1:7" x14ac:dyDescent="0.25">
      <c r="A24293" s="6"/>
      <c r="B24293" s="6"/>
      <c r="C24293" s="6"/>
      <c r="D24293" s="6"/>
      <c r="E24293" s="6"/>
      <c r="F24293" s="6"/>
      <c r="G24293" s="6"/>
    </row>
    <row r="24294" spans="1:7" x14ac:dyDescent="0.25">
      <c r="A24294" s="6"/>
      <c r="B24294" s="6"/>
      <c r="C24294" s="6"/>
      <c r="D24294" s="6"/>
      <c r="E24294" s="6"/>
      <c r="F24294" s="6"/>
      <c r="G24294" s="6"/>
    </row>
    <row r="24295" spans="1:7" x14ac:dyDescent="0.25">
      <c r="A24295" s="6"/>
      <c r="B24295" s="6"/>
      <c r="C24295" s="6"/>
      <c r="D24295" s="6"/>
      <c r="E24295" s="6"/>
      <c r="F24295" s="6"/>
      <c r="G24295" s="6"/>
    </row>
    <row r="24296" spans="1:7" x14ac:dyDescent="0.25">
      <c r="A24296" s="6"/>
      <c r="B24296" s="6"/>
      <c r="C24296" s="6"/>
      <c r="D24296" s="6"/>
      <c r="E24296" s="6"/>
      <c r="F24296" s="6"/>
      <c r="G24296" s="6"/>
    </row>
    <row r="24297" spans="1:7" x14ac:dyDescent="0.25">
      <c r="A24297" s="6"/>
      <c r="B24297" s="6"/>
      <c r="C24297" s="6"/>
      <c r="D24297" s="6"/>
      <c r="E24297" s="6"/>
      <c r="F24297" s="6"/>
      <c r="G24297" s="6"/>
    </row>
    <row r="24298" spans="1:7" x14ac:dyDescent="0.25">
      <c r="A24298" s="6"/>
      <c r="B24298" s="6"/>
      <c r="C24298" s="6"/>
      <c r="D24298" s="6"/>
      <c r="E24298" s="6"/>
      <c r="F24298" s="6"/>
      <c r="G24298" s="6"/>
    </row>
    <row r="24299" spans="1:7" x14ac:dyDescent="0.25">
      <c r="A24299" s="6"/>
      <c r="B24299" s="6"/>
      <c r="C24299" s="6"/>
      <c r="D24299" s="6"/>
      <c r="E24299" s="6"/>
      <c r="F24299" s="6"/>
      <c r="G24299" s="6"/>
    </row>
    <row r="24300" spans="1:7" x14ac:dyDescent="0.25">
      <c r="A24300" s="6"/>
      <c r="B24300" s="6"/>
      <c r="C24300" s="6"/>
      <c r="D24300" s="6"/>
      <c r="E24300" s="6"/>
      <c r="F24300" s="6"/>
      <c r="G24300" s="6"/>
    </row>
    <row r="24301" spans="1:7" x14ac:dyDescent="0.25">
      <c r="A24301" s="6"/>
      <c r="B24301" s="6"/>
      <c r="C24301" s="6"/>
      <c r="D24301" s="6"/>
      <c r="E24301" s="6"/>
      <c r="F24301" s="6"/>
      <c r="G24301" s="6"/>
    </row>
    <row r="24302" spans="1:7" x14ac:dyDescent="0.25">
      <c r="A24302" s="6"/>
      <c r="B24302" s="6"/>
      <c r="C24302" s="6"/>
      <c r="D24302" s="6"/>
      <c r="E24302" s="6"/>
      <c r="F24302" s="6"/>
      <c r="G24302" s="6"/>
    </row>
    <row r="24303" spans="1:7" x14ac:dyDescent="0.25">
      <c r="A24303" s="6"/>
      <c r="B24303" s="6"/>
      <c r="C24303" s="6"/>
      <c r="D24303" s="6"/>
      <c r="E24303" s="6"/>
      <c r="F24303" s="6"/>
      <c r="G24303" s="6"/>
    </row>
    <row r="24304" spans="1:7" x14ac:dyDescent="0.25">
      <c r="A24304" s="6"/>
      <c r="B24304" s="6"/>
      <c r="C24304" s="6"/>
      <c r="D24304" s="6"/>
      <c r="E24304" s="6"/>
      <c r="F24304" s="6"/>
      <c r="G24304" s="6"/>
    </row>
    <row r="24305" spans="1:7" x14ac:dyDescent="0.25">
      <c r="A24305" s="6"/>
      <c r="B24305" s="6"/>
      <c r="C24305" s="6"/>
      <c r="D24305" s="6"/>
      <c r="E24305" s="6"/>
      <c r="F24305" s="6"/>
      <c r="G24305" s="6"/>
    </row>
    <row r="24306" spans="1:7" x14ac:dyDescent="0.25">
      <c r="A24306" s="6"/>
      <c r="B24306" s="6"/>
      <c r="C24306" s="6"/>
      <c r="D24306" s="6"/>
      <c r="E24306" s="6"/>
      <c r="F24306" s="6"/>
      <c r="G24306" s="6"/>
    </row>
    <row r="24307" spans="1:7" x14ac:dyDescent="0.25">
      <c r="A24307" s="6"/>
      <c r="B24307" s="6"/>
      <c r="C24307" s="6"/>
      <c r="D24307" s="6"/>
      <c r="E24307" s="6"/>
      <c r="F24307" s="6"/>
      <c r="G24307" s="6"/>
    </row>
    <row r="24308" spans="1:7" x14ac:dyDescent="0.25">
      <c r="A24308" s="6"/>
      <c r="B24308" s="6"/>
      <c r="C24308" s="6"/>
      <c r="D24308" s="6"/>
      <c r="E24308" s="6"/>
      <c r="F24308" s="6"/>
      <c r="G24308" s="6"/>
    </row>
    <row r="24309" spans="1:7" x14ac:dyDescent="0.25">
      <c r="A24309" s="6"/>
      <c r="B24309" s="6"/>
      <c r="C24309" s="6"/>
      <c r="D24309" s="6"/>
      <c r="E24309" s="6"/>
      <c r="F24309" s="6"/>
      <c r="G24309" s="6"/>
    </row>
    <row r="24310" spans="1:7" x14ac:dyDescent="0.25">
      <c r="A24310" s="6"/>
      <c r="B24310" s="6"/>
      <c r="C24310" s="6"/>
      <c r="D24310" s="6"/>
      <c r="E24310" s="6"/>
      <c r="F24310" s="6"/>
      <c r="G24310" s="6"/>
    </row>
    <row r="24311" spans="1:7" x14ac:dyDescent="0.25">
      <c r="A24311" s="6"/>
      <c r="B24311" s="6"/>
      <c r="C24311" s="6"/>
      <c r="D24311" s="6"/>
      <c r="E24311" s="6"/>
      <c r="F24311" s="6"/>
      <c r="G24311" s="6"/>
    </row>
    <row r="24312" spans="1:7" x14ac:dyDescent="0.25">
      <c r="A24312" s="6"/>
      <c r="B24312" s="6"/>
      <c r="C24312" s="6"/>
      <c r="D24312" s="6"/>
      <c r="E24312" s="6"/>
      <c r="F24312" s="6"/>
      <c r="G24312" s="6"/>
    </row>
    <row r="24313" spans="1:7" x14ac:dyDescent="0.25">
      <c r="A24313" s="6"/>
      <c r="B24313" s="6"/>
      <c r="C24313" s="6"/>
      <c r="D24313" s="6"/>
      <c r="E24313" s="6"/>
      <c r="F24313" s="6"/>
      <c r="G24313" s="6"/>
    </row>
    <row r="24314" spans="1:7" x14ac:dyDescent="0.25">
      <c r="A24314" s="6"/>
      <c r="B24314" s="6"/>
      <c r="C24314" s="6"/>
      <c r="D24314" s="6"/>
      <c r="E24314" s="6"/>
      <c r="F24314" s="6"/>
      <c r="G24314" s="6"/>
    </row>
    <row r="24315" spans="1:7" x14ac:dyDescent="0.25">
      <c r="A24315" s="6"/>
      <c r="B24315" s="6"/>
      <c r="C24315" s="6"/>
      <c r="D24315" s="6"/>
      <c r="E24315" s="6"/>
      <c r="F24315" s="6"/>
      <c r="G24315" s="6"/>
    </row>
    <row r="24316" spans="1:7" x14ac:dyDescent="0.25">
      <c r="A24316" s="6"/>
      <c r="B24316" s="6"/>
      <c r="C24316" s="6"/>
      <c r="D24316" s="6"/>
      <c r="E24316" s="6"/>
      <c r="F24316" s="6"/>
      <c r="G24316" s="6"/>
    </row>
    <row r="24317" spans="1:7" x14ac:dyDescent="0.25">
      <c r="A24317" s="6"/>
      <c r="B24317" s="6"/>
      <c r="C24317" s="6"/>
      <c r="D24317" s="6"/>
      <c r="E24317" s="6"/>
      <c r="F24317" s="6"/>
      <c r="G24317" s="6"/>
    </row>
    <row r="24318" spans="1:7" x14ac:dyDescent="0.25">
      <c r="A24318" s="6"/>
      <c r="B24318" s="6"/>
      <c r="C24318" s="6"/>
      <c r="D24318" s="6"/>
      <c r="E24318" s="6"/>
      <c r="F24318" s="6"/>
      <c r="G24318" s="6"/>
    </row>
    <row r="24319" spans="1:7" x14ac:dyDescent="0.25">
      <c r="A24319" s="6"/>
      <c r="B24319" s="6"/>
      <c r="C24319" s="6"/>
      <c r="D24319" s="6"/>
      <c r="E24319" s="6"/>
      <c r="F24319" s="6"/>
      <c r="G24319" s="6"/>
    </row>
    <row r="24320" spans="1:7" x14ac:dyDescent="0.25">
      <c r="A24320" s="6"/>
      <c r="B24320" s="6"/>
      <c r="C24320" s="6"/>
      <c r="D24320" s="6"/>
      <c r="E24320" s="6"/>
      <c r="F24320" s="6"/>
      <c r="G24320" s="6"/>
    </row>
    <row r="24321" spans="1:7" x14ac:dyDescent="0.25">
      <c r="A24321" s="6"/>
      <c r="B24321" s="6"/>
      <c r="C24321" s="6"/>
      <c r="D24321" s="6"/>
      <c r="E24321" s="6"/>
      <c r="F24321" s="6"/>
      <c r="G24321" s="6"/>
    </row>
    <row r="24322" spans="1:7" x14ac:dyDescent="0.25">
      <c r="A24322" s="6"/>
      <c r="B24322" s="6"/>
      <c r="C24322" s="6"/>
      <c r="D24322" s="6"/>
      <c r="E24322" s="6"/>
      <c r="F24322" s="6"/>
      <c r="G24322" s="6"/>
    </row>
    <row r="24323" spans="1:7" x14ac:dyDescent="0.25">
      <c r="A24323" s="6"/>
      <c r="B24323" s="6"/>
      <c r="C24323" s="6"/>
      <c r="D24323" s="6"/>
      <c r="E24323" s="6"/>
      <c r="F24323" s="6"/>
      <c r="G24323" s="6"/>
    </row>
    <row r="24324" spans="1:7" x14ac:dyDescent="0.25">
      <c r="A24324" s="6"/>
      <c r="B24324" s="6"/>
      <c r="C24324" s="6"/>
      <c r="D24324" s="6"/>
      <c r="E24324" s="6"/>
      <c r="F24324" s="6"/>
      <c r="G24324" s="6"/>
    </row>
    <row r="24325" spans="1:7" x14ac:dyDescent="0.25">
      <c r="A24325" s="6"/>
      <c r="B24325" s="6"/>
      <c r="C24325" s="6"/>
      <c r="D24325" s="6"/>
      <c r="E24325" s="6"/>
      <c r="F24325" s="6"/>
      <c r="G24325" s="6"/>
    </row>
    <row r="24326" spans="1:7" x14ac:dyDescent="0.25">
      <c r="A24326" s="6"/>
      <c r="B24326" s="6"/>
      <c r="C24326" s="6"/>
      <c r="D24326" s="6"/>
      <c r="E24326" s="6"/>
      <c r="F24326" s="6"/>
      <c r="G24326" s="6"/>
    </row>
    <row r="24327" spans="1:7" x14ac:dyDescent="0.25">
      <c r="A24327" s="6"/>
      <c r="B24327" s="6"/>
      <c r="C24327" s="6"/>
      <c r="D24327" s="6"/>
      <c r="E24327" s="6"/>
      <c r="F24327" s="6"/>
      <c r="G24327" s="6"/>
    </row>
    <row r="24328" spans="1:7" x14ac:dyDescent="0.25">
      <c r="A24328" s="6"/>
      <c r="B24328" s="6"/>
      <c r="C24328" s="6"/>
      <c r="D24328" s="6"/>
      <c r="E24328" s="6"/>
      <c r="F24328" s="6"/>
      <c r="G24328" s="6"/>
    </row>
    <row r="24329" spans="1:7" x14ac:dyDescent="0.25">
      <c r="A24329" s="6"/>
      <c r="B24329" s="6"/>
      <c r="C24329" s="6"/>
      <c r="D24329" s="6"/>
      <c r="E24329" s="6"/>
      <c r="F24329" s="6"/>
      <c r="G24329" s="6"/>
    </row>
    <row r="24330" spans="1:7" x14ac:dyDescent="0.25">
      <c r="A24330" s="6"/>
      <c r="B24330" s="6"/>
      <c r="C24330" s="6"/>
      <c r="D24330" s="6"/>
      <c r="E24330" s="6"/>
      <c r="F24330" s="6"/>
      <c r="G24330" s="6"/>
    </row>
    <row r="24331" spans="1:7" x14ac:dyDescent="0.25">
      <c r="A24331" s="6"/>
      <c r="B24331" s="6"/>
      <c r="C24331" s="6"/>
      <c r="D24331" s="6"/>
      <c r="E24331" s="6"/>
      <c r="F24331" s="6"/>
      <c r="G24331" s="6"/>
    </row>
    <row r="24332" spans="1:7" x14ac:dyDescent="0.25">
      <c r="A24332" s="6"/>
      <c r="B24332" s="6"/>
      <c r="C24332" s="6"/>
      <c r="D24332" s="6"/>
      <c r="E24332" s="6"/>
      <c r="F24332" s="6"/>
      <c r="G24332" s="6"/>
    </row>
    <row r="24333" spans="1:7" x14ac:dyDescent="0.25">
      <c r="A24333" s="6"/>
      <c r="B24333" s="6"/>
      <c r="C24333" s="6"/>
      <c r="D24333" s="6"/>
      <c r="E24333" s="6"/>
      <c r="F24333" s="6"/>
      <c r="G24333" s="6"/>
    </row>
    <row r="24334" spans="1:7" x14ac:dyDescent="0.25">
      <c r="A24334" s="6"/>
      <c r="B24334" s="6"/>
      <c r="C24334" s="6"/>
      <c r="D24334" s="6"/>
      <c r="E24334" s="6"/>
      <c r="F24334" s="6"/>
      <c r="G24334" s="6"/>
    </row>
    <row r="24335" spans="1:7" x14ac:dyDescent="0.25">
      <c r="A24335" s="6"/>
      <c r="B24335" s="6"/>
      <c r="C24335" s="6"/>
      <c r="D24335" s="6"/>
      <c r="E24335" s="6"/>
      <c r="F24335" s="6"/>
      <c r="G24335" s="6"/>
    </row>
    <row r="24336" spans="1:7" x14ac:dyDescent="0.25">
      <c r="A24336" s="6"/>
      <c r="B24336" s="6"/>
      <c r="C24336" s="6"/>
      <c r="D24336" s="6"/>
      <c r="E24336" s="6"/>
      <c r="F24336" s="6"/>
      <c r="G24336" s="6"/>
    </row>
    <row r="24337" spans="1:7" x14ac:dyDescent="0.25">
      <c r="A24337" s="6"/>
      <c r="B24337" s="6"/>
      <c r="C24337" s="6"/>
      <c r="D24337" s="6"/>
      <c r="E24337" s="6"/>
      <c r="F24337" s="6"/>
      <c r="G24337" s="6"/>
    </row>
    <row r="24338" spans="1:7" x14ac:dyDescent="0.25">
      <c r="A24338" s="6"/>
      <c r="B24338" s="6"/>
      <c r="C24338" s="6"/>
      <c r="D24338" s="6"/>
      <c r="E24338" s="6"/>
      <c r="F24338" s="6"/>
      <c r="G24338" s="6"/>
    </row>
    <row r="24339" spans="1:7" x14ac:dyDescent="0.25">
      <c r="A24339" s="6"/>
      <c r="B24339" s="6"/>
      <c r="C24339" s="6"/>
      <c r="D24339" s="6"/>
      <c r="E24339" s="6"/>
      <c r="F24339" s="6"/>
      <c r="G24339" s="6"/>
    </row>
    <row r="24340" spans="1:7" x14ac:dyDescent="0.25">
      <c r="A24340" s="6"/>
      <c r="B24340" s="6"/>
      <c r="C24340" s="6"/>
      <c r="D24340" s="6"/>
      <c r="E24340" s="6"/>
      <c r="F24340" s="6"/>
      <c r="G24340" s="6"/>
    </row>
    <row r="24341" spans="1:7" x14ac:dyDescent="0.25">
      <c r="A24341" s="6"/>
      <c r="B24341" s="6"/>
      <c r="C24341" s="6"/>
      <c r="D24341" s="6"/>
      <c r="E24341" s="6"/>
      <c r="F24341" s="6"/>
      <c r="G24341" s="6"/>
    </row>
    <row r="24342" spans="1:7" x14ac:dyDescent="0.25">
      <c r="A24342" s="6"/>
      <c r="B24342" s="6"/>
      <c r="C24342" s="6"/>
      <c r="D24342" s="6"/>
      <c r="E24342" s="6"/>
      <c r="F24342" s="6"/>
      <c r="G24342" s="6"/>
    </row>
    <row r="24343" spans="1:7" x14ac:dyDescent="0.25">
      <c r="A24343" s="6"/>
      <c r="B24343" s="6"/>
      <c r="C24343" s="6"/>
      <c r="D24343" s="6"/>
      <c r="E24343" s="6"/>
      <c r="F24343" s="6"/>
      <c r="G24343" s="6"/>
    </row>
    <row r="24344" spans="1:7" x14ac:dyDescent="0.25">
      <c r="A24344" s="6"/>
      <c r="B24344" s="6"/>
      <c r="C24344" s="6"/>
      <c r="D24344" s="6"/>
      <c r="E24344" s="6"/>
      <c r="F24344" s="6"/>
      <c r="G24344" s="6"/>
    </row>
    <row r="24345" spans="1:7" x14ac:dyDescent="0.25">
      <c r="A24345" s="6"/>
      <c r="B24345" s="6"/>
      <c r="C24345" s="6"/>
      <c r="D24345" s="6"/>
      <c r="E24345" s="6"/>
      <c r="F24345" s="6"/>
      <c r="G24345" s="6"/>
    </row>
    <row r="24346" spans="1:7" x14ac:dyDescent="0.25">
      <c r="A24346" s="6"/>
      <c r="B24346" s="6"/>
      <c r="C24346" s="6"/>
      <c r="D24346" s="6"/>
      <c r="E24346" s="6"/>
      <c r="F24346" s="6"/>
      <c r="G24346" s="6"/>
    </row>
    <row r="24347" spans="1:7" x14ac:dyDescent="0.25">
      <c r="A24347" s="6"/>
      <c r="B24347" s="6"/>
      <c r="C24347" s="6"/>
      <c r="D24347" s="6"/>
      <c r="E24347" s="6"/>
      <c r="F24347" s="6"/>
      <c r="G24347" s="6"/>
    </row>
    <row r="24348" spans="1:7" x14ac:dyDescent="0.25">
      <c r="A24348" s="6"/>
      <c r="B24348" s="6"/>
      <c r="C24348" s="6"/>
      <c r="D24348" s="6"/>
      <c r="E24348" s="6"/>
      <c r="F24348" s="6"/>
      <c r="G24348" s="6"/>
    </row>
    <row r="24349" spans="1:7" x14ac:dyDescent="0.25">
      <c r="A24349" s="6"/>
      <c r="B24349" s="6"/>
      <c r="C24349" s="6"/>
      <c r="D24349" s="6"/>
      <c r="E24349" s="6"/>
      <c r="F24349" s="6"/>
      <c r="G24349" s="6"/>
    </row>
    <row r="24350" spans="1:7" x14ac:dyDescent="0.25">
      <c r="A24350" s="6"/>
      <c r="B24350" s="6"/>
      <c r="C24350" s="6"/>
      <c r="D24350" s="6"/>
      <c r="E24350" s="6"/>
      <c r="F24350" s="6"/>
      <c r="G24350" s="6"/>
    </row>
    <row r="24351" spans="1:7" x14ac:dyDescent="0.25">
      <c r="A24351" s="6"/>
      <c r="B24351" s="6"/>
      <c r="C24351" s="6"/>
      <c r="D24351" s="6"/>
      <c r="E24351" s="6"/>
      <c r="F24351" s="6"/>
      <c r="G24351" s="6"/>
    </row>
    <row r="24352" spans="1:7" x14ac:dyDescent="0.25">
      <c r="A24352" s="6"/>
      <c r="B24352" s="6"/>
      <c r="C24352" s="6"/>
      <c r="D24352" s="6"/>
      <c r="E24352" s="6"/>
      <c r="F24352" s="6"/>
      <c r="G24352" s="6"/>
    </row>
    <row r="24353" spans="1:7" x14ac:dyDescent="0.25">
      <c r="A24353" s="6"/>
      <c r="B24353" s="6"/>
      <c r="C24353" s="6"/>
      <c r="D24353" s="6"/>
      <c r="E24353" s="6"/>
      <c r="F24353" s="6"/>
      <c r="G24353" s="6"/>
    </row>
    <row r="24354" spans="1:7" x14ac:dyDescent="0.25">
      <c r="A24354" s="6"/>
      <c r="B24354" s="6"/>
      <c r="C24354" s="6"/>
      <c r="D24354" s="6"/>
      <c r="E24354" s="6"/>
      <c r="F24354" s="6"/>
      <c r="G24354" s="6"/>
    </row>
    <row r="24355" spans="1:7" x14ac:dyDescent="0.25">
      <c r="A24355" s="6"/>
      <c r="B24355" s="6"/>
      <c r="C24355" s="6"/>
      <c r="D24355" s="6"/>
      <c r="E24355" s="6"/>
      <c r="F24355" s="6"/>
      <c r="G24355" s="6"/>
    </row>
    <row r="24356" spans="1:7" x14ac:dyDescent="0.25">
      <c r="A24356" s="6"/>
      <c r="B24356" s="6"/>
      <c r="C24356" s="6"/>
      <c r="D24356" s="6"/>
      <c r="E24356" s="6"/>
      <c r="F24356" s="6"/>
      <c r="G24356" s="6"/>
    </row>
    <row r="24357" spans="1:7" x14ac:dyDescent="0.25">
      <c r="A24357" s="6"/>
      <c r="B24357" s="6"/>
      <c r="C24357" s="6"/>
      <c r="D24357" s="6"/>
      <c r="E24357" s="6"/>
      <c r="F24357" s="6"/>
      <c r="G24357" s="6"/>
    </row>
    <row r="24358" spans="1:7" x14ac:dyDescent="0.25">
      <c r="A24358" s="6"/>
      <c r="B24358" s="6"/>
      <c r="C24358" s="6"/>
      <c r="D24358" s="6"/>
      <c r="E24358" s="6"/>
      <c r="F24358" s="6"/>
      <c r="G24358" s="6"/>
    </row>
    <row r="24359" spans="1:7" x14ac:dyDescent="0.25">
      <c r="A24359" s="6"/>
      <c r="B24359" s="6"/>
      <c r="C24359" s="6"/>
      <c r="D24359" s="6"/>
      <c r="E24359" s="6"/>
      <c r="F24359" s="6"/>
      <c r="G24359" s="6"/>
    </row>
    <row r="24360" spans="1:7" x14ac:dyDescent="0.25">
      <c r="A24360" s="6"/>
      <c r="B24360" s="6"/>
      <c r="C24360" s="6"/>
      <c r="D24360" s="6"/>
      <c r="E24360" s="6"/>
      <c r="F24360" s="6"/>
      <c r="G24360" s="6"/>
    </row>
    <row r="24361" spans="1:7" x14ac:dyDescent="0.25">
      <c r="A24361" s="6"/>
      <c r="B24361" s="6"/>
      <c r="C24361" s="6"/>
      <c r="D24361" s="6"/>
      <c r="E24361" s="6"/>
      <c r="F24361" s="6"/>
      <c r="G24361" s="6"/>
    </row>
    <row r="24362" spans="1:7" x14ac:dyDescent="0.25">
      <c r="A24362" s="6"/>
      <c r="B24362" s="6"/>
      <c r="C24362" s="6"/>
      <c r="D24362" s="6"/>
      <c r="E24362" s="6"/>
      <c r="F24362" s="6"/>
      <c r="G24362" s="6"/>
    </row>
    <row r="24363" spans="1:7" x14ac:dyDescent="0.25">
      <c r="A24363" s="6"/>
      <c r="B24363" s="6"/>
      <c r="C24363" s="6"/>
      <c r="D24363" s="6"/>
      <c r="E24363" s="6"/>
      <c r="F24363" s="6"/>
      <c r="G24363" s="6"/>
    </row>
    <row r="24364" spans="1:7" x14ac:dyDescent="0.25">
      <c r="A24364" s="6"/>
      <c r="B24364" s="6"/>
      <c r="C24364" s="6"/>
      <c r="D24364" s="6"/>
      <c r="E24364" s="6"/>
      <c r="F24364" s="6"/>
      <c r="G24364" s="6"/>
    </row>
    <row r="24365" spans="1:7" x14ac:dyDescent="0.25">
      <c r="A24365" s="6"/>
      <c r="B24365" s="6"/>
      <c r="C24365" s="6"/>
      <c r="D24365" s="6"/>
      <c r="E24365" s="6"/>
      <c r="F24365" s="6"/>
      <c r="G24365" s="6"/>
    </row>
    <row r="24366" spans="1:7" x14ac:dyDescent="0.25">
      <c r="A24366" s="6"/>
      <c r="B24366" s="6"/>
      <c r="C24366" s="6"/>
      <c r="D24366" s="6"/>
      <c r="E24366" s="6"/>
      <c r="F24366" s="6"/>
      <c r="G24366" s="6"/>
    </row>
    <row r="24367" spans="1:7" x14ac:dyDescent="0.25">
      <c r="A24367" s="6"/>
      <c r="B24367" s="6"/>
      <c r="C24367" s="6"/>
      <c r="D24367" s="6"/>
      <c r="E24367" s="6"/>
      <c r="F24367" s="6"/>
      <c r="G24367" s="6"/>
    </row>
    <row r="24368" spans="1:7" x14ac:dyDescent="0.25">
      <c r="A24368" s="6"/>
      <c r="B24368" s="6"/>
      <c r="C24368" s="6"/>
      <c r="D24368" s="6"/>
      <c r="E24368" s="6"/>
      <c r="F24368" s="6"/>
      <c r="G24368" s="6"/>
    </row>
    <row r="24369" spans="1:7" x14ac:dyDescent="0.25">
      <c r="A24369" s="6"/>
      <c r="B24369" s="6"/>
      <c r="C24369" s="6"/>
      <c r="D24369" s="6"/>
      <c r="E24369" s="6"/>
      <c r="F24369" s="6"/>
      <c r="G24369" s="6"/>
    </row>
    <row r="24370" spans="1:7" x14ac:dyDescent="0.25">
      <c r="A24370" s="6"/>
      <c r="B24370" s="6"/>
      <c r="C24370" s="6"/>
      <c r="D24370" s="6"/>
      <c r="E24370" s="6"/>
      <c r="F24370" s="6"/>
      <c r="G24370" s="6"/>
    </row>
    <row r="24371" spans="1:7" x14ac:dyDescent="0.25">
      <c r="A24371" s="6"/>
      <c r="B24371" s="6"/>
      <c r="C24371" s="6"/>
      <c r="D24371" s="6"/>
      <c r="E24371" s="6"/>
      <c r="F24371" s="6"/>
      <c r="G24371" s="6"/>
    </row>
    <row r="24372" spans="1:7" x14ac:dyDescent="0.25">
      <c r="A24372" s="6"/>
      <c r="B24372" s="6"/>
      <c r="C24372" s="6"/>
      <c r="D24372" s="6"/>
      <c r="E24372" s="6"/>
      <c r="F24372" s="6"/>
      <c r="G24372" s="6"/>
    </row>
    <row r="24373" spans="1:7" x14ac:dyDescent="0.25">
      <c r="A24373" s="6"/>
      <c r="B24373" s="6"/>
      <c r="C24373" s="6"/>
      <c r="D24373" s="6"/>
      <c r="E24373" s="6"/>
      <c r="F24373" s="6"/>
      <c r="G24373" s="6"/>
    </row>
    <row r="24374" spans="1:7" x14ac:dyDescent="0.25">
      <c r="A24374" s="6"/>
      <c r="B24374" s="6"/>
      <c r="C24374" s="6"/>
      <c r="D24374" s="6"/>
      <c r="E24374" s="6"/>
      <c r="F24374" s="6"/>
      <c r="G24374" s="6"/>
    </row>
    <row r="24375" spans="1:7" x14ac:dyDescent="0.25">
      <c r="A24375" s="6"/>
      <c r="B24375" s="6"/>
      <c r="C24375" s="6"/>
      <c r="D24375" s="6"/>
      <c r="E24375" s="6"/>
      <c r="F24375" s="6"/>
      <c r="G24375" s="6"/>
    </row>
    <row r="24376" spans="1:7" x14ac:dyDescent="0.25">
      <c r="A24376" s="6"/>
      <c r="B24376" s="6"/>
      <c r="C24376" s="6"/>
      <c r="D24376" s="6"/>
      <c r="E24376" s="6"/>
      <c r="F24376" s="6"/>
      <c r="G24376" s="6"/>
    </row>
    <row r="24377" spans="1:7" x14ac:dyDescent="0.25">
      <c r="A24377" s="6"/>
      <c r="B24377" s="6"/>
      <c r="C24377" s="6"/>
      <c r="D24377" s="6"/>
      <c r="E24377" s="6"/>
      <c r="F24377" s="6"/>
      <c r="G24377" s="6"/>
    </row>
    <row r="24378" spans="1:7" x14ac:dyDescent="0.25">
      <c r="A24378" s="6"/>
      <c r="B24378" s="6"/>
      <c r="C24378" s="6"/>
      <c r="D24378" s="6"/>
      <c r="E24378" s="6"/>
      <c r="F24378" s="6"/>
      <c r="G24378" s="6"/>
    </row>
    <row r="24379" spans="1:7" x14ac:dyDescent="0.25">
      <c r="A24379" s="6"/>
      <c r="B24379" s="6"/>
      <c r="C24379" s="6"/>
      <c r="D24379" s="6"/>
      <c r="E24379" s="6"/>
      <c r="F24379" s="6"/>
      <c r="G24379" s="6"/>
    </row>
    <row r="24380" spans="1:7" x14ac:dyDescent="0.25">
      <c r="A24380" s="6"/>
      <c r="B24380" s="6"/>
      <c r="C24380" s="6"/>
      <c r="D24380" s="6"/>
      <c r="E24380" s="6"/>
      <c r="F24380" s="6"/>
      <c r="G24380" s="6"/>
    </row>
    <row r="24381" spans="1:7" x14ac:dyDescent="0.25">
      <c r="A24381" s="6"/>
      <c r="B24381" s="6"/>
      <c r="C24381" s="6"/>
      <c r="D24381" s="6"/>
      <c r="E24381" s="6"/>
      <c r="F24381" s="6"/>
      <c r="G24381" s="6"/>
    </row>
    <row r="24382" spans="1:7" x14ac:dyDescent="0.25">
      <c r="A24382" s="6"/>
      <c r="B24382" s="6"/>
      <c r="C24382" s="6"/>
      <c r="D24382" s="6"/>
      <c r="E24382" s="6"/>
      <c r="F24382" s="6"/>
      <c r="G24382" s="6"/>
    </row>
    <row r="24383" spans="1:7" x14ac:dyDescent="0.25">
      <c r="A24383" s="6"/>
      <c r="B24383" s="6"/>
      <c r="C24383" s="6"/>
      <c r="D24383" s="6"/>
      <c r="E24383" s="6"/>
      <c r="F24383" s="6"/>
      <c r="G24383" s="6"/>
    </row>
    <row r="24384" spans="1:7" x14ac:dyDescent="0.25">
      <c r="A24384" s="6"/>
      <c r="B24384" s="6"/>
      <c r="C24384" s="6"/>
      <c r="D24384" s="6"/>
      <c r="E24384" s="6"/>
      <c r="F24384" s="6"/>
      <c r="G24384" s="6"/>
    </row>
    <row r="24385" spans="1:7" x14ac:dyDescent="0.25">
      <c r="A24385" s="6"/>
      <c r="B24385" s="6"/>
      <c r="C24385" s="6"/>
      <c r="D24385" s="6"/>
      <c r="E24385" s="6"/>
      <c r="F24385" s="6"/>
      <c r="G24385" s="6"/>
    </row>
    <row r="24386" spans="1:7" x14ac:dyDescent="0.25">
      <c r="A24386" s="6"/>
      <c r="B24386" s="6"/>
      <c r="C24386" s="6"/>
      <c r="D24386" s="6"/>
      <c r="E24386" s="6"/>
      <c r="F24386" s="6"/>
      <c r="G24386" s="6"/>
    </row>
    <row r="24387" spans="1:7" x14ac:dyDescent="0.25">
      <c r="A24387" s="6"/>
      <c r="B24387" s="6"/>
      <c r="C24387" s="6"/>
      <c r="D24387" s="6"/>
      <c r="E24387" s="6"/>
      <c r="F24387" s="6"/>
      <c r="G24387" s="6"/>
    </row>
    <row r="24388" spans="1:7" x14ac:dyDescent="0.25">
      <c r="A24388" s="6"/>
      <c r="B24388" s="6"/>
      <c r="C24388" s="6"/>
      <c r="D24388" s="6"/>
      <c r="E24388" s="6"/>
      <c r="F24388" s="6"/>
      <c r="G24388" s="6"/>
    </row>
    <row r="24389" spans="1:7" x14ac:dyDescent="0.25">
      <c r="A24389" s="6"/>
      <c r="B24389" s="6"/>
      <c r="C24389" s="6"/>
      <c r="D24389" s="6"/>
      <c r="E24389" s="6"/>
      <c r="F24389" s="6"/>
      <c r="G24389" s="6"/>
    </row>
    <row r="24390" spans="1:7" x14ac:dyDescent="0.25">
      <c r="A24390" s="6"/>
      <c r="B24390" s="6"/>
      <c r="C24390" s="6"/>
      <c r="D24390" s="6"/>
      <c r="E24390" s="6"/>
      <c r="F24390" s="6"/>
      <c r="G24390" s="6"/>
    </row>
    <row r="24391" spans="1:7" x14ac:dyDescent="0.25">
      <c r="A24391" s="6"/>
      <c r="B24391" s="6"/>
      <c r="C24391" s="6"/>
      <c r="D24391" s="6"/>
      <c r="E24391" s="6"/>
      <c r="F24391" s="6"/>
      <c r="G24391" s="6"/>
    </row>
    <row r="24392" spans="1:7" x14ac:dyDescent="0.25">
      <c r="A24392" s="6"/>
      <c r="B24392" s="6"/>
      <c r="C24392" s="6"/>
      <c r="D24392" s="6"/>
      <c r="E24392" s="6"/>
      <c r="F24392" s="6"/>
      <c r="G24392" s="6"/>
    </row>
    <row r="24393" spans="1:7" x14ac:dyDescent="0.25">
      <c r="A24393" s="6"/>
      <c r="B24393" s="6"/>
      <c r="C24393" s="6"/>
      <c r="D24393" s="6"/>
      <c r="E24393" s="6"/>
      <c r="F24393" s="6"/>
      <c r="G24393" s="6"/>
    </row>
    <row r="24394" spans="1:7" x14ac:dyDescent="0.25">
      <c r="A24394" s="6"/>
      <c r="B24394" s="6"/>
      <c r="C24394" s="6"/>
      <c r="D24394" s="6"/>
      <c r="E24394" s="6"/>
      <c r="F24394" s="6"/>
      <c r="G24394" s="6"/>
    </row>
    <row r="24395" spans="1:7" x14ac:dyDescent="0.25">
      <c r="A24395" s="6"/>
      <c r="B24395" s="6"/>
      <c r="C24395" s="6"/>
      <c r="D24395" s="6"/>
      <c r="E24395" s="6"/>
      <c r="F24395" s="6"/>
      <c r="G24395" s="6"/>
    </row>
    <row r="24396" spans="1:7" x14ac:dyDescent="0.25">
      <c r="A24396" s="6"/>
      <c r="B24396" s="6"/>
      <c r="C24396" s="6"/>
      <c r="D24396" s="6"/>
      <c r="E24396" s="6"/>
      <c r="F24396" s="6"/>
      <c r="G24396" s="6"/>
    </row>
    <row r="24397" spans="1:7" x14ac:dyDescent="0.25">
      <c r="A24397" s="6"/>
      <c r="B24397" s="6"/>
      <c r="C24397" s="6"/>
      <c r="D24397" s="6"/>
      <c r="E24397" s="6"/>
      <c r="F24397" s="6"/>
      <c r="G24397" s="6"/>
    </row>
    <row r="24398" spans="1:7" x14ac:dyDescent="0.25">
      <c r="A24398" s="6"/>
      <c r="B24398" s="6"/>
      <c r="C24398" s="6"/>
      <c r="D24398" s="6"/>
      <c r="E24398" s="6"/>
      <c r="F24398" s="6"/>
      <c r="G24398" s="6"/>
    </row>
    <row r="24399" spans="1:7" x14ac:dyDescent="0.25">
      <c r="A24399" s="6"/>
      <c r="B24399" s="6"/>
      <c r="C24399" s="6"/>
      <c r="D24399" s="6"/>
      <c r="E24399" s="6"/>
      <c r="F24399" s="6"/>
      <c r="G24399" s="6"/>
    </row>
    <row r="24400" spans="1:7" x14ac:dyDescent="0.25">
      <c r="A24400" s="6"/>
      <c r="B24400" s="6"/>
      <c r="C24400" s="6"/>
      <c r="D24400" s="6"/>
      <c r="E24400" s="6"/>
      <c r="F24400" s="6"/>
      <c r="G24400" s="6"/>
    </row>
    <row r="24401" spans="1:7" x14ac:dyDescent="0.25">
      <c r="A24401" s="6"/>
      <c r="B24401" s="6"/>
      <c r="C24401" s="6"/>
      <c r="D24401" s="6"/>
      <c r="E24401" s="6"/>
      <c r="F24401" s="6"/>
      <c r="G24401" s="6"/>
    </row>
    <row r="24402" spans="1:7" x14ac:dyDescent="0.25">
      <c r="A24402" s="6"/>
      <c r="B24402" s="6"/>
      <c r="C24402" s="6"/>
      <c r="D24402" s="6"/>
      <c r="E24402" s="6"/>
      <c r="F24402" s="6"/>
      <c r="G24402" s="6"/>
    </row>
    <row r="24403" spans="1:7" x14ac:dyDescent="0.25">
      <c r="A24403" s="6"/>
      <c r="B24403" s="6"/>
      <c r="C24403" s="6"/>
      <c r="D24403" s="6"/>
      <c r="E24403" s="6"/>
      <c r="F24403" s="6"/>
      <c r="G24403" s="6"/>
    </row>
    <row r="24404" spans="1:7" x14ac:dyDescent="0.25">
      <c r="A24404" s="6"/>
      <c r="B24404" s="6"/>
      <c r="C24404" s="6"/>
      <c r="D24404" s="6"/>
      <c r="E24404" s="6"/>
      <c r="F24404" s="6"/>
      <c r="G24404" s="6"/>
    </row>
    <row r="24405" spans="1:7" x14ac:dyDescent="0.25">
      <c r="A24405" s="6"/>
      <c r="B24405" s="6"/>
      <c r="C24405" s="6"/>
      <c r="D24405" s="6"/>
      <c r="E24405" s="6"/>
      <c r="F24405" s="6"/>
      <c r="G24405" s="6"/>
    </row>
    <row r="24406" spans="1:7" x14ac:dyDescent="0.25">
      <c r="A24406" s="6"/>
      <c r="B24406" s="6"/>
      <c r="C24406" s="6"/>
      <c r="D24406" s="6"/>
      <c r="E24406" s="6"/>
      <c r="F24406" s="6"/>
      <c r="G24406" s="6"/>
    </row>
    <row r="24407" spans="1:7" x14ac:dyDescent="0.25">
      <c r="A24407" s="6"/>
      <c r="B24407" s="6"/>
      <c r="C24407" s="6"/>
      <c r="D24407" s="6"/>
      <c r="E24407" s="6"/>
      <c r="F24407" s="6"/>
      <c r="G24407" s="6"/>
    </row>
    <row r="24408" spans="1:7" x14ac:dyDescent="0.25">
      <c r="A24408" s="6"/>
      <c r="B24408" s="6"/>
      <c r="C24408" s="6"/>
      <c r="D24408" s="6"/>
      <c r="E24408" s="6"/>
      <c r="F24408" s="6"/>
      <c r="G24408" s="6"/>
    </row>
    <row r="24409" spans="1:7" x14ac:dyDescent="0.25">
      <c r="A24409" s="6"/>
      <c r="B24409" s="6"/>
      <c r="C24409" s="6"/>
      <c r="D24409" s="6"/>
      <c r="E24409" s="6"/>
      <c r="F24409" s="6"/>
      <c r="G24409" s="6"/>
    </row>
    <row r="24410" spans="1:7" x14ac:dyDescent="0.25">
      <c r="A24410" s="6"/>
      <c r="B24410" s="6"/>
      <c r="C24410" s="6"/>
      <c r="D24410" s="6"/>
      <c r="E24410" s="6"/>
      <c r="F24410" s="6"/>
      <c r="G24410" s="6"/>
    </row>
    <row r="24411" spans="1:7" x14ac:dyDescent="0.25">
      <c r="A24411" s="6"/>
      <c r="B24411" s="6"/>
      <c r="C24411" s="6"/>
      <c r="D24411" s="6"/>
      <c r="E24411" s="6"/>
      <c r="F24411" s="6"/>
      <c r="G24411" s="6"/>
    </row>
    <row r="24412" spans="1:7" x14ac:dyDescent="0.25">
      <c r="A24412" s="6"/>
      <c r="B24412" s="6"/>
      <c r="C24412" s="6"/>
      <c r="D24412" s="6"/>
      <c r="E24412" s="6"/>
      <c r="F24412" s="6"/>
      <c r="G24412" s="6"/>
    </row>
    <row r="24413" spans="1:7" x14ac:dyDescent="0.25">
      <c r="A24413" s="6"/>
      <c r="B24413" s="6"/>
      <c r="C24413" s="6"/>
      <c r="D24413" s="6"/>
      <c r="E24413" s="6"/>
      <c r="F24413" s="6"/>
      <c r="G24413" s="6"/>
    </row>
    <row r="24414" spans="1:7" x14ac:dyDescent="0.25">
      <c r="A24414" s="6"/>
      <c r="B24414" s="6"/>
      <c r="C24414" s="6"/>
      <c r="D24414" s="6"/>
      <c r="E24414" s="6"/>
      <c r="F24414" s="6"/>
      <c r="G24414" s="6"/>
    </row>
    <row r="24415" spans="1:7" x14ac:dyDescent="0.25">
      <c r="A24415" s="6"/>
      <c r="B24415" s="6"/>
      <c r="C24415" s="6"/>
      <c r="D24415" s="6"/>
      <c r="E24415" s="6"/>
      <c r="F24415" s="6"/>
      <c r="G24415" s="6"/>
    </row>
    <row r="24416" spans="1:7" x14ac:dyDescent="0.25">
      <c r="A24416" s="6"/>
      <c r="B24416" s="6"/>
      <c r="C24416" s="6"/>
      <c r="D24416" s="6"/>
      <c r="E24416" s="6"/>
      <c r="F24416" s="6"/>
      <c r="G24416" s="6"/>
    </row>
    <row r="24417" spans="1:7" x14ac:dyDescent="0.25">
      <c r="A24417" s="6"/>
      <c r="B24417" s="6"/>
      <c r="C24417" s="6"/>
      <c r="D24417" s="6"/>
      <c r="E24417" s="6"/>
      <c r="F24417" s="6"/>
      <c r="G24417" s="6"/>
    </row>
    <row r="24418" spans="1:7" x14ac:dyDescent="0.25">
      <c r="A24418" s="6"/>
      <c r="B24418" s="6"/>
      <c r="C24418" s="6"/>
      <c r="D24418" s="6"/>
      <c r="E24418" s="6"/>
      <c r="F24418" s="6"/>
      <c r="G24418" s="6"/>
    </row>
    <row r="24419" spans="1:7" x14ac:dyDescent="0.25">
      <c r="A24419" s="6"/>
      <c r="B24419" s="6"/>
      <c r="C24419" s="6"/>
      <c r="D24419" s="6"/>
      <c r="E24419" s="6"/>
      <c r="F24419" s="6"/>
      <c r="G24419" s="6"/>
    </row>
    <row r="24420" spans="1:7" x14ac:dyDescent="0.25">
      <c r="A24420" s="6"/>
      <c r="B24420" s="6"/>
      <c r="C24420" s="6"/>
      <c r="D24420" s="6"/>
      <c r="E24420" s="6"/>
      <c r="F24420" s="6"/>
      <c r="G24420" s="6"/>
    </row>
    <row r="24421" spans="1:7" x14ac:dyDescent="0.25">
      <c r="A24421" s="6"/>
      <c r="B24421" s="6"/>
      <c r="C24421" s="6"/>
      <c r="D24421" s="6"/>
      <c r="E24421" s="6"/>
      <c r="F24421" s="6"/>
      <c r="G24421" s="6"/>
    </row>
    <row r="24422" spans="1:7" x14ac:dyDescent="0.25">
      <c r="A24422" s="6"/>
      <c r="B24422" s="6"/>
      <c r="C24422" s="6"/>
      <c r="D24422" s="6"/>
      <c r="E24422" s="6"/>
      <c r="F24422" s="6"/>
      <c r="G24422" s="6"/>
    </row>
    <row r="24423" spans="1:7" x14ac:dyDescent="0.25">
      <c r="A24423" s="6"/>
      <c r="B24423" s="6"/>
      <c r="C24423" s="6"/>
      <c r="D24423" s="6"/>
      <c r="E24423" s="6"/>
      <c r="F24423" s="6"/>
      <c r="G24423" s="6"/>
    </row>
    <row r="24424" spans="1:7" x14ac:dyDescent="0.25">
      <c r="A24424" s="6"/>
      <c r="B24424" s="6"/>
      <c r="C24424" s="6"/>
      <c r="D24424" s="6"/>
      <c r="E24424" s="6"/>
      <c r="F24424" s="6"/>
      <c r="G24424" s="6"/>
    </row>
    <row r="24425" spans="1:7" x14ac:dyDescent="0.25">
      <c r="A24425" s="6"/>
      <c r="B24425" s="6"/>
      <c r="C24425" s="6"/>
      <c r="D24425" s="6"/>
      <c r="E24425" s="6"/>
      <c r="F24425" s="6"/>
      <c r="G24425" s="6"/>
    </row>
    <row r="24426" spans="1:7" x14ac:dyDescent="0.25">
      <c r="A24426" s="6"/>
      <c r="B24426" s="6"/>
      <c r="C24426" s="6"/>
      <c r="D24426" s="6"/>
      <c r="E24426" s="6"/>
      <c r="F24426" s="6"/>
      <c r="G24426" s="6"/>
    </row>
    <row r="24427" spans="1:7" x14ac:dyDescent="0.25">
      <c r="A24427" s="6"/>
      <c r="B24427" s="6"/>
      <c r="C24427" s="6"/>
      <c r="D24427" s="6"/>
      <c r="E24427" s="6"/>
      <c r="F24427" s="6"/>
      <c r="G24427" s="6"/>
    </row>
    <row r="24428" spans="1:7" x14ac:dyDescent="0.25">
      <c r="A24428" s="6"/>
      <c r="B24428" s="6"/>
      <c r="C24428" s="6"/>
      <c r="D24428" s="6"/>
      <c r="E24428" s="6"/>
      <c r="F24428" s="6"/>
      <c r="G24428" s="6"/>
    </row>
    <row r="24429" spans="1:7" x14ac:dyDescent="0.25">
      <c r="A24429" s="6"/>
      <c r="B24429" s="6"/>
      <c r="C24429" s="6"/>
      <c r="D24429" s="6"/>
      <c r="E24429" s="6"/>
      <c r="F24429" s="6"/>
      <c r="G24429" s="6"/>
    </row>
    <row r="24430" spans="1:7" x14ac:dyDescent="0.25">
      <c r="A24430" s="6"/>
      <c r="B24430" s="6"/>
      <c r="C24430" s="6"/>
      <c r="D24430" s="6"/>
      <c r="E24430" s="6"/>
      <c r="F24430" s="6"/>
      <c r="G24430" s="6"/>
    </row>
    <row r="24431" spans="1:7" x14ac:dyDescent="0.25">
      <c r="A24431" s="6"/>
      <c r="B24431" s="6"/>
      <c r="C24431" s="6"/>
      <c r="D24431" s="6"/>
      <c r="E24431" s="6"/>
      <c r="F24431" s="6"/>
      <c r="G24431" s="6"/>
    </row>
    <row r="24432" spans="1:7" x14ac:dyDescent="0.25">
      <c r="A24432" s="6"/>
      <c r="B24432" s="6"/>
      <c r="C24432" s="6"/>
      <c r="D24432" s="6"/>
      <c r="E24432" s="6"/>
      <c r="F24432" s="6"/>
      <c r="G24432" s="6"/>
    </row>
    <row r="24433" spans="1:7" x14ac:dyDescent="0.25">
      <c r="A24433" s="6"/>
      <c r="B24433" s="6"/>
      <c r="C24433" s="6"/>
      <c r="D24433" s="6"/>
      <c r="E24433" s="6"/>
      <c r="F24433" s="6"/>
      <c r="G24433" s="6"/>
    </row>
    <row r="24434" spans="1:7" x14ac:dyDescent="0.25">
      <c r="A24434" s="6"/>
      <c r="B24434" s="6"/>
      <c r="C24434" s="6"/>
      <c r="D24434" s="6"/>
      <c r="E24434" s="6"/>
      <c r="F24434" s="6"/>
      <c r="G24434" s="6"/>
    </row>
    <row r="24435" spans="1:7" x14ac:dyDescent="0.25">
      <c r="A24435" s="6"/>
      <c r="B24435" s="6"/>
      <c r="C24435" s="6"/>
      <c r="D24435" s="6"/>
      <c r="E24435" s="6"/>
      <c r="F24435" s="6"/>
      <c r="G24435" s="6"/>
    </row>
    <row r="24436" spans="1:7" x14ac:dyDescent="0.25">
      <c r="A24436" s="6"/>
      <c r="B24436" s="6"/>
      <c r="C24436" s="6"/>
      <c r="D24436" s="6"/>
      <c r="E24436" s="6"/>
      <c r="F24436" s="6"/>
      <c r="G24436" s="6"/>
    </row>
    <row r="24437" spans="1:7" x14ac:dyDescent="0.25">
      <c r="A24437" s="6"/>
      <c r="B24437" s="6"/>
      <c r="C24437" s="6"/>
      <c r="D24437" s="6"/>
      <c r="E24437" s="6"/>
      <c r="F24437" s="6"/>
      <c r="G24437" s="6"/>
    </row>
    <row r="24438" spans="1:7" x14ac:dyDescent="0.25">
      <c r="A24438" s="6"/>
      <c r="B24438" s="6"/>
      <c r="C24438" s="6"/>
      <c r="D24438" s="6"/>
      <c r="E24438" s="6"/>
      <c r="F24438" s="6"/>
      <c r="G24438" s="6"/>
    </row>
    <row r="24439" spans="1:7" x14ac:dyDescent="0.25">
      <c r="A24439" s="6"/>
      <c r="B24439" s="6"/>
      <c r="C24439" s="6"/>
      <c r="D24439" s="6"/>
      <c r="E24439" s="6"/>
      <c r="F24439" s="6"/>
      <c r="G24439" s="6"/>
    </row>
    <row r="24440" spans="1:7" x14ac:dyDescent="0.25">
      <c r="A24440" s="6"/>
      <c r="B24440" s="6"/>
      <c r="C24440" s="6"/>
      <c r="D24440" s="6"/>
      <c r="E24440" s="6"/>
      <c r="F24440" s="6"/>
      <c r="G24440" s="6"/>
    </row>
    <row r="24441" spans="1:7" x14ac:dyDescent="0.25">
      <c r="A24441" s="6"/>
      <c r="B24441" s="6"/>
      <c r="C24441" s="6"/>
      <c r="D24441" s="6"/>
      <c r="E24441" s="6"/>
      <c r="F24441" s="6"/>
      <c r="G24441" s="6"/>
    </row>
    <row r="24442" spans="1:7" x14ac:dyDescent="0.25">
      <c r="A24442" s="6"/>
      <c r="B24442" s="6"/>
      <c r="C24442" s="6"/>
      <c r="D24442" s="6"/>
      <c r="E24442" s="6"/>
      <c r="F24442" s="6"/>
      <c r="G24442" s="6"/>
    </row>
    <row r="24443" spans="1:7" x14ac:dyDescent="0.25">
      <c r="A24443" s="6"/>
      <c r="B24443" s="6"/>
      <c r="C24443" s="6"/>
      <c r="D24443" s="6"/>
      <c r="E24443" s="6"/>
      <c r="F24443" s="6"/>
      <c r="G24443" s="6"/>
    </row>
    <row r="24444" spans="1:7" x14ac:dyDescent="0.25">
      <c r="A24444" s="6"/>
      <c r="B24444" s="6"/>
      <c r="C24444" s="6"/>
      <c r="D24444" s="6"/>
      <c r="E24444" s="6"/>
      <c r="F24444" s="6"/>
      <c r="G24444" s="6"/>
    </row>
    <row r="24445" spans="1:7" x14ac:dyDescent="0.25">
      <c r="A24445" s="6"/>
      <c r="B24445" s="6"/>
      <c r="C24445" s="6"/>
      <c r="D24445" s="6"/>
      <c r="E24445" s="6"/>
      <c r="F24445" s="6"/>
      <c r="G24445" s="6"/>
    </row>
    <row r="24446" spans="1:7" x14ac:dyDescent="0.25">
      <c r="A24446" s="6"/>
      <c r="B24446" s="6"/>
      <c r="C24446" s="6"/>
      <c r="D24446" s="6"/>
      <c r="E24446" s="6"/>
      <c r="F24446" s="6"/>
      <c r="G24446" s="6"/>
    </row>
    <row r="24447" spans="1:7" x14ac:dyDescent="0.25">
      <c r="A24447" s="6"/>
      <c r="B24447" s="6"/>
      <c r="C24447" s="6"/>
      <c r="D24447" s="6"/>
      <c r="E24447" s="6"/>
      <c r="F24447" s="6"/>
      <c r="G24447" s="6"/>
    </row>
    <row r="24448" spans="1:7" x14ac:dyDescent="0.25">
      <c r="A24448" s="6"/>
      <c r="B24448" s="6"/>
      <c r="C24448" s="6"/>
      <c r="D24448" s="6"/>
      <c r="E24448" s="6"/>
      <c r="F24448" s="6"/>
      <c r="G24448" s="6"/>
    </row>
    <row r="24449" spans="1:7" x14ac:dyDescent="0.25">
      <c r="A24449" s="6"/>
      <c r="B24449" s="6"/>
      <c r="C24449" s="6"/>
      <c r="D24449" s="6"/>
      <c r="E24449" s="6"/>
      <c r="F24449" s="6"/>
      <c r="G24449" s="6"/>
    </row>
    <row r="24450" spans="1:7" x14ac:dyDescent="0.25">
      <c r="A24450" s="6"/>
      <c r="B24450" s="6"/>
      <c r="C24450" s="6"/>
      <c r="D24450" s="6"/>
      <c r="E24450" s="6"/>
      <c r="F24450" s="6"/>
      <c r="G24450" s="6"/>
    </row>
    <row r="24451" spans="1:7" x14ac:dyDescent="0.25">
      <c r="A24451" s="6"/>
      <c r="B24451" s="6"/>
      <c r="C24451" s="6"/>
      <c r="D24451" s="6"/>
      <c r="E24451" s="6"/>
      <c r="F24451" s="6"/>
      <c r="G24451" s="6"/>
    </row>
    <row r="24452" spans="1:7" x14ac:dyDescent="0.25">
      <c r="A24452" s="6"/>
      <c r="B24452" s="6"/>
      <c r="C24452" s="6"/>
      <c r="D24452" s="6"/>
      <c r="E24452" s="6"/>
      <c r="F24452" s="6"/>
      <c r="G24452" s="6"/>
    </row>
    <row r="24453" spans="1:7" x14ac:dyDescent="0.25">
      <c r="A24453" s="6"/>
      <c r="B24453" s="6"/>
      <c r="C24453" s="6"/>
      <c r="D24453" s="6"/>
      <c r="E24453" s="6"/>
      <c r="F24453" s="6"/>
      <c r="G24453" s="6"/>
    </row>
    <row r="24454" spans="1:7" x14ac:dyDescent="0.25">
      <c r="A24454" s="6"/>
      <c r="B24454" s="6"/>
      <c r="C24454" s="6"/>
      <c r="D24454" s="6"/>
      <c r="E24454" s="6"/>
      <c r="F24454" s="6"/>
      <c r="G24454" s="6"/>
    </row>
    <row r="24455" spans="1:7" x14ac:dyDescent="0.25">
      <c r="A24455" s="6"/>
      <c r="B24455" s="6"/>
      <c r="C24455" s="6"/>
      <c r="D24455" s="6"/>
      <c r="E24455" s="6"/>
      <c r="F24455" s="6"/>
      <c r="G24455" s="6"/>
    </row>
    <row r="24456" spans="1:7" x14ac:dyDescent="0.25">
      <c r="A24456" s="6"/>
      <c r="B24456" s="6"/>
      <c r="C24456" s="6"/>
      <c r="D24456" s="6"/>
      <c r="E24456" s="6"/>
      <c r="F24456" s="6"/>
      <c r="G24456" s="6"/>
    </row>
    <row r="24457" spans="1:7" x14ac:dyDescent="0.25">
      <c r="A24457" s="6"/>
      <c r="B24457" s="6"/>
      <c r="C24457" s="6"/>
      <c r="D24457" s="6"/>
      <c r="E24457" s="6"/>
      <c r="F24457" s="6"/>
      <c r="G24457" s="6"/>
    </row>
    <row r="24458" spans="1:7" x14ac:dyDescent="0.25">
      <c r="A24458" s="6"/>
      <c r="B24458" s="6"/>
      <c r="C24458" s="6"/>
      <c r="D24458" s="6"/>
      <c r="E24458" s="6"/>
      <c r="F24458" s="6"/>
      <c r="G24458" s="6"/>
    </row>
    <row r="24459" spans="1:7" x14ac:dyDescent="0.25">
      <c r="A24459" s="6"/>
      <c r="B24459" s="6"/>
      <c r="C24459" s="6"/>
      <c r="D24459" s="6"/>
      <c r="E24459" s="6"/>
      <c r="F24459" s="6"/>
      <c r="G24459" s="6"/>
    </row>
    <row r="24460" spans="1:7" x14ac:dyDescent="0.25">
      <c r="A24460" s="6"/>
      <c r="B24460" s="6"/>
      <c r="C24460" s="6"/>
      <c r="D24460" s="6"/>
      <c r="E24460" s="6"/>
      <c r="F24460" s="6"/>
      <c r="G24460" s="6"/>
    </row>
    <row r="24461" spans="1:7" x14ac:dyDescent="0.25">
      <c r="A24461" s="6"/>
      <c r="B24461" s="6"/>
      <c r="C24461" s="6"/>
      <c r="D24461" s="6"/>
      <c r="E24461" s="6"/>
      <c r="F24461" s="6"/>
      <c r="G24461" s="6"/>
    </row>
    <row r="24462" spans="1:7" x14ac:dyDescent="0.25">
      <c r="A24462" s="6"/>
      <c r="B24462" s="6"/>
      <c r="C24462" s="6"/>
      <c r="D24462" s="6"/>
      <c r="E24462" s="6"/>
      <c r="F24462" s="6"/>
      <c r="G24462" s="6"/>
    </row>
    <row r="24463" spans="1:7" x14ac:dyDescent="0.25">
      <c r="A24463" s="6"/>
      <c r="B24463" s="6"/>
      <c r="C24463" s="6"/>
      <c r="D24463" s="6"/>
      <c r="E24463" s="6"/>
      <c r="F24463" s="6"/>
      <c r="G24463" s="6"/>
    </row>
    <row r="24464" spans="1:7" x14ac:dyDescent="0.25">
      <c r="A24464" s="6"/>
      <c r="B24464" s="6"/>
      <c r="C24464" s="6"/>
      <c r="D24464" s="6"/>
      <c r="E24464" s="6"/>
      <c r="F24464" s="6"/>
      <c r="G24464" s="6"/>
    </row>
    <row r="24465" spans="1:7" x14ac:dyDescent="0.25">
      <c r="A24465" s="6"/>
      <c r="B24465" s="6"/>
      <c r="C24465" s="6"/>
      <c r="D24465" s="6"/>
      <c r="E24465" s="6"/>
      <c r="F24465" s="6"/>
      <c r="G24465" s="6"/>
    </row>
    <row r="24466" spans="1:7" x14ac:dyDescent="0.25">
      <c r="A24466" s="6"/>
      <c r="B24466" s="6"/>
      <c r="C24466" s="6"/>
      <c r="D24466" s="6"/>
      <c r="E24466" s="6"/>
      <c r="F24466" s="6"/>
      <c r="G24466" s="6"/>
    </row>
    <row r="24467" spans="1:7" x14ac:dyDescent="0.25">
      <c r="A24467" s="6"/>
      <c r="B24467" s="6"/>
      <c r="C24467" s="6"/>
      <c r="D24467" s="6"/>
      <c r="E24467" s="6"/>
      <c r="F24467" s="6"/>
      <c r="G24467" s="6"/>
    </row>
    <row r="24468" spans="1:7" x14ac:dyDescent="0.25">
      <c r="A24468" s="6"/>
      <c r="B24468" s="6"/>
      <c r="C24468" s="6"/>
      <c r="D24468" s="6"/>
      <c r="E24468" s="6"/>
      <c r="F24468" s="6"/>
      <c r="G24468" s="6"/>
    </row>
    <row r="24469" spans="1:7" x14ac:dyDescent="0.25">
      <c r="A24469" s="6"/>
      <c r="B24469" s="6"/>
      <c r="C24469" s="6"/>
      <c r="D24469" s="6"/>
      <c r="E24469" s="6"/>
      <c r="F24469" s="6"/>
      <c r="G24469" s="6"/>
    </row>
    <row r="24470" spans="1:7" x14ac:dyDescent="0.25">
      <c r="A24470" s="6"/>
      <c r="B24470" s="6"/>
      <c r="C24470" s="6"/>
      <c r="D24470" s="6"/>
      <c r="E24470" s="6"/>
      <c r="F24470" s="6"/>
      <c r="G24470" s="6"/>
    </row>
    <row r="24471" spans="1:7" x14ac:dyDescent="0.25">
      <c r="A24471" s="6"/>
      <c r="B24471" s="6"/>
      <c r="C24471" s="6"/>
      <c r="D24471" s="6"/>
      <c r="E24471" s="6"/>
      <c r="F24471" s="6"/>
      <c r="G24471" s="6"/>
    </row>
    <row r="24472" spans="1:7" x14ac:dyDescent="0.25">
      <c r="A24472" s="6"/>
      <c r="B24472" s="6"/>
      <c r="C24472" s="6"/>
      <c r="D24472" s="6"/>
      <c r="E24472" s="6"/>
      <c r="F24472" s="6"/>
      <c r="G24472" s="6"/>
    </row>
    <row r="24473" spans="1:7" x14ac:dyDescent="0.25">
      <c r="A24473" s="6"/>
      <c r="B24473" s="6"/>
      <c r="C24473" s="6"/>
      <c r="D24473" s="6"/>
      <c r="E24473" s="6"/>
      <c r="F24473" s="6"/>
      <c r="G24473" s="6"/>
    </row>
    <row r="24474" spans="1:7" x14ac:dyDescent="0.25">
      <c r="A24474" s="6"/>
      <c r="B24474" s="6"/>
      <c r="C24474" s="6"/>
      <c r="D24474" s="6"/>
      <c r="E24474" s="6"/>
      <c r="F24474" s="6"/>
      <c r="G24474" s="6"/>
    </row>
    <row r="24475" spans="1:7" x14ac:dyDescent="0.25">
      <c r="A24475" s="6"/>
      <c r="B24475" s="6"/>
      <c r="C24475" s="6"/>
      <c r="D24475" s="6"/>
      <c r="E24475" s="6"/>
      <c r="F24475" s="6"/>
      <c r="G24475" s="6"/>
    </row>
    <row r="24476" spans="1:7" x14ac:dyDescent="0.25">
      <c r="A24476" s="6"/>
      <c r="B24476" s="6"/>
      <c r="C24476" s="6"/>
      <c r="D24476" s="6"/>
      <c r="E24476" s="6"/>
      <c r="F24476" s="6"/>
      <c r="G24476" s="6"/>
    </row>
    <row r="24477" spans="1:7" x14ac:dyDescent="0.25">
      <c r="A24477" s="6"/>
      <c r="B24477" s="6"/>
      <c r="C24477" s="6"/>
      <c r="D24477" s="6"/>
      <c r="E24477" s="6"/>
      <c r="F24477" s="6"/>
      <c r="G24477" s="6"/>
    </row>
    <row r="24478" spans="1:7" x14ac:dyDescent="0.25">
      <c r="A24478" s="6"/>
      <c r="B24478" s="6"/>
      <c r="C24478" s="6"/>
      <c r="D24478" s="6"/>
      <c r="E24478" s="6"/>
      <c r="F24478" s="6"/>
      <c r="G24478" s="6"/>
    </row>
    <row r="24479" spans="1:7" x14ac:dyDescent="0.25">
      <c r="A24479" s="6"/>
      <c r="B24479" s="6"/>
      <c r="C24479" s="6"/>
      <c r="D24479" s="6"/>
      <c r="E24479" s="6"/>
      <c r="F24479" s="6"/>
      <c r="G24479" s="6"/>
    </row>
    <row r="24480" spans="1:7" x14ac:dyDescent="0.25">
      <c r="A24480" s="6"/>
      <c r="B24480" s="6"/>
      <c r="C24480" s="6"/>
      <c r="D24480" s="6"/>
      <c r="E24480" s="6"/>
      <c r="F24480" s="6"/>
      <c r="G24480" s="6"/>
    </row>
    <row r="24481" spans="1:7" x14ac:dyDescent="0.25">
      <c r="A24481" s="6"/>
      <c r="B24481" s="6"/>
      <c r="C24481" s="6"/>
      <c r="D24481" s="6"/>
      <c r="E24481" s="6"/>
      <c r="F24481" s="6"/>
      <c r="G24481" s="6"/>
    </row>
    <row r="24482" spans="1:7" x14ac:dyDescent="0.25">
      <c r="A24482" s="6"/>
      <c r="B24482" s="6"/>
      <c r="C24482" s="6"/>
      <c r="D24482" s="6"/>
      <c r="E24482" s="6"/>
      <c r="F24482" s="6"/>
      <c r="G24482" s="6"/>
    </row>
    <row r="24483" spans="1:7" x14ac:dyDescent="0.25">
      <c r="A24483" s="6"/>
      <c r="B24483" s="6"/>
      <c r="C24483" s="6"/>
      <c r="D24483" s="6"/>
      <c r="E24483" s="6"/>
      <c r="F24483" s="6"/>
      <c r="G24483" s="6"/>
    </row>
    <row r="24484" spans="1:7" x14ac:dyDescent="0.25">
      <c r="A24484" s="6"/>
      <c r="B24484" s="6"/>
      <c r="C24484" s="6"/>
      <c r="D24484" s="6"/>
      <c r="E24484" s="6"/>
      <c r="F24484" s="6"/>
      <c r="G24484" s="6"/>
    </row>
    <row r="24485" spans="1:7" x14ac:dyDescent="0.25">
      <c r="A24485" s="6"/>
      <c r="B24485" s="6"/>
      <c r="C24485" s="6"/>
      <c r="D24485" s="6"/>
      <c r="E24485" s="6"/>
      <c r="F24485" s="6"/>
      <c r="G24485" s="6"/>
    </row>
    <row r="24486" spans="1:7" x14ac:dyDescent="0.25">
      <c r="A24486" s="6"/>
      <c r="B24486" s="6"/>
      <c r="C24486" s="6"/>
      <c r="D24486" s="6"/>
      <c r="E24486" s="6"/>
      <c r="F24486" s="6"/>
      <c r="G24486" s="6"/>
    </row>
    <row r="24487" spans="1:7" x14ac:dyDescent="0.25">
      <c r="A24487" s="6"/>
      <c r="B24487" s="6"/>
      <c r="C24487" s="6"/>
      <c r="D24487" s="6"/>
      <c r="E24487" s="6"/>
      <c r="F24487" s="6"/>
      <c r="G24487" s="6"/>
    </row>
    <row r="24488" spans="1:7" x14ac:dyDescent="0.25">
      <c r="A24488" s="6"/>
      <c r="B24488" s="6"/>
      <c r="C24488" s="6"/>
      <c r="D24488" s="6"/>
      <c r="E24488" s="6"/>
      <c r="F24488" s="6"/>
      <c r="G24488" s="6"/>
    </row>
    <row r="24489" spans="1:7" x14ac:dyDescent="0.25">
      <c r="A24489" s="6"/>
      <c r="B24489" s="6"/>
      <c r="C24489" s="6"/>
      <c r="D24489" s="6"/>
      <c r="E24489" s="6"/>
      <c r="F24489" s="6"/>
      <c r="G24489" s="6"/>
    </row>
    <row r="24490" spans="1:7" x14ac:dyDescent="0.25">
      <c r="A24490" s="6"/>
      <c r="B24490" s="6"/>
      <c r="C24490" s="6"/>
      <c r="D24490" s="6"/>
      <c r="E24490" s="6"/>
      <c r="F24490" s="6"/>
      <c r="G24490" s="6"/>
    </row>
    <row r="24491" spans="1:7" x14ac:dyDescent="0.25">
      <c r="A24491" s="6"/>
      <c r="B24491" s="6"/>
      <c r="C24491" s="6"/>
      <c r="D24491" s="6"/>
      <c r="E24491" s="6"/>
      <c r="F24491" s="6"/>
      <c r="G24491" s="6"/>
    </row>
    <row r="24492" spans="1:7" x14ac:dyDescent="0.25">
      <c r="A24492" s="6"/>
      <c r="B24492" s="6"/>
      <c r="C24492" s="6"/>
      <c r="D24492" s="6"/>
      <c r="E24492" s="6"/>
      <c r="F24492" s="6"/>
      <c r="G24492" s="6"/>
    </row>
    <row r="24493" spans="1:7" x14ac:dyDescent="0.25">
      <c r="A24493" s="6"/>
      <c r="B24493" s="6"/>
      <c r="C24493" s="6"/>
      <c r="D24493" s="6"/>
      <c r="E24493" s="6"/>
      <c r="F24493" s="6"/>
      <c r="G24493" s="6"/>
    </row>
    <row r="24494" spans="1:7" x14ac:dyDescent="0.25">
      <c r="A24494" s="6"/>
      <c r="B24494" s="6"/>
      <c r="C24494" s="6"/>
      <c r="D24494" s="6"/>
      <c r="E24494" s="6"/>
      <c r="F24494" s="6"/>
      <c r="G24494" s="6"/>
    </row>
    <row r="24495" spans="1:7" x14ac:dyDescent="0.25">
      <c r="A24495" s="6"/>
      <c r="B24495" s="6"/>
      <c r="C24495" s="6"/>
      <c r="D24495" s="6"/>
      <c r="E24495" s="6"/>
      <c r="F24495" s="6"/>
      <c r="G24495" s="6"/>
    </row>
    <row r="24496" spans="1:7" x14ac:dyDescent="0.25">
      <c r="A24496" s="6"/>
      <c r="B24496" s="6"/>
      <c r="C24496" s="6"/>
      <c r="D24496" s="6"/>
      <c r="E24496" s="6"/>
      <c r="F24496" s="6"/>
      <c r="G24496" s="6"/>
    </row>
    <row r="24497" spans="1:7" x14ac:dyDescent="0.25">
      <c r="A24497" s="6"/>
      <c r="B24497" s="6"/>
      <c r="C24497" s="6"/>
      <c r="D24497" s="6"/>
      <c r="E24497" s="6"/>
      <c r="F24497" s="6"/>
      <c r="G24497" s="6"/>
    </row>
    <row r="24498" spans="1:7" x14ac:dyDescent="0.25">
      <c r="A24498" s="6"/>
      <c r="B24498" s="6"/>
      <c r="C24498" s="6"/>
      <c r="D24498" s="6"/>
      <c r="E24498" s="6"/>
      <c r="F24498" s="6"/>
      <c r="G24498" s="6"/>
    </row>
    <row r="24499" spans="1:7" x14ac:dyDescent="0.25">
      <c r="A24499" s="6"/>
      <c r="B24499" s="6"/>
      <c r="C24499" s="6"/>
      <c r="D24499" s="6"/>
      <c r="E24499" s="6"/>
      <c r="F24499" s="6"/>
      <c r="G24499" s="6"/>
    </row>
    <row r="24500" spans="1:7" x14ac:dyDescent="0.25">
      <c r="A24500" s="6"/>
      <c r="B24500" s="6"/>
      <c r="C24500" s="6"/>
      <c r="D24500" s="6"/>
      <c r="E24500" s="6"/>
      <c r="F24500" s="6"/>
      <c r="G24500" s="6"/>
    </row>
    <row r="24501" spans="1:7" x14ac:dyDescent="0.25">
      <c r="A24501" s="6"/>
      <c r="B24501" s="6"/>
      <c r="C24501" s="6"/>
      <c r="D24501" s="6"/>
      <c r="E24501" s="6"/>
      <c r="F24501" s="6"/>
      <c r="G24501" s="6"/>
    </row>
    <row r="24502" spans="1:7" x14ac:dyDescent="0.25">
      <c r="A24502" s="6"/>
      <c r="B24502" s="6"/>
      <c r="C24502" s="6"/>
      <c r="D24502" s="6"/>
      <c r="E24502" s="6"/>
      <c r="F24502" s="6"/>
      <c r="G24502" s="6"/>
    </row>
    <row r="24503" spans="1:7" x14ac:dyDescent="0.25">
      <c r="A24503" s="6"/>
      <c r="B24503" s="6"/>
      <c r="C24503" s="6"/>
      <c r="D24503" s="6"/>
      <c r="E24503" s="6"/>
      <c r="F24503" s="6"/>
      <c r="G24503" s="6"/>
    </row>
    <row r="24504" spans="1:7" x14ac:dyDescent="0.25">
      <c r="A24504" s="6"/>
      <c r="B24504" s="6"/>
      <c r="C24504" s="6"/>
      <c r="D24504" s="6"/>
      <c r="E24504" s="6"/>
      <c r="F24504" s="6"/>
      <c r="G24504" s="6"/>
    </row>
    <row r="24505" spans="1:7" x14ac:dyDescent="0.25">
      <c r="A24505" s="6"/>
      <c r="B24505" s="6"/>
      <c r="C24505" s="6"/>
      <c r="D24505" s="6"/>
      <c r="E24505" s="6"/>
      <c r="F24505" s="6"/>
      <c r="G24505" s="6"/>
    </row>
    <row r="24506" spans="1:7" x14ac:dyDescent="0.25">
      <c r="A24506" s="6"/>
      <c r="B24506" s="6"/>
      <c r="C24506" s="6"/>
      <c r="D24506" s="6"/>
      <c r="E24506" s="6"/>
      <c r="F24506" s="6"/>
      <c r="G24506" s="6"/>
    </row>
    <row r="24507" spans="1:7" x14ac:dyDescent="0.25">
      <c r="A24507" s="6"/>
      <c r="B24507" s="6"/>
      <c r="C24507" s="6"/>
      <c r="D24507" s="6"/>
      <c r="E24507" s="6"/>
      <c r="F24507" s="6"/>
      <c r="G24507" s="6"/>
    </row>
    <row r="24508" spans="1:7" x14ac:dyDescent="0.25">
      <c r="A24508" s="6"/>
      <c r="B24508" s="6"/>
      <c r="C24508" s="6"/>
      <c r="D24508" s="6"/>
      <c r="E24508" s="6"/>
      <c r="F24508" s="6"/>
      <c r="G24508" s="6"/>
    </row>
    <row r="24509" spans="1:7" x14ac:dyDescent="0.25">
      <c r="A24509" s="6"/>
      <c r="B24509" s="6"/>
      <c r="C24509" s="6"/>
      <c r="D24509" s="6"/>
      <c r="E24509" s="6"/>
      <c r="F24509" s="6"/>
      <c r="G24509" s="6"/>
    </row>
    <row r="24510" spans="1:7" x14ac:dyDescent="0.25">
      <c r="A24510" s="6"/>
      <c r="B24510" s="6"/>
      <c r="C24510" s="6"/>
      <c r="D24510" s="6"/>
      <c r="E24510" s="6"/>
      <c r="F24510" s="6"/>
      <c r="G24510" s="6"/>
    </row>
    <row r="24511" spans="1:7" x14ac:dyDescent="0.25">
      <c r="A24511" s="6"/>
      <c r="B24511" s="6"/>
      <c r="C24511" s="6"/>
      <c r="D24511" s="6"/>
      <c r="E24511" s="6"/>
      <c r="F24511" s="6"/>
      <c r="G24511" s="6"/>
    </row>
    <row r="24512" spans="1:7" x14ac:dyDescent="0.25">
      <c r="A24512" s="6"/>
      <c r="B24512" s="6"/>
      <c r="C24512" s="6"/>
      <c r="D24512" s="6"/>
      <c r="E24512" s="6"/>
      <c r="F24512" s="6"/>
      <c r="G24512" s="6"/>
    </row>
    <row r="24513" spans="1:7" x14ac:dyDescent="0.25">
      <c r="A24513" s="6"/>
      <c r="B24513" s="6"/>
      <c r="C24513" s="6"/>
      <c r="D24513" s="6"/>
      <c r="E24513" s="6"/>
      <c r="F24513" s="6"/>
      <c r="G24513" s="6"/>
    </row>
    <row r="24514" spans="1:7" x14ac:dyDescent="0.25">
      <c r="A24514" s="6"/>
      <c r="B24514" s="6"/>
      <c r="C24514" s="6"/>
      <c r="D24514" s="6"/>
      <c r="E24514" s="6"/>
      <c r="F24514" s="6"/>
      <c r="G24514" s="6"/>
    </row>
    <row r="24515" spans="1:7" x14ac:dyDescent="0.25">
      <c r="A24515" s="6"/>
      <c r="B24515" s="6"/>
      <c r="C24515" s="6"/>
      <c r="D24515" s="6"/>
      <c r="E24515" s="6"/>
      <c r="F24515" s="6"/>
      <c r="G24515" s="6"/>
    </row>
    <row r="24516" spans="1:7" x14ac:dyDescent="0.25">
      <c r="A24516" s="6"/>
      <c r="B24516" s="6"/>
      <c r="C24516" s="6"/>
      <c r="D24516" s="6"/>
      <c r="E24516" s="6"/>
      <c r="F24516" s="6"/>
      <c r="G24516" s="6"/>
    </row>
    <row r="24517" spans="1:7" x14ac:dyDescent="0.25">
      <c r="A24517" s="6"/>
      <c r="B24517" s="6"/>
      <c r="C24517" s="6"/>
      <c r="D24517" s="6"/>
      <c r="E24517" s="6"/>
      <c r="F24517" s="6"/>
      <c r="G24517" s="6"/>
    </row>
    <row r="24518" spans="1:7" x14ac:dyDescent="0.25">
      <c r="A24518" s="6"/>
      <c r="B24518" s="6"/>
      <c r="C24518" s="6"/>
      <c r="D24518" s="6"/>
      <c r="E24518" s="6"/>
      <c r="F24518" s="6"/>
      <c r="G24518" s="6"/>
    </row>
    <row r="24519" spans="1:7" x14ac:dyDescent="0.25">
      <c r="A24519" s="6"/>
      <c r="B24519" s="6"/>
      <c r="C24519" s="6"/>
      <c r="D24519" s="6"/>
      <c r="E24519" s="6"/>
      <c r="F24519" s="6"/>
      <c r="G24519" s="6"/>
    </row>
    <row r="24520" spans="1:7" x14ac:dyDescent="0.25">
      <c r="A24520" s="6"/>
      <c r="B24520" s="6"/>
      <c r="C24520" s="6"/>
      <c r="D24520" s="6"/>
      <c r="E24520" s="6"/>
      <c r="F24520" s="6"/>
      <c r="G24520" s="6"/>
    </row>
    <row r="24521" spans="1:7" x14ac:dyDescent="0.25">
      <c r="A24521" s="6"/>
      <c r="B24521" s="6"/>
      <c r="C24521" s="6"/>
      <c r="D24521" s="6"/>
      <c r="E24521" s="6"/>
      <c r="F24521" s="6"/>
      <c r="G24521" s="6"/>
    </row>
    <row r="24522" spans="1:7" x14ac:dyDescent="0.25">
      <c r="A24522" s="6"/>
      <c r="B24522" s="6"/>
      <c r="C24522" s="6"/>
      <c r="D24522" s="6"/>
      <c r="E24522" s="6"/>
      <c r="F24522" s="6"/>
      <c r="G24522" s="6"/>
    </row>
    <row r="24523" spans="1:7" x14ac:dyDescent="0.25">
      <c r="A24523" s="6"/>
      <c r="B24523" s="6"/>
      <c r="C24523" s="6"/>
      <c r="D24523" s="6"/>
      <c r="E24523" s="6"/>
      <c r="F24523" s="6"/>
      <c r="G24523" s="6"/>
    </row>
    <row r="24524" spans="1:7" x14ac:dyDescent="0.25">
      <c r="A24524" s="6"/>
      <c r="B24524" s="6"/>
      <c r="C24524" s="6"/>
      <c r="D24524" s="6"/>
      <c r="E24524" s="6"/>
      <c r="F24524" s="6"/>
      <c r="G24524" s="6"/>
    </row>
    <row r="24525" spans="1:7" x14ac:dyDescent="0.25">
      <c r="A24525" s="6"/>
      <c r="B24525" s="6"/>
      <c r="C24525" s="6"/>
      <c r="D24525" s="6"/>
      <c r="E24525" s="6"/>
      <c r="F24525" s="6"/>
      <c r="G24525" s="6"/>
    </row>
    <row r="24526" spans="1:7" x14ac:dyDescent="0.25">
      <c r="A24526" s="6"/>
      <c r="B24526" s="6"/>
      <c r="C24526" s="6"/>
      <c r="D24526" s="6"/>
      <c r="E24526" s="6"/>
      <c r="F24526" s="6"/>
      <c r="G24526" s="6"/>
    </row>
    <row r="24527" spans="1:7" x14ac:dyDescent="0.25">
      <c r="A24527" s="6"/>
      <c r="B24527" s="6"/>
      <c r="C24527" s="6"/>
      <c r="D24527" s="6"/>
      <c r="E24527" s="6"/>
      <c r="F24527" s="6"/>
      <c r="G24527" s="6"/>
    </row>
    <row r="24528" spans="1:7" x14ac:dyDescent="0.25">
      <c r="A24528" s="6"/>
      <c r="B24528" s="6"/>
      <c r="C24528" s="6"/>
      <c r="D24528" s="6"/>
      <c r="E24528" s="6"/>
      <c r="F24528" s="6"/>
      <c r="G24528" s="6"/>
    </row>
    <row r="24529" spans="1:7" x14ac:dyDescent="0.25">
      <c r="A24529" s="6"/>
      <c r="B24529" s="6"/>
      <c r="C24529" s="6"/>
      <c r="D24529" s="6"/>
      <c r="E24529" s="6"/>
      <c r="F24529" s="6"/>
      <c r="G24529" s="6"/>
    </row>
    <row r="24530" spans="1:7" x14ac:dyDescent="0.25">
      <c r="A24530" s="6"/>
      <c r="B24530" s="6"/>
      <c r="C24530" s="6"/>
      <c r="D24530" s="6"/>
      <c r="E24530" s="6"/>
      <c r="F24530" s="6"/>
      <c r="G24530" s="6"/>
    </row>
    <row r="24531" spans="1:7" x14ac:dyDescent="0.25">
      <c r="A24531" s="6"/>
      <c r="B24531" s="6"/>
      <c r="C24531" s="6"/>
      <c r="D24531" s="6"/>
      <c r="E24531" s="6"/>
      <c r="F24531" s="6"/>
      <c r="G24531" s="6"/>
    </row>
    <row r="24532" spans="1:7" x14ac:dyDescent="0.25">
      <c r="A24532" s="6"/>
      <c r="B24532" s="6"/>
      <c r="C24532" s="6"/>
      <c r="D24532" s="6"/>
      <c r="E24532" s="6"/>
      <c r="F24532" s="6"/>
      <c r="G24532" s="6"/>
    </row>
    <row r="24533" spans="1:7" x14ac:dyDescent="0.25">
      <c r="A24533" s="6"/>
      <c r="B24533" s="6"/>
      <c r="C24533" s="6"/>
      <c r="D24533" s="6"/>
      <c r="E24533" s="6"/>
      <c r="F24533" s="6"/>
      <c r="G24533" s="6"/>
    </row>
    <row r="24534" spans="1:7" x14ac:dyDescent="0.25">
      <c r="A24534" s="6"/>
      <c r="B24534" s="6"/>
      <c r="C24534" s="6"/>
      <c r="D24534" s="6"/>
      <c r="E24534" s="6"/>
      <c r="F24534" s="6"/>
      <c r="G24534" s="6"/>
    </row>
    <row r="24535" spans="1:7" x14ac:dyDescent="0.25">
      <c r="A24535" s="6"/>
      <c r="B24535" s="6"/>
      <c r="C24535" s="6"/>
      <c r="D24535" s="6"/>
      <c r="E24535" s="6"/>
      <c r="F24535" s="6"/>
      <c r="G24535" s="6"/>
    </row>
    <row r="24536" spans="1:7" x14ac:dyDescent="0.25">
      <c r="A24536" s="6"/>
      <c r="B24536" s="6"/>
      <c r="C24536" s="6"/>
      <c r="D24536" s="6"/>
      <c r="E24536" s="6"/>
      <c r="F24536" s="6"/>
      <c r="G24536" s="6"/>
    </row>
    <row r="24537" spans="1:7" x14ac:dyDescent="0.25">
      <c r="A24537" s="6"/>
      <c r="B24537" s="6"/>
      <c r="C24537" s="6"/>
      <c r="D24537" s="6"/>
      <c r="E24537" s="6"/>
      <c r="F24537" s="6"/>
      <c r="G24537" s="6"/>
    </row>
    <row r="24538" spans="1:7" x14ac:dyDescent="0.25">
      <c r="A24538" s="6"/>
      <c r="B24538" s="6"/>
      <c r="C24538" s="6"/>
      <c r="D24538" s="6"/>
      <c r="E24538" s="6"/>
      <c r="F24538" s="6"/>
      <c r="G24538" s="6"/>
    </row>
    <row r="24539" spans="1:7" x14ac:dyDescent="0.25">
      <c r="A24539" s="6"/>
      <c r="B24539" s="6"/>
      <c r="C24539" s="6"/>
      <c r="D24539" s="6"/>
      <c r="E24539" s="6"/>
      <c r="F24539" s="6"/>
      <c r="G24539" s="6"/>
    </row>
    <row r="24540" spans="1:7" x14ac:dyDescent="0.25">
      <c r="A24540" s="6"/>
      <c r="B24540" s="6"/>
      <c r="C24540" s="6"/>
      <c r="D24540" s="6"/>
      <c r="E24540" s="6"/>
      <c r="F24540" s="6"/>
      <c r="G24540" s="6"/>
    </row>
    <row r="24541" spans="1:7" x14ac:dyDescent="0.25">
      <c r="A24541" s="6"/>
      <c r="B24541" s="6"/>
      <c r="C24541" s="6"/>
      <c r="D24541" s="6"/>
      <c r="E24541" s="6"/>
      <c r="F24541" s="6"/>
      <c r="G24541" s="6"/>
    </row>
    <row r="24542" spans="1:7" x14ac:dyDescent="0.25">
      <c r="A24542" s="6"/>
      <c r="B24542" s="6"/>
      <c r="C24542" s="6"/>
      <c r="D24542" s="6"/>
      <c r="E24542" s="6"/>
      <c r="F24542" s="6"/>
      <c r="G24542" s="6"/>
    </row>
    <row r="24543" spans="1:7" x14ac:dyDescent="0.25">
      <c r="A24543" s="6"/>
      <c r="B24543" s="6"/>
      <c r="C24543" s="6"/>
      <c r="D24543" s="6"/>
      <c r="E24543" s="6"/>
      <c r="F24543" s="6"/>
      <c r="G24543" s="6"/>
    </row>
    <row r="24544" spans="1:7" x14ac:dyDescent="0.25">
      <c r="A24544" s="6"/>
      <c r="B24544" s="6"/>
      <c r="C24544" s="6"/>
      <c r="D24544" s="6"/>
      <c r="E24544" s="6"/>
      <c r="F24544" s="6"/>
      <c r="G24544" s="6"/>
    </row>
    <row r="24545" spans="1:7" x14ac:dyDescent="0.25">
      <c r="A24545" s="6"/>
      <c r="B24545" s="6"/>
      <c r="C24545" s="6"/>
      <c r="D24545" s="6"/>
      <c r="E24545" s="6"/>
      <c r="F24545" s="6"/>
      <c r="G24545" s="6"/>
    </row>
    <row r="24546" spans="1:7" x14ac:dyDescent="0.25">
      <c r="A24546" s="6"/>
      <c r="B24546" s="6"/>
      <c r="C24546" s="6"/>
      <c r="D24546" s="6"/>
      <c r="E24546" s="6"/>
      <c r="F24546" s="6"/>
      <c r="G24546" s="6"/>
    </row>
    <row r="24547" spans="1:7" x14ac:dyDescent="0.25">
      <c r="A24547" s="6"/>
      <c r="B24547" s="6"/>
      <c r="C24547" s="6"/>
      <c r="D24547" s="6"/>
      <c r="E24547" s="6"/>
      <c r="F24547" s="6"/>
      <c r="G24547" s="6"/>
    </row>
    <row r="24548" spans="1:7" x14ac:dyDescent="0.25">
      <c r="A24548" s="6"/>
      <c r="B24548" s="6"/>
      <c r="C24548" s="6"/>
      <c r="D24548" s="6"/>
      <c r="E24548" s="6"/>
      <c r="F24548" s="6"/>
      <c r="G24548" s="6"/>
    </row>
    <row r="24549" spans="1:7" x14ac:dyDescent="0.25">
      <c r="A24549" s="6"/>
      <c r="B24549" s="6"/>
      <c r="C24549" s="6"/>
      <c r="D24549" s="6"/>
      <c r="E24549" s="6"/>
      <c r="F24549" s="6"/>
      <c r="G24549" s="6"/>
    </row>
    <row r="24550" spans="1:7" x14ac:dyDescent="0.25">
      <c r="A24550" s="6"/>
      <c r="B24550" s="6"/>
      <c r="C24550" s="6"/>
      <c r="D24550" s="6"/>
      <c r="E24550" s="6"/>
      <c r="F24550" s="6"/>
      <c r="G24550" s="6"/>
    </row>
    <row r="24551" spans="1:7" x14ac:dyDescent="0.25">
      <c r="A24551" s="6"/>
      <c r="B24551" s="6"/>
      <c r="C24551" s="6"/>
      <c r="D24551" s="6"/>
      <c r="E24551" s="6"/>
      <c r="F24551" s="6"/>
      <c r="G24551" s="6"/>
    </row>
    <row r="24552" spans="1:7" x14ac:dyDescent="0.25">
      <c r="A24552" s="6"/>
      <c r="B24552" s="6"/>
      <c r="C24552" s="6"/>
      <c r="D24552" s="6"/>
      <c r="E24552" s="6"/>
      <c r="F24552" s="6"/>
      <c r="G24552" s="6"/>
    </row>
    <row r="24553" spans="1:7" x14ac:dyDescent="0.25">
      <c r="A24553" s="6"/>
      <c r="B24553" s="6"/>
      <c r="C24553" s="6"/>
      <c r="D24553" s="6"/>
      <c r="E24553" s="6"/>
      <c r="F24553" s="6"/>
      <c r="G24553" s="6"/>
    </row>
    <row r="24554" spans="1:7" x14ac:dyDescent="0.25">
      <c r="A24554" s="6"/>
      <c r="B24554" s="6"/>
      <c r="C24554" s="6"/>
      <c r="D24554" s="6"/>
      <c r="E24554" s="6"/>
      <c r="F24554" s="6"/>
      <c r="G24554" s="6"/>
    </row>
    <row r="24555" spans="1:7" x14ac:dyDescent="0.25">
      <c r="A24555" s="6"/>
      <c r="B24555" s="6"/>
      <c r="C24555" s="6"/>
      <c r="D24555" s="6"/>
      <c r="E24555" s="6"/>
      <c r="F24555" s="6"/>
      <c r="G24555" s="6"/>
    </row>
    <row r="24556" spans="1:7" x14ac:dyDescent="0.25">
      <c r="A24556" s="6"/>
      <c r="B24556" s="6"/>
      <c r="C24556" s="6"/>
      <c r="D24556" s="6"/>
      <c r="E24556" s="6"/>
      <c r="F24556" s="6"/>
      <c r="G24556" s="6"/>
    </row>
    <row r="24557" spans="1:7" x14ac:dyDescent="0.25">
      <c r="A24557" s="6"/>
      <c r="B24557" s="6"/>
      <c r="C24557" s="6"/>
      <c r="D24557" s="6"/>
      <c r="E24557" s="6"/>
      <c r="F24557" s="6"/>
      <c r="G24557" s="6"/>
    </row>
    <row r="24558" spans="1:7" x14ac:dyDescent="0.25">
      <c r="A24558" s="6"/>
      <c r="B24558" s="6"/>
      <c r="C24558" s="6"/>
      <c r="D24558" s="6"/>
      <c r="E24558" s="6"/>
      <c r="F24558" s="6"/>
      <c r="G24558" s="6"/>
    </row>
    <row r="24559" spans="1:7" x14ac:dyDescent="0.25">
      <c r="A24559" s="6"/>
      <c r="B24559" s="6"/>
      <c r="C24559" s="6"/>
      <c r="D24559" s="6"/>
      <c r="E24559" s="6"/>
      <c r="F24559" s="6"/>
      <c r="G24559" s="6"/>
    </row>
    <row r="24560" spans="1:7" x14ac:dyDescent="0.25">
      <c r="A24560" s="6"/>
      <c r="B24560" s="6"/>
      <c r="C24560" s="6"/>
      <c r="D24560" s="6"/>
      <c r="E24560" s="6"/>
      <c r="F24560" s="6"/>
      <c r="G24560" s="6"/>
    </row>
    <row r="24561" spans="1:7" x14ac:dyDescent="0.25">
      <c r="A24561" s="6"/>
      <c r="B24561" s="6"/>
      <c r="C24561" s="6"/>
      <c r="D24561" s="6"/>
      <c r="E24561" s="6"/>
      <c r="F24561" s="6"/>
      <c r="G24561" s="6"/>
    </row>
    <row r="24562" spans="1:7" x14ac:dyDescent="0.25">
      <c r="A24562" s="6"/>
      <c r="B24562" s="6"/>
      <c r="C24562" s="6"/>
      <c r="D24562" s="6"/>
      <c r="E24562" s="6"/>
      <c r="F24562" s="6"/>
      <c r="G24562" s="6"/>
    </row>
    <row r="24563" spans="1:7" x14ac:dyDescent="0.25">
      <c r="A24563" s="6"/>
      <c r="B24563" s="6"/>
      <c r="C24563" s="6"/>
      <c r="D24563" s="6"/>
      <c r="E24563" s="6"/>
      <c r="F24563" s="6"/>
      <c r="G24563" s="6"/>
    </row>
    <row r="24564" spans="1:7" x14ac:dyDescent="0.25">
      <c r="A24564" s="6"/>
      <c r="B24564" s="6"/>
      <c r="C24564" s="6"/>
      <c r="D24564" s="6"/>
      <c r="E24564" s="6"/>
      <c r="F24564" s="6"/>
      <c r="G24564" s="6"/>
    </row>
    <row r="24565" spans="1:7" x14ac:dyDescent="0.25">
      <c r="A24565" s="6"/>
      <c r="B24565" s="6"/>
      <c r="C24565" s="6"/>
      <c r="D24565" s="6"/>
      <c r="E24565" s="6"/>
      <c r="F24565" s="6"/>
      <c r="G24565" s="6"/>
    </row>
    <row r="24566" spans="1:7" x14ac:dyDescent="0.25">
      <c r="A24566" s="6"/>
      <c r="B24566" s="6"/>
      <c r="C24566" s="6"/>
      <c r="D24566" s="6"/>
      <c r="E24566" s="6"/>
      <c r="F24566" s="6"/>
      <c r="G24566" s="6"/>
    </row>
    <row r="24567" spans="1:7" x14ac:dyDescent="0.25">
      <c r="A24567" s="6"/>
      <c r="B24567" s="6"/>
      <c r="C24567" s="6"/>
      <c r="D24567" s="6"/>
      <c r="E24567" s="6"/>
      <c r="F24567" s="6"/>
      <c r="G24567" s="6"/>
    </row>
    <row r="24568" spans="1:7" x14ac:dyDescent="0.25">
      <c r="A24568" s="6"/>
      <c r="B24568" s="6"/>
      <c r="C24568" s="6"/>
      <c r="D24568" s="6"/>
      <c r="E24568" s="6"/>
      <c r="F24568" s="6"/>
      <c r="G24568" s="6"/>
    </row>
    <row r="24569" spans="1:7" x14ac:dyDescent="0.25">
      <c r="A24569" s="6"/>
      <c r="B24569" s="6"/>
      <c r="C24569" s="6"/>
      <c r="D24569" s="6"/>
      <c r="E24569" s="6"/>
      <c r="F24569" s="6"/>
      <c r="G24569" s="6"/>
    </row>
    <row r="24570" spans="1:7" x14ac:dyDescent="0.25">
      <c r="A24570" s="6"/>
      <c r="B24570" s="6"/>
      <c r="C24570" s="6"/>
      <c r="D24570" s="6"/>
      <c r="E24570" s="6"/>
      <c r="F24570" s="6"/>
      <c r="G24570" s="6"/>
    </row>
    <row r="24571" spans="1:7" x14ac:dyDescent="0.25">
      <c r="A24571" s="6"/>
      <c r="B24571" s="6"/>
      <c r="C24571" s="6"/>
      <c r="D24571" s="6"/>
      <c r="E24571" s="6"/>
      <c r="F24571" s="6"/>
      <c r="G24571" s="6"/>
    </row>
    <row r="24572" spans="1:7" x14ac:dyDescent="0.25">
      <c r="A24572" s="6"/>
      <c r="B24572" s="6"/>
      <c r="C24572" s="6"/>
      <c r="D24572" s="6"/>
      <c r="E24572" s="6"/>
      <c r="F24572" s="6"/>
      <c r="G24572" s="6"/>
    </row>
    <row r="24573" spans="1:7" x14ac:dyDescent="0.25">
      <c r="A24573" s="6"/>
      <c r="B24573" s="6"/>
      <c r="C24573" s="6"/>
      <c r="D24573" s="6"/>
      <c r="E24573" s="6"/>
      <c r="F24573" s="6"/>
      <c r="G24573" s="6"/>
    </row>
    <row r="24574" spans="1:7" x14ac:dyDescent="0.25">
      <c r="A24574" s="6"/>
      <c r="B24574" s="6"/>
      <c r="C24574" s="6"/>
      <c r="D24574" s="6"/>
      <c r="E24574" s="6"/>
      <c r="F24574" s="6"/>
      <c r="G24574" s="6"/>
    </row>
    <row r="24575" spans="1:7" x14ac:dyDescent="0.25">
      <c r="A24575" s="6"/>
      <c r="B24575" s="6"/>
      <c r="C24575" s="6"/>
      <c r="D24575" s="6"/>
      <c r="E24575" s="6"/>
      <c r="F24575" s="6"/>
      <c r="G24575" s="6"/>
    </row>
    <row r="24576" spans="1:7" x14ac:dyDescent="0.25">
      <c r="A24576" s="6"/>
      <c r="B24576" s="6"/>
      <c r="C24576" s="6"/>
      <c r="D24576" s="6"/>
      <c r="E24576" s="6"/>
      <c r="F24576" s="6"/>
      <c r="G24576" s="6"/>
    </row>
    <row r="24577" spans="1:7" x14ac:dyDescent="0.25">
      <c r="A24577" s="6"/>
      <c r="B24577" s="6"/>
      <c r="C24577" s="6"/>
      <c r="D24577" s="6"/>
      <c r="E24577" s="6"/>
      <c r="F24577" s="6"/>
      <c r="G24577" s="6"/>
    </row>
    <row r="24578" spans="1:7" x14ac:dyDescent="0.25">
      <c r="A24578" s="6"/>
      <c r="B24578" s="6"/>
      <c r="C24578" s="6"/>
      <c r="D24578" s="6"/>
      <c r="E24578" s="6"/>
      <c r="F24578" s="6"/>
      <c r="G24578" s="6"/>
    </row>
    <row r="24579" spans="1:7" x14ac:dyDescent="0.25">
      <c r="A24579" s="6"/>
      <c r="B24579" s="6"/>
      <c r="C24579" s="6"/>
      <c r="D24579" s="6"/>
      <c r="E24579" s="6"/>
      <c r="F24579" s="6"/>
      <c r="G24579" s="6"/>
    </row>
    <row r="24580" spans="1:7" x14ac:dyDescent="0.25">
      <c r="A24580" s="6"/>
      <c r="B24580" s="6"/>
      <c r="C24580" s="6"/>
      <c r="D24580" s="6"/>
      <c r="E24580" s="6"/>
      <c r="F24580" s="6"/>
      <c r="G24580" s="6"/>
    </row>
    <row r="24581" spans="1:7" x14ac:dyDescent="0.25">
      <c r="A24581" s="6"/>
      <c r="B24581" s="6"/>
      <c r="C24581" s="6"/>
      <c r="D24581" s="6"/>
      <c r="E24581" s="6"/>
      <c r="F24581" s="6"/>
      <c r="G24581" s="6"/>
    </row>
    <row r="24582" spans="1:7" x14ac:dyDescent="0.25">
      <c r="A24582" s="6"/>
      <c r="B24582" s="6"/>
      <c r="C24582" s="6"/>
      <c r="D24582" s="6"/>
      <c r="E24582" s="6"/>
      <c r="F24582" s="6"/>
      <c r="G24582" s="6"/>
    </row>
    <row r="24583" spans="1:7" x14ac:dyDescent="0.25">
      <c r="A24583" s="6"/>
      <c r="B24583" s="6"/>
      <c r="C24583" s="6"/>
      <c r="D24583" s="6"/>
      <c r="E24583" s="6"/>
      <c r="F24583" s="6"/>
      <c r="G24583" s="6"/>
    </row>
    <row r="24584" spans="1:7" x14ac:dyDescent="0.25">
      <c r="A24584" s="6"/>
      <c r="B24584" s="6"/>
      <c r="C24584" s="6"/>
      <c r="D24584" s="6"/>
      <c r="E24584" s="6"/>
      <c r="F24584" s="6"/>
      <c r="G24584" s="6"/>
    </row>
    <row r="24585" spans="1:7" x14ac:dyDescent="0.25">
      <c r="A24585" s="6"/>
      <c r="B24585" s="6"/>
      <c r="C24585" s="6"/>
      <c r="D24585" s="6"/>
      <c r="E24585" s="6"/>
      <c r="F24585" s="6"/>
      <c r="G24585" s="6"/>
    </row>
    <row r="24586" spans="1:7" x14ac:dyDescent="0.25">
      <c r="A24586" s="6"/>
      <c r="B24586" s="6"/>
      <c r="C24586" s="6"/>
      <c r="D24586" s="6"/>
      <c r="E24586" s="6"/>
      <c r="F24586" s="6"/>
      <c r="G24586" s="6"/>
    </row>
    <row r="24587" spans="1:7" x14ac:dyDescent="0.25">
      <c r="A24587" s="6"/>
      <c r="B24587" s="6"/>
      <c r="C24587" s="6"/>
      <c r="D24587" s="6"/>
      <c r="E24587" s="6"/>
      <c r="F24587" s="6"/>
      <c r="G24587" s="6"/>
    </row>
    <row r="24588" spans="1:7" x14ac:dyDescent="0.25">
      <c r="A24588" s="6"/>
      <c r="B24588" s="6"/>
      <c r="C24588" s="6"/>
      <c r="D24588" s="6"/>
      <c r="E24588" s="6"/>
      <c r="F24588" s="6"/>
      <c r="G24588" s="6"/>
    </row>
    <row r="24589" spans="1:7" x14ac:dyDescent="0.25">
      <c r="A24589" s="6"/>
      <c r="B24589" s="6"/>
      <c r="C24589" s="6"/>
      <c r="D24589" s="6"/>
      <c r="E24589" s="6"/>
      <c r="F24589" s="6"/>
      <c r="G24589" s="6"/>
    </row>
    <row r="24590" spans="1:7" x14ac:dyDescent="0.25">
      <c r="A24590" s="6"/>
      <c r="B24590" s="6"/>
      <c r="C24590" s="6"/>
      <c r="D24590" s="6"/>
      <c r="E24590" s="6"/>
      <c r="F24590" s="6"/>
      <c r="G24590" s="6"/>
    </row>
    <row r="24591" spans="1:7" x14ac:dyDescent="0.25">
      <c r="A24591" s="6"/>
      <c r="B24591" s="6"/>
      <c r="C24591" s="6"/>
      <c r="D24591" s="6"/>
      <c r="E24591" s="6"/>
      <c r="F24591" s="6"/>
      <c r="G24591" s="6"/>
    </row>
    <row r="24592" spans="1:7" x14ac:dyDescent="0.25">
      <c r="A24592" s="6"/>
      <c r="B24592" s="6"/>
      <c r="C24592" s="6"/>
      <c r="D24592" s="6"/>
      <c r="E24592" s="6"/>
      <c r="F24592" s="6"/>
      <c r="G24592" s="6"/>
    </row>
    <row r="24593" spans="1:7" x14ac:dyDescent="0.25">
      <c r="A24593" s="6"/>
      <c r="B24593" s="6"/>
      <c r="C24593" s="6"/>
      <c r="D24593" s="6"/>
      <c r="E24593" s="6"/>
      <c r="F24593" s="6"/>
      <c r="G24593" s="6"/>
    </row>
    <row r="24594" spans="1:7" x14ac:dyDescent="0.25">
      <c r="A24594" s="6"/>
      <c r="B24594" s="6"/>
      <c r="C24594" s="6"/>
      <c r="D24594" s="6"/>
      <c r="E24594" s="6"/>
      <c r="F24594" s="6"/>
      <c r="G24594" s="6"/>
    </row>
    <row r="24595" spans="1:7" x14ac:dyDescent="0.25">
      <c r="A24595" s="6"/>
      <c r="B24595" s="6"/>
      <c r="C24595" s="6"/>
      <c r="D24595" s="6"/>
      <c r="E24595" s="6"/>
      <c r="F24595" s="6"/>
      <c r="G24595" s="6"/>
    </row>
    <row r="24596" spans="1:7" x14ac:dyDescent="0.25">
      <c r="A24596" s="6"/>
      <c r="B24596" s="6"/>
      <c r="C24596" s="6"/>
      <c r="D24596" s="6"/>
      <c r="E24596" s="6"/>
      <c r="F24596" s="6"/>
      <c r="G24596" s="6"/>
    </row>
    <row r="24597" spans="1:7" x14ac:dyDescent="0.25">
      <c r="A24597" s="6"/>
      <c r="B24597" s="6"/>
      <c r="C24597" s="6"/>
      <c r="D24597" s="6"/>
      <c r="E24597" s="6"/>
      <c r="F24597" s="6"/>
      <c r="G24597" s="6"/>
    </row>
    <row r="24598" spans="1:7" x14ac:dyDescent="0.25">
      <c r="A24598" s="6"/>
      <c r="B24598" s="6"/>
      <c r="C24598" s="6"/>
      <c r="D24598" s="6"/>
      <c r="E24598" s="6"/>
      <c r="F24598" s="6"/>
      <c r="G24598" s="6"/>
    </row>
    <row r="24599" spans="1:7" x14ac:dyDescent="0.25">
      <c r="A24599" s="6"/>
      <c r="B24599" s="6"/>
      <c r="C24599" s="6"/>
      <c r="D24599" s="6"/>
      <c r="E24599" s="6"/>
      <c r="F24599" s="6"/>
      <c r="G24599" s="6"/>
    </row>
    <row r="24600" spans="1:7" x14ac:dyDescent="0.25">
      <c r="A24600" s="6"/>
      <c r="B24600" s="6"/>
      <c r="C24600" s="6"/>
      <c r="D24600" s="6"/>
      <c r="E24600" s="6"/>
      <c r="F24600" s="6"/>
      <c r="G24600" s="6"/>
    </row>
    <row r="24601" spans="1:7" x14ac:dyDescent="0.25">
      <c r="A24601" s="6"/>
      <c r="B24601" s="6"/>
      <c r="C24601" s="6"/>
      <c r="D24601" s="6"/>
      <c r="E24601" s="6"/>
      <c r="F24601" s="6"/>
      <c r="G24601" s="6"/>
    </row>
    <row r="24602" spans="1:7" x14ac:dyDescent="0.25">
      <c r="A24602" s="6"/>
      <c r="B24602" s="6"/>
      <c r="C24602" s="6"/>
      <c r="D24602" s="6"/>
      <c r="E24602" s="6"/>
      <c r="F24602" s="6"/>
      <c r="G24602" s="6"/>
    </row>
    <row r="24603" spans="1:7" x14ac:dyDescent="0.25">
      <c r="A24603" s="6"/>
      <c r="B24603" s="6"/>
      <c r="C24603" s="6"/>
      <c r="D24603" s="6"/>
      <c r="E24603" s="6"/>
      <c r="F24603" s="6"/>
      <c r="G24603" s="6"/>
    </row>
    <row r="24604" spans="1:7" x14ac:dyDescent="0.25">
      <c r="A24604" s="6"/>
      <c r="B24604" s="6"/>
      <c r="C24604" s="6"/>
      <c r="D24604" s="6"/>
      <c r="E24604" s="6"/>
      <c r="F24604" s="6"/>
      <c r="G24604" s="6"/>
    </row>
    <row r="24605" spans="1:7" x14ac:dyDescent="0.25">
      <c r="A24605" s="6"/>
      <c r="B24605" s="6"/>
      <c r="C24605" s="6"/>
      <c r="D24605" s="6"/>
      <c r="E24605" s="6"/>
      <c r="F24605" s="6"/>
      <c r="G24605" s="6"/>
    </row>
    <row r="24606" spans="1:7" x14ac:dyDescent="0.25">
      <c r="A24606" s="6"/>
      <c r="B24606" s="6"/>
      <c r="C24606" s="6"/>
      <c r="D24606" s="6"/>
      <c r="E24606" s="6"/>
      <c r="F24606" s="6"/>
      <c r="G24606" s="6"/>
    </row>
    <row r="24607" spans="1:7" x14ac:dyDescent="0.25">
      <c r="A24607" s="6"/>
      <c r="B24607" s="6"/>
      <c r="C24607" s="6"/>
      <c r="D24607" s="6"/>
      <c r="E24607" s="6"/>
      <c r="F24607" s="6"/>
      <c r="G24607" s="6"/>
    </row>
    <row r="24608" spans="1:7" x14ac:dyDescent="0.25">
      <c r="A24608" s="6"/>
      <c r="B24608" s="6"/>
      <c r="C24608" s="6"/>
      <c r="D24608" s="6"/>
      <c r="E24608" s="6"/>
      <c r="F24608" s="6"/>
      <c r="G24608" s="6"/>
    </row>
    <row r="24609" spans="1:7" x14ac:dyDescent="0.25">
      <c r="A24609" s="6"/>
      <c r="B24609" s="6"/>
      <c r="C24609" s="6"/>
      <c r="D24609" s="6"/>
      <c r="E24609" s="6"/>
      <c r="F24609" s="6"/>
      <c r="G24609" s="6"/>
    </row>
    <row r="24610" spans="1:7" x14ac:dyDescent="0.25">
      <c r="A24610" s="6"/>
      <c r="B24610" s="6"/>
      <c r="C24610" s="6"/>
      <c r="D24610" s="6"/>
      <c r="E24610" s="6"/>
      <c r="F24610" s="6"/>
      <c r="G24610" s="6"/>
    </row>
    <row r="24611" spans="1:7" x14ac:dyDescent="0.25">
      <c r="A24611" s="6"/>
      <c r="B24611" s="6"/>
      <c r="C24611" s="6"/>
      <c r="D24611" s="6"/>
      <c r="E24611" s="6"/>
      <c r="F24611" s="6"/>
      <c r="G24611" s="6"/>
    </row>
    <row r="24612" spans="1:7" x14ac:dyDescent="0.25">
      <c r="A24612" s="6"/>
      <c r="B24612" s="6"/>
      <c r="C24612" s="6"/>
      <c r="D24612" s="6"/>
      <c r="E24612" s="6"/>
      <c r="F24612" s="6"/>
      <c r="G24612" s="6"/>
    </row>
    <row r="24613" spans="1:7" x14ac:dyDescent="0.25">
      <c r="A24613" s="6"/>
      <c r="B24613" s="6"/>
      <c r="C24613" s="6"/>
      <c r="D24613" s="6"/>
      <c r="E24613" s="6"/>
      <c r="F24613" s="6"/>
      <c r="G24613" s="6"/>
    </row>
    <row r="24614" spans="1:7" x14ac:dyDescent="0.25">
      <c r="A24614" s="6"/>
      <c r="B24614" s="6"/>
      <c r="C24614" s="6"/>
      <c r="D24614" s="6"/>
      <c r="E24614" s="6"/>
      <c r="F24614" s="6"/>
      <c r="G24614" s="6"/>
    </row>
    <row r="24615" spans="1:7" x14ac:dyDescent="0.25">
      <c r="A24615" s="6"/>
      <c r="B24615" s="6"/>
      <c r="C24615" s="6"/>
      <c r="D24615" s="6"/>
      <c r="E24615" s="6"/>
      <c r="F24615" s="6"/>
      <c r="G24615" s="6"/>
    </row>
    <row r="24616" spans="1:7" x14ac:dyDescent="0.25">
      <c r="A24616" s="6"/>
      <c r="B24616" s="6"/>
      <c r="C24616" s="6"/>
      <c r="D24616" s="6"/>
      <c r="E24616" s="6"/>
      <c r="F24616" s="6"/>
      <c r="G24616" s="6"/>
    </row>
    <row r="24617" spans="1:7" x14ac:dyDescent="0.25">
      <c r="A24617" s="6"/>
      <c r="B24617" s="6"/>
      <c r="C24617" s="6"/>
      <c r="D24617" s="6"/>
      <c r="E24617" s="6"/>
      <c r="F24617" s="6"/>
      <c r="G24617" s="6"/>
    </row>
    <row r="24618" spans="1:7" x14ac:dyDescent="0.25">
      <c r="A24618" s="6"/>
      <c r="B24618" s="6"/>
      <c r="C24618" s="6"/>
      <c r="D24618" s="6"/>
      <c r="E24618" s="6"/>
      <c r="F24618" s="6"/>
      <c r="G24618" s="6"/>
    </row>
    <row r="24619" spans="1:7" x14ac:dyDescent="0.25">
      <c r="A24619" s="6"/>
      <c r="B24619" s="6"/>
      <c r="C24619" s="6"/>
      <c r="D24619" s="6"/>
      <c r="E24619" s="6"/>
      <c r="F24619" s="6"/>
      <c r="G24619" s="6"/>
    </row>
    <row r="24620" spans="1:7" x14ac:dyDescent="0.25">
      <c r="A24620" s="6"/>
      <c r="B24620" s="6"/>
      <c r="C24620" s="6"/>
      <c r="D24620" s="6"/>
      <c r="E24620" s="6"/>
      <c r="F24620" s="6"/>
      <c r="G24620" s="6"/>
    </row>
    <row r="24621" spans="1:7" x14ac:dyDescent="0.25">
      <c r="A24621" s="6"/>
      <c r="B24621" s="6"/>
      <c r="C24621" s="6"/>
      <c r="D24621" s="6"/>
      <c r="E24621" s="6"/>
      <c r="F24621" s="6"/>
      <c r="G24621" s="6"/>
    </row>
    <row r="24622" spans="1:7" x14ac:dyDescent="0.25">
      <c r="A24622" s="6"/>
      <c r="B24622" s="6"/>
      <c r="C24622" s="6"/>
      <c r="D24622" s="6"/>
      <c r="E24622" s="6"/>
      <c r="F24622" s="6"/>
      <c r="G24622" s="6"/>
    </row>
    <row r="24623" spans="1:7" x14ac:dyDescent="0.25">
      <c r="A24623" s="6"/>
      <c r="B24623" s="6"/>
      <c r="C24623" s="6"/>
      <c r="D24623" s="6"/>
      <c r="E24623" s="6"/>
      <c r="F24623" s="6"/>
      <c r="G24623" s="6"/>
    </row>
    <row r="24624" spans="1:7" x14ac:dyDescent="0.25">
      <c r="A24624" s="6"/>
      <c r="B24624" s="6"/>
      <c r="C24624" s="6"/>
      <c r="D24624" s="6"/>
      <c r="E24624" s="6"/>
      <c r="F24624" s="6"/>
      <c r="G24624" s="6"/>
    </row>
    <row r="24625" spans="1:7" x14ac:dyDescent="0.25">
      <c r="A24625" s="6"/>
      <c r="B24625" s="6"/>
      <c r="C24625" s="6"/>
      <c r="D24625" s="6"/>
      <c r="E24625" s="6"/>
      <c r="F24625" s="6"/>
      <c r="G24625" s="6"/>
    </row>
    <row r="24626" spans="1:7" x14ac:dyDescent="0.25">
      <c r="A24626" s="6"/>
      <c r="B24626" s="6"/>
      <c r="C24626" s="6"/>
      <c r="D24626" s="6"/>
      <c r="E24626" s="6"/>
      <c r="F24626" s="6"/>
      <c r="G24626" s="6"/>
    </row>
    <row r="24627" spans="1:7" x14ac:dyDescent="0.25">
      <c r="A24627" s="6"/>
      <c r="B24627" s="6"/>
      <c r="C24627" s="6"/>
      <c r="D24627" s="6"/>
      <c r="E24627" s="6"/>
      <c r="F24627" s="6"/>
      <c r="G24627" s="6"/>
    </row>
    <row r="24628" spans="1:7" x14ac:dyDescent="0.25">
      <c r="A24628" s="6"/>
      <c r="B24628" s="6"/>
      <c r="C24628" s="6"/>
      <c r="D24628" s="6"/>
      <c r="E24628" s="6"/>
      <c r="F24628" s="6"/>
      <c r="G24628" s="6"/>
    </row>
    <row r="24629" spans="1:7" x14ac:dyDescent="0.25">
      <c r="A24629" s="6"/>
      <c r="B24629" s="6"/>
      <c r="C24629" s="6"/>
      <c r="D24629" s="6"/>
      <c r="E24629" s="6"/>
      <c r="F24629" s="6"/>
      <c r="G24629" s="6"/>
    </row>
    <row r="24630" spans="1:7" x14ac:dyDescent="0.25">
      <c r="A24630" s="6"/>
      <c r="B24630" s="6"/>
      <c r="C24630" s="6"/>
      <c r="D24630" s="6"/>
      <c r="E24630" s="6"/>
      <c r="F24630" s="6"/>
      <c r="G24630" s="6"/>
    </row>
    <row r="24631" spans="1:7" x14ac:dyDescent="0.25">
      <c r="A24631" s="6"/>
      <c r="B24631" s="6"/>
      <c r="C24631" s="6"/>
      <c r="D24631" s="6"/>
      <c r="E24631" s="6"/>
      <c r="F24631" s="6"/>
      <c r="G24631" s="6"/>
    </row>
    <row r="24632" spans="1:7" x14ac:dyDescent="0.25">
      <c r="A24632" s="6"/>
      <c r="B24632" s="6"/>
      <c r="C24632" s="6"/>
      <c r="D24632" s="6"/>
      <c r="E24632" s="6"/>
      <c r="F24632" s="6"/>
      <c r="G24632" s="6"/>
    </row>
    <row r="24633" spans="1:7" x14ac:dyDescent="0.25">
      <c r="A24633" s="6"/>
      <c r="B24633" s="6"/>
      <c r="C24633" s="6"/>
      <c r="D24633" s="6"/>
      <c r="E24633" s="6"/>
      <c r="F24633" s="6"/>
      <c r="G24633" s="6"/>
    </row>
    <row r="24634" spans="1:7" x14ac:dyDescent="0.25">
      <c r="A24634" s="6"/>
      <c r="B24634" s="6"/>
      <c r="C24634" s="6"/>
      <c r="D24634" s="6"/>
      <c r="E24634" s="6"/>
      <c r="F24634" s="6"/>
      <c r="G24634" s="6"/>
    </row>
    <row r="24635" spans="1:7" x14ac:dyDescent="0.25">
      <c r="A24635" s="6"/>
      <c r="B24635" s="6"/>
      <c r="C24635" s="6"/>
      <c r="D24635" s="6"/>
      <c r="E24635" s="6"/>
      <c r="F24635" s="6"/>
      <c r="G24635" s="6"/>
    </row>
    <row r="24636" spans="1:7" x14ac:dyDescent="0.25">
      <c r="A24636" s="6"/>
      <c r="B24636" s="6"/>
      <c r="C24636" s="6"/>
      <c r="D24636" s="6"/>
      <c r="E24636" s="6"/>
      <c r="F24636" s="6"/>
      <c r="G24636" s="6"/>
    </row>
    <row r="24637" spans="1:7" x14ac:dyDescent="0.25">
      <c r="A24637" s="6"/>
      <c r="B24637" s="6"/>
      <c r="C24637" s="6"/>
      <c r="D24637" s="6"/>
      <c r="E24637" s="6"/>
      <c r="F24637" s="6"/>
      <c r="G24637" s="6"/>
    </row>
    <row r="24638" spans="1:7" x14ac:dyDescent="0.25">
      <c r="A24638" s="6"/>
      <c r="B24638" s="6"/>
      <c r="C24638" s="6"/>
      <c r="D24638" s="6"/>
      <c r="E24638" s="6"/>
      <c r="F24638" s="6"/>
      <c r="G24638" s="6"/>
    </row>
    <row r="24639" spans="1:7" x14ac:dyDescent="0.25">
      <c r="A24639" s="6"/>
      <c r="B24639" s="6"/>
      <c r="C24639" s="6"/>
      <c r="D24639" s="6"/>
      <c r="E24639" s="6"/>
      <c r="F24639" s="6"/>
      <c r="G24639" s="6"/>
    </row>
    <row r="24640" spans="1:7" x14ac:dyDescent="0.25">
      <c r="A24640" s="6"/>
      <c r="B24640" s="6"/>
      <c r="C24640" s="6"/>
      <c r="D24640" s="6"/>
      <c r="E24640" s="6"/>
      <c r="F24640" s="6"/>
      <c r="G24640" s="6"/>
    </row>
    <row r="24641" spans="1:7" x14ac:dyDescent="0.25">
      <c r="A24641" s="6"/>
      <c r="B24641" s="6"/>
      <c r="C24641" s="6"/>
      <c r="D24641" s="6"/>
      <c r="E24641" s="6"/>
      <c r="F24641" s="6"/>
      <c r="G24641" s="6"/>
    </row>
    <row r="24642" spans="1:7" x14ac:dyDescent="0.25">
      <c r="A24642" s="6"/>
      <c r="B24642" s="6"/>
      <c r="C24642" s="6"/>
      <c r="D24642" s="6"/>
      <c r="E24642" s="6"/>
      <c r="F24642" s="6"/>
      <c r="G24642" s="6"/>
    </row>
    <row r="24643" spans="1:7" x14ac:dyDescent="0.25">
      <c r="A24643" s="6"/>
      <c r="B24643" s="6"/>
      <c r="C24643" s="6"/>
      <c r="D24643" s="6"/>
      <c r="E24643" s="6"/>
      <c r="F24643" s="6"/>
      <c r="G24643" s="6"/>
    </row>
    <row r="24644" spans="1:7" x14ac:dyDescent="0.25">
      <c r="A24644" s="6"/>
      <c r="B24644" s="6"/>
      <c r="C24644" s="6"/>
      <c r="D24644" s="6"/>
      <c r="E24644" s="6"/>
      <c r="F24644" s="6"/>
      <c r="G24644" s="6"/>
    </row>
    <row r="24645" spans="1:7" x14ac:dyDescent="0.25">
      <c r="A24645" s="6"/>
      <c r="B24645" s="6"/>
      <c r="C24645" s="6"/>
      <c r="D24645" s="6"/>
      <c r="E24645" s="6"/>
      <c r="F24645" s="6"/>
      <c r="G24645" s="6"/>
    </row>
    <row r="24646" spans="1:7" x14ac:dyDescent="0.25">
      <c r="A24646" s="6"/>
      <c r="B24646" s="6"/>
      <c r="C24646" s="6"/>
      <c r="D24646" s="6"/>
      <c r="E24646" s="6"/>
      <c r="F24646" s="6"/>
      <c r="G24646" s="6"/>
    </row>
    <row r="24647" spans="1:7" x14ac:dyDescent="0.25">
      <c r="A24647" s="6"/>
      <c r="B24647" s="6"/>
      <c r="C24647" s="6"/>
      <c r="D24647" s="6"/>
      <c r="E24647" s="6"/>
      <c r="F24647" s="6"/>
      <c r="G24647" s="6"/>
    </row>
    <row r="24648" spans="1:7" x14ac:dyDescent="0.25">
      <c r="A24648" s="6"/>
      <c r="B24648" s="6"/>
      <c r="C24648" s="6"/>
      <c r="D24648" s="6"/>
      <c r="E24648" s="6"/>
      <c r="F24648" s="6"/>
      <c r="G24648" s="6"/>
    </row>
    <row r="24649" spans="1:7" x14ac:dyDescent="0.25">
      <c r="A24649" s="6"/>
      <c r="B24649" s="6"/>
      <c r="C24649" s="6"/>
      <c r="D24649" s="6"/>
      <c r="E24649" s="6"/>
      <c r="F24649" s="6"/>
      <c r="G24649" s="6"/>
    </row>
    <row r="24650" spans="1:7" x14ac:dyDescent="0.25">
      <c r="A24650" s="6"/>
      <c r="B24650" s="6"/>
      <c r="C24650" s="6"/>
      <c r="D24650" s="6"/>
      <c r="E24650" s="6"/>
      <c r="F24650" s="6"/>
      <c r="G24650" s="6"/>
    </row>
    <row r="24651" spans="1:7" x14ac:dyDescent="0.25">
      <c r="A24651" s="6"/>
      <c r="B24651" s="6"/>
      <c r="C24651" s="6"/>
      <c r="D24651" s="6"/>
      <c r="E24651" s="6"/>
      <c r="F24651" s="6"/>
      <c r="G24651" s="6"/>
    </row>
    <row r="24652" spans="1:7" x14ac:dyDescent="0.25">
      <c r="A24652" s="6"/>
      <c r="B24652" s="6"/>
      <c r="C24652" s="6"/>
      <c r="D24652" s="6"/>
      <c r="E24652" s="6"/>
      <c r="F24652" s="6"/>
      <c r="G24652" s="6"/>
    </row>
    <row r="24653" spans="1:7" x14ac:dyDescent="0.25">
      <c r="A24653" s="6"/>
      <c r="B24653" s="6"/>
      <c r="C24653" s="6"/>
      <c r="D24653" s="6"/>
      <c r="E24653" s="6"/>
      <c r="F24653" s="6"/>
      <c r="G24653" s="6"/>
    </row>
    <row r="24654" spans="1:7" x14ac:dyDescent="0.25">
      <c r="A24654" s="6"/>
      <c r="B24654" s="6"/>
      <c r="C24654" s="6"/>
      <c r="D24654" s="6"/>
      <c r="E24654" s="6"/>
      <c r="F24654" s="6"/>
      <c r="G24654" s="6"/>
    </row>
    <row r="24655" spans="1:7" x14ac:dyDescent="0.25">
      <c r="A24655" s="6"/>
      <c r="B24655" s="6"/>
      <c r="C24655" s="6"/>
      <c r="D24655" s="6"/>
      <c r="E24655" s="6"/>
      <c r="F24655" s="6"/>
      <c r="G24655" s="6"/>
    </row>
    <row r="24656" spans="1:7" x14ac:dyDescent="0.25">
      <c r="A24656" s="6"/>
      <c r="B24656" s="6"/>
      <c r="C24656" s="6"/>
      <c r="D24656" s="6"/>
      <c r="E24656" s="6"/>
      <c r="F24656" s="6"/>
      <c r="G24656" s="6"/>
    </row>
    <row r="24657" spans="1:7" x14ac:dyDescent="0.25">
      <c r="A24657" s="6"/>
      <c r="B24657" s="6"/>
      <c r="C24657" s="6"/>
      <c r="D24657" s="6"/>
      <c r="E24657" s="6"/>
      <c r="F24657" s="6"/>
      <c r="G24657" s="6"/>
    </row>
    <row r="24658" spans="1:7" x14ac:dyDescent="0.25">
      <c r="A24658" s="6"/>
      <c r="B24658" s="6"/>
      <c r="C24658" s="6"/>
      <c r="D24658" s="6"/>
      <c r="E24658" s="6"/>
      <c r="F24658" s="6"/>
      <c r="G24658" s="6"/>
    </row>
    <row r="24659" spans="1:7" x14ac:dyDescent="0.25">
      <c r="A24659" s="6"/>
      <c r="B24659" s="6"/>
      <c r="C24659" s="6"/>
      <c r="D24659" s="6"/>
      <c r="E24659" s="6"/>
      <c r="F24659" s="6"/>
      <c r="G24659" s="6"/>
    </row>
    <row r="24660" spans="1:7" x14ac:dyDescent="0.25">
      <c r="A24660" s="6"/>
      <c r="B24660" s="6"/>
      <c r="C24660" s="6"/>
      <c r="D24660" s="6"/>
      <c r="E24660" s="6"/>
      <c r="F24660" s="6"/>
      <c r="G24660" s="6"/>
    </row>
    <row r="24661" spans="1:7" x14ac:dyDescent="0.25">
      <c r="A24661" s="6"/>
      <c r="B24661" s="6"/>
      <c r="C24661" s="6"/>
      <c r="D24661" s="6"/>
      <c r="E24661" s="6"/>
      <c r="F24661" s="6"/>
      <c r="G24661" s="6"/>
    </row>
    <row r="24662" spans="1:7" x14ac:dyDescent="0.25">
      <c r="A24662" s="6"/>
      <c r="B24662" s="6"/>
      <c r="C24662" s="6"/>
      <c r="D24662" s="6"/>
      <c r="E24662" s="6"/>
      <c r="F24662" s="6"/>
      <c r="G24662" s="6"/>
    </row>
    <row r="24663" spans="1:7" x14ac:dyDescent="0.25">
      <c r="A24663" s="6"/>
      <c r="B24663" s="6"/>
      <c r="C24663" s="6"/>
      <c r="D24663" s="6"/>
      <c r="E24663" s="6"/>
      <c r="F24663" s="6"/>
      <c r="G24663" s="6"/>
    </row>
    <row r="24664" spans="1:7" x14ac:dyDescent="0.25">
      <c r="A24664" s="6"/>
      <c r="B24664" s="6"/>
      <c r="C24664" s="6"/>
      <c r="D24664" s="6"/>
      <c r="E24664" s="6"/>
      <c r="F24664" s="6"/>
      <c r="G24664" s="6"/>
    </row>
    <row r="24665" spans="1:7" x14ac:dyDescent="0.25">
      <c r="A24665" s="6"/>
      <c r="B24665" s="6"/>
      <c r="C24665" s="6"/>
      <c r="D24665" s="6"/>
      <c r="E24665" s="6"/>
      <c r="F24665" s="6"/>
      <c r="G24665" s="6"/>
    </row>
    <row r="24666" spans="1:7" x14ac:dyDescent="0.25">
      <c r="A24666" s="6"/>
      <c r="B24666" s="6"/>
      <c r="C24666" s="6"/>
      <c r="D24666" s="6"/>
      <c r="E24666" s="6"/>
      <c r="F24666" s="6"/>
      <c r="G24666" s="6"/>
    </row>
    <row r="24667" spans="1:7" x14ac:dyDescent="0.25">
      <c r="A24667" s="6"/>
      <c r="B24667" s="6"/>
      <c r="C24667" s="6"/>
      <c r="D24667" s="6"/>
      <c r="E24667" s="6"/>
      <c r="F24667" s="6"/>
      <c r="G24667" s="6"/>
    </row>
    <row r="24668" spans="1:7" x14ac:dyDescent="0.25">
      <c r="A24668" s="6"/>
      <c r="B24668" s="6"/>
      <c r="C24668" s="6"/>
      <c r="D24668" s="6"/>
      <c r="E24668" s="6"/>
      <c r="F24668" s="6"/>
      <c r="G24668" s="6"/>
    </row>
    <row r="24669" spans="1:7" x14ac:dyDescent="0.25">
      <c r="A24669" s="6"/>
      <c r="B24669" s="6"/>
      <c r="C24669" s="6"/>
      <c r="D24669" s="6"/>
      <c r="E24669" s="6"/>
      <c r="F24669" s="6"/>
      <c r="G24669" s="6"/>
    </row>
    <row r="24670" spans="1:7" x14ac:dyDescent="0.25">
      <c r="A24670" s="6"/>
      <c r="B24670" s="6"/>
      <c r="C24670" s="6"/>
      <c r="D24670" s="6"/>
      <c r="E24670" s="6"/>
      <c r="F24670" s="6"/>
      <c r="G24670" s="6"/>
    </row>
    <row r="24671" spans="1:7" x14ac:dyDescent="0.25">
      <c r="A24671" s="6"/>
      <c r="B24671" s="6"/>
      <c r="C24671" s="6"/>
      <c r="D24671" s="6"/>
      <c r="E24671" s="6"/>
      <c r="F24671" s="6"/>
      <c r="G24671" s="6"/>
    </row>
    <row r="24672" spans="1:7" x14ac:dyDescent="0.25">
      <c r="A24672" s="6"/>
      <c r="B24672" s="6"/>
      <c r="C24672" s="6"/>
      <c r="D24672" s="6"/>
      <c r="E24672" s="6"/>
      <c r="F24672" s="6"/>
      <c r="G24672" s="6"/>
    </row>
    <row r="24673" spans="1:7" x14ac:dyDescent="0.25">
      <c r="A24673" s="6"/>
      <c r="B24673" s="6"/>
      <c r="C24673" s="6"/>
      <c r="D24673" s="6"/>
      <c r="E24673" s="6"/>
      <c r="F24673" s="6"/>
      <c r="G24673" s="6"/>
    </row>
    <row r="24674" spans="1:7" x14ac:dyDescent="0.25">
      <c r="A24674" s="6"/>
      <c r="B24674" s="6"/>
      <c r="C24674" s="6"/>
      <c r="D24674" s="6"/>
      <c r="E24674" s="6"/>
      <c r="F24674" s="6"/>
      <c r="G24674" s="6"/>
    </row>
    <row r="24675" spans="1:7" x14ac:dyDescent="0.25">
      <c r="A24675" s="6"/>
      <c r="B24675" s="6"/>
      <c r="C24675" s="6"/>
      <c r="D24675" s="6"/>
      <c r="E24675" s="6"/>
      <c r="F24675" s="6"/>
      <c r="G24675" s="6"/>
    </row>
    <row r="24676" spans="1:7" x14ac:dyDescent="0.25">
      <c r="A24676" s="6"/>
      <c r="B24676" s="6"/>
      <c r="C24676" s="6"/>
      <c r="D24676" s="6"/>
      <c r="E24676" s="6"/>
      <c r="F24676" s="6"/>
      <c r="G24676" s="6"/>
    </row>
    <row r="24677" spans="1:7" x14ac:dyDescent="0.25">
      <c r="A24677" s="6"/>
      <c r="B24677" s="6"/>
      <c r="C24677" s="6"/>
      <c r="D24677" s="6"/>
      <c r="E24677" s="6"/>
      <c r="F24677" s="6"/>
      <c r="G24677" s="6"/>
    </row>
    <row r="24678" spans="1:7" x14ac:dyDescent="0.25">
      <c r="A24678" s="6"/>
      <c r="B24678" s="6"/>
      <c r="C24678" s="6"/>
      <c r="D24678" s="6"/>
      <c r="E24678" s="6"/>
      <c r="F24678" s="6"/>
      <c r="G24678" s="6"/>
    </row>
    <row r="24679" spans="1:7" x14ac:dyDescent="0.25">
      <c r="A24679" s="6"/>
      <c r="B24679" s="6"/>
      <c r="C24679" s="6"/>
      <c r="D24679" s="6"/>
      <c r="E24679" s="6"/>
      <c r="F24679" s="6"/>
      <c r="G24679" s="6"/>
    </row>
    <row r="24680" spans="1:7" x14ac:dyDescent="0.25">
      <c r="A24680" s="6"/>
      <c r="B24680" s="6"/>
      <c r="C24680" s="6"/>
      <c r="D24680" s="6"/>
      <c r="E24680" s="6"/>
      <c r="F24680" s="6"/>
      <c r="G24680" s="6"/>
    </row>
    <row r="24681" spans="1:7" x14ac:dyDescent="0.25">
      <c r="A24681" s="6"/>
      <c r="B24681" s="6"/>
      <c r="C24681" s="6"/>
      <c r="D24681" s="6"/>
      <c r="E24681" s="6"/>
      <c r="F24681" s="6"/>
      <c r="G24681" s="6"/>
    </row>
    <row r="24682" spans="1:7" x14ac:dyDescent="0.25">
      <c r="A24682" s="6"/>
      <c r="B24682" s="6"/>
      <c r="C24682" s="6"/>
      <c r="D24682" s="6"/>
      <c r="E24682" s="6"/>
      <c r="F24682" s="6"/>
      <c r="G24682" s="6"/>
    </row>
    <row r="24683" spans="1:7" x14ac:dyDescent="0.25">
      <c r="A24683" s="6"/>
      <c r="B24683" s="6"/>
      <c r="C24683" s="6"/>
      <c r="D24683" s="6"/>
      <c r="E24683" s="6"/>
      <c r="F24683" s="6"/>
      <c r="G24683" s="6"/>
    </row>
    <row r="24684" spans="1:7" x14ac:dyDescent="0.25">
      <c r="A24684" s="6"/>
      <c r="B24684" s="6"/>
      <c r="C24684" s="6"/>
      <c r="D24684" s="6"/>
      <c r="E24684" s="6"/>
      <c r="F24684" s="6"/>
      <c r="G24684" s="6"/>
    </row>
    <row r="24685" spans="1:7" x14ac:dyDescent="0.25">
      <c r="A24685" s="6"/>
      <c r="B24685" s="6"/>
      <c r="C24685" s="6"/>
      <c r="D24685" s="6"/>
      <c r="E24685" s="6"/>
      <c r="F24685" s="6"/>
      <c r="G24685" s="6"/>
    </row>
    <row r="24686" spans="1:7" x14ac:dyDescent="0.25">
      <c r="A24686" s="6"/>
      <c r="B24686" s="6"/>
      <c r="C24686" s="6"/>
      <c r="D24686" s="6"/>
      <c r="E24686" s="6"/>
      <c r="F24686" s="6"/>
      <c r="G24686" s="6"/>
    </row>
    <row r="24687" spans="1:7" x14ac:dyDescent="0.25">
      <c r="A24687" s="6"/>
      <c r="B24687" s="6"/>
      <c r="C24687" s="6"/>
      <c r="D24687" s="6"/>
      <c r="E24687" s="6"/>
      <c r="F24687" s="6"/>
      <c r="G24687" s="6"/>
    </row>
    <row r="24688" spans="1:7" x14ac:dyDescent="0.25">
      <c r="A24688" s="6"/>
      <c r="B24688" s="6"/>
      <c r="C24688" s="6"/>
      <c r="D24688" s="6"/>
      <c r="E24688" s="6"/>
      <c r="F24688" s="6"/>
      <c r="G24688" s="6"/>
    </row>
    <row r="24689" spans="1:7" x14ac:dyDescent="0.25">
      <c r="A24689" s="6"/>
      <c r="B24689" s="6"/>
      <c r="C24689" s="6"/>
      <c r="D24689" s="6"/>
      <c r="E24689" s="6"/>
      <c r="F24689" s="6"/>
      <c r="G24689" s="6"/>
    </row>
    <row r="24690" spans="1:7" x14ac:dyDescent="0.25">
      <c r="A24690" s="6"/>
      <c r="B24690" s="6"/>
      <c r="C24690" s="6"/>
      <c r="D24690" s="6"/>
      <c r="E24690" s="6"/>
      <c r="F24690" s="6"/>
      <c r="G24690" s="6"/>
    </row>
    <row r="24691" spans="1:7" x14ac:dyDescent="0.25">
      <c r="A24691" s="6"/>
      <c r="B24691" s="6"/>
      <c r="C24691" s="6"/>
      <c r="D24691" s="6"/>
      <c r="E24691" s="6"/>
      <c r="F24691" s="6"/>
      <c r="G24691" s="6"/>
    </row>
    <row r="24692" spans="1:7" x14ac:dyDescent="0.25">
      <c r="A24692" s="6"/>
      <c r="B24692" s="6"/>
      <c r="C24692" s="6"/>
      <c r="D24692" s="6"/>
      <c r="E24692" s="6"/>
      <c r="F24692" s="6"/>
      <c r="G24692" s="6"/>
    </row>
    <row r="24693" spans="1:7" x14ac:dyDescent="0.25">
      <c r="A24693" s="6"/>
      <c r="B24693" s="6"/>
      <c r="C24693" s="6"/>
      <c r="D24693" s="6"/>
      <c r="E24693" s="6"/>
      <c r="F24693" s="6"/>
      <c r="G24693" s="6"/>
    </row>
    <row r="24694" spans="1:7" x14ac:dyDescent="0.25">
      <c r="A24694" s="6"/>
      <c r="B24694" s="6"/>
      <c r="C24694" s="6"/>
      <c r="D24694" s="6"/>
      <c r="E24694" s="6"/>
      <c r="F24694" s="6"/>
      <c r="G24694" s="6"/>
    </row>
    <row r="24695" spans="1:7" x14ac:dyDescent="0.25">
      <c r="A24695" s="6"/>
      <c r="B24695" s="6"/>
      <c r="C24695" s="6"/>
      <c r="D24695" s="6"/>
      <c r="E24695" s="6"/>
      <c r="F24695" s="6"/>
      <c r="G24695" s="6"/>
    </row>
    <row r="24696" spans="1:7" x14ac:dyDescent="0.25">
      <c r="A24696" s="6"/>
      <c r="B24696" s="6"/>
      <c r="C24696" s="6"/>
      <c r="D24696" s="6"/>
      <c r="E24696" s="6"/>
      <c r="F24696" s="6"/>
      <c r="G24696" s="6"/>
    </row>
    <row r="24697" spans="1:7" x14ac:dyDescent="0.25">
      <c r="A24697" s="6"/>
      <c r="B24697" s="6"/>
      <c r="C24697" s="6"/>
      <c r="D24697" s="6"/>
      <c r="E24697" s="6"/>
      <c r="F24697" s="6"/>
      <c r="G24697" s="6"/>
    </row>
    <row r="24698" spans="1:7" x14ac:dyDescent="0.25">
      <c r="A24698" s="6"/>
      <c r="B24698" s="6"/>
      <c r="C24698" s="6"/>
      <c r="D24698" s="6"/>
      <c r="E24698" s="6"/>
      <c r="F24698" s="6"/>
      <c r="G24698" s="6"/>
    </row>
    <row r="24699" spans="1:7" x14ac:dyDescent="0.25">
      <c r="A24699" s="6"/>
      <c r="B24699" s="6"/>
      <c r="C24699" s="6"/>
      <c r="D24699" s="6"/>
      <c r="E24699" s="6"/>
      <c r="F24699" s="6"/>
      <c r="G24699" s="6"/>
    </row>
    <row r="24700" spans="1:7" x14ac:dyDescent="0.25">
      <c r="A24700" s="6"/>
      <c r="B24700" s="6"/>
      <c r="C24700" s="6"/>
      <c r="D24700" s="6"/>
      <c r="E24700" s="6"/>
      <c r="F24700" s="6"/>
      <c r="G24700" s="6"/>
    </row>
    <row r="24701" spans="1:7" x14ac:dyDescent="0.25">
      <c r="A24701" s="6"/>
      <c r="B24701" s="6"/>
      <c r="C24701" s="6"/>
      <c r="D24701" s="6"/>
      <c r="E24701" s="6"/>
      <c r="F24701" s="6"/>
      <c r="G24701" s="6"/>
    </row>
    <row r="24702" spans="1:7" x14ac:dyDescent="0.25">
      <c r="A24702" s="6"/>
      <c r="B24702" s="6"/>
      <c r="C24702" s="6"/>
      <c r="D24702" s="6"/>
      <c r="E24702" s="6"/>
      <c r="F24702" s="6"/>
      <c r="G24702" s="6"/>
    </row>
    <row r="24703" spans="1:7" x14ac:dyDescent="0.25">
      <c r="A24703" s="6"/>
      <c r="B24703" s="6"/>
      <c r="C24703" s="6"/>
      <c r="D24703" s="6"/>
      <c r="E24703" s="6"/>
      <c r="F24703" s="6"/>
      <c r="G24703" s="6"/>
    </row>
    <row r="24704" spans="1:7" x14ac:dyDescent="0.25">
      <c r="A24704" s="6"/>
      <c r="B24704" s="6"/>
      <c r="C24704" s="6"/>
      <c r="D24704" s="6"/>
      <c r="E24704" s="6"/>
      <c r="F24704" s="6"/>
      <c r="G24704" s="6"/>
    </row>
    <row r="24705" spans="1:7" x14ac:dyDescent="0.25">
      <c r="A24705" s="6"/>
      <c r="B24705" s="6"/>
      <c r="C24705" s="6"/>
      <c r="D24705" s="6"/>
      <c r="E24705" s="6"/>
      <c r="F24705" s="6"/>
      <c r="G24705" s="6"/>
    </row>
    <row r="24706" spans="1:7" x14ac:dyDescent="0.25">
      <c r="A24706" s="6"/>
      <c r="B24706" s="6"/>
      <c r="C24706" s="6"/>
      <c r="D24706" s="6"/>
      <c r="E24706" s="6"/>
      <c r="F24706" s="6"/>
      <c r="G24706" s="6"/>
    </row>
    <row r="24707" spans="1:7" x14ac:dyDescent="0.25">
      <c r="A24707" s="6"/>
      <c r="B24707" s="6"/>
      <c r="C24707" s="6"/>
      <c r="D24707" s="6"/>
      <c r="E24707" s="6"/>
      <c r="F24707" s="6"/>
      <c r="G24707" s="6"/>
    </row>
    <row r="24708" spans="1:7" x14ac:dyDescent="0.25">
      <c r="A24708" s="6"/>
      <c r="B24708" s="6"/>
      <c r="C24708" s="6"/>
      <c r="D24708" s="6"/>
      <c r="E24708" s="6"/>
      <c r="F24708" s="6"/>
      <c r="G24708" s="6"/>
    </row>
    <row r="24709" spans="1:7" x14ac:dyDescent="0.25">
      <c r="A24709" s="6"/>
      <c r="B24709" s="6"/>
      <c r="C24709" s="6"/>
      <c r="D24709" s="6"/>
      <c r="E24709" s="6"/>
      <c r="F24709" s="6"/>
      <c r="G24709" s="6"/>
    </row>
    <row r="24710" spans="1:7" x14ac:dyDescent="0.25">
      <c r="A24710" s="6"/>
      <c r="B24710" s="6"/>
      <c r="C24710" s="6"/>
      <c r="D24710" s="6"/>
      <c r="E24710" s="6"/>
      <c r="F24710" s="6"/>
      <c r="G24710" s="6"/>
    </row>
    <row r="24711" spans="1:7" x14ac:dyDescent="0.25">
      <c r="A24711" s="6"/>
      <c r="B24711" s="6"/>
      <c r="C24711" s="6"/>
      <c r="D24711" s="6"/>
      <c r="E24711" s="6"/>
      <c r="F24711" s="6"/>
      <c r="G24711" s="6"/>
    </row>
    <row r="24712" spans="1:7" x14ac:dyDescent="0.25">
      <c r="A24712" s="6"/>
      <c r="B24712" s="6"/>
      <c r="C24712" s="6"/>
      <c r="D24712" s="6"/>
      <c r="E24712" s="6"/>
      <c r="F24712" s="6"/>
      <c r="G24712" s="6"/>
    </row>
    <row r="24713" spans="1:7" x14ac:dyDescent="0.25">
      <c r="A24713" s="6"/>
      <c r="B24713" s="6"/>
      <c r="C24713" s="6"/>
      <c r="D24713" s="6"/>
      <c r="E24713" s="6"/>
      <c r="F24713" s="6"/>
      <c r="G24713" s="6"/>
    </row>
    <row r="24714" spans="1:7" x14ac:dyDescent="0.25">
      <c r="A24714" s="6"/>
      <c r="B24714" s="6"/>
      <c r="C24714" s="6"/>
      <c r="D24714" s="6"/>
      <c r="E24714" s="6"/>
      <c r="F24714" s="6"/>
      <c r="G24714" s="6"/>
    </row>
    <row r="24715" spans="1:7" x14ac:dyDescent="0.25">
      <c r="A24715" s="6"/>
      <c r="B24715" s="6"/>
      <c r="C24715" s="6"/>
      <c r="D24715" s="6"/>
      <c r="E24715" s="6"/>
      <c r="F24715" s="6"/>
      <c r="G24715" s="6"/>
    </row>
    <row r="24716" spans="1:7" x14ac:dyDescent="0.25">
      <c r="A24716" s="6"/>
      <c r="B24716" s="6"/>
      <c r="C24716" s="6"/>
      <c r="D24716" s="6"/>
      <c r="E24716" s="6"/>
      <c r="F24716" s="6"/>
      <c r="G24716" s="6"/>
    </row>
    <row r="24717" spans="1:7" x14ac:dyDescent="0.25">
      <c r="A24717" s="6"/>
      <c r="B24717" s="6"/>
      <c r="C24717" s="6"/>
      <c r="D24717" s="6"/>
      <c r="E24717" s="6"/>
      <c r="F24717" s="6"/>
      <c r="G24717" s="6"/>
    </row>
    <row r="24718" spans="1:7" x14ac:dyDescent="0.25">
      <c r="A24718" s="6"/>
      <c r="B24718" s="6"/>
      <c r="C24718" s="6"/>
      <c r="D24718" s="6"/>
      <c r="E24718" s="6"/>
      <c r="F24718" s="6"/>
      <c r="G24718" s="6"/>
    </row>
    <row r="24719" spans="1:7" x14ac:dyDescent="0.25">
      <c r="A24719" s="6"/>
      <c r="B24719" s="6"/>
      <c r="C24719" s="6"/>
      <c r="D24719" s="6"/>
      <c r="E24719" s="6"/>
      <c r="F24719" s="6"/>
      <c r="G24719" s="6"/>
    </row>
    <row r="24720" spans="1:7" x14ac:dyDescent="0.25">
      <c r="A24720" s="6"/>
      <c r="B24720" s="6"/>
      <c r="C24720" s="6"/>
      <c r="D24720" s="6"/>
      <c r="E24720" s="6"/>
      <c r="F24720" s="6"/>
      <c r="G24720" s="6"/>
    </row>
    <row r="24721" spans="1:7" x14ac:dyDescent="0.25">
      <c r="A24721" s="6"/>
      <c r="B24721" s="6"/>
      <c r="C24721" s="6"/>
      <c r="D24721" s="6"/>
      <c r="E24721" s="6"/>
      <c r="F24721" s="6"/>
      <c r="G24721" s="6"/>
    </row>
    <row r="24722" spans="1:7" x14ac:dyDescent="0.25">
      <c r="A24722" s="6"/>
      <c r="B24722" s="6"/>
      <c r="C24722" s="6"/>
      <c r="D24722" s="6"/>
      <c r="E24722" s="6"/>
      <c r="F24722" s="6"/>
      <c r="G24722" s="6"/>
    </row>
    <row r="24723" spans="1:7" x14ac:dyDescent="0.25">
      <c r="A24723" s="6"/>
      <c r="B24723" s="6"/>
      <c r="C24723" s="6"/>
      <c r="D24723" s="6"/>
      <c r="E24723" s="6"/>
      <c r="F24723" s="6"/>
      <c r="G24723" s="6"/>
    </row>
    <row r="24724" spans="1:7" x14ac:dyDescent="0.25">
      <c r="A24724" s="6"/>
      <c r="B24724" s="6"/>
      <c r="C24724" s="6"/>
      <c r="D24724" s="6"/>
      <c r="E24724" s="6"/>
      <c r="F24724" s="6"/>
      <c r="G24724" s="6"/>
    </row>
    <row r="24725" spans="1:7" x14ac:dyDescent="0.25">
      <c r="A24725" s="6"/>
      <c r="B24725" s="6"/>
      <c r="C24725" s="6"/>
      <c r="D24725" s="6"/>
      <c r="E24725" s="6"/>
      <c r="F24725" s="6"/>
      <c r="G24725" s="6"/>
    </row>
    <row r="24726" spans="1:7" x14ac:dyDescent="0.25">
      <c r="A24726" s="6"/>
      <c r="B24726" s="6"/>
      <c r="C24726" s="6"/>
      <c r="D24726" s="6"/>
      <c r="E24726" s="6"/>
      <c r="F24726" s="6"/>
      <c r="G24726" s="6"/>
    </row>
    <row r="24727" spans="1:7" x14ac:dyDescent="0.25">
      <c r="A24727" s="6"/>
      <c r="B24727" s="6"/>
      <c r="C24727" s="6"/>
      <c r="D24727" s="6"/>
      <c r="E24727" s="6"/>
      <c r="F24727" s="6"/>
      <c r="G24727" s="6"/>
    </row>
    <row r="24728" spans="1:7" x14ac:dyDescent="0.25">
      <c r="A24728" s="6"/>
      <c r="B24728" s="6"/>
      <c r="C24728" s="6"/>
      <c r="D24728" s="6"/>
      <c r="E24728" s="6"/>
      <c r="F24728" s="6"/>
      <c r="G24728" s="6"/>
    </row>
    <row r="24729" spans="1:7" x14ac:dyDescent="0.25">
      <c r="A24729" s="6"/>
      <c r="B24729" s="6"/>
      <c r="C24729" s="6"/>
      <c r="D24729" s="6"/>
      <c r="E24729" s="6"/>
      <c r="F24729" s="6"/>
      <c r="G24729" s="6"/>
    </row>
    <row r="24730" spans="1:7" x14ac:dyDescent="0.25">
      <c r="A24730" s="6"/>
      <c r="B24730" s="6"/>
      <c r="C24730" s="6"/>
      <c r="D24730" s="6"/>
      <c r="E24730" s="6"/>
      <c r="F24730" s="6"/>
      <c r="G24730" s="6"/>
    </row>
    <row r="24731" spans="1:7" x14ac:dyDescent="0.25">
      <c r="A24731" s="6"/>
      <c r="B24731" s="6"/>
      <c r="C24731" s="6"/>
      <c r="D24731" s="6"/>
      <c r="E24731" s="6"/>
      <c r="F24731" s="6"/>
      <c r="G24731" s="6"/>
    </row>
    <row r="24732" spans="1:7" x14ac:dyDescent="0.25">
      <c r="A24732" s="6"/>
      <c r="B24732" s="6"/>
      <c r="C24732" s="6"/>
      <c r="D24732" s="6"/>
      <c r="E24732" s="6"/>
      <c r="F24732" s="6"/>
      <c r="G24732" s="6"/>
    </row>
    <row r="24733" spans="1:7" x14ac:dyDescent="0.25">
      <c r="A24733" s="6"/>
      <c r="B24733" s="6"/>
      <c r="C24733" s="6"/>
      <c r="D24733" s="6"/>
      <c r="E24733" s="6"/>
      <c r="F24733" s="6"/>
      <c r="G24733" s="6"/>
    </row>
    <row r="24734" spans="1:7" x14ac:dyDescent="0.25">
      <c r="A24734" s="6"/>
      <c r="B24734" s="6"/>
      <c r="C24734" s="6"/>
      <c r="D24734" s="6"/>
      <c r="E24734" s="6"/>
      <c r="F24734" s="6"/>
      <c r="G24734" s="6"/>
    </row>
    <row r="24735" spans="1:7" x14ac:dyDescent="0.25">
      <c r="A24735" s="6"/>
      <c r="B24735" s="6"/>
      <c r="C24735" s="6"/>
      <c r="D24735" s="6"/>
      <c r="E24735" s="6"/>
      <c r="F24735" s="6"/>
      <c r="G24735" s="6"/>
    </row>
    <row r="24736" spans="1:7" x14ac:dyDescent="0.25">
      <c r="A24736" s="6"/>
      <c r="B24736" s="6"/>
      <c r="C24736" s="6"/>
      <c r="D24736" s="6"/>
      <c r="E24736" s="6"/>
      <c r="F24736" s="6"/>
      <c r="G24736" s="6"/>
    </row>
    <row r="24737" spans="1:7" x14ac:dyDescent="0.25">
      <c r="A24737" s="6"/>
      <c r="B24737" s="6"/>
      <c r="C24737" s="6"/>
      <c r="D24737" s="6"/>
      <c r="E24737" s="6"/>
      <c r="F24737" s="6"/>
      <c r="G24737" s="6"/>
    </row>
    <row r="24738" spans="1:7" x14ac:dyDescent="0.25">
      <c r="A24738" s="6"/>
      <c r="B24738" s="6"/>
      <c r="C24738" s="6"/>
      <c r="D24738" s="6"/>
      <c r="E24738" s="6"/>
      <c r="F24738" s="6"/>
      <c r="G24738" s="6"/>
    </row>
    <row r="24739" spans="1:7" x14ac:dyDescent="0.25">
      <c r="A24739" s="6"/>
      <c r="B24739" s="6"/>
      <c r="C24739" s="6"/>
      <c r="D24739" s="6"/>
      <c r="E24739" s="6"/>
      <c r="F24739" s="6"/>
      <c r="G24739" s="6"/>
    </row>
    <row r="24740" spans="1:7" x14ac:dyDescent="0.25">
      <c r="A24740" s="6"/>
      <c r="B24740" s="6"/>
      <c r="C24740" s="6"/>
      <c r="D24740" s="6"/>
      <c r="E24740" s="6"/>
      <c r="F24740" s="6"/>
      <c r="G24740" s="6"/>
    </row>
    <row r="24741" spans="1:7" x14ac:dyDescent="0.25">
      <c r="A24741" s="6"/>
      <c r="B24741" s="6"/>
      <c r="C24741" s="6"/>
      <c r="D24741" s="6"/>
      <c r="E24741" s="6"/>
      <c r="F24741" s="6"/>
      <c r="G24741" s="6"/>
    </row>
    <row r="24742" spans="1:7" x14ac:dyDescent="0.25">
      <c r="A24742" s="6"/>
      <c r="B24742" s="6"/>
      <c r="C24742" s="6"/>
      <c r="D24742" s="6"/>
      <c r="E24742" s="6"/>
      <c r="F24742" s="6"/>
      <c r="G24742" s="6"/>
    </row>
    <row r="24743" spans="1:7" x14ac:dyDescent="0.25">
      <c r="A24743" s="6"/>
      <c r="B24743" s="6"/>
      <c r="C24743" s="6"/>
      <c r="D24743" s="6"/>
      <c r="E24743" s="6"/>
      <c r="F24743" s="6"/>
      <c r="G24743" s="6"/>
    </row>
    <row r="24744" spans="1:7" x14ac:dyDescent="0.25">
      <c r="A24744" s="6"/>
      <c r="B24744" s="6"/>
      <c r="C24744" s="6"/>
      <c r="D24744" s="6"/>
      <c r="E24744" s="6"/>
      <c r="F24744" s="6"/>
      <c r="G24744" s="6"/>
    </row>
    <row r="24745" spans="1:7" x14ac:dyDescent="0.25">
      <c r="A24745" s="6"/>
      <c r="B24745" s="6"/>
      <c r="C24745" s="6"/>
      <c r="D24745" s="6"/>
      <c r="E24745" s="6"/>
      <c r="F24745" s="6"/>
      <c r="G24745" s="6"/>
    </row>
    <row r="24746" spans="1:7" x14ac:dyDescent="0.25">
      <c r="A24746" s="6"/>
      <c r="B24746" s="6"/>
      <c r="C24746" s="6"/>
      <c r="D24746" s="6"/>
      <c r="E24746" s="6"/>
      <c r="F24746" s="6"/>
      <c r="G24746" s="6"/>
    </row>
    <row r="24747" spans="1:7" x14ac:dyDescent="0.25">
      <c r="A24747" s="6"/>
      <c r="B24747" s="6"/>
      <c r="C24747" s="6"/>
      <c r="D24747" s="6"/>
      <c r="E24747" s="6"/>
      <c r="F24747" s="6"/>
      <c r="G24747" s="6"/>
    </row>
    <row r="24748" spans="1:7" x14ac:dyDescent="0.25">
      <c r="A24748" s="6"/>
      <c r="B24748" s="6"/>
      <c r="C24748" s="6"/>
      <c r="D24748" s="6"/>
      <c r="E24748" s="6"/>
      <c r="F24748" s="6"/>
      <c r="G24748" s="6"/>
    </row>
    <row r="24749" spans="1:7" x14ac:dyDescent="0.25">
      <c r="A24749" s="6"/>
      <c r="B24749" s="6"/>
      <c r="C24749" s="6"/>
      <c r="D24749" s="6"/>
      <c r="E24749" s="6"/>
      <c r="F24749" s="6"/>
      <c r="G24749" s="6"/>
    </row>
    <row r="24750" spans="1:7" x14ac:dyDescent="0.25">
      <c r="A24750" s="6"/>
      <c r="B24750" s="6"/>
      <c r="C24750" s="6"/>
      <c r="D24750" s="6"/>
      <c r="E24750" s="6"/>
      <c r="F24750" s="6"/>
      <c r="G24750" s="6"/>
    </row>
    <row r="24751" spans="1:7" x14ac:dyDescent="0.25">
      <c r="A24751" s="6"/>
      <c r="B24751" s="6"/>
      <c r="C24751" s="6"/>
      <c r="D24751" s="6"/>
      <c r="E24751" s="6"/>
      <c r="F24751" s="6"/>
      <c r="G24751" s="6"/>
    </row>
    <row r="24752" spans="1:7" x14ac:dyDescent="0.25">
      <c r="A24752" s="6"/>
      <c r="B24752" s="6"/>
      <c r="C24752" s="6"/>
      <c r="D24752" s="6"/>
      <c r="E24752" s="6"/>
      <c r="F24752" s="6"/>
      <c r="G24752" s="6"/>
    </row>
    <row r="24753" spans="1:7" x14ac:dyDescent="0.25">
      <c r="A24753" s="6"/>
      <c r="B24753" s="6"/>
      <c r="C24753" s="6"/>
      <c r="D24753" s="6"/>
      <c r="E24753" s="6"/>
      <c r="F24753" s="6"/>
      <c r="G24753" s="6"/>
    </row>
    <row r="24754" spans="1:7" x14ac:dyDescent="0.25">
      <c r="A24754" s="6"/>
      <c r="B24754" s="6"/>
      <c r="C24754" s="6"/>
      <c r="D24754" s="6"/>
      <c r="E24754" s="6"/>
      <c r="F24754" s="6"/>
      <c r="G24754" s="6"/>
    </row>
    <row r="24755" spans="1:7" x14ac:dyDescent="0.25">
      <c r="A24755" s="6"/>
      <c r="B24755" s="6"/>
      <c r="C24755" s="6"/>
      <c r="D24755" s="6"/>
      <c r="E24755" s="6"/>
      <c r="F24755" s="6"/>
      <c r="G24755" s="6"/>
    </row>
    <row r="24756" spans="1:7" x14ac:dyDescent="0.25">
      <c r="A24756" s="6"/>
      <c r="B24756" s="6"/>
      <c r="C24756" s="6"/>
      <c r="D24756" s="6"/>
      <c r="E24756" s="6"/>
      <c r="F24756" s="6"/>
      <c r="G24756" s="6"/>
    </row>
    <row r="24757" spans="1:7" x14ac:dyDescent="0.25">
      <c r="A24757" s="6"/>
      <c r="B24757" s="6"/>
      <c r="C24757" s="6"/>
      <c r="D24757" s="6"/>
      <c r="E24757" s="6"/>
      <c r="F24757" s="6"/>
      <c r="G24757" s="6"/>
    </row>
    <row r="24758" spans="1:7" x14ac:dyDescent="0.25">
      <c r="A24758" s="6"/>
      <c r="B24758" s="6"/>
      <c r="C24758" s="6"/>
      <c r="D24758" s="6"/>
      <c r="E24758" s="6"/>
      <c r="F24758" s="6"/>
      <c r="G24758" s="6"/>
    </row>
    <row r="24759" spans="1:7" x14ac:dyDescent="0.25">
      <c r="A24759" s="6"/>
      <c r="B24759" s="6"/>
      <c r="C24759" s="6"/>
      <c r="D24759" s="6"/>
      <c r="E24759" s="6"/>
      <c r="F24759" s="6"/>
      <c r="G24759" s="6"/>
    </row>
    <row r="24760" spans="1:7" x14ac:dyDescent="0.25">
      <c r="A24760" s="6"/>
      <c r="B24760" s="6"/>
      <c r="C24760" s="6"/>
      <c r="D24760" s="6"/>
      <c r="E24760" s="6"/>
      <c r="F24760" s="6"/>
      <c r="G24760" s="6"/>
    </row>
    <row r="24761" spans="1:7" x14ac:dyDescent="0.25">
      <c r="A24761" s="6"/>
      <c r="B24761" s="6"/>
      <c r="C24761" s="6"/>
      <c r="D24761" s="6"/>
      <c r="E24761" s="6"/>
      <c r="F24761" s="6"/>
      <c r="G24761" s="6"/>
    </row>
    <row r="24762" spans="1:7" x14ac:dyDescent="0.25">
      <c r="A24762" s="6"/>
      <c r="B24762" s="6"/>
      <c r="C24762" s="6"/>
      <c r="D24762" s="6"/>
      <c r="E24762" s="6"/>
      <c r="F24762" s="6"/>
      <c r="G24762" s="6"/>
    </row>
    <row r="24763" spans="1:7" x14ac:dyDescent="0.25">
      <c r="A24763" s="6"/>
      <c r="B24763" s="6"/>
      <c r="C24763" s="6"/>
      <c r="D24763" s="6"/>
      <c r="E24763" s="6"/>
      <c r="F24763" s="6"/>
      <c r="G24763" s="6"/>
    </row>
    <row r="24764" spans="1:7" x14ac:dyDescent="0.25">
      <c r="A24764" s="6"/>
      <c r="B24764" s="6"/>
      <c r="C24764" s="6"/>
      <c r="D24764" s="6"/>
      <c r="E24764" s="6"/>
      <c r="F24764" s="6"/>
      <c r="G24764" s="6"/>
    </row>
    <row r="24765" spans="1:7" x14ac:dyDescent="0.25">
      <c r="A24765" s="6"/>
      <c r="B24765" s="6"/>
      <c r="C24765" s="6"/>
      <c r="D24765" s="6"/>
      <c r="E24765" s="6"/>
      <c r="F24765" s="6"/>
      <c r="G24765" s="6"/>
    </row>
    <row r="24766" spans="1:7" x14ac:dyDescent="0.25">
      <c r="A24766" s="6"/>
      <c r="B24766" s="6"/>
      <c r="C24766" s="6"/>
      <c r="D24766" s="6"/>
      <c r="E24766" s="6"/>
      <c r="F24766" s="6"/>
      <c r="G24766" s="6"/>
    </row>
    <row r="24767" spans="1:7" x14ac:dyDescent="0.25">
      <c r="A24767" s="6"/>
      <c r="B24767" s="6"/>
      <c r="C24767" s="6"/>
      <c r="D24767" s="6"/>
      <c r="E24767" s="6"/>
      <c r="F24767" s="6"/>
      <c r="G24767" s="6"/>
    </row>
    <row r="24768" spans="1:7" x14ac:dyDescent="0.25">
      <c r="A24768" s="6"/>
      <c r="B24768" s="6"/>
      <c r="C24768" s="6"/>
      <c r="D24768" s="6"/>
      <c r="E24768" s="6"/>
      <c r="F24768" s="6"/>
      <c r="G24768" s="6"/>
    </row>
    <row r="24769" spans="1:7" x14ac:dyDescent="0.25">
      <c r="A24769" s="6"/>
      <c r="B24769" s="6"/>
      <c r="C24769" s="6"/>
      <c r="D24769" s="6"/>
      <c r="E24769" s="6"/>
      <c r="F24769" s="6"/>
      <c r="G24769" s="6"/>
    </row>
    <row r="24770" spans="1:7" x14ac:dyDescent="0.25">
      <c r="A24770" s="6"/>
      <c r="B24770" s="6"/>
      <c r="C24770" s="6"/>
      <c r="D24770" s="6"/>
      <c r="E24770" s="6"/>
      <c r="F24770" s="6"/>
      <c r="G24770" s="6"/>
    </row>
    <row r="24771" spans="1:7" x14ac:dyDescent="0.25">
      <c r="A24771" s="6"/>
      <c r="B24771" s="6"/>
      <c r="C24771" s="6"/>
      <c r="D24771" s="6"/>
      <c r="E24771" s="6"/>
      <c r="F24771" s="6"/>
      <c r="G24771" s="6"/>
    </row>
    <row r="24772" spans="1:7" x14ac:dyDescent="0.25">
      <c r="A24772" s="6"/>
      <c r="B24772" s="6"/>
      <c r="C24772" s="6"/>
      <c r="D24772" s="6"/>
      <c r="E24772" s="6"/>
      <c r="F24772" s="6"/>
      <c r="G24772" s="6"/>
    </row>
    <row r="24773" spans="1:7" x14ac:dyDescent="0.25">
      <c r="A24773" s="6"/>
      <c r="B24773" s="6"/>
      <c r="C24773" s="6"/>
      <c r="D24773" s="6"/>
      <c r="E24773" s="6"/>
      <c r="F24773" s="6"/>
      <c r="G24773" s="6"/>
    </row>
    <row r="24774" spans="1:7" x14ac:dyDescent="0.25">
      <c r="A24774" s="6"/>
      <c r="B24774" s="6"/>
      <c r="C24774" s="6"/>
      <c r="D24774" s="6"/>
      <c r="E24774" s="6"/>
      <c r="F24774" s="6"/>
      <c r="G24774" s="6"/>
    </row>
    <row r="24775" spans="1:7" x14ac:dyDescent="0.25">
      <c r="A24775" s="6"/>
      <c r="B24775" s="6"/>
      <c r="C24775" s="6"/>
      <c r="D24775" s="6"/>
      <c r="E24775" s="6"/>
      <c r="F24775" s="6"/>
      <c r="G24775" s="6"/>
    </row>
    <row r="24776" spans="1:7" x14ac:dyDescent="0.25">
      <c r="A24776" s="6"/>
      <c r="B24776" s="6"/>
      <c r="C24776" s="6"/>
      <c r="D24776" s="6"/>
      <c r="E24776" s="6"/>
      <c r="F24776" s="6"/>
      <c r="G24776" s="6"/>
    </row>
    <row r="24777" spans="1:7" x14ac:dyDescent="0.25">
      <c r="A24777" s="6"/>
      <c r="B24777" s="6"/>
      <c r="C24777" s="6"/>
      <c r="D24777" s="6"/>
      <c r="E24777" s="6"/>
      <c r="F24777" s="6"/>
      <c r="G24777" s="6"/>
    </row>
    <row r="24778" spans="1:7" x14ac:dyDescent="0.25">
      <c r="A24778" s="6"/>
      <c r="B24778" s="6"/>
      <c r="C24778" s="6"/>
      <c r="D24778" s="6"/>
      <c r="E24778" s="6"/>
      <c r="F24778" s="6"/>
      <c r="G24778" s="6"/>
    </row>
    <row r="24779" spans="1:7" x14ac:dyDescent="0.25">
      <c r="A24779" s="6"/>
      <c r="B24779" s="6"/>
      <c r="C24779" s="6"/>
      <c r="D24779" s="6"/>
      <c r="E24779" s="6"/>
      <c r="F24779" s="6"/>
      <c r="G24779" s="6"/>
    </row>
    <row r="24780" spans="1:7" x14ac:dyDescent="0.25">
      <c r="A24780" s="6"/>
      <c r="B24780" s="6"/>
      <c r="C24780" s="6"/>
      <c r="D24780" s="6"/>
      <c r="E24780" s="6"/>
      <c r="F24780" s="6"/>
      <c r="G24780" s="6"/>
    </row>
    <row r="24781" spans="1:7" x14ac:dyDescent="0.25">
      <c r="A24781" s="6"/>
      <c r="B24781" s="6"/>
      <c r="C24781" s="6"/>
      <c r="D24781" s="6"/>
      <c r="E24781" s="6"/>
      <c r="F24781" s="6"/>
      <c r="G24781" s="6"/>
    </row>
    <row r="24782" spans="1:7" x14ac:dyDescent="0.25">
      <c r="A24782" s="6"/>
      <c r="B24782" s="6"/>
      <c r="C24782" s="6"/>
      <c r="D24782" s="6"/>
      <c r="E24782" s="6"/>
      <c r="F24782" s="6"/>
      <c r="G24782" s="6"/>
    </row>
    <row r="24783" spans="1:7" x14ac:dyDescent="0.25">
      <c r="A24783" s="6"/>
      <c r="B24783" s="6"/>
      <c r="C24783" s="6"/>
      <c r="D24783" s="6"/>
      <c r="E24783" s="6"/>
      <c r="F24783" s="6"/>
      <c r="G24783" s="6"/>
    </row>
    <row r="24784" spans="1:7" x14ac:dyDescent="0.25">
      <c r="A24784" s="6"/>
      <c r="B24784" s="6"/>
      <c r="C24784" s="6"/>
      <c r="D24784" s="6"/>
      <c r="E24784" s="6"/>
      <c r="F24784" s="6"/>
      <c r="G24784" s="6"/>
    </row>
    <row r="24785" spans="1:7" x14ac:dyDescent="0.25">
      <c r="A24785" s="6"/>
      <c r="B24785" s="6"/>
      <c r="C24785" s="6"/>
      <c r="D24785" s="6"/>
      <c r="E24785" s="6"/>
      <c r="F24785" s="6"/>
      <c r="G24785" s="6"/>
    </row>
    <row r="24786" spans="1:7" x14ac:dyDescent="0.25">
      <c r="A24786" s="6"/>
      <c r="B24786" s="6"/>
      <c r="C24786" s="6"/>
      <c r="D24786" s="6"/>
      <c r="E24786" s="6"/>
      <c r="F24786" s="6"/>
      <c r="G24786" s="6"/>
    </row>
    <row r="24787" spans="1:7" x14ac:dyDescent="0.25">
      <c r="A24787" s="6"/>
      <c r="B24787" s="6"/>
      <c r="C24787" s="6"/>
      <c r="D24787" s="6"/>
      <c r="E24787" s="6"/>
      <c r="F24787" s="6"/>
      <c r="G24787" s="6"/>
    </row>
    <row r="24788" spans="1:7" x14ac:dyDescent="0.25">
      <c r="A24788" s="6"/>
      <c r="B24788" s="6"/>
      <c r="C24788" s="6"/>
      <c r="D24788" s="6"/>
      <c r="E24788" s="6"/>
      <c r="F24788" s="6"/>
      <c r="G24788" s="6"/>
    </row>
    <row r="24789" spans="1:7" x14ac:dyDescent="0.25">
      <c r="A24789" s="6"/>
      <c r="B24789" s="6"/>
      <c r="C24789" s="6"/>
      <c r="D24789" s="6"/>
      <c r="E24789" s="6"/>
      <c r="F24789" s="6"/>
      <c r="G24789" s="6"/>
    </row>
    <row r="24790" spans="1:7" x14ac:dyDescent="0.25">
      <c r="A24790" s="6"/>
      <c r="B24790" s="6"/>
      <c r="C24790" s="6"/>
      <c r="D24790" s="6"/>
      <c r="E24790" s="6"/>
      <c r="F24790" s="6"/>
      <c r="G24790" s="6"/>
    </row>
    <row r="24791" spans="1:7" x14ac:dyDescent="0.25">
      <c r="A24791" s="6"/>
      <c r="B24791" s="6"/>
      <c r="C24791" s="6"/>
      <c r="D24791" s="6"/>
      <c r="E24791" s="6"/>
      <c r="F24791" s="6"/>
      <c r="G24791" s="6"/>
    </row>
    <row r="24792" spans="1:7" x14ac:dyDescent="0.25">
      <c r="A24792" s="6"/>
      <c r="B24792" s="6"/>
      <c r="C24792" s="6"/>
      <c r="D24792" s="6"/>
      <c r="E24792" s="6"/>
      <c r="F24792" s="6"/>
      <c r="G24792" s="6"/>
    </row>
    <row r="24793" spans="1:7" x14ac:dyDescent="0.25">
      <c r="A24793" s="6"/>
      <c r="B24793" s="6"/>
      <c r="C24793" s="6"/>
      <c r="D24793" s="6"/>
      <c r="E24793" s="6"/>
      <c r="F24793" s="6"/>
      <c r="G24793" s="6"/>
    </row>
    <row r="24794" spans="1:7" x14ac:dyDescent="0.25">
      <c r="A24794" s="6"/>
      <c r="B24794" s="6"/>
      <c r="C24794" s="6"/>
      <c r="D24794" s="6"/>
      <c r="E24794" s="6"/>
      <c r="F24794" s="6"/>
      <c r="G24794" s="6"/>
    </row>
    <row r="24795" spans="1:7" x14ac:dyDescent="0.25">
      <c r="A24795" s="6"/>
      <c r="B24795" s="6"/>
      <c r="C24795" s="6"/>
      <c r="D24795" s="6"/>
      <c r="E24795" s="6"/>
      <c r="F24795" s="6"/>
      <c r="G24795" s="6"/>
    </row>
    <row r="24796" spans="1:7" x14ac:dyDescent="0.25">
      <c r="A24796" s="6"/>
      <c r="B24796" s="6"/>
      <c r="C24796" s="6"/>
      <c r="D24796" s="6"/>
      <c r="E24796" s="6"/>
      <c r="F24796" s="6"/>
      <c r="G24796" s="6"/>
    </row>
    <row r="24797" spans="1:7" x14ac:dyDescent="0.25">
      <c r="A24797" s="6"/>
      <c r="B24797" s="6"/>
      <c r="C24797" s="6"/>
      <c r="D24797" s="6"/>
      <c r="E24797" s="6"/>
      <c r="F24797" s="6"/>
      <c r="G24797" s="6"/>
    </row>
    <row r="24798" spans="1:7" x14ac:dyDescent="0.25">
      <c r="A24798" s="6"/>
      <c r="B24798" s="6"/>
      <c r="C24798" s="6"/>
      <c r="D24798" s="6"/>
      <c r="E24798" s="6"/>
      <c r="F24798" s="6"/>
      <c r="G24798" s="6"/>
    </row>
    <row r="24799" spans="1:7" x14ac:dyDescent="0.25">
      <c r="A24799" s="6"/>
      <c r="B24799" s="6"/>
      <c r="C24799" s="6"/>
      <c r="D24799" s="6"/>
      <c r="E24799" s="6"/>
      <c r="F24799" s="6"/>
      <c r="G24799" s="6"/>
    </row>
    <row r="24800" spans="1:7" x14ac:dyDescent="0.25">
      <c r="A24800" s="6"/>
      <c r="B24800" s="6"/>
      <c r="C24800" s="6"/>
      <c r="D24800" s="6"/>
      <c r="E24800" s="6"/>
      <c r="F24800" s="6"/>
      <c r="G24800" s="6"/>
    </row>
    <row r="24801" spans="1:7" x14ac:dyDescent="0.25">
      <c r="A24801" s="6"/>
      <c r="B24801" s="6"/>
      <c r="C24801" s="6"/>
      <c r="D24801" s="6"/>
      <c r="E24801" s="6"/>
      <c r="F24801" s="6"/>
      <c r="G24801" s="6"/>
    </row>
    <row r="24802" spans="1:7" x14ac:dyDescent="0.25">
      <c r="A24802" s="6"/>
      <c r="B24802" s="6"/>
      <c r="C24802" s="6"/>
      <c r="D24802" s="6"/>
      <c r="E24802" s="6"/>
      <c r="F24802" s="6"/>
      <c r="G24802" s="6"/>
    </row>
    <row r="24803" spans="1:7" x14ac:dyDescent="0.25">
      <c r="A24803" s="6"/>
      <c r="B24803" s="6"/>
      <c r="C24803" s="6"/>
      <c r="D24803" s="6"/>
      <c r="E24803" s="6"/>
      <c r="F24803" s="6"/>
      <c r="G24803" s="6"/>
    </row>
    <row r="24804" spans="1:7" x14ac:dyDescent="0.25">
      <c r="A24804" s="6"/>
      <c r="B24804" s="6"/>
      <c r="C24804" s="6"/>
      <c r="D24804" s="6"/>
      <c r="E24804" s="6"/>
      <c r="F24804" s="6"/>
      <c r="G24804" s="6"/>
    </row>
    <row r="24805" spans="1:7" x14ac:dyDescent="0.25">
      <c r="A24805" s="6"/>
      <c r="B24805" s="6"/>
      <c r="C24805" s="6"/>
      <c r="D24805" s="6"/>
      <c r="E24805" s="6"/>
      <c r="F24805" s="6"/>
      <c r="G24805" s="6"/>
    </row>
    <row r="24806" spans="1:7" x14ac:dyDescent="0.25">
      <c r="A24806" s="6"/>
      <c r="B24806" s="6"/>
      <c r="C24806" s="6"/>
      <c r="D24806" s="6"/>
      <c r="E24806" s="6"/>
      <c r="F24806" s="6"/>
      <c r="G24806" s="6"/>
    </row>
    <row r="24807" spans="1:7" x14ac:dyDescent="0.25">
      <c r="A24807" s="6"/>
      <c r="B24807" s="6"/>
      <c r="C24807" s="6"/>
      <c r="D24807" s="6"/>
      <c r="E24807" s="6"/>
      <c r="F24807" s="6"/>
      <c r="G24807" s="6"/>
    </row>
    <row r="24808" spans="1:7" x14ac:dyDescent="0.25">
      <c r="A24808" s="6"/>
      <c r="B24808" s="6"/>
      <c r="C24808" s="6"/>
      <c r="D24808" s="6"/>
      <c r="E24808" s="6"/>
      <c r="F24808" s="6"/>
      <c r="G24808" s="6"/>
    </row>
    <row r="24809" spans="1:7" x14ac:dyDescent="0.25">
      <c r="A24809" s="6"/>
      <c r="B24809" s="6"/>
      <c r="C24809" s="6"/>
      <c r="D24809" s="6"/>
      <c r="E24809" s="6"/>
      <c r="F24809" s="6"/>
      <c r="G24809" s="6"/>
    </row>
    <row r="24810" spans="1:7" x14ac:dyDescent="0.25">
      <c r="A24810" s="6"/>
      <c r="B24810" s="6"/>
      <c r="C24810" s="6"/>
      <c r="D24810" s="6"/>
      <c r="E24810" s="6"/>
      <c r="F24810" s="6"/>
      <c r="G24810" s="6"/>
    </row>
    <row r="24811" spans="1:7" x14ac:dyDescent="0.25">
      <c r="A24811" s="6"/>
      <c r="B24811" s="6"/>
      <c r="C24811" s="6"/>
      <c r="D24811" s="6"/>
      <c r="E24811" s="6"/>
      <c r="F24811" s="6"/>
      <c r="G24811" s="6"/>
    </row>
    <row r="24812" spans="1:7" x14ac:dyDescent="0.25">
      <c r="A24812" s="6"/>
      <c r="B24812" s="6"/>
      <c r="C24812" s="6"/>
      <c r="D24812" s="6"/>
      <c r="E24812" s="6"/>
      <c r="F24812" s="6"/>
      <c r="G24812" s="6"/>
    </row>
    <row r="24813" spans="1:7" x14ac:dyDescent="0.25">
      <c r="A24813" s="6"/>
      <c r="B24813" s="6"/>
      <c r="C24813" s="6"/>
      <c r="D24813" s="6"/>
      <c r="E24813" s="6"/>
      <c r="F24813" s="6"/>
      <c r="G24813" s="6"/>
    </row>
    <row r="24814" spans="1:7" x14ac:dyDescent="0.25">
      <c r="A24814" s="6"/>
      <c r="B24814" s="6"/>
      <c r="C24814" s="6"/>
      <c r="D24814" s="6"/>
      <c r="E24814" s="6"/>
      <c r="F24814" s="6"/>
      <c r="G24814" s="6"/>
    </row>
    <row r="24815" spans="1:7" x14ac:dyDescent="0.25">
      <c r="A24815" s="6"/>
      <c r="B24815" s="6"/>
      <c r="C24815" s="6"/>
      <c r="D24815" s="6"/>
      <c r="E24815" s="6"/>
      <c r="F24815" s="6"/>
      <c r="G24815" s="6"/>
    </row>
    <row r="24816" spans="1:7" x14ac:dyDescent="0.25">
      <c r="A24816" s="6"/>
      <c r="B24816" s="6"/>
      <c r="C24816" s="6"/>
      <c r="D24816" s="6"/>
      <c r="E24816" s="6"/>
      <c r="F24816" s="6"/>
      <c r="G24816" s="6"/>
    </row>
    <row r="24817" spans="1:7" x14ac:dyDescent="0.25">
      <c r="A24817" s="6"/>
      <c r="B24817" s="6"/>
      <c r="C24817" s="6"/>
      <c r="D24817" s="6"/>
      <c r="E24817" s="6"/>
      <c r="F24817" s="6"/>
      <c r="G24817" s="6"/>
    </row>
    <row r="24818" spans="1:7" x14ac:dyDescent="0.25">
      <c r="A24818" s="6"/>
      <c r="B24818" s="6"/>
      <c r="C24818" s="6"/>
      <c r="D24818" s="6"/>
      <c r="E24818" s="6"/>
      <c r="F24818" s="6"/>
      <c r="G24818" s="6"/>
    </row>
    <row r="24819" spans="1:7" x14ac:dyDescent="0.25">
      <c r="A24819" s="6"/>
      <c r="B24819" s="6"/>
      <c r="C24819" s="6"/>
      <c r="D24819" s="6"/>
      <c r="E24819" s="6"/>
      <c r="F24819" s="6"/>
      <c r="G24819" s="6"/>
    </row>
    <row r="24820" spans="1:7" x14ac:dyDescent="0.25">
      <c r="A24820" s="6"/>
      <c r="B24820" s="6"/>
      <c r="C24820" s="6"/>
      <c r="D24820" s="6"/>
      <c r="E24820" s="6"/>
      <c r="F24820" s="6"/>
      <c r="G24820" s="6"/>
    </row>
    <row r="24821" spans="1:7" x14ac:dyDescent="0.25">
      <c r="A24821" s="6"/>
      <c r="B24821" s="6"/>
      <c r="C24821" s="6"/>
      <c r="D24821" s="6"/>
      <c r="E24821" s="6"/>
      <c r="F24821" s="6"/>
      <c r="G24821" s="6"/>
    </row>
    <row r="24822" spans="1:7" x14ac:dyDescent="0.25">
      <c r="A24822" s="6"/>
      <c r="B24822" s="6"/>
      <c r="C24822" s="6"/>
      <c r="D24822" s="6"/>
      <c r="E24822" s="6"/>
      <c r="F24822" s="6"/>
      <c r="G24822" s="6"/>
    </row>
    <row r="24823" spans="1:7" x14ac:dyDescent="0.25">
      <c r="A24823" s="6"/>
      <c r="B24823" s="6"/>
      <c r="C24823" s="6"/>
      <c r="D24823" s="6"/>
      <c r="E24823" s="6"/>
      <c r="F24823" s="6"/>
      <c r="G24823" s="6"/>
    </row>
    <row r="24824" spans="1:7" x14ac:dyDescent="0.25">
      <c r="A24824" s="6"/>
      <c r="B24824" s="6"/>
      <c r="C24824" s="6"/>
      <c r="D24824" s="6"/>
      <c r="E24824" s="6"/>
      <c r="F24824" s="6"/>
      <c r="G24824" s="6"/>
    </row>
    <row r="24825" spans="1:7" x14ac:dyDescent="0.25">
      <c r="A24825" s="6"/>
      <c r="B24825" s="6"/>
      <c r="C24825" s="6"/>
      <c r="D24825" s="6"/>
      <c r="E24825" s="6"/>
      <c r="F24825" s="6"/>
      <c r="G24825" s="6"/>
    </row>
    <row r="24826" spans="1:7" x14ac:dyDescent="0.25">
      <c r="A24826" s="6"/>
      <c r="B24826" s="6"/>
      <c r="C24826" s="6"/>
      <c r="D24826" s="6"/>
      <c r="E24826" s="6"/>
      <c r="F24826" s="6"/>
      <c r="G24826" s="6"/>
    </row>
    <row r="24827" spans="1:7" x14ac:dyDescent="0.25">
      <c r="A24827" s="6"/>
      <c r="B24827" s="6"/>
      <c r="C24827" s="6"/>
      <c r="D24827" s="6"/>
      <c r="E24827" s="6"/>
      <c r="F24827" s="6"/>
      <c r="G24827" s="6"/>
    </row>
    <row r="24828" spans="1:7" x14ac:dyDescent="0.25">
      <c r="A24828" s="6"/>
      <c r="B24828" s="6"/>
      <c r="C24828" s="6"/>
      <c r="D24828" s="6"/>
      <c r="E24828" s="6"/>
      <c r="F24828" s="6"/>
      <c r="G24828" s="6"/>
    </row>
    <row r="24829" spans="1:7" x14ac:dyDescent="0.25">
      <c r="A24829" s="6"/>
      <c r="B24829" s="6"/>
      <c r="C24829" s="6"/>
      <c r="D24829" s="6"/>
      <c r="E24829" s="6"/>
      <c r="F24829" s="6"/>
      <c r="G24829" s="6"/>
    </row>
    <row r="24830" spans="1:7" x14ac:dyDescent="0.25">
      <c r="A24830" s="6"/>
      <c r="B24830" s="6"/>
      <c r="C24830" s="6"/>
      <c r="D24830" s="6"/>
      <c r="E24830" s="6"/>
      <c r="F24830" s="6"/>
      <c r="G24830" s="6"/>
    </row>
    <row r="24831" spans="1:7" x14ac:dyDescent="0.25">
      <c r="A24831" s="6"/>
      <c r="B24831" s="6"/>
      <c r="C24831" s="6"/>
      <c r="D24831" s="6"/>
      <c r="E24831" s="6"/>
      <c r="F24831" s="6"/>
      <c r="G24831" s="6"/>
    </row>
    <row r="24832" spans="1:7" x14ac:dyDescent="0.25">
      <c r="A24832" s="6"/>
      <c r="B24832" s="6"/>
      <c r="C24832" s="6"/>
      <c r="D24832" s="6"/>
      <c r="E24832" s="6"/>
      <c r="F24832" s="6"/>
      <c r="G24832" s="6"/>
    </row>
    <row r="24833" spans="1:7" x14ac:dyDescent="0.25">
      <c r="A24833" s="6"/>
      <c r="B24833" s="6"/>
      <c r="C24833" s="6"/>
      <c r="D24833" s="6"/>
      <c r="E24833" s="6"/>
      <c r="F24833" s="6"/>
      <c r="G24833" s="6"/>
    </row>
    <row r="24834" spans="1:7" x14ac:dyDescent="0.25">
      <c r="A24834" s="6"/>
      <c r="B24834" s="6"/>
      <c r="C24834" s="6"/>
      <c r="D24834" s="6"/>
      <c r="E24834" s="6"/>
      <c r="F24834" s="6"/>
      <c r="G24834" s="6"/>
    </row>
    <row r="24835" spans="1:7" x14ac:dyDescent="0.25">
      <c r="A24835" s="6"/>
      <c r="B24835" s="6"/>
      <c r="C24835" s="6"/>
      <c r="D24835" s="6"/>
      <c r="E24835" s="6"/>
      <c r="F24835" s="6"/>
      <c r="G24835" s="6"/>
    </row>
    <row r="24836" spans="1:7" x14ac:dyDescent="0.25">
      <c r="A24836" s="6"/>
      <c r="B24836" s="6"/>
      <c r="C24836" s="6"/>
      <c r="D24836" s="6"/>
      <c r="E24836" s="6"/>
      <c r="F24836" s="6"/>
      <c r="G24836" s="6"/>
    </row>
    <row r="24837" spans="1:7" x14ac:dyDescent="0.25">
      <c r="A24837" s="6"/>
      <c r="B24837" s="6"/>
      <c r="C24837" s="6"/>
      <c r="D24837" s="6"/>
      <c r="E24837" s="6"/>
      <c r="F24837" s="6"/>
      <c r="G24837" s="6"/>
    </row>
    <row r="24838" spans="1:7" x14ac:dyDescent="0.25">
      <c r="A24838" s="6"/>
      <c r="B24838" s="6"/>
      <c r="C24838" s="6"/>
      <c r="D24838" s="6"/>
      <c r="E24838" s="6"/>
      <c r="F24838" s="6"/>
      <c r="G24838" s="6"/>
    </row>
    <row r="24839" spans="1:7" x14ac:dyDescent="0.25">
      <c r="A24839" s="6"/>
      <c r="B24839" s="6"/>
      <c r="C24839" s="6"/>
      <c r="D24839" s="6"/>
      <c r="E24839" s="6"/>
      <c r="F24839" s="6"/>
      <c r="G24839" s="6"/>
    </row>
    <row r="24840" spans="1:7" x14ac:dyDescent="0.25">
      <c r="A24840" s="6"/>
      <c r="B24840" s="6"/>
      <c r="C24840" s="6"/>
      <c r="D24840" s="6"/>
      <c r="E24840" s="6"/>
      <c r="F24840" s="6"/>
      <c r="G24840" s="6"/>
    </row>
    <row r="24841" spans="1:7" x14ac:dyDescent="0.25">
      <c r="A24841" s="6"/>
      <c r="B24841" s="6"/>
      <c r="C24841" s="6"/>
      <c r="D24841" s="6"/>
      <c r="E24841" s="6"/>
      <c r="F24841" s="6"/>
      <c r="G24841" s="6"/>
    </row>
    <row r="24842" spans="1:7" x14ac:dyDescent="0.25">
      <c r="A24842" s="6"/>
      <c r="B24842" s="6"/>
      <c r="C24842" s="6"/>
      <c r="D24842" s="6"/>
      <c r="E24842" s="6"/>
      <c r="F24842" s="6"/>
      <c r="G24842" s="6"/>
    </row>
    <row r="24843" spans="1:7" x14ac:dyDescent="0.25">
      <c r="A24843" s="6"/>
      <c r="B24843" s="6"/>
      <c r="C24843" s="6"/>
      <c r="D24843" s="6"/>
      <c r="E24843" s="6"/>
      <c r="F24843" s="6"/>
      <c r="G24843" s="6"/>
    </row>
    <row r="24844" spans="1:7" x14ac:dyDescent="0.25">
      <c r="A24844" s="6"/>
      <c r="B24844" s="6"/>
      <c r="C24844" s="6"/>
      <c r="D24844" s="6"/>
      <c r="E24844" s="6"/>
      <c r="F24844" s="6"/>
      <c r="G24844" s="6"/>
    </row>
    <row r="24845" spans="1:7" x14ac:dyDescent="0.25">
      <c r="A24845" s="6"/>
      <c r="B24845" s="6"/>
      <c r="C24845" s="6"/>
      <c r="D24845" s="6"/>
      <c r="E24845" s="6"/>
      <c r="F24845" s="6"/>
      <c r="G24845" s="6"/>
    </row>
    <row r="24846" spans="1:7" x14ac:dyDescent="0.25">
      <c r="A24846" s="6"/>
      <c r="B24846" s="6"/>
      <c r="C24846" s="6"/>
      <c r="D24846" s="6"/>
      <c r="E24846" s="6"/>
      <c r="F24846" s="6"/>
      <c r="G24846" s="6"/>
    </row>
    <row r="24847" spans="1:7" x14ac:dyDescent="0.25">
      <c r="A24847" s="6"/>
      <c r="B24847" s="6"/>
      <c r="C24847" s="6"/>
      <c r="D24847" s="6"/>
      <c r="E24847" s="6"/>
      <c r="F24847" s="6"/>
      <c r="G24847" s="6"/>
    </row>
    <row r="24848" spans="1:7" x14ac:dyDescent="0.25">
      <c r="A24848" s="6"/>
      <c r="B24848" s="6"/>
      <c r="C24848" s="6"/>
      <c r="D24848" s="6"/>
      <c r="E24848" s="6"/>
      <c r="F24848" s="6"/>
      <c r="G24848" s="6"/>
    </row>
    <row r="24849" spans="1:7" x14ac:dyDescent="0.25">
      <c r="A24849" s="6"/>
      <c r="B24849" s="6"/>
      <c r="C24849" s="6"/>
      <c r="D24849" s="6"/>
      <c r="E24849" s="6"/>
      <c r="F24849" s="6"/>
      <c r="G24849" s="6"/>
    </row>
    <row r="24850" spans="1:7" x14ac:dyDescent="0.25">
      <c r="A24850" s="6"/>
      <c r="B24850" s="6"/>
      <c r="C24850" s="6"/>
      <c r="D24850" s="6"/>
      <c r="E24850" s="6"/>
      <c r="F24850" s="6"/>
      <c r="G24850" s="6"/>
    </row>
    <row r="24851" spans="1:7" x14ac:dyDescent="0.25">
      <c r="A24851" s="6"/>
      <c r="B24851" s="6"/>
      <c r="C24851" s="6"/>
      <c r="D24851" s="6"/>
      <c r="E24851" s="6"/>
      <c r="F24851" s="6"/>
      <c r="G24851" s="6"/>
    </row>
    <row r="24852" spans="1:7" x14ac:dyDescent="0.25">
      <c r="A24852" s="6"/>
      <c r="B24852" s="6"/>
      <c r="C24852" s="6"/>
      <c r="D24852" s="6"/>
      <c r="E24852" s="6"/>
      <c r="F24852" s="6"/>
      <c r="G24852" s="6"/>
    </row>
    <row r="24853" spans="1:7" x14ac:dyDescent="0.25">
      <c r="A24853" s="6"/>
      <c r="B24853" s="6"/>
      <c r="C24853" s="6"/>
      <c r="D24853" s="6"/>
      <c r="E24853" s="6"/>
      <c r="F24853" s="6"/>
      <c r="G24853" s="6"/>
    </row>
    <row r="24854" spans="1:7" x14ac:dyDescent="0.25">
      <c r="A24854" s="6"/>
      <c r="B24854" s="6"/>
      <c r="C24854" s="6"/>
      <c r="D24854" s="6"/>
      <c r="E24854" s="6"/>
      <c r="F24854" s="6"/>
      <c r="G24854" s="6"/>
    </row>
    <row r="24855" spans="1:7" x14ac:dyDescent="0.25">
      <c r="A24855" s="6"/>
      <c r="B24855" s="6"/>
      <c r="C24855" s="6"/>
      <c r="D24855" s="6"/>
      <c r="E24855" s="6"/>
      <c r="F24855" s="6"/>
      <c r="G24855" s="6"/>
    </row>
    <row r="24856" spans="1:7" x14ac:dyDescent="0.25">
      <c r="A24856" s="6"/>
      <c r="B24856" s="6"/>
      <c r="C24856" s="6"/>
      <c r="D24856" s="6"/>
      <c r="E24856" s="6"/>
      <c r="F24856" s="6"/>
      <c r="G24856" s="6"/>
    </row>
    <row r="24857" spans="1:7" x14ac:dyDescent="0.25">
      <c r="A24857" s="6"/>
      <c r="B24857" s="6"/>
      <c r="C24857" s="6"/>
      <c r="D24857" s="6"/>
      <c r="E24857" s="6"/>
      <c r="F24857" s="6"/>
      <c r="G24857" s="6"/>
    </row>
    <row r="24858" spans="1:7" x14ac:dyDescent="0.25">
      <c r="A24858" s="6"/>
      <c r="B24858" s="6"/>
      <c r="C24858" s="6"/>
      <c r="D24858" s="6"/>
      <c r="E24858" s="6"/>
      <c r="F24858" s="6"/>
      <c r="G24858" s="6"/>
    </row>
    <row r="24859" spans="1:7" x14ac:dyDescent="0.25">
      <c r="A24859" s="6"/>
      <c r="B24859" s="6"/>
      <c r="C24859" s="6"/>
      <c r="D24859" s="6"/>
      <c r="E24859" s="6"/>
      <c r="F24859" s="6"/>
      <c r="G24859" s="6"/>
    </row>
    <row r="24860" spans="1:7" x14ac:dyDescent="0.25">
      <c r="A24860" s="6"/>
      <c r="B24860" s="6"/>
      <c r="C24860" s="6"/>
      <c r="D24860" s="6"/>
      <c r="E24860" s="6"/>
      <c r="F24860" s="6"/>
      <c r="G24860" s="6"/>
    </row>
    <row r="24861" spans="1:7" x14ac:dyDescent="0.25">
      <c r="A24861" s="6"/>
      <c r="B24861" s="6"/>
      <c r="C24861" s="6"/>
      <c r="D24861" s="6"/>
      <c r="E24861" s="6"/>
      <c r="F24861" s="6"/>
      <c r="G24861" s="6"/>
    </row>
    <row r="24862" spans="1:7" x14ac:dyDescent="0.25">
      <c r="A24862" s="6"/>
      <c r="B24862" s="6"/>
      <c r="C24862" s="6"/>
      <c r="D24862" s="6"/>
      <c r="E24862" s="6"/>
      <c r="F24862" s="6"/>
      <c r="G24862" s="6"/>
    </row>
    <row r="24863" spans="1:7" x14ac:dyDescent="0.25">
      <c r="A24863" s="6"/>
      <c r="B24863" s="6"/>
      <c r="C24863" s="6"/>
      <c r="D24863" s="6"/>
      <c r="E24863" s="6"/>
      <c r="F24863" s="6"/>
      <c r="G24863" s="6"/>
    </row>
    <row r="24864" spans="1:7" x14ac:dyDescent="0.25">
      <c r="A24864" s="6"/>
      <c r="B24864" s="6"/>
      <c r="C24864" s="6"/>
      <c r="D24864" s="6"/>
      <c r="E24864" s="6"/>
      <c r="F24864" s="6"/>
      <c r="G24864" s="6"/>
    </row>
    <row r="24865" spans="1:7" x14ac:dyDescent="0.25">
      <c r="A24865" s="6"/>
      <c r="B24865" s="6"/>
      <c r="C24865" s="6"/>
      <c r="D24865" s="6"/>
      <c r="E24865" s="6"/>
      <c r="F24865" s="6"/>
      <c r="G24865" s="6"/>
    </row>
    <row r="24866" spans="1:7" x14ac:dyDescent="0.25">
      <c r="A24866" s="6"/>
      <c r="B24866" s="6"/>
      <c r="C24866" s="6"/>
      <c r="D24866" s="6"/>
      <c r="E24866" s="6"/>
      <c r="F24866" s="6"/>
      <c r="G24866" s="6"/>
    </row>
    <row r="24867" spans="1:7" x14ac:dyDescent="0.25">
      <c r="A24867" s="6"/>
      <c r="B24867" s="6"/>
      <c r="C24867" s="6"/>
      <c r="D24867" s="6"/>
      <c r="E24867" s="6"/>
      <c r="F24867" s="6"/>
      <c r="G24867" s="6"/>
    </row>
    <row r="24868" spans="1:7" x14ac:dyDescent="0.25">
      <c r="A24868" s="6"/>
      <c r="B24868" s="6"/>
      <c r="C24868" s="6"/>
      <c r="D24868" s="6"/>
      <c r="E24868" s="6"/>
      <c r="F24868" s="6"/>
      <c r="G24868" s="6"/>
    </row>
    <row r="24869" spans="1:7" x14ac:dyDescent="0.25">
      <c r="A24869" s="6"/>
      <c r="B24869" s="6"/>
      <c r="C24869" s="6"/>
      <c r="D24869" s="6"/>
      <c r="E24869" s="6"/>
      <c r="F24869" s="6"/>
      <c r="G24869" s="6"/>
    </row>
    <row r="24870" spans="1:7" x14ac:dyDescent="0.25">
      <c r="A24870" s="6"/>
      <c r="B24870" s="6"/>
      <c r="C24870" s="6"/>
      <c r="D24870" s="6"/>
      <c r="E24870" s="6"/>
      <c r="F24870" s="6"/>
      <c r="G24870" s="6"/>
    </row>
    <row r="24871" spans="1:7" x14ac:dyDescent="0.25">
      <c r="A24871" s="6"/>
      <c r="B24871" s="6"/>
      <c r="C24871" s="6"/>
      <c r="D24871" s="6"/>
      <c r="E24871" s="6"/>
      <c r="F24871" s="6"/>
      <c r="G24871" s="6"/>
    </row>
    <row r="24872" spans="1:7" x14ac:dyDescent="0.25">
      <c r="A24872" s="6"/>
      <c r="B24872" s="6"/>
      <c r="C24872" s="6"/>
      <c r="D24872" s="6"/>
      <c r="E24872" s="6"/>
      <c r="F24872" s="6"/>
      <c r="G24872" s="6"/>
    </row>
    <row r="24873" spans="1:7" x14ac:dyDescent="0.25">
      <c r="A24873" s="6"/>
      <c r="B24873" s="6"/>
      <c r="C24873" s="6"/>
      <c r="D24873" s="6"/>
      <c r="E24873" s="6"/>
      <c r="F24873" s="6"/>
      <c r="G24873" s="6"/>
    </row>
    <row r="24874" spans="1:7" x14ac:dyDescent="0.25">
      <c r="A24874" s="6"/>
      <c r="B24874" s="6"/>
      <c r="C24874" s="6"/>
      <c r="D24874" s="6"/>
      <c r="E24874" s="6"/>
      <c r="F24874" s="6"/>
      <c r="G24874" s="6"/>
    </row>
    <row r="24875" spans="1:7" x14ac:dyDescent="0.25">
      <c r="A24875" s="6"/>
      <c r="B24875" s="6"/>
      <c r="C24875" s="6"/>
      <c r="D24875" s="6"/>
      <c r="E24875" s="6"/>
      <c r="F24875" s="6"/>
      <c r="G24875" s="6"/>
    </row>
    <row r="24876" spans="1:7" x14ac:dyDescent="0.25">
      <c r="A24876" s="6"/>
      <c r="B24876" s="6"/>
      <c r="C24876" s="6"/>
      <c r="D24876" s="6"/>
      <c r="E24876" s="6"/>
      <c r="F24876" s="6"/>
      <c r="G24876" s="6"/>
    </row>
    <row r="24877" spans="1:7" x14ac:dyDescent="0.25">
      <c r="A24877" s="6"/>
      <c r="B24877" s="6"/>
      <c r="C24877" s="6"/>
      <c r="D24877" s="6"/>
      <c r="E24877" s="6"/>
      <c r="F24877" s="6"/>
      <c r="G24877" s="6"/>
    </row>
    <row r="24878" spans="1:7" x14ac:dyDescent="0.25">
      <c r="A24878" s="6"/>
      <c r="B24878" s="6"/>
      <c r="C24878" s="6"/>
      <c r="D24878" s="6"/>
      <c r="E24878" s="6"/>
      <c r="F24878" s="6"/>
      <c r="G24878" s="6"/>
    </row>
    <row r="24879" spans="1:7" x14ac:dyDescent="0.25">
      <c r="A24879" s="6"/>
      <c r="B24879" s="6"/>
      <c r="C24879" s="6"/>
      <c r="D24879" s="6"/>
      <c r="E24879" s="6"/>
      <c r="F24879" s="6"/>
      <c r="G24879" s="6"/>
    </row>
    <row r="24880" spans="1:7" x14ac:dyDescent="0.25">
      <c r="A24880" s="6"/>
      <c r="B24880" s="6"/>
      <c r="C24880" s="6"/>
      <c r="D24880" s="6"/>
      <c r="E24880" s="6"/>
      <c r="F24880" s="6"/>
      <c r="G24880" s="6"/>
    </row>
    <row r="24881" spans="1:7" x14ac:dyDescent="0.25">
      <c r="A24881" s="6"/>
      <c r="B24881" s="6"/>
      <c r="C24881" s="6"/>
      <c r="D24881" s="6"/>
      <c r="E24881" s="6"/>
      <c r="F24881" s="6"/>
      <c r="G24881" s="6"/>
    </row>
    <row r="24882" spans="1:7" x14ac:dyDescent="0.25">
      <c r="A24882" s="6"/>
      <c r="B24882" s="6"/>
      <c r="C24882" s="6"/>
      <c r="D24882" s="6"/>
      <c r="E24882" s="6"/>
      <c r="F24882" s="6"/>
      <c r="G24882" s="6"/>
    </row>
    <row r="24883" spans="1:7" x14ac:dyDescent="0.25">
      <c r="A24883" s="6"/>
      <c r="B24883" s="6"/>
      <c r="C24883" s="6"/>
      <c r="D24883" s="6"/>
      <c r="E24883" s="6"/>
      <c r="F24883" s="6"/>
      <c r="G24883" s="6"/>
    </row>
    <row r="24884" spans="1:7" x14ac:dyDescent="0.25">
      <c r="A24884" s="6"/>
      <c r="B24884" s="6"/>
      <c r="C24884" s="6"/>
      <c r="D24884" s="6"/>
      <c r="E24884" s="6"/>
      <c r="F24884" s="6"/>
      <c r="G24884" s="6"/>
    </row>
    <row r="24885" spans="1:7" x14ac:dyDescent="0.25">
      <c r="A24885" s="6"/>
      <c r="B24885" s="6"/>
      <c r="C24885" s="6"/>
      <c r="D24885" s="6"/>
      <c r="E24885" s="6"/>
      <c r="F24885" s="6"/>
      <c r="G24885" s="6"/>
    </row>
    <row r="24886" spans="1:7" x14ac:dyDescent="0.25">
      <c r="A24886" s="6"/>
      <c r="B24886" s="6"/>
      <c r="C24886" s="6"/>
      <c r="D24886" s="6"/>
      <c r="E24886" s="6"/>
      <c r="F24886" s="6"/>
      <c r="G24886" s="6"/>
    </row>
    <row r="24887" spans="1:7" x14ac:dyDescent="0.25">
      <c r="A24887" s="6"/>
      <c r="B24887" s="6"/>
      <c r="C24887" s="6"/>
      <c r="D24887" s="6"/>
      <c r="E24887" s="6"/>
      <c r="F24887" s="6"/>
      <c r="G24887" s="6"/>
    </row>
    <row r="24888" spans="1:7" x14ac:dyDescent="0.25">
      <c r="A24888" s="6"/>
      <c r="B24888" s="6"/>
      <c r="C24888" s="6"/>
      <c r="D24888" s="6"/>
      <c r="E24888" s="6"/>
      <c r="F24888" s="6"/>
      <c r="G24888" s="6"/>
    </row>
    <row r="24889" spans="1:7" x14ac:dyDescent="0.25">
      <c r="A24889" s="6"/>
      <c r="B24889" s="6"/>
      <c r="C24889" s="6"/>
      <c r="D24889" s="6"/>
      <c r="E24889" s="6"/>
      <c r="F24889" s="6"/>
      <c r="G24889" s="6"/>
    </row>
    <row r="24890" spans="1:7" x14ac:dyDescent="0.25">
      <c r="A24890" s="6"/>
      <c r="B24890" s="6"/>
      <c r="C24890" s="6"/>
      <c r="D24890" s="6"/>
      <c r="E24890" s="6"/>
      <c r="F24890" s="6"/>
      <c r="G24890" s="6"/>
    </row>
    <row r="24891" spans="1:7" x14ac:dyDescent="0.25">
      <c r="A24891" s="6"/>
      <c r="B24891" s="6"/>
      <c r="C24891" s="6"/>
      <c r="D24891" s="6"/>
      <c r="E24891" s="6"/>
      <c r="F24891" s="6"/>
      <c r="G24891" s="6"/>
    </row>
    <row r="24892" spans="1:7" x14ac:dyDescent="0.25">
      <c r="A24892" s="6"/>
      <c r="B24892" s="6"/>
      <c r="C24892" s="6"/>
      <c r="D24892" s="6"/>
      <c r="E24892" s="6"/>
      <c r="F24892" s="6"/>
      <c r="G24892" s="6"/>
    </row>
    <row r="24893" spans="1:7" x14ac:dyDescent="0.25">
      <c r="A24893" s="6"/>
      <c r="B24893" s="6"/>
      <c r="C24893" s="6"/>
      <c r="D24893" s="6"/>
      <c r="E24893" s="6"/>
      <c r="F24893" s="6"/>
      <c r="G24893" s="6"/>
    </row>
    <row r="24894" spans="1:7" x14ac:dyDescent="0.25">
      <c r="A24894" s="6"/>
      <c r="B24894" s="6"/>
      <c r="C24894" s="6"/>
      <c r="D24894" s="6"/>
      <c r="E24894" s="6"/>
      <c r="F24894" s="6"/>
      <c r="G24894" s="6"/>
    </row>
    <row r="24895" spans="1:7" x14ac:dyDescent="0.25">
      <c r="A24895" s="6"/>
      <c r="B24895" s="6"/>
      <c r="C24895" s="6"/>
      <c r="D24895" s="6"/>
      <c r="E24895" s="6"/>
      <c r="F24895" s="6"/>
      <c r="G24895" s="6"/>
    </row>
    <row r="24896" spans="1:7" x14ac:dyDescent="0.25">
      <c r="A24896" s="6"/>
      <c r="B24896" s="6"/>
      <c r="C24896" s="6"/>
      <c r="D24896" s="6"/>
      <c r="E24896" s="6"/>
      <c r="F24896" s="6"/>
      <c r="G24896" s="6"/>
    </row>
    <row r="24897" spans="1:7" x14ac:dyDescent="0.25">
      <c r="A24897" s="6"/>
      <c r="B24897" s="6"/>
      <c r="C24897" s="6"/>
      <c r="D24897" s="6"/>
      <c r="E24897" s="6"/>
      <c r="F24897" s="6"/>
      <c r="G24897" s="6"/>
    </row>
    <row r="24898" spans="1:7" x14ac:dyDescent="0.25">
      <c r="A24898" s="6"/>
      <c r="B24898" s="6"/>
      <c r="C24898" s="6"/>
      <c r="D24898" s="6"/>
      <c r="E24898" s="6"/>
      <c r="F24898" s="6"/>
      <c r="G24898" s="6"/>
    </row>
    <row r="24899" spans="1:7" x14ac:dyDescent="0.25">
      <c r="A24899" s="6"/>
      <c r="B24899" s="6"/>
      <c r="C24899" s="6"/>
      <c r="D24899" s="6"/>
      <c r="E24899" s="6"/>
      <c r="F24899" s="6"/>
      <c r="G24899" s="6"/>
    </row>
    <row r="24900" spans="1:7" x14ac:dyDescent="0.25">
      <c r="A24900" s="6"/>
      <c r="B24900" s="6"/>
      <c r="C24900" s="6"/>
      <c r="D24900" s="6"/>
      <c r="E24900" s="6"/>
      <c r="F24900" s="6"/>
      <c r="G24900" s="6"/>
    </row>
    <row r="24901" spans="1:7" x14ac:dyDescent="0.25">
      <c r="A24901" s="6"/>
      <c r="B24901" s="6"/>
      <c r="C24901" s="6"/>
      <c r="D24901" s="6"/>
      <c r="E24901" s="6"/>
      <c r="F24901" s="6"/>
      <c r="G24901" s="6"/>
    </row>
    <row r="24902" spans="1:7" x14ac:dyDescent="0.25">
      <c r="A24902" s="6"/>
      <c r="B24902" s="6"/>
      <c r="C24902" s="6"/>
      <c r="D24902" s="6"/>
      <c r="E24902" s="6"/>
      <c r="F24902" s="6"/>
      <c r="G24902" s="6"/>
    </row>
    <row r="24903" spans="1:7" x14ac:dyDescent="0.25">
      <c r="A24903" s="6"/>
      <c r="B24903" s="6"/>
      <c r="C24903" s="6"/>
      <c r="D24903" s="6"/>
      <c r="E24903" s="6"/>
      <c r="F24903" s="6"/>
      <c r="G24903" s="6"/>
    </row>
    <row r="24904" spans="1:7" x14ac:dyDescent="0.25">
      <c r="A24904" s="6"/>
      <c r="B24904" s="6"/>
      <c r="C24904" s="6"/>
      <c r="D24904" s="6"/>
      <c r="E24904" s="6"/>
      <c r="F24904" s="6"/>
      <c r="G24904" s="6"/>
    </row>
    <row r="24905" spans="1:7" x14ac:dyDescent="0.25">
      <c r="A24905" s="6"/>
      <c r="B24905" s="6"/>
      <c r="C24905" s="6"/>
      <c r="D24905" s="6"/>
      <c r="E24905" s="6"/>
      <c r="F24905" s="6"/>
      <c r="G24905" s="6"/>
    </row>
    <row r="24906" spans="1:7" x14ac:dyDescent="0.25">
      <c r="A24906" s="6"/>
      <c r="B24906" s="6"/>
      <c r="C24906" s="6"/>
      <c r="D24906" s="6"/>
      <c r="E24906" s="6"/>
      <c r="F24906" s="6"/>
      <c r="G24906" s="6"/>
    </row>
    <row r="24907" spans="1:7" x14ac:dyDescent="0.25">
      <c r="A24907" s="6"/>
      <c r="B24907" s="6"/>
      <c r="C24907" s="6"/>
      <c r="D24907" s="6"/>
      <c r="E24907" s="6"/>
      <c r="F24907" s="6"/>
      <c r="G24907" s="6"/>
    </row>
    <row r="24908" spans="1:7" x14ac:dyDescent="0.25">
      <c r="A24908" s="6"/>
      <c r="B24908" s="6"/>
      <c r="C24908" s="6"/>
      <c r="D24908" s="6"/>
      <c r="E24908" s="6"/>
      <c r="F24908" s="6"/>
      <c r="G24908" s="6"/>
    </row>
    <row r="24909" spans="1:7" x14ac:dyDescent="0.25">
      <c r="A24909" s="6"/>
      <c r="B24909" s="6"/>
      <c r="C24909" s="6"/>
      <c r="D24909" s="6"/>
      <c r="E24909" s="6"/>
      <c r="F24909" s="6"/>
      <c r="G24909" s="6"/>
    </row>
    <row r="24910" spans="1:7" x14ac:dyDescent="0.25">
      <c r="A24910" s="6"/>
      <c r="B24910" s="6"/>
      <c r="C24910" s="6"/>
      <c r="D24910" s="6"/>
      <c r="E24910" s="6"/>
      <c r="F24910" s="6"/>
      <c r="G24910" s="6"/>
    </row>
    <row r="24911" spans="1:7" x14ac:dyDescent="0.25">
      <c r="A24911" s="6"/>
      <c r="B24911" s="6"/>
      <c r="C24911" s="6"/>
      <c r="D24911" s="6"/>
      <c r="E24911" s="6"/>
      <c r="F24911" s="6"/>
      <c r="G24911" s="6"/>
    </row>
    <row r="24912" spans="1:7" x14ac:dyDescent="0.25">
      <c r="A24912" s="6"/>
      <c r="B24912" s="6"/>
      <c r="C24912" s="6"/>
      <c r="D24912" s="6"/>
      <c r="E24912" s="6"/>
      <c r="F24912" s="6"/>
      <c r="G24912" s="6"/>
    </row>
    <row r="24913" spans="1:7" x14ac:dyDescent="0.25">
      <c r="A24913" s="6"/>
      <c r="B24913" s="6"/>
      <c r="C24913" s="6"/>
      <c r="D24913" s="6"/>
      <c r="E24913" s="6"/>
      <c r="F24913" s="6"/>
      <c r="G24913" s="6"/>
    </row>
    <row r="24914" spans="1:7" x14ac:dyDescent="0.25">
      <c r="A24914" s="6"/>
      <c r="B24914" s="6"/>
      <c r="C24914" s="6"/>
      <c r="D24914" s="6"/>
      <c r="E24914" s="6"/>
      <c r="F24914" s="6"/>
      <c r="G24914" s="6"/>
    </row>
    <row r="24915" spans="1:7" x14ac:dyDescent="0.25">
      <c r="A24915" s="6"/>
      <c r="B24915" s="6"/>
      <c r="C24915" s="6"/>
      <c r="D24915" s="6"/>
      <c r="E24915" s="6"/>
      <c r="F24915" s="6"/>
      <c r="G24915" s="6"/>
    </row>
    <row r="24916" spans="1:7" x14ac:dyDescent="0.25">
      <c r="A24916" s="6"/>
      <c r="B24916" s="6"/>
      <c r="C24916" s="6"/>
      <c r="D24916" s="6"/>
      <c r="E24916" s="6"/>
      <c r="F24916" s="6"/>
      <c r="G24916" s="6"/>
    </row>
    <row r="24917" spans="1:7" x14ac:dyDescent="0.25">
      <c r="A24917" s="6"/>
      <c r="B24917" s="6"/>
      <c r="C24917" s="6"/>
      <c r="D24917" s="6"/>
      <c r="E24917" s="6"/>
      <c r="F24917" s="6"/>
      <c r="G24917" s="6"/>
    </row>
    <row r="24918" spans="1:7" x14ac:dyDescent="0.25">
      <c r="A24918" s="6"/>
      <c r="B24918" s="6"/>
      <c r="C24918" s="6"/>
      <c r="D24918" s="6"/>
      <c r="E24918" s="6"/>
      <c r="F24918" s="6"/>
      <c r="G24918" s="6"/>
    </row>
    <row r="24919" spans="1:7" x14ac:dyDescent="0.25">
      <c r="A24919" s="6"/>
      <c r="B24919" s="6"/>
      <c r="C24919" s="6"/>
      <c r="D24919" s="6"/>
      <c r="E24919" s="6"/>
      <c r="F24919" s="6"/>
      <c r="G24919" s="6"/>
    </row>
    <row r="24920" spans="1:7" x14ac:dyDescent="0.25">
      <c r="A24920" s="6"/>
      <c r="B24920" s="6"/>
      <c r="C24920" s="6"/>
      <c r="D24920" s="6"/>
      <c r="E24920" s="6"/>
      <c r="F24920" s="6"/>
      <c r="G24920" s="6"/>
    </row>
    <row r="24921" spans="1:7" x14ac:dyDescent="0.25">
      <c r="A24921" s="6"/>
      <c r="B24921" s="6"/>
      <c r="C24921" s="6"/>
      <c r="D24921" s="6"/>
      <c r="E24921" s="6"/>
      <c r="F24921" s="6"/>
      <c r="G24921" s="6"/>
    </row>
    <row r="24922" spans="1:7" x14ac:dyDescent="0.25">
      <c r="A24922" s="6"/>
      <c r="B24922" s="6"/>
      <c r="C24922" s="6"/>
      <c r="D24922" s="6"/>
      <c r="E24922" s="6"/>
      <c r="F24922" s="6"/>
      <c r="G24922" s="6"/>
    </row>
    <row r="24923" spans="1:7" x14ac:dyDescent="0.25">
      <c r="A24923" s="6"/>
      <c r="B24923" s="6"/>
      <c r="C24923" s="6"/>
      <c r="D24923" s="6"/>
      <c r="E24923" s="6"/>
      <c r="F24923" s="6"/>
      <c r="G24923" s="6"/>
    </row>
    <row r="24924" spans="1:7" x14ac:dyDescent="0.25">
      <c r="A24924" s="6"/>
      <c r="B24924" s="6"/>
      <c r="C24924" s="6"/>
      <c r="D24924" s="6"/>
      <c r="E24924" s="6"/>
      <c r="F24924" s="6"/>
      <c r="G24924" s="6"/>
    </row>
    <row r="24925" spans="1:7" x14ac:dyDescent="0.25">
      <c r="A24925" s="6"/>
      <c r="B24925" s="6"/>
      <c r="C24925" s="6"/>
      <c r="D24925" s="6"/>
      <c r="E24925" s="6"/>
      <c r="F24925" s="6"/>
      <c r="G24925" s="6"/>
    </row>
    <row r="24926" spans="1:7" x14ac:dyDescent="0.25">
      <c r="A24926" s="6"/>
      <c r="B24926" s="6"/>
      <c r="C24926" s="6"/>
      <c r="D24926" s="6"/>
      <c r="E24926" s="6"/>
      <c r="F24926" s="6"/>
      <c r="G24926" s="6"/>
    </row>
    <row r="24927" spans="1:7" x14ac:dyDescent="0.25">
      <c r="A24927" s="6"/>
      <c r="B24927" s="6"/>
      <c r="C24927" s="6"/>
      <c r="D24927" s="6"/>
      <c r="E24927" s="6"/>
      <c r="F24927" s="6"/>
      <c r="G24927" s="6"/>
    </row>
    <row r="24928" spans="1:7" x14ac:dyDescent="0.25">
      <c r="A24928" s="6"/>
      <c r="B24928" s="6"/>
      <c r="C24928" s="6"/>
      <c r="D24928" s="6"/>
      <c r="E24928" s="6"/>
      <c r="F24928" s="6"/>
      <c r="G24928" s="6"/>
    </row>
    <row r="24929" spans="1:7" x14ac:dyDescent="0.25">
      <c r="A24929" s="6"/>
      <c r="B24929" s="6"/>
      <c r="C24929" s="6"/>
      <c r="D24929" s="6"/>
      <c r="E24929" s="6"/>
      <c r="F24929" s="6"/>
      <c r="G24929" s="6"/>
    </row>
    <row r="24930" spans="1:7" x14ac:dyDescent="0.25">
      <c r="A24930" s="6"/>
      <c r="B24930" s="6"/>
      <c r="C24930" s="6"/>
      <c r="D24930" s="6"/>
      <c r="E24930" s="6"/>
      <c r="F24930" s="6"/>
      <c r="G24930" s="6"/>
    </row>
    <row r="24931" spans="1:7" x14ac:dyDescent="0.25">
      <c r="A24931" s="6"/>
      <c r="B24931" s="6"/>
      <c r="C24931" s="6"/>
      <c r="D24931" s="6"/>
      <c r="E24931" s="6"/>
      <c r="F24931" s="6"/>
      <c r="G24931" s="6"/>
    </row>
    <row r="24932" spans="1:7" x14ac:dyDescent="0.25">
      <c r="A24932" s="6"/>
      <c r="B24932" s="6"/>
      <c r="C24932" s="6"/>
      <c r="D24932" s="6"/>
      <c r="E24932" s="6"/>
      <c r="F24932" s="6"/>
      <c r="G24932" s="6"/>
    </row>
    <row r="24933" spans="1:7" x14ac:dyDescent="0.25">
      <c r="A24933" s="6"/>
      <c r="B24933" s="6"/>
      <c r="C24933" s="6"/>
      <c r="D24933" s="6"/>
      <c r="E24933" s="6"/>
      <c r="F24933" s="6"/>
      <c r="G24933" s="6"/>
    </row>
    <row r="24934" spans="1:7" x14ac:dyDescent="0.25">
      <c r="A24934" s="6"/>
      <c r="B24934" s="6"/>
      <c r="C24934" s="6"/>
      <c r="D24934" s="6"/>
      <c r="E24934" s="6"/>
      <c r="F24934" s="6"/>
      <c r="G24934" s="6"/>
    </row>
    <row r="24935" spans="1:7" x14ac:dyDescent="0.25">
      <c r="A24935" s="6"/>
      <c r="B24935" s="6"/>
      <c r="C24935" s="6"/>
      <c r="D24935" s="6"/>
      <c r="E24935" s="6"/>
      <c r="F24935" s="6"/>
      <c r="G24935" s="6"/>
    </row>
    <row r="24936" spans="1:7" x14ac:dyDescent="0.25">
      <c r="A24936" s="6"/>
      <c r="B24936" s="6"/>
      <c r="C24936" s="6"/>
      <c r="D24936" s="6"/>
      <c r="E24936" s="6"/>
      <c r="F24936" s="6"/>
      <c r="G24936" s="6"/>
    </row>
    <row r="24937" spans="1:7" x14ac:dyDescent="0.25">
      <c r="A24937" s="6"/>
      <c r="B24937" s="6"/>
      <c r="C24937" s="6"/>
      <c r="D24937" s="6"/>
      <c r="E24937" s="6"/>
      <c r="F24937" s="6"/>
      <c r="G24937" s="6"/>
    </row>
    <row r="24938" spans="1:7" x14ac:dyDescent="0.25">
      <c r="A24938" s="6"/>
      <c r="B24938" s="6"/>
      <c r="C24938" s="6"/>
      <c r="D24938" s="6"/>
      <c r="E24938" s="6"/>
      <c r="F24938" s="6"/>
      <c r="G24938" s="6"/>
    </row>
    <row r="24939" spans="1:7" x14ac:dyDescent="0.25">
      <c r="A24939" s="6"/>
      <c r="B24939" s="6"/>
      <c r="C24939" s="6"/>
      <c r="D24939" s="6"/>
      <c r="E24939" s="6"/>
      <c r="F24939" s="6"/>
      <c r="G24939" s="6"/>
    </row>
    <row r="24940" spans="1:7" x14ac:dyDescent="0.25">
      <c r="A24940" s="6"/>
      <c r="B24940" s="6"/>
      <c r="C24940" s="6"/>
      <c r="D24940" s="6"/>
      <c r="E24940" s="6"/>
      <c r="F24940" s="6"/>
      <c r="G24940" s="6"/>
    </row>
    <row r="24941" spans="1:7" x14ac:dyDescent="0.25">
      <c r="A24941" s="6"/>
      <c r="B24941" s="6"/>
      <c r="C24941" s="6"/>
      <c r="D24941" s="6"/>
      <c r="E24941" s="6"/>
      <c r="F24941" s="6"/>
      <c r="G24941" s="6"/>
    </row>
    <row r="24942" spans="1:7" x14ac:dyDescent="0.25">
      <c r="A24942" s="6"/>
      <c r="B24942" s="6"/>
      <c r="C24942" s="6"/>
      <c r="D24942" s="6"/>
      <c r="E24942" s="6"/>
      <c r="F24942" s="6"/>
      <c r="G24942" s="6"/>
    </row>
    <row r="24943" spans="1:7" x14ac:dyDescent="0.25">
      <c r="A24943" s="6"/>
      <c r="B24943" s="6"/>
      <c r="C24943" s="6"/>
      <c r="D24943" s="6"/>
      <c r="E24943" s="6"/>
      <c r="F24943" s="6"/>
      <c r="G24943" s="6"/>
    </row>
    <row r="24944" spans="1:7" x14ac:dyDescent="0.25">
      <c r="A24944" s="6"/>
      <c r="B24944" s="6"/>
      <c r="C24944" s="6"/>
      <c r="D24944" s="6"/>
      <c r="E24944" s="6"/>
      <c r="F24944" s="6"/>
      <c r="G24944" s="6"/>
    </row>
    <row r="24945" spans="1:7" x14ac:dyDescent="0.25">
      <c r="A24945" s="6"/>
      <c r="B24945" s="6"/>
      <c r="C24945" s="6"/>
      <c r="D24945" s="6"/>
      <c r="E24945" s="6"/>
      <c r="F24945" s="6"/>
      <c r="G24945" s="6"/>
    </row>
    <row r="24946" spans="1:7" x14ac:dyDescent="0.25">
      <c r="A24946" s="6"/>
      <c r="B24946" s="6"/>
      <c r="C24946" s="6"/>
      <c r="D24946" s="6"/>
      <c r="E24946" s="6"/>
      <c r="F24946" s="6"/>
      <c r="G24946" s="6"/>
    </row>
    <row r="24947" spans="1:7" x14ac:dyDescent="0.25">
      <c r="A24947" s="6"/>
      <c r="B24947" s="6"/>
      <c r="C24947" s="6"/>
      <c r="D24947" s="6"/>
      <c r="E24947" s="6"/>
      <c r="F24947" s="6"/>
      <c r="G24947" s="6"/>
    </row>
    <row r="24948" spans="1:7" x14ac:dyDescent="0.25">
      <c r="A24948" s="6"/>
      <c r="B24948" s="6"/>
      <c r="C24948" s="6"/>
      <c r="D24948" s="6"/>
      <c r="E24948" s="6"/>
      <c r="F24948" s="6"/>
      <c r="G24948" s="6"/>
    </row>
    <row r="24949" spans="1:7" x14ac:dyDescent="0.25">
      <c r="A24949" s="6"/>
      <c r="B24949" s="6"/>
      <c r="C24949" s="6"/>
      <c r="D24949" s="6"/>
      <c r="E24949" s="6"/>
      <c r="F24949" s="6"/>
      <c r="G24949" s="6"/>
    </row>
    <row r="24950" spans="1:7" x14ac:dyDescent="0.25">
      <c r="A24950" s="6"/>
      <c r="B24950" s="6"/>
      <c r="C24950" s="6"/>
      <c r="D24950" s="6"/>
      <c r="E24950" s="6"/>
      <c r="F24950" s="6"/>
      <c r="G24950" s="6"/>
    </row>
    <row r="24951" spans="1:7" x14ac:dyDescent="0.25">
      <c r="A24951" s="6"/>
      <c r="B24951" s="6"/>
      <c r="C24951" s="6"/>
      <c r="D24951" s="6"/>
      <c r="E24951" s="6"/>
      <c r="F24951" s="6"/>
      <c r="G24951" s="6"/>
    </row>
    <row r="24952" spans="1:7" x14ac:dyDescent="0.25">
      <c r="A24952" s="6"/>
      <c r="B24952" s="6"/>
      <c r="C24952" s="6"/>
      <c r="D24952" s="6"/>
      <c r="E24952" s="6"/>
      <c r="F24952" s="6"/>
      <c r="G24952" s="6"/>
    </row>
    <row r="24953" spans="1:7" x14ac:dyDescent="0.25">
      <c r="A24953" s="6"/>
      <c r="B24953" s="6"/>
      <c r="C24953" s="6"/>
      <c r="D24953" s="6"/>
      <c r="E24953" s="6"/>
      <c r="F24953" s="6"/>
      <c r="G24953" s="6"/>
    </row>
    <row r="24954" spans="1:7" x14ac:dyDescent="0.25">
      <c r="A24954" s="6"/>
      <c r="B24954" s="6"/>
      <c r="C24954" s="6"/>
      <c r="D24954" s="6"/>
      <c r="E24954" s="6"/>
      <c r="F24954" s="6"/>
      <c r="G24954" s="6"/>
    </row>
    <row r="24955" spans="1:7" x14ac:dyDescent="0.25">
      <c r="A24955" s="6"/>
      <c r="B24955" s="6"/>
      <c r="C24955" s="6"/>
      <c r="D24955" s="6"/>
      <c r="E24955" s="6"/>
      <c r="F24955" s="6"/>
      <c r="G24955" s="6"/>
    </row>
    <row r="24956" spans="1:7" x14ac:dyDescent="0.25">
      <c r="A24956" s="6"/>
      <c r="B24956" s="6"/>
      <c r="C24956" s="6"/>
      <c r="D24956" s="6"/>
      <c r="E24956" s="6"/>
      <c r="F24956" s="6"/>
      <c r="G24956" s="6"/>
    </row>
    <row r="24957" spans="1:7" x14ac:dyDescent="0.25">
      <c r="A24957" s="6"/>
      <c r="B24957" s="6"/>
      <c r="C24957" s="6"/>
      <c r="D24957" s="6"/>
      <c r="E24957" s="6"/>
      <c r="F24957" s="6"/>
      <c r="G24957" s="6"/>
    </row>
    <row r="24958" spans="1:7" x14ac:dyDescent="0.25">
      <c r="A24958" s="6"/>
      <c r="B24958" s="6"/>
      <c r="C24958" s="6"/>
      <c r="D24958" s="6"/>
      <c r="E24958" s="6"/>
      <c r="F24958" s="6"/>
      <c r="G24958" s="6"/>
    </row>
    <row r="24959" spans="1:7" x14ac:dyDescent="0.25">
      <c r="A24959" s="6"/>
      <c r="B24959" s="6"/>
      <c r="C24959" s="6"/>
      <c r="D24959" s="6"/>
      <c r="E24959" s="6"/>
      <c r="F24959" s="6"/>
      <c r="G24959" s="6"/>
    </row>
    <row r="24960" spans="1:7" x14ac:dyDescent="0.25">
      <c r="A24960" s="6"/>
      <c r="B24960" s="6"/>
      <c r="C24960" s="6"/>
      <c r="D24960" s="6"/>
      <c r="E24960" s="6"/>
      <c r="F24960" s="6"/>
      <c r="G24960" s="6"/>
    </row>
    <row r="24961" spans="1:7" x14ac:dyDescent="0.25">
      <c r="A24961" s="6"/>
      <c r="B24961" s="6"/>
      <c r="C24961" s="6"/>
      <c r="D24961" s="6"/>
      <c r="E24961" s="6"/>
      <c r="F24961" s="6"/>
      <c r="G24961" s="6"/>
    </row>
    <row r="24962" spans="1:7" x14ac:dyDescent="0.25">
      <c r="A24962" s="6"/>
      <c r="B24962" s="6"/>
      <c r="C24962" s="6"/>
      <c r="D24962" s="6"/>
      <c r="E24962" s="6"/>
      <c r="F24962" s="6"/>
      <c r="G24962" s="6"/>
    </row>
    <row r="24963" spans="1:7" x14ac:dyDescent="0.25">
      <c r="A24963" s="6"/>
      <c r="B24963" s="6"/>
      <c r="C24963" s="6"/>
      <c r="D24963" s="6"/>
      <c r="E24963" s="6"/>
      <c r="F24963" s="6"/>
      <c r="G24963" s="6"/>
    </row>
    <row r="24964" spans="1:7" x14ac:dyDescent="0.25">
      <c r="A24964" s="6"/>
      <c r="B24964" s="6"/>
      <c r="C24964" s="6"/>
      <c r="D24964" s="6"/>
      <c r="E24964" s="6"/>
      <c r="F24964" s="6"/>
      <c r="G24964" s="6"/>
    </row>
    <row r="24965" spans="1:7" x14ac:dyDescent="0.25">
      <c r="A24965" s="6"/>
      <c r="B24965" s="6"/>
      <c r="C24965" s="6"/>
      <c r="D24965" s="6"/>
      <c r="E24965" s="6"/>
      <c r="F24965" s="6"/>
      <c r="G24965" s="6"/>
    </row>
    <row r="24966" spans="1:7" x14ac:dyDescent="0.25">
      <c r="A24966" s="6"/>
      <c r="B24966" s="6"/>
      <c r="C24966" s="6"/>
      <c r="D24966" s="6"/>
      <c r="E24966" s="6"/>
      <c r="F24966" s="6"/>
      <c r="G24966" s="6"/>
    </row>
    <row r="24967" spans="1:7" x14ac:dyDescent="0.25">
      <c r="A24967" s="6"/>
      <c r="B24967" s="6"/>
      <c r="C24967" s="6"/>
      <c r="D24967" s="6"/>
      <c r="E24967" s="6"/>
      <c r="F24967" s="6"/>
      <c r="G24967" s="6"/>
    </row>
    <row r="24968" spans="1:7" x14ac:dyDescent="0.25">
      <c r="A24968" s="6"/>
      <c r="B24968" s="6"/>
      <c r="C24968" s="6"/>
      <c r="D24968" s="6"/>
      <c r="E24968" s="6"/>
      <c r="F24968" s="6"/>
      <c r="G24968" s="6"/>
    </row>
    <row r="24969" spans="1:7" x14ac:dyDescent="0.25">
      <c r="A24969" s="6"/>
      <c r="B24969" s="6"/>
      <c r="C24969" s="6"/>
      <c r="D24969" s="6"/>
      <c r="E24969" s="6"/>
      <c r="F24969" s="6"/>
      <c r="G24969" s="6"/>
    </row>
    <row r="24970" spans="1:7" x14ac:dyDescent="0.25">
      <c r="A24970" s="6"/>
      <c r="B24970" s="6"/>
      <c r="C24970" s="6"/>
      <c r="D24970" s="6"/>
      <c r="E24970" s="6"/>
      <c r="F24970" s="6"/>
      <c r="G24970" s="6"/>
    </row>
    <row r="24971" spans="1:7" x14ac:dyDescent="0.25">
      <c r="A24971" s="6"/>
      <c r="B24971" s="6"/>
      <c r="C24971" s="6"/>
      <c r="D24971" s="6"/>
      <c r="E24971" s="6"/>
      <c r="F24971" s="6"/>
      <c r="G24971" s="6"/>
    </row>
    <row r="24972" spans="1:7" x14ac:dyDescent="0.25">
      <c r="A24972" s="6"/>
      <c r="B24972" s="6"/>
      <c r="C24972" s="6"/>
      <c r="D24972" s="6"/>
      <c r="E24972" s="6"/>
      <c r="F24972" s="6"/>
      <c r="G24972" s="6"/>
    </row>
    <row r="24973" spans="1:7" x14ac:dyDescent="0.25">
      <c r="A24973" s="6"/>
      <c r="B24973" s="6"/>
      <c r="C24973" s="6"/>
      <c r="D24973" s="6"/>
      <c r="E24973" s="6"/>
      <c r="F24973" s="6"/>
      <c r="G24973" s="6"/>
    </row>
    <row r="24974" spans="1:7" x14ac:dyDescent="0.25">
      <c r="A24974" s="6"/>
      <c r="B24974" s="6"/>
      <c r="C24974" s="6"/>
      <c r="D24974" s="6"/>
      <c r="E24974" s="6"/>
      <c r="F24974" s="6"/>
      <c r="G24974" s="6"/>
    </row>
    <row r="24975" spans="1:7" x14ac:dyDescent="0.25">
      <c r="A24975" s="6"/>
      <c r="B24975" s="6"/>
      <c r="C24975" s="6"/>
      <c r="D24975" s="6"/>
      <c r="E24975" s="6"/>
      <c r="F24975" s="6"/>
      <c r="G24975" s="6"/>
    </row>
    <row r="24976" spans="1:7" x14ac:dyDescent="0.25">
      <c r="A24976" s="6"/>
      <c r="B24976" s="6"/>
      <c r="C24976" s="6"/>
      <c r="D24976" s="6"/>
      <c r="E24976" s="6"/>
      <c r="F24976" s="6"/>
      <c r="G24976" s="6"/>
    </row>
    <row r="24977" spans="1:7" x14ac:dyDescent="0.25">
      <c r="A24977" s="6"/>
      <c r="B24977" s="6"/>
      <c r="C24977" s="6"/>
      <c r="D24977" s="6"/>
      <c r="E24977" s="6"/>
      <c r="F24977" s="6"/>
      <c r="G24977" s="6"/>
    </row>
    <row r="24978" spans="1:7" x14ac:dyDescent="0.25">
      <c r="A24978" s="6"/>
      <c r="B24978" s="6"/>
      <c r="C24978" s="6"/>
      <c r="D24978" s="6"/>
      <c r="E24978" s="6"/>
      <c r="F24978" s="6"/>
      <c r="G24978" s="6"/>
    </row>
    <row r="24979" spans="1:7" x14ac:dyDescent="0.25">
      <c r="A24979" s="6"/>
      <c r="B24979" s="6"/>
      <c r="C24979" s="6"/>
      <c r="D24979" s="6"/>
      <c r="E24979" s="6"/>
      <c r="F24979" s="6"/>
      <c r="G24979" s="6"/>
    </row>
    <row r="24980" spans="1:7" x14ac:dyDescent="0.25">
      <c r="A24980" s="6"/>
      <c r="B24980" s="6"/>
      <c r="C24980" s="6"/>
      <c r="D24980" s="6"/>
      <c r="E24980" s="6"/>
      <c r="F24980" s="6"/>
      <c r="G24980" s="6"/>
    </row>
    <row r="24981" spans="1:7" x14ac:dyDescent="0.25">
      <c r="A24981" s="6"/>
      <c r="B24981" s="6"/>
      <c r="C24981" s="6"/>
      <c r="D24981" s="6"/>
      <c r="E24981" s="6"/>
      <c r="F24981" s="6"/>
      <c r="G24981" s="6"/>
    </row>
    <row r="24982" spans="1:7" x14ac:dyDescent="0.25">
      <c r="A24982" s="6"/>
      <c r="B24982" s="6"/>
      <c r="C24982" s="6"/>
      <c r="D24982" s="6"/>
      <c r="E24982" s="6"/>
      <c r="F24982" s="6"/>
      <c r="G24982" s="6"/>
    </row>
    <row r="24983" spans="1:7" x14ac:dyDescent="0.25">
      <c r="A24983" s="6"/>
      <c r="B24983" s="6"/>
      <c r="C24983" s="6"/>
      <c r="D24983" s="6"/>
      <c r="E24983" s="6"/>
      <c r="F24983" s="6"/>
      <c r="G24983" s="6"/>
    </row>
    <row r="24984" spans="1:7" x14ac:dyDescent="0.25">
      <c r="A24984" s="6"/>
      <c r="B24984" s="6"/>
      <c r="C24984" s="6"/>
      <c r="D24984" s="6"/>
      <c r="E24984" s="6"/>
      <c r="F24984" s="6"/>
      <c r="G24984" s="6"/>
    </row>
    <row r="24985" spans="1:7" x14ac:dyDescent="0.25">
      <c r="A24985" s="6"/>
      <c r="B24985" s="6"/>
      <c r="C24985" s="6"/>
      <c r="D24985" s="6"/>
      <c r="E24985" s="6"/>
      <c r="F24985" s="6"/>
      <c r="G24985" s="6"/>
    </row>
    <row r="24986" spans="1:7" x14ac:dyDescent="0.25">
      <c r="A24986" s="6"/>
      <c r="B24986" s="6"/>
      <c r="C24986" s="6"/>
      <c r="D24986" s="6"/>
      <c r="E24986" s="6"/>
      <c r="F24986" s="6"/>
      <c r="G24986" s="6"/>
    </row>
    <row r="24987" spans="1:7" x14ac:dyDescent="0.25">
      <c r="A24987" s="6"/>
      <c r="B24987" s="6"/>
      <c r="C24987" s="6"/>
      <c r="D24987" s="6"/>
      <c r="E24987" s="6"/>
      <c r="F24987" s="6"/>
      <c r="G24987" s="6"/>
    </row>
    <row r="24988" spans="1:7" x14ac:dyDescent="0.25">
      <c r="A24988" s="6"/>
      <c r="B24988" s="6"/>
      <c r="C24988" s="6"/>
      <c r="D24988" s="6"/>
      <c r="E24988" s="6"/>
      <c r="F24988" s="6"/>
      <c r="G24988" s="6"/>
    </row>
    <row r="24989" spans="1:7" x14ac:dyDescent="0.25">
      <c r="A24989" s="6"/>
      <c r="B24989" s="6"/>
      <c r="C24989" s="6"/>
      <c r="D24989" s="6"/>
      <c r="E24989" s="6"/>
      <c r="F24989" s="6"/>
      <c r="G24989" s="6"/>
    </row>
    <row r="24990" spans="1:7" x14ac:dyDescent="0.25">
      <c r="A24990" s="6"/>
      <c r="B24990" s="6"/>
      <c r="C24990" s="6"/>
      <c r="D24990" s="6"/>
      <c r="E24990" s="6"/>
      <c r="F24990" s="6"/>
      <c r="G24990" s="6"/>
    </row>
    <row r="24991" spans="1:7" x14ac:dyDescent="0.25">
      <c r="A24991" s="6"/>
      <c r="B24991" s="6"/>
      <c r="C24991" s="6"/>
      <c r="D24991" s="6"/>
      <c r="E24991" s="6"/>
      <c r="F24991" s="6"/>
      <c r="G24991" s="6"/>
    </row>
    <row r="24992" spans="1:7" x14ac:dyDescent="0.25">
      <c r="A24992" s="6"/>
      <c r="B24992" s="6"/>
      <c r="C24992" s="6"/>
      <c r="D24992" s="6"/>
      <c r="E24992" s="6"/>
      <c r="F24992" s="6"/>
      <c r="G24992" s="6"/>
    </row>
    <row r="24993" spans="1:7" x14ac:dyDescent="0.25">
      <c r="A24993" s="6"/>
      <c r="B24993" s="6"/>
      <c r="C24993" s="6"/>
      <c r="D24993" s="6"/>
      <c r="E24993" s="6"/>
      <c r="F24993" s="6"/>
      <c r="G24993" s="6"/>
    </row>
    <row r="24994" spans="1:7" x14ac:dyDescent="0.25">
      <c r="A24994" s="6"/>
      <c r="B24994" s="6"/>
      <c r="C24994" s="6"/>
      <c r="D24994" s="6"/>
      <c r="E24994" s="6"/>
      <c r="F24994" s="6"/>
      <c r="G24994" s="6"/>
    </row>
    <row r="24995" spans="1:7" x14ac:dyDescent="0.25">
      <c r="A24995" s="6"/>
      <c r="B24995" s="6"/>
      <c r="C24995" s="6"/>
      <c r="D24995" s="6"/>
      <c r="E24995" s="6"/>
      <c r="F24995" s="6"/>
      <c r="G24995" s="6"/>
    </row>
    <row r="24996" spans="1:7" x14ac:dyDescent="0.25">
      <c r="A24996" s="6"/>
      <c r="B24996" s="6"/>
      <c r="C24996" s="6"/>
      <c r="D24996" s="6"/>
      <c r="E24996" s="6"/>
      <c r="F24996" s="6"/>
      <c r="G24996" s="6"/>
    </row>
    <row r="24997" spans="1:7" x14ac:dyDescent="0.25">
      <c r="A24997" s="6"/>
      <c r="B24997" s="6"/>
      <c r="C24997" s="6"/>
      <c r="D24997" s="6"/>
      <c r="E24997" s="6"/>
      <c r="F24997" s="6"/>
      <c r="G24997" s="6"/>
    </row>
    <row r="24998" spans="1:7" x14ac:dyDescent="0.25">
      <c r="A24998" s="6"/>
      <c r="B24998" s="6"/>
      <c r="C24998" s="6"/>
      <c r="D24998" s="6"/>
      <c r="E24998" s="6"/>
      <c r="F24998" s="6"/>
      <c r="G24998" s="6"/>
    </row>
    <row r="24999" spans="1:7" x14ac:dyDescent="0.25">
      <c r="A24999" s="6"/>
      <c r="B24999" s="6"/>
      <c r="C24999" s="6"/>
      <c r="D24999" s="6"/>
      <c r="E24999" s="6"/>
      <c r="F24999" s="6"/>
      <c r="G24999" s="6"/>
    </row>
    <row r="25000" spans="1:7" x14ac:dyDescent="0.25">
      <c r="A25000" s="6"/>
      <c r="B25000" s="6"/>
      <c r="C25000" s="6"/>
      <c r="D25000" s="6"/>
      <c r="E25000" s="6"/>
      <c r="F25000" s="6"/>
      <c r="G25000" s="6"/>
    </row>
    <row r="25001" spans="1:7" x14ac:dyDescent="0.25">
      <c r="A25001" s="6"/>
      <c r="B25001" s="6"/>
      <c r="C25001" s="6"/>
      <c r="D25001" s="6"/>
      <c r="E25001" s="6"/>
      <c r="F25001" s="6"/>
      <c r="G25001" s="6"/>
    </row>
    <row r="25002" spans="1:7" x14ac:dyDescent="0.25">
      <c r="A25002" s="6"/>
      <c r="B25002" s="6"/>
      <c r="C25002" s="6"/>
      <c r="D25002" s="6"/>
      <c r="E25002" s="6"/>
      <c r="F25002" s="6"/>
      <c r="G25002" s="6"/>
    </row>
    <row r="25003" spans="1:7" x14ac:dyDescent="0.25">
      <c r="A25003" s="6"/>
      <c r="B25003" s="6"/>
      <c r="C25003" s="6"/>
      <c r="D25003" s="6"/>
      <c r="E25003" s="6"/>
      <c r="F25003" s="6"/>
      <c r="G25003" s="6"/>
    </row>
    <row r="25004" spans="1:7" x14ac:dyDescent="0.25">
      <c r="A25004" s="6"/>
      <c r="B25004" s="6"/>
      <c r="C25004" s="6"/>
      <c r="D25004" s="6"/>
      <c r="E25004" s="6"/>
      <c r="F25004" s="6"/>
      <c r="G25004" s="6"/>
    </row>
    <row r="25005" spans="1:7" x14ac:dyDescent="0.25">
      <c r="A25005" s="6"/>
      <c r="B25005" s="6"/>
      <c r="C25005" s="6"/>
      <c r="D25005" s="6"/>
      <c r="E25005" s="6"/>
      <c r="F25005" s="6"/>
      <c r="G25005" s="6"/>
    </row>
    <row r="25006" spans="1:7" x14ac:dyDescent="0.25">
      <c r="A25006" s="6"/>
      <c r="B25006" s="6"/>
      <c r="C25006" s="6"/>
      <c r="D25006" s="6"/>
      <c r="E25006" s="6"/>
      <c r="F25006" s="6"/>
      <c r="G25006" s="6"/>
    </row>
    <row r="25007" spans="1:7" x14ac:dyDescent="0.25">
      <c r="A25007" s="6"/>
      <c r="B25007" s="6"/>
      <c r="C25007" s="6"/>
      <c r="D25007" s="6"/>
      <c r="E25007" s="6"/>
      <c r="F25007" s="6"/>
      <c r="G25007" s="6"/>
    </row>
    <row r="25008" spans="1:7" x14ac:dyDescent="0.25">
      <c r="A25008" s="6"/>
      <c r="B25008" s="6"/>
      <c r="C25008" s="6"/>
      <c r="D25008" s="6"/>
      <c r="E25008" s="6"/>
      <c r="F25008" s="6"/>
      <c r="G25008" s="6"/>
    </row>
    <row r="25009" spans="1:7" x14ac:dyDescent="0.25">
      <c r="A25009" s="6"/>
      <c r="B25009" s="6"/>
      <c r="C25009" s="6"/>
      <c r="D25009" s="6"/>
      <c r="E25009" s="6"/>
      <c r="F25009" s="6"/>
      <c r="G25009" s="6"/>
    </row>
    <row r="25010" spans="1:7" x14ac:dyDescent="0.25">
      <c r="A25010" s="6"/>
      <c r="B25010" s="6"/>
      <c r="C25010" s="6"/>
      <c r="D25010" s="6"/>
      <c r="E25010" s="6"/>
      <c r="F25010" s="6"/>
      <c r="G25010" s="6"/>
    </row>
    <row r="25011" spans="1:7" x14ac:dyDescent="0.25">
      <c r="A25011" s="6"/>
      <c r="B25011" s="6"/>
      <c r="C25011" s="6"/>
      <c r="D25011" s="6"/>
      <c r="E25011" s="6"/>
      <c r="F25011" s="6"/>
      <c r="G25011" s="6"/>
    </row>
    <row r="25012" spans="1:7" x14ac:dyDescent="0.25">
      <c r="A25012" s="6"/>
      <c r="B25012" s="6"/>
      <c r="C25012" s="6"/>
      <c r="D25012" s="6"/>
      <c r="E25012" s="6"/>
      <c r="F25012" s="6"/>
      <c r="G25012" s="6"/>
    </row>
    <row r="25013" spans="1:7" x14ac:dyDescent="0.25">
      <c r="A25013" s="6"/>
      <c r="B25013" s="6"/>
      <c r="C25013" s="6"/>
      <c r="D25013" s="6"/>
      <c r="E25013" s="6"/>
      <c r="F25013" s="6"/>
      <c r="G25013" s="6"/>
    </row>
    <row r="25014" spans="1:7" x14ac:dyDescent="0.25">
      <c r="A25014" s="6"/>
      <c r="B25014" s="6"/>
      <c r="C25014" s="6"/>
      <c r="D25014" s="6"/>
      <c r="E25014" s="6"/>
      <c r="F25014" s="6"/>
      <c r="G25014" s="6"/>
    </row>
    <row r="25015" spans="1:7" x14ac:dyDescent="0.25">
      <c r="A25015" s="6"/>
      <c r="B25015" s="6"/>
      <c r="C25015" s="6"/>
      <c r="D25015" s="6"/>
      <c r="E25015" s="6"/>
      <c r="F25015" s="6"/>
      <c r="G25015" s="6"/>
    </row>
    <row r="25016" spans="1:7" x14ac:dyDescent="0.25">
      <c r="A25016" s="6"/>
      <c r="B25016" s="6"/>
      <c r="C25016" s="6"/>
      <c r="D25016" s="6"/>
      <c r="E25016" s="6"/>
      <c r="F25016" s="6"/>
      <c r="G25016" s="6"/>
    </row>
    <row r="25017" spans="1:7" x14ac:dyDescent="0.25">
      <c r="A25017" s="6"/>
      <c r="B25017" s="6"/>
      <c r="C25017" s="6"/>
      <c r="D25017" s="6"/>
      <c r="E25017" s="6"/>
      <c r="F25017" s="6"/>
      <c r="G25017" s="6"/>
    </row>
    <row r="25018" spans="1:7" x14ac:dyDescent="0.25">
      <c r="A25018" s="6"/>
      <c r="B25018" s="6"/>
      <c r="C25018" s="6"/>
      <c r="D25018" s="6"/>
      <c r="E25018" s="6"/>
      <c r="F25018" s="6"/>
      <c r="G25018" s="6"/>
    </row>
    <row r="25019" spans="1:7" x14ac:dyDescent="0.25">
      <c r="A25019" s="6"/>
      <c r="B25019" s="6"/>
      <c r="C25019" s="6"/>
      <c r="D25019" s="6"/>
      <c r="E25019" s="6"/>
      <c r="F25019" s="6"/>
      <c r="G25019" s="6"/>
    </row>
    <row r="25020" spans="1:7" x14ac:dyDescent="0.25">
      <c r="A25020" s="6"/>
      <c r="B25020" s="6"/>
      <c r="C25020" s="6"/>
      <c r="D25020" s="6"/>
      <c r="E25020" s="6"/>
      <c r="F25020" s="6"/>
      <c r="G25020" s="6"/>
    </row>
    <row r="25021" spans="1:7" x14ac:dyDescent="0.25">
      <c r="A25021" s="6"/>
      <c r="B25021" s="6"/>
      <c r="C25021" s="6"/>
      <c r="D25021" s="6"/>
      <c r="E25021" s="6"/>
      <c r="F25021" s="6"/>
      <c r="G25021" s="6"/>
    </row>
    <row r="25022" spans="1:7" x14ac:dyDescent="0.25">
      <c r="A25022" s="6"/>
      <c r="B25022" s="6"/>
      <c r="C25022" s="6"/>
      <c r="D25022" s="6"/>
      <c r="E25022" s="6"/>
      <c r="F25022" s="6"/>
      <c r="G25022" s="6"/>
    </row>
    <row r="25023" spans="1:7" x14ac:dyDescent="0.25">
      <c r="A25023" s="6"/>
      <c r="B25023" s="6"/>
      <c r="C25023" s="6"/>
      <c r="D25023" s="6"/>
      <c r="E25023" s="6"/>
      <c r="F25023" s="6"/>
      <c r="G25023" s="6"/>
    </row>
    <row r="25024" spans="1:7" x14ac:dyDescent="0.25">
      <c r="A25024" s="6"/>
      <c r="B25024" s="6"/>
      <c r="C25024" s="6"/>
      <c r="D25024" s="6"/>
      <c r="E25024" s="6"/>
      <c r="F25024" s="6"/>
      <c r="G25024" s="6"/>
    </row>
    <row r="25025" spans="1:7" x14ac:dyDescent="0.25">
      <c r="A25025" s="6"/>
      <c r="B25025" s="6"/>
      <c r="C25025" s="6"/>
      <c r="D25025" s="6"/>
      <c r="E25025" s="6"/>
      <c r="F25025" s="6"/>
      <c r="G25025" s="6"/>
    </row>
    <row r="25026" spans="1:7" x14ac:dyDescent="0.25">
      <c r="A25026" s="6"/>
      <c r="B25026" s="6"/>
      <c r="C25026" s="6"/>
      <c r="D25026" s="6"/>
      <c r="E25026" s="6"/>
      <c r="F25026" s="6"/>
      <c r="G25026" s="6"/>
    </row>
    <row r="25027" spans="1:7" x14ac:dyDescent="0.25">
      <c r="A25027" s="6"/>
      <c r="B25027" s="6"/>
      <c r="C25027" s="6"/>
      <c r="D25027" s="6"/>
      <c r="E25027" s="6"/>
      <c r="F25027" s="6"/>
      <c r="G25027" s="6"/>
    </row>
    <row r="25028" spans="1:7" x14ac:dyDescent="0.25">
      <c r="A25028" s="6"/>
      <c r="B25028" s="6"/>
      <c r="C25028" s="6"/>
      <c r="D25028" s="6"/>
      <c r="E25028" s="6"/>
      <c r="F25028" s="6"/>
      <c r="G25028" s="6"/>
    </row>
    <row r="25029" spans="1:7" x14ac:dyDescent="0.25">
      <c r="A25029" s="6"/>
      <c r="B25029" s="6"/>
      <c r="C25029" s="6"/>
      <c r="D25029" s="6"/>
      <c r="E25029" s="6"/>
      <c r="F25029" s="6"/>
      <c r="G25029" s="6"/>
    </row>
    <row r="25030" spans="1:7" x14ac:dyDescent="0.25">
      <c r="A25030" s="6"/>
      <c r="B25030" s="6"/>
      <c r="C25030" s="6"/>
      <c r="D25030" s="6"/>
      <c r="E25030" s="6"/>
      <c r="F25030" s="6"/>
      <c r="G25030" s="6"/>
    </row>
    <row r="25031" spans="1:7" x14ac:dyDescent="0.25">
      <c r="A25031" s="6"/>
      <c r="B25031" s="6"/>
      <c r="C25031" s="6"/>
      <c r="D25031" s="6"/>
      <c r="E25031" s="6"/>
      <c r="F25031" s="6"/>
      <c r="G25031" s="6"/>
    </row>
    <row r="25032" spans="1:7" x14ac:dyDescent="0.25">
      <c r="A25032" s="6"/>
      <c r="B25032" s="6"/>
      <c r="C25032" s="6"/>
      <c r="D25032" s="6"/>
      <c r="E25032" s="6"/>
      <c r="F25032" s="6"/>
      <c r="G25032" s="6"/>
    </row>
    <row r="25033" spans="1:7" x14ac:dyDescent="0.25">
      <c r="A25033" s="6"/>
      <c r="B25033" s="6"/>
      <c r="C25033" s="6"/>
      <c r="D25033" s="6"/>
      <c r="E25033" s="6"/>
      <c r="F25033" s="6"/>
      <c r="G25033" s="6"/>
    </row>
    <row r="25034" spans="1:7" x14ac:dyDescent="0.25">
      <c r="A25034" s="6"/>
      <c r="B25034" s="6"/>
      <c r="C25034" s="6"/>
      <c r="D25034" s="6"/>
      <c r="E25034" s="6"/>
      <c r="F25034" s="6"/>
      <c r="G25034" s="6"/>
    </row>
    <row r="25035" spans="1:7" x14ac:dyDescent="0.25">
      <c r="A25035" s="6"/>
      <c r="B25035" s="6"/>
      <c r="C25035" s="6"/>
      <c r="D25035" s="6"/>
      <c r="E25035" s="6"/>
      <c r="F25035" s="6"/>
      <c r="G25035" s="6"/>
    </row>
    <row r="25036" spans="1:7" x14ac:dyDescent="0.25">
      <c r="A25036" s="6"/>
      <c r="B25036" s="6"/>
      <c r="C25036" s="6"/>
      <c r="D25036" s="6"/>
      <c r="E25036" s="6"/>
      <c r="F25036" s="6"/>
      <c r="G25036" s="6"/>
    </row>
    <row r="25037" spans="1:7" x14ac:dyDescent="0.25">
      <c r="A25037" s="6"/>
      <c r="B25037" s="6"/>
      <c r="C25037" s="6"/>
      <c r="D25037" s="6"/>
      <c r="E25037" s="6"/>
      <c r="F25037" s="6"/>
      <c r="G25037" s="6"/>
    </row>
    <row r="25038" spans="1:7" x14ac:dyDescent="0.25">
      <c r="A25038" s="6"/>
      <c r="B25038" s="6"/>
      <c r="C25038" s="6"/>
      <c r="D25038" s="6"/>
      <c r="E25038" s="6"/>
      <c r="F25038" s="6"/>
      <c r="G25038" s="6"/>
    </row>
    <row r="25039" spans="1:7" x14ac:dyDescent="0.25">
      <c r="A25039" s="6"/>
      <c r="B25039" s="6"/>
      <c r="C25039" s="6"/>
      <c r="D25039" s="6"/>
      <c r="E25039" s="6"/>
      <c r="F25039" s="6"/>
      <c r="G25039" s="6"/>
    </row>
    <row r="25040" spans="1:7" x14ac:dyDescent="0.25">
      <c r="A25040" s="6"/>
      <c r="B25040" s="6"/>
      <c r="C25040" s="6"/>
      <c r="D25040" s="6"/>
      <c r="E25040" s="6"/>
      <c r="F25040" s="6"/>
      <c r="G25040" s="6"/>
    </row>
    <row r="25041" spans="1:7" x14ac:dyDescent="0.25">
      <c r="A25041" s="6"/>
      <c r="B25041" s="6"/>
      <c r="C25041" s="6"/>
      <c r="D25041" s="6"/>
      <c r="E25041" s="6"/>
      <c r="F25041" s="6"/>
      <c r="G25041" s="6"/>
    </row>
    <row r="25042" spans="1:7" x14ac:dyDescent="0.25">
      <c r="A25042" s="6"/>
      <c r="B25042" s="6"/>
      <c r="C25042" s="6"/>
      <c r="D25042" s="6"/>
      <c r="E25042" s="6"/>
      <c r="F25042" s="6"/>
      <c r="G25042" s="6"/>
    </row>
    <row r="25043" spans="1:7" x14ac:dyDescent="0.25">
      <c r="A25043" s="6"/>
      <c r="B25043" s="6"/>
      <c r="C25043" s="6"/>
      <c r="D25043" s="6"/>
      <c r="E25043" s="6"/>
      <c r="F25043" s="6"/>
      <c r="G25043" s="6"/>
    </row>
    <row r="25044" spans="1:7" x14ac:dyDescent="0.25">
      <c r="A25044" s="6"/>
      <c r="B25044" s="6"/>
      <c r="C25044" s="6"/>
      <c r="D25044" s="6"/>
      <c r="E25044" s="6"/>
      <c r="F25044" s="6"/>
      <c r="G25044" s="6"/>
    </row>
    <row r="25045" spans="1:7" x14ac:dyDescent="0.25">
      <c r="A25045" s="6"/>
      <c r="B25045" s="6"/>
      <c r="C25045" s="6"/>
      <c r="D25045" s="6"/>
      <c r="E25045" s="6"/>
      <c r="F25045" s="6"/>
      <c r="G25045" s="6"/>
    </row>
    <row r="25046" spans="1:7" x14ac:dyDescent="0.25">
      <c r="A25046" s="6"/>
      <c r="B25046" s="6"/>
      <c r="C25046" s="6"/>
      <c r="D25046" s="6"/>
      <c r="E25046" s="6"/>
      <c r="F25046" s="6"/>
      <c r="G25046" s="6"/>
    </row>
    <row r="25047" spans="1:7" x14ac:dyDescent="0.25">
      <c r="A25047" s="6"/>
      <c r="B25047" s="6"/>
      <c r="C25047" s="6"/>
      <c r="D25047" s="6"/>
      <c r="E25047" s="6"/>
      <c r="F25047" s="6"/>
      <c r="G25047" s="6"/>
    </row>
    <row r="25048" spans="1:7" x14ac:dyDescent="0.25">
      <c r="A25048" s="6"/>
      <c r="B25048" s="6"/>
      <c r="C25048" s="6"/>
      <c r="D25048" s="6"/>
      <c r="E25048" s="6"/>
      <c r="F25048" s="6"/>
      <c r="G25048" s="6"/>
    </row>
    <row r="25049" spans="1:7" x14ac:dyDescent="0.25">
      <c r="A25049" s="6"/>
      <c r="B25049" s="6"/>
      <c r="C25049" s="6"/>
      <c r="D25049" s="6"/>
      <c r="E25049" s="6"/>
      <c r="F25049" s="6"/>
      <c r="G25049" s="6"/>
    </row>
    <row r="25050" spans="1:7" x14ac:dyDescent="0.25">
      <c r="A25050" s="6"/>
      <c r="B25050" s="6"/>
      <c r="C25050" s="6"/>
      <c r="D25050" s="6"/>
      <c r="E25050" s="6"/>
      <c r="F25050" s="6"/>
      <c r="G25050" s="6"/>
    </row>
    <row r="25051" spans="1:7" x14ac:dyDescent="0.25">
      <c r="A25051" s="6"/>
      <c r="B25051" s="6"/>
      <c r="C25051" s="6"/>
      <c r="D25051" s="6"/>
      <c r="E25051" s="6"/>
      <c r="F25051" s="6"/>
      <c r="G25051" s="6"/>
    </row>
    <row r="25052" spans="1:7" x14ac:dyDescent="0.25">
      <c r="A25052" s="6"/>
      <c r="B25052" s="6"/>
      <c r="C25052" s="6"/>
      <c r="D25052" s="6"/>
      <c r="E25052" s="6"/>
      <c r="F25052" s="6"/>
      <c r="G25052" s="6"/>
    </row>
    <row r="25053" spans="1:7" x14ac:dyDescent="0.25">
      <c r="A25053" s="6"/>
      <c r="B25053" s="6"/>
      <c r="C25053" s="6"/>
      <c r="D25053" s="6"/>
      <c r="E25053" s="6"/>
      <c r="F25053" s="6"/>
      <c r="G25053" s="6"/>
    </row>
    <row r="25054" spans="1:7" x14ac:dyDescent="0.25">
      <c r="A25054" s="6"/>
      <c r="B25054" s="6"/>
      <c r="C25054" s="6"/>
      <c r="D25054" s="6"/>
      <c r="E25054" s="6"/>
      <c r="F25054" s="6"/>
      <c r="G25054" s="6"/>
    </row>
    <row r="25055" spans="1:7" x14ac:dyDescent="0.25">
      <c r="A25055" s="6"/>
      <c r="B25055" s="6"/>
      <c r="C25055" s="6"/>
      <c r="D25055" s="6"/>
      <c r="E25055" s="6"/>
      <c r="F25055" s="6"/>
      <c r="G25055" s="6"/>
    </row>
    <row r="25056" spans="1:7" x14ac:dyDescent="0.25">
      <c r="A25056" s="6"/>
      <c r="B25056" s="6"/>
      <c r="C25056" s="6"/>
      <c r="D25056" s="6"/>
      <c r="E25056" s="6"/>
      <c r="F25056" s="6"/>
      <c r="G25056" s="6"/>
    </row>
    <row r="25057" spans="1:7" x14ac:dyDescent="0.25">
      <c r="A25057" s="6"/>
      <c r="B25057" s="6"/>
      <c r="C25057" s="6"/>
      <c r="D25057" s="6"/>
      <c r="E25057" s="6"/>
      <c r="F25057" s="6"/>
      <c r="G25057" s="6"/>
    </row>
    <row r="25058" spans="1:7" x14ac:dyDescent="0.25">
      <c r="A25058" s="6"/>
      <c r="B25058" s="6"/>
      <c r="C25058" s="6"/>
      <c r="D25058" s="6"/>
      <c r="E25058" s="6"/>
      <c r="F25058" s="6"/>
      <c r="G25058" s="6"/>
    </row>
    <row r="25059" spans="1:7" x14ac:dyDescent="0.25">
      <c r="A25059" s="6"/>
      <c r="B25059" s="6"/>
      <c r="C25059" s="6"/>
      <c r="D25059" s="6"/>
      <c r="E25059" s="6"/>
      <c r="F25059" s="6"/>
      <c r="G25059" s="6"/>
    </row>
    <row r="25060" spans="1:7" x14ac:dyDescent="0.25">
      <c r="A25060" s="6"/>
      <c r="B25060" s="6"/>
      <c r="C25060" s="6"/>
      <c r="D25060" s="6"/>
      <c r="E25060" s="6"/>
      <c r="F25060" s="6"/>
      <c r="G25060" s="6"/>
    </row>
    <row r="25061" spans="1:7" x14ac:dyDescent="0.25">
      <c r="A25061" s="6"/>
      <c r="B25061" s="6"/>
      <c r="C25061" s="6"/>
      <c r="D25061" s="6"/>
      <c r="E25061" s="6"/>
      <c r="F25061" s="6"/>
      <c r="G25061" s="6"/>
    </row>
    <row r="25062" spans="1:7" x14ac:dyDescent="0.25">
      <c r="A25062" s="6"/>
      <c r="B25062" s="6"/>
      <c r="C25062" s="6"/>
      <c r="D25062" s="6"/>
      <c r="E25062" s="6"/>
      <c r="F25062" s="6"/>
      <c r="G25062" s="6"/>
    </row>
    <row r="25063" spans="1:7" x14ac:dyDescent="0.25">
      <c r="A25063" s="6"/>
      <c r="B25063" s="6"/>
      <c r="C25063" s="6"/>
      <c r="D25063" s="6"/>
      <c r="E25063" s="6"/>
      <c r="F25063" s="6"/>
      <c r="G25063" s="6"/>
    </row>
    <row r="25064" spans="1:7" x14ac:dyDescent="0.25">
      <c r="A25064" s="6"/>
      <c r="B25064" s="6"/>
      <c r="C25064" s="6"/>
      <c r="D25064" s="6"/>
      <c r="E25064" s="6"/>
      <c r="F25064" s="6"/>
      <c r="G25064" s="6"/>
    </row>
    <row r="25065" spans="1:7" x14ac:dyDescent="0.25">
      <c r="A25065" s="6"/>
      <c r="B25065" s="6"/>
      <c r="C25065" s="6"/>
      <c r="D25065" s="6"/>
      <c r="E25065" s="6"/>
      <c r="F25065" s="6"/>
      <c r="G25065" s="6"/>
    </row>
    <row r="25066" spans="1:7" x14ac:dyDescent="0.25">
      <c r="A25066" s="6"/>
      <c r="B25066" s="6"/>
      <c r="C25066" s="6"/>
      <c r="D25066" s="6"/>
      <c r="E25066" s="6"/>
      <c r="F25066" s="6"/>
      <c r="G25066" s="6"/>
    </row>
    <row r="25067" spans="1:7" x14ac:dyDescent="0.25">
      <c r="A25067" s="6"/>
      <c r="B25067" s="6"/>
      <c r="C25067" s="6"/>
      <c r="D25067" s="6"/>
      <c r="E25067" s="6"/>
      <c r="F25067" s="6"/>
      <c r="G25067" s="6"/>
    </row>
    <row r="25068" spans="1:7" x14ac:dyDescent="0.25">
      <c r="A25068" s="6"/>
      <c r="B25068" s="6"/>
      <c r="C25068" s="6"/>
      <c r="D25068" s="6"/>
      <c r="E25068" s="6"/>
      <c r="F25068" s="6"/>
      <c r="G25068" s="6"/>
    </row>
    <row r="25069" spans="1:7" x14ac:dyDescent="0.25">
      <c r="A25069" s="6"/>
      <c r="B25069" s="6"/>
      <c r="C25069" s="6"/>
      <c r="D25069" s="6"/>
      <c r="E25069" s="6"/>
      <c r="F25069" s="6"/>
      <c r="G25069" s="6"/>
    </row>
    <row r="25070" spans="1:7" x14ac:dyDescent="0.25">
      <c r="A25070" s="6"/>
      <c r="B25070" s="6"/>
      <c r="C25070" s="6"/>
      <c r="D25070" s="6"/>
      <c r="E25070" s="6"/>
      <c r="F25070" s="6"/>
      <c r="G25070" s="6"/>
    </row>
    <row r="25071" spans="1:7" x14ac:dyDescent="0.25">
      <c r="A25071" s="6"/>
      <c r="B25071" s="6"/>
      <c r="C25071" s="6"/>
      <c r="D25071" s="6"/>
      <c r="E25071" s="6"/>
      <c r="F25071" s="6"/>
      <c r="G25071" s="6"/>
    </row>
    <row r="25072" spans="1:7" x14ac:dyDescent="0.25">
      <c r="A25072" s="6"/>
      <c r="B25072" s="6"/>
      <c r="C25072" s="6"/>
      <c r="D25072" s="6"/>
      <c r="E25072" s="6"/>
      <c r="F25072" s="6"/>
      <c r="G25072" s="6"/>
    </row>
    <row r="25073" spans="1:7" x14ac:dyDescent="0.25">
      <c r="A25073" s="6"/>
      <c r="B25073" s="6"/>
      <c r="C25073" s="6"/>
      <c r="D25073" s="6"/>
      <c r="E25073" s="6"/>
      <c r="F25073" s="6"/>
      <c r="G25073" s="6"/>
    </row>
    <row r="25074" spans="1:7" x14ac:dyDescent="0.25">
      <c r="A25074" s="6"/>
      <c r="B25074" s="6"/>
      <c r="C25074" s="6"/>
      <c r="D25074" s="6"/>
      <c r="E25074" s="6"/>
      <c r="F25074" s="6"/>
      <c r="G25074" s="6"/>
    </row>
    <row r="25075" spans="1:7" x14ac:dyDescent="0.25">
      <c r="A25075" s="6"/>
      <c r="B25075" s="6"/>
      <c r="C25075" s="6"/>
      <c r="D25075" s="6"/>
      <c r="E25075" s="6"/>
      <c r="F25075" s="6"/>
      <c r="G25075" s="6"/>
    </row>
    <row r="25076" spans="1:7" x14ac:dyDescent="0.25">
      <c r="A25076" s="6"/>
      <c r="B25076" s="6"/>
      <c r="C25076" s="6"/>
      <c r="D25076" s="6"/>
      <c r="E25076" s="6"/>
      <c r="F25076" s="6"/>
      <c r="G25076" s="6"/>
    </row>
    <row r="25077" spans="1:7" x14ac:dyDescent="0.25">
      <c r="A25077" s="6"/>
      <c r="B25077" s="6"/>
      <c r="C25077" s="6"/>
      <c r="D25077" s="6"/>
      <c r="E25077" s="6"/>
      <c r="F25077" s="6"/>
      <c r="G25077" s="6"/>
    </row>
    <row r="25078" spans="1:7" x14ac:dyDescent="0.25">
      <c r="A25078" s="6"/>
      <c r="B25078" s="6"/>
      <c r="C25078" s="6"/>
      <c r="D25078" s="6"/>
      <c r="E25078" s="6"/>
      <c r="F25078" s="6"/>
      <c r="G25078" s="6"/>
    </row>
    <row r="25079" spans="1:7" x14ac:dyDescent="0.25">
      <c r="A25079" s="6"/>
      <c r="B25079" s="6"/>
      <c r="C25079" s="6"/>
      <c r="D25079" s="6"/>
      <c r="E25079" s="6"/>
      <c r="F25079" s="6"/>
      <c r="G25079" s="6"/>
    </row>
    <row r="25080" spans="1:7" x14ac:dyDescent="0.25">
      <c r="A25080" s="6"/>
      <c r="B25080" s="6"/>
      <c r="C25080" s="6"/>
      <c r="D25080" s="6"/>
      <c r="E25080" s="6"/>
      <c r="F25080" s="6"/>
      <c r="G25080" s="6"/>
    </row>
    <row r="25081" spans="1:7" x14ac:dyDescent="0.25">
      <c r="A25081" s="6"/>
      <c r="B25081" s="6"/>
      <c r="C25081" s="6"/>
      <c r="D25081" s="6"/>
      <c r="E25081" s="6"/>
      <c r="F25081" s="6"/>
      <c r="G25081" s="6"/>
    </row>
    <row r="25082" spans="1:7" x14ac:dyDescent="0.25">
      <c r="A25082" s="6"/>
      <c r="B25082" s="6"/>
      <c r="C25082" s="6"/>
      <c r="D25082" s="6"/>
      <c r="E25082" s="6"/>
      <c r="F25082" s="6"/>
      <c r="G25082" s="6"/>
    </row>
    <row r="25083" spans="1:7" x14ac:dyDescent="0.25">
      <c r="A25083" s="6"/>
      <c r="B25083" s="6"/>
      <c r="C25083" s="6"/>
      <c r="D25083" s="6"/>
      <c r="E25083" s="6"/>
      <c r="F25083" s="6"/>
      <c r="G25083" s="6"/>
    </row>
    <row r="25084" spans="1:7" x14ac:dyDescent="0.25">
      <c r="A25084" s="6"/>
      <c r="B25084" s="6"/>
      <c r="C25084" s="6"/>
      <c r="D25084" s="6"/>
      <c r="E25084" s="6"/>
      <c r="F25084" s="6"/>
      <c r="G25084" s="6"/>
    </row>
    <row r="25085" spans="1:7" x14ac:dyDescent="0.25">
      <c r="A25085" s="6"/>
      <c r="B25085" s="6"/>
      <c r="C25085" s="6"/>
      <c r="D25085" s="6"/>
      <c r="E25085" s="6"/>
      <c r="F25085" s="6"/>
      <c r="G25085" s="6"/>
    </row>
    <row r="25086" spans="1:7" x14ac:dyDescent="0.25">
      <c r="A25086" s="6"/>
      <c r="B25086" s="6"/>
      <c r="C25086" s="6"/>
      <c r="D25086" s="6"/>
      <c r="E25086" s="6"/>
      <c r="F25086" s="6"/>
      <c r="G25086" s="6"/>
    </row>
    <row r="25087" spans="1:7" x14ac:dyDescent="0.25">
      <c r="A25087" s="6"/>
      <c r="B25087" s="6"/>
      <c r="C25087" s="6"/>
      <c r="D25087" s="6"/>
      <c r="E25087" s="6"/>
      <c r="F25087" s="6"/>
      <c r="G25087" s="6"/>
    </row>
    <row r="25088" spans="1:7" x14ac:dyDescent="0.25">
      <c r="A25088" s="6"/>
      <c r="B25088" s="6"/>
      <c r="C25088" s="6"/>
      <c r="D25088" s="6"/>
      <c r="E25088" s="6"/>
      <c r="F25088" s="6"/>
      <c r="G25088" s="6"/>
    </row>
    <row r="25089" spans="1:7" x14ac:dyDescent="0.25">
      <c r="A25089" s="6"/>
      <c r="B25089" s="6"/>
      <c r="C25089" s="6"/>
      <c r="D25089" s="6"/>
      <c r="E25089" s="6"/>
      <c r="F25089" s="6"/>
      <c r="G25089" s="6"/>
    </row>
    <row r="25090" spans="1:7" x14ac:dyDescent="0.25">
      <c r="A25090" s="6"/>
      <c r="B25090" s="6"/>
      <c r="C25090" s="6"/>
      <c r="D25090" s="6"/>
      <c r="E25090" s="6"/>
      <c r="F25090" s="6"/>
      <c r="G25090" s="6"/>
    </row>
    <row r="25091" spans="1:7" x14ac:dyDescent="0.25">
      <c r="A25091" s="6"/>
      <c r="B25091" s="6"/>
      <c r="C25091" s="6"/>
      <c r="D25091" s="6"/>
      <c r="E25091" s="6"/>
      <c r="F25091" s="6"/>
      <c r="G25091" s="6"/>
    </row>
    <row r="25092" spans="1:7" x14ac:dyDescent="0.25">
      <c r="A25092" s="6"/>
      <c r="B25092" s="6"/>
      <c r="C25092" s="6"/>
      <c r="D25092" s="6"/>
      <c r="E25092" s="6"/>
      <c r="F25092" s="6"/>
      <c r="G25092" s="6"/>
    </row>
    <row r="25093" spans="1:7" x14ac:dyDescent="0.25">
      <c r="A25093" s="6"/>
      <c r="B25093" s="6"/>
      <c r="C25093" s="6"/>
      <c r="D25093" s="6"/>
      <c r="E25093" s="6"/>
      <c r="F25093" s="6"/>
      <c r="G25093" s="6"/>
    </row>
    <row r="25094" spans="1:7" x14ac:dyDescent="0.25">
      <c r="A25094" s="6"/>
      <c r="B25094" s="6"/>
      <c r="C25094" s="6"/>
      <c r="D25094" s="6"/>
      <c r="E25094" s="6"/>
      <c r="F25094" s="6"/>
      <c r="G25094" s="6"/>
    </row>
    <row r="25095" spans="1:7" x14ac:dyDescent="0.25">
      <c r="A25095" s="6"/>
      <c r="B25095" s="6"/>
      <c r="C25095" s="6"/>
      <c r="D25095" s="6"/>
      <c r="E25095" s="6"/>
      <c r="F25095" s="6"/>
      <c r="G25095" s="6"/>
    </row>
    <row r="25096" spans="1:7" x14ac:dyDescent="0.25">
      <c r="A25096" s="6"/>
      <c r="B25096" s="6"/>
      <c r="C25096" s="6"/>
      <c r="D25096" s="6"/>
      <c r="E25096" s="6"/>
      <c r="F25096" s="6"/>
      <c r="G25096" s="6"/>
    </row>
    <row r="25097" spans="1:7" x14ac:dyDescent="0.25">
      <c r="A25097" s="6"/>
      <c r="B25097" s="6"/>
      <c r="C25097" s="6"/>
      <c r="D25097" s="6"/>
      <c r="E25097" s="6"/>
      <c r="F25097" s="6"/>
      <c r="G25097" s="6"/>
    </row>
    <row r="25098" spans="1:7" x14ac:dyDescent="0.25">
      <c r="A25098" s="6"/>
      <c r="B25098" s="6"/>
      <c r="C25098" s="6"/>
      <c r="D25098" s="6"/>
      <c r="E25098" s="6"/>
      <c r="F25098" s="6"/>
      <c r="G25098" s="6"/>
    </row>
    <row r="25099" spans="1:7" x14ac:dyDescent="0.25">
      <c r="A25099" s="6"/>
      <c r="B25099" s="6"/>
      <c r="C25099" s="6"/>
      <c r="D25099" s="6"/>
      <c r="E25099" s="6"/>
      <c r="F25099" s="6"/>
      <c r="G25099" s="6"/>
    </row>
    <row r="25100" spans="1:7" x14ac:dyDescent="0.25">
      <c r="A25100" s="6"/>
      <c r="B25100" s="6"/>
      <c r="C25100" s="6"/>
      <c r="D25100" s="6"/>
      <c r="E25100" s="6"/>
      <c r="F25100" s="6"/>
      <c r="G25100" s="6"/>
    </row>
    <row r="25101" spans="1:7" x14ac:dyDescent="0.25">
      <c r="A25101" s="6"/>
      <c r="B25101" s="6"/>
      <c r="C25101" s="6"/>
      <c r="D25101" s="6"/>
      <c r="E25101" s="6"/>
      <c r="F25101" s="6"/>
      <c r="G25101" s="6"/>
    </row>
    <row r="25102" spans="1:7" x14ac:dyDescent="0.25">
      <c r="A25102" s="6"/>
      <c r="B25102" s="6"/>
      <c r="C25102" s="6"/>
      <c r="D25102" s="6"/>
      <c r="E25102" s="6"/>
      <c r="F25102" s="6"/>
      <c r="G25102" s="6"/>
    </row>
    <row r="25103" spans="1:7" x14ac:dyDescent="0.25">
      <c r="A25103" s="6"/>
      <c r="B25103" s="6"/>
      <c r="C25103" s="6"/>
      <c r="D25103" s="6"/>
      <c r="E25103" s="6"/>
      <c r="F25103" s="6"/>
      <c r="G25103" s="6"/>
    </row>
    <row r="25104" spans="1:7" x14ac:dyDescent="0.25">
      <c r="A25104" s="6"/>
      <c r="B25104" s="6"/>
      <c r="C25104" s="6"/>
      <c r="D25104" s="6"/>
      <c r="E25104" s="6"/>
      <c r="F25104" s="6"/>
      <c r="G25104" s="6"/>
    </row>
    <row r="25105" spans="1:7" x14ac:dyDescent="0.25">
      <c r="A25105" s="6"/>
      <c r="B25105" s="6"/>
      <c r="C25105" s="6"/>
      <c r="D25105" s="6"/>
      <c r="E25105" s="6"/>
      <c r="F25105" s="6"/>
      <c r="G25105" s="6"/>
    </row>
    <row r="25106" spans="1:7" x14ac:dyDescent="0.25">
      <c r="A25106" s="6"/>
      <c r="B25106" s="6"/>
      <c r="C25106" s="6"/>
      <c r="D25106" s="6"/>
      <c r="E25106" s="6"/>
      <c r="F25106" s="6"/>
      <c r="G25106" s="6"/>
    </row>
    <row r="25107" spans="1:7" x14ac:dyDescent="0.25">
      <c r="A25107" s="6"/>
      <c r="B25107" s="6"/>
      <c r="C25107" s="6"/>
      <c r="D25107" s="6"/>
      <c r="E25107" s="6"/>
      <c r="F25107" s="6"/>
      <c r="G25107" s="6"/>
    </row>
    <row r="25108" spans="1:7" x14ac:dyDescent="0.25">
      <c r="A25108" s="6"/>
      <c r="B25108" s="6"/>
      <c r="C25108" s="6"/>
      <c r="D25108" s="6"/>
      <c r="E25108" s="6"/>
      <c r="F25108" s="6"/>
      <c r="G25108" s="6"/>
    </row>
    <row r="25109" spans="1:7" x14ac:dyDescent="0.25">
      <c r="A25109" s="6"/>
      <c r="B25109" s="6"/>
      <c r="C25109" s="6"/>
      <c r="D25109" s="6"/>
      <c r="E25109" s="6"/>
      <c r="F25109" s="6"/>
      <c r="G25109" s="6"/>
    </row>
    <row r="25110" spans="1:7" x14ac:dyDescent="0.25">
      <c r="A25110" s="6"/>
      <c r="B25110" s="6"/>
      <c r="C25110" s="6"/>
      <c r="D25110" s="6"/>
      <c r="E25110" s="6"/>
      <c r="F25110" s="6"/>
      <c r="G25110" s="6"/>
    </row>
    <row r="25111" spans="1:7" x14ac:dyDescent="0.25">
      <c r="A25111" s="6"/>
      <c r="B25111" s="6"/>
      <c r="C25111" s="6"/>
      <c r="D25111" s="6"/>
      <c r="E25111" s="6"/>
      <c r="F25111" s="6"/>
      <c r="G25111" s="6"/>
    </row>
    <row r="25112" spans="1:7" x14ac:dyDescent="0.25">
      <c r="A25112" s="6"/>
      <c r="B25112" s="6"/>
      <c r="C25112" s="6"/>
      <c r="D25112" s="6"/>
      <c r="E25112" s="6"/>
      <c r="F25112" s="6"/>
      <c r="G25112" s="6"/>
    </row>
    <row r="25113" spans="1:7" x14ac:dyDescent="0.25">
      <c r="A25113" s="6"/>
      <c r="B25113" s="6"/>
      <c r="C25113" s="6"/>
      <c r="D25113" s="6"/>
      <c r="E25113" s="6"/>
      <c r="F25113" s="6"/>
      <c r="G25113" s="6"/>
    </row>
    <row r="25114" spans="1:7" x14ac:dyDescent="0.25">
      <c r="A25114" s="6"/>
      <c r="B25114" s="6"/>
      <c r="C25114" s="6"/>
      <c r="D25114" s="6"/>
      <c r="E25114" s="6"/>
      <c r="F25114" s="6"/>
      <c r="G25114" s="6"/>
    </row>
    <row r="25115" spans="1:7" x14ac:dyDescent="0.25">
      <c r="A25115" s="6"/>
      <c r="B25115" s="6"/>
      <c r="C25115" s="6"/>
      <c r="D25115" s="6"/>
      <c r="E25115" s="6"/>
      <c r="F25115" s="6"/>
      <c r="G25115" s="6"/>
    </row>
    <row r="25116" spans="1:7" x14ac:dyDescent="0.25">
      <c r="A25116" s="6"/>
      <c r="B25116" s="6"/>
      <c r="C25116" s="6"/>
      <c r="D25116" s="6"/>
      <c r="E25116" s="6"/>
      <c r="F25116" s="6"/>
      <c r="G25116" s="6"/>
    </row>
    <row r="25117" spans="1:7" x14ac:dyDescent="0.25">
      <c r="A25117" s="6"/>
      <c r="B25117" s="6"/>
      <c r="C25117" s="6"/>
      <c r="D25117" s="6"/>
      <c r="E25117" s="6"/>
      <c r="F25117" s="6"/>
      <c r="G25117" s="6"/>
    </row>
    <row r="25118" spans="1:7" x14ac:dyDescent="0.25">
      <c r="A25118" s="6"/>
      <c r="B25118" s="6"/>
      <c r="C25118" s="6"/>
      <c r="D25118" s="6"/>
      <c r="E25118" s="6"/>
      <c r="F25118" s="6"/>
      <c r="G25118" s="6"/>
    </row>
    <row r="25119" spans="1:7" x14ac:dyDescent="0.25">
      <c r="A25119" s="6"/>
      <c r="B25119" s="6"/>
      <c r="C25119" s="6"/>
      <c r="D25119" s="6"/>
      <c r="E25119" s="6"/>
      <c r="F25119" s="6"/>
      <c r="G25119" s="6"/>
    </row>
    <row r="25120" spans="1:7" x14ac:dyDescent="0.25">
      <c r="A25120" s="6"/>
      <c r="B25120" s="6"/>
      <c r="C25120" s="6"/>
      <c r="D25120" s="6"/>
      <c r="E25120" s="6"/>
      <c r="F25120" s="6"/>
      <c r="G25120" s="6"/>
    </row>
    <row r="25121" spans="1:7" x14ac:dyDescent="0.25">
      <c r="A25121" s="6"/>
      <c r="B25121" s="6"/>
      <c r="C25121" s="6"/>
      <c r="D25121" s="6"/>
      <c r="E25121" s="6"/>
      <c r="F25121" s="6"/>
      <c r="G25121" s="6"/>
    </row>
    <row r="25122" spans="1:7" x14ac:dyDescent="0.25">
      <c r="A25122" s="6"/>
      <c r="B25122" s="6"/>
      <c r="C25122" s="6"/>
      <c r="D25122" s="6"/>
      <c r="E25122" s="6"/>
      <c r="F25122" s="6"/>
      <c r="G25122" s="6"/>
    </row>
    <row r="25123" spans="1:7" x14ac:dyDescent="0.25">
      <c r="A25123" s="6"/>
      <c r="B25123" s="6"/>
      <c r="C25123" s="6"/>
      <c r="D25123" s="6"/>
      <c r="E25123" s="6"/>
      <c r="F25123" s="6"/>
      <c r="G25123" s="6"/>
    </row>
    <row r="25124" spans="1:7" x14ac:dyDescent="0.25">
      <c r="A25124" s="6"/>
      <c r="B25124" s="6"/>
      <c r="C25124" s="6"/>
      <c r="D25124" s="6"/>
      <c r="E25124" s="6"/>
      <c r="F25124" s="6"/>
      <c r="G25124" s="6"/>
    </row>
    <row r="25125" spans="1:7" x14ac:dyDescent="0.25">
      <c r="A25125" s="6"/>
      <c r="B25125" s="6"/>
      <c r="C25125" s="6"/>
      <c r="D25125" s="6"/>
      <c r="E25125" s="6"/>
      <c r="F25125" s="6"/>
      <c r="G25125" s="6"/>
    </row>
    <row r="25126" spans="1:7" x14ac:dyDescent="0.25">
      <c r="A25126" s="6"/>
      <c r="B25126" s="6"/>
      <c r="C25126" s="6"/>
      <c r="D25126" s="6"/>
      <c r="E25126" s="6"/>
      <c r="F25126" s="6"/>
      <c r="G25126" s="6"/>
    </row>
    <row r="25127" spans="1:7" x14ac:dyDescent="0.25">
      <c r="A25127" s="6"/>
      <c r="B25127" s="6"/>
      <c r="C25127" s="6"/>
      <c r="D25127" s="6"/>
      <c r="E25127" s="6"/>
      <c r="F25127" s="6"/>
      <c r="G25127" s="6"/>
    </row>
    <row r="25128" spans="1:7" x14ac:dyDescent="0.25">
      <c r="A25128" s="6"/>
      <c r="B25128" s="6"/>
      <c r="C25128" s="6"/>
      <c r="D25128" s="6"/>
      <c r="E25128" s="6"/>
      <c r="F25128" s="6"/>
      <c r="G25128" s="6"/>
    </row>
    <row r="25129" spans="1:7" x14ac:dyDescent="0.25">
      <c r="A25129" s="6"/>
      <c r="B25129" s="6"/>
      <c r="C25129" s="6"/>
      <c r="D25129" s="6"/>
      <c r="E25129" s="6"/>
      <c r="F25129" s="6"/>
      <c r="G25129" s="6"/>
    </row>
    <row r="25130" spans="1:7" x14ac:dyDescent="0.25">
      <c r="A25130" s="6"/>
      <c r="B25130" s="6"/>
      <c r="C25130" s="6"/>
      <c r="D25130" s="6"/>
      <c r="E25130" s="6"/>
      <c r="F25130" s="6"/>
      <c r="G25130" s="6"/>
    </row>
    <row r="25131" spans="1:7" x14ac:dyDescent="0.25">
      <c r="A25131" s="6"/>
      <c r="B25131" s="6"/>
      <c r="C25131" s="6"/>
      <c r="D25131" s="6"/>
      <c r="E25131" s="6"/>
      <c r="F25131" s="6"/>
      <c r="G25131" s="6"/>
    </row>
    <row r="25132" spans="1:7" x14ac:dyDescent="0.25">
      <c r="A25132" s="6"/>
      <c r="B25132" s="6"/>
      <c r="C25132" s="6"/>
      <c r="D25132" s="6"/>
      <c r="E25132" s="6"/>
      <c r="F25132" s="6"/>
      <c r="G25132" s="6"/>
    </row>
    <row r="25133" spans="1:7" x14ac:dyDescent="0.25">
      <c r="A25133" s="6"/>
      <c r="B25133" s="6"/>
      <c r="C25133" s="6"/>
      <c r="D25133" s="6"/>
      <c r="E25133" s="6"/>
      <c r="F25133" s="6"/>
      <c r="G25133" s="6"/>
    </row>
    <row r="25134" spans="1:7" x14ac:dyDescent="0.25">
      <c r="A25134" s="6"/>
      <c r="B25134" s="6"/>
      <c r="C25134" s="6"/>
      <c r="D25134" s="6"/>
      <c r="E25134" s="6"/>
      <c r="F25134" s="6"/>
      <c r="G25134" s="6"/>
    </row>
    <row r="25135" spans="1:7" x14ac:dyDescent="0.25">
      <c r="A25135" s="6"/>
      <c r="B25135" s="6"/>
      <c r="C25135" s="6"/>
      <c r="D25135" s="6"/>
      <c r="E25135" s="6"/>
      <c r="F25135" s="6"/>
      <c r="G25135" s="6"/>
    </row>
    <row r="25136" spans="1:7" x14ac:dyDescent="0.25">
      <c r="A25136" s="6"/>
      <c r="B25136" s="6"/>
      <c r="C25136" s="6"/>
      <c r="D25136" s="6"/>
      <c r="E25136" s="6"/>
      <c r="F25136" s="6"/>
      <c r="G25136" s="6"/>
    </row>
    <row r="25137" spans="1:7" x14ac:dyDescent="0.25">
      <c r="A25137" s="6"/>
      <c r="B25137" s="6"/>
      <c r="C25137" s="6"/>
      <c r="D25137" s="6"/>
      <c r="E25137" s="6"/>
      <c r="F25137" s="6"/>
      <c r="G25137" s="6"/>
    </row>
    <row r="25138" spans="1:7" x14ac:dyDescent="0.25">
      <c r="A25138" s="6"/>
      <c r="B25138" s="6"/>
      <c r="C25138" s="6"/>
      <c r="D25138" s="6"/>
      <c r="E25138" s="6"/>
      <c r="F25138" s="6"/>
      <c r="G25138" s="6"/>
    </row>
    <row r="25139" spans="1:7" x14ac:dyDescent="0.25">
      <c r="A25139" s="6"/>
      <c r="B25139" s="6"/>
      <c r="C25139" s="6"/>
      <c r="D25139" s="6"/>
      <c r="E25139" s="6"/>
      <c r="F25139" s="6"/>
      <c r="G25139" s="6"/>
    </row>
    <row r="25140" spans="1:7" x14ac:dyDescent="0.25">
      <c r="A25140" s="6"/>
      <c r="B25140" s="6"/>
      <c r="C25140" s="6"/>
      <c r="D25140" s="6"/>
      <c r="E25140" s="6"/>
      <c r="F25140" s="6"/>
      <c r="G25140" s="6"/>
    </row>
    <row r="25141" spans="1:7" x14ac:dyDescent="0.25">
      <c r="A25141" s="6"/>
      <c r="B25141" s="6"/>
      <c r="C25141" s="6"/>
      <c r="D25141" s="6"/>
      <c r="E25141" s="6"/>
      <c r="F25141" s="6"/>
      <c r="G25141" s="6"/>
    </row>
    <row r="25142" spans="1:7" x14ac:dyDescent="0.25">
      <c r="A25142" s="6"/>
      <c r="B25142" s="6"/>
      <c r="C25142" s="6"/>
      <c r="D25142" s="6"/>
      <c r="E25142" s="6"/>
      <c r="F25142" s="6"/>
      <c r="G25142" s="6"/>
    </row>
    <row r="25143" spans="1:7" x14ac:dyDescent="0.25">
      <c r="A25143" s="6"/>
      <c r="B25143" s="6"/>
      <c r="C25143" s="6"/>
      <c r="D25143" s="6"/>
      <c r="E25143" s="6"/>
      <c r="F25143" s="6"/>
      <c r="G25143" s="6"/>
    </row>
    <row r="25144" spans="1:7" x14ac:dyDescent="0.25">
      <c r="A25144" s="6"/>
      <c r="B25144" s="6"/>
      <c r="C25144" s="6"/>
      <c r="D25144" s="6"/>
      <c r="E25144" s="6"/>
      <c r="F25144" s="6"/>
      <c r="G25144" s="6"/>
    </row>
    <row r="25145" spans="1:7" x14ac:dyDescent="0.25">
      <c r="A25145" s="6"/>
      <c r="B25145" s="6"/>
      <c r="C25145" s="6"/>
      <c r="D25145" s="6"/>
      <c r="E25145" s="6"/>
      <c r="F25145" s="6"/>
      <c r="G25145" s="6"/>
    </row>
    <row r="25146" spans="1:7" x14ac:dyDescent="0.25">
      <c r="A25146" s="6"/>
      <c r="B25146" s="6"/>
      <c r="C25146" s="6"/>
      <c r="D25146" s="6"/>
      <c r="E25146" s="6"/>
      <c r="F25146" s="6"/>
      <c r="G25146" s="6"/>
    </row>
    <row r="25147" spans="1:7" x14ac:dyDescent="0.25">
      <c r="A25147" s="6"/>
      <c r="B25147" s="6"/>
      <c r="C25147" s="6"/>
      <c r="D25147" s="6"/>
      <c r="E25147" s="6"/>
      <c r="F25147" s="6"/>
      <c r="G25147" s="6"/>
    </row>
    <row r="25148" spans="1:7" x14ac:dyDescent="0.25">
      <c r="A25148" s="6"/>
      <c r="B25148" s="6"/>
      <c r="C25148" s="6"/>
      <c r="D25148" s="6"/>
      <c r="E25148" s="6"/>
      <c r="F25148" s="6"/>
      <c r="G25148" s="6"/>
    </row>
    <row r="25149" spans="1:7" x14ac:dyDescent="0.25">
      <c r="A25149" s="6"/>
      <c r="B25149" s="6"/>
      <c r="C25149" s="6"/>
      <c r="D25149" s="6"/>
      <c r="E25149" s="6"/>
      <c r="F25149" s="6"/>
      <c r="G25149" s="6"/>
    </row>
    <row r="25150" spans="1:7" x14ac:dyDescent="0.25">
      <c r="A25150" s="6"/>
      <c r="B25150" s="6"/>
      <c r="C25150" s="6"/>
      <c r="D25150" s="6"/>
      <c r="E25150" s="6"/>
      <c r="F25150" s="6"/>
      <c r="G25150" s="6"/>
    </row>
    <row r="25151" spans="1:7" x14ac:dyDescent="0.25">
      <c r="A25151" s="6"/>
      <c r="B25151" s="6"/>
      <c r="C25151" s="6"/>
      <c r="D25151" s="6"/>
      <c r="E25151" s="6"/>
      <c r="F25151" s="6"/>
      <c r="G25151" s="6"/>
    </row>
    <row r="25152" spans="1:7" x14ac:dyDescent="0.25">
      <c r="A25152" s="6"/>
      <c r="B25152" s="6"/>
      <c r="C25152" s="6"/>
      <c r="D25152" s="6"/>
      <c r="E25152" s="6"/>
      <c r="F25152" s="6"/>
      <c r="G25152" s="6"/>
    </row>
    <row r="25153" spans="1:7" x14ac:dyDescent="0.25">
      <c r="A25153" s="6"/>
      <c r="B25153" s="6"/>
      <c r="C25153" s="6"/>
      <c r="D25153" s="6"/>
      <c r="E25153" s="6"/>
      <c r="F25153" s="6"/>
      <c r="G25153" s="6"/>
    </row>
    <row r="25154" spans="1:7" x14ac:dyDescent="0.25">
      <c r="A25154" s="6"/>
      <c r="B25154" s="6"/>
      <c r="C25154" s="6"/>
      <c r="D25154" s="6"/>
      <c r="E25154" s="6"/>
      <c r="F25154" s="6"/>
      <c r="G25154" s="6"/>
    </row>
    <row r="25155" spans="1:7" x14ac:dyDescent="0.25">
      <c r="A25155" s="6"/>
      <c r="B25155" s="6"/>
      <c r="C25155" s="6"/>
      <c r="D25155" s="6"/>
      <c r="E25155" s="6"/>
      <c r="F25155" s="6"/>
      <c r="G25155" s="6"/>
    </row>
    <row r="25156" spans="1:7" x14ac:dyDescent="0.25">
      <c r="A25156" s="6"/>
      <c r="B25156" s="6"/>
      <c r="C25156" s="6"/>
      <c r="D25156" s="6"/>
      <c r="E25156" s="6"/>
      <c r="F25156" s="6"/>
      <c r="G25156" s="6"/>
    </row>
    <row r="25157" spans="1:7" x14ac:dyDescent="0.25">
      <c r="A25157" s="6"/>
      <c r="B25157" s="6"/>
      <c r="C25157" s="6"/>
      <c r="D25157" s="6"/>
      <c r="E25157" s="6"/>
      <c r="F25157" s="6"/>
      <c r="G25157" s="6"/>
    </row>
    <row r="25158" spans="1:7" x14ac:dyDescent="0.25">
      <c r="A25158" s="6"/>
      <c r="B25158" s="6"/>
      <c r="C25158" s="6"/>
      <c r="D25158" s="6"/>
      <c r="E25158" s="6"/>
      <c r="F25158" s="6"/>
      <c r="G25158" s="6"/>
    </row>
    <row r="25159" spans="1:7" x14ac:dyDescent="0.25">
      <c r="A25159" s="6"/>
      <c r="B25159" s="6"/>
      <c r="C25159" s="6"/>
      <c r="D25159" s="6"/>
      <c r="E25159" s="6"/>
      <c r="F25159" s="6"/>
      <c r="G25159" s="6"/>
    </row>
    <row r="25160" spans="1:7" x14ac:dyDescent="0.25">
      <c r="A25160" s="6"/>
      <c r="B25160" s="6"/>
      <c r="C25160" s="6"/>
      <c r="D25160" s="6"/>
      <c r="E25160" s="6"/>
      <c r="F25160" s="6"/>
      <c r="G25160" s="6"/>
    </row>
    <row r="25161" spans="1:7" x14ac:dyDescent="0.25">
      <c r="A25161" s="6"/>
      <c r="B25161" s="6"/>
      <c r="C25161" s="6"/>
      <c r="D25161" s="6"/>
      <c r="E25161" s="6"/>
      <c r="F25161" s="6"/>
      <c r="G25161" s="6"/>
    </row>
    <row r="25162" spans="1:7" x14ac:dyDescent="0.25">
      <c r="A25162" s="6"/>
      <c r="B25162" s="6"/>
      <c r="C25162" s="6"/>
      <c r="D25162" s="6"/>
      <c r="E25162" s="6"/>
      <c r="F25162" s="6"/>
      <c r="G25162" s="6"/>
    </row>
    <row r="25163" spans="1:7" x14ac:dyDescent="0.25">
      <c r="A25163" s="6"/>
      <c r="B25163" s="6"/>
      <c r="C25163" s="6"/>
      <c r="D25163" s="6"/>
      <c r="E25163" s="6"/>
      <c r="F25163" s="6"/>
      <c r="G25163" s="6"/>
    </row>
    <row r="25164" spans="1:7" x14ac:dyDescent="0.25">
      <c r="A25164" s="6"/>
      <c r="B25164" s="6"/>
      <c r="C25164" s="6"/>
      <c r="D25164" s="6"/>
      <c r="E25164" s="6"/>
      <c r="F25164" s="6"/>
      <c r="G25164" s="6"/>
    </row>
    <row r="25165" spans="1:7" x14ac:dyDescent="0.25">
      <c r="A25165" s="6"/>
      <c r="B25165" s="6"/>
      <c r="C25165" s="6"/>
      <c r="D25165" s="6"/>
      <c r="E25165" s="6"/>
      <c r="F25165" s="6"/>
      <c r="G25165" s="6"/>
    </row>
    <row r="25166" spans="1:7" x14ac:dyDescent="0.25">
      <c r="A25166" s="6"/>
      <c r="B25166" s="6"/>
      <c r="C25166" s="6"/>
      <c r="D25166" s="6"/>
      <c r="E25166" s="6"/>
      <c r="F25166" s="6"/>
      <c r="G25166" s="6"/>
    </row>
    <row r="25167" spans="1:7" x14ac:dyDescent="0.25">
      <c r="A25167" s="6"/>
      <c r="B25167" s="6"/>
      <c r="C25167" s="6"/>
      <c r="D25167" s="6"/>
      <c r="E25167" s="6"/>
      <c r="F25167" s="6"/>
      <c r="G25167" s="6"/>
    </row>
    <row r="25168" spans="1:7" x14ac:dyDescent="0.25">
      <c r="A25168" s="6"/>
      <c r="B25168" s="6"/>
      <c r="C25168" s="6"/>
      <c r="D25168" s="6"/>
      <c r="E25168" s="6"/>
      <c r="F25168" s="6"/>
      <c r="G25168" s="6"/>
    </row>
    <row r="25169" spans="1:7" x14ac:dyDescent="0.25">
      <c r="A25169" s="6"/>
      <c r="B25169" s="6"/>
      <c r="C25169" s="6"/>
      <c r="D25169" s="6"/>
      <c r="E25169" s="6"/>
      <c r="F25169" s="6"/>
      <c r="G25169" s="6"/>
    </row>
    <row r="25170" spans="1:7" x14ac:dyDescent="0.25">
      <c r="A25170" s="6"/>
      <c r="B25170" s="6"/>
      <c r="C25170" s="6"/>
      <c r="D25170" s="6"/>
      <c r="E25170" s="6"/>
      <c r="F25170" s="6"/>
      <c r="G25170" s="6"/>
    </row>
    <row r="25171" spans="1:7" x14ac:dyDescent="0.25">
      <c r="A25171" s="6"/>
      <c r="B25171" s="6"/>
      <c r="C25171" s="6"/>
      <c r="D25171" s="6"/>
      <c r="E25171" s="6"/>
      <c r="F25171" s="6"/>
      <c r="G25171" s="6"/>
    </row>
    <row r="25172" spans="1:7" x14ac:dyDescent="0.25">
      <c r="A25172" s="6"/>
      <c r="B25172" s="6"/>
      <c r="C25172" s="6"/>
      <c r="D25172" s="6"/>
      <c r="E25172" s="6"/>
      <c r="F25172" s="6"/>
      <c r="G25172" s="6"/>
    </row>
    <row r="25173" spans="1:7" x14ac:dyDescent="0.25">
      <c r="A25173" s="6"/>
      <c r="B25173" s="6"/>
      <c r="C25173" s="6"/>
      <c r="D25173" s="6"/>
      <c r="E25173" s="6"/>
      <c r="F25173" s="6"/>
      <c r="G25173" s="6"/>
    </row>
    <row r="25174" spans="1:7" x14ac:dyDescent="0.25">
      <c r="A25174" s="6"/>
      <c r="B25174" s="6"/>
      <c r="C25174" s="6"/>
      <c r="D25174" s="6"/>
      <c r="E25174" s="6"/>
      <c r="F25174" s="6"/>
      <c r="G25174" s="6"/>
    </row>
    <row r="25175" spans="1:7" x14ac:dyDescent="0.25">
      <c r="A25175" s="6"/>
      <c r="B25175" s="6"/>
      <c r="C25175" s="6"/>
      <c r="D25175" s="6"/>
      <c r="E25175" s="6"/>
      <c r="F25175" s="6"/>
      <c r="G25175" s="6"/>
    </row>
    <row r="25176" spans="1:7" x14ac:dyDescent="0.25">
      <c r="A25176" s="6"/>
      <c r="B25176" s="6"/>
      <c r="C25176" s="6"/>
      <c r="D25176" s="6"/>
      <c r="E25176" s="6"/>
      <c r="F25176" s="6"/>
      <c r="G25176" s="6"/>
    </row>
    <row r="25177" spans="1:7" x14ac:dyDescent="0.25">
      <c r="A25177" s="6"/>
      <c r="B25177" s="6"/>
      <c r="C25177" s="6"/>
      <c r="D25177" s="6"/>
      <c r="E25177" s="6"/>
      <c r="F25177" s="6"/>
      <c r="G25177" s="6"/>
    </row>
    <row r="25178" spans="1:7" x14ac:dyDescent="0.25">
      <c r="A25178" s="6"/>
      <c r="B25178" s="6"/>
      <c r="C25178" s="6"/>
      <c r="D25178" s="6"/>
      <c r="E25178" s="6"/>
      <c r="F25178" s="6"/>
      <c r="G25178" s="6"/>
    </row>
    <row r="25179" spans="1:7" x14ac:dyDescent="0.25">
      <c r="A25179" s="6"/>
      <c r="B25179" s="6"/>
      <c r="C25179" s="6"/>
      <c r="D25179" s="6"/>
      <c r="E25179" s="6"/>
      <c r="F25179" s="6"/>
      <c r="G25179" s="6"/>
    </row>
    <row r="25180" spans="1:7" x14ac:dyDescent="0.25">
      <c r="A25180" s="6"/>
      <c r="B25180" s="6"/>
      <c r="C25180" s="6"/>
      <c r="D25180" s="6"/>
      <c r="E25180" s="6"/>
      <c r="F25180" s="6"/>
      <c r="G25180" s="6"/>
    </row>
    <row r="25181" spans="1:7" x14ac:dyDescent="0.25">
      <c r="A25181" s="6"/>
      <c r="B25181" s="6"/>
      <c r="C25181" s="6"/>
      <c r="D25181" s="6"/>
      <c r="E25181" s="6"/>
      <c r="F25181" s="6"/>
      <c r="G25181" s="6"/>
    </row>
    <row r="25182" spans="1:7" x14ac:dyDescent="0.25">
      <c r="A25182" s="6"/>
      <c r="B25182" s="6"/>
      <c r="C25182" s="6"/>
      <c r="D25182" s="6"/>
      <c r="E25182" s="6"/>
      <c r="F25182" s="6"/>
      <c r="G25182" s="6"/>
    </row>
    <row r="25183" spans="1:7" x14ac:dyDescent="0.25">
      <c r="A25183" s="6"/>
      <c r="B25183" s="6"/>
      <c r="C25183" s="6"/>
      <c r="D25183" s="6"/>
      <c r="E25183" s="6"/>
      <c r="F25183" s="6"/>
      <c r="G25183" s="6"/>
    </row>
    <row r="25184" spans="1:7" x14ac:dyDescent="0.25">
      <c r="A25184" s="6"/>
      <c r="B25184" s="6"/>
      <c r="C25184" s="6"/>
      <c r="D25184" s="6"/>
      <c r="E25184" s="6"/>
      <c r="F25184" s="6"/>
      <c r="G25184" s="6"/>
    </row>
    <row r="25185" spans="1:7" x14ac:dyDescent="0.25">
      <c r="A25185" s="6"/>
      <c r="B25185" s="6"/>
      <c r="C25185" s="6"/>
      <c r="D25185" s="6"/>
      <c r="E25185" s="6"/>
      <c r="F25185" s="6"/>
      <c r="G25185" s="6"/>
    </row>
    <row r="25186" spans="1:7" x14ac:dyDescent="0.25">
      <c r="A25186" s="6"/>
      <c r="B25186" s="6"/>
      <c r="C25186" s="6"/>
      <c r="D25186" s="6"/>
      <c r="E25186" s="6"/>
      <c r="F25186" s="6"/>
      <c r="G25186" s="6"/>
    </row>
    <row r="25187" spans="1:7" x14ac:dyDescent="0.25">
      <c r="A25187" s="6"/>
      <c r="B25187" s="6"/>
      <c r="C25187" s="6"/>
      <c r="D25187" s="6"/>
      <c r="E25187" s="6"/>
      <c r="F25187" s="6"/>
      <c r="G25187" s="6"/>
    </row>
    <row r="25188" spans="1:7" x14ac:dyDescent="0.25">
      <c r="A25188" s="6"/>
      <c r="B25188" s="6"/>
      <c r="C25188" s="6"/>
      <c r="D25188" s="6"/>
      <c r="E25188" s="6"/>
      <c r="F25188" s="6"/>
      <c r="G25188" s="6"/>
    </row>
    <row r="25189" spans="1:7" x14ac:dyDescent="0.25">
      <c r="A25189" s="6"/>
      <c r="B25189" s="6"/>
      <c r="C25189" s="6"/>
      <c r="D25189" s="6"/>
      <c r="E25189" s="6"/>
      <c r="F25189" s="6"/>
      <c r="G25189" s="6"/>
    </row>
    <row r="25190" spans="1:7" x14ac:dyDescent="0.25">
      <c r="A25190" s="6"/>
      <c r="B25190" s="6"/>
      <c r="C25190" s="6"/>
      <c r="D25190" s="6"/>
      <c r="E25190" s="6"/>
      <c r="F25190" s="6"/>
      <c r="G25190" s="6"/>
    </row>
    <row r="25191" spans="1:7" x14ac:dyDescent="0.25">
      <c r="A25191" s="6"/>
      <c r="B25191" s="6"/>
      <c r="C25191" s="6"/>
      <c r="D25191" s="6"/>
      <c r="E25191" s="6"/>
      <c r="F25191" s="6"/>
      <c r="G25191" s="6"/>
    </row>
    <row r="25192" spans="1:7" x14ac:dyDescent="0.25">
      <c r="A25192" s="6"/>
      <c r="B25192" s="6"/>
      <c r="C25192" s="6"/>
      <c r="D25192" s="6"/>
      <c r="E25192" s="6"/>
      <c r="F25192" s="6"/>
      <c r="G25192" s="6"/>
    </row>
    <row r="25193" spans="1:7" x14ac:dyDescent="0.25">
      <c r="A25193" s="6"/>
      <c r="B25193" s="6"/>
      <c r="C25193" s="6"/>
      <c r="D25193" s="6"/>
      <c r="E25193" s="6"/>
      <c r="F25193" s="6"/>
      <c r="G25193" s="6"/>
    </row>
    <row r="25194" spans="1:7" x14ac:dyDescent="0.25">
      <c r="A25194" s="6"/>
      <c r="B25194" s="6"/>
      <c r="C25194" s="6"/>
      <c r="D25194" s="6"/>
      <c r="E25194" s="6"/>
      <c r="F25194" s="6"/>
      <c r="G25194" s="6"/>
    </row>
    <row r="25195" spans="1:7" x14ac:dyDescent="0.25">
      <c r="A25195" s="6"/>
      <c r="B25195" s="6"/>
      <c r="C25195" s="6"/>
      <c r="D25195" s="6"/>
      <c r="E25195" s="6"/>
      <c r="F25195" s="6"/>
      <c r="G25195" s="6"/>
    </row>
    <row r="25196" spans="1:7" x14ac:dyDescent="0.25">
      <c r="A25196" s="6"/>
      <c r="B25196" s="6"/>
      <c r="C25196" s="6"/>
      <c r="D25196" s="6"/>
      <c r="E25196" s="6"/>
      <c r="F25196" s="6"/>
      <c r="G25196" s="6"/>
    </row>
    <row r="25197" spans="1:7" x14ac:dyDescent="0.25">
      <c r="A25197" s="6"/>
      <c r="B25197" s="6"/>
      <c r="C25197" s="6"/>
      <c r="D25197" s="6"/>
      <c r="E25197" s="6"/>
      <c r="F25197" s="6"/>
      <c r="G25197" s="6"/>
    </row>
    <row r="25198" spans="1:7" x14ac:dyDescent="0.25">
      <c r="A25198" s="6"/>
      <c r="B25198" s="6"/>
      <c r="C25198" s="6"/>
      <c r="D25198" s="6"/>
      <c r="E25198" s="6"/>
      <c r="F25198" s="6"/>
      <c r="G25198" s="6"/>
    </row>
    <row r="25199" spans="1:7" x14ac:dyDescent="0.25">
      <c r="A25199" s="6"/>
      <c r="B25199" s="6"/>
      <c r="C25199" s="6"/>
      <c r="D25199" s="6"/>
      <c r="E25199" s="6"/>
      <c r="F25199" s="6"/>
      <c r="G25199" s="6"/>
    </row>
    <row r="25200" spans="1:7" x14ac:dyDescent="0.25">
      <c r="A25200" s="6"/>
      <c r="B25200" s="6"/>
      <c r="C25200" s="6"/>
      <c r="D25200" s="6"/>
      <c r="E25200" s="6"/>
      <c r="F25200" s="6"/>
      <c r="G25200" s="6"/>
    </row>
    <row r="25201" spans="1:7" x14ac:dyDescent="0.25">
      <c r="A25201" s="6"/>
      <c r="B25201" s="6"/>
      <c r="C25201" s="6"/>
      <c r="D25201" s="6"/>
      <c r="E25201" s="6"/>
      <c r="F25201" s="6"/>
      <c r="G25201" s="6"/>
    </row>
    <row r="25202" spans="1:7" x14ac:dyDescent="0.25">
      <c r="A25202" s="6"/>
      <c r="B25202" s="6"/>
      <c r="C25202" s="6"/>
      <c r="D25202" s="6"/>
      <c r="E25202" s="6"/>
      <c r="F25202" s="6"/>
      <c r="G25202" s="6"/>
    </row>
    <row r="25203" spans="1:7" x14ac:dyDescent="0.25">
      <c r="A25203" s="6"/>
      <c r="B25203" s="6"/>
      <c r="C25203" s="6"/>
      <c r="D25203" s="6"/>
      <c r="E25203" s="6"/>
      <c r="F25203" s="6"/>
      <c r="G25203" s="6"/>
    </row>
    <row r="25204" spans="1:7" x14ac:dyDescent="0.25">
      <c r="A25204" s="6"/>
      <c r="B25204" s="6"/>
      <c r="C25204" s="6"/>
      <c r="D25204" s="6"/>
      <c r="E25204" s="6"/>
      <c r="F25204" s="6"/>
      <c r="G25204" s="6"/>
    </row>
    <row r="25205" spans="1:7" x14ac:dyDescent="0.25">
      <c r="A25205" s="6"/>
      <c r="B25205" s="6"/>
      <c r="C25205" s="6"/>
      <c r="D25205" s="6"/>
      <c r="E25205" s="6"/>
      <c r="F25205" s="6"/>
      <c r="G25205" s="6"/>
    </row>
    <row r="25206" spans="1:7" x14ac:dyDescent="0.25">
      <c r="A25206" s="6"/>
      <c r="B25206" s="6"/>
      <c r="C25206" s="6"/>
      <c r="D25206" s="6"/>
      <c r="E25206" s="6"/>
      <c r="F25206" s="6"/>
      <c r="G25206" s="6"/>
    </row>
    <row r="25207" spans="1:7" x14ac:dyDescent="0.25">
      <c r="A25207" s="6"/>
      <c r="B25207" s="6"/>
      <c r="C25207" s="6"/>
      <c r="D25207" s="6"/>
      <c r="E25207" s="6"/>
      <c r="F25207" s="6"/>
      <c r="G25207" s="6"/>
    </row>
    <row r="25208" spans="1:7" x14ac:dyDescent="0.25">
      <c r="A25208" s="6"/>
      <c r="B25208" s="6"/>
      <c r="C25208" s="6"/>
      <c r="D25208" s="6"/>
      <c r="E25208" s="6"/>
      <c r="F25208" s="6"/>
      <c r="G25208" s="6"/>
    </row>
    <row r="25209" spans="1:7" x14ac:dyDescent="0.25">
      <c r="A25209" s="6"/>
      <c r="B25209" s="6"/>
      <c r="C25209" s="6"/>
      <c r="D25209" s="6"/>
      <c r="E25209" s="6"/>
      <c r="F25209" s="6"/>
      <c r="G25209" s="6"/>
    </row>
    <row r="25210" spans="1:7" x14ac:dyDescent="0.25">
      <c r="A25210" s="6"/>
      <c r="B25210" s="6"/>
      <c r="C25210" s="6"/>
      <c r="D25210" s="6"/>
      <c r="E25210" s="6"/>
      <c r="F25210" s="6"/>
      <c r="G25210" s="6"/>
    </row>
    <row r="25211" spans="1:7" x14ac:dyDescent="0.25">
      <c r="A25211" s="6"/>
      <c r="B25211" s="6"/>
      <c r="C25211" s="6"/>
      <c r="D25211" s="6"/>
      <c r="E25211" s="6"/>
      <c r="F25211" s="6"/>
      <c r="G25211" s="6"/>
    </row>
    <row r="25212" spans="1:7" x14ac:dyDescent="0.25">
      <c r="A25212" s="6"/>
      <c r="B25212" s="6"/>
      <c r="C25212" s="6"/>
      <c r="D25212" s="6"/>
      <c r="E25212" s="6"/>
      <c r="F25212" s="6"/>
      <c r="G25212" s="6"/>
    </row>
    <row r="25213" spans="1:7" x14ac:dyDescent="0.25">
      <c r="A25213" s="6"/>
      <c r="B25213" s="6"/>
      <c r="C25213" s="6"/>
      <c r="D25213" s="6"/>
      <c r="E25213" s="6"/>
      <c r="F25213" s="6"/>
      <c r="G25213" s="6"/>
    </row>
    <row r="25214" spans="1:7" x14ac:dyDescent="0.25">
      <c r="A25214" s="6"/>
      <c r="B25214" s="6"/>
      <c r="C25214" s="6"/>
      <c r="D25214" s="6"/>
      <c r="E25214" s="6"/>
      <c r="F25214" s="6"/>
      <c r="G25214" s="6"/>
    </row>
    <row r="25215" spans="1:7" x14ac:dyDescent="0.25">
      <c r="A25215" s="6"/>
      <c r="B25215" s="6"/>
      <c r="C25215" s="6"/>
      <c r="D25215" s="6"/>
      <c r="E25215" s="6"/>
      <c r="F25215" s="6"/>
      <c r="G25215" s="6"/>
    </row>
    <row r="25216" spans="1:7" x14ac:dyDescent="0.25">
      <c r="A25216" s="6"/>
      <c r="B25216" s="6"/>
      <c r="C25216" s="6"/>
      <c r="D25216" s="6"/>
      <c r="E25216" s="6"/>
      <c r="F25216" s="6"/>
      <c r="G25216" s="6"/>
    </row>
    <row r="25217" spans="1:7" x14ac:dyDescent="0.25">
      <c r="A25217" s="6"/>
      <c r="B25217" s="6"/>
      <c r="C25217" s="6"/>
      <c r="D25217" s="6"/>
      <c r="E25217" s="6"/>
      <c r="F25217" s="6"/>
      <c r="G25217" s="6"/>
    </row>
    <row r="25218" spans="1:7" x14ac:dyDescent="0.25">
      <c r="A25218" s="6"/>
      <c r="B25218" s="6"/>
      <c r="C25218" s="6"/>
      <c r="D25218" s="6"/>
      <c r="E25218" s="6"/>
      <c r="F25218" s="6"/>
      <c r="G25218" s="6"/>
    </row>
    <row r="25219" spans="1:7" x14ac:dyDescent="0.25">
      <c r="A25219" s="6"/>
      <c r="B25219" s="6"/>
      <c r="C25219" s="6"/>
      <c r="D25219" s="6"/>
      <c r="E25219" s="6"/>
      <c r="F25219" s="6"/>
      <c r="G25219" s="6"/>
    </row>
    <row r="25220" spans="1:7" x14ac:dyDescent="0.25">
      <c r="A25220" s="6"/>
      <c r="B25220" s="6"/>
      <c r="C25220" s="6"/>
      <c r="D25220" s="6"/>
      <c r="E25220" s="6"/>
      <c r="F25220" s="6"/>
      <c r="G25220" s="6"/>
    </row>
    <row r="25221" spans="1:7" x14ac:dyDescent="0.25">
      <c r="A25221" s="6"/>
      <c r="B25221" s="6"/>
      <c r="C25221" s="6"/>
      <c r="D25221" s="6"/>
      <c r="E25221" s="6"/>
      <c r="F25221" s="6"/>
      <c r="G25221" s="6"/>
    </row>
    <row r="25222" spans="1:7" x14ac:dyDescent="0.25">
      <c r="A25222" s="6"/>
      <c r="B25222" s="6"/>
      <c r="C25222" s="6"/>
      <c r="D25222" s="6"/>
      <c r="E25222" s="6"/>
      <c r="F25222" s="6"/>
      <c r="G25222" s="6"/>
    </row>
    <row r="25223" spans="1:7" x14ac:dyDescent="0.25">
      <c r="A25223" s="6"/>
      <c r="B25223" s="6"/>
      <c r="C25223" s="6"/>
      <c r="D25223" s="6"/>
      <c r="E25223" s="6"/>
      <c r="F25223" s="6"/>
      <c r="G25223" s="6"/>
    </row>
    <row r="25224" spans="1:7" x14ac:dyDescent="0.25">
      <c r="A25224" s="6"/>
      <c r="B25224" s="6"/>
      <c r="C25224" s="6"/>
      <c r="D25224" s="6"/>
      <c r="E25224" s="6"/>
      <c r="F25224" s="6"/>
      <c r="G25224" s="6"/>
    </row>
    <row r="25225" spans="1:7" x14ac:dyDescent="0.25">
      <c r="A25225" s="6"/>
      <c r="B25225" s="6"/>
      <c r="C25225" s="6"/>
      <c r="D25225" s="6"/>
      <c r="E25225" s="6"/>
      <c r="F25225" s="6"/>
      <c r="G25225" s="6"/>
    </row>
    <row r="25226" spans="1:7" x14ac:dyDescent="0.25">
      <c r="A25226" s="6"/>
      <c r="B25226" s="6"/>
      <c r="C25226" s="6"/>
      <c r="D25226" s="6"/>
      <c r="E25226" s="6"/>
      <c r="F25226" s="6"/>
      <c r="G25226" s="6"/>
    </row>
    <row r="25227" spans="1:7" x14ac:dyDescent="0.25">
      <c r="A25227" s="6"/>
      <c r="B25227" s="6"/>
      <c r="C25227" s="6"/>
      <c r="D25227" s="6"/>
      <c r="E25227" s="6"/>
      <c r="F25227" s="6"/>
      <c r="G25227" s="6"/>
    </row>
    <row r="25228" spans="1:7" x14ac:dyDescent="0.25">
      <c r="A25228" s="6"/>
      <c r="B25228" s="6"/>
      <c r="C25228" s="6"/>
      <c r="D25228" s="6"/>
      <c r="E25228" s="6"/>
      <c r="F25228" s="6"/>
      <c r="G25228" s="6"/>
    </row>
    <row r="25229" spans="1:7" x14ac:dyDescent="0.25">
      <c r="A25229" s="6"/>
      <c r="B25229" s="6"/>
      <c r="C25229" s="6"/>
      <c r="D25229" s="6"/>
      <c r="E25229" s="6"/>
      <c r="F25229" s="6"/>
      <c r="G25229" s="6"/>
    </row>
    <row r="25230" spans="1:7" x14ac:dyDescent="0.25">
      <c r="A25230" s="6"/>
      <c r="B25230" s="6"/>
      <c r="C25230" s="6"/>
      <c r="D25230" s="6"/>
      <c r="E25230" s="6"/>
      <c r="F25230" s="6"/>
      <c r="G25230" s="6"/>
    </row>
    <row r="25231" spans="1:7" x14ac:dyDescent="0.25">
      <c r="A25231" s="6"/>
      <c r="B25231" s="6"/>
      <c r="C25231" s="6"/>
      <c r="D25231" s="6"/>
      <c r="E25231" s="6"/>
      <c r="F25231" s="6"/>
      <c r="G25231" s="6"/>
    </row>
    <row r="25232" spans="1:7" x14ac:dyDescent="0.25">
      <c r="A25232" s="6"/>
      <c r="B25232" s="6"/>
      <c r="C25232" s="6"/>
      <c r="D25232" s="6"/>
      <c r="E25232" s="6"/>
      <c r="F25232" s="6"/>
      <c r="G25232" s="6"/>
    </row>
    <row r="25233" spans="1:7" x14ac:dyDescent="0.25">
      <c r="A25233" s="6"/>
      <c r="B25233" s="6"/>
      <c r="C25233" s="6"/>
      <c r="D25233" s="6"/>
      <c r="E25233" s="6"/>
      <c r="F25233" s="6"/>
      <c r="G25233" s="6"/>
    </row>
    <row r="25234" spans="1:7" x14ac:dyDescent="0.25">
      <c r="A25234" s="6"/>
      <c r="B25234" s="6"/>
      <c r="C25234" s="6"/>
      <c r="D25234" s="6"/>
      <c r="E25234" s="6"/>
      <c r="F25234" s="6"/>
      <c r="G25234" s="6"/>
    </row>
    <row r="25235" spans="1:7" x14ac:dyDescent="0.25">
      <c r="A25235" s="6"/>
      <c r="B25235" s="6"/>
      <c r="C25235" s="6"/>
      <c r="D25235" s="6"/>
      <c r="E25235" s="6"/>
      <c r="F25235" s="6"/>
      <c r="G25235" s="6"/>
    </row>
    <row r="25236" spans="1:7" x14ac:dyDescent="0.25">
      <c r="A25236" s="6"/>
      <c r="B25236" s="6"/>
      <c r="C25236" s="6"/>
      <c r="D25236" s="6"/>
      <c r="E25236" s="6"/>
      <c r="F25236" s="6"/>
      <c r="G25236" s="6"/>
    </row>
    <row r="25237" spans="1:7" x14ac:dyDescent="0.25">
      <c r="A25237" s="6"/>
      <c r="B25237" s="6"/>
      <c r="C25237" s="6"/>
      <c r="D25237" s="6"/>
      <c r="E25237" s="6"/>
      <c r="F25237" s="6"/>
      <c r="G25237" s="6"/>
    </row>
    <row r="25238" spans="1:7" x14ac:dyDescent="0.25">
      <c r="A25238" s="6"/>
      <c r="B25238" s="6"/>
      <c r="C25238" s="6"/>
      <c r="D25238" s="6"/>
      <c r="E25238" s="6"/>
      <c r="F25238" s="6"/>
      <c r="G25238" s="6"/>
    </row>
    <row r="25239" spans="1:7" x14ac:dyDescent="0.25">
      <c r="A25239" s="6"/>
      <c r="B25239" s="6"/>
      <c r="C25239" s="6"/>
      <c r="D25239" s="6"/>
      <c r="E25239" s="6"/>
      <c r="F25239" s="6"/>
      <c r="G25239" s="6"/>
    </row>
    <row r="25240" spans="1:7" x14ac:dyDescent="0.25">
      <c r="A25240" s="6"/>
      <c r="B25240" s="6"/>
      <c r="C25240" s="6"/>
      <c r="D25240" s="6"/>
      <c r="E25240" s="6"/>
      <c r="F25240" s="6"/>
      <c r="G25240" s="6"/>
    </row>
    <row r="25241" spans="1:7" x14ac:dyDescent="0.25">
      <c r="A25241" s="6"/>
      <c r="B25241" s="6"/>
      <c r="C25241" s="6"/>
      <c r="D25241" s="6"/>
      <c r="E25241" s="6"/>
      <c r="F25241" s="6"/>
      <c r="G25241" s="6"/>
    </row>
    <row r="25242" spans="1:7" x14ac:dyDescent="0.25">
      <c r="A25242" s="6"/>
      <c r="B25242" s="6"/>
      <c r="C25242" s="6"/>
      <c r="D25242" s="6"/>
      <c r="E25242" s="6"/>
      <c r="F25242" s="6"/>
      <c r="G25242" s="6"/>
    </row>
    <row r="25243" spans="1:7" x14ac:dyDescent="0.25">
      <c r="A25243" s="6"/>
      <c r="B25243" s="6"/>
      <c r="C25243" s="6"/>
      <c r="D25243" s="6"/>
      <c r="E25243" s="6"/>
      <c r="F25243" s="6"/>
      <c r="G25243" s="6"/>
    </row>
    <row r="25244" spans="1:7" x14ac:dyDescent="0.25">
      <c r="A25244" s="6"/>
      <c r="B25244" s="6"/>
      <c r="C25244" s="6"/>
      <c r="D25244" s="6"/>
      <c r="E25244" s="6"/>
      <c r="F25244" s="6"/>
      <c r="G25244" s="6"/>
    </row>
    <row r="25245" spans="1:7" x14ac:dyDescent="0.25">
      <c r="A25245" s="6"/>
      <c r="B25245" s="6"/>
      <c r="C25245" s="6"/>
      <c r="D25245" s="6"/>
      <c r="E25245" s="6"/>
      <c r="F25245" s="6"/>
      <c r="G25245" s="6"/>
    </row>
    <row r="25246" spans="1:7" x14ac:dyDescent="0.25">
      <c r="A25246" s="6"/>
      <c r="B25246" s="6"/>
      <c r="C25246" s="6"/>
      <c r="D25246" s="6"/>
      <c r="E25246" s="6"/>
      <c r="F25246" s="6"/>
      <c r="G25246" s="6"/>
    </row>
    <row r="25247" spans="1:7" x14ac:dyDescent="0.25">
      <c r="A25247" s="6"/>
      <c r="B25247" s="6"/>
      <c r="C25247" s="6"/>
      <c r="D25247" s="6"/>
      <c r="E25247" s="6"/>
      <c r="F25247" s="6"/>
      <c r="G25247" s="6"/>
    </row>
    <row r="25248" spans="1:7" x14ac:dyDescent="0.25">
      <c r="A25248" s="6"/>
      <c r="B25248" s="6"/>
      <c r="C25248" s="6"/>
      <c r="D25248" s="6"/>
      <c r="E25248" s="6"/>
      <c r="F25248" s="6"/>
      <c r="G25248" s="6"/>
    </row>
    <row r="25249" spans="1:7" x14ac:dyDescent="0.25">
      <c r="A25249" s="6"/>
      <c r="B25249" s="6"/>
      <c r="C25249" s="6"/>
      <c r="D25249" s="6"/>
      <c r="E25249" s="6"/>
      <c r="F25249" s="6"/>
      <c r="G25249" s="6"/>
    </row>
    <row r="25250" spans="1:7" x14ac:dyDescent="0.25">
      <c r="A25250" s="6"/>
      <c r="B25250" s="6"/>
      <c r="C25250" s="6"/>
      <c r="D25250" s="6"/>
      <c r="E25250" s="6"/>
      <c r="F25250" s="6"/>
      <c r="G25250" s="6"/>
    </row>
    <row r="25251" spans="1:7" x14ac:dyDescent="0.25">
      <c r="A25251" s="6"/>
      <c r="B25251" s="6"/>
      <c r="C25251" s="6"/>
      <c r="D25251" s="6"/>
      <c r="E25251" s="6"/>
      <c r="F25251" s="6"/>
      <c r="G25251" s="6"/>
    </row>
    <row r="25252" spans="1:7" x14ac:dyDescent="0.25">
      <c r="A25252" s="6"/>
      <c r="B25252" s="6"/>
      <c r="C25252" s="6"/>
      <c r="D25252" s="6"/>
      <c r="E25252" s="6"/>
      <c r="F25252" s="6"/>
      <c r="G25252" s="6"/>
    </row>
    <row r="25253" spans="1:7" x14ac:dyDescent="0.25">
      <c r="A25253" s="6"/>
      <c r="B25253" s="6"/>
      <c r="C25253" s="6"/>
      <c r="D25253" s="6"/>
      <c r="E25253" s="6"/>
      <c r="F25253" s="6"/>
      <c r="G25253" s="6"/>
    </row>
    <row r="25254" spans="1:7" x14ac:dyDescent="0.25">
      <c r="A25254" s="6"/>
      <c r="B25254" s="6"/>
      <c r="C25254" s="6"/>
      <c r="D25254" s="6"/>
      <c r="E25254" s="6"/>
      <c r="F25254" s="6"/>
      <c r="G25254" s="6"/>
    </row>
    <row r="25255" spans="1:7" x14ac:dyDescent="0.25">
      <c r="A25255" s="6"/>
      <c r="B25255" s="6"/>
      <c r="C25255" s="6"/>
      <c r="D25255" s="6"/>
      <c r="E25255" s="6"/>
      <c r="F25255" s="6"/>
      <c r="G25255" s="6"/>
    </row>
    <row r="25256" spans="1:7" x14ac:dyDescent="0.25">
      <c r="A25256" s="6"/>
      <c r="B25256" s="6"/>
      <c r="C25256" s="6"/>
      <c r="D25256" s="6"/>
      <c r="E25256" s="6"/>
      <c r="F25256" s="6"/>
      <c r="G25256" s="6"/>
    </row>
    <row r="25257" spans="1:7" x14ac:dyDescent="0.25">
      <c r="A25257" s="6"/>
      <c r="B25257" s="6"/>
      <c r="C25257" s="6"/>
      <c r="D25257" s="6"/>
      <c r="E25257" s="6"/>
      <c r="F25257" s="6"/>
      <c r="G25257" s="6"/>
    </row>
    <row r="25258" spans="1:7" x14ac:dyDescent="0.25">
      <c r="A25258" s="6"/>
      <c r="B25258" s="6"/>
      <c r="C25258" s="6"/>
      <c r="D25258" s="6"/>
      <c r="E25258" s="6"/>
      <c r="F25258" s="6"/>
      <c r="G25258" s="6"/>
    </row>
    <row r="25259" spans="1:7" x14ac:dyDescent="0.25">
      <c r="A25259" s="6"/>
      <c r="B25259" s="6"/>
      <c r="C25259" s="6"/>
      <c r="D25259" s="6"/>
      <c r="E25259" s="6"/>
      <c r="F25259" s="6"/>
      <c r="G25259" s="6"/>
    </row>
    <row r="25260" spans="1:7" x14ac:dyDescent="0.25">
      <c r="A25260" s="6"/>
      <c r="B25260" s="6"/>
      <c r="C25260" s="6"/>
      <c r="D25260" s="6"/>
      <c r="E25260" s="6"/>
      <c r="F25260" s="6"/>
      <c r="G25260" s="6"/>
    </row>
    <row r="25261" spans="1:7" x14ac:dyDescent="0.25">
      <c r="A25261" s="6"/>
      <c r="B25261" s="6"/>
      <c r="C25261" s="6"/>
      <c r="D25261" s="6"/>
      <c r="E25261" s="6"/>
      <c r="F25261" s="6"/>
      <c r="G25261" s="6"/>
    </row>
    <row r="25262" spans="1:7" x14ac:dyDescent="0.25">
      <c r="A25262" s="6"/>
      <c r="B25262" s="6"/>
      <c r="C25262" s="6"/>
      <c r="D25262" s="6"/>
      <c r="E25262" s="6"/>
      <c r="F25262" s="6"/>
      <c r="G25262" s="6"/>
    </row>
    <row r="25263" spans="1:7" x14ac:dyDescent="0.25">
      <c r="A25263" s="6"/>
      <c r="B25263" s="6"/>
      <c r="C25263" s="6"/>
      <c r="D25263" s="6"/>
      <c r="E25263" s="6"/>
      <c r="F25263" s="6"/>
      <c r="G25263" s="6"/>
    </row>
    <row r="25264" spans="1:7" x14ac:dyDescent="0.25">
      <c r="A25264" s="6"/>
      <c r="B25264" s="6"/>
      <c r="C25264" s="6"/>
      <c r="D25264" s="6"/>
      <c r="E25264" s="6"/>
      <c r="F25264" s="6"/>
      <c r="G25264" s="6"/>
    </row>
    <row r="25265" spans="1:7" x14ac:dyDescent="0.25">
      <c r="A25265" s="6"/>
      <c r="B25265" s="6"/>
      <c r="C25265" s="6"/>
      <c r="D25265" s="6"/>
      <c r="E25265" s="6"/>
      <c r="F25265" s="6"/>
      <c r="G25265" s="6"/>
    </row>
    <row r="25266" spans="1:7" x14ac:dyDescent="0.25">
      <c r="A25266" s="6"/>
      <c r="B25266" s="6"/>
      <c r="C25266" s="6"/>
      <c r="D25266" s="6"/>
      <c r="E25266" s="6"/>
      <c r="F25266" s="6"/>
      <c r="G25266" s="6"/>
    </row>
    <row r="25267" spans="1:7" x14ac:dyDescent="0.25">
      <c r="A25267" s="6"/>
      <c r="B25267" s="6"/>
      <c r="C25267" s="6"/>
      <c r="D25267" s="6"/>
      <c r="E25267" s="6"/>
      <c r="F25267" s="6"/>
      <c r="G25267" s="6"/>
    </row>
    <row r="25268" spans="1:7" x14ac:dyDescent="0.25">
      <c r="A25268" s="6"/>
      <c r="B25268" s="6"/>
      <c r="C25268" s="6"/>
      <c r="D25268" s="6"/>
      <c r="E25268" s="6"/>
      <c r="F25268" s="6"/>
      <c r="G25268" s="6"/>
    </row>
    <row r="25269" spans="1:7" x14ac:dyDescent="0.25">
      <c r="A25269" s="6"/>
      <c r="B25269" s="6"/>
      <c r="C25269" s="6"/>
      <c r="D25269" s="6"/>
      <c r="E25269" s="6"/>
      <c r="F25269" s="6"/>
      <c r="G25269" s="6"/>
    </row>
    <row r="25270" spans="1:7" x14ac:dyDescent="0.25">
      <c r="A25270" s="6"/>
      <c r="B25270" s="6"/>
      <c r="C25270" s="6"/>
      <c r="D25270" s="6"/>
      <c r="E25270" s="6"/>
      <c r="F25270" s="6"/>
      <c r="G25270" s="6"/>
    </row>
    <row r="25271" spans="1:7" x14ac:dyDescent="0.25">
      <c r="A25271" s="6"/>
      <c r="B25271" s="6"/>
      <c r="C25271" s="6"/>
      <c r="D25271" s="6"/>
      <c r="E25271" s="6"/>
      <c r="F25271" s="6"/>
      <c r="G25271" s="6"/>
    </row>
    <row r="25272" spans="1:7" x14ac:dyDescent="0.25">
      <c r="A25272" s="6"/>
      <c r="B25272" s="6"/>
      <c r="C25272" s="6"/>
      <c r="D25272" s="6"/>
      <c r="E25272" s="6"/>
      <c r="F25272" s="6"/>
      <c r="G25272" s="6"/>
    </row>
    <row r="25273" spans="1:7" x14ac:dyDescent="0.25">
      <c r="A25273" s="6"/>
      <c r="B25273" s="6"/>
      <c r="C25273" s="6"/>
      <c r="D25273" s="6"/>
      <c r="E25273" s="6"/>
      <c r="F25273" s="6"/>
      <c r="G25273" s="6"/>
    </row>
    <row r="25274" spans="1:7" x14ac:dyDescent="0.25">
      <c r="A25274" s="6"/>
      <c r="B25274" s="6"/>
      <c r="C25274" s="6"/>
      <c r="D25274" s="6"/>
      <c r="E25274" s="6"/>
      <c r="F25274" s="6"/>
      <c r="G25274" s="6"/>
    </row>
    <row r="25275" spans="1:7" x14ac:dyDescent="0.25">
      <c r="A25275" s="6"/>
      <c r="B25275" s="6"/>
      <c r="C25275" s="6"/>
      <c r="D25275" s="6"/>
      <c r="E25275" s="6"/>
      <c r="F25275" s="6"/>
      <c r="G25275" s="6"/>
    </row>
    <row r="25276" spans="1:7" x14ac:dyDescent="0.25">
      <c r="A25276" s="6"/>
      <c r="B25276" s="6"/>
      <c r="C25276" s="6"/>
      <c r="D25276" s="6"/>
      <c r="E25276" s="6"/>
      <c r="F25276" s="6"/>
      <c r="G25276" s="6"/>
    </row>
    <row r="25277" spans="1:7" x14ac:dyDescent="0.25">
      <c r="A25277" s="6"/>
      <c r="B25277" s="6"/>
      <c r="C25277" s="6"/>
      <c r="D25277" s="6"/>
      <c r="E25277" s="6"/>
      <c r="F25277" s="6"/>
      <c r="G25277" s="6"/>
    </row>
    <row r="25278" spans="1:7" x14ac:dyDescent="0.25">
      <c r="A25278" s="6"/>
      <c r="B25278" s="6"/>
      <c r="C25278" s="6"/>
      <c r="D25278" s="6"/>
      <c r="E25278" s="6"/>
      <c r="F25278" s="6"/>
      <c r="G25278" s="6"/>
    </row>
    <row r="25279" spans="1:7" x14ac:dyDescent="0.25">
      <c r="A25279" s="6"/>
      <c r="B25279" s="6"/>
      <c r="C25279" s="6"/>
      <c r="D25279" s="6"/>
      <c r="E25279" s="6"/>
      <c r="F25279" s="6"/>
      <c r="G25279" s="6"/>
    </row>
    <row r="25280" spans="1:7" x14ac:dyDescent="0.25">
      <c r="A25280" s="6"/>
      <c r="B25280" s="6"/>
      <c r="C25280" s="6"/>
      <c r="D25280" s="6"/>
      <c r="E25280" s="6"/>
      <c r="F25280" s="6"/>
      <c r="G25280" s="6"/>
    </row>
    <row r="25281" spans="1:7" x14ac:dyDescent="0.25">
      <c r="A25281" s="6"/>
      <c r="B25281" s="6"/>
      <c r="C25281" s="6"/>
      <c r="D25281" s="6"/>
      <c r="E25281" s="6"/>
      <c r="F25281" s="6"/>
      <c r="G25281" s="6"/>
    </row>
    <row r="25282" spans="1:7" x14ac:dyDescent="0.25">
      <c r="A25282" s="6"/>
      <c r="B25282" s="6"/>
      <c r="C25282" s="6"/>
      <c r="D25282" s="6"/>
      <c r="E25282" s="6"/>
      <c r="F25282" s="6"/>
      <c r="G25282" s="6"/>
    </row>
    <row r="25283" spans="1:7" x14ac:dyDescent="0.25">
      <c r="A25283" s="6"/>
      <c r="B25283" s="6"/>
      <c r="C25283" s="6"/>
      <c r="D25283" s="6"/>
      <c r="E25283" s="6"/>
      <c r="F25283" s="6"/>
      <c r="G25283" s="6"/>
    </row>
    <row r="25284" spans="1:7" x14ac:dyDescent="0.25">
      <c r="A25284" s="6"/>
      <c r="B25284" s="6"/>
      <c r="C25284" s="6"/>
      <c r="D25284" s="6"/>
      <c r="E25284" s="6"/>
      <c r="F25284" s="6"/>
      <c r="G25284" s="6"/>
    </row>
    <row r="25285" spans="1:7" x14ac:dyDescent="0.25">
      <c r="A25285" s="6"/>
      <c r="B25285" s="6"/>
      <c r="C25285" s="6"/>
      <c r="D25285" s="6"/>
      <c r="E25285" s="6"/>
      <c r="F25285" s="6"/>
      <c r="G25285" s="6"/>
    </row>
    <row r="25286" spans="1:7" x14ac:dyDescent="0.25">
      <c r="A25286" s="6"/>
      <c r="B25286" s="6"/>
      <c r="C25286" s="6"/>
      <c r="D25286" s="6"/>
      <c r="E25286" s="6"/>
      <c r="F25286" s="6"/>
      <c r="G25286" s="6"/>
    </row>
    <row r="25287" spans="1:7" x14ac:dyDescent="0.25">
      <c r="A25287" s="6"/>
      <c r="B25287" s="6"/>
      <c r="C25287" s="6"/>
      <c r="D25287" s="6"/>
      <c r="E25287" s="6"/>
      <c r="F25287" s="6"/>
      <c r="G25287" s="6"/>
    </row>
    <row r="25288" spans="1:7" x14ac:dyDescent="0.25">
      <c r="A25288" s="6"/>
      <c r="B25288" s="6"/>
      <c r="C25288" s="6"/>
      <c r="D25288" s="6"/>
      <c r="E25288" s="6"/>
      <c r="F25288" s="6"/>
      <c r="G25288" s="6"/>
    </row>
    <row r="25289" spans="1:7" x14ac:dyDescent="0.25">
      <c r="A25289" s="6"/>
      <c r="B25289" s="6"/>
      <c r="C25289" s="6"/>
      <c r="D25289" s="6"/>
      <c r="E25289" s="6"/>
      <c r="F25289" s="6"/>
      <c r="G25289" s="6"/>
    </row>
    <row r="25290" spans="1:7" x14ac:dyDescent="0.25">
      <c r="A25290" s="6"/>
      <c r="B25290" s="6"/>
      <c r="C25290" s="6"/>
      <c r="D25290" s="6"/>
      <c r="E25290" s="6"/>
      <c r="F25290" s="6"/>
      <c r="G25290" s="6"/>
    </row>
    <row r="25291" spans="1:7" x14ac:dyDescent="0.25">
      <c r="A25291" s="6"/>
      <c r="B25291" s="6"/>
      <c r="C25291" s="6"/>
      <c r="D25291" s="6"/>
      <c r="E25291" s="6"/>
      <c r="F25291" s="6"/>
      <c r="G25291" s="6"/>
    </row>
    <row r="25292" spans="1:7" x14ac:dyDescent="0.25">
      <c r="A25292" s="6"/>
      <c r="B25292" s="6"/>
      <c r="C25292" s="6"/>
      <c r="D25292" s="6"/>
      <c r="E25292" s="6"/>
      <c r="F25292" s="6"/>
      <c r="G25292" s="6"/>
    </row>
    <row r="25293" spans="1:7" x14ac:dyDescent="0.25">
      <c r="A25293" s="6"/>
      <c r="B25293" s="6"/>
      <c r="C25293" s="6"/>
      <c r="D25293" s="6"/>
      <c r="E25293" s="6"/>
      <c r="F25293" s="6"/>
      <c r="G25293" s="6"/>
    </row>
    <row r="25294" spans="1:7" x14ac:dyDescent="0.25">
      <c r="A25294" s="6"/>
      <c r="B25294" s="6"/>
      <c r="C25294" s="6"/>
      <c r="D25294" s="6"/>
      <c r="E25294" s="6"/>
      <c r="F25294" s="6"/>
      <c r="G25294" s="6"/>
    </row>
    <row r="25295" spans="1:7" x14ac:dyDescent="0.25">
      <c r="A25295" s="6"/>
      <c r="B25295" s="6"/>
      <c r="C25295" s="6"/>
      <c r="D25295" s="6"/>
      <c r="E25295" s="6"/>
      <c r="F25295" s="6"/>
      <c r="G25295" s="6"/>
    </row>
    <row r="25296" spans="1:7" x14ac:dyDescent="0.25">
      <c r="A25296" s="6"/>
      <c r="B25296" s="6"/>
      <c r="C25296" s="6"/>
      <c r="D25296" s="6"/>
      <c r="E25296" s="6"/>
      <c r="F25296" s="6"/>
      <c r="G25296" s="6"/>
    </row>
    <row r="25297" spans="1:7" x14ac:dyDescent="0.25">
      <c r="A25297" s="6"/>
      <c r="B25297" s="6"/>
      <c r="C25297" s="6"/>
      <c r="D25297" s="6"/>
      <c r="E25297" s="6"/>
      <c r="F25297" s="6"/>
      <c r="G25297" s="6"/>
    </row>
    <row r="25298" spans="1:7" x14ac:dyDescent="0.25">
      <c r="A25298" s="6"/>
      <c r="B25298" s="6"/>
      <c r="C25298" s="6"/>
      <c r="D25298" s="6"/>
      <c r="E25298" s="6"/>
      <c r="F25298" s="6"/>
      <c r="G25298" s="6"/>
    </row>
    <row r="25299" spans="1:7" x14ac:dyDescent="0.25">
      <c r="A25299" s="6"/>
      <c r="B25299" s="6"/>
      <c r="C25299" s="6"/>
      <c r="D25299" s="6"/>
      <c r="E25299" s="6"/>
      <c r="F25299" s="6"/>
      <c r="G25299" s="6"/>
    </row>
    <row r="25300" spans="1:7" x14ac:dyDescent="0.25">
      <c r="A25300" s="6"/>
      <c r="B25300" s="6"/>
      <c r="C25300" s="6"/>
      <c r="D25300" s="6"/>
      <c r="E25300" s="6"/>
      <c r="F25300" s="6"/>
      <c r="G25300" s="6"/>
    </row>
    <row r="25301" spans="1:7" x14ac:dyDescent="0.25">
      <c r="A25301" s="6"/>
      <c r="B25301" s="6"/>
      <c r="C25301" s="6"/>
      <c r="D25301" s="6"/>
      <c r="E25301" s="6"/>
      <c r="F25301" s="6"/>
      <c r="G25301" s="6"/>
    </row>
    <row r="25302" spans="1:7" x14ac:dyDescent="0.25">
      <c r="A25302" s="6"/>
      <c r="B25302" s="6"/>
      <c r="C25302" s="6"/>
      <c r="D25302" s="6"/>
      <c r="E25302" s="6"/>
      <c r="F25302" s="6"/>
      <c r="G25302" s="6"/>
    </row>
    <row r="25303" spans="1:7" x14ac:dyDescent="0.25">
      <c r="A25303" s="6"/>
      <c r="B25303" s="6"/>
      <c r="C25303" s="6"/>
      <c r="D25303" s="6"/>
      <c r="E25303" s="6"/>
      <c r="F25303" s="6"/>
      <c r="G25303" s="6"/>
    </row>
    <row r="25304" spans="1:7" x14ac:dyDescent="0.25">
      <c r="A25304" s="6"/>
      <c r="B25304" s="6"/>
      <c r="C25304" s="6"/>
      <c r="D25304" s="6"/>
      <c r="E25304" s="6"/>
      <c r="F25304" s="6"/>
      <c r="G25304" s="6"/>
    </row>
    <row r="25305" spans="1:7" x14ac:dyDescent="0.25">
      <c r="A25305" s="6"/>
      <c r="B25305" s="6"/>
      <c r="C25305" s="6"/>
      <c r="D25305" s="6"/>
      <c r="E25305" s="6"/>
      <c r="F25305" s="6"/>
      <c r="G25305" s="6"/>
    </row>
    <row r="25306" spans="1:7" x14ac:dyDescent="0.25">
      <c r="A25306" s="6"/>
      <c r="B25306" s="6"/>
      <c r="C25306" s="6"/>
      <c r="D25306" s="6"/>
      <c r="E25306" s="6"/>
      <c r="F25306" s="6"/>
      <c r="G25306" s="6"/>
    </row>
    <row r="25307" spans="1:7" x14ac:dyDescent="0.25">
      <c r="A25307" s="6"/>
      <c r="B25307" s="6"/>
      <c r="C25307" s="6"/>
      <c r="D25307" s="6"/>
      <c r="E25307" s="6"/>
      <c r="F25307" s="6"/>
      <c r="G25307" s="6"/>
    </row>
    <row r="25308" spans="1:7" x14ac:dyDescent="0.25">
      <c r="A25308" s="6"/>
      <c r="B25308" s="6"/>
      <c r="C25308" s="6"/>
      <c r="D25308" s="6"/>
      <c r="E25308" s="6"/>
      <c r="F25308" s="6"/>
      <c r="G25308" s="6"/>
    </row>
    <row r="25309" spans="1:7" x14ac:dyDescent="0.25">
      <c r="A25309" s="6"/>
      <c r="B25309" s="6"/>
      <c r="C25309" s="6"/>
      <c r="D25309" s="6"/>
      <c r="E25309" s="6"/>
      <c r="F25309" s="6"/>
      <c r="G25309" s="6"/>
    </row>
    <row r="25310" spans="1:7" x14ac:dyDescent="0.25">
      <c r="A25310" s="6"/>
      <c r="B25310" s="6"/>
      <c r="C25310" s="6"/>
      <c r="D25310" s="6"/>
      <c r="E25310" s="6"/>
      <c r="F25310" s="6"/>
      <c r="G25310" s="6"/>
    </row>
    <row r="25311" spans="1:7" x14ac:dyDescent="0.25">
      <c r="A25311" s="6"/>
      <c r="B25311" s="6"/>
      <c r="C25311" s="6"/>
      <c r="D25311" s="6"/>
      <c r="E25311" s="6"/>
      <c r="F25311" s="6"/>
      <c r="G25311" s="6"/>
    </row>
    <row r="25312" spans="1:7" x14ac:dyDescent="0.25">
      <c r="A25312" s="6"/>
      <c r="B25312" s="6"/>
      <c r="C25312" s="6"/>
      <c r="D25312" s="6"/>
      <c r="E25312" s="6"/>
      <c r="F25312" s="6"/>
      <c r="G25312" s="6"/>
    </row>
    <row r="25313" spans="1:7" x14ac:dyDescent="0.25">
      <c r="A25313" s="6"/>
      <c r="B25313" s="6"/>
      <c r="C25313" s="6"/>
      <c r="D25313" s="6"/>
      <c r="E25313" s="6"/>
      <c r="F25313" s="6"/>
      <c r="G25313" s="6"/>
    </row>
    <row r="25314" spans="1:7" x14ac:dyDescent="0.25">
      <c r="A25314" s="6"/>
      <c r="B25314" s="6"/>
      <c r="C25314" s="6"/>
      <c r="D25314" s="6"/>
      <c r="E25314" s="6"/>
      <c r="F25314" s="6"/>
      <c r="G25314" s="6"/>
    </row>
    <row r="25315" spans="1:7" x14ac:dyDescent="0.25">
      <c r="A25315" s="6"/>
      <c r="B25315" s="6"/>
      <c r="C25315" s="6"/>
      <c r="D25315" s="6"/>
      <c r="E25315" s="6"/>
      <c r="F25315" s="6"/>
      <c r="G25315" s="6"/>
    </row>
    <row r="25316" spans="1:7" x14ac:dyDescent="0.25">
      <c r="A25316" s="6"/>
      <c r="B25316" s="6"/>
      <c r="C25316" s="6"/>
      <c r="D25316" s="6"/>
      <c r="E25316" s="6"/>
      <c r="F25316" s="6"/>
      <c r="G25316" s="6"/>
    </row>
    <row r="25317" spans="1:7" x14ac:dyDescent="0.25">
      <c r="A25317" s="6"/>
      <c r="B25317" s="6"/>
      <c r="C25317" s="6"/>
      <c r="D25317" s="6"/>
      <c r="E25317" s="6"/>
      <c r="F25317" s="6"/>
      <c r="G25317" s="6"/>
    </row>
    <row r="25318" spans="1:7" x14ac:dyDescent="0.25">
      <c r="A25318" s="6"/>
      <c r="B25318" s="6"/>
      <c r="C25318" s="6"/>
      <c r="D25318" s="6"/>
      <c r="E25318" s="6"/>
      <c r="F25318" s="6"/>
      <c r="G25318" s="6"/>
    </row>
    <row r="25319" spans="1:7" x14ac:dyDescent="0.25">
      <c r="A25319" s="6"/>
      <c r="B25319" s="6"/>
      <c r="C25319" s="6"/>
      <c r="D25319" s="6"/>
      <c r="E25319" s="6"/>
      <c r="F25319" s="6"/>
      <c r="G25319" s="6"/>
    </row>
    <row r="25320" spans="1:7" x14ac:dyDescent="0.25">
      <c r="A25320" s="6"/>
      <c r="B25320" s="6"/>
      <c r="C25320" s="6"/>
      <c r="D25320" s="6"/>
      <c r="E25320" s="6"/>
      <c r="F25320" s="6"/>
      <c r="G25320" s="6"/>
    </row>
    <row r="25321" spans="1:7" x14ac:dyDescent="0.25">
      <c r="A25321" s="6"/>
      <c r="B25321" s="6"/>
      <c r="C25321" s="6"/>
      <c r="D25321" s="6"/>
      <c r="E25321" s="6"/>
      <c r="F25321" s="6"/>
      <c r="G25321" s="6"/>
    </row>
    <row r="25322" spans="1:7" x14ac:dyDescent="0.25">
      <c r="A25322" s="6"/>
      <c r="B25322" s="6"/>
      <c r="C25322" s="6"/>
      <c r="D25322" s="6"/>
      <c r="E25322" s="6"/>
      <c r="F25322" s="6"/>
      <c r="G25322" s="6"/>
    </row>
    <row r="25323" spans="1:7" x14ac:dyDescent="0.25">
      <c r="A25323" s="6"/>
      <c r="B25323" s="6"/>
      <c r="C25323" s="6"/>
      <c r="D25323" s="6"/>
      <c r="E25323" s="6"/>
      <c r="F25323" s="6"/>
      <c r="G25323" s="6"/>
    </row>
    <row r="25324" spans="1:7" x14ac:dyDescent="0.25">
      <c r="A25324" s="6"/>
      <c r="B25324" s="6"/>
      <c r="C25324" s="6"/>
      <c r="D25324" s="6"/>
      <c r="E25324" s="6"/>
      <c r="F25324" s="6"/>
      <c r="G25324" s="6"/>
    </row>
    <row r="25325" spans="1:7" x14ac:dyDescent="0.25">
      <c r="A25325" s="6"/>
      <c r="B25325" s="6"/>
      <c r="C25325" s="6"/>
      <c r="D25325" s="6"/>
      <c r="E25325" s="6"/>
      <c r="F25325" s="6"/>
      <c r="G25325" s="6"/>
    </row>
    <row r="25326" spans="1:7" x14ac:dyDescent="0.25">
      <c r="A25326" s="6"/>
      <c r="B25326" s="6"/>
      <c r="C25326" s="6"/>
      <c r="D25326" s="6"/>
      <c r="E25326" s="6"/>
      <c r="F25326" s="6"/>
      <c r="G25326" s="6"/>
    </row>
    <row r="25327" spans="1:7" x14ac:dyDescent="0.25">
      <c r="A25327" s="6"/>
      <c r="B25327" s="6"/>
      <c r="C25327" s="6"/>
      <c r="D25327" s="6"/>
      <c r="E25327" s="6"/>
      <c r="F25327" s="6"/>
      <c r="G25327" s="6"/>
    </row>
    <row r="25328" spans="1:7" x14ac:dyDescent="0.25">
      <c r="A25328" s="6"/>
      <c r="B25328" s="6"/>
      <c r="C25328" s="6"/>
      <c r="D25328" s="6"/>
      <c r="E25328" s="6"/>
      <c r="F25328" s="6"/>
      <c r="G25328" s="6"/>
    </row>
    <row r="25329" spans="1:7" x14ac:dyDescent="0.25">
      <c r="A25329" s="6"/>
      <c r="B25329" s="6"/>
      <c r="C25329" s="6"/>
      <c r="D25329" s="6"/>
      <c r="E25329" s="6"/>
      <c r="F25329" s="6"/>
      <c r="G25329" s="6"/>
    </row>
    <row r="25330" spans="1:7" x14ac:dyDescent="0.25">
      <c r="A25330" s="6"/>
      <c r="B25330" s="6"/>
      <c r="C25330" s="6"/>
      <c r="D25330" s="6"/>
      <c r="E25330" s="6"/>
      <c r="F25330" s="6"/>
      <c r="G25330" s="6"/>
    </row>
    <row r="25331" spans="1:7" x14ac:dyDescent="0.25">
      <c r="A25331" s="6"/>
      <c r="B25331" s="6"/>
      <c r="C25331" s="6"/>
      <c r="D25331" s="6"/>
      <c r="E25331" s="6"/>
      <c r="F25331" s="6"/>
      <c r="G25331" s="6"/>
    </row>
    <row r="25332" spans="1:7" x14ac:dyDescent="0.25">
      <c r="A25332" s="6"/>
      <c r="B25332" s="6"/>
      <c r="C25332" s="6"/>
      <c r="D25332" s="6"/>
      <c r="E25332" s="6"/>
      <c r="F25332" s="6"/>
      <c r="G25332" s="6"/>
    </row>
    <row r="25333" spans="1:7" x14ac:dyDescent="0.25">
      <c r="A25333" s="6"/>
      <c r="B25333" s="6"/>
      <c r="C25333" s="6"/>
      <c r="D25333" s="6"/>
      <c r="E25333" s="6"/>
      <c r="F25333" s="6"/>
      <c r="G25333" s="6"/>
    </row>
    <row r="25334" spans="1:7" x14ac:dyDescent="0.25">
      <c r="A25334" s="6"/>
      <c r="B25334" s="6"/>
      <c r="C25334" s="6"/>
      <c r="D25334" s="6"/>
      <c r="E25334" s="6"/>
      <c r="F25334" s="6"/>
      <c r="G25334" s="6"/>
    </row>
    <row r="25335" spans="1:7" x14ac:dyDescent="0.25">
      <c r="A25335" s="6"/>
      <c r="B25335" s="6"/>
      <c r="C25335" s="6"/>
      <c r="D25335" s="6"/>
      <c r="E25335" s="6"/>
      <c r="F25335" s="6"/>
      <c r="G25335" s="6"/>
    </row>
    <row r="25336" spans="1:7" x14ac:dyDescent="0.25">
      <c r="A25336" s="6"/>
      <c r="B25336" s="6"/>
      <c r="C25336" s="6"/>
      <c r="D25336" s="6"/>
      <c r="E25336" s="6"/>
      <c r="F25336" s="6"/>
      <c r="G25336" s="6"/>
    </row>
    <row r="25337" spans="1:7" x14ac:dyDescent="0.25">
      <c r="A25337" s="6"/>
      <c r="B25337" s="6"/>
      <c r="C25337" s="6"/>
      <c r="D25337" s="6"/>
      <c r="E25337" s="6"/>
      <c r="F25337" s="6"/>
      <c r="G25337" s="6"/>
    </row>
    <row r="25338" spans="1:7" x14ac:dyDescent="0.25">
      <c r="A25338" s="6"/>
      <c r="B25338" s="6"/>
      <c r="C25338" s="6"/>
      <c r="D25338" s="6"/>
      <c r="E25338" s="6"/>
      <c r="F25338" s="6"/>
      <c r="G25338" s="6"/>
    </row>
    <row r="25339" spans="1:7" x14ac:dyDescent="0.25">
      <c r="A25339" s="6"/>
      <c r="B25339" s="6"/>
      <c r="C25339" s="6"/>
      <c r="D25339" s="6"/>
      <c r="E25339" s="6"/>
      <c r="F25339" s="6"/>
      <c r="G25339" s="6"/>
    </row>
    <row r="25340" spans="1:7" x14ac:dyDescent="0.25">
      <c r="A25340" s="6"/>
      <c r="B25340" s="6"/>
      <c r="C25340" s="6"/>
      <c r="D25340" s="6"/>
      <c r="E25340" s="6"/>
      <c r="F25340" s="6"/>
      <c r="G25340" s="6"/>
    </row>
    <row r="25341" spans="1:7" x14ac:dyDescent="0.25">
      <c r="A25341" s="6"/>
      <c r="B25341" s="6"/>
      <c r="C25341" s="6"/>
      <c r="D25341" s="6"/>
      <c r="E25341" s="6"/>
      <c r="F25341" s="6"/>
      <c r="G25341" s="6"/>
    </row>
    <row r="25342" spans="1:7" x14ac:dyDescent="0.25">
      <c r="A25342" s="6"/>
      <c r="B25342" s="6"/>
      <c r="C25342" s="6"/>
      <c r="D25342" s="6"/>
      <c r="E25342" s="6"/>
      <c r="F25342" s="6"/>
      <c r="G25342" s="6"/>
    </row>
    <row r="25343" spans="1:7" x14ac:dyDescent="0.25">
      <c r="A25343" s="6"/>
      <c r="B25343" s="6"/>
      <c r="C25343" s="6"/>
      <c r="D25343" s="6"/>
      <c r="E25343" s="6"/>
      <c r="F25343" s="6"/>
      <c r="G25343" s="6"/>
    </row>
    <row r="25344" spans="1:7" x14ac:dyDescent="0.25">
      <c r="A25344" s="6"/>
      <c r="B25344" s="6"/>
      <c r="C25344" s="6"/>
      <c r="D25344" s="6"/>
      <c r="E25344" s="6"/>
      <c r="F25344" s="6"/>
      <c r="G25344" s="6"/>
    </row>
    <row r="25345" spans="1:7" x14ac:dyDescent="0.25">
      <c r="A25345" s="6"/>
      <c r="B25345" s="6"/>
      <c r="C25345" s="6"/>
      <c r="D25345" s="6"/>
      <c r="E25345" s="6"/>
      <c r="F25345" s="6"/>
      <c r="G25345" s="6"/>
    </row>
    <row r="25346" spans="1:7" x14ac:dyDescent="0.25">
      <c r="A25346" s="6"/>
      <c r="B25346" s="6"/>
      <c r="C25346" s="6"/>
      <c r="D25346" s="6"/>
      <c r="E25346" s="6"/>
      <c r="F25346" s="6"/>
      <c r="G25346" s="6"/>
    </row>
    <row r="25347" spans="1:7" x14ac:dyDescent="0.25">
      <c r="A25347" s="6"/>
      <c r="B25347" s="6"/>
      <c r="C25347" s="6"/>
      <c r="D25347" s="6"/>
      <c r="E25347" s="6"/>
      <c r="F25347" s="6"/>
      <c r="G25347" s="6"/>
    </row>
    <row r="25348" spans="1:7" x14ac:dyDescent="0.25">
      <c r="A25348" s="6"/>
      <c r="B25348" s="6"/>
      <c r="C25348" s="6"/>
      <c r="D25348" s="6"/>
      <c r="E25348" s="6"/>
      <c r="F25348" s="6"/>
      <c r="G25348" s="6"/>
    </row>
    <row r="25349" spans="1:7" x14ac:dyDescent="0.25">
      <c r="A25349" s="6"/>
      <c r="B25349" s="6"/>
      <c r="C25349" s="6"/>
      <c r="D25349" s="6"/>
      <c r="E25349" s="6"/>
      <c r="F25349" s="6"/>
      <c r="G25349" s="6"/>
    </row>
    <row r="25350" spans="1:7" x14ac:dyDescent="0.25">
      <c r="A25350" s="6"/>
      <c r="B25350" s="6"/>
      <c r="C25350" s="6"/>
      <c r="D25350" s="6"/>
      <c r="E25350" s="6"/>
      <c r="F25350" s="6"/>
      <c r="G25350" s="6"/>
    </row>
    <row r="25351" spans="1:7" x14ac:dyDescent="0.25">
      <c r="A25351" s="6"/>
      <c r="B25351" s="6"/>
      <c r="C25351" s="6"/>
      <c r="D25351" s="6"/>
      <c r="E25351" s="6"/>
      <c r="F25351" s="6"/>
      <c r="G25351" s="6"/>
    </row>
    <row r="25352" spans="1:7" x14ac:dyDescent="0.25">
      <c r="A25352" s="6"/>
      <c r="B25352" s="6"/>
      <c r="C25352" s="6"/>
      <c r="D25352" s="6"/>
      <c r="E25352" s="6"/>
      <c r="F25352" s="6"/>
      <c r="G25352" s="6"/>
    </row>
    <row r="25353" spans="1:7" x14ac:dyDescent="0.25">
      <c r="A25353" s="6"/>
      <c r="B25353" s="6"/>
      <c r="C25353" s="6"/>
      <c r="D25353" s="6"/>
      <c r="E25353" s="6"/>
      <c r="F25353" s="6"/>
      <c r="G25353" s="6"/>
    </row>
    <row r="25354" spans="1:7" x14ac:dyDescent="0.25">
      <c r="A25354" s="6"/>
      <c r="B25354" s="6"/>
      <c r="C25354" s="6"/>
      <c r="D25354" s="6"/>
      <c r="E25354" s="6"/>
      <c r="F25354" s="6"/>
      <c r="G25354" s="6"/>
    </row>
    <row r="25355" spans="1:7" x14ac:dyDescent="0.25">
      <c r="A25355" s="6"/>
      <c r="B25355" s="6"/>
      <c r="C25355" s="6"/>
      <c r="D25355" s="6"/>
      <c r="E25355" s="6"/>
      <c r="F25355" s="6"/>
      <c r="G25355" s="6"/>
    </row>
    <row r="25356" spans="1:7" x14ac:dyDescent="0.25">
      <c r="A25356" s="6"/>
      <c r="B25356" s="6"/>
      <c r="C25356" s="6"/>
      <c r="D25356" s="6"/>
      <c r="E25356" s="6"/>
      <c r="F25356" s="6"/>
      <c r="G25356" s="6"/>
    </row>
    <row r="25357" spans="1:7" x14ac:dyDescent="0.25">
      <c r="A25357" s="6"/>
      <c r="B25357" s="6"/>
      <c r="C25357" s="6"/>
      <c r="D25357" s="6"/>
      <c r="E25357" s="6"/>
      <c r="F25357" s="6"/>
      <c r="G25357" s="6"/>
    </row>
    <row r="25358" spans="1:7" x14ac:dyDescent="0.25">
      <c r="A25358" s="6"/>
      <c r="B25358" s="6"/>
      <c r="C25358" s="6"/>
      <c r="D25358" s="6"/>
      <c r="E25358" s="6"/>
      <c r="F25358" s="6"/>
      <c r="G25358" s="6"/>
    </row>
    <row r="25359" spans="1:7" x14ac:dyDescent="0.25">
      <c r="A25359" s="6"/>
      <c r="B25359" s="6"/>
      <c r="C25359" s="6"/>
      <c r="D25359" s="6"/>
      <c r="E25359" s="6"/>
      <c r="F25359" s="6"/>
      <c r="G25359" s="6"/>
    </row>
    <row r="25360" spans="1:7" x14ac:dyDescent="0.25">
      <c r="A25360" s="6"/>
      <c r="B25360" s="6"/>
      <c r="C25360" s="6"/>
      <c r="D25360" s="6"/>
      <c r="E25360" s="6"/>
      <c r="F25360" s="6"/>
      <c r="G25360" s="6"/>
    </row>
    <row r="25361" spans="1:7" x14ac:dyDescent="0.25">
      <c r="A25361" s="6"/>
      <c r="B25361" s="6"/>
      <c r="C25361" s="6"/>
      <c r="D25361" s="6"/>
      <c r="E25361" s="6"/>
      <c r="F25361" s="6"/>
      <c r="G25361" s="6"/>
    </row>
    <row r="25362" spans="1:7" x14ac:dyDescent="0.25">
      <c r="A25362" s="6"/>
      <c r="B25362" s="6"/>
      <c r="C25362" s="6"/>
      <c r="D25362" s="6"/>
      <c r="E25362" s="6"/>
      <c r="F25362" s="6"/>
      <c r="G25362" s="6"/>
    </row>
    <row r="25363" spans="1:7" x14ac:dyDescent="0.25">
      <c r="A25363" s="6"/>
      <c r="B25363" s="6"/>
      <c r="C25363" s="6"/>
      <c r="D25363" s="6"/>
      <c r="E25363" s="6"/>
      <c r="F25363" s="6"/>
      <c r="G25363" s="6"/>
    </row>
    <row r="25364" spans="1:7" x14ac:dyDescent="0.25">
      <c r="A25364" s="6"/>
      <c r="B25364" s="6"/>
      <c r="C25364" s="6"/>
      <c r="D25364" s="6"/>
      <c r="E25364" s="6"/>
      <c r="F25364" s="6"/>
      <c r="G25364" s="6"/>
    </row>
    <row r="25365" spans="1:7" x14ac:dyDescent="0.25">
      <c r="A25365" s="6"/>
      <c r="B25365" s="6"/>
      <c r="C25365" s="6"/>
      <c r="D25365" s="6"/>
      <c r="E25365" s="6"/>
      <c r="F25365" s="6"/>
      <c r="G25365" s="6"/>
    </row>
    <row r="25366" spans="1:7" x14ac:dyDescent="0.25">
      <c r="A25366" s="6"/>
      <c r="B25366" s="6"/>
      <c r="C25366" s="6"/>
      <c r="D25366" s="6"/>
      <c r="E25366" s="6"/>
      <c r="F25366" s="6"/>
      <c r="G25366" s="6"/>
    </row>
    <row r="25367" spans="1:7" x14ac:dyDescent="0.25">
      <c r="A25367" s="6"/>
      <c r="B25367" s="6"/>
      <c r="C25367" s="6"/>
      <c r="D25367" s="6"/>
      <c r="E25367" s="6"/>
      <c r="F25367" s="6"/>
      <c r="G25367" s="6"/>
    </row>
    <row r="25368" spans="1:7" x14ac:dyDescent="0.25">
      <c r="A25368" s="6"/>
      <c r="B25368" s="6"/>
      <c r="C25368" s="6"/>
      <c r="D25368" s="6"/>
      <c r="E25368" s="6"/>
      <c r="F25368" s="6"/>
      <c r="G25368" s="6"/>
    </row>
    <row r="25369" spans="1:7" x14ac:dyDescent="0.25">
      <c r="A25369" s="6"/>
      <c r="B25369" s="6"/>
      <c r="C25369" s="6"/>
      <c r="D25369" s="6"/>
      <c r="E25369" s="6"/>
      <c r="F25369" s="6"/>
      <c r="G25369" s="6"/>
    </row>
    <row r="25370" spans="1:7" x14ac:dyDescent="0.25">
      <c r="A25370" s="6"/>
      <c r="B25370" s="6"/>
      <c r="C25370" s="6"/>
      <c r="D25370" s="6"/>
      <c r="E25370" s="6"/>
      <c r="F25370" s="6"/>
      <c r="G25370" s="6"/>
    </row>
    <row r="25371" spans="1:7" x14ac:dyDescent="0.25">
      <c r="A25371" s="6"/>
      <c r="B25371" s="6"/>
      <c r="C25371" s="6"/>
      <c r="D25371" s="6"/>
      <c r="E25371" s="6"/>
      <c r="F25371" s="6"/>
      <c r="G25371" s="6"/>
    </row>
    <row r="25372" spans="1:7" x14ac:dyDescent="0.25">
      <c r="A25372" s="6"/>
      <c r="B25372" s="6"/>
      <c r="C25372" s="6"/>
      <c r="D25372" s="6"/>
      <c r="E25372" s="6"/>
      <c r="F25372" s="6"/>
      <c r="G25372" s="6"/>
    </row>
    <row r="25373" spans="1:7" x14ac:dyDescent="0.25">
      <c r="A25373" s="6"/>
      <c r="B25373" s="6"/>
      <c r="C25373" s="6"/>
      <c r="D25373" s="6"/>
      <c r="E25373" s="6"/>
      <c r="F25373" s="6"/>
      <c r="G25373" s="6"/>
    </row>
    <row r="25374" spans="1:7" x14ac:dyDescent="0.25">
      <c r="A25374" s="6"/>
      <c r="B25374" s="6"/>
      <c r="C25374" s="6"/>
      <c r="D25374" s="6"/>
      <c r="E25374" s="6"/>
      <c r="F25374" s="6"/>
      <c r="G25374" s="6"/>
    </row>
    <row r="25375" spans="1:7" x14ac:dyDescent="0.25">
      <c r="A25375" s="6"/>
      <c r="B25375" s="6"/>
      <c r="C25375" s="6"/>
      <c r="D25375" s="6"/>
      <c r="E25375" s="6"/>
      <c r="F25375" s="6"/>
      <c r="G25375" s="6"/>
    </row>
    <row r="25376" spans="1:7" x14ac:dyDescent="0.25">
      <c r="A25376" s="6"/>
      <c r="B25376" s="6"/>
      <c r="C25376" s="6"/>
      <c r="D25376" s="6"/>
      <c r="E25376" s="6"/>
      <c r="F25376" s="6"/>
      <c r="G25376" s="6"/>
    </row>
    <row r="25377" spans="1:7" x14ac:dyDescent="0.25">
      <c r="A25377" s="6"/>
      <c r="B25377" s="6"/>
      <c r="C25377" s="6"/>
      <c r="D25377" s="6"/>
      <c r="E25377" s="6"/>
      <c r="F25377" s="6"/>
      <c r="G25377" s="6"/>
    </row>
    <row r="25378" spans="1:7" x14ac:dyDescent="0.25">
      <c r="A25378" s="6"/>
      <c r="B25378" s="6"/>
      <c r="C25378" s="6"/>
      <c r="D25378" s="6"/>
      <c r="E25378" s="6"/>
      <c r="F25378" s="6"/>
      <c r="G25378" s="6"/>
    </row>
    <row r="25379" spans="1:7" x14ac:dyDescent="0.25">
      <c r="A25379" s="6"/>
      <c r="B25379" s="6"/>
      <c r="C25379" s="6"/>
      <c r="D25379" s="6"/>
      <c r="E25379" s="6"/>
      <c r="F25379" s="6"/>
      <c r="G25379" s="6"/>
    </row>
    <row r="25380" spans="1:7" x14ac:dyDescent="0.25">
      <c r="A25380" s="6"/>
      <c r="B25380" s="6"/>
      <c r="C25380" s="6"/>
      <c r="D25380" s="6"/>
      <c r="E25380" s="6"/>
      <c r="F25380" s="6"/>
      <c r="G25380" s="6"/>
    </row>
    <row r="25381" spans="1:7" x14ac:dyDescent="0.25">
      <c r="A25381" s="6"/>
      <c r="B25381" s="6"/>
      <c r="C25381" s="6"/>
      <c r="D25381" s="6"/>
      <c r="E25381" s="6"/>
      <c r="F25381" s="6"/>
      <c r="G25381" s="6"/>
    </row>
    <row r="25382" spans="1:7" x14ac:dyDescent="0.25">
      <c r="A25382" s="6"/>
      <c r="B25382" s="6"/>
      <c r="C25382" s="6"/>
      <c r="D25382" s="6"/>
      <c r="E25382" s="6"/>
      <c r="F25382" s="6"/>
      <c r="G25382" s="6"/>
    </row>
    <row r="25383" spans="1:7" x14ac:dyDescent="0.25">
      <c r="A25383" s="6"/>
      <c r="B25383" s="6"/>
      <c r="C25383" s="6"/>
      <c r="D25383" s="6"/>
      <c r="E25383" s="6"/>
      <c r="F25383" s="6"/>
      <c r="G25383" s="6"/>
    </row>
    <row r="25384" spans="1:7" x14ac:dyDescent="0.25">
      <c r="A25384" s="6"/>
      <c r="B25384" s="6"/>
      <c r="C25384" s="6"/>
      <c r="D25384" s="6"/>
      <c r="E25384" s="6"/>
      <c r="F25384" s="6"/>
      <c r="G25384" s="6"/>
    </row>
    <row r="25385" spans="1:7" x14ac:dyDescent="0.25">
      <c r="A25385" s="6"/>
      <c r="B25385" s="6"/>
      <c r="C25385" s="6"/>
      <c r="D25385" s="6"/>
      <c r="E25385" s="6"/>
      <c r="F25385" s="6"/>
      <c r="G25385" s="6"/>
    </row>
    <row r="25386" spans="1:7" x14ac:dyDescent="0.25">
      <c r="A25386" s="6"/>
      <c r="B25386" s="6"/>
      <c r="C25386" s="6"/>
      <c r="D25386" s="6"/>
      <c r="E25386" s="6"/>
      <c r="F25386" s="6"/>
      <c r="G25386" s="6"/>
    </row>
    <row r="25387" spans="1:7" x14ac:dyDescent="0.25">
      <c r="A25387" s="6"/>
      <c r="B25387" s="6"/>
      <c r="C25387" s="6"/>
      <c r="D25387" s="6"/>
      <c r="E25387" s="6"/>
      <c r="F25387" s="6"/>
      <c r="G25387" s="6"/>
    </row>
    <row r="25388" spans="1:7" x14ac:dyDescent="0.25">
      <c r="A25388" s="6"/>
      <c r="B25388" s="6"/>
      <c r="C25388" s="6"/>
      <c r="D25388" s="6"/>
      <c r="E25388" s="6"/>
      <c r="F25388" s="6"/>
      <c r="G25388" s="6"/>
    </row>
    <row r="25389" spans="1:7" x14ac:dyDescent="0.25">
      <c r="A25389" s="6"/>
      <c r="B25389" s="6"/>
      <c r="C25389" s="6"/>
      <c r="D25389" s="6"/>
      <c r="E25389" s="6"/>
      <c r="F25389" s="6"/>
      <c r="G25389" s="6"/>
    </row>
    <row r="25390" spans="1:7" x14ac:dyDescent="0.25">
      <c r="A25390" s="6"/>
      <c r="B25390" s="6"/>
      <c r="C25390" s="6"/>
      <c r="D25390" s="6"/>
      <c r="E25390" s="6"/>
      <c r="F25390" s="6"/>
      <c r="G25390" s="6"/>
    </row>
    <row r="25391" spans="1:7" x14ac:dyDescent="0.25">
      <c r="A25391" s="6"/>
      <c r="B25391" s="6"/>
      <c r="C25391" s="6"/>
      <c r="D25391" s="6"/>
      <c r="E25391" s="6"/>
      <c r="F25391" s="6"/>
      <c r="G25391" s="6"/>
    </row>
    <row r="25392" spans="1:7" x14ac:dyDescent="0.25">
      <c r="A25392" s="6"/>
      <c r="B25392" s="6"/>
      <c r="C25392" s="6"/>
      <c r="D25392" s="6"/>
      <c r="E25392" s="6"/>
      <c r="F25392" s="6"/>
      <c r="G25392" s="6"/>
    </row>
    <row r="25393" spans="1:7" x14ac:dyDescent="0.25">
      <c r="A25393" s="6"/>
      <c r="B25393" s="6"/>
      <c r="C25393" s="6"/>
      <c r="D25393" s="6"/>
      <c r="E25393" s="6"/>
      <c r="F25393" s="6"/>
      <c r="G25393" s="6"/>
    </row>
    <row r="25394" spans="1:7" x14ac:dyDescent="0.25">
      <c r="A25394" s="6"/>
      <c r="B25394" s="6"/>
      <c r="C25394" s="6"/>
      <c r="D25394" s="6"/>
      <c r="E25394" s="6"/>
      <c r="F25394" s="6"/>
      <c r="G25394" s="6"/>
    </row>
    <row r="25395" spans="1:7" x14ac:dyDescent="0.25">
      <c r="A25395" s="6"/>
      <c r="B25395" s="6"/>
      <c r="C25395" s="6"/>
      <c r="D25395" s="6"/>
      <c r="E25395" s="6"/>
      <c r="F25395" s="6"/>
      <c r="G25395" s="6"/>
    </row>
    <row r="25396" spans="1:7" x14ac:dyDescent="0.25">
      <c r="A25396" s="6"/>
      <c r="B25396" s="6"/>
      <c r="C25396" s="6"/>
      <c r="D25396" s="6"/>
      <c r="E25396" s="6"/>
      <c r="F25396" s="6"/>
      <c r="G25396" s="6"/>
    </row>
    <row r="25397" spans="1:7" x14ac:dyDescent="0.25">
      <c r="A25397" s="6"/>
      <c r="B25397" s="6"/>
      <c r="C25397" s="6"/>
      <c r="D25397" s="6"/>
      <c r="E25397" s="6"/>
      <c r="F25397" s="6"/>
      <c r="G25397" s="6"/>
    </row>
    <row r="25398" spans="1:7" x14ac:dyDescent="0.25">
      <c r="A25398" s="6"/>
      <c r="B25398" s="6"/>
      <c r="C25398" s="6"/>
      <c r="D25398" s="6"/>
      <c r="E25398" s="6"/>
      <c r="F25398" s="6"/>
      <c r="G25398" s="6"/>
    </row>
    <row r="25399" spans="1:7" x14ac:dyDescent="0.25">
      <c r="A25399" s="6"/>
      <c r="B25399" s="6"/>
      <c r="C25399" s="6"/>
      <c r="D25399" s="6"/>
      <c r="E25399" s="6"/>
      <c r="F25399" s="6"/>
      <c r="G25399" s="6"/>
    </row>
    <row r="25400" spans="1:7" x14ac:dyDescent="0.25">
      <c r="A25400" s="6"/>
      <c r="B25400" s="6"/>
      <c r="C25400" s="6"/>
      <c r="D25400" s="6"/>
      <c r="E25400" s="6"/>
      <c r="F25400" s="6"/>
      <c r="G25400" s="6"/>
    </row>
    <row r="25401" spans="1:7" x14ac:dyDescent="0.25">
      <c r="A25401" s="6"/>
      <c r="B25401" s="6"/>
      <c r="C25401" s="6"/>
      <c r="D25401" s="6"/>
      <c r="E25401" s="6"/>
      <c r="F25401" s="6"/>
      <c r="G25401" s="6"/>
    </row>
    <row r="25402" spans="1:7" x14ac:dyDescent="0.25">
      <c r="A25402" s="6"/>
      <c r="B25402" s="6"/>
      <c r="C25402" s="6"/>
      <c r="D25402" s="6"/>
      <c r="E25402" s="6"/>
      <c r="F25402" s="6"/>
      <c r="G25402" s="6"/>
    </row>
    <row r="25403" spans="1:7" x14ac:dyDescent="0.25">
      <c r="A25403" s="6"/>
      <c r="B25403" s="6"/>
      <c r="C25403" s="6"/>
      <c r="D25403" s="6"/>
      <c r="E25403" s="6"/>
      <c r="F25403" s="6"/>
      <c r="G25403" s="6"/>
    </row>
    <row r="25404" spans="1:7" x14ac:dyDescent="0.25">
      <c r="A25404" s="6"/>
      <c r="B25404" s="6"/>
      <c r="C25404" s="6"/>
      <c r="D25404" s="6"/>
      <c r="E25404" s="6"/>
      <c r="F25404" s="6"/>
      <c r="G25404" s="6"/>
    </row>
    <row r="25405" spans="1:7" x14ac:dyDescent="0.25">
      <c r="A25405" s="6"/>
      <c r="B25405" s="6"/>
      <c r="C25405" s="6"/>
      <c r="D25405" s="6"/>
      <c r="E25405" s="6"/>
      <c r="F25405" s="6"/>
      <c r="G25405" s="6"/>
    </row>
    <row r="25406" spans="1:7" x14ac:dyDescent="0.25">
      <c r="A25406" s="6"/>
      <c r="B25406" s="6"/>
      <c r="C25406" s="6"/>
      <c r="D25406" s="6"/>
      <c r="E25406" s="6"/>
      <c r="F25406" s="6"/>
      <c r="G25406" s="6"/>
    </row>
    <row r="25407" spans="1:7" x14ac:dyDescent="0.25">
      <c r="A25407" s="6"/>
      <c r="B25407" s="6"/>
      <c r="C25407" s="6"/>
      <c r="D25407" s="6"/>
      <c r="E25407" s="6"/>
      <c r="F25407" s="6"/>
      <c r="G25407" s="6"/>
    </row>
    <row r="25408" spans="1:7" x14ac:dyDescent="0.25">
      <c r="A25408" s="6"/>
      <c r="B25408" s="6"/>
      <c r="C25408" s="6"/>
      <c r="D25408" s="6"/>
      <c r="E25408" s="6"/>
      <c r="F25408" s="6"/>
      <c r="G25408" s="6"/>
    </row>
    <row r="25409" spans="1:7" x14ac:dyDescent="0.25">
      <c r="A25409" s="6"/>
      <c r="B25409" s="6"/>
      <c r="C25409" s="6"/>
      <c r="D25409" s="6"/>
      <c r="E25409" s="6"/>
      <c r="F25409" s="6"/>
      <c r="G25409" s="6"/>
    </row>
    <row r="25410" spans="1:7" x14ac:dyDescent="0.25">
      <c r="A25410" s="6"/>
      <c r="B25410" s="6"/>
      <c r="C25410" s="6"/>
      <c r="D25410" s="6"/>
      <c r="E25410" s="6"/>
      <c r="F25410" s="6"/>
      <c r="G25410" s="6"/>
    </row>
    <row r="25411" spans="1:7" x14ac:dyDescent="0.25">
      <c r="A25411" s="6"/>
      <c r="B25411" s="6"/>
      <c r="C25411" s="6"/>
      <c r="D25411" s="6"/>
      <c r="E25411" s="6"/>
      <c r="F25411" s="6"/>
      <c r="G25411" s="6"/>
    </row>
    <row r="25412" spans="1:7" x14ac:dyDescent="0.25">
      <c r="A25412" s="6"/>
      <c r="B25412" s="6"/>
      <c r="C25412" s="6"/>
      <c r="D25412" s="6"/>
      <c r="E25412" s="6"/>
      <c r="F25412" s="6"/>
      <c r="G25412" s="6"/>
    </row>
    <row r="25413" spans="1:7" x14ac:dyDescent="0.25">
      <c r="A25413" s="6"/>
      <c r="B25413" s="6"/>
      <c r="C25413" s="6"/>
      <c r="D25413" s="6"/>
      <c r="E25413" s="6"/>
      <c r="F25413" s="6"/>
      <c r="G25413" s="6"/>
    </row>
    <row r="25414" spans="1:7" x14ac:dyDescent="0.25">
      <c r="A25414" s="6"/>
      <c r="B25414" s="6"/>
      <c r="C25414" s="6"/>
      <c r="D25414" s="6"/>
      <c r="E25414" s="6"/>
      <c r="F25414" s="6"/>
      <c r="G25414" s="6"/>
    </row>
    <row r="25415" spans="1:7" x14ac:dyDescent="0.25">
      <c r="A25415" s="6"/>
      <c r="B25415" s="6"/>
      <c r="C25415" s="6"/>
      <c r="D25415" s="6"/>
      <c r="E25415" s="6"/>
      <c r="F25415" s="6"/>
      <c r="G25415" s="6"/>
    </row>
    <row r="25416" spans="1:7" x14ac:dyDescent="0.25">
      <c r="A25416" s="6"/>
      <c r="B25416" s="6"/>
      <c r="C25416" s="6"/>
      <c r="D25416" s="6"/>
      <c r="E25416" s="6"/>
      <c r="F25416" s="6"/>
      <c r="G25416" s="6"/>
    </row>
    <row r="25417" spans="1:7" x14ac:dyDescent="0.25">
      <c r="A25417" s="6"/>
      <c r="B25417" s="6"/>
      <c r="C25417" s="6"/>
      <c r="D25417" s="6"/>
      <c r="E25417" s="6"/>
      <c r="F25417" s="6"/>
      <c r="G25417" s="6"/>
    </row>
    <row r="25418" spans="1:7" x14ac:dyDescent="0.25">
      <c r="A25418" s="6"/>
      <c r="B25418" s="6"/>
      <c r="C25418" s="6"/>
      <c r="D25418" s="6"/>
      <c r="E25418" s="6"/>
      <c r="F25418" s="6"/>
      <c r="G25418" s="6"/>
    </row>
    <row r="25419" spans="1:7" x14ac:dyDescent="0.25">
      <c r="A25419" s="6"/>
      <c r="B25419" s="6"/>
      <c r="C25419" s="6"/>
      <c r="D25419" s="6"/>
      <c r="E25419" s="6"/>
      <c r="F25419" s="6"/>
      <c r="G25419" s="6"/>
    </row>
    <row r="25420" spans="1:7" x14ac:dyDescent="0.25">
      <c r="A25420" s="6"/>
      <c r="B25420" s="6"/>
      <c r="C25420" s="6"/>
      <c r="D25420" s="6"/>
      <c r="E25420" s="6"/>
      <c r="F25420" s="6"/>
      <c r="G25420" s="6"/>
    </row>
    <row r="25421" spans="1:7" x14ac:dyDescent="0.25">
      <c r="A25421" s="6"/>
      <c r="B25421" s="6"/>
      <c r="C25421" s="6"/>
      <c r="D25421" s="6"/>
      <c r="E25421" s="6"/>
      <c r="F25421" s="6"/>
      <c r="G25421" s="6"/>
    </row>
    <row r="25422" spans="1:7" x14ac:dyDescent="0.25">
      <c r="A25422" s="6"/>
      <c r="B25422" s="6"/>
      <c r="C25422" s="6"/>
      <c r="D25422" s="6"/>
      <c r="E25422" s="6"/>
      <c r="F25422" s="6"/>
      <c r="G25422" s="6"/>
    </row>
    <row r="25423" spans="1:7" x14ac:dyDescent="0.25">
      <c r="A25423" s="6"/>
      <c r="B25423" s="6"/>
      <c r="C25423" s="6"/>
      <c r="D25423" s="6"/>
      <c r="E25423" s="6"/>
      <c r="F25423" s="6"/>
      <c r="G25423" s="6"/>
    </row>
    <row r="25424" spans="1:7" x14ac:dyDescent="0.25">
      <c r="A25424" s="6"/>
      <c r="B25424" s="6"/>
      <c r="C25424" s="6"/>
      <c r="D25424" s="6"/>
      <c r="E25424" s="6"/>
      <c r="F25424" s="6"/>
      <c r="G25424" s="6"/>
    </row>
    <row r="25425" spans="1:7" x14ac:dyDescent="0.25">
      <c r="A25425" s="6"/>
      <c r="B25425" s="6"/>
      <c r="C25425" s="6"/>
      <c r="D25425" s="6"/>
      <c r="E25425" s="6"/>
      <c r="F25425" s="6"/>
      <c r="G25425" s="6"/>
    </row>
    <row r="25426" spans="1:7" x14ac:dyDescent="0.25">
      <c r="A25426" s="6"/>
      <c r="B25426" s="6"/>
      <c r="C25426" s="6"/>
      <c r="D25426" s="6"/>
      <c r="E25426" s="6"/>
      <c r="F25426" s="6"/>
      <c r="G25426" s="6"/>
    </row>
    <row r="25427" spans="1:7" x14ac:dyDescent="0.25">
      <c r="A25427" s="6"/>
      <c r="B25427" s="6"/>
      <c r="C25427" s="6"/>
      <c r="D25427" s="6"/>
      <c r="E25427" s="6"/>
      <c r="F25427" s="6"/>
      <c r="G25427" s="6"/>
    </row>
    <row r="25428" spans="1:7" x14ac:dyDescent="0.25">
      <c r="A25428" s="6"/>
      <c r="B25428" s="6"/>
      <c r="C25428" s="6"/>
      <c r="D25428" s="6"/>
      <c r="E25428" s="6"/>
      <c r="F25428" s="6"/>
      <c r="G25428" s="6"/>
    </row>
    <row r="25429" spans="1:7" x14ac:dyDescent="0.25">
      <c r="A25429" s="6"/>
      <c r="B25429" s="6"/>
      <c r="C25429" s="6"/>
      <c r="D25429" s="6"/>
      <c r="E25429" s="6"/>
      <c r="F25429" s="6"/>
      <c r="G25429" s="6"/>
    </row>
    <row r="25430" spans="1:7" x14ac:dyDescent="0.25">
      <c r="A25430" s="6"/>
      <c r="B25430" s="6"/>
      <c r="C25430" s="6"/>
      <c r="D25430" s="6"/>
      <c r="E25430" s="6"/>
      <c r="F25430" s="6"/>
      <c r="G25430" s="6"/>
    </row>
    <row r="25431" spans="1:7" x14ac:dyDescent="0.25">
      <c r="A25431" s="6"/>
      <c r="B25431" s="6"/>
      <c r="C25431" s="6"/>
      <c r="D25431" s="6"/>
      <c r="E25431" s="6"/>
      <c r="F25431" s="6"/>
      <c r="G25431" s="6"/>
    </row>
    <row r="25432" spans="1:7" x14ac:dyDescent="0.25">
      <c r="A25432" s="6"/>
      <c r="B25432" s="6"/>
      <c r="C25432" s="6"/>
      <c r="D25432" s="6"/>
      <c r="E25432" s="6"/>
      <c r="F25432" s="6"/>
      <c r="G25432" s="6"/>
    </row>
    <row r="25433" spans="1:7" x14ac:dyDescent="0.25">
      <c r="A25433" s="6"/>
      <c r="B25433" s="6"/>
      <c r="C25433" s="6"/>
      <c r="D25433" s="6"/>
      <c r="E25433" s="6"/>
      <c r="F25433" s="6"/>
      <c r="G25433" s="6"/>
    </row>
    <row r="25434" spans="1:7" x14ac:dyDescent="0.25">
      <c r="A25434" s="6"/>
      <c r="B25434" s="6"/>
      <c r="C25434" s="6"/>
      <c r="D25434" s="6"/>
      <c r="E25434" s="6"/>
      <c r="F25434" s="6"/>
      <c r="G25434" s="6"/>
    </row>
    <row r="25435" spans="1:7" x14ac:dyDescent="0.25">
      <c r="A25435" s="6"/>
      <c r="B25435" s="6"/>
      <c r="C25435" s="6"/>
      <c r="D25435" s="6"/>
      <c r="E25435" s="6"/>
      <c r="F25435" s="6"/>
      <c r="G25435" s="6"/>
    </row>
    <row r="25436" spans="1:7" x14ac:dyDescent="0.25">
      <c r="A25436" s="6"/>
      <c r="B25436" s="6"/>
      <c r="C25436" s="6"/>
      <c r="D25436" s="6"/>
      <c r="E25436" s="6"/>
      <c r="F25436" s="6"/>
      <c r="G25436" s="6"/>
    </row>
    <row r="25437" spans="1:7" x14ac:dyDescent="0.25">
      <c r="A25437" s="6"/>
      <c r="B25437" s="6"/>
      <c r="C25437" s="6"/>
      <c r="D25437" s="6"/>
      <c r="E25437" s="6"/>
      <c r="F25437" s="6"/>
      <c r="G25437" s="6"/>
    </row>
    <row r="25438" spans="1:7" x14ac:dyDescent="0.25">
      <c r="A25438" s="6"/>
      <c r="B25438" s="6"/>
      <c r="C25438" s="6"/>
      <c r="D25438" s="6"/>
      <c r="E25438" s="6"/>
      <c r="F25438" s="6"/>
      <c r="G25438" s="6"/>
    </row>
    <row r="25439" spans="1:7" x14ac:dyDescent="0.25">
      <c r="A25439" s="6"/>
      <c r="B25439" s="6"/>
      <c r="C25439" s="6"/>
      <c r="D25439" s="6"/>
      <c r="E25439" s="6"/>
      <c r="F25439" s="6"/>
      <c r="G25439" s="6"/>
    </row>
    <row r="25440" spans="1:7" x14ac:dyDescent="0.25">
      <c r="A25440" s="6"/>
      <c r="B25440" s="6"/>
      <c r="C25440" s="6"/>
      <c r="D25440" s="6"/>
      <c r="E25440" s="6"/>
      <c r="F25440" s="6"/>
      <c r="G25440" s="6"/>
    </row>
    <row r="25441" spans="1:7" x14ac:dyDescent="0.25">
      <c r="A25441" s="6"/>
      <c r="B25441" s="6"/>
      <c r="C25441" s="6"/>
      <c r="D25441" s="6"/>
      <c r="E25441" s="6"/>
      <c r="F25441" s="6"/>
      <c r="G25441" s="6"/>
    </row>
    <row r="25442" spans="1:7" x14ac:dyDescent="0.25">
      <c r="A25442" s="6"/>
      <c r="B25442" s="6"/>
      <c r="C25442" s="6"/>
      <c r="D25442" s="6"/>
      <c r="E25442" s="6"/>
      <c r="F25442" s="6"/>
      <c r="G25442" s="6"/>
    </row>
    <row r="25443" spans="1:7" x14ac:dyDescent="0.25">
      <c r="A25443" s="6"/>
      <c r="B25443" s="6"/>
      <c r="C25443" s="6"/>
      <c r="D25443" s="6"/>
      <c r="E25443" s="6"/>
      <c r="F25443" s="6"/>
      <c r="G25443" s="6"/>
    </row>
    <row r="25444" spans="1:7" x14ac:dyDescent="0.25">
      <c r="A25444" s="6"/>
      <c r="B25444" s="6"/>
      <c r="C25444" s="6"/>
      <c r="D25444" s="6"/>
      <c r="E25444" s="6"/>
      <c r="F25444" s="6"/>
      <c r="G25444" s="6"/>
    </row>
    <row r="25445" spans="1:7" x14ac:dyDescent="0.25">
      <c r="A25445" s="6"/>
      <c r="B25445" s="6"/>
      <c r="C25445" s="6"/>
      <c r="D25445" s="6"/>
      <c r="E25445" s="6"/>
      <c r="F25445" s="6"/>
      <c r="G25445" s="6"/>
    </row>
    <row r="25446" spans="1:7" x14ac:dyDescent="0.25">
      <c r="A25446" s="6"/>
      <c r="B25446" s="6"/>
      <c r="C25446" s="6"/>
      <c r="D25446" s="6"/>
      <c r="E25446" s="6"/>
      <c r="F25446" s="6"/>
      <c r="G25446" s="6"/>
    </row>
    <row r="25447" spans="1:7" x14ac:dyDescent="0.25">
      <c r="A25447" s="6"/>
      <c r="B25447" s="6"/>
      <c r="C25447" s="6"/>
      <c r="D25447" s="6"/>
      <c r="E25447" s="6"/>
      <c r="F25447" s="6"/>
      <c r="G25447" s="6"/>
    </row>
    <row r="25448" spans="1:7" x14ac:dyDescent="0.25">
      <c r="A25448" s="6"/>
      <c r="B25448" s="6"/>
      <c r="C25448" s="6"/>
      <c r="D25448" s="6"/>
      <c r="E25448" s="6"/>
      <c r="F25448" s="6"/>
      <c r="G25448" s="6"/>
    </row>
    <row r="25449" spans="1:7" x14ac:dyDescent="0.25">
      <c r="A25449" s="6"/>
      <c r="B25449" s="6"/>
      <c r="C25449" s="6"/>
      <c r="D25449" s="6"/>
      <c r="E25449" s="6"/>
      <c r="F25449" s="6"/>
      <c r="G25449" s="6"/>
    </row>
    <row r="25450" spans="1:7" x14ac:dyDescent="0.25">
      <c r="A25450" s="6"/>
      <c r="B25450" s="6"/>
      <c r="C25450" s="6"/>
      <c r="D25450" s="6"/>
      <c r="E25450" s="6"/>
      <c r="F25450" s="6"/>
      <c r="G25450" s="6"/>
    </row>
    <row r="25451" spans="1:7" x14ac:dyDescent="0.25">
      <c r="A25451" s="6"/>
      <c r="B25451" s="6"/>
      <c r="C25451" s="6"/>
      <c r="D25451" s="6"/>
      <c r="E25451" s="6"/>
      <c r="F25451" s="6"/>
      <c r="G25451" s="6"/>
    </row>
    <row r="25452" spans="1:7" x14ac:dyDescent="0.25">
      <c r="A25452" s="6"/>
      <c r="B25452" s="6"/>
      <c r="C25452" s="6"/>
      <c r="D25452" s="6"/>
      <c r="E25452" s="6"/>
      <c r="F25452" s="6"/>
      <c r="G25452" s="6"/>
    </row>
    <row r="25453" spans="1:7" x14ac:dyDescent="0.25">
      <c r="A25453" s="6"/>
      <c r="B25453" s="6"/>
      <c r="C25453" s="6"/>
      <c r="D25453" s="6"/>
      <c r="E25453" s="6"/>
      <c r="F25453" s="6"/>
      <c r="G25453" s="6"/>
    </row>
    <row r="25454" spans="1:7" x14ac:dyDescent="0.25">
      <c r="A25454" s="6"/>
      <c r="B25454" s="6"/>
      <c r="C25454" s="6"/>
      <c r="D25454" s="6"/>
      <c r="E25454" s="6"/>
      <c r="F25454" s="6"/>
      <c r="G25454" s="6"/>
    </row>
    <row r="25455" spans="1:7" x14ac:dyDescent="0.25">
      <c r="A25455" s="6"/>
      <c r="B25455" s="6"/>
      <c r="C25455" s="6"/>
      <c r="D25455" s="6"/>
      <c r="E25455" s="6"/>
      <c r="F25455" s="6"/>
      <c r="G25455" s="6"/>
    </row>
    <row r="25456" spans="1:7" x14ac:dyDescent="0.25">
      <c r="A25456" s="6"/>
      <c r="B25456" s="6"/>
      <c r="C25456" s="6"/>
      <c r="D25456" s="6"/>
      <c r="E25456" s="6"/>
      <c r="F25456" s="6"/>
      <c r="G25456" s="6"/>
    </row>
    <row r="25457" spans="1:7" x14ac:dyDescent="0.25">
      <c r="A25457" s="6"/>
      <c r="B25457" s="6"/>
      <c r="C25457" s="6"/>
      <c r="D25457" s="6"/>
      <c r="E25457" s="6"/>
      <c r="F25457" s="6"/>
      <c r="G25457" s="6"/>
    </row>
    <row r="25458" spans="1:7" x14ac:dyDescent="0.25">
      <c r="A25458" s="6"/>
      <c r="B25458" s="6"/>
      <c r="C25458" s="6"/>
      <c r="D25458" s="6"/>
      <c r="E25458" s="6"/>
      <c r="F25458" s="6"/>
      <c r="G25458" s="6"/>
    </row>
    <row r="25459" spans="1:7" x14ac:dyDescent="0.25">
      <c r="A25459" s="6"/>
      <c r="B25459" s="6"/>
      <c r="C25459" s="6"/>
      <c r="D25459" s="6"/>
      <c r="E25459" s="6"/>
      <c r="F25459" s="6"/>
      <c r="G25459" s="6"/>
    </row>
    <row r="25460" spans="1:7" x14ac:dyDescent="0.25">
      <c r="A25460" s="6"/>
      <c r="B25460" s="6"/>
      <c r="C25460" s="6"/>
      <c r="D25460" s="6"/>
      <c r="E25460" s="6"/>
      <c r="F25460" s="6"/>
      <c r="G25460" s="6"/>
    </row>
    <row r="25461" spans="1:7" x14ac:dyDescent="0.25">
      <c r="A25461" s="6"/>
      <c r="B25461" s="6"/>
      <c r="C25461" s="6"/>
      <c r="D25461" s="6"/>
      <c r="E25461" s="6"/>
      <c r="F25461" s="6"/>
      <c r="G25461" s="6"/>
    </row>
    <row r="25462" spans="1:7" x14ac:dyDescent="0.25">
      <c r="A25462" s="6"/>
      <c r="B25462" s="6"/>
      <c r="C25462" s="6"/>
      <c r="D25462" s="6"/>
      <c r="E25462" s="6"/>
      <c r="F25462" s="6"/>
      <c r="G25462" s="6"/>
    </row>
    <row r="25463" spans="1:7" x14ac:dyDescent="0.25">
      <c r="A25463" s="6"/>
      <c r="B25463" s="6"/>
      <c r="C25463" s="6"/>
      <c r="D25463" s="6"/>
      <c r="E25463" s="6"/>
      <c r="F25463" s="6"/>
      <c r="G25463" s="6"/>
    </row>
    <row r="25464" spans="1:7" x14ac:dyDescent="0.25">
      <c r="A25464" s="6"/>
      <c r="B25464" s="6"/>
      <c r="C25464" s="6"/>
      <c r="D25464" s="6"/>
      <c r="E25464" s="6"/>
      <c r="F25464" s="6"/>
      <c r="G25464" s="6"/>
    </row>
    <row r="25465" spans="1:7" x14ac:dyDescent="0.25">
      <c r="A25465" s="6"/>
      <c r="B25465" s="6"/>
      <c r="C25465" s="6"/>
      <c r="D25465" s="6"/>
      <c r="E25465" s="6"/>
      <c r="F25465" s="6"/>
      <c r="G25465" s="6"/>
    </row>
    <row r="25466" spans="1:7" x14ac:dyDescent="0.25">
      <c r="A25466" s="6"/>
      <c r="B25466" s="6"/>
      <c r="C25466" s="6"/>
      <c r="D25466" s="6"/>
      <c r="E25466" s="6"/>
      <c r="F25466" s="6"/>
      <c r="G25466" s="6"/>
    </row>
    <row r="25467" spans="1:7" x14ac:dyDescent="0.25">
      <c r="A25467" s="6"/>
      <c r="B25467" s="6"/>
      <c r="C25467" s="6"/>
      <c r="D25467" s="6"/>
      <c r="E25467" s="6"/>
      <c r="F25467" s="6"/>
      <c r="G25467" s="6"/>
    </row>
    <row r="25468" spans="1:7" x14ac:dyDescent="0.25">
      <c r="A25468" s="6"/>
      <c r="B25468" s="6"/>
      <c r="C25468" s="6"/>
      <c r="D25468" s="6"/>
      <c r="E25468" s="6"/>
      <c r="F25468" s="6"/>
      <c r="G25468" s="6"/>
    </row>
    <row r="25469" spans="1:7" x14ac:dyDescent="0.25">
      <c r="A25469" s="6"/>
      <c r="B25469" s="6"/>
      <c r="C25469" s="6"/>
      <c r="D25469" s="6"/>
      <c r="E25469" s="6"/>
      <c r="F25469" s="6"/>
      <c r="G25469" s="6"/>
    </row>
    <row r="25470" spans="1:7" x14ac:dyDescent="0.25">
      <c r="A25470" s="6"/>
      <c r="B25470" s="6"/>
      <c r="C25470" s="6"/>
      <c r="D25470" s="6"/>
      <c r="E25470" s="6"/>
      <c r="F25470" s="6"/>
      <c r="G25470" s="6"/>
    </row>
    <row r="25471" spans="1:7" x14ac:dyDescent="0.25">
      <c r="A25471" s="6"/>
      <c r="B25471" s="6"/>
      <c r="C25471" s="6"/>
      <c r="D25471" s="6"/>
      <c r="E25471" s="6"/>
      <c r="F25471" s="6"/>
      <c r="G25471" s="6"/>
    </row>
    <row r="25472" spans="1:7" x14ac:dyDescent="0.25">
      <c r="A25472" s="6"/>
      <c r="B25472" s="6"/>
      <c r="C25472" s="6"/>
      <c r="D25472" s="6"/>
      <c r="E25472" s="6"/>
      <c r="F25472" s="6"/>
      <c r="G25472" s="6"/>
    </row>
    <row r="25473" spans="1:7" x14ac:dyDescent="0.25">
      <c r="A25473" s="6"/>
      <c r="B25473" s="6"/>
      <c r="C25473" s="6"/>
      <c r="D25473" s="6"/>
      <c r="E25473" s="6"/>
      <c r="F25473" s="6"/>
      <c r="G25473" s="6"/>
    </row>
    <row r="25474" spans="1:7" x14ac:dyDescent="0.25">
      <c r="A25474" s="6"/>
      <c r="B25474" s="6"/>
      <c r="C25474" s="6"/>
      <c r="D25474" s="6"/>
      <c r="E25474" s="6"/>
      <c r="F25474" s="6"/>
      <c r="G25474" s="6"/>
    </row>
    <row r="25475" spans="1:7" x14ac:dyDescent="0.25">
      <c r="A25475" s="6"/>
      <c r="B25475" s="6"/>
      <c r="C25475" s="6"/>
      <c r="D25475" s="6"/>
      <c r="E25475" s="6"/>
      <c r="F25475" s="6"/>
      <c r="G25475" s="6"/>
    </row>
    <row r="25476" spans="1:7" x14ac:dyDescent="0.25">
      <c r="A25476" s="6"/>
      <c r="B25476" s="6"/>
      <c r="C25476" s="6"/>
      <c r="D25476" s="6"/>
      <c r="E25476" s="6"/>
      <c r="F25476" s="6"/>
      <c r="G25476" s="6"/>
    </row>
    <row r="25477" spans="1:7" x14ac:dyDescent="0.25">
      <c r="A25477" s="6"/>
      <c r="B25477" s="6"/>
      <c r="C25477" s="6"/>
      <c r="D25477" s="6"/>
      <c r="E25477" s="6"/>
      <c r="F25477" s="6"/>
      <c r="G25477" s="6"/>
    </row>
    <row r="25478" spans="1:7" x14ac:dyDescent="0.25">
      <c r="A25478" s="6"/>
      <c r="B25478" s="6"/>
      <c r="C25478" s="6"/>
      <c r="D25478" s="6"/>
      <c r="E25478" s="6"/>
      <c r="F25478" s="6"/>
      <c r="G25478" s="6"/>
    </row>
    <row r="25479" spans="1:7" x14ac:dyDescent="0.25">
      <c r="A25479" s="6"/>
      <c r="B25479" s="6"/>
      <c r="C25479" s="6"/>
      <c r="D25479" s="6"/>
      <c r="E25479" s="6"/>
      <c r="F25479" s="6"/>
      <c r="G25479" s="6"/>
    </row>
    <row r="25480" spans="1:7" x14ac:dyDescent="0.25">
      <c r="A25480" s="6"/>
      <c r="B25480" s="6"/>
      <c r="C25480" s="6"/>
      <c r="D25480" s="6"/>
      <c r="E25480" s="6"/>
      <c r="F25480" s="6"/>
      <c r="G25480" s="6"/>
    </row>
    <row r="25481" spans="1:7" x14ac:dyDescent="0.25">
      <c r="A25481" s="6"/>
      <c r="B25481" s="6"/>
      <c r="C25481" s="6"/>
      <c r="D25481" s="6"/>
      <c r="E25481" s="6"/>
      <c r="F25481" s="6"/>
      <c r="G25481" s="6"/>
    </row>
    <row r="25482" spans="1:7" x14ac:dyDescent="0.25">
      <c r="A25482" s="6"/>
      <c r="B25482" s="6"/>
      <c r="C25482" s="6"/>
      <c r="D25482" s="6"/>
      <c r="E25482" s="6"/>
      <c r="F25482" s="6"/>
      <c r="G25482" s="6"/>
    </row>
    <row r="25483" spans="1:7" x14ac:dyDescent="0.25">
      <c r="A25483" s="6"/>
      <c r="B25483" s="6"/>
      <c r="C25483" s="6"/>
      <c r="D25483" s="6"/>
      <c r="E25483" s="6"/>
      <c r="F25483" s="6"/>
      <c r="G25483" s="6"/>
    </row>
    <row r="25484" spans="1:7" x14ac:dyDescent="0.25">
      <c r="A25484" s="6"/>
      <c r="B25484" s="6"/>
      <c r="C25484" s="6"/>
      <c r="D25484" s="6"/>
      <c r="E25484" s="6"/>
      <c r="F25484" s="6"/>
      <c r="G25484" s="6"/>
    </row>
    <row r="25485" spans="1:7" x14ac:dyDescent="0.25">
      <c r="A25485" s="6"/>
      <c r="B25485" s="6"/>
      <c r="C25485" s="6"/>
      <c r="D25485" s="6"/>
      <c r="E25485" s="6"/>
      <c r="F25485" s="6"/>
      <c r="G25485" s="6"/>
    </row>
    <row r="25486" spans="1:7" x14ac:dyDescent="0.25">
      <c r="A25486" s="6"/>
      <c r="B25486" s="6"/>
      <c r="C25486" s="6"/>
      <c r="D25486" s="6"/>
      <c r="E25486" s="6"/>
      <c r="F25486" s="6"/>
      <c r="G25486" s="6"/>
    </row>
    <row r="25487" spans="1:7" x14ac:dyDescent="0.25">
      <c r="A25487" s="6"/>
      <c r="B25487" s="6"/>
      <c r="C25487" s="6"/>
      <c r="D25487" s="6"/>
      <c r="E25487" s="6"/>
      <c r="F25487" s="6"/>
      <c r="G25487" s="6"/>
    </row>
    <row r="25488" spans="1:7" x14ac:dyDescent="0.25">
      <c r="A25488" s="6"/>
      <c r="B25488" s="6"/>
      <c r="C25488" s="6"/>
      <c r="D25488" s="6"/>
      <c r="E25488" s="6"/>
      <c r="F25488" s="6"/>
      <c r="G25488" s="6"/>
    </row>
    <row r="25489" spans="1:7" x14ac:dyDescent="0.25">
      <c r="A25489" s="6"/>
      <c r="B25489" s="6"/>
      <c r="C25489" s="6"/>
      <c r="D25489" s="6"/>
      <c r="E25489" s="6"/>
      <c r="F25489" s="6"/>
      <c r="G25489" s="6"/>
    </row>
    <row r="25490" spans="1:7" x14ac:dyDescent="0.25">
      <c r="A25490" s="6"/>
      <c r="B25490" s="6"/>
      <c r="C25490" s="6"/>
      <c r="D25490" s="6"/>
      <c r="E25490" s="6"/>
      <c r="F25490" s="6"/>
      <c r="G25490" s="6"/>
    </row>
    <row r="25491" spans="1:7" x14ac:dyDescent="0.25">
      <c r="A25491" s="6"/>
      <c r="B25491" s="6"/>
      <c r="C25491" s="6"/>
      <c r="D25491" s="6"/>
      <c r="E25491" s="6"/>
      <c r="F25491" s="6"/>
      <c r="G25491" s="6"/>
    </row>
    <row r="25492" spans="1:7" x14ac:dyDescent="0.25">
      <c r="A25492" s="6"/>
      <c r="B25492" s="6"/>
      <c r="C25492" s="6"/>
      <c r="D25492" s="6"/>
      <c r="E25492" s="6"/>
      <c r="F25492" s="6"/>
      <c r="G25492" s="6"/>
    </row>
    <row r="25493" spans="1:7" x14ac:dyDescent="0.25">
      <c r="A25493" s="6"/>
      <c r="B25493" s="6"/>
      <c r="C25493" s="6"/>
      <c r="D25493" s="6"/>
      <c r="E25493" s="6"/>
      <c r="F25493" s="6"/>
      <c r="G25493" s="6"/>
    </row>
    <row r="25494" spans="1:7" x14ac:dyDescent="0.25">
      <c r="A25494" s="6"/>
      <c r="B25494" s="6"/>
      <c r="C25494" s="6"/>
      <c r="D25494" s="6"/>
      <c r="E25494" s="6"/>
      <c r="F25494" s="6"/>
      <c r="G25494" s="6"/>
    </row>
    <row r="25495" spans="1:7" x14ac:dyDescent="0.25">
      <c r="A25495" s="6"/>
      <c r="B25495" s="6"/>
      <c r="C25495" s="6"/>
      <c r="D25495" s="6"/>
      <c r="E25495" s="6"/>
      <c r="F25495" s="6"/>
      <c r="G25495" s="6"/>
    </row>
    <row r="25496" spans="1:7" x14ac:dyDescent="0.25">
      <c r="A25496" s="6"/>
      <c r="B25496" s="6"/>
      <c r="C25496" s="6"/>
      <c r="D25496" s="6"/>
      <c r="E25496" s="6"/>
      <c r="F25496" s="6"/>
      <c r="G25496" s="6"/>
    </row>
    <row r="25497" spans="1:7" x14ac:dyDescent="0.25">
      <c r="A25497" s="6"/>
      <c r="B25497" s="6"/>
      <c r="C25497" s="6"/>
      <c r="D25497" s="6"/>
      <c r="E25497" s="6"/>
      <c r="F25497" s="6"/>
      <c r="G25497" s="6"/>
    </row>
    <row r="25498" spans="1:7" x14ac:dyDescent="0.25">
      <c r="A25498" s="6"/>
      <c r="B25498" s="6"/>
      <c r="C25498" s="6"/>
      <c r="D25498" s="6"/>
      <c r="E25498" s="6"/>
      <c r="F25498" s="6"/>
      <c r="G25498" s="6"/>
    </row>
    <row r="25499" spans="1:7" x14ac:dyDescent="0.25">
      <c r="A25499" s="6"/>
      <c r="B25499" s="6"/>
      <c r="C25499" s="6"/>
      <c r="D25499" s="6"/>
      <c r="E25499" s="6"/>
      <c r="F25499" s="6"/>
      <c r="G25499" s="6"/>
    </row>
    <row r="25500" spans="1:7" x14ac:dyDescent="0.25">
      <c r="A25500" s="6"/>
      <c r="B25500" s="6"/>
      <c r="C25500" s="6"/>
      <c r="D25500" s="6"/>
      <c r="E25500" s="6"/>
      <c r="F25500" s="6"/>
      <c r="G25500" s="6"/>
    </row>
    <row r="25501" spans="1:7" x14ac:dyDescent="0.25">
      <c r="A25501" s="6"/>
      <c r="B25501" s="6"/>
      <c r="C25501" s="6"/>
      <c r="D25501" s="6"/>
      <c r="E25501" s="6"/>
      <c r="F25501" s="6"/>
      <c r="G25501" s="6"/>
    </row>
    <row r="25502" spans="1:7" x14ac:dyDescent="0.25">
      <c r="A25502" s="6"/>
      <c r="B25502" s="6"/>
      <c r="C25502" s="6"/>
      <c r="D25502" s="6"/>
      <c r="E25502" s="6"/>
      <c r="F25502" s="6"/>
      <c r="G25502" s="6"/>
    </row>
    <row r="25503" spans="1:7" x14ac:dyDescent="0.25">
      <c r="A25503" s="6"/>
      <c r="B25503" s="6"/>
      <c r="C25503" s="6"/>
      <c r="D25503" s="6"/>
      <c r="E25503" s="6"/>
      <c r="F25503" s="6"/>
      <c r="G25503" s="6"/>
    </row>
    <row r="25504" spans="1:7" x14ac:dyDescent="0.25">
      <c r="A25504" s="6"/>
      <c r="B25504" s="6"/>
      <c r="C25504" s="6"/>
      <c r="D25504" s="6"/>
      <c r="E25504" s="6"/>
      <c r="F25504" s="6"/>
      <c r="G25504" s="6"/>
    </row>
    <row r="25505" spans="1:7" x14ac:dyDescent="0.25">
      <c r="A25505" s="6"/>
      <c r="B25505" s="6"/>
      <c r="C25505" s="6"/>
      <c r="D25505" s="6"/>
      <c r="E25505" s="6"/>
      <c r="F25505" s="6"/>
      <c r="G25505" s="6"/>
    </row>
    <row r="25506" spans="1:7" x14ac:dyDescent="0.25">
      <c r="A25506" s="6"/>
      <c r="B25506" s="6"/>
      <c r="C25506" s="6"/>
      <c r="D25506" s="6"/>
      <c r="E25506" s="6"/>
      <c r="F25506" s="6"/>
      <c r="G25506" s="6"/>
    </row>
    <row r="25507" spans="1:7" x14ac:dyDescent="0.25">
      <c r="A25507" s="6"/>
      <c r="B25507" s="6"/>
      <c r="C25507" s="6"/>
      <c r="D25507" s="6"/>
      <c r="E25507" s="6"/>
      <c r="F25507" s="6"/>
      <c r="G25507" s="6"/>
    </row>
    <row r="25508" spans="1:7" x14ac:dyDescent="0.25">
      <c r="A25508" s="6"/>
      <c r="B25508" s="6"/>
      <c r="C25508" s="6"/>
      <c r="D25508" s="6"/>
      <c r="E25508" s="6"/>
      <c r="F25508" s="6"/>
      <c r="G25508" s="6"/>
    </row>
    <row r="25509" spans="1:7" x14ac:dyDescent="0.25">
      <c r="A25509" s="6"/>
      <c r="B25509" s="6"/>
      <c r="C25509" s="6"/>
      <c r="D25509" s="6"/>
      <c r="E25509" s="6"/>
      <c r="F25509" s="6"/>
      <c r="G25509" s="6"/>
    </row>
    <row r="25510" spans="1:7" x14ac:dyDescent="0.25">
      <c r="A25510" s="6"/>
      <c r="B25510" s="6"/>
      <c r="C25510" s="6"/>
      <c r="D25510" s="6"/>
      <c r="E25510" s="6"/>
      <c r="F25510" s="6"/>
      <c r="G25510" s="6"/>
    </row>
    <row r="25511" spans="1:7" x14ac:dyDescent="0.25">
      <c r="A25511" s="6"/>
      <c r="B25511" s="6"/>
      <c r="C25511" s="6"/>
      <c r="D25511" s="6"/>
      <c r="E25511" s="6"/>
      <c r="F25511" s="6"/>
      <c r="G25511" s="6"/>
    </row>
    <row r="25512" spans="1:7" x14ac:dyDescent="0.25">
      <c r="A25512" s="6"/>
      <c r="B25512" s="6"/>
      <c r="C25512" s="6"/>
      <c r="D25512" s="6"/>
      <c r="E25512" s="6"/>
      <c r="F25512" s="6"/>
      <c r="G25512" s="6"/>
    </row>
    <row r="25513" spans="1:7" x14ac:dyDescent="0.25">
      <c r="A25513" s="6"/>
      <c r="B25513" s="6"/>
      <c r="C25513" s="6"/>
      <c r="D25513" s="6"/>
      <c r="E25513" s="6"/>
      <c r="F25513" s="6"/>
      <c r="G25513" s="6"/>
    </row>
    <row r="25514" spans="1:7" x14ac:dyDescent="0.25">
      <c r="A25514" s="6"/>
      <c r="B25514" s="6"/>
      <c r="C25514" s="6"/>
      <c r="D25514" s="6"/>
      <c r="E25514" s="6"/>
      <c r="F25514" s="6"/>
      <c r="G25514" s="6"/>
    </row>
    <row r="25515" spans="1:7" x14ac:dyDescent="0.25">
      <c r="A25515" s="6"/>
      <c r="B25515" s="6"/>
      <c r="C25515" s="6"/>
      <c r="D25515" s="6"/>
      <c r="E25515" s="6"/>
      <c r="F25515" s="6"/>
      <c r="G25515" s="6"/>
    </row>
    <row r="25516" spans="1:7" x14ac:dyDescent="0.25">
      <c r="A25516" s="6"/>
      <c r="B25516" s="6"/>
      <c r="C25516" s="6"/>
      <c r="D25516" s="6"/>
      <c r="E25516" s="6"/>
      <c r="F25516" s="6"/>
      <c r="G25516" s="6"/>
    </row>
    <row r="25517" spans="1:7" x14ac:dyDescent="0.25">
      <c r="A25517" s="6"/>
      <c r="B25517" s="6"/>
      <c r="C25517" s="6"/>
      <c r="D25517" s="6"/>
      <c r="E25517" s="6"/>
      <c r="F25517" s="6"/>
      <c r="G25517" s="6"/>
    </row>
    <row r="25518" spans="1:7" x14ac:dyDescent="0.25">
      <c r="A25518" s="6"/>
      <c r="B25518" s="6"/>
      <c r="C25518" s="6"/>
      <c r="D25518" s="6"/>
      <c r="E25518" s="6"/>
      <c r="F25518" s="6"/>
      <c r="G25518" s="6"/>
    </row>
    <row r="25519" spans="1:7" x14ac:dyDescent="0.25">
      <c r="A25519" s="6"/>
      <c r="B25519" s="6"/>
      <c r="C25519" s="6"/>
      <c r="D25519" s="6"/>
      <c r="E25519" s="6"/>
      <c r="F25519" s="6"/>
      <c r="G25519" s="6"/>
    </row>
    <row r="25520" spans="1:7" x14ac:dyDescent="0.25">
      <c r="A25520" s="6"/>
      <c r="B25520" s="6"/>
      <c r="C25520" s="6"/>
      <c r="D25520" s="6"/>
      <c r="E25520" s="6"/>
      <c r="F25520" s="6"/>
      <c r="G25520" s="6"/>
    </row>
    <row r="25521" spans="1:7" x14ac:dyDescent="0.25">
      <c r="A25521" s="6"/>
      <c r="B25521" s="6"/>
      <c r="C25521" s="6"/>
      <c r="D25521" s="6"/>
      <c r="E25521" s="6"/>
      <c r="F25521" s="6"/>
      <c r="G25521" s="6"/>
    </row>
    <row r="25522" spans="1:7" x14ac:dyDescent="0.25">
      <c r="A25522" s="6"/>
      <c r="B25522" s="6"/>
      <c r="C25522" s="6"/>
      <c r="D25522" s="6"/>
      <c r="E25522" s="6"/>
      <c r="F25522" s="6"/>
      <c r="G25522" s="6"/>
    </row>
    <row r="25523" spans="1:7" x14ac:dyDescent="0.25">
      <c r="A25523" s="6"/>
      <c r="B25523" s="6"/>
      <c r="C25523" s="6"/>
      <c r="D25523" s="6"/>
      <c r="E25523" s="6"/>
      <c r="F25523" s="6"/>
      <c r="G25523" s="6"/>
    </row>
    <row r="25524" spans="1:7" x14ac:dyDescent="0.25">
      <c r="A25524" s="6"/>
      <c r="B25524" s="6"/>
      <c r="C25524" s="6"/>
      <c r="D25524" s="6"/>
      <c r="E25524" s="6"/>
      <c r="F25524" s="6"/>
      <c r="G25524" s="6"/>
    </row>
    <row r="25525" spans="1:7" x14ac:dyDescent="0.25">
      <c r="A25525" s="6"/>
      <c r="B25525" s="6"/>
      <c r="C25525" s="6"/>
      <c r="D25525" s="6"/>
      <c r="E25525" s="6"/>
      <c r="F25525" s="6"/>
      <c r="G25525" s="6"/>
    </row>
    <row r="25526" spans="1:7" x14ac:dyDescent="0.25">
      <c r="A25526" s="6"/>
      <c r="B25526" s="6"/>
      <c r="C25526" s="6"/>
      <c r="D25526" s="6"/>
      <c r="E25526" s="6"/>
      <c r="F25526" s="6"/>
      <c r="G25526" s="6"/>
    </row>
    <row r="25527" spans="1:7" x14ac:dyDescent="0.25">
      <c r="A25527" s="6"/>
      <c r="B25527" s="6"/>
      <c r="C25527" s="6"/>
      <c r="D25527" s="6"/>
      <c r="E25527" s="6"/>
      <c r="F25527" s="6"/>
      <c r="G25527" s="6"/>
    </row>
    <row r="25528" spans="1:7" x14ac:dyDescent="0.25">
      <c r="A25528" s="6"/>
      <c r="B25528" s="6"/>
      <c r="C25528" s="6"/>
      <c r="D25528" s="6"/>
      <c r="E25528" s="6"/>
      <c r="F25528" s="6"/>
      <c r="G25528" s="6"/>
    </row>
    <row r="25529" spans="1:7" x14ac:dyDescent="0.25">
      <c r="A25529" s="6"/>
      <c r="B25529" s="6"/>
      <c r="C25529" s="6"/>
      <c r="D25529" s="6"/>
      <c r="E25529" s="6"/>
      <c r="F25529" s="6"/>
      <c r="G25529" s="6"/>
    </row>
    <row r="25530" spans="1:7" x14ac:dyDescent="0.25">
      <c r="A25530" s="6"/>
      <c r="B25530" s="6"/>
      <c r="C25530" s="6"/>
      <c r="D25530" s="6"/>
      <c r="E25530" s="6"/>
      <c r="F25530" s="6"/>
      <c r="G25530" s="6"/>
    </row>
    <row r="25531" spans="1:7" x14ac:dyDescent="0.25">
      <c r="A25531" s="6"/>
      <c r="B25531" s="6"/>
      <c r="C25531" s="6"/>
      <c r="D25531" s="6"/>
      <c r="E25531" s="6"/>
      <c r="F25531" s="6"/>
      <c r="G25531" s="6"/>
    </row>
    <row r="25532" spans="1:7" x14ac:dyDescent="0.25">
      <c r="A25532" s="6"/>
      <c r="B25532" s="6"/>
      <c r="C25532" s="6"/>
      <c r="D25532" s="6"/>
      <c r="E25532" s="6"/>
      <c r="F25532" s="6"/>
      <c r="G25532" s="6"/>
    </row>
    <row r="25533" spans="1:7" x14ac:dyDescent="0.25">
      <c r="A25533" s="6"/>
      <c r="B25533" s="6"/>
      <c r="C25533" s="6"/>
      <c r="D25533" s="6"/>
      <c r="E25533" s="6"/>
      <c r="F25533" s="6"/>
      <c r="G25533" s="6"/>
    </row>
    <row r="25534" spans="1:7" x14ac:dyDescent="0.25">
      <c r="A25534" s="6"/>
      <c r="B25534" s="6"/>
      <c r="C25534" s="6"/>
      <c r="D25534" s="6"/>
      <c r="E25534" s="6"/>
      <c r="F25534" s="6"/>
      <c r="G25534" s="6"/>
    </row>
    <row r="25535" spans="1:7" x14ac:dyDescent="0.25">
      <c r="A25535" s="6"/>
      <c r="B25535" s="6"/>
      <c r="C25535" s="6"/>
      <c r="D25535" s="6"/>
      <c r="E25535" s="6"/>
      <c r="F25535" s="6"/>
      <c r="G25535" s="6"/>
    </row>
    <row r="25536" spans="1:7" x14ac:dyDescent="0.25">
      <c r="A25536" s="6"/>
      <c r="B25536" s="6"/>
      <c r="C25536" s="6"/>
      <c r="D25536" s="6"/>
      <c r="E25536" s="6"/>
      <c r="F25536" s="6"/>
      <c r="G25536" s="6"/>
    </row>
    <row r="25537" spans="1:7" x14ac:dyDescent="0.25">
      <c r="A25537" s="6"/>
      <c r="B25537" s="6"/>
      <c r="C25537" s="6"/>
      <c r="D25537" s="6"/>
      <c r="E25537" s="6"/>
      <c r="F25537" s="6"/>
      <c r="G25537" s="6"/>
    </row>
    <row r="25538" spans="1:7" x14ac:dyDescent="0.25">
      <c r="A25538" s="6"/>
      <c r="B25538" s="6"/>
      <c r="C25538" s="6"/>
      <c r="D25538" s="6"/>
      <c r="E25538" s="6"/>
      <c r="F25538" s="6"/>
      <c r="G25538" s="6"/>
    </row>
    <row r="25539" spans="1:7" x14ac:dyDescent="0.25">
      <c r="A25539" s="6"/>
      <c r="B25539" s="6"/>
      <c r="C25539" s="6"/>
      <c r="D25539" s="6"/>
      <c r="E25539" s="6"/>
      <c r="F25539" s="6"/>
      <c r="G25539" s="6"/>
    </row>
    <row r="25540" spans="1:7" x14ac:dyDescent="0.25">
      <c r="A25540" s="6"/>
      <c r="B25540" s="6"/>
      <c r="C25540" s="6"/>
      <c r="D25540" s="6"/>
      <c r="E25540" s="6"/>
      <c r="F25540" s="6"/>
      <c r="G25540" s="6"/>
    </row>
    <row r="25541" spans="1:7" x14ac:dyDescent="0.25">
      <c r="A25541" s="6"/>
      <c r="B25541" s="6"/>
      <c r="C25541" s="6"/>
      <c r="D25541" s="6"/>
      <c r="E25541" s="6"/>
      <c r="F25541" s="6"/>
      <c r="G25541" s="6"/>
    </row>
    <row r="25542" spans="1:7" x14ac:dyDescent="0.25">
      <c r="A25542" s="6"/>
      <c r="B25542" s="6"/>
      <c r="C25542" s="6"/>
      <c r="D25542" s="6"/>
      <c r="E25542" s="6"/>
      <c r="F25542" s="6"/>
      <c r="G25542" s="6"/>
    </row>
    <row r="25543" spans="1:7" x14ac:dyDescent="0.25">
      <c r="A25543" s="6"/>
      <c r="B25543" s="6"/>
      <c r="C25543" s="6"/>
      <c r="D25543" s="6"/>
      <c r="E25543" s="6"/>
      <c r="F25543" s="6"/>
      <c r="G25543" s="6"/>
    </row>
    <row r="25544" spans="1:7" x14ac:dyDescent="0.25">
      <c r="A25544" s="6"/>
      <c r="B25544" s="6"/>
      <c r="C25544" s="6"/>
      <c r="D25544" s="6"/>
      <c r="E25544" s="6"/>
      <c r="F25544" s="6"/>
      <c r="G25544" s="6"/>
    </row>
    <row r="25545" spans="1:7" x14ac:dyDescent="0.25">
      <c r="A25545" s="6"/>
      <c r="B25545" s="6"/>
      <c r="C25545" s="6"/>
      <c r="D25545" s="6"/>
      <c r="E25545" s="6"/>
      <c r="F25545" s="6"/>
      <c r="G25545" s="6"/>
    </row>
    <row r="25546" spans="1:7" x14ac:dyDescent="0.25">
      <c r="A25546" s="6"/>
      <c r="B25546" s="6"/>
      <c r="C25546" s="6"/>
      <c r="D25546" s="6"/>
      <c r="E25546" s="6"/>
      <c r="F25546" s="6"/>
      <c r="G25546" s="6"/>
    </row>
    <row r="25547" spans="1:7" x14ac:dyDescent="0.25">
      <c r="A25547" s="6"/>
      <c r="B25547" s="6"/>
      <c r="C25547" s="6"/>
      <c r="D25547" s="6"/>
      <c r="E25547" s="6"/>
      <c r="F25547" s="6"/>
      <c r="G25547" s="6"/>
    </row>
    <row r="25548" spans="1:7" x14ac:dyDescent="0.25">
      <c r="A25548" s="6"/>
      <c r="B25548" s="6"/>
      <c r="C25548" s="6"/>
      <c r="D25548" s="6"/>
      <c r="E25548" s="6"/>
      <c r="F25548" s="6"/>
      <c r="G25548" s="6"/>
    </row>
    <row r="25549" spans="1:7" x14ac:dyDescent="0.25">
      <c r="A25549" s="6"/>
      <c r="B25549" s="6"/>
      <c r="C25549" s="6"/>
      <c r="D25549" s="6"/>
      <c r="E25549" s="6"/>
      <c r="F25549" s="6"/>
      <c r="G25549" s="6"/>
    </row>
    <row r="25550" spans="1:7" x14ac:dyDescent="0.25">
      <c r="A25550" s="6"/>
      <c r="B25550" s="6"/>
      <c r="C25550" s="6"/>
      <c r="D25550" s="6"/>
      <c r="E25550" s="6"/>
      <c r="F25550" s="6"/>
      <c r="G25550" s="6"/>
    </row>
    <row r="25551" spans="1:7" x14ac:dyDescent="0.25">
      <c r="A25551" s="6"/>
      <c r="B25551" s="6"/>
      <c r="C25551" s="6"/>
      <c r="D25551" s="6"/>
      <c r="E25551" s="6"/>
      <c r="F25551" s="6"/>
      <c r="G25551" s="6"/>
    </row>
    <row r="25552" spans="1:7" x14ac:dyDescent="0.25">
      <c r="A25552" s="6"/>
      <c r="B25552" s="6"/>
      <c r="C25552" s="6"/>
      <c r="D25552" s="6"/>
      <c r="E25552" s="6"/>
      <c r="F25552" s="6"/>
      <c r="G25552" s="6"/>
    </row>
    <row r="25553" spans="1:7" x14ac:dyDescent="0.25">
      <c r="A25553" s="6"/>
      <c r="B25553" s="6"/>
      <c r="C25553" s="6"/>
      <c r="D25553" s="6"/>
      <c r="E25553" s="6"/>
      <c r="F25553" s="6"/>
      <c r="G25553" s="6"/>
    </row>
    <row r="25554" spans="1:7" x14ac:dyDescent="0.25">
      <c r="A25554" s="6"/>
      <c r="B25554" s="6"/>
      <c r="C25554" s="6"/>
      <c r="D25554" s="6"/>
      <c r="E25554" s="6"/>
      <c r="F25554" s="6"/>
      <c r="G25554" s="6"/>
    </row>
    <row r="25555" spans="1:7" x14ac:dyDescent="0.25">
      <c r="A25555" s="6"/>
      <c r="B25555" s="6"/>
      <c r="C25555" s="6"/>
      <c r="D25555" s="6"/>
      <c r="E25555" s="6"/>
      <c r="F25555" s="6"/>
      <c r="G25555" s="6"/>
    </row>
    <row r="25556" spans="1:7" x14ac:dyDescent="0.25">
      <c r="A25556" s="6"/>
      <c r="B25556" s="6"/>
      <c r="C25556" s="6"/>
      <c r="D25556" s="6"/>
      <c r="E25556" s="6"/>
      <c r="F25556" s="6"/>
      <c r="G25556" s="6"/>
    </row>
    <row r="25557" spans="1:7" x14ac:dyDescent="0.25">
      <c r="A25557" s="6"/>
      <c r="B25557" s="6"/>
      <c r="C25557" s="6"/>
      <c r="D25557" s="6"/>
      <c r="E25557" s="6"/>
      <c r="F25557" s="6"/>
      <c r="G25557" s="6"/>
    </row>
    <row r="25558" spans="1:7" x14ac:dyDescent="0.25">
      <c r="A25558" s="6"/>
      <c r="B25558" s="6"/>
      <c r="C25558" s="6"/>
      <c r="D25558" s="6"/>
      <c r="E25558" s="6"/>
      <c r="F25558" s="6"/>
      <c r="G25558" s="6"/>
    </row>
    <row r="25559" spans="1:7" x14ac:dyDescent="0.25">
      <c r="A25559" s="6"/>
      <c r="B25559" s="6"/>
      <c r="C25559" s="6"/>
      <c r="D25559" s="6"/>
      <c r="E25559" s="6"/>
      <c r="F25559" s="6"/>
      <c r="G25559" s="6"/>
    </row>
    <row r="25560" spans="1:7" x14ac:dyDescent="0.25">
      <c r="A25560" s="6"/>
      <c r="B25560" s="6"/>
      <c r="C25560" s="6"/>
      <c r="D25560" s="6"/>
      <c r="E25560" s="6"/>
      <c r="F25560" s="6"/>
      <c r="G25560" s="6"/>
    </row>
    <row r="25561" spans="1:7" x14ac:dyDescent="0.25">
      <c r="A25561" s="6"/>
      <c r="B25561" s="6"/>
      <c r="C25561" s="6"/>
      <c r="D25561" s="6"/>
      <c r="E25561" s="6"/>
      <c r="F25561" s="6"/>
      <c r="G25561" s="6"/>
    </row>
    <row r="25562" spans="1:7" x14ac:dyDescent="0.25">
      <c r="A25562" s="6"/>
      <c r="B25562" s="6"/>
      <c r="C25562" s="6"/>
      <c r="D25562" s="6"/>
      <c r="E25562" s="6"/>
      <c r="F25562" s="6"/>
      <c r="G25562" s="6"/>
    </row>
    <row r="25563" spans="1:7" x14ac:dyDescent="0.25">
      <c r="A25563" s="6"/>
      <c r="B25563" s="6"/>
      <c r="C25563" s="6"/>
      <c r="D25563" s="6"/>
      <c r="E25563" s="6"/>
      <c r="F25563" s="6"/>
      <c r="G25563" s="6"/>
    </row>
    <row r="25564" spans="1:7" x14ac:dyDescent="0.25">
      <c r="A25564" s="6"/>
      <c r="B25564" s="6"/>
      <c r="C25564" s="6"/>
      <c r="D25564" s="6"/>
      <c r="E25564" s="6"/>
      <c r="F25564" s="6"/>
      <c r="G25564" s="6"/>
    </row>
    <row r="25565" spans="1:7" x14ac:dyDescent="0.25">
      <c r="A25565" s="6"/>
      <c r="B25565" s="6"/>
      <c r="C25565" s="6"/>
      <c r="D25565" s="6"/>
      <c r="E25565" s="6"/>
      <c r="F25565" s="6"/>
      <c r="G25565" s="6"/>
    </row>
    <row r="25566" spans="1:7" x14ac:dyDescent="0.25">
      <c r="A25566" s="6"/>
      <c r="B25566" s="6"/>
      <c r="C25566" s="6"/>
      <c r="D25566" s="6"/>
      <c r="E25566" s="6"/>
      <c r="F25566" s="6"/>
      <c r="G25566" s="6"/>
    </row>
    <row r="25567" spans="1:7" x14ac:dyDescent="0.25">
      <c r="A25567" s="6"/>
      <c r="B25567" s="6"/>
      <c r="C25567" s="6"/>
      <c r="D25567" s="6"/>
      <c r="E25567" s="6"/>
      <c r="F25567" s="6"/>
      <c r="G25567" s="6"/>
    </row>
    <row r="25568" spans="1:7" x14ac:dyDescent="0.25">
      <c r="A25568" s="6"/>
      <c r="B25568" s="6"/>
      <c r="C25568" s="6"/>
      <c r="D25568" s="6"/>
      <c r="E25568" s="6"/>
      <c r="F25568" s="6"/>
      <c r="G25568" s="6"/>
    </row>
    <row r="25569" spans="1:7" x14ac:dyDescent="0.25">
      <c r="A25569" s="6"/>
      <c r="B25569" s="6"/>
      <c r="C25569" s="6"/>
      <c r="D25569" s="6"/>
      <c r="E25569" s="6"/>
      <c r="F25569" s="6"/>
      <c r="G25569" s="6"/>
    </row>
    <row r="25570" spans="1:7" x14ac:dyDescent="0.25">
      <c r="A25570" s="6"/>
      <c r="B25570" s="6"/>
      <c r="C25570" s="6"/>
      <c r="D25570" s="6"/>
      <c r="E25570" s="6"/>
      <c r="F25570" s="6"/>
      <c r="G25570" s="6"/>
    </row>
    <row r="25571" spans="1:7" x14ac:dyDescent="0.25">
      <c r="A25571" s="6"/>
      <c r="B25571" s="6"/>
      <c r="C25571" s="6"/>
      <c r="D25571" s="6"/>
      <c r="E25571" s="6"/>
      <c r="F25571" s="6"/>
      <c r="G25571" s="6"/>
    </row>
    <row r="25572" spans="1:7" x14ac:dyDescent="0.25">
      <c r="A25572" s="6"/>
      <c r="B25572" s="6"/>
      <c r="C25572" s="6"/>
      <c r="D25572" s="6"/>
      <c r="E25572" s="6"/>
      <c r="F25572" s="6"/>
      <c r="G25572" s="6"/>
    </row>
    <row r="25573" spans="1:7" x14ac:dyDescent="0.25">
      <c r="A25573" s="6"/>
      <c r="B25573" s="6"/>
      <c r="C25573" s="6"/>
      <c r="D25573" s="6"/>
      <c r="E25573" s="6"/>
      <c r="F25573" s="6"/>
      <c r="G25573" s="6"/>
    </row>
    <row r="25574" spans="1:7" x14ac:dyDescent="0.25">
      <c r="A25574" s="6"/>
      <c r="B25574" s="6"/>
      <c r="C25574" s="6"/>
      <c r="D25574" s="6"/>
      <c r="E25574" s="6"/>
      <c r="F25574" s="6"/>
      <c r="G25574" s="6"/>
    </row>
    <row r="25575" spans="1:7" x14ac:dyDescent="0.25">
      <c r="A25575" s="6"/>
      <c r="B25575" s="6"/>
      <c r="C25575" s="6"/>
      <c r="D25575" s="6"/>
      <c r="E25575" s="6"/>
      <c r="F25575" s="6"/>
      <c r="G25575" s="6"/>
    </row>
    <row r="25576" spans="1:7" x14ac:dyDescent="0.25">
      <c r="A25576" s="6"/>
      <c r="B25576" s="6"/>
      <c r="C25576" s="6"/>
      <c r="D25576" s="6"/>
      <c r="E25576" s="6"/>
      <c r="F25576" s="6"/>
      <c r="G25576" s="6"/>
    </row>
    <row r="25577" spans="1:7" x14ac:dyDescent="0.25">
      <c r="A25577" s="6"/>
      <c r="B25577" s="6"/>
      <c r="C25577" s="6"/>
      <c r="D25577" s="6"/>
      <c r="E25577" s="6"/>
      <c r="F25577" s="6"/>
      <c r="G25577" s="6"/>
    </row>
    <row r="25578" spans="1:7" x14ac:dyDescent="0.25">
      <c r="A25578" s="6"/>
      <c r="B25578" s="6"/>
      <c r="C25578" s="6"/>
      <c r="D25578" s="6"/>
      <c r="E25578" s="6"/>
      <c r="F25578" s="6"/>
      <c r="G25578" s="6"/>
    </row>
    <row r="25579" spans="1:7" x14ac:dyDescent="0.25">
      <c r="A25579" s="6"/>
      <c r="B25579" s="6"/>
      <c r="C25579" s="6"/>
      <c r="D25579" s="6"/>
      <c r="E25579" s="6"/>
      <c r="F25579" s="6"/>
      <c r="G25579" s="6"/>
    </row>
    <row r="25580" spans="1:7" x14ac:dyDescent="0.25">
      <c r="A25580" s="6"/>
      <c r="B25580" s="6"/>
      <c r="C25580" s="6"/>
      <c r="D25580" s="6"/>
      <c r="E25580" s="6"/>
      <c r="F25580" s="6"/>
      <c r="G25580" s="6"/>
    </row>
    <row r="25581" spans="1:7" x14ac:dyDescent="0.25">
      <c r="A25581" s="6"/>
      <c r="B25581" s="6"/>
      <c r="C25581" s="6"/>
      <c r="D25581" s="6"/>
      <c r="E25581" s="6"/>
      <c r="F25581" s="6"/>
      <c r="G25581" s="6"/>
    </row>
    <row r="25582" spans="1:7" x14ac:dyDescent="0.25">
      <c r="A25582" s="6"/>
      <c r="B25582" s="6"/>
      <c r="C25582" s="6"/>
      <c r="D25582" s="6"/>
      <c r="E25582" s="6"/>
      <c r="F25582" s="6"/>
      <c r="G25582" s="6"/>
    </row>
    <row r="25583" spans="1:7" x14ac:dyDescent="0.25">
      <c r="A25583" s="6"/>
      <c r="B25583" s="6"/>
      <c r="C25583" s="6"/>
      <c r="D25583" s="6"/>
      <c r="E25583" s="6"/>
      <c r="F25583" s="6"/>
      <c r="G25583" s="6"/>
    </row>
    <row r="25584" spans="1:7" x14ac:dyDescent="0.25">
      <c r="A25584" s="6"/>
      <c r="B25584" s="6"/>
      <c r="C25584" s="6"/>
      <c r="D25584" s="6"/>
      <c r="E25584" s="6"/>
      <c r="F25584" s="6"/>
      <c r="G25584" s="6"/>
    </row>
    <row r="25585" spans="1:7" x14ac:dyDescent="0.25">
      <c r="A25585" s="6"/>
      <c r="B25585" s="6"/>
      <c r="C25585" s="6"/>
      <c r="D25585" s="6"/>
      <c r="E25585" s="6"/>
      <c r="F25585" s="6"/>
      <c r="G25585" s="6"/>
    </row>
    <row r="25586" spans="1:7" x14ac:dyDescent="0.25">
      <c r="A25586" s="6"/>
      <c r="B25586" s="6"/>
      <c r="C25586" s="6"/>
      <c r="D25586" s="6"/>
      <c r="E25586" s="6"/>
      <c r="F25586" s="6"/>
      <c r="G25586" s="6"/>
    </row>
    <row r="25587" spans="1:7" x14ac:dyDescent="0.25">
      <c r="A25587" s="6"/>
      <c r="B25587" s="6"/>
      <c r="C25587" s="6"/>
      <c r="D25587" s="6"/>
      <c r="E25587" s="6"/>
      <c r="F25587" s="6"/>
      <c r="G25587" s="6"/>
    </row>
    <row r="25588" spans="1:7" x14ac:dyDescent="0.25">
      <c r="A25588" s="6"/>
      <c r="B25588" s="6"/>
      <c r="C25588" s="6"/>
      <c r="D25588" s="6"/>
      <c r="E25588" s="6"/>
      <c r="F25588" s="6"/>
      <c r="G25588" s="6"/>
    </row>
    <row r="25589" spans="1:7" x14ac:dyDescent="0.25">
      <c r="A25589" s="6"/>
      <c r="B25589" s="6"/>
      <c r="C25589" s="6"/>
      <c r="D25589" s="6"/>
      <c r="E25589" s="6"/>
      <c r="F25589" s="6"/>
      <c r="G25589" s="6"/>
    </row>
    <row r="25590" spans="1:7" x14ac:dyDescent="0.25">
      <c r="A25590" s="6"/>
      <c r="B25590" s="6"/>
      <c r="C25590" s="6"/>
      <c r="D25590" s="6"/>
      <c r="E25590" s="6"/>
      <c r="F25590" s="6"/>
      <c r="G25590" s="6"/>
    </row>
    <row r="25591" spans="1:7" x14ac:dyDescent="0.25">
      <c r="A25591" s="6"/>
      <c r="B25591" s="6"/>
      <c r="C25591" s="6"/>
      <c r="D25591" s="6"/>
      <c r="E25591" s="6"/>
      <c r="F25591" s="6"/>
      <c r="G25591" s="6"/>
    </row>
    <row r="25592" spans="1:7" x14ac:dyDescent="0.25">
      <c r="A25592" s="6"/>
      <c r="B25592" s="6"/>
      <c r="C25592" s="6"/>
      <c r="D25592" s="6"/>
      <c r="E25592" s="6"/>
      <c r="F25592" s="6"/>
      <c r="G25592" s="6"/>
    </row>
    <row r="25593" spans="1:7" x14ac:dyDescent="0.25">
      <c r="A25593" s="6"/>
      <c r="B25593" s="6"/>
      <c r="C25593" s="6"/>
      <c r="D25593" s="6"/>
      <c r="E25593" s="6"/>
      <c r="F25593" s="6"/>
      <c r="G25593" s="6"/>
    </row>
    <row r="25594" spans="1:7" x14ac:dyDescent="0.25">
      <c r="A25594" s="6"/>
      <c r="B25594" s="6"/>
      <c r="C25594" s="6"/>
      <c r="D25594" s="6"/>
      <c r="E25594" s="6"/>
      <c r="F25594" s="6"/>
      <c r="G25594" s="6"/>
    </row>
    <row r="25595" spans="1:7" x14ac:dyDescent="0.25">
      <c r="A25595" s="6"/>
      <c r="B25595" s="6"/>
      <c r="C25595" s="6"/>
      <c r="D25595" s="6"/>
      <c r="E25595" s="6"/>
      <c r="F25595" s="6"/>
      <c r="G25595" s="6"/>
    </row>
    <row r="25596" spans="1:7" x14ac:dyDescent="0.25">
      <c r="A25596" s="6"/>
      <c r="B25596" s="6"/>
      <c r="C25596" s="6"/>
      <c r="D25596" s="6"/>
      <c r="E25596" s="6"/>
      <c r="F25596" s="6"/>
      <c r="G25596" s="6"/>
    </row>
    <row r="25597" spans="1:7" x14ac:dyDescent="0.25">
      <c r="A25597" s="6"/>
      <c r="B25597" s="6"/>
      <c r="C25597" s="6"/>
      <c r="D25597" s="6"/>
      <c r="E25597" s="6"/>
      <c r="F25597" s="6"/>
      <c r="G25597" s="6"/>
    </row>
    <row r="25598" spans="1:7" x14ac:dyDescent="0.25">
      <c r="A25598" s="6"/>
      <c r="B25598" s="6"/>
      <c r="C25598" s="6"/>
      <c r="D25598" s="6"/>
      <c r="E25598" s="6"/>
      <c r="F25598" s="6"/>
      <c r="G25598" s="6"/>
    </row>
    <row r="25599" spans="1:7" x14ac:dyDescent="0.25">
      <c r="A25599" s="6"/>
      <c r="B25599" s="6"/>
      <c r="C25599" s="6"/>
      <c r="D25599" s="6"/>
      <c r="E25599" s="6"/>
      <c r="F25599" s="6"/>
      <c r="G25599" s="6"/>
    </row>
    <row r="25600" spans="1:7" x14ac:dyDescent="0.25">
      <c r="A25600" s="6"/>
      <c r="B25600" s="6"/>
      <c r="C25600" s="6"/>
      <c r="D25600" s="6"/>
      <c r="E25600" s="6"/>
      <c r="F25600" s="6"/>
      <c r="G25600" s="6"/>
    </row>
    <row r="25601" spans="1:7" x14ac:dyDescent="0.25">
      <c r="A25601" s="6"/>
      <c r="B25601" s="6"/>
      <c r="C25601" s="6"/>
      <c r="D25601" s="6"/>
      <c r="E25601" s="6"/>
      <c r="F25601" s="6"/>
      <c r="G25601" s="6"/>
    </row>
    <row r="25602" spans="1:7" x14ac:dyDescent="0.25">
      <c r="A25602" s="6"/>
      <c r="B25602" s="6"/>
      <c r="C25602" s="6"/>
      <c r="D25602" s="6"/>
      <c r="E25602" s="6"/>
      <c r="F25602" s="6"/>
      <c r="G25602" s="6"/>
    </row>
    <row r="25603" spans="1:7" x14ac:dyDescent="0.25">
      <c r="A25603" s="6"/>
      <c r="B25603" s="6"/>
      <c r="C25603" s="6"/>
      <c r="D25603" s="6"/>
      <c r="E25603" s="6"/>
      <c r="F25603" s="6"/>
      <c r="G25603" s="6"/>
    </row>
    <row r="25604" spans="1:7" x14ac:dyDescent="0.25">
      <c r="A25604" s="6"/>
      <c r="B25604" s="6"/>
      <c r="C25604" s="6"/>
      <c r="D25604" s="6"/>
      <c r="E25604" s="6"/>
      <c r="F25604" s="6"/>
      <c r="G25604" s="6"/>
    </row>
    <row r="25605" spans="1:7" x14ac:dyDescent="0.25">
      <c r="A25605" s="6"/>
      <c r="B25605" s="6"/>
      <c r="C25605" s="6"/>
      <c r="D25605" s="6"/>
      <c r="E25605" s="6"/>
      <c r="F25605" s="6"/>
      <c r="G25605" s="6"/>
    </row>
    <row r="25606" spans="1:7" x14ac:dyDescent="0.25">
      <c r="A25606" s="6"/>
      <c r="B25606" s="6"/>
      <c r="C25606" s="6"/>
      <c r="D25606" s="6"/>
      <c r="E25606" s="6"/>
      <c r="F25606" s="6"/>
      <c r="G25606" s="6"/>
    </row>
    <row r="25607" spans="1:7" x14ac:dyDescent="0.25">
      <c r="A25607" s="6"/>
      <c r="B25607" s="6"/>
      <c r="C25607" s="6"/>
      <c r="D25607" s="6"/>
      <c r="E25607" s="6"/>
      <c r="F25607" s="6"/>
      <c r="G25607" s="6"/>
    </row>
    <row r="25608" spans="1:7" x14ac:dyDescent="0.25">
      <c r="A25608" s="6"/>
      <c r="B25608" s="6"/>
      <c r="C25608" s="6"/>
      <c r="D25608" s="6"/>
      <c r="E25608" s="6"/>
      <c r="F25608" s="6"/>
      <c r="G25608" s="6"/>
    </row>
    <row r="25609" spans="1:7" x14ac:dyDescent="0.25">
      <c r="A25609" s="6"/>
      <c r="B25609" s="6"/>
      <c r="C25609" s="6"/>
      <c r="D25609" s="6"/>
      <c r="E25609" s="6"/>
      <c r="F25609" s="6"/>
      <c r="G25609" s="6"/>
    </row>
    <row r="25610" spans="1:7" x14ac:dyDescent="0.25">
      <c r="A25610" s="6"/>
      <c r="B25610" s="6"/>
      <c r="C25610" s="6"/>
      <c r="D25610" s="6"/>
      <c r="E25610" s="6"/>
      <c r="F25610" s="6"/>
      <c r="G25610" s="6"/>
    </row>
    <row r="25611" spans="1:7" x14ac:dyDescent="0.25">
      <c r="A25611" s="6"/>
      <c r="B25611" s="6"/>
      <c r="C25611" s="6"/>
      <c r="D25611" s="6"/>
      <c r="E25611" s="6"/>
      <c r="F25611" s="6"/>
      <c r="G25611" s="6"/>
    </row>
    <row r="25612" spans="1:7" x14ac:dyDescent="0.25">
      <c r="A25612" s="6"/>
      <c r="B25612" s="6"/>
      <c r="C25612" s="6"/>
      <c r="D25612" s="6"/>
      <c r="E25612" s="6"/>
      <c r="F25612" s="6"/>
      <c r="G25612" s="6"/>
    </row>
    <row r="25613" spans="1:7" x14ac:dyDescent="0.25">
      <c r="A25613" s="6"/>
      <c r="B25613" s="6"/>
      <c r="C25613" s="6"/>
      <c r="D25613" s="6"/>
      <c r="E25613" s="6"/>
      <c r="F25613" s="6"/>
      <c r="G25613" s="6"/>
    </row>
    <row r="25614" spans="1:7" x14ac:dyDescent="0.25">
      <c r="A25614" s="6"/>
      <c r="B25614" s="6"/>
      <c r="C25614" s="6"/>
      <c r="D25614" s="6"/>
      <c r="E25614" s="6"/>
      <c r="F25614" s="6"/>
      <c r="G25614" s="6"/>
    </row>
    <row r="25615" spans="1:7" x14ac:dyDescent="0.25">
      <c r="A25615" s="6"/>
      <c r="B25615" s="6"/>
      <c r="C25615" s="6"/>
      <c r="D25615" s="6"/>
      <c r="E25615" s="6"/>
      <c r="F25615" s="6"/>
      <c r="G25615" s="6"/>
    </row>
    <row r="25616" spans="1:7" x14ac:dyDescent="0.25">
      <c r="A25616" s="6"/>
      <c r="B25616" s="6"/>
      <c r="C25616" s="6"/>
      <c r="D25616" s="6"/>
      <c r="E25616" s="6"/>
      <c r="F25616" s="6"/>
      <c r="G25616" s="6"/>
    </row>
    <row r="25617" spans="1:7" x14ac:dyDescent="0.25">
      <c r="A25617" s="6"/>
      <c r="B25617" s="6"/>
      <c r="C25617" s="6"/>
      <c r="D25617" s="6"/>
      <c r="E25617" s="6"/>
      <c r="F25617" s="6"/>
      <c r="G25617" s="6"/>
    </row>
    <row r="25618" spans="1:7" x14ac:dyDescent="0.25">
      <c r="A25618" s="6"/>
      <c r="B25618" s="6"/>
      <c r="C25618" s="6"/>
      <c r="D25618" s="6"/>
      <c r="E25618" s="6"/>
      <c r="F25618" s="6"/>
      <c r="G25618" s="6"/>
    </row>
    <row r="25619" spans="1:7" x14ac:dyDescent="0.25">
      <c r="A25619" s="6"/>
      <c r="B25619" s="6"/>
      <c r="C25619" s="6"/>
      <c r="D25619" s="6"/>
      <c r="E25619" s="6"/>
      <c r="F25619" s="6"/>
      <c r="G25619" s="6"/>
    </row>
    <row r="25620" spans="1:7" x14ac:dyDescent="0.25">
      <c r="A25620" s="6"/>
      <c r="B25620" s="6"/>
      <c r="C25620" s="6"/>
      <c r="D25620" s="6"/>
      <c r="E25620" s="6"/>
      <c r="F25620" s="6"/>
      <c r="G25620" s="6"/>
    </row>
    <row r="25621" spans="1:7" x14ac:dyDescent="0.25">
      <c r="A25621" s="6"/>
      <c r="B25621" s="6"/>
      <c r="C25621" s="6"/>
      <c r="D25621" s="6"/>
      <c r="E25621" s="6"/>
      <c r="F25621" s="6"/>
      <c r="G25621" s="6"/>
    </row>
    <row r="25622" spans="1:7" x14ac:dyDescent="0.25">
      <c r="A25622" s="6"/>
      <c r="B25622" s="6"/>
      <c r="C25622" s="6"/>
      <c r="D25622" s="6"/>
      <c r="E25622" s="6"/>
      <c r="F25622" s="6"/>
      <c r="G25622" s="6"/>
    </row>
    <row r="25623" spans="1:7" x14ac:dyDescent="0.25">
      <c r="A25623" s="6"/>
      <c r="B25623" s="6"/>
      <c r="C25623" s="6"/>
      <c r="D25623" s="6"/>
      <c r="E25623" s="6"/>
      <c r="F25623" s="6"/>
      <c r="G25623" s="6"/>
    </row>
    <row r="25624" spans="1:7" x14ac:dyDescent="0.25">
      <c r="A25624" s="6"/>
      <c r="B25624" s="6"/>
      <c r="C25624" s="6"/>
      <c r="D25624" s="6"/>
      <c r="E25624" s="6"/>
      <c r="F25624" s="6"/>
      <c r="G25624" s="6"/>
    </row>
    <row r="25625" spans="1:7" x14ac:dyDescent="0.25">
      <c r="A25625" s="6"/>
      <c r="B25625" s="6"/>
      <c r="C25625" s="6"/>
      <c r="D25625" s="6"/>
      <c r="E25625" s="6"/>
      <c r="F25625" s="6"/>
      <c r="G25625" s="6"/>
    </row>
    <row r="25626" spans="1:7" x14ac:dyDescent="0.25">
      <c r="A25626" s="6"/>
      <c r="B25626" s="6"/>
      <c r="C25626" s="6"/>
      <c r="D25626" s="6"/>
      <c r="E25626" s="6"/>
      <c r="F25626" s="6"/>
      <c r="G25626" s="6"/>
    </row>
    <row r="25627" spans="1:7" x14ac:dyDescent="0.25">
      <c r="A25627" s="6"/>
      <c r="B25627" s="6"/>
      <c r="C25627" s="6"/>
      <c r="D25627" s="6"/>
      <c r="E25627" s="6"/>
      <c r="F25627" s="6"/>
      <c r="G25627" s="6"/>
    </row>
    <row r="25628" spans="1:7" x14ac:dyDescent="0.25">
      <c r="A25628" s="6"/>
      <c r="B25628" s="6"/>
      <c r="C25628" s="6"/>
      <c r="D25628" s="6"/>
      <c r="E25628" s="6"/>
      <c r="F25628" s="6"/>
      <c r="G25628" s="6"/>
    </row>
    <row r="25629" spans="1:7" x14ac:dyDescent="0.25">
      <c r="A25629" s="6"/>
      <c r="B25629" s="6"/>
      <c r="C25629" s="6"/>
      <c r="D25629" s="6"/>
      <c r="E25629" s="6"/>
      <c r="F25629" s="6"/>
      <c r="G25629" s="6"/>
    </row>
    <row r="25630" spans="1:7" x14ac:dyDescent="0.25">
      <c r="A25630" s="6"/>
      <c r="B25630" s="6"/>
      <c r="C25630" s="6"/>
      <c r="D25630" s="6"/>
      <c r="E25630" s="6"/>
      <c r="F25630" s="6"/>
      <c r="G25630" s="6"/>
    </row>
    <row r="25631" spans="1:7" x14ac:dyDescent="0.25">
      <c r="A25631" s="6"/>
      <c r="B25631" s="6"/>
      <c r="C25631" s="6"/>
      <c r="D25631" s="6"/>
      <c r="E25631" s="6"/>
      <c r="F25631" s="6"/>
      <c r="G25631" s="6"/>
    </row>
    <row r="25632" spans="1:7" x14ac:dyDescent="0.25">
      <c r="A25632" s="6"/>
      <c r="B25632" s="6"/>
      <c r="C25632" s="6"/>
      <c r="D25632" s="6"/>
      <c r="E25632" s="6"/>
      <c r="F25632" s="6"/>
      <c r="G25632" s="6"/>
    </row>
    <row r="25633" spans="1:7" x14ac:dyDescent="0.25">
      <c r="A25633" s="6"/>
      <c r="B25633" s="6"/>
      <c r="C25633" s="6"/>
      <c r="D25633" s="6"/>
      <c r="E25633" s="6"/>
      <c r="F25633" s="6"/>
      <c r="G25633" s="6"/>
    </row>
    <row r="25634" spans="1:7" x14ac:dyDescent="0.25">
      <c r="A25634" s="6"/>
      <c r="B25634" s="6"/>
      <c r="C25634" s="6"/>
      <c r="D25634" s="6"/>
      <c r="E25634" s="6"/>
      <c r="F25634" s="6"/>
      <c r="G25634" s="6"/>
    </row>
    <row r="25635" spans="1:7" x14ac:dyDescent="0.25">
      <c r="A25635" s="6"/>
      <c r="B25635" s="6"/>
      <c r="C25635" s="6"/>
      <c r="D25635" s="6"/>
      <c r="E25635" s="6"/>
      <c r="F25635" s="6"/>
      <c r="G25635" s="6"/>
    </row>
    <row r="25636" spans="1:7" x14ac:dyDescent="0.25">
      <c r="A25636" s="6"/>
      <c r="B25636" s="6"/>
      <c r="C25636" s="6"/>
      <c r="D25636" s="6"/>
      <c r="E25636" s="6"/>
      <c r="F25636" s="6"/>
      <c r="G25636" s="6"/>
    </row>
    <row r="25637" spans="1:7" x14ac:dyDescent="0.25">
      <c r="A25637" s="6"/>
      <c r="B25637" s="6"/>
      <c r="C25637" s="6"/>
      <c r="D25637" s="6"/>
      <c r="E25637" s="6"/>
      <c r="F25637" s="6"/>
      <c r="G25637" s="6"/>
    </row>
    <row r="25638" spans="1:7" x14ac:dyDescent="0.25">
      <c r="A25638" s="6"/>
      <c r="B25638" s="6"/>
      <c r="C25638" s="6"/>
      <c r="D25638" s="6"/>
      <c r="E25638" s="6"/>
      <c r="F25638" s="6"/>
      <c r="G25638" s="6"/>
    </row>
    <row r="25639" spans="1:7" x14ac:dyDescent="0.25">
      <c r="A25639" s="6"/>
      <c r="B25639" s="6"/>
      <c r="C25639" s="6"/>
      <c r="D25639" s="6"/>
      <c r="E25639" s="6"/>
      <c r="F25639" s="6"/>
      <c r="G25639" s="6"/>
    </row>
    <row r="25640" spans="1:7" x14ac:dyDescent="0.25">
      <c r="A25640" s="6"/>
      <c r="B25640" s="6"/>
      <c r="C25640" s="6"/>
      <c r="D25640" s="6"/>
      <c r="E25640" s="6"/>
      <c r="F25640" s="6"/>
      <c r="G25640" s="6"/>
    </row>
    <row r="25641" spans="1:7" x14ac:dyDescent="0.25">
      <c r="A25641" s="6"/>
      <c r="B25641" s="6"/>
      <c r="C25641" s="6"/>
      <c r="D25641" s="6"/>
      <c r="E25641" s="6"/>
      <c r="F25641" s="6"/>
      <c r="G25641" s="6"/>
    </row>
    <row r="25642" spans="1:7" x14ac:dyDescent="0.25">
      <c r="A25642" s="6"/>
      <c r="B25642" s="6"/>
      <c r="C25642" s="6"/>
      <c r="D25642" s="6"/>
      <c r="E25642" s="6"/>
      <c r="F25642" s="6"/>
      <c r="G25642" s="6"/>
    </row>
    <row r="25643" spans="1:7" x14ac:dyDescent="0.25">
      <c r="A25643" s="6"/>
      <c r="B25643" s="6"/>
      <c r="C25643" s="6"/>
      <c r="D25643" s="6"/>
      <c r="E25643" s="6"/>
      <c r="F25643" s="6"/>
      <c r="G25643" s="6"/>
    </row>
    <row r="25644" spans="1:7" x14ac:dyDescent="0.25">
      <c r="A25644" s="6"/>
      <c r="B25644" s="6"/>
      <c r="C25644" s="6"/>
      <c r="D25644" s="6"/>
      <c r="E25644" s="6"/>
      <c r="F25644" s="6"/>
      <c r="G25644" s="6"/>
    </row>
    <row r="25645" spans="1:7" x14ac:dyDescent="0.25">
      <c r="A25645" s="6"/>
      <c r="B25645" s="6"/>
      <c r="C25645" s="6"/>
      <c r="D25645" s="6"/>
      <c r="E25645" s="6"/>
      <c r="F25645" s="6"/>
      <c r="G25645" s="6"/>
    </row>
    <row r="25646" spans="1:7" x14ac:dyDescent="0.25">
      <c r="A25646" s="6"/>
      <c r="B25646" s="6"/>
      <c r="C25646" s="6"/>
      <c r="D25646" s="6"/>
      <c r="E25646" s="6"/>
      <c r="F25646" s="6"/>
      <c r="G25646" s="6"/>
    </row>
    <row r="25647" spans="1:7" x14ac:dyDescent="0.25">
      <c r="A25647" s="6"/>
      <c r="B25647" s="6"/>
      <c r="C25647" s="6"/>
      <c r="D25647" s="6"/>
      <c r="E25647" s="6"/>
      <c r="F25647" s="6"/>
      <c r="G25647" s="6"/>
    </row>
    <row r="25648" spans="1:7" x14ac:dyDescent="0.25">
      <c r="A25648" s="6"/>
      <c r="B25648" s="6"/>
      <c r="C25648" s="6"/>
      <c r="D25648" s="6"/>
      <c r="E25648" s="6"/>
      <c r="F25648" s="6"/>
      <c r="G25648" s="6"/>
    </row>
    <row r="25649" spans="1:7" x14ac:dyDescent="0.25">
      <c r="A25649" s="6"/>
      <c r="B25649" s="6"/>
      <c r="C25649" s="6"/>
      <c r="D25649" s="6"/>
      <c r="E25649" s="6"/>
      <c r="F25649" s="6"/>
      <c r="G25649" s="6"/>
    </row>
    <row r="25650" spans="1:7" x14ac:dyDescent="0.25">
      <c r="A25650" s="6"/>
      <c r="B25650" s="6"/>
      <c r="C25650" s="6"/>
      <c r="D25650" s="6"/>
      <c r="E25650" s="6"/>
      <c r="F25650" s="6"/>
      <c r="G25650" s="6"/>
    </row>
    <row r="25651" spans="1:7" x14ac:dyDescent="0.25">
      <c r="A25651" s="6"/>
      <c r="B25651" s="6"/>
      <c r="C25651" s="6"/>
      <c r="D25651" s="6"/>
      <c r="E25651" s="6"/>
      <c r="F25651" s="6"/>
      <c r="G25651" s="6"/>
    </row>
    <row r="25652" spans="1:7" x14ac:dyDescent="0.25">
      <c r="A25652" s="6"/>
      <c r="B25652" s="6"/>
      <c r="C25652" s="6"/>
      <c r="D25652" s="6"/>
      <c r="E25652" s="6"/>
      <c r="F25652" s="6"/>
      <c r="G25652" s="6"/>
    </row>
    <row r="25653" spans="1:7" x14ac:dyDescent="0.25">
      <c r="A25653" s="6"/>
      <c r="B25653" s="6"/>
      <c r="C25653" s="6"/>
      <c r="D25653" s="6"/>
      <c r="E25653" s="6"/>
      <c r="F25653" s="6"/>
      <c r="G25653" s="6"/>
    </row>
    <row r="25654" spans="1:7" x14ac:dyDescent="0.25">
      <c r="A25654" s="6"/>
      <c r="B25654" s="6"/>
      <c r="C25654" s="6"/>
      <c r="D25654" s="6"/>
      <c r="E25654" s="6"/>
      <c r="F25654" s="6"/>
      <c r="G25654" s="6"/>
    </row>
    <row r="25655" spans="1:7" x14ac:dyDescent="0.25">
      <c r="A25655" s="6"/>
      <c r="B25655" s="6"/>
      <c r="C25655" s="6"/>
      <c r="D25655" s="6"/>
      <c r="E25655" s="6"/>
      <c r="F25655" s="6"/>
      <c r="G25655" s="6"/>
    </row>
    <row r="25656" spans="1:7" x14ac:dyDescent="0.25">
      <c r="A25656" s="6"/>
      <c r="B25656" s="6"/>
      <c r="C25656" s="6"/>
      <c r="D25656" s="6"/>
      <c r="E25656" s="6"/>
      <c r="F25656" s="6"/>
      <c r="G25656" s="6"/>
    </row>
    <row r="25657" spans="1:7" x14ac:dyDescent="0.25">
      <c r="A25657" s="6"/>
      <c r="B25657" s="6"/>
      <c r="C25657" s="6"/>
      <c r="D25657" s="6"/>
      <c r="E25657" s="6"/>
      <c r="F25657" s="6"/>
      <c r="G25657" s="6"/>
    </row>
    <row r="25658" spans="1:7" x14ac:dyDescent="0.25">
      <c r="A25658" s="6"/>
      <c r="B25658" s="6"/>
      <c r="C25658" s="6"/>
      <c r="D25658" s="6"/>
      <c r="E25658" s="6"/>
      <c r="F25658" s="6"/>
      <c r="G25658" s="6"/>
    </row>
    <row r="25659" spans="1:7" x14ac:dyDescent="0.25">
      <c r="A25659" s="6"/>
      <c r="B25659" s="6"/>
      <c r="C25659" s="6"/>
      <c r="D25659" s="6"/>
      <c r="E25659" s="6"/>
      <c r="F25659" s="6"/>
      <c r="G25659" s="6"/>
    </row>
    <row r="25660" spans="1:7" x14ac:dyDescent="0.25">
      <c r="A25660" s="6"/>
      <c r="B25660" s="6"/>
      <c r="C25660" s="6"/>
      <c r="D25660" s="6"/>
      <c r="E25660" s="6"/>
      <c r="F25660" s="6"/>
      <c r="G25660" s="6"/>
    </row>
    <row r="25661" spans="1:7" x14ac:dyDescent="0.25">
      <c r="A25661" s="6"/>
      <c r="B25661" s="6"/>
      <c r="C25661" s="6"/>
      <c r="D25661" s="6"/>
      <c r="E25661" s="6"/>
      <c r="F25661" s="6"/>
      <c r="G25661" s="6"/>
    </row>
    <row r="25662" spans="1:7" x14ac:dyDescent="0.25">
      <c r="A25662" s="6"/>
      <c r="B25662" s="6"/>
      <c r="C25662" s="6"/>
      <c r="D25662" s="6"/>
      <c r="E25662" s="6"/>
      <c r="F25662" s="6"/>
      <c r="G25662" s="6"/>
    </row>
    <row r="25663" spans="1:7" x14ac:dyDescent="0.25">
      <c r="A25663" s="6"/>
      <c r="B25663" s="6"/>
      <c r="C25663" s="6"/>
      <c r="D25663" s="6"/>
      <c r="E25663" s="6"/>
      <c r="F25663" s="6"/>
      <c r="G25663" s="6"/>
    </row>
    <row r="25664" spans="1:7" x14ac:dyDescent="0.25">
      <c r="A25664" s="6"/>
      <c r="B25664" s="6"/>
      <c r="C25664" s="6"/>
      <c r="D25664" s="6"/>
      <c r="E25664" s="6"/>
      <c r="F25664" s="6"/>
      <c r="G25664" s="6"/>
    </row>
    <row r="25665" spans="1:7" x14ac:dyDescent="0.25">
      <c r="A25665" s="6"/>
      <c r="B25665" s="6"/>
      <c r="C25665" s="6"/>
      <c r="D25665" s="6"/>
      <c r="E25665" s="6"/>
      <c r="F25665" s="6"/>
      <c r="G25665" s="6"/>
    </row>
    <row r="25666" spans="1:7" x14ac:dyDescent="0.25">
      <c r="A25666" s="6"/>
      <c r="B25666" s="6"/>
      <c r="C25666" s="6"/>
      <c r="D25666" s="6"/>
      <c r="E25666" s="6"/>
      <c r="F25666" s="6"/>
      <c r="G25666" s="6"/>
    </row>
    <row r="25667" spans="1:7" x14ac:dyDescent="0.25">
      <c r="A25667" s="6"/>
      <c r="B25667" s="6"/>
      <c r="C25667" s="6"/>
      <c r="D25667" s="6"/>
      <c r="E25667" s="6"/>
      <c r="F25667" s="6"/>
      <c r="G25667" s="6"/>
    </row>
    <row r="25668" spans="1:7" x14ac:dyDescent="0.25">
      <c r="A25668" s="6"/>
      <c r="B25668" s="6"/>
      <c r="C25668" s="6"/>
      <c r="D25668" s="6"/>
      <c r="E25668" s="6"/>
      <c r="F25668" s="6"/>
      <c r="G25668" s="6"/>
    </row>
    <row r="25669" spans="1:7" x14ac:dyDescent="0.25">
      <c r="A25669" s="6"/>
      <c r="B25669" s="6"/>
      <c r="C25669" s="6"/>
      <c r="D25669" s="6"/>
      <c r="E25669" s="6"/>
      <c r="F25669" s="6"/>
      <c r="G25669" s="6"/>
    </row>
    <row r="25670" spans="1:7" x14ac:dyDescent="0.25">
      <c r="A25670" s="6"/>
      <c r="B25670" s="6"/>
      <c r="C25670" s="6"/>
      <c r="D25670" s="6"/>
      <c r="E25670" s="6"/>
      <c r="F25670" s="6"/>
      <c r="G25670" s="6"/>
    </row>
    <row r="25671" spans="1:7" x14ac:dyDescent="0.25">
      <c r="A25671" s="6"/>
      <c r="B25671" s="6"/>
      <c r="C25671" s="6"/>
      <c r="D25671" s="6"/>
      <c r="E25671" s="6"/>
      <c r="F25671" s="6"/>
      <c r="G25671" s="6"/>
    </row>
    <row r="25672" spans="1:7" x14ac:dyDescent="0.25">
      <c r="A25672" s="6"/>
      <c r="B25672" s="6"/>
      <c r="C25672" s="6"/>
      <c r="D25672" s="6"/>
      <c r="E25672" s="6"/>
      <c r="F25672" s="6"/>
      <c r="G25672" s="6"/>
    </row>
    <row r="25673" spans="1:7" x14ac:dyDescent="0.25">
      <c r="A25673" s="6"/>
      <c r="B25673" s="6"/>
      <c r="C25673" s="6"/>
      <c r="D25673" s="6"/>
      <c r="E25673" s="6"/>
      <c r="F25673" s="6"/>
      <c r="G25673" s="6"/>
    </row>
    <row r="25674" spans="1:7" x14ac:dyDescent="0.25">
      <c r="A25674" s="6"/>
      <c r="B25674" s="6"/>
      <c r="C25674" s="6"/>
      <c r="D25674" s="6"/>
      <c r="E25674" s="6"/>
      <c r="F25674" s="6"/>
      <c r="G25674" s="6"/>
    </row>
    <row r="25675" spans="1:7" x14ac:dyDescent="0.25">
      <c r="A25675" s="6"/>
      <c r="B25675" s="6"/>
      <c r="C25675" s="6"/>
      <c r="D25675" s="6"/>
      <c r="E25675" s="6"/>
      <c r="F25675" s="6"/>
      <c r="G25675" s="6"/>
    </row>
    <row r="25676" spans="1:7" x14ac:dyDescent="0.25">
      <c r="A25676" s="6"/>
      <c r="B25676" s="6"/>
      <c r="C25676" s="6"/>
      <c r="D25676" s="6"/>
      <c r="E25676" s="6"/>
      <c r="F25676" s="6"/>
      <c r="G25676" s="6"/>
    </row>
    <row r="25677" spans="1:7" x14ac:dyDescent="0.25">
      <c r="A25677" s="6"/>
      <c r="B25677" s="6"/>
      <c r="C25677" s="6"/>
      <c r="D25677" s="6"/>
      <c r="E25677" s="6"/>
      <c r="F25677" s="6"/>
      <c r="G25677" s="6"/>
    </row>
    <row r="25678" spans="1:7" x14ac:dyDescent="0.25">
      <c r="A25678" s="6"/>
      <c r="B25678" s="6"/>
      <c r="C25678" s="6"/>
      <c r="D25678" s="6"/>
      <c r="E25678" s="6"/>
      <c r="F25678" s="6"/>
      <c r="G25678" s="6"/>
    </row>
    <row r="25679" spans="1:7" x14ac:dyDescent="0.25">
      <c r="A25679" s="6"/>
      <c r="B25679" s="6"/>
      <c r="C25679" s="6"/>
      <c r="D25679" s="6"/>
      <c r="E25679" s="6"/>
      <c r="F25679" s="6"/>
      <c r="G25679" s="6"/>
    </row>
    <row r="25680" spans="1:7" x14ac:dyDescent="0.25">
      <c r="A25680" s="6"/>
      <c r="B25680" s="6"/>
      <c r="C25680" s="6"/>
      <c r="D25680" s="6"/>
      <c r="E25680" s="6"/>
      <c r="F25680" s="6"/>
      <c r="G25680" s="6"/>
    </row>
    <row r="25681" spans="1:7" x14ac:dyDescent="0.25">
      <c r="A25681" s="6"/>
      <c r="B25681" s="6"/>
      <c r="C25681" s="6"/>
      <c r="D25681" s="6"/>
      <c r="E25681" s="6"/>
      <c r="F25681" s="6"/>
      <c r="G25681" s="6"/>
    </row>
    <row r="25682" spans="1:7" x14ac:dyDescent="0.25">
      <c r="A25682" s="6"/>
      <c r="B25682" s="6"/>
      <c r="C25682" s="6"/>
      <c r="D25682" s="6"/>
      <c r="E25682" s="6"/>
      <c r="F25682" s="6"/>
      <c r="G25682" s="6"/>
    </row>
    <row r="25683" spans="1:7" x14ac:dyDescent="0.25">
      <c r="A25683" s="6"/>
      <c r="B25683" s="6"/>
      <c r="C25683" s="6"/>
      <c r="D25683" s="6"/>
      <c r="E25683" s="6"/>
      <c r="F25683" s="6"/>
      <c r="G25683" s="6"/>
    </row>
    <row r="25684" spans="1:7" x14ac:dyDescent="0.25">
      <c r="A25684" s="6"/>
      <c r="B25684" s="6"/>
      <c r="C25684" s="6"/>
      <c r="D25684" s="6"/>
      <c r="E25684" s="6"/>
      <c r="F25684" s="6"/>
      <c r="G25684" s="6"/>
    </row>
    <row r="25685" spans="1:7" x14ac:dyDescent="0.25">
      <c r="A25685" s="6"/>
      <c r="B25685" s="6"/>
      <c r="C25685" s="6"/>
      <c r="D25685" s="6"/>
      <c r="E25685" s="6"/>
      <c r="F25685" s="6"/>
      <c r="G25685" s="6"/>
    </row>
    <row r="25686" spans="1:7" x14ac:dyDescent="0.25">
      <c r="A25686" s="6"/>
      <c r="B25686" s="6"/>
      <c r="C25686" s="6"/>
      <c r="D25686" s="6"/>
      <c r="E25686" s="6"/>
      <c r="F25686" s="6"/>
      <c r="G25686" s="6"/>
    </row>
    <row r="25687" spans="1:7" x14ac:dyDescent="0.25">
      <c r="A25687" s="6"/>
      <c r="B25687" s="6"/>
      <c r="C25687" s="6"/>
      <c r="D25687" s="6"/>
      <c r="E25687" s="6"/>
      <c r="F25687" s="6"/>
      <c r="G25687" s="6"/>
    </row>
    <row r="25688" spans="1:7" x14ac:dyDescent="0.25">
      <c r="A25688" s="6"/>
      <c r="B25688" s="6"/>
      <c r="C25688" s="6"/>
      <c r="D25688" s="6"/>
      <c r="E25688" s="6"/>
      <c r="F25688" s="6"/>
      <c r="G25688" s="6"/>
    </row>
    <row r="25689" spans="1:7" x14ac:dyDescent="0.25">
      <c r="A25689" s="6"/>
      <c r="B25689" s="6"/>
      <c r="C25689" s="6"/>
      <c r="D25689" s="6"/>
      <c r="E25689" s="6"/>
      <c r="F25689" s="6"/>
      <c r="G25689" s="6"/>
    </row>
    <row r="25690" spans="1:7" x14ac:dyDescent="0.25">
      <c r="A25690" s="6"/>
      <c r="B25690" s="6"/>
      <c r="C25690" s="6"/>
      <c r="D25690" s="6"/>
      <c r="E25690" s="6"/>
      <c r="F25690" s="6"/>
      <c r="G25690" s="6"/>
    </row>
    <row r="25691" spans="1:7" x14ac:dyDescent="0.25">
      <c r="A25691" s="6"/>
      <c r="B25691" s="6"/>
      <c r="C25691" s="6"/>
      <c r="D25691" s="6"/>
      <c r="E25691" s="6"/>
      <c r="F25691" s="6"/>
      <c r="G25691" s="6"/>
    </row>
    <row r="25692" spans="1:7" x14ac:dyDescent="0.25">
      <c r="A25692" s="6"/>
      <c r="B25692" s="6"/>
      <c r="C25692" s="6"/>
      <c r="D25692" s="6"/>
      <c r="E25692" s="6"/>
      <c r="F25692" s="6"/>
      <c r="G25692" s="6"/>
    </row>
    <row r="25693" spans="1:7" x14ac:dyDescent="0.25">
      <c r="A25693" s="6"/>
      <c r="B25693" s="6"/>
      <c r="C25693" s="6"/>
      <c r="D25693" s="6"/>
      <c r="E25693" s="6"/>
      <c r="F25693" s="6"/>
      <c r="G25693" s="6"/>
    </row>
    <row r="25694" spans="1:7" x14ac:dyDescent="0.25">
      <c r="A25694" s="6"/>
      <c r="B25694" s="6"/>
      <c r="C25694" s="6"/>
      <c r="D25694" s="6"/>
      <c r="E25694" s="6"/>
      <c r="F25694" s="6"/>
      <c r="G25694" s="6"/>
    </row>
    <row r="25695" spans="1:7" x14ac:dyDescent="0.25">
      <c r="A25695" s="6"/>
      <c r="B25695" s="6"/>
      <c r="C25695" s="6"/>
      <c r="D25695" s="6"/>
      <c r="E25695" s="6"/>
      <c r="F25695" s="6"/>
      <c r="G25695" s="6"/>
    </row>
    <row r="25696" spans="1:7" x14ac:dyDescent="0.25">
      <c r="A25696" s="6"/>
      <c r="B25696" s="6"/>
      <c r="C25696" s="6"/>
      <c r="D25696" s="6"/>
      <c r="E25696" s="6"/>
      <c r="F25696" s="6"/>
      <c r="G25696" s="6"/>
    </row>
    <row r="25697" spans="1:7" x14ac:dyDescent="0.25">
      <c r="A25697" s="6"/>
      <c r="B25697" s="6"/>
      <c r="C25697" s="6"/>
      <c r="D25697" s="6"/>
      <c r="E25697" s="6"/>
      <c r="F25697" s="6"/>
      <c r="G25697" s="6"/>
    </row>
    <row r="25698" spans="1:7" x14ac:dyDescent="0.25">
      <c r="A25698" s="6"/>
      <c r="B25698" s="6"/>
      <c r="C25698" s="6"/>
      <c r="D25698" s="6"/>
      <c r="E25698" s="6"/>
      <c r="F25698" s="6"/>
      <c r="G25698" s="6"/>
    </row>
    <row r="25699" spans="1:7" x14ac:dyDescent="0.25">
      <c r="A25699" s="6"/>
      <c r="B25699" s="6"/>
      <c r="C25699" s="6"/>
      <c r="D25699" s="6"/>
      <c r="E25699" s="6"/>
      <c r="F25699" s="6"/>
      <c r="G25699" s="6"/>
    </row>
    <row r="25700" spans="1:7" x14ac:dyDescent="0.25">
      <c r="A25700" s="6"/>
      <c r="B25700" s="6"/>
      <c r="C25700" s="6"/>
      <c r="D25700" s="6"/>
      <c r="E25700" s="6"/>
      <c r="F25700" s="6"/>
      <c r="G25700" s="6"/>
    </row>
    <row r="25701" spans="1:7" x14ac:dyDescent="0.25">
      <c r="A25701" s="6"/>
      <c r="B25701" s="6"/>
      <c r="C25701" s="6"/>
      <c r="D25701" s="6"/>
      <c r="E25701" s="6"/>
      <c r="F25701" s="6"/>
      <c r="G25701" s="6"/>
    </row>
    <row r="25702" spans="1:7" x14ac:dyDescent="0.25">
      <c r="A25702" s="6"/>
      <c r="B25702" s="6"/>
      <c r="C25702" s="6"/>
      <c r="D25702" s="6"/>
      <c r="E25702" s="6"/>
      <c r="F25702" s="6"/>
      <c r="G25702" s="6"/>
    </row>
    <row r="25703" spans="1:7" x14ac:dyDescent="0.25">
      <c r="A25703" s="6"/>
      <c r="B25703" s="6"/>
      <c r="C25703" s="6"/>
      <c r="D25703" s="6"/>
      <c r="E25703" s="6"/>
      <c r="F25703" s="6"/>
      <c r="G25703" s="6"/>
    </row>
    <row r="25704" spans="1:7" x14ac:dyDescent="0.25">
      <c r="A25704" s="6"/>
      <c r="B25704" s="6"/>
      <c r="C25704" s="6"/>
      <c r="D25704" s="6"/>
      <c r="E25704" s="6"/>
      <c r="F25704" s="6"/>
      <c r="G25704" s="6"/>
    </row>
    <row r="25705" spans="1:7" x14ac:dyDescent="0.25">
      <c r="A25705" s="6"/>
      <c r="B25705" s="6"/>
      <c r="C25705" s="6"/>
      <c r="D25705" s="6"/>
      <c r="E25705" s="6"/>
      <c r="F25705" s="6"/>
      <c r="G25705" s="6"/>
    </row>
    <row r="25706" spans="1:7" x14ac:dyDescent="0.25">
      <c r="A25706" s="6"/>
      <c r="B25706" s="6"/>
      <c r="C25706" s="6"/>
      <c r="D25706" s="6"/>
      <c r="E25706" s="6"/>
      <c r="F25706" s="6"/>
      <c r="G25706" s="6"/>
    </row>
    <row r="25707" spans="1:7" x14ac:dyDescent="0.25">
      <c r="A25707" s="6"/>
      <c r="B25707" s="6"/>
      <c r="C25707" s="6"/>
      <c r="D25707" s="6"/>
      <c r="E25707" s="6"/>
      <c r="F25707" s="6"/>
      <c r="G25707" s="6"/>
    </row>
    <row r="25708" spans="1:7" x14ac:dyDescent="0.25">
      <c r="A25708" s="6"/>
      <c r="B25708" s="6"/>
      <c r="C25708" s="6"/>
      <c r="D25708" s="6"/>
      <c r="E25708" s="6"/>
      <c r="F25708" s="6"/>
      <c r="G25708" s="6"/>
    </row>
    <row r="25709" spans="1:7" x14ac:dyDescent="0.25">
      <c r="A25709" s="6"/>
      <c r="B25709" s="6"/>
      <c r="C25709" s="6"/>
      <c r="D25709" s="6"/>
      <c r="E25709" s="6"/>
      <c r="F25709" s="6"/>
      <c r="G25709" s="6"/>
    </row>
    <row r="25710" spans="1:7" x14ac:dyDescent="0.25">
      <c r="A25710" s="6"/>
      <c r="B25710" s="6"/>
      <c r="C25710" s="6"/>
      <c r="D25710" s="6"/>
      <c r="E25710" s="6"/>
      <c r="F25710" s="6"/>
      <c r="G25710" s="6"/>
    </row>
    <row r="25711" spans="1:7" x14ac:dyDescent="0.25">
      <c r="A25711" s="6"/>
      <c r="B25711" s="6"/>
      <c r="C25711" s="6"/>
      <c r="D25711" s="6"/>
      <c r="E25711" s="6"/>
      <c r="F25711" s="6"/>
      <c r="G25711" s="6"/>
    </row>
    <row r="25712" spans="1:7" x14ac:dyDescent="0.25">
      <c r="A25712" s="6"/>
      <c r="B25712" s="6"/>
      <c r="C25712" s="6"/>
      <c r="D25712" s="6"/>
      <c r="E25712" s="6"/>
      <c r="F25712" s="6"/>
      <c r="G25712" s="6"/>
    </row>
    <row r="25713" spans="1:7" x14ac:dyDescent="0.25">
      <c r="A25713" s="6"/>
      <c r="B25713" s="6"/>
      <c r="C25713" s="6"/>
      <c r="D25713" s="6"/>
      <c r="E25713" s="6"/>
      <c r="F25713" s="6"/>
      <c r="G25713" s="6"/>
    </row>
    <row r="25714" spans="1:7" x14ac:dyDescent="0.25">
      <c r="A25714" s="6"/>
      <c r="B25714" s="6"/>
      <c r="C25714" s="6"/>
      <c r="D25714" s="6"/>
      <c r="E25714" s="6"/>
      <c r="F25714" s="6"/>
      <c r="G25714" s="6"/>
    </row>
    <row r="25715" spans="1:7" x14ac:dyDescent="0.25">
      <c r="A25715" s="6"/>
      <c r="B25715" s="6"/>
      <c r="C25715" s="6"/>
      <c r="D25715" s="6"/>
      <c r="E25715" s="6"/>
      <c r="F25715" s="6"/>
      <c r="G25715" s="6"/>
    </row>
    <row r="25716" spans="1:7" x14ac:dyDescent="0.25">
      <c r="A25716" s="6"/>
      <c r="B25716" s="6"/>
      <c r="C25716" s="6"/>
      <c r="D25716" s="6"/>
      <c r="E25716" s="6"/>
      <c r="F25716" s="6"/>
      <c r="G25716" s="6"/>
    </row>
    <row r="25717" spans="1:7" x14ac:dyDescent="0.25">
      <c r="A25717" s="6"/>
      <c r="B25717" s="6"/>
      <c r="C25717" s="6"/>
      <c r="D25717" s="6"/>
      <c r="E25717" s="6"/>
      <c r="F25717" s="6"/>
      <c r="G25717" s="6"/>
    </row>
    <row r="25718" spans="1:7" x14ac:dyDescent="0.25">
      <c r="A25718" s="6"/>
      <c r="B25718" s="6"/>
      <c r="C25718" s="6"/>
      <c r="D25718" s="6"/>
      <c r="E25718" s="6"/>
      <c r="F25718" s="6"/>
      <c r="G25718" s="6"/>
    </row>
    <row r="25719" spans="1:7" x14ac:dyDescent="0.25">
      <c r="A25719" s="6"/>
      <c r="B25719" s="6"/>
      <c r="C25719" s="6"/>
      <c r="D25719" s="6"/>
      <c r="E25719" s="6"/>
      <c r="F25719" s="6"/>
      <c r="G25719" s="6"/>
    </row>
    <row r="25720" spans="1:7" x14ac:dyDescent="0.25">
      <c r="A25720" s="6"/>
      <c r="B25720" s="6"/>
      <c r="C25720" s="6"/>
      <c r="D25720" s="6"/>
      <c r="E25720" s="6"/>
      <c r="F25720" s="6"/>
      <c r="G25720" s="6"/>
    </row>
    <row r="25721" spans="1:7" x14ac:dyDescent="0.25">
      <c r="A25721" s="6"/>
      <c r="B25721" s="6"/>
      <c r="C25721" s="6"/>
      <c r="D25721" s="6"/>
      <c r="E25721" s="6"/>
      <c r="F25721" s="6"/>
      <c r="G25721" s="6"/>
    </row>
    <row r="25722" spans="1:7" x14ac:dyDescent="0.25">
      <c r="A25722" s="6"/>
      <c r="B25722" s="6"/>
      <c r="C25722" s="6"/>
      <c r="D25722" s="6"/>
      <c r="E25722" s="6"/>
      <c r="F25722" s="6"/>
      <c r="G25722" s="6"/>
    </row>
    <row r="25723" spans="1:7" x14ac:dyDescent="0.25">
      <c r="A25723" s="6"/>
      <c r="B25723" s="6"/>
      <c r="C25723" s="6"/>
      <c r="D25723" s="6"/>
      <c r="E25723" s="6"/>
      <c r="F25723" s="6"/>
      <c r="G25723" s="6"/>
    </row>
    <row r="25724" spans="1:7" x14ac:dyDescent="0.25">
      <c r="A25724" s="6"/>
      <c r="B25724" s="6"/>
      <c r="C25724" s="6"/>
      <c r="D25724" s="6"/>
      <c r="E25724" s="6"/>
      <c r="F25724" s="6"/>
      <c r="G25724" s="6"/>
    </row>
    <row r="25725" spans="1:7" x14ac:dyDescent="0.25">
      <c r="A25725" s="6"/>
      <c r="B25725" s="6"/>
      <c r="C25725" s="6"/>
      <c r="D25725" s="6"/>
      <c r="E25725" s="6"/>
      <c r="F25725" s="6"/>
      <c r="G25725" s="6"/>
    </row>
    <row r="25726" spans="1:7" x14ac:dyDescent="0.25">
      <c r="A25726" s="6"/>
      <c r="B25726" s="6"/>
      <c r="C25726" s="6"/>
      <c r="D25726" s="6"/>
      <c r="E25726" s="6"/>
      <c r="F25726" s="6"/>
      <c r="G25726" s="6"/>
    </row>
    <row r="25727" spans="1:7" x14ac:dyDescent="0.25">
      <c r="A25727" s="6"/>
      <c r="B25727" s="6"/>
      <c r="C25727" s="6"/>
      <c r="D25727" s="6"/>
      <c r="E25727" s="6"/>
      <c r="F25727" s="6"/>
      <c r="G25727" s="6"/>
    </row>
    <row r="25728" spans="1:7" x14ac:dyDescent="0.25">
      <c r="A25728" s="6"/>
      <c r="B25728" s="6"/>
      <c r="C25728" s="6"/>
      <c r="D25728" s="6"/>
      <c r="E25728" s="6"/>
      <c r="F25728" s="6"/>
      <c r="G25728" s="6"/>
    </row>
    <row r="25729" spans="1:7" x14ac:dyDescent="0.25">
      <c r="A25729" s="6"/>
      <c r="B25729" s="6"/>
      <c r="C25729" s="6"/>
      <c r="D25729" s="6"/>
      <c r="E25729" s="6"/>
      <c r="F25729" s="6"/>
      <c r="G25729" s="6"/>
    </row>
    <row r="25730" spans="1:7" x14ac:dyDescent="0.25">
      <c r="A25730" s="6"/>
      <c r="B25730" s="6"/>
      <c r="C25730" s="6"/>
      <c r="D25730" s="6"/>
      <c r="E25730" s="6"/>
      <c r="F25730" s="6"/>
      <c r="G25730" s="6"/>
    </row>
    <row r="25731" spans="1:7" x14ac:dyDescent="0.25">
      <c r="A25731" s="6"/>
      <c r="B25731" s="6"/>
      <c r="C25731" s="6"/>
      <c r="D25731" s="6"/>
      <c r="E25731" s="6"/>
      <c r="F25731" s="6"/>
      <c r="G25731" s="6"/>
    </row>
    <row r="25732" spans="1:7" x14ac:dyDescent="0.25">
      <c r="A25732" s="6"/>
      <c r="B25732" s="6"/>
      <c r="C25732" s="6"/>
      <c r="D25732" s="6"/>
      <c r="E25732" s="6"/>
      <c r="F25732" s="6"/>
      <c r="G25732" s="6"/>
    </row>
    <row r="25733" spans="1:7" x14ac:dyDescent="0.25">
      <c r="A25733" s="6"/>
      <c r="B25733" s="6"/>
      <c r="C25733" s="6"/>
      <c r="D25733" s="6"/>
      <c r="E25733" s="6"/>
      <c r="F25733" s="6"/>
      <c r="G25733" s="6"/>
    </row>
    <row r="25734" spans="1:7" x14ac:dyDescent="0.25">
      <c r="A25734" s="6"/>
      <c r="B25734" s="6"/>
      <c r="C25734" s="6"/>
      <c r="D25734" s="6"/>
      <c r="E25734" s="6"/>
      <c r="F25734" s="6"/>
      <c r="G25734" s="6"/>
    </row>
    <row r="25735" spans="1:7" x14ac:dyDescent="0.25">
      <c r="A25735" s="6"/>
      <c r="B25735" s="6"/>
      <c r="C25735" s="6"/>
      <c r="D25735" s="6"/>
      <c r="E25735" s="6"/>
      <c r="F25735" s="6"/>
      <c r="G25735" s="6"/>
    </row>
    <row r="25736" spans="1:7" x14ac:dyDescent="0.25">
      <c r="A25736" s="6"/>
      <c r="B25736" s="6"/>
      <c r="C25736" s="6"/>
      <c r="D25736" s="6"/>
      <c r="E25736" s="6"/>
      <c r="F25736" s="6"/>
      <c r="G25736" s="6"/>
    </row>
    <row r="25737" spans="1:7" x14ac:dyDescent="0.25">
      <c r="A25737" s="6"/>
      <c r="B25737" s="6"/>
      <c r="C25737" s="6"/>
      <c r="D25737" s="6"/>
      <c r="E25737" s="6"/>
      <c r="F25737" s="6"/>
      <c r="G25737" s="6"/>
    </row>
    <row r="25738" spans="1:7" x14ac:dyDescent="0.25">
      <c r="A25738" s="6"/>
      <c r="B25738" s="6"/>
      <c r="C25738" s="6"/>
      <c r="D25738" s="6"/>
      <c r="E25738" s="6"/>
      <c r="F25738" s="6"/>
      <c r="G25738" s="6"/>
    </row>
    <row r="25739" spans="1:7" x14ac:dyDescent="0.25">
      <c r="A25739" s="6"/>
      <c r="B25739" s="6"/>
      <c r="C25739" s="6"/>
      <c r="D25739" s="6"/>
      <c r="E25739" s="6"/>
      <c r="F25739" s="6"/>
      <c r="G25739" s="6"/>
    </row>
    <row r="25740" spans="1:7" x14ac:dyDescent="0.25">
      <c r="A25740" s="6"/>
      <c r="B25740" s="6"/>
      <c r="C25740" s="6"/>
      <c r="D25740" s="6"/>
      <c r="E25740" s="6"/>
      <c r="F25740" s="6"/>
      <c r="G25740" s="6"/>
    </row>
    <row r="25741" spans="1:7" x14ac:dyDescent="0.25">
      <c r="A25741" s="6"/>
      <c r="B25741" s="6"/>
      <c r="C25741" s="6"/>
      <c r="D25741" s="6"/>
      <c r="E25741" s="6"/>
      <c r="F25741" s="6"/>
      <c r="G25741" s="6"/>
    </row>
    <row r="25742" spans="1:7" x14ac:dyDescent="0.25">
      <c r="A25742" s="6"/>
      <c r="B25742" s="6"/>
      <c r="C25742" s="6"/>
      <c r="D25742" s="6"/>
      <c r="E25742" s="6"/>
      <c r="F25742" s="6"/>
      <c r="G25742" s="6"/>
    </row>
    <row r="25743" spans="1:7" x14ac:dyDescent="0.25">
      <c r="A25743" s="6"/>
      <c r="B25743" s="6"/>
      <c r="C25743" s="6"/>
      <c r="D25743" s="6"/>
      <c r="E25743" s="6"/>
      <c r="F25743" s="6"/>
      <c r="G25743" s="6"/>
    </row>
    <row r="25744" spans="1:7" x14ac:dyDescent="0.25">
      <c r="A25744" s="6"/>
      <c r="B25744" s="6"/>
      <c r="C25744" s="6"/>
      <c r="D25744" s="6"/>
      <c r="E25744" s="6"/>
      <c r="F25744" s="6"/>
      <c r="G25744" s="6"/>
    </row>
    <row r="25745" spans="1:7" x14ac:dyDescent="0.25">
      <c r="A25745" s="6"/>
      <c r="B25745" s="6"/>
      <c r="C25745" s="6"/>
      <c r="D25745" s="6"/>
      <c r="E25745" s="6"/>
      <c r="F25745" s="6"/>
      <c r="G25745" s="6"/>
    </row>
    <row r="25746" spans="1:7" x14ac:dyDescent="0.25">
      <c r="A25746" s="6"/>
      <c r="B25746" s="6"/>
      <c r="C25746" s="6"/>
      <c r="D25746" s="6"/>
      <c r="E25746" s="6"/>
      <c r="F25746" s="6"/>
      <c r="G25746" s="6"/>
    </row>
    <row r="25747" spans="1:7" x14ac:dyDescent="0.25">
      <c r="A25747" s="6"/>
      <c r="B25747" s="6"/>
      <c r="C25747" s="6"/>
      <c r="D25747" s="6"/>
      <c r="E25747" s="6"/>
      <c r="F25747" s="6"/>
      <c r="G25747" s="6"/>
    </row>
    <row r="25748" spans="1:7" x14ac:dyDescent="0.25">
      <c r="A25748" s="6"/>
      <c r="B25748" s="6"/>
      <c r="C25748" s="6"/>
      <c r="D25748" s="6"/>
      <c r="E25748" s="6"/>
      <c r="F25748" s="6"/>
      <c r="G25748" s="6"/>
    </row>
    <row r="25749" spans="1:7" x14ac:dyDescent="0.25">
      <c r="A25749" s="6"/>
      <c r="B25749" s="6"/>
      <c r="C25749" s="6"/>
      <c r="D25749" s="6"/>
      <c r="E25749" s="6"/>
      <c r="F25749" s="6"/>
      <c r="G25749" s="6"/>
    </row>
    <row r="25750" spans="1:7" x14ac:dyDescent="0.25">
      <c r="A25750" s="6"/>
      <c r="B25750" s="6"/>
      <c r="C25750" s="6"/>
      <c r="D25750" s="6"/>
      <c r="E25750" s="6"/>
      <c r="F25750" s="6"/>
      <c r="G25750" s="6"/>
    </row>
    <row r="25751" spans="1:7" x14ac:dyDescent="0.25">
      <c r="A25751" s="6"/>
      <c r="B25751" s="6"/>
      <c r="C25751" s="6"/>
      <c r="D25751" s="6"/>
      <c r="E25751" s="6"/>
      <c r="F25751" s="6"/>
      <c r="G25751" s="6"/>
    </row>
    <row r="25752" spans="1:7" x14ac:dyDescent="0.25">
      <c r="A25752" s="6"/>
      <c r="B25752" s="6"/>
      <c r="C25752" s="6"/>
      <c r="D25752" s="6"/>
      <c r="E25752" s="6"/>
      <c r="F25752" s="6"/>
      <c r="G25752" s="6"/>
    </row>
    <row r="25753" spans="1:7" x14ac:dyDescent="0.25">
      <c r="A25753" s="6"/>
      <c r="B25753" s="6"/>
      <c r="C25753" s="6"/>
      <c r="D25753" s="6"/>
      <c r="E25753" s="6"/>
      <c r="F25753" s="6"/>
      <c r="G25753" s="6"/>
    </row>
    <row r="25754" spans="1:7" x14ac:dyDescent="0.25">
      <c r="A25754" s="6"/>
      <c r="B25754" s="6"/>
      <c r="C25754" s="6"/>
      <c r="D25754" s="6"/>
      <c r="E25754" s="6"/>
      <c r="F25754" s="6"/>
      <c r="G25754" s="6"/>
    </row>
    <row r="25755" spans="1:7" x14ac:dyDescent="0.25">
      <c r="A25755" s="6"/>
      <c r="B25755" s="6"/>
      <c r="C25755" s="6"/>
      <c r="D25755" s="6"/>
      <c r="E25755" s="6"/>
      <c r="F25755" s="6"/>
      <c r="G25755" s="6"/>
    </row>
    <row r="25756" spans="1:7" x14ac:dyDescent="0.25">
      <c r="A25756" s="6"/>
      <c r="B25756" s="6"/>
      <c r="C25756" s="6"/>
      <c r="D25756" s="6"/>
      <c r="E25756" s="6"/>
      <c r="F25756" s="6"/>
      <c r="G25756" s="6"/>
    </row>
    <row r="25757" spans="1:7" x14ac:dyDescent="0.25">
      <c r="A25757" s="6"/>
      <c r="B25757" s="6"/>
      <c r="C25757" s="6"/>
      <c r="D25757" s="6"/>
      <c r="E25757" s="6"/>
      <c r="F25757" s="6"/>
      <c r="G25757" s="6"/>
    </row>
    <row r="25758" spans="1:7" x14ac:dyDescent="0.25">
      <c r="A25758" s="6"/>
      <c r="B25758" s="6"/>
      <c r="C25758" s="6"/>
      <c r="D25758" s="6"/>
      <c r="E25758" s="6"/>
      <c r="F25758" s="6"/>
      <c r="G25758" s="6"/>
    </row>
    <row r="25759" spans="1:7" x14ac:dyDescent="0.25">
      <c r="A25759" s="6"/>
      <c r="B25759" s="6"/>
      <c r="C25759" s="6"/>
      <c r="D25759" s="6"/>
      <c r="E25759" s="6"/>
      <c r="F25759" s="6"/>
      <c r="G25759" s="6"/>
    </row>
    <row r="25760" spans="1:7" x14ac:dyDescent="0.25">
      <c r="A25760" s="6"/>
      <c r="B25760" s="6"/>
      <c r="C25760" s="6"/>
      <c r="D25760" s="6"/>
      <c r="E25760" s="6"/>
      <c r="F25760" s="6"/>
      <c r="G25760" s="6"/>
    </row>
    <row r="25761" spans="1:7" x14ac:dyDescent="0.25">
      <c r="A25761" s="6"/>
      <c r="B25761" s="6"/>
      <c r="C25761" s="6"/>
      <c r="D25761" s="6"/>
      <c r="E25761" s="6"/>
      <c r="F25761" s="6"/>
      <c r="G25761" s="6"/>
    </row>
    <row r="25762" spans="1:7" x14ac:dyDescent="0.25">
      <c r="A25762" s="6"/>
      <c r="B25762" s="6"/>
      <c r="C25762" s="6"/>
      <c r="D25762" s="6"/>
      <c r="E25762" s="6"/>
      <c r="F25762" s="6"/>
      <c r="G25762" s="6"/>
    </row>
    <row r="25763" spans="1:7" x14ac:dyDescent="0.25">
      <c r="A25763" s="6"/>
      <c r="B25763" s="6"/>
      <c r="C25763" s="6"/>
      <c r="D25763" s="6"/>
      <c r="E25763" s="6"/>
      <c r="F25763" s="6"/>
      <c r="G25763" s="6"/>
    </row>
    <row r="25764" spans="1:7" x14ac:dyDescent="0.25">
      <c r="A25764" s="6"/>
      <c r="B25764" s="6"/>
      <c r="C25764" s="6"/>
      <c r="D25764" s="6"/>
      <c r="E25764" s="6"/>
      <c r="F25764" s="6"/>
      <c r="G25764" s="6"/>
    </row>
    <row r="25765" spans="1:7" x14ac:dyDescent="0.25">
      <c r="A25765" s="6"/>
      <c r="B25765" s="6"/>
      <c r="C25765" s="6"/>
      <c r="D25765" s="6"/>
      <c r="E25765" s="6"/>
      <c r="F25765" s="6"/>
      <c r="G25765" s="6"/>
    </row>
    <row r="25766" spans="1:7" x14ac:dyDescent="0.25">
      <c r="A25766" s="6"/>
      <c r="B25766" s="6"/>
      <c r="C25766" s="6"/>
      <c r="D25766" s="6"/>
      <c r="E25766" s="6"/>
      <c r="F25766" s="6"/>
      <c r="G25766" s="6"/>
    </row>
    <row r="25767" spans="1:7" x14ac:dyDescent="0.25">
      <c r="A25767" s="6"/>
      <c r="B25767" s="6"/>
      <c r="C25767" s="6"/>
      <c r="D25767" s="6"/>
      <c r="E25767" s="6"/>
      <c r="F25767" s="6"/>
      <c r="G25767" s="6"/>
    </row>
    <row r="25768" spans="1:7" x14ac:dyDescent="0.25">
      <c r="A25768" s="6"/>
      <c r="B25768" s="6"/>
      <c r="C25768" s="6"/>
      <c r="D25768" s="6"/>
      <c r="E25768" s="6"/>
      <c r="F25768" s="6"/>
      <c r="G25768" s="6"/>
    </row>
    <row r="25769" spans="1:7" x14ac:dyDescent="0.25">
      <c r="A25769" s="6"/>
      <c r="B25769" s="6"/>
      <c r="C25769" s="6"/>
      <c r="D25769" s="6"/>
      <c r="E25769" s="6"/>
      <c r="F25769" s="6"/>
      <c r="G25769" s="6"/>
    </row>
    <row r="25770" spans="1:7" x14ac:dyDescent="0.25">
      <c r="A25770" s="6"/>
      <c r="B25770" s="6"/>
      <c r="C25770" s="6"/>
      <c r="D25770" s="6"/>
      <c r="E25770" s="6"/>
      <c r="F25770" s="6"/>
      <c r="G25770" s="6"/>
    </row>
    <row r="25771" spans="1:7" x14ac:dyDescent="0.25">
      <c r="A25771" s="6"/>
      <c r="B25771" s="6"/>
      <c r="C25771" s="6"/>
      <c r="D25771" s="6"/>
      <c r="E25771" s="6"/>
      <c r="F25771" s="6"/>
      <c r="G25771" s="6"/>
    </row>
    <row r="25772" spans="1:7" x14ac:dyDescent="0.25">
      <c r="A25772" s="6"/>
      <c r="B25772" s="6"/>
      <c r="C25772" s="6"/>
      <c r="D25772" s="6"/>
      <c r="E25772" s="6"/>
      <c r="F25772" s="6"/>
      <c r="G25772" s="6"/>
    </row>
    <row r="25773" spans="1:7" x14ac:dyDescent="0.25">
      <c r="A25773" s="6"/>
      <c r="B25773" s="6"/>
      <c r="C25773" s="6"/>
      <c r="D25773" s="6"/>
      <c r="E25773" s="6"/>
      <c r="F25773" s="6"/>
      <c r="G25773" s="6"/>
    </row>
    <row r="25774" spans="1:7" x14ac:dyDescent="0.25">
      <c r="A25774" s="6"/>
      <c r="B25774" s="6"/>
      <c r="C25774" s="6"/>
      <c r="D25774" s="6"/>
      <c r="E25774" s="6"/>
      <c r="F25774" s="6"/>
      <c r="G25774" s="6"/>
    </row>
    <row r="25775" spans="1:7" x14ac:dyDescent="0.25">
      <c r="A25775" s="6"/>
      <c r="B25775" s="6"/>
      <c r="C25775" s="6"/>
      <c r="D25775" s="6"/>
      <c r="E25775" s="6"/>
      <c r="F25775" s="6"/>
      <c r="G25775" s="6"/>
    </row>
    <row r="25776" spans="1:7" x14ac:dyDescent="0.25">
      <c r="A25776" s="6"/>
      <c r="B25776" s="6"/>
      <c r="C25776" s="6"/>
      <c r="D25776" s="6"/>
      <c r="E25776" s="6"/>
      <c r="F25776" s="6"/>
      <c r="G25776" s="6"/>
    </row>
    <row r="25777" spans="1:7" x14ac:dyDescent="0.25">
      <c r="A25777" s="6"/>
      <c r="B25777" s="6"/>
      <c r="C25777" s="6"/>
      <c r="D25777" s="6"/>
      <c r="E25777" s="6"/>
      <c r="F25777" s="6"/>
      <c r="G25777" s="6"/>
    </row>
    <row r="25778" spans="1:7" x14ac:dyDescent="0.25">
      <c r="A25778" s="6"/>
      <c r="B25778" s="6"/>
      <c r="C25778" s="6"/>
      <c r="D25778" s="6"/>
      <c r="E25778" s="6"/>
      <c r="F25778" s="6"/>
      <c r="G25778" s="6"/>
    </row>
    <row r="25779" spans="1:7" x14ac:dyDescent="0.25">
      <c r="A25779" s="6"/>
      <c r="B25779" s="6"/>
      <c r="C25779" s="6"/>
      <c r="D25779" s="6"/>
      <c r="E25779" s="6"/>
      <c r="F25779" s="6"/>
      <c r="G25779" s="6"/>
    </row>
    <row r="25780" spans="1:7" x14ac:dyDescent="0.25">
      <c r="A25780" s="6"/>
      <c r="B25780" s="6"/>
      <c r="C25780" s="6"/>
      <c r="D25780" s="6"/>
      <c r="E25780" s="6"/>
      <c r="F25780" s="6"/>
      <c r="G25780" s="6"/>
    </row>
    <row r="25781" spans="1:7" x14ac:dyDescent="0.25">
      <c r="A25781" s="6"/>
      <c r="B25781" s="6"/>
      <c r="C25781" s="6"/>
      <c r="D25781" s="6"/>
      <c r="E25781" s="6"/>
      <c r="F25781" s="6"/>
      <c r="G25781" s="6"/>
    </row>
    <row r="25782" spans="1:7" x14ac:dyDescent="0.25">
      <c r="A25782" s="6"/>
      <c r="B25782" s="6"/>
      <c r="C25782" s="6"/>
      <c r="D25782" s="6"/>
      <c r="E25782" s="6"/>
      <c r="F25782" s="6"/>
      <c r="G25782" s="6"/>
    </row>
    <row r="25783" spans="1:7" x14ac:dyDescent="0.25">
      <c r="A25783" s="6"/>
      <c r="B25783" s="6"/>
      <c r="C25783" s="6"/>
      <c r="D25783" s="6"/>
      <c r="E25783" s="6"/>
      <c r="F25783" s="6"/>
      <c r="G25783" s="6"/>
    </row>
    <row r="25784" spans="1:7" x14ac:dyDescent="0.25">
      <c r="A25784" s="6"/>
      <c r="B25784" s="6"/>
      <c r="C25784" s="6"/>
      <c r="D25784" s="6"/>
      <c r="E25784" s="6"/>
      <c r="F25784" s="6"/>
      <c r="G25784" s="6"/>
    </row>
    <row r="25785" spans="1:7" x14ac:dyDescent="0.25">
      <c r="A25785" s="6"/>
      <c r="B25785" s="6"/>
      <c r="C25785" s="6"/>
      <c r="D25785" s="6"/>
      <c r="E25785" s="6"/>
      <c r="F25785" s="6"/>
      <c r="G25785" s="6"/>
    </row>
    <row r="25786" spans="1:7" x14ac:dyDescent="0.25">
      <c r="A25786" s="6"/>
      <c r="B25786" s="6"/>
      <c r="C25786" s="6"/>
      <c r="D25786" s="6"/>
      <c r="E25786" s="6"/>
      <c r="F25786" s="6"/>
      <c r="G25786" s="6"/>
    </row>
    <row r="25787" spans="1:7" x14ac:dyDescent="0.25">
      <c r="A25787" s="6"/>
      <c r="B25787" s="6"/>
      <c r="C25787" s="6"/>
      <c r="D25787" s="6"/>
      <c r="E25787" s="6"/>
      <c r="F25787" s="6"/>
      <c r="G25787" s="6"/>
    </row>
    <row r="25788" spans="1:7" x14ac:dyDescent="0.25">
      <c r="A25788" s="6"/>
      <c r="B25788" s="6"/>
      <c r="C25788" s="6"/>
      <c r="D25788" s="6"/>
      <c r="E25788" s="6"/>
      <c r="F25788" s="6"/>
      <c r="G25788" s="6"/>
    </row>
    <row r="25789" spans="1:7" x14ac:dyDescent="0.25">
      <c r="A25789" s="6"/>
      <c r="B25789" s="6"/>
      <c r="C25789" s="6"/>
      <c r="D25789" s="6"/>
      <c r="E25789" s="6"/>
      <c r="F25789" s="6"/>
      <c r="G25789" s="6"/>
    </row>
    <row r="25790" spans="1:7" x14ac:dyDescent="0.25">
      <c r="A25790" s="6"/>
      <c r="B25790" s="6"/>
      <c r="C25790" s="6"/>
      <c r="D25790" s="6"/>
      <c r="E25790" s="6"/>
      <c r="F25790" s="6"/>
      <c r="G25790" s="6"/>
    </row>
    <row r="25791" spans="1:7" x14ac:dyDescent="0.25">
      <c r="A25791" s="6"/>
      <c r="B25791" s="6"/>
      <c r="C25791" s="6"/>
      <c r="D25791" s="6"/>
      <c r="E25791" s="6"/>
      <c r="F25791" s="6"/>
      <c r="G25791" s="6"/>
    </row>
    <row r="25792" spans="1:7" x14ac:dyDescent="0.25">
      <c r="A25792" s="6"/>
      <c r="B25792" s="6"/>
      <c r="C25792" s="6"/>
      <c r="D25792" s="6"/>
      <c r="E25792" s="6"/>
      <c r="F25792" s="6"/>
      <c r="G25792" s="6"/>
    </row>
    <row r="25793" spans="1:7" x14ac:dyDescent="0.25">
      <c r="A25793" s="6"/>
      <c r="B25793" s="6"/>
      <c r="C25793" s="6"/>
      <c r="D25793" s="6"/>
      <c r="E25793" s="6"/>
      <c r="F25793" s="6"/>
      <c r="G25793" s="6"/>
    </row>
    <row r="25794" spans="1:7" x14ac:dyDescent="0.25">
      <c r="A25794" s="6"/>
      <c r="B25794" s="6"/>
      <c r="C25794" s="6"/>
      <c r="D25794" s="6"/>
      <c r="E25794" s="6"/>
      <c r="F25794" s="6"/>
      <c r="G25794" s="6"/>
    </row>
    <row r="25795" spans="1:7" x14ac:dyDescent="0.25">
      <c r="A25795" s="6"/>
      <c r="B25795" s="6"/>
      <c r="C25795" s="6"/>
      <c r="D25795" s="6"/>
      <c r="E25795" s="6"/>
      <c r="F25795" s="6"/>
      <c r="G25795" s="6"/>
    </row>
    <row r="25796" spans="1:7" x14ac:dyDescent="0.25">
      <c r="A25796" s="6"/>
      <c r="B25796" s="6"/>
      <c r="C25796" s="6"/>
      <c r="D25796" s="6"/>
      <c r="E25796" s="6"/>
      <c r="F25796" s="6"/>
      <c r="G25796" s="6"/>
    </row>
    <row r="25797" spans="1:7" x14ac:dyDescent="0.25">
      <c r="A25797" s="6"/>
      <c r="B25797" s="6"/>
      <c r="C25797" s="6"/>
      <c r="D25797" s="6"/>
      <c r="E25797" s="6"/>
      <c r="F25797" s="6"/>
      <c r="G25797" s="6"/>
    </row>
    <row r="25798" spans="1:7" x14ac:dyDescent="0.25">
      <c r="A25798" s="6"/>
      <c r="B25798" s="6"/>
      <c r="C25798" s="6"/>
      <c r="D25798" s="6"/>
      <c r="E25798" s="6"/>
      <c r="F25798" s="6"/>
      <c r="G25798" s="6"/>
    </row>
    <row r="25799" spans="1:7" x14ac:dyDescent="0.25">
      <c r="A25799" s="6"/>
      <c r="B25799" s="6"/>
      <c r="C25799" s="6"/>
      <c r="D25799" s="6"/>
      <c r="E25799" s="6"/>
      <c r="F25799" s="6"/>
      <c r="G25799" s="6"/>
    </row>
    <row r="25800" spans="1:7" x14ac:dyDescent="0.25">
      <c r="A25800" s="6"/>
      <c r="B25800" s="6"/>
      <c r="C25800" s="6"/>
      <c r="D25800" s="6"/>
      <c r="E25800" s="6"/>
      <c r="F25800" s="6"/>
      <c r="G25800" s="6"/>
    </row>
    <row r="25801" spans="1:7" x14ac:dyDescent="0.25">
      <c r="A25801" s="6"/>
      <c r="B25801" s="6"/>
      <c r="C25801" s="6"/>
      <c r="D25801" s="6"/>
      <c r="E25801" s="6"/>
      <c r="F25801" s="6"/>
      <c r="G25801" s="6"/>
    </row>
    <row r="25802" spans="1:7" x14ac:dyDescent="0.25">
      <c r="A25802" s="6"/>
      <c r="B25802" s="6"/>
      <c r="C25802" s="6"/>
      <c r="D25802" s="6"/>
      <c r="E25802" s="6"/>
      <c r="F25802" s="6"/>
      <c r="G25802" s="6"/>
    </row>
    <row r="25803" spans="1:7" x14ac:dyDescent="0.25">
      <c r="A25803" s="6"/>
      <c r="B25803" s="6"/>
      <c r="C25803" s="6"/>
      <c r="D25803" s="6"/>
      <c r="E25803" s="6"/>
      <c r="F25803" s="6"/>
      <c r="G25803" s="6"/>
    </row>
    <row r="25804" spans="1:7" x14ac:dyDescent="0.25">
      <c r="A25804" s="6"/>
      <c r="B25804" s="6"/>
      <c r="C25804" s="6"/>
      <c r="D25804" s="6"/>
      <c r="E25804" s="6"/>
      <c r="F25804" s="6"/>
      <c r="G25804" s="6"/>
    </row>
    <row r="25805" spans="1:7" x14ac:dyDescent="0.25">
      <c r="A25805" s="6"/>
      <c r="B25805" s="6"/>
      <c r="C25805" s="6"/>
      <c r="D25805" s="6"/>
      <c r="E25805" s="6"/>
      <c r="F25805" s="6"/>
      <c r="G25805" s="6"/>
    </row>
    <row r="25806" spans="1:7" x14ac:dyDescent="0.25">
      <c r="A25806" s="6"/>
      <c r="B25806" s="6"/>
      <c r="C25806" s="6"/>
      <c r="D25806" s="6"/>
      <c r="E25806" s="6"/>
      <c r="F25806" s="6"/>
      <c r="G25806" s="6"/>
    </row>
    <row r="25807" spans="1:7" x14ac:dyDescent="0.25">
      <c r="A25807" s="6"/>
      <c r="B25807" s="6"/>
      <c r="C25807" s="6"/>
      <c r="D25807" s="6"/>
      <c r="E25807" s="6"/>
      <c r="F25807" s="6"/>
      <c r="G25807" s="6"/>
    </row>
    <row r="25808" spans="1:7" x14ac:dyDescent="0.25">
      <c r="A25808" s="6"/>
      <c r="B25808" s="6"/>
      <c r="C25808" s="6"/>
      <c r="D25808" s="6"/>
      <c r="E25808" s="6"/>
      <c r="F25808" s="6"/>
      <c r="G25808" s="6"/>
    </row>
    <row r="25809" spans="1:7" x14ac:dyDescent="0.25">
      <c r="A25809" s="6"/>
      <c r="B25809" s="6"/>
      <c r="C25809" s="6"/>
      <c r="D25809" s="6"/>
      <c r="E25809" s="6"/>
      <c r="F25809" s="6"/>
      <c r="G25809" s="6"/>
    </row>
    <row r="25810" spans="1:7" x14ac:dyDescent="0.25">
      <c r="A25810" s="6"/>
      <c r="B25810" s="6"/>
      <c r="C25810" s="6"/>
      <c r="D25810" s="6"/>
      <c r="E25810" s="6"/>
      <c r="F25810" s="6"/>
      <c r="G25810" s="6"/>
    </row>
    <row r="25811" spans="1:7" x14ac:dyDescent="0.25">
      <c r="A25811" s="6"/>
      <c r="B25811" s="6"/>
      <c r="C25811" s="6"/>
      <c r="D25811" s="6"/>
      <c r="E25811" s="6"/>
      <c r="F25811" s="6"/>
      <c r="G25811" s="6"/>
    </row>
    <row r="25812" spans="1:7" x14ac:dyDescent="0.25">
      <c r="A25812" s="6"/>
      <c r="B25812" s="6"/>
      <c r="C25812" s="6"/>
      <c r="D25812" s="6"/>
      <c r="E25812" s="6"/>
      <c r="F25812" s="6"/>
      <c r="G25812" s="6"/>
    </row>
    <row r="25813" spans="1:7" x14ac:dyDescent="0.25">
      <c r="A25813" s="6"/>
      <c r="B25813" s="6"/>
      <c r="C25813" s="6"/>
      <c r="D25813" s="6"/>
      <c r="E25813" s="6"/>
      <c r="F25813" s="6"/>
      <c r="G25813" s="6"/>
    </row>
    <row r="25814" spans="1:7" x14ac:dyDescent="0.25">
      <c r="A25814" s="6"/>
      <c r="B25814" s="6"/>
      <c r="C25814" s="6"/>
      <c r="D25814" s="6"/>
      <c r="E25814" s="6"/>
      <c r="F25814" s="6"/>
      <c r="G25814" s="6"/>
    </row>
    <row r="25815" spans="1:7" x14ac:dyDescent="0.25">
      <c r="A25815" s="6"/>
      <c r="B25815" s="6"/>
      <c r="C25815" s="6"/>
      <c r="D25815" s="6"/>
      <c r="E25815" s="6"/>
      <c r="F25815" s="6"/>
      <c r="G25815" s="6"/>
    </row>
    <row r="25816" spans="1:7" x14ac:dyDescent="0.25">
      <c r="A25816" s="6"/>
      <c r="B25816" s="6"/>
      <c r="C25816" s="6"/>
      <c r="D25816" s="6"/>
      <c r="E25816" s="6"/>
      <c r="F25816" s="6"/>
      <c r="G25816" s="6"/>
    </row>
    <row r="25817" spans="1:7" x14ac:dyDescent="0.25">
      <c r="A25817" s="6"/>
      <c r="B25817" s="6"/>
      <c r="C25817" s="6"/>
      <c r="D25817" s="6"/>
      <c r="E25817" s="6"/>
      <c r="F25817" s="6"/>
      <c r="G25817" s="6"/>
    </row>
    <row r="25818" spans="1:7" x14ac:dyDescent="0.25">
      <c r="A25818" s="6"/>
      <c r="B25818" s="6"/>
      <c r="C25818" s="6"/>
      <c r="D25818" s="6"/>
      <c r="E25818" s="6"/>
      <c r="F25818" s="6"/>
      <c r="G25818" s="6"/>
    </row>
    <row r="25819" spans="1:7" x14ac:dyDescent="0.25">
      <c r="A25819" s="6"/>
      <c r="B25819" s="6"/>
      <c r="C25819" s="6"/>
      <c r="D25819" s="6"/>
      <c r="E25819" s="6"/>
      <c r="F25819" s="6"/>
      <c r="G25819" s="6"/>
    </row>
    <row r="25820" spans="1:7" x14ac:dyDescent="0.25">
      <c r="A25820" s="6"/>
      <c r="B25820" s="6"/>
      <c r="C25820" s="6"/>
      <c r="D25820" s="6"/>
      <c r="E25820" s="6"/>
      <c r="F25820" s="6"/>
      <c r="G25820" s="6"/>
    </row>
    <row r="25821" spans="1:7" x14ac:dyDescent="0.25">
      <c r="A25821" s="6"/>
      <c r="B25821" s="6"/>
      <c r="C25821" s="6"/>
      <c r="D25821" s="6"/>
      <c r="E25821" s="6"/>
      <c r="F25821" s="6"/>
      <c r="G25821" s="6"/>
    </row>
    <row r="25822" spans="1:7" x14ac:dyDescent="0.25">
      <c r="A25822" s="6"/>
      <c r="B25822" s="6"/>
      <c r="C25822" s="6"/>
      <c r="D25822" s="6"/>
      <c r="E25822" s="6"/>
      <c r="F25822" s="6"/>
      <c r="G25822" s="6"/>
    </row>
    <row r="25823" spans="1:7" x14ac:dyDescent="0.25">
      <c r="A25823" s="6"/>
      <c r="B25823" s="6"/>
      <c r="C25823" s="6"/>
      <c r="D25823" s="6"/>
      <c r="E25823" s="6"/>
      <c r="F25823" s="6"/>
      <c r="G25823" s="6"/>
    </row>
    <row r="25824" spans="1:7" x14ac:dyDescent="0.25">
      <c r="A25824" s="6"/>
      <c r="B25824" s="6"/>
      <c r="C25824" s="6"/>
      <c r="D25824" s="6"/>
      <c r="E25824" s="6"/>
      <c r="F25824" s="6"/>
      <c r="G25824" s="6"/>
    </row>
    <row r="25825" spans="1:7" x14ac:dyDescent="0.25">
      <c r="A25825" s="6"/>
      <c r="B25825" s="6"/>
      <c r="C25825" s="6"/>
      <c r="D25825" s="6"/>
      <c r="E25825" s="6"/>
      <c r="F25825" s="6"/>
      <c r="G25825" s="6"/>
    </row>
    <row r="25826" spans="1:7" x14ac:dyDescent="0.25">
      <c r="A25826" s="6"/>
      <c r="B25826" s="6"/>
      <c r="C25826" s="6"/>
      <c r="D25826" s="6"/>
      <c r="E25826" s="6"/>
      <c r="F25826" s="6"/>
      <c r="G25826" s="6"/>
    </row>
    <row r="25827" spans="1:7" x14ac:dyDescent="0.25">
      <c r="A25827" s="6"/>
      <c r="B25827" s="6"/>
      <c r="C25827" s="6"/>
      <c r="D25827" s="6"/>
      <c r="E25827" s="6"/>
      <c r="F25827" s="6"/>
      <c r="G25827" s="6"/>
    </row>
    <row r="25828" spans="1:7" x14ac:dyDescent="0.25">
      <c r="A25828" s="6"/>
      <c r="B25828" s="6"/>
      <c r="C25828" s="6"/>
      <c r="D25828" s="6"/>
      <c r="E25828" s="6"/>
      <c r="F25828" s="6"/>
      <c r="G25828" s="6"/>
    </row>
    <row r="25829" spans="1:7" x14ac:dyDescent="0.25">
      <c r="A25829" s="6"/>
      <c r="B25829" s="6"/>
      <c r="C25829" s="6"/>
      <c r="D25829" s="6"/>
      <c r="E25829" s="6"/>
      <c r="F25829" s="6"/>
      <c r="G25829" s="6"/>
    </row>
    <row r="25830" spans="1:7" x14ac:dyDescent="0.25">
      <c r="A25830" s="6"/>
      <c r="B25830" s="6"/>
      <c r="C25830" s="6"/>
      <c r="D25830" s="6"/>
      <c r="E25830" s="6"/>
      <c r="F25830" s="6"/>
      <c r="G25830" s="6"/>
    </row>
    <row r="25831" spans="1:7" x14ac:dyDescent="0.25">
      <c r="A25831" s="6"/>
      <c r="B25831" s="6"/>
      <c r="C25831" s="6"/>
      <c r="D25831" s="6"/>
      <c r="E25831" s="6"/>
      <c r="F25831" s="6"/>
      <c r="G25831" s="6"/>
    </row>
    <row r="25832" spans="1:7" x14ac:dyDescent="0.25">
      <c r="A25832" s="6"/>
      <c r="B25832" s="6"/>
      <c r="C25832" s="6"/>
      <c r="D25832" s="6"/>
      <c r="E25832" s="6"/>
      <c r="F25832" s="6"/>
      <c r="G25832" s="6"/>
    </row>
    <row r="25833" spans="1:7" x14ac:dyDescent="0.25">
      <c r="A25833" s="6"/>
      <c r="B25833" s="6"/>
      <c r="C25833" s="6"/>
      <c r="D25833" s="6"/>
      <c r="E25833" s="6"/>
      <c r="F25833" s="6"/>
      <c r="G25833" s="6"/>
    </row>
    <row r="25834" spans="1:7" x14ac:dyDescent="0.25">
      <c r="A25834" s="6"/>
      <c r="B25834" s="6"/>
      <c r="C25834" s="6"/>
      <c r="D25834" s="6"/>
      <c r="E25834" s="6"/>
      <c r="F25834" s="6"/>
      <c r="G25834" s="6"/>
    </row>
    <row r="25835" spans="1:7" x14ac:dyDescent="0.25">
      <c r="A25835" s="6"/>
      <c r="B25835" s="6"/>
      <c r="C25835" s="6"/>
      <c r="D25835" s="6"/>
      <c r="E25835" s="6"/>
      <c r="F25835" s="6"/>
      <c r="G25835" s="6"/>
    </row>
    <row r="25836" spans="1:7" x14ac:dyDescent="0.25">
      <c r="A25836" s="6"/>
      <c r="B25836" s="6"/>
      <c r="C25836" s="6"/>
      <c r="D25836" s="6"/>
      <c r="E25836" s="6"/>
      <c r="F25836" s="6"/>
      <c r="G25836" s="6"/>
    </row>
    <row r="25837" spans="1:7" x14ac:dyDescent="0.25">
      <c r="A25837" s="6"/>
      <c r="B25837" s="6"/>
      <c r="C25837" s="6"/>
      <c r="D25837" s="6"/>
      <c r="E25837" s="6"/>
      <c r="F25837" s="6"/>
      <c r="G25837" s="6"/>
    </row>
    <row r="25838" spans="1:7" x14ac:dyDescent="0.25">
      <c r="A25838" s="6"/>
      <c r="B25838" s="6"/>
      <c r="C25838" s="6"/>
      <c r="D25838" s="6"/>
      <c r="E25838" s="6"/>
      <c r="F25838" s="6"/>
      <c r="G25838" s="6"/>
    </row>
    <row r="25839" spans="1:7" x14ac:dyDescent="0.25">
      <c r="A25839" s="6"/>
      <c r="B25839" s="6"/>
      <c r="C25839" s="6"/>
      <c r="D25839" s="6"/>
      <c r="E25839" s="6"/>
      <c r="F25839" s="6"/>
      <c r="G25839" s="6"/>
    </row>
    <row r="25840" spans="1:7" x14ac:dyDescent="0.25">
      <c r="A25840" s="6"/>
      <c r="B25840" s="6"/>
      <c r="C25840" s="6"/>
      <c r="D25840" s="6"/>
      <c r="E25840" s="6"/>
      <c r="F25840" s="6"/>
      <c r="G25840" s="6"/>
    </row>
    <row r="25841" spans="1:7" x14ac:dyDescent="0.25">
      <c r="A25841" s="6"/>
      <c r="B25841" s="6"/>
      <c r="C25841" s="6"/>
      <c r="D25841" s="6"/>
      <c r="E25841" s="6"/>
      <c r="F25841" s="6"/>
      <c r="G25841" s="6"/>
    </row>
    <row r="25842" spans="1:7" x14ac:dyDescent="0.25">
      <c r="A25842" s="6"/>
      <c r="B25842" s="6"/>
      <c r="C25842" s="6"/>
      <c r="D25842" s="6"/>
      <c r="E25842" s="6"/>
      <c r="F25842" s="6"/>
      <c r="G25842" s="6"/>
    </row>
    <row r="25843" spans="1:7" x14ac:dyDescent="0.25">
      <c r="A25843" s="6"/>
      <c r="B25843" s="6"/>
      <c r="C25843" s="6"/>
      <c r="D25843" s="6"/>
      <c r="E25843" s="6"/>
      <c r="F25843" s="6"/>
      <c r="G25843" s="6"/>
    </row>
    <row r="25844" spans="1:7" x14ac:dyDescent="0.25">
      <c r="A25844" s="6"/>
      <c r="B25844" s="6"/>
      <c r="C25844" s="6"/>
      <c r="D25844" s="6"/>
      <c r="E25844" s="6"/>
      <c r="F25844" s="6"/>
      <c r="G25844" s="6"/>
    </row>
    <row r="25845" spans="1:7" x14ac:dyDescent="0.25">
      <c r="A25845" s="6"/>
      <c r="B25845" s="6"/>
      <c r="C25845" s="6"/>
      <c r="D25845" s="6"/>
      <c r="E25845" s="6"/>
      <c r="F25845" s="6"/>
      <c r="G25845" s="6"/>
    </row>
    <row r="25846" spans="1:7" x14ac:dyDescent="0.25">
      <c r="A25846" s="6"/>
      <c r="B25846" s="6"/>
      <c r="C25846" s="6"/>
      <c r="D25846" s="6"/>
      <c r="E25846" s="6"/>
      <c r="F25846" s="6"/>
      <c r="G25846" s="6"/>
    </row>
    <row r="25847" spans="1:7" x14ac:dyDescent="0.25">
      <c r="A25847" s="6"/>
      <c r="B25847" s="6"/>
      <c r="C25847" s="6"/>
      <c r="D25847" s="6"/>
      <c r="E25847" s="6"/>
      <c r="F25847" s="6"/>
      <c r="G25847" s="6"/>
    </row>
    <row r="25848" spans="1:7" x14ac:dyDescent="0.25">
      <c r="A25848" s="6"/>
      <c r="B25848" s="6"/>
      <c r="C25848" s="6"/>
      <c r="D25848" s="6"/>
      <c r="E25848" s="6"/>
      <c r="F25848" s="6"/>
      <c r="G25848" s="6"/>
    </row>
    <row r="25849" spans="1:7" x14ac:dyDescent="0.25">
      <c r="A25849" s="6"/>
      <c r="B25849" s="6"/>
      <c r="C25849" s="6"/>
      <c r="D25849" s="6"/>
      <c r="E25849" s="6"/>
      <c r="F25849" s="6"/>
      <c r="G25849" s="6"/>
    </row>
    <row r="25850" spans="1:7" x14ac:dyDescent="0.25">
      <c r="A25850" s="6"/>
      <c r="B25850" s="6"/>
      <c r="C25850" s="6"/>
      <c r="D25850" s="6"/>
      <c r="E25850" s="6"/>
      <c r="F25850" s="6"/>
      <c r="G25850" s="6"/>
    </row>
    <row r="25851" spans="1:7" x14ac:dyDescent="0.25">
      <c r="A25851" s="6"/>
      <c r="B25851" s="6"/>
      <c r="C25851" s="6"/>
      <c r="D25851" s="6"/>
      <c r="E25851" s="6"/>
      <c r="F25851" s="6"/>
      <c r="G25851" s="6"/>
    </row>
    <row r="25852" spans="1:7" x14ac:dyDescent="0.25">
      <c r="A25852" s="6"/>
      <c r="B25852" s="6"/>
      <c r="C25852" s="6"/>
      <c r="D25852" s="6"/>
      <c r="E25852" s="6"/>
      <c r="F25852" s="6"/>
      <c r="G25852" s="6"/>
    </row>
    <row r="25853" spans="1:7" x14ac:dyDescent="0.25">
      <c r="A25853" s="6"/>
      <c r="B25853" s="6"/>
      <c r="C25853" s="6"/>
      <c r="D25853" s="6"/>
      <c r="E25853" s="6"/>
      <c r="F25853" s="6"/>
      <c r="G25853" s="6"/>
    </row>
    <row r="25854" spans="1:7" x14ac:dyDescent="0.25">
      <c r="A25854" s="6"/>
      <c r="B25854" s="6"/>
      <c r="C25854" s="6"/>
      <c r="D25854" s="6"/>
      <c r="E25854" s="6"/>
      <c r="F25854" s="6"/>
      <c r="G25854" s="6"/>
    </row>
    <row r="25855" spans="1:7" x14ac:dyDescent="0.25">
      <c r="A25855" s="6"/>
      <c r="B25855" s="6"/>
      <c r="C25855" s="6"/>
      <c r="D25855" s="6"/>
      <c r="E25855" s="6"/>
      <c r="F25855" s="6"/>
      <c r="G25855" s="6"/>
    </row>
    <row r="25856" spans="1:7" x14ac:dyDescent="0.25">
      <c r="A25856" s="6"/>
      <c r="B25856" s="6"/>
      <c r="C25856" s="6"/>
      <c r="D25856" s="6"/>
      <c r="E25856" s="6"/>
      <c r="F25856" s="6"/>
      <c r="G25856" s="6"/>
    </row>
    <row r="25857" spans="1:7" x14ac:dyDescent="0.25">
      <c r="A25857" s="6"/>
      <c r="B25857" s="6"/>
      <c r="C25857" s="6"/>
      <c r="D25857" s="6"/>
      <c r="E25857" s="6"/>
      <c r="F25857" s="6"/>
      <c r="G25857" s="6"/>
    </row>
    <row r="25858" spans="1:7" x14ac:dyDescent="0.25">
      <c r="A25858" s="6"/>
      <c r="B25858" s="6"/>
      <c r="C25858" s="6"/>
      <c r="D25858" s="6"/>
      <c r="E25858" s="6"/>
      <c r="F25858" s="6"/>
      <c r="G25858" s="6"/>
    </row>
    <row r="25859" spans="1:7" x14ac:dyDescent="0.25">
      <c r="A25859" s="6"/>
      <c r="B25859" s="6"/>
      <c r="C25859" s="6"/>
      <c r="D25859" s="6"/>
      <c r="E25859" s="6"/>
      <c r="F25859" s="6"/>
      <c r="G25859" s="6"/>
    </row>
    <row r="25860" spans="1:7" x14ac:dyDescent="0.25">
      <c r="A25860" s="6"/>
      <c r="B25860" s="6"/>
      <c r="C25860" s="6"/>
      <c r="D25860" s="6"/>
      <c r="E25860" s="6"/>
      <c r="F25860" s="6"/>
      <c r="G25860" s="6"/>
    </row>
    <row r="25861" spans="1:7" x14ac:dyDescent="0.25">
      <c r="A25861" s="6"/>
      <c r="B25861" s="6"/>
      <c r="C25861" s="6"/>
      <c r="D25861" s="6"/>
      <c r="E25861" s="6"/>
      <c r="F25861" s="6"/>
      <c r="G25861" s="6"/>
    </row>
    <row r="25862" spans="1:7" x14ac:dyDescent="0.25">
      <c r="A25862" s="6"/>
      <c r="B25862" s="6"/>
      <c r="C25862" s="6"/>
      <c r="D25862" s="6"/>
      <c r="E25862" s="6"/>
      <c r="F25862" s="6"/>
      <c r="G25862" s="6"/>
    </row>
    <row r="25863" spans="1:7" x14ac:dyDescent="0.25">
      <c r="A25863" s="6"/>
      <c r="B25863" s="6"/>
      <c r="C25863" s="6"/>
      <c r="D25863" s="6"/>
      <c r="E25863" s="6"/>
      <c r="F25863" s="6"/>
      <c r="G25863" s="6"/>
    </row>
    <row r="25864" spans="1:7" x14ac:dyDescent="0.25">
      <c r="A25864" s="6"/>
      <c r="B25864" s="6"/>
      <c r="C25864" s="6"/>
      <c r="D25864" s="6"/>
      <c r="E25864" s="6"/>
      <c r="F25864" s="6"/>
      <c r="G25864" s="6"/>
    </row>
    <row r="25865" spans="1:7" x14ac:dyDescent="0.25">
      <c r="A25865" s="6"/>
      <c r="B25865" s="6"/>
      <c r="C25865" s="6"/>
      <c r="D25865" s="6"/>
      <c r="E25865" s="6"/>
      <c r="F25865" s="6"/>
      <c r="G25865" s="6"/>
    </row>
    <row r="25866" spans="1:7" x14ac:dyDescent="0.25">
      <c r="A25866" s="6"/>
      <c r="B25866" s="6"/>
      <c r="C25866" s="6"/>
      <c r="D25866" s="6"/>
      <c r="E25866" s="6"/>
      <c r="F25866" s="6"/>
      <c r="G25866" s="6"/>
    </row>
    <row r="25867" spans="1:7" x14ac:dyDescent="0.25">
      <c r="A25867" s="6"/>
      <c r="B25867" s="6"/>
      <c r="C25867" s="6"/>
      <c r="D25867" s="6"/>
      <c r="E25867" s="6"/>
      <c r="F25867" s="6"/>
      <c r="G25867" s="6"/>
    </row>
    <row r="25868" spans="1:7" x14ac:dyDescent="0.25">
      <c r="A25868" s="6"/>
      <c r="B25868" s="6"/>
      <c r="C25868" s="6"/>
      <c r="D25868" s="6"/>
      <c r="E25868" s="6"/>
      <c r="F25868" s="6"/>
      <c r="G25868" s="6"/>
    </row>
    <row r="25869" spans="1:7" x14ac:dyDescent="0.25">
      <c r="A25869" s="6"/>
      <c r="B25869" s="6"/>
      <c r="C25869" s="6"/>
      <c r="D25869" s="6"/>
      <c r="E25869" s="6"/>
      <c r="F25869" s="6"/>
      <c r="G25869" s="6"/>
    </row>
    <row r="25870" spans="1:7" x14ac:dyDescent="0.25">
      <c r="A25870" s="6"/>
      <c r="B25870" s="6"/>
      <c r="C25870" s="6"/>
      <c r="D25870" s="6"/>
      <c r="E25870" s="6"/>
      <c r="F25870" s="6"/>
      <c r="G25870" s="6"/>
    </row>
    <row r="25871" spans="1:7" x14ac:dyDescent="0.25">
      <c r="A25871" s="6"/>
      <c r="B25871" s="6"/>
      <c r="C25871" s="6"/>
      <c r="D25871" s="6"/>
      <c r="E25871" s="6"/>
      <c r="F25871" s="6"/>
      <c r="G25871" s="6"/>
    </row>
    <row r="25872" spans="1:7" x14ac:dyDescent="0.25">
      <c r="A25872" s="6"/>
      <c r="B25872" s="6"/>
      <c r="C25872" s="6"/>
      <c r="D25872" s="6"/>
      <c r="E25872" s="6"/>
      <c r="F25872" s="6"/>
      <c r="G25872" s="6"/>
    </row>
    <row r="25873" spans="1:7" x14ac:dyDescent="0.25">
      <c r="A25873" s="6"/>
      <c r="B25873" s="6"/>
      <c r="C25873" s="6"/>
      <c r="D25873" s="6"/>
      <c r="E25873" s="6"/>
      <c r="F25873" s="6"/>
      <c r="G25873" s="6"/>
    </row>
    <row r="25874" spans="1:7" x14ac:dyDescent="0.25">
      <c r="A25874" s="6"/>
      <c r="B25874" s="6"/>
      <c r="C25874" s="6"/>
      <c r="D25874" s="6"/>
      <c r="E25874" s="6"/>
      <c r="F25874" s="6"/>
      <c r="G25874" s="6"/>
    </row>
    <row r="25875" spans="1:7" x14ac:dyDescent="0.25">
      <c r="A25875" s="6"/>
      <c r="B25875" s="6"/>
      <c r="C25875" s="6"/>
      <c r="D25875" s="6"/>
      <c r="E25875" s="6"/>
      <c r="F25875" s="6"/>
      <c r="G25875" s="6"/>
    </row>
    <row r="25876" spans="1:7" x14ac:dyDescent="0.25">
      <c r="A25876" s="6"/>
      <c r="B25876" s="6"/>
      <c r="C25876" s="6"/>
      <c r="D25876" s="6"/>
      <c r="E25876" s="6"/>
      <c r="F25876" s="6"/>
      <c r="G25876" s="6"/>
    </row>
    <row r="25877" spans="1:7" x14ac:dyDescent="0.25">
      <c r="A25877" s="6"/>
      <c r="B25877" s="6"/>
      <c r="C25877" s="6"/>
      <c r="D25877" s="6"/>
      <c r="E25877" s="6"/>
      <c r="F25877" s="6"/>
      <c r="G25877" s="6"/>
    </row>
    <row r="25878" spans="1:7" x14ac:dyDescent="0.25">
      <c r="A25878" s="6"/>
      <c r="B25878" s="6"/>
      <c r="C25878" s="6"/>
      <c r="D25878" s="6"/>
      <c r="E25878" s="6"/>
      <c r="F25878" s="6"/>
      <c r="G25878" s="6"/>
    </row>
    <row r="25879" spans="1:7" x14ac:dyDescent="0.25">
      <c r="A25879" s="6"/>
      <c r="B25879" s="6"/>
      <c r="C25879" s="6"/>
      <c r="D25879" s="6"/>
      <c r="E25879" s="6"/>
      <c r="F25879" s="6"/>
      <c r="G25879" s="6"/>
    </row>
    <row r="25880" spans="1:7" x14ac:dyDescent="0.25">
      <c r="A25880" s="6"/>
      <c r="B25880" s="6"/>
      <c r="C25880" s="6"/>
      <c r="D25880" s="6"/>
      <c r="E25880" s="6"/>
      <c r="F25880" s="6"/>
      <c r="G25880" s="6"/>
    </row>
    <row r="25881" spans="1:7" x14ac:dyDescent="0.25">
      <c r="A25881" s="6"/>
      <c r="B25881" s="6"/>
      <c r="C25881" s="6"/>
      <c r="D25881" s="6"/>
      <c r="E25881" s="6"/>
      <c r="F25881" s="6"/>
      <c r="G25881" s="6"/>
    </row>
    <row r="25882" spans="1:7" x14ac:dyDescent="0.25">
      <c r="A25882" s="6"/>
      <c r="B25882" s="6"/>
      <c r="C25882" s="6"/>
      <c r="D25882" s="6"/>
      <c r="E25882" s="6"/>
      <c r="F25882" s="6"/>
      <c r="G25882" s="6"/>
    </row>
    <row r="25883" spans="1:7" x14ac:dyDescent="0.25">
      <c r="A25883" s="6"/>
      <c r="B25883" s="6"/>
      <c r="C25883" s="6"/>
      <c r="D25883" s="6"/>
      <c r="E25883" s="6"/>
      <c r="F25883" s="6"/>
      <c r="G25883" s="6"/>
    </row>
    <row r="25884" spans="1:7" x14ac:dyDescent="0.25">
      <c r="A25884" s="6"/>
      <c r="B25884" s="6"/>
      <c r="C25884" s="6"/>
      <c r="D25884" s="6"/>
      <c r="E25884" s="6"/>
      <c r="F25884" s="6"/>
      <c r="G25884" s="6"/>
    </row>
    <row r="25885" spans="1:7" x14ac:dyDescent="0.25">
      <c r="A25885" s="6"/>
      <c r="B25885" s="6"/>
      <c r="C25885" s="6"/>
      <c r="D25885" s="6"/>
      <c r="E25885" s="6"/>
      <c r="F25885" s="6"/>
      <c r="G25885" s="6"/>
    </row>
    <row r="25886" spans="1:7" x14ac:dyDescent="0.25">
      <c r="A25886" s="6"/>
      <c r="B25886" s="6"/>
      <c r="C25886" s="6"/>
      <c r="D25886" s="6"/>
      <c r="E25886" s="6"/>
      <c r="F25886" s="6"/>
      <c r="G25886" s="6"/>
    </row>
    <row r="25887" spans="1:7" x14ac:dyDescent="0.25">
      <c r="A25887" s="6"/>
      <c r="B25887" s="6"/>
      <c r="C25887" s="6"/>
      <c r="D25887" s="6"/>
      <c r="E25887" s="6"/>
      <c r="F25887" s="6"/>
      <c r="G25887" s="6"/>
    </row>
    <row r="25888" spans="1:7" x14ac:dyDescent="0.25">
      <c r="A25888" s="6"/>
      <c r="B25888" s="6"/>
      <c r="C25888" s="6"/>
      <c r="D25888" s="6"/>
      <c r="E25888" s="6"/>
      <c r="F25888" s="6"/>
      <c r="G25888" s="6"/>
    </row>
    <row r="25889" spans="1:7" x14ac:dyDescent="0.25">
      <c r="A25889" s="6"/>
      <c r="B25889" s="6"/>
      <c r="C25889" s="6"/>
      <c r="D25889" s="6"/>
      <c r="E25889" s="6"/>
      <c r="F25889" s="6"/>
      <c r="G25889" s="6"/>
    </row>
    <row r="25890" spans="1:7" x14ac:dyDescent="0.25">
      <c r="A25890" s="6"/>
      <c r="B25890" s="6"/>
      <c r="C25890" s="6"/>
      <c r="D25890" s="6"/>
      <c r="E25890" s="6"/>
      <c r="F25890" s="6"/>
      <c r="G25890" s="6"/>
    </row>
    <row r="25891" spans="1:7" x14ac:dyDescent="0.25">
      <c r="A25891" s="6"/>
      <c r="B25891" s="6"/>
      <c r="C25891" s="6"/>
      <c r="D25891" s="6"/>
      <c r="E25891" s="6"/>
      <c r="F25891" s="6"/>
      <c r="G25891" s="6"/>
    </row>
    <row r="25892" spans="1:7" x14ac:dyDescent="0.25">
      <c r="A25892" s="6"/>
      <c r="B25892" s="6"/>
      <c r="C25892" s="6"/>
      <c r="D25892" s="6"/>
      <c r="E25892" s="6"/>
      <c r="F25892" s="6"/>
      <c r="G25892" s="6"/>
    </row>
    <row r="25893" spans="1:7" x14ac:dyDescent="0.25">
      <c r="A25893" s="6"/>
      <c r="B25893" s="6"/>
      <c r="C25893" s="6"/>
      <c r="D25893" s="6"/>
      <c r="E25893" s="6"/>
      <c r="F25893" s="6"/>
      <c r="G25893" s="6"/>
    </row>
    <row r="25894" spans="1:7" x14ac:dyDescent="0.25">
      <c r="A25894" s="6"/>
      <c r="B25894" s="6"/>
      <c r="C25894" s="6"/>
      <c r="D25894" s="6"/>
      <c r="E25894" s="6"/>
      <c r="F25894" s="6"/>
      <c r="G25894" s="6"/>
    </row>
    <row r="25895" spans="1:7" x14ac:dyDescent="0.25">
      <c r="A25895" s="6"/>
      <c r="B25895" s="6"/>
      <c r="C25895" s="6"/>
      <c r="D25895" s="6"/>
      <c r="E25895" s="6"/>
      <c r="F25895" s="6"/>
      <c r="G25895" s="6"/>
    </row>
    <row r="25896" spans="1:7" x14ac:dyDescent="0.25">
      <c r="A25896" s="6"/>
      <c r="B25896" s="6"/>
      <c r="C25896" s="6"/>
      <c r="D25896" s="6"/>
      <c r="E25896" s="6"/>
      <c r="F25896" s="6"/>
      <c r="G25896" s="6"/>
    </row>
    <row r="25897" spans="1:7" x14ac:dyDescent="0.25">
      <c r="A25897" s="6"/>
      <c r="B25897" s="6"/>
      <c r="C25897" s="6"/>
      <c r="D25897" s="6"/>
      <c r="E25897" s="6"/>
      <c r="F25897" s="6"/>
      <c r="G25897" s="6"/>
    </row>
    <row r="25898" spans="1:7" x14ac:dyDescent="0.25">
      <c r="A25898" s="6"/>
      <c r="B25898" s="6"/>
      <c r="C25898" s="6"/>
      <c r="D25898" s="6"/>
      <c r="E25898" s="6"/>
      <c r="F25898" s="6"/>
      <c r="G25898" s="6"/>
    </row>
    <row r="25899" spans="1:7" x14ac:dyDescent="0.25">
      <c r="A25899" s="6"/>
      <c r="B25899" s="6"/>
      <c r="C25899" s="6"/>
      <c r="D25899" s="6"/>
      <c r="E25899" s="6"/>
      <c r="F25899" s="6"/>
      <c r="G25899" s="6"/>
    </row>
    <row r="25900" spans="1:7" x14ac:dyDescent="0.25">
      <c r="A25900" s="6"/>
      <c r="B25900" s="6"/>
      <c r="C25900" s="6"/>
      <c r="D25900" s="6"/>
      <c r="E25900" s="6"/>
      <c r="F25900" s="6"/>
      <c r="G25900" s="6"/>
    </row>
    <row r="25901" spans="1:7" x14ac:dyDescent="0.25">
      <c r="A25901" s="6"/>
      <c r="B25901" s="6"/>
      <c r="C25901" s="6"/>
      <c r="D25901" s="6"/>
      <c r="E25901" s="6"/>
      <c r="F25901" s="6"/>
      <c r="G25901" s="6"/>
    </row>
    <row r="25902" spans="1:7" x14ac:dyDescent="0.25">
      <c r="A25902" s="6"/>
      <c r="B25902" s="6"/>
      <c r="C25902" s="6"/>
      <c r="D25902" s="6"/>
      <c r="E25902" s="6"/>
      <c r="F25902" s="6"/>
      <c r="G25902" s="6"/>
    </row>
    <row r="25903" spans="1:7" x14ac:dyDescent="0.25">
      <c r="A25903" s="6"/>
      <c r="B25903" s="6"/>
      <c r="C25903" s="6"/>
      <c r="D25903" s="6"/>
      <c r="E25903" s="6"/>
      <c r="F25903" s="6"/>
      <c r="G25903" s="6"/>
    </row>
    <row r="25904" spans="1:7" x14ac:dyDescent="0.25">
      <c r="A25904" s="6"/>
      <c r="B25904" s="6"/>
      <c r="C25904" s="6"/>
      <c r="D25904" s="6"/>
      <c r="E25904" s="6"/>
      <c r="F25904" s="6"/>
      <c r="G25904" s="6"/>
    </row>
    <row r="25905" spans="1:7" x14ac:dyDescent="0.25">
      <c r="A25905" s="6"/>
      <c r="B25905" s="6"/>
      <c r="C25905" s="6"/>
      <c r="D25905" s="6"/>
      <c r="E25905" s="6"/>
      <c r="F25905" s="6"/>
      <c r="G25905" s="6"/>
    </row>
    <row r="25906" spans="1:7" x14ac:dyDescent="0.25">
      <c r="A25906" s="6"/>
      <c r="B25906" s="6"/>
      <c r="C25906" s="6"/>
      <c r="D25906" s="6"/>
      <c r="E25906" s="6"/>
      <c r="F25906" s="6"/>
      <c r="G25906" s="6"/>
    </row>
    <row r="25907" spans="1:7" x14ac:dyDescent="0.25">
      <c r="A25907" s="6"/>
      <c r="B25907" s="6"/>
      <c r="C25907" s="6"/>
      <c r="D25907" s="6"/>
      <c r="E25907" s="6"/>
      <c r="F25907" s="6"/>
      <c r="G25907" s="6"/>
    </row>
    <row r="25908" spans="1:7" x14ac:dyDescent="0.25">
      <c r="A25908" s="6"/>
      <c r="B25908" s="6"/>
      <c r="C25908" s="6"/>
      <c r="D25908" s="6"/>
      <c r="E25908" s="6"/>
      <c r="F25908" s="6"/>
      <c r="G25908" s="6"/>
    </row>
    <row r="25909" spans="1:7" x14ac:dyDescent="0.25">
      <c r="A25909" s="6"/>
      <c r="B25909" s="6"/>
      <c r="C25909" s="6"/>
      <c r="D25909" s="6"/>
      <c r="E25909" s="6"/>
      <c r="F25909" s="6"/>
      <c r="G25909" s="6"/>
    </row>
    <row r="25910" spans="1:7" x14ac:dyDescent="0.25">
      <c r="A25910" s="6"/>
      <c r="B25910" s="6"/>
      <c r="C25910" s="6"/>
      <c r="D25910" s="6"/>
      <c r="E25910" s="6"/>
      <c r="F25910" s="6"/>
      <c r="G25910" s="6"/>
    </row>
    <row r="25911" spans="1:7" x14ac:dyDescent="0.25">
      <c r="A25911" s="6"/>
      <c r="B25911" s="6"/>
      <c r="C25911" s="6"/>
      <c r="D25911" s="6"/>
      <c r="E25911" s="6"/>
      <c r="F25911" s="6"/>
      <c r="G25911" s="6"/>
    </row>
    <row r="25912" spans="1:7" x14ac:dyDescent="0.25">
      <c r="A25912" s="6"/>
      <c r="B25912" s="6"/>
      <c r="C25912" s="6"/>
      <c r="D25912" s="6"/>
      <c r="E25912" s="6"/>
      <c r="F25912" s="6"/>
      <c r="G25912" s="6"/>
    </row>
    <row r="25913" spans="1:7" x14ac:dyDescent="0.25">
      <c r="A25913" s="6"/>
      <c r="B25913" s="6"/>
      <c r="C25913" s="6"/>
      <c r="D25913" s="6"/>
      <c r="E25913" s="6"/>
      <c r="F25913" s="6"/>
      <c r="G25913" s="6"/>
    </row>
    <row r="25914" spans="1:7" x14ac:dyDescent="0.25">
      <c r="A25914" s="6"/>
      <c r="B25914" s="6"/>
      <c r="C25914" s="6"/>
      <c r="D25914" s="6"/>
      <c r="E25914" s="6"/>
      <c r="F25914" s="6"/>
      <c r="G25914" s="6"/>
    </row>
    <row r="25915" spans="1:7" x14ac:dyDescent="0.25">
      <c r="A25915" s="6"/>
      <c r="B25915" s="6"/>
      <c r="C25915" s="6"/>
      <c r="D25915" s="6"/>
      <c r="E25915" s="6"/>
      <c r="F25915" s="6"/>
      <c r="G25915" s="6"/>
    </row>
    <row r="25916" spans="1:7" x14ac:dyDescent="0.25">
      <c r="A25916" s="6"/>
      <c r="B25916" s="6"/>
      <c r="C25916" s="6"/>
      <c r="D25916" s="6"/>
      <c r="E25916" s="6"/>
      <c r="F25916" s="6"/>
      <c r="G25916" s="6"/>
    </row>
    <row r="25917" spans="1:7" x14ac:dyDescent="0.25">
      <c r="A25917" s="6"/>
      <c r="B25917" s="6"/>
      <c r="C25917" s="6"/>
      <c r="D25917" s="6"/>
      <c r="E25917" s="6"/>
      <c r="F25917" s="6"/>
      <c r="G25917" s="6"/>
    </row>
    <row r="25918" spans="1:7" x14ac:dyDescent="0.25">
      <c r="A25918" s="6"/>
      <c r="B25918" s="6"/>
      <c r="C25918" s="6"/>
      <c r="D25918" s="6"/>
      <c r="E25918" s="6"/>
      <c r="F25918" s="6"/>
      <c r="G25918" s="6"/>
    </row>
    <row r="25919" spans="1:7" x14ac:dyDescent="0.25">
      <c r="A25919" s="6"/>
      <c r="B25919" s="6"/>
      <c r="C25919" s="6"/>
      <c r="D25919" s="6"/>
      <c r="E25919" s="6"/>
      <c r="F25919" s="6"/>
      <c r="G25919" s="6"/>
    </row>
    <row r="25920" spans="1:7" x14ac:dyDescent="0.25">
      <c r="A25920" s="6"/>
      <c r="B25920" s="6"/>
      <c r="C25920" s="6"/>
      <c r="D25920" s="6"/>
      <c r="E25920" s="6"/>
      <c r="F25920" s="6"/>
      <c r="G25920" s="6"/>
    </row>
    <row r="25921" spans="1:7" x14ac:dyDescent="0.25">
      <c r="A25921" s="6"/>
      <c r="B25921" s="6"/>
      <c r="C25921" s="6"/>
      <c r="D25921" s="6"/>
      <c r="E25921" s="6"/>
      <c r="F25921" s="6"/>
      <c r="G25921" s="6"/>
    </row>
    <row r="25922" spans="1:7" x14ac:dyDescent="0.25">
      <c r="A25922" s="6"/>
      <c r="B25922" s="6"/>
      <c r="C25922" s="6"/>
      <c r="D25922" s="6"/>
      <c r="E25922" s="6"/>
      <c r="F25922" s="6"/>
      <c r="G25922" s="6"/>
    </row>
    <row r="25923" spans="1:7" x14ac:dyDescent="0.25">
      <c r="A25923" s="6"/>
      <c r="B25923" s="6"/>
      <c r="C25923" s="6"/>
      <c r="D25923" s="6"/>
      <c r="E25923" s="6"/>
      <c r="F25923" s="6"/>
      <c r="G25923" s="6"/>
    </row>
    <row r="25924" spans="1:7" x14ac:dyDescent="0.25">
      <c r="A25924" s="6"/>
      <c r="B25924" s="6"/>
      <c r="C25924" s="6"/>
      <c r="D25924" s="6"/>
      <c r="E25924" s="6"/>
      <c r="F25924" s="6"/>
      <c r="G25924" s="6"/>
    </row>
    <row r="25925" spans="1:7" x14ac:dyDescent="0.25">
      <c r="A25925" s="6"/>
      <c r="B25925" s="6"/>
      <c r="C25925" s="6"/>
      <c r="D25925" s="6"/>
      <c r="E25925" s="6"/>
      <c r="F25925" s="6"/>
      <c r="G25925" s="6"/>
    </row>
    <row r="25926" spans="1:7" x14ac:dyDescent="0.25">
      <c r="A25926" s="6"/>
      <c r="B25926" s="6"/>
      <c r="C25926" s="6"/>
      <c r="D25926" s="6"/>
      <c r="E25926" s="6"/>
      <c r="F25926" s="6"/>
      <c r="G25926" s="6"/>
    </row>
    <row r="25927" spans="1:7" x14ac:dyDescent="0.25">
      <c r="A25927" s="6"/>
      <c r="B25927" s="6"/>
      <c r="C25927" s="6"/>
      <c r="D25927" s="6"/>
      <c r="E25927" s="6"/>
      <c r="F25927" s="6"/>
      <c r="G25927" s="6"/>
    </row>
    <row r="25928" spans="1:7" x14ac:dyDescent="0.25">
      <c r="A25928" s="6"/>
      <c r="B25928" s="6"/>
      <c r="C25928" s="6"/>
      <c r="D25928" s="6"/>
      <c r="E25928" s="6"/>
      <c r="F25928" s="6"/>
      <c r="G25928" s="6"/>
    </row>
    <row r="25929" spans="1:7" x14ac:dyDescent="0.25">
      <c r="A25929" s="6"/>
      <c r="B25929" s="6"/>
      <c r="C25929" s="6"/>
      <c r="D25929" s="6"/>
      <c r="E25929" s="6"/>
      <c r="F25929" s="6"/>
      <c r="G25929" s="6"/>
    </row>
    <row r="25930" spans="1:7" x14ac:dyDescent="0.25">
      <c r="A25930" s="6"/>
      <c r="B25930" s="6"/>
      <c r="C25930" s="6"/>
      <c r="D25930" s="6"/>
      <c r="E25930" s="6"/>
      <c r="F25930" s="6"/>
      <c r="G25930" s="6"/>
    </row>
    <row r="25931" spans="1:7" x14ac:dyDescent="0.25">
      <c r="A25931" s="6"/>
      <c r="B25931" s="6"/>
      <c r="C25931" s="6"/>
      <c r="D25931" s="6"/>
      <c r="E25931" s="6"/>
      <c r="F25931" s="6"/>
      <c r="G25931" s="6"/>
    </row>
    <row r="25932" spans="1:7" x14ac:dyDescent="0.25">
      <c r="A25932" s="6"/>
      <c r="B25932" s="6"/>
      <c r="C25932" s="6"/>
      <c r="D25932" s="6"/>
      <c r="E25932" s="6"/>
      <c r="F25932" s="6"/>
      <c r="G25932" s="6"/>
    </row>
    <row r="25933" spans="1:7" x14ac:dyDescent="0.25">
      <c r="A25933" s="6"/>
      <c r="B25933" s="6"/>
      <c r="C25933" s="6"/>
      <c r="D25933" s="6"/>
      <c r="E25933" s="6"/>
      <c r="F25933" s="6"/>
      <c r="G25933" s="6"/>
    </row>
    <row r="25934" spans="1:7" x14ac:dyDescent="0.25">
      <c r="A25934" s="6"/>
      <c r="B25934" s="6"/>
      <c r="C25934" s="6"/>
      <c r="D25934" s="6"/>
      <c r="E25934" s="6"/>
      <c r="F25934" s="6"/>
      <c r="G25934" s="6"/>
    </row>
    <row r="25935" spans="1:7" x14ac:dyDescent="0.25">
      <c r="A25935" s="6"/>
      <c r="B25935" s="6"/>
      <c r="C25935" s="6"/>
      <c r="D25935" s="6"/>
      <c r="E25935" s="6"/>
      <c r="F25935" s="6"/>
      <c r="G25935" s="6"/>
    </row>
    <row r="25936" spans="1:7" x14ac:dyDescent="0.25">
      <c r="A25936" s="6"/>
      <c r="B25936" s="6"/>
      <c r="C25936" s="6"/>
      <c r="D25936" s="6"/>
      <c r="E25936" s="6"/>
      <c r="F25936" s="6"/>
      <c r="G25936" s="6"/>
    </row>
    <row r="25937" spans="1:7" x14ac:dyDescent="0.25">
      <c r="A25937" s="6"/>
      <c r="B25937" s="6"/>
      <c r="C25937" s="6"/>
      <c r="D25937" s="6"/>
      <c r="E25937" s="6"/>
      <c r="F25937" s="6"/>
      <c r="G25937" s="6"/>
    </row>
    <row r="25938" spans="1:7" x14ac:dyDescent="0.25">
      <c r="A25938" s="6"/>
      <c r="B25938" s="6"/>
      <c r="C25938" s="6"/>
      <c r="D25938" s="6"/>
      <c r="E25938" s="6"/>
      <c r="F25938" s="6"/>
      <c r="G25938" s="6"/>
    </row>
    <row r="25939" spans="1:7" x14ac:dyDescent="0.25">
      <c r="A25939" s="6"/>
      <c r="B25939" s="6"/>
      <c r="C25939" s="6"/>
      <c r="D25939" s="6"/>
      <c r="E25939" s="6"/>
      <c r="F25939" s="6"/>
      <c r="G25939" s="6"/>
    </row>
    <row r="25940" spans="1:7" x14ac:dyDescent="0.25">
      <c r="A25940" s="6"/>
      <c r="B25940" s="6"/>
      <c r="C25940" s="6"/>
      <c r="D25940" s="6"/>
      <c r="E25940" s="6"/>
      <c r="F25940" s="6"/>
      <c r="G25940" s="6"/>
    </row>
    <row r="25941" spans="1:7" x14ac:dyDescent="0.25">
      <c r="A25941" s="6"/>
      <c r="B25941" s="6"/>
      <c r="C25941" s="6"/>
      <c r="D25941" s="6"/>
      <c r="E25941" s="6"/>
      <c r="F25941" s="6"/>
      <c r="G25941" s="6"/>
    </row>
    <row r="25942" spans="1:7" x14ac:dyDescent="0.25">
      <c r="A25942" s="6"/>
      <c r="B25942" s="6"/>
      <c r="C25942" s="6"/>
      <c r="D25942" s="6"/>
      <c r="E25942" s="6"/>
      <c r="F25942" s="6"/>
      <c r="G25942" s="6"/>
    </row>
    <row r="25943" spans="1:7" x14ac:dyDescent="0.25">
      <c r="A25943" s="6"/>
      <c r="B25943" s="6"/>
      <c r="C25943" s="6"/>
      <c r="D25943" s="6"/>
      <c r="E25943" s="6"/>
      <c r="F25943" s="6"/>
      <c r="G25943" s="6"/>
    </row>
    <row r="25944" spans="1:7" x14ac:dyDescent="0.25">
      <c r="A25944" s="6"/>
      <c r="B25944" s="6"/>
      <c r="C25944" s="6"/>
      <c r="D25944" s="6"/>
      <c r="E25944" s="6"/>
      <c r="F25944" s="6"/>
      <c r="G25944" s="6"/>
    </row>
    <row r="25945" spans="1:7" x14ac:dyDescent="0.25">
      <c r="A25945" s="6"/>
      <c r="B25945" s="6"/>
      <c r="C25945" s="6"/>
      <c r="D25945" s="6"/>
      <c r="E25945" s="6"/>
      <c r="F25945" s="6"/>
      <c r="G25945" s="6"/>
    </row>
    <row r="25946" spans="1:7" x14ac:dyDescent="0.25">
      <c r="A25946" s="6"/>
      <c r="B25946" s="6"/>
      <c r="C25946" s="6"/>
      <c r="D25946" s="6"/>
      <c r="E25946" s="6"/>
      <c r="F25946" s="6"/>
      <c r="G25946" s="6"/>
    </row>
    <row r="25947" spans="1:7" x14ac:dyDescent="0.25">
      <c r="A25947" s="6"/>
      <c r="B25947" s="6"/>
      <c r="C25947" s="6"/>
      <c r="D25947" s="6"/>
      <c r="E25947" s="6"/>
      <c r="F25947" s="6"/>
      <c r="G25947" s="6"/>
    </row>
    <row r="25948" spans="1:7" x14ac:dyDescent="0.25">
      <c r="A25948" s="6"/>
      <c r="B25948" s="6"/>
      <c r="C25948" s="6"/>
      <c r="D25948" s="6"/>
      <c r="E25948" s="6"/>
      <c r="F25948" s="6"/>
      <c r="G25948" s="6"/>
    </row>
    <row r="25949" spans="1:7" x14ac:dyDescent="0.25">
      <c r="A25949" s="6"/>
      <c r="B25949" s="6"/>
      <c r="C25949" s="6"/>
      <c r="D25949" s="6"/>
      <c r="E25949" s="6"/>
      <c r="F25949" s="6"/>
      <c r="G25949" s="6"/>
    </row>
    <row r="25950" spans="1:7" x14ac:dyDescent="0.25">
      <c r="A25950" s="6"/>
      <c r="B25950" s="6"/>
      <c r="C25950" s="6"/>
      <c r="D25950" s="6"/>
      <c r="E25950" s="6"/>
      <c r="F25950" s="6"/>
      <c r="G25950" s="6"/>
    </row>
    <row r="25951" spans="1:7" x14ac:dyDescent="0.25">
      <c r="A25951" s="6"/>
      <c r="B25951" s="6"/>
      <c r="C25951" s="6"/>
      <c r="D25951" s="6"/>
      <c r="E25951" s="6"/>
      <c r="F25951" s="6"/>
      <c r="G25951" s="6"/>
    </row>
    <row r="25952" spans="1:7" x14ac:dyDescent="0.25">
      <c r="A25952" s="6"/>
      <c r="B25952" s="6"/>
      <c r="C25952" s="6"/>
      <c r="D25952" s="6"/>
      <c r="E25952" s="6"/>
      <c r="F25952" s="6"/>
      <c r="G25952" s="6"/>
    </row>
    <row r="25953" spans="1:7" x14ac:dyDescent="0.25">
      <c r="A25953" s="6"/>
      <c r="B25953" s="6"/>
      <c r="C25953" s="6"/>
      <c r="D25953" s="6"/>
      <c r="E25953" s="6"/>
      <c r="F25953" s="6"/>
      <c r="G25953" s="6"/>
    </row>
    <row r="25954" spans="1:7" x14ac:dyDescent="0.25">
      <c r="A25954" s="6"/>
      <c r="B25954" s="6"/>
      <c r="C25954" s="6"/>
      <c r="D25954" s="6"/>
      <c r="E25954" s="6"/>
      <c r="F25954" s="6"/>
      <c r="G25954" s="6"/>
    </row>
    <row r="25955" spans="1:7" x14ac:dyDescent="0.25">
      <c r="A25955" s="6"/>
      <c r="B25955" s="6"/>
      <c r="C25955" s="6"/>
      <c r="D25955" s="6"/>
      <c r="E25955" s="6"/>
      <c r="F25955" s="6"/>
      <c r="G25955" s="6"/>
    </row>
    <row r="25956" spans="1:7" x14ac:dyDescent="0.25">
      <c r="A25956" s="6"/>
      <c r="B25956" s="6"/>
      <c r="C25956" s="6"/>
      <c r="D25956" s="6"/>
      <c r="E25956" s="6"/>
      <c r="F25956" s="6"/>
      <c r="G25956" s="6"/>
    </row>
    <row r="25957" spans="1:7" x14ac:dyDescent="0.25">
      <c r="A25957" s="6"/>
      <c r="B25957" s="6"/>
      <c r="C25957" s="6"/>
      <c r="D25957" s="6"/>
      <c r="E25957" s="6"/>
      <c r="F25957" s="6"/>
      <c r="G25957" s="6"/>
    </row>
    <row r="25958" spans="1:7" x14ac:dyDescent="0.25">
      <c r="A25958" s="6"/>
      <c r="B25958" s="6"/>
      <c r="C25958" s="6"/>
      <c r="D25958" s="6"/>
      <c r="E25958" s="6"/>
      <c r="F25958" s="6"/>
      <c r="G25958" s="6"/>
    </row>
    <row r="25959" spans="1:7" x14ac:dyDescent="0.25">
      <c r="A25959" s="6"/>
      <c r="B25959" s="6"/>
      <c r="C25959" s="6"/>
      <c r="D25959" s="6"/>
      <c r="E25959" s="6"/>
      <c r="F25959" s="6"/>
      <c r="G25959" s="6"/>
    </row>
    <row r="25960" spans="1:7" x14ac:dyDescent="0.25">
      <c r="A25960" s="6"/>
      <c r="B25960" s="6"/>
      <c r="C25960" s="6"/>
      <c r="D25960" s="6"/>
      <c r="E25960" s="6"/>
      <c r="F25960" s="6"/>
      <c r="G25960" s="6"/>
    </row>
    <row r="25961" spans="1:7" x14ac:dyDescent="0.25">
      <c r="A25961" s="6"/>
      <c r="B25961" s="6"/>
      <c r="C25961" s="6"/>
      <c r="D25961" s="6"/>
      <c r="E25961" s="6"/>
      <c r="F25961" s="6"/>
      <c r="G25961" s="6"/>
    </row>
    <row r="25962" spans="1:7" x14ac:dyDescent="0.25">
      <c r="A25962" s="6"/>
      <c r="B25962" s="6"/>
      <c r="C25962" s="6"/>
      <c r="D25962" s="6"/>
      <c r="E25962" s="6"/>
      <c r="F25962" s="6"/>
      <c r="G25962" s="6"/>
    </row>
    <row r="25963" spans="1:7" x14ac:dyDescent="0.25">
      <c r="A25963" s="6"/>
      <c r="B25963" s="6"/>
      <c r="C25963" s="6"/>
      <c r="D25963" s="6"/>
      <c r="E25963" s="6"/>
      <c r="F25963" s="6"/>
      <c r="G25963" s="6"/>
    </row>
    <row r="25964" spans="1:7" x14ac:dyDescent="0.25">
      <c r="A25964" s="6"/>
      <c r="B25964" s="6"/>
      <c r="C25964" s="6"/>
      <c r="D25964" s="6"/>
      <c r="E25964" s="6"/>
      <c r="F25964" s="6"/>
      <c r="G25964" s="6"/>
    </row>
    <row r="25965" spans="1:7" x14ac:dyDescent="0.25">
      <c r="A25965" s="6"/>
      <c r="B25965" s="6"/>
      <c r="C25965" s="6"/>
      <c r="D25965" s="6"/>
      <c r="E25965" s="6"/>
      <c r="F25965" s="6"/>
      <c r="G25965" s="6"/>
    </row>
    <row r="25966" spans="1:7" x14ac:dyDescent="0.25">
      <c r="A25966" s="6"/>
      <c r="B25966" s="6"/>
      <c r="C25966" s="6"/>
      <c r="D25966" s="6"/>
      <c r="E25966" s="6"/>
      <c r="F25966" s="6"/>
      <c r="G25966" s="6"/>
    </row>
    <row r="25967" spans="1:7" x14ac:dyDescent="0.25">
      <c r="A25967" s="6"/>
      <c r="B25967" s="6"/>
      <c r="C25967" s="6"/>
      <c r="D25967" s="6"/>
      <c r="E25967" s="6"/>
      <c r="F25967" s="6"/>
      <c r="G25967" s="6"/>
    </row>
    <row r="25968" spans="1:7" x14ac:dyDescent="0.25">
      <c r="A25968" s="6"/>
      <c r="B25968" s="6"/>
      <c r="C25968" s="6"/>
      <c r="D25968" s="6"/>
      <c r="E25968" s="6"/>
      <c r="F25968" s="6"/>
      <c r="G25968" s="6"/>
    </row>
    <row r="25969" spans="1:7" x14ac:dyDescent="0.25">
      <c r="A25969" s="6"/>
      <c r="B25969" s="6"/>
      <c r="C25969" s="6"/>
      <c r="D25969" s="6"/>
      <c r="E25969" s="6"/>
      <c r="F25969" s="6"/>
      <c r="G25969" s="6"/>
    </row>
    <row r="25970" spans="1:7" x14ac:dyDescent="0.25">
      <c r="A25970" s="6"/>
      <c r="B25970" s="6"/>
      <c r="C25970" s="6"/>
      <c r="D25970" s="6"/>
      <c r="E25970" s="6"/>
      <c r="F25970" s="6"/>
      <c r="G25970" s="6"/>
    </row>
    <row r="25971" spans="1:7" x14ac:dyDescent="0.25">
      <c r="A25971" s="6"/>
      <c r="B25971" s="6"/>
      <c r="C25971" s="6"/>
      <c r="D25971" s="6"/>
      <c r="E25971" s="6"/>
      <c r="F25971" s="6"/>
      <c r="G25971" s="6"/>
    </row>
    <row r="25972" spans="1:7" x14ac:dyDescent="0.25">
      <c r="A25972" s="6"/>
      <c r="B25972" s="6"/>
      <c r="C25972" s="6"/>
      <c r="D25972" s="6"/>
      <c r="E25972" s="6"/>
      <c r="F25972" s="6"/>
      <c r="G25972" s="6"/>
    </row>
    <row r="25973" spans="1:7" x14ac:dyDescent="0.25">
      <c r="A25973" s="6"/>
      <c r="B25973" s="6"/>
      <c r="C25973" s="6"/>
      <c r="D25973" s="6"/>
      <c r="E25973" s="6"/>
      <c r="F25973" s="6"/>
      <c r="G25973" s="6"/>
    </row>
    <row r="25974" spans="1:7" x14ac:dyDescent="0.25">
      <c r="A25974" s="6"/>
      <c r="B25974" s="6"/>
      <c r="C25974" s="6"/>
      <c r="D25974" s="6"/>
      <c r="E25974" s="6"/>
      <c r="F25974" s="6"/>
      <c r="G25974" s="6"/>
    </row>
    <row r="25975" spans="1:7" x14ac:dyDescent="0.25">
      <c r="A25975" s="6"/>
      <c r="B25975" s="6"/>
      <c r="C25975" s="6"/>
      <c r="D25975" s="6"/>
      <c r="E25975" s="6"/>
      <c r="F25975" s="6"/>
      <c r="G25975" s="6"/>
    </row>
    <row r="25976" spans="1:7" x14ac:dyDescent="0.25">
      <c r="A25976" s="6"/>
      <c r="B25976" s="6"/>
      <c r="C25976" s="6"/>
      <c r="D25976" s="6"/>
      <c r="E25976" s="6"/>
      <c r="F25976" s="6"/>
      <c r="G25976" s="6"/>
    </row>
    <row r="25977" spans="1:7" x14ac:dyDescent="0.25">
      <c r="A25977" s="6"/>
      <c r="B25977" s="6"/>
      <c r="C25977" s="6"/>
      <c r="D25977" s="6"/>
      <c r="E25977" s="6"/>
      <c r="F25977" s="6"/>
      <c r="G25977" s="6"/>
    </row>
    <row r="25978" spans="1:7" x14ac:dyDescent="0.25">
      <c r="A25978" s="6"/>
      <c r="B25978" s="6"/>
      <c r="C25978" s="6"/>
      <c r="D25978" s="6"/>
      <c r="E25978" s="6"/>
      <c r="F25978" s="6"/>
      <c r="G25978" s="6"/>
    </row>
    <row r="25979" spans="1:7" x14ac:dyDescent="0.25">
      <c r="A25979" s="6"/>
      <c r="B25979" s="6"/>
      <c r="C25979" s="6"/>
      <c r="D25979" s="6"/>
      <c r="E25979" s="6"/>
      <c r="F25979" s="6"/>
      <c r="G25979" s="6"/>
    </row>
    <row r="25980" spans="1:7" x14ac:dyDescent="0.25">
      <c r="A25980" s="6"/>
      <c r="B25980" s="6"/>
      <c r="C25980" s="6"/>
      <c r="D25980" s="6"/>
      <c r="E25980" s="6"/>
      <c r="F25980" s="6"/>
      <c r="G25980" s="6"/>
    </row>
    <row r="25981" spans="1:7" x14ac:dyDescent="0.25">
      <c r="A25981" s="6"/>
      <c r="B25981" s="6"/>
      <c r="C25981" s="6"/>
      <c r="D25981" s="6"/>
      <c r="E25981" s="6"/>
      <c r="F25981" s="6"/>
      <c r="G25981" s="6"/>
    </row>
    <row r="25982" spans="1:7" x14ac:dyDescent="0.25">
      <c r="A25982" s="6"/>
      <c r="B25982" s="6"/>
      <c r="C25982" s="6"/>
      <c r="D25982" s="6"/>
      <c r="E25982" s="6"/>
      <c r="F25982" s="6"/>
      <c r="G25982" s="6"/>
    </row>
    <row r="25983" spans="1:7" x14ac:dyDescent="0.25">
      <c r="A25983" s="6"/>
      <c r="B25983" s="6"/>
      <c r="C25983" s="6"/>
      <c r="D25983" s="6"/>
      <c r="E25983" s="6"/>
      <c r="F25983" s="6"/>
      <c r="G25983" s="6"/>
    </row>
    <row r="25984" spans="1:7" x14ac:dyDescent="0.25">
      <c r="A25984" s="6"/>
      <c r="B25984" s="6"/>
      <c r="C25984" s="6"/>
      <c r="D25984" s="6"/>
      <c r="E25984" s="6"/>
      <c r="F25984" s="6"/>
      <c r="G25984" s="6"/>
    </row>
    <row r="25985" spans="1:7" x14ac:dyDescent="0.25">
      <c r="A25985" s="6"/>
      <c r="B25985" s="6"/>
      <c r="C25985" s="6"/>
      <c r="D25985" s="6"/>
      <c r="E25985" s="6"/>
      <c r="F25985" s="6"/>
      <c r="G25985" s="6"/>
    </row>
    <row r="25986" spans="1:7" x14ac:dyDescent="0.25">
      <c r="A25986" s="6"/>
      <c r="B25986" s="6"/>
      <c r="C25986" s="6"/>
      <c r="D25986" s="6"/>
      <c r="E25986" s="6"/>
      <c r="F25986" s="6"/>
      <c r="G25986" s="6"/>
    </row>
    <row r="25987" spans="1:7" x14ac:dyDescent="0.25">
      <c r="A25987" s="6"/>
      <c r="B25987" s="6"/>
      <c r="C25987" s="6"/>
      <c r="D25987" s="6"/>
      <c r="E25987" s="6"/>
      <c r="F25987" s="6"/>
      <c r="G25987" s="6"/>
    </row>
    <row r="25988" spans="1:7" x14ac:dyDescent="0.25">
      <c r="A25988" s="6"/>
      <c r="B25988" s="6"/>
      <c r="C25988" s="6"/>
      <c r="D25988" s="6"/>
      <c r="E25988" s="6"/>
      <c r="F25988" s="6"/>
      <c r="G25988" s="6"/>
    </row>
    <row r="25989" spans="1:7" x14ac:dyDescent="0.25">
      <c r="A25989" s="6"/>
      <c r="B25989" s="6"/>
      <c r="C25989" s="6"/>
      <c r="D25989" s="6"/>
      <c r="E25989" s="6"/>
      <c r="F25989" s="6"/>
      <c r="G25989" s="6"/>
    </row>
    <row r="25990" spans="1:7" x14ac:dyDescent="0.25">
      <c r="A25990" s="6"/>
      <c r="B25990" s="6"/>
      <c r="C25990" s="6"/>
      <c r="D25990" s="6"/>
      <c r="E25990" s="6"/>
      <c r="F25990" s="6"/>
      <c r="G25990" s="6"/>
    </row>
    <row r="25991" spans="1:7" x14ac:dyDescent="0.25">
      <c r="A25991" s="6"/>
      <c r="B25991" s="6"/>
      <c r="C25991" s="6"/>
      <c r="D25991" s="6"/>
      <c r="E25991" s="6"/>
      <c r="F25991" s="6"/>
      <c r="G25991" s="6"/>
    </row>
    <row r="25992" spans="1:7" x14ac:dyDescent="0.25">
      <c r="A25992" s="6"/>
      <c r="B25992" s="6"/>
      <c r="C25992" s="6"/>
      <c r="D25992" s="6"/>
      <c r="E25992" s="6"/>
      <c r="F25992" s="6"/>
      <c r="G25992" s="6"/>
    </row>
    <row r="25993" spans="1:7" x14ac:dyDescent="0.25">
      <c r="A25993" s="6"/>
      <c r="B25993" s="6"/>
      <c r="C25993" s="6"/>
      <c r="D25993" s="6"/>
      <c r="E25993" s="6"/>
      <c r="F25993" s="6"/>
      <c r="G25993" s="6"/>
    </row>
    <row r="25994" spans="1:7" x14ac:dyDescent="0.25">
      <c r="A25994" s="6"/>
      <c r="B25994" s="6"/>
      <c r="C25994" s="6"/>
      <c r="D25994" s="6"/>
      <c r="E25994" s="6"/>
      <c r="F25994" s="6"/>
      <c r="G25994" s="6"/>
    </row>
    <row r="25995" spans="1:7" x14ac:dyDescent="0.25">
      <c r="A25995" s="6"/>
      <c r="B25995" s="6"/>
      <c r="C25995" s="6"/>
      <c r="D25995" s="6"/>
      <c r="E25995" s="6"/>
      <c r="F25995" s="6"/>
      <c r="G25995" s="6"/>
    </row>
    <row r="25996" spans="1:7" x14ac:dyDescent="0.25">
      <c r="A25996" s="6"/>
      <c r="B25996" s="6"/>
      <c r="C25996" s="6"/>
      <c r="D25996" s="6"/>
      <c r="E25996" s="6"/>
      <c r="F25996" s="6"/>
      <c r="G25996" s="6"/>
    </row>
    <row r="25997" spans="1:7" x14ac:dyDescent="0.25">
      <c r="A25997" s="6"/>
      <c r="B25997" s="6"/>
      <c r="C25997" s="6"/>
      <c r="D25997" s="6"/>
      <c r="E25997" s="6"/>
      <c r="F25997" s="6"/>
      <c r="G25997" s="6"/>
    </row>
    <row r="25998" spans="1:7" x14ac:dyDescent="0.25">
      <c r="A25998" s="6"/>
      <c r="B25998" s="6"/>
      <c r="C25998" s="6"/>
      <c r="D25998" s="6"/>
      <c r="E25998" s="6"/>
      <c r="F25998" s="6"/>
      <c r="G25998" s="6"/>
    </row>
    <row r="25999" spans="1:7" x14ac:dyDescent="0.25">
      <c r="A25999" s="6"/>
      <c r="B25999" s="6"/>
      <c r="C25999" s="6"/>
      <c r="D25999" s="6"/>
      <c r="E25999" s="6"/>
      <c r="F25999" s="6"/>
      <c r="G25999" s="6"/>
    </row>
    <row r="26000" spans="1:7" x14ac:dyDescent="0.25">
      <c r="A26000" s="6"/>
      <c r="B26000" s="6"/>
      <c r="C26000" s="6"/>
      <c r="D26000" s="6"/>
      <c r="E26000" s="6"/>
      <c r="F26000" s="6"/>
      <c r="G26000" s="6"/>
    </row>
    <row r="26001" spans="1:7" x14ac:dyDescent="0.25">
      <c r="A26001" s="6"/>
      <c r="B26001" s="6"/>
      <c r="C26001" s="6"/>
      <c r="D26001" s="6"/>
      <c r="E26001" s="6"/>
      <c r="F26001" s="6"/>
      <c r="G26001" s="6"/>
    </row>
    <row r="26002" spans="1:7" x14ac:dyDescent="0.25">
      <c r="A26002" s="6"/>
      <c r="B26002" s="6"/>
      <c r="C26002" s="6"/>
      <c r="D26002" s="6"/>
      <c r="E26002" s="6"/>
      <c r="F26002" s="6"/>
      <c r="G26002" s="6"/>
    </row>
    <row r="26003" spans="1:7" x14ac:dyDescent="0.25">
      <c r="A26003" s="6"/>
      <c r="B26003" s="6"/>
      <c r="C26003" s="6"/>
      <c r="D26003" s="6"/>
      <c r="E26003" s="6"/>
      <c r="F26003" s="6"/>
      <c r="G26003" s="6"/>
    </row>
    <row r="26004" spans="1:7" x14ac:dyDescent="0.25">
      <c r="A26004" s="6"/>
      <c r="B26004" s="6"/>
      <c r="C26004" s="6"/>
      <c r="D26004" s="6"/>
      <c r="E26004" s="6"/>
      <c r="F26004" s="6"/>
      <c r="G26004" s="6"/>
    </row>
    <row r="26005" spans="1:7" x14ac:dyDescent="0.25">
      <c r="A26005" s="6"/>
      <c r="B26005" s="6"/>
      <c r="C26005" s="6"/>
      <c r="D26005" s="6"/>
      <c r="E26005" s="6"/>
      <c r="F26005" s="6"/>
      <c r="G26005" s="6"/>
    </row>
    <row r="26006" spans="1:7" x14ac:dyDescent="0.25">
      <c r="A26006" s="6"/>
      <c r="B26006" s="6"/>
      <c r="C26006" s="6"/>
      <c r="D26006" s="6"/>
      <c r="E26006" s="6"/>
      <c r="F26006" s="6"/>
      <c r="G26006" s="6"/>
    </row>
    <row r="26007" spans="1:7" x14ac:dyDescent="0.25">
      <c r="A26007" s="6"/>
      <c r="B26007" s="6"/>
      <c r="C26007" s="6"/>
      <c r="D26007" s="6"/>
      <c r="E26007" s="6"/>
      <c r="F26007" s="6"/>
      <c r="G26007" s="6"/>
    </row>
    <row r="26008" spans="1:7" x14ac:dyDescent="0.25">
      <c r="A26008" s="6"/>
      <c r="B26008" s="6"/>
      <c r="C26008" s="6"/>
      <c r="D26008" s="6"/>
      <c r="E26008" s="6"/>
      <c r="F26008" s="6"/>
      <c r="G26008" s="6"/>
    </row>
    <row r="26009" spans="1:7" x14ac:dyDescent="0.25">
      <c r="A26009" s="6"/>
      <c r="B26009" s="6"/>
      <c r="C26009" s="6"/>
      <c r="D26009" s="6"/>
      <c r="E26009" s="6"/>
      <c r="F26009" s="6"/>
      <c r="G26009" s="6"/>
    </row>
    <row r="26010" spans="1:7" x14ac:dyDescent="0.25">
      <c r="A26010" s="6"/>
      <c r="B26010" s="6"/>
      <c r="C26010" s="6"/>
      <c r="D26010" s="6"/>
      <c r="E26010" s="6"/>
      <c r="F26010" s="6"/>
      <c r="G26010" s="6"/>
    </row>
    <row r="26011" spans="1:7" x14ac:dyDescent="0.25">
      <c r="A26011" s="6"/>
      <c r="B26011" s="6"/>
      <c r="C26011" s="6"/>
      <c r="D26011" s="6"/>
      <c r="E26011" s="6"/>
      <c r="F26011" s="6"/>
      <c r="G26011" s="6"/>
    </row>
    <row r="26012" spans="1:7" x14ac:dyDescent="0.25">
      <c r="A26012" s="6"/>
      <c r="B26012" s="6"/>
      <c r="C26012" s="6"/>
      <c r="D26012" s="6"/>
      <c r="E26012" s="6"/>
      <c r="F26012" s="6"/>
      <c r="G26012" s="6"/>
    </row>
    <row r="26013" spans="1:7" x14ac:dyDescent="0.25">
      <c r="A26013" s="6"/>
      <c r="B26013" s="6"/>
      <c r="C26013" s="6"/>
      <c r="D26013" s="6"/>
      <c r="E26013" s="6"/>
      <c r="F26013" s="6"/>
      <c r="G26013" s="6"/>
    </row>
    <row r="26014" spans="1:7" x14ac:dyDescent="0.25">
      <c r="A26014" s="6"/>
      <c r="B26014" s="6"/>
      <c r="C26014" s="6"/>
      <c r="D26014" s="6"/>
      <c r="E26014" s="6"/>
      <c r="F26014" s="6"/>
      <c r="G26014" s="6"/>
    </row>
    <row r="26015" spans="1:7" x14ac:dyDescent="0.25">
      <c r="A26015" s="6"/>
      <c r="B26015" s="6"/>
      <c r="C26015" s="6"/>
      <c r="D26015" s="6"/>
      <c r="E26015" s="6"/>
      <c r="F26015" s="6"/>
      <c r="G26015" s="6"/>
    </row>
    <row r="26016" spans="1:7" x14ac:dyDescent="0.25">
      <c r="A26016" s="6"/>
      <c r="B26016" s="6"/>
      <c r="C26016" s="6"/>
      <c r="D26016" s="6"/>
      <c r="E26016" s="6"/>
      <c r="F26016" s="6"/>
      <c r="G26016" s="6"/>
    </row>
    <row r="26017" spans="1:7" x14ac:dyDescent="0.25">
      <c r="A26017" s="6"/>
      <c r="B26017" s="6"/>
      <c r="C26017" s="6"/>
      <c r="D26017" s="6"/>
      <c r="E26017" s="6"/>
      <c r="F26017" s="6"/>
      <c r="G26017" s="6"/>
    </row>
    <row r="26018" spans="1:7" x14ac:dyDescent="0.25">
      <c r="A26018" s="6"/>
      <c r="B26018" s="6"/>
      <c r="C26018" s="6"/>
      <c r="D26018" s="6"/>
      <c r="E26018" s="6"/>
      <c r="F26018" s="6"/>
      <c r="G26018" s="6"/>
    </row>
    <row r="26019" spans="1:7" x14ac:dyDescent="0.25">
      <c r="A26019" s="6"/>
      <c r="B26019" s="6"/>
      <c r="C26019" s="6"/>
      <c r="D26019" s="6"/>
      <c r="E26019" s="6"/>
      <c r="F26019" s="6"/>
      <c r="G26019" s="6"/>
    </row>
    <row r="26020" spans="1:7" x14ac:dyDescent="0.25">
      <c r="A26020" s="6"/>
      <c r="B26020" s="6"/>
      <c r="C26020" s="6"/>
      <c r="D26020" s="6"/>
      <c r="E26020" s="6"/>
      <c r="F26020" s="6"/>
      <c r="G26020" s="6"/>
    </row>
    <row r="26021" spans="1:7" x14ac:dyDescent="0.25">
      <c r="A26021" s="6"/>
      <c r="B26021" s="6"/>
      <c r="C26021" s="6"/>
      <c r="D26021" s="6"/>
      <c r="E26021" s="6"/>
      <c r="F26021" s="6"/>
      <c r="G26021" s="6"/>
    </row>
    <row r="26022" spans="1:7" x14ac:dyDescent="0.25">
      <c r="A26022" s="6"/>
      <c r="B26022" s="6"/>
      <c r="C26022" s="6"/>
      <c r="D26022" s="6"/>
      <c r="E26022" s="6"/>
      <c r="F26022" s="6"/>
      <c r="G26022" s="6"/>
    </row>
    <row r="26023" spans="1:7" x14ac:dyDescent="0.25">
      <c r="A26023" s="6"/>
      <c r="B26023" s="6"/>
      <c r="C26023" s="6"/>
      <c r="D26023" s="6"/>
      <c r="E26023" s="6"/>
      <c r="F26023" s="6"/>
      <c r="G26023" s="6"/>
    </row>
    <row r="26024" spans="1:7" x14ac:dyDescent="0.25">
      <c r="A26024" s="6"/>
      <c r="B26024" s="6"/>
      <c r="C26024" s="6"/>
      <c r="D26024" s="6"/>
      <c r="E26024" s="6"/>
      <c r="F26024" s="6"/>
      <c r="G26024" s="6"/>
    </row>
    <row r="26025" spans="1:7" x14ac:dyDescent="0.25">
      <c r="A26025" s="6"/>
      <c r="B26025" s="6"/>
      <c r="C26025" s="6"/>
      <c r="D26025" s="6"/>
      <c r="E26025" s="6"/>
      <c r="F26025" s="6"/>
      <c r="G26025" s="6"/>
    </row>
    <row r="26026" spans="1:7" x14ac:dyDescent="0.25">
      <c r="A26026" s="6"/>
      <c r="B26026" s="6"/>
      <c r="C26026" s="6"/>
      <c r="D26026" s="6"/>
      <c r="E26026" s="6"/>
      <c r="F26026" s="6"/>
      <c r="G26026" s="6"/>
    </row>
    <row r="26027" spans="1:7" x14ac:dyDescent="0.25">
      <c r="A26027" s="6"/>
      <c r="B26027" s="6"/>
      <c r="C26027" s="6"/>
      <c r="D26027" s="6"/>
      <c r="E26027" s="6"/>
      <c r="F26027" s="6"/>
      <c r="G26027" s="6"/>
    </row>
    <row r="26028" spans="1:7" x14ac:dyDescent="0.25">
      <c r="A26028" s="6"/>
      <c r="B26028" s="6"/>
      <c r="C26028" s="6"/>
      <c r="D26028" s="6"/>
      <c r="E26028" s="6"/>
      <c r="F26028" s="6"/>
      <c r="G26028" s="6"/>
    </row>
    <row r="26029" spans="1:7" x14ac:dyDescent="0.25">
      <c r="A26029" s="6"/>
      <c r="B26029" s="6"/>
      <c r="C26029" s="6"/>
      <c r="D26029" s="6"/>
      <c r="E26029" s="6"/>
      <c r="F26029" s="6"/>
      <c r="G26029" s="6"/>
    </row>
    <row r="26030" spans="1:7" x14ac:dyDescent="0.25">
      <c r="A26030" s="6"/>
      <c r="B26030" s="6"/>
      <c r="C26030" s="6"/>
      <c r="D26030" s="6"/>
      <c r="E26030" s="6"/>
      <c r="F26030" s="6"/>
      <c r="G26030" s="6"/>
    </row>
    <row r="26031" spans="1:7" x14ac:dyDescent="0.25">
      <c r="A26031" s="6"/>
      <c r="B26031" s="6"/>
      <c r="C26031" s="6"/>
      <c r="D26031" s="6"/>
      <c r="E26031" s="6"/>
      <c r="F26031" s="6"/>
      <c r="G26031" s="6"/>
    </row>
    <row r="26032" spans="1:7" x14ac:dyDescent="0.25">
      <c r="A26032" s="6"/>
      <c r="B26032" s="6"/>
      <c r="C26032" s="6"/>
      <c r="D26032" s="6"/>
      <c r="E26032" s="6"/>
      <c r="F26032" s="6"/>
      <c r="G26032" s="6"/>
    </row>
    <row r="26033" spans="1:7" x14ac:dyDescent="0.25">
      <c r="A26033" s="6"/>
      <c r="B26033" s="6"/>
      <c r="C26033" s="6"/>
      <c r="D26033" s="6"/>
      <c r="E26033" s="6"/>
      <c r="F26033" s="6"/>
      <c r="G26033" s="6"/>
    </row>
    <row r="26034" spans="1:7" x14ac:dyDescent="0.25">
      <c r="A26034" s="6"/>
      <c r="B26034" s="6"/>
      <c r="C26034" s="6"/>
      <c r="D26034" s="6"/>
      <c r="E26034" s="6"/>
      <c r="F26034" s="6"/>
      <c r="G26034" s="6"/>
    </row>
    <row r="26035" spans="1:7" x14ac:dyDescent="0.25">
      <c r="A26035" s="6"/>
      <c r="B26035" s="6"/>
      <c r="C26035" s="6"/>
      <c r="D26035" s="6"/>
      <c r="E26035" s="6"/>
      <c r="F26035" s="6"/>
      <c r="G26035" s="6"/>
    </row>
    <row r="26036" spans="1:7" x14ac:dyDescent="0.25">
      <c r="A26036" s="6"/>
      <c r="B26036" s="6"/>
      <c r="C26036" s="6"/>
      <c r="D26036" s="6"/>
      <c r="E26036" s="6"/>
      <c r="F26036" s="6"/>
      <c r="G26036" s="6"/>
    </row>
    <row r="26037" spans="1:7" x14ac:dyDescent="0.25">
      <c r="A26037" s="6"/>
      <c r="B26037" s="6"/>
      <c r="C26037" s="6"/>
      <c r="D26037" s="6"/>
      <c r="E26037" s="6"/>
      <c r="F26037" s="6"/>
      <c r="G26037" s="6"/>
    </row>
    <row r="26038" spans="1:7" x14ac:dyDescent="0.25">
      <c r="A26038" s="6"/>
      <c r="B26038" s="6"/>
      <c r="C26038" s="6"/>
      <c r="D26038" s="6"/>
      <c r="E26038" s="6"/>
      <c r="F26038" s="6"/>
      <c r="G26038" s="6"/>
    </row>
    <row r="26039" spans="1:7" x14ac:dyDescent="0.25">
      <c r="A26039" s="6"/>
      <c r="B26039" s="6"/>
      <c r="C26039" s="6"/>
      <c r="D26039" s="6"/>
      <c r="E26039" s="6"/>
      <c r="F26039" s="6"/>
      <c r="G26039" s="6"/>
    </row>
    <row r="26040" spans="1:7" x14ac:dyDescent="0.25">
      <c r="A26040" s="6"/>
      <c r="B26040" s="6"/>
      <c r="C26040" s="6"/>
      <c r="D26040" s="6"/>
      <c r="E26040" s="6"/>
      <c r="F26040" s="6"/>
      <c r="G26040" s="6"/>
    </row>
    <row r="26041" spans="1:7" x14ac:dyDescent="0.25">
      <c r="A26041" s="6"/>
      <c r="B26041" s="6"/>
      <c r="C26041" s="6"/>
      <c r="D26041" s="6"/>
      <c r="E26041" s="6"/>
      <c r="F26041" s="6"/>
      <c r="G26041" s="6"/>
    </row>
    <row r="26042" spans="1:7" x14ac:dyDescent="0.25">
      <c r="A26042" s="6"/>
      <c r="B26042" s="6"/>
      <c r="C26042" s="6"/>
      <c r="D26042" s="6"/>
      <c r="E26042" s="6"/>
      <c r="F26042" s="6"/>
      <c r="G26042" s="6"/>
    </row>
    <row r="26043" spans="1:7" x14ac:dyDescent="0.25">
      <c r="A26043" s="6"/>
      <c r="B26043" s="6"/>
      <c r="C26043" s="6"/>
      <c r="D26043" s="6"/>
      <c r="E26043" s="6"/>
      <c r="F26043" s="6"/>
      <c r="G26043" s="6"/>
    </row>
    <row r="26044" spans="1:7" x14ac:dyDescent="0.25">
      <c r="A26044" s="6"/>
      <c r="B26044" s="6"/>
      <c r="C26044" s="6"/>
      <c r="D26044" s="6"/>
      <c r="E26044" s="6"/>
      <c r="F26044" s="6"/>
      <c r="G26044" s="6"/>
    </row>
    <row r="26045" spans="1:7" x14ac:dyDescent="0.25">
      <c r="A26045" s="6"/>
      <c r="B26045" s="6"/>
      <c r="C26045" s="6"/>
      <c r="D26045" s="6"/>
      <c r="E26045" s="6"/>
      <c r="F26045" s="6"/>
      <c r="G26045" s="6"/>
    </row>
    <row r="26046" spans="1:7" x14ac:dyDescent="0.25">
      <c r="A26046" s="6"/>
      <c r="B26046" s="6"/>
      <c r="C26046" s="6"/>
      <c r="D26046" s="6"/>
      <c r="E26046" s="6"/>
      <c r="F26046" s="6"/>
      <c r="G26046" s="6"/>
    </row>
    <row r="26047" spans="1:7" x14ac:dyDescent="0.25">
      <c r="A26047" s="6"/>
      <c r="B26047" s="6"/>
      <c r="C26047" s="6"/>
      <c r="D26047" s="6"/>
      <c r="E26047" s="6"/>
      <c r="F26047" s="6"/>
      <c r="G26047" s="6"/>
    </row>
    <row r="26048" spans="1:7" x14ac:dyDescent="0.25">
      <c r="A26048" s="6"/>
      <c r="B26048" s="6"/>
      <c r="C26048" s="6"/>
      <c r="D26048" s="6"/>
      <c r="E26048" s="6"/>
      <c r="F26048" s="6"/>
      <c r="G26048" s="6"/>
    </row>
    <row r="26049" spans="1:7" x14ac:dyDescent="0.25">
      <c r="A26049" s="6"/>
      <c r="B26049" s="6"/>
      <c r="C26049" s="6"/>
      <c r="D26049" s="6"/>
      <c r="E26049" s="6"/>
      <c r="F26049" s="6"/>
      <c r="G26049" s="6"/>
    </row>
    <row r="26050" spans="1:7" x14ac:dyDescent="0.25">
      <c r="A26050" s="6"/>
      <c r="B26050" s="6"/>
      <c r="C26050" s="6"/>
      <c r="D26050" s="6"/>
      <c r="E26050" s="6"/>
      <c r="F26050" s="6"/>
      <c r="G26050" s="6"/>
    </row>
    <row r="26051" spans="1:7" x14ac:dyDescent="0.25">
      <c r="A26051" s="6"/>
      <c r="B26051" s="6"/>
      <c r="C26051" s="6"/>
      <c r="D26051" s="6"/>
      <c r="E26051" s="6"/>
      <c r="F26051" s="6"/>
      <c r="G26051" s="6"/>
    </row>
    <row r="26052" spans="1:7" x14ac:dyDescent="0.25">
      <c r="A26052" s="6"/>
      <c r="B26052" s="6"/>
      <c r="C26052" s="6"/>
      <c r="D26052" s="6"/>
      <c r="E26052" s="6"/>
      <c r="F26052" s="6"/>
      <c r="G26052" s="6"/>
    </row>
    <row r="26053" spans="1:7" x14ac:dyDescent="0.25">
      <c r="A26053" s="6"/>
      <c r="B26053" s="6"/>
      <c r="C26053" s="6"/>
      <c r="D26053" s="6"/>
      <c r="E26053" s="6"/>
      <c r="F26053" s="6"/>
      <c r="G26053" s="6"/>
    </row>
    <row r="26054" spans="1:7" x14ac:dyDescent="0.25">
      <c r="A26054" s="6"/>
      <c r="B26054" s="6"/>
      <c r="C26054" s="6"/>
      <c r="D26054" s="6"/>
      <c r="E26054" s="6"/>
      <c r="F26054" s="6"/>
      <c r="G26054" s="6"/>
    </row>
    <row r="26055" spans="1:7" x14ac:dyDescent="0.25">
      <c r="A26055" s="6"/>
      <c r="B26055" s="6"/>
      <c r="C26055" s="6"/>
      <c r="D26055" s="6"/>
      <c r="E26055" s="6"/>
      <c r="F26055" s="6"/>
      <c r="G26055" s="6"/>
    </row>
    <row r="26056" spans="1:7" x14ac:dyDescent="0.25">
      <c r="A26056" s="6"/>
      <c r="B26056" s="6"/>
      <c r="C26056" s="6"/>
      <c r="D26056" s="6"/>
      <c r="E26056" s="6"/>
      <c r="F26056" s="6"/>
      <c r="G26056" s="6"/>
    </row>
    <row r="26057" spans="1:7" x14ac:dyDescent="0.25">
      <c r="A26057" s="6"/>
      <c r="B26057" s="6"/>
      <c r="C26057" s="6"/>
      <c r="D26057" s="6"/>
      <c r="E26057" s="6"/>
      <c r="F26057" s="6"/>
      <c r="G26057" s="6"/>
    </row>
    <row r="26058" spans="1:7" x14ac:dyDescent="0.25">
      <c r="A26058" s="6"/>
      <c r="B26058" s="6"/>
      <c r="C26058" s="6"/>
      <c r="D26058" s="6"/>
      <c r="E26058" s="6"/>
      <c r="F26058" s="6"/>
      <c r="G26058" s="6"/>
    </row>
    <row r="26059" spans="1:7" x14ac:dyDescent="0.25">
      <c r="A26059" s="6"/>
      <c r="B26059" s="6"/>
      <c r="C26059" s="6"/>
      <c r="D26059" s="6"/>
      <c r="E26059" s="6"/>
      <c r="F26059" s="6"/>
      <c r="G26059" s="6"/>
    </row>
    <row r="26060" spans="1:7" x14ac:dyDescent="0.25">
      <c r="A26060" s="6"/>
      <c r="B26060" s="6"/>
      <c r="C26060" s="6"/>
      <c r="D26060" s="6"/>
      <c r="E26060" s="6"/>
      <c r="F26060" s="6"/>
      <c r="G26060" s="6"/>
    </row>
    <row r="26061" spans="1:7" x14ac:dyDescent="0.25">
      <c r="A26061" s="6"/>
      <c r="B26061" s="6"/>
      <c r="C26061" s="6"/>
      <c r="D26061" s="6"/>
      <c r="E26061" s="6"/>
      <c r="F26061" s="6"/>
      <c r="G26061" s="6"/>
    </row>
    <row r="26062" spans="1:7" x14ac:dyDescent="0.25">
      <c r="A26062" s="6"/>
      <c r="B26062" s="6"/>
      <c r="C26062" s="6"/>
      <c r="D26062" s="6"/>
      <c r="E26062" s="6"/>
      <c r="F26062" s="6"/>
      <c r="G26062" s="6"/>
    </row>
    <row r="26063" spans="1:7" x14ac:dyDescent="0.25">
      <c r="A26063" s="6"/>
      <c r="B26063" s="6"/>
      <c r="C26063" s="6"/>
      <c r="D26063" s="6"/>
      <c r="E26063" s="6"/>
      <c r="F26063" s="6"/>
      <c r="G26063" s="6"/>
    </row>
    <row r="26064" spans="1:7" x14ac:dyDescent="0.25">
      <c r="A26064" s="6"/>
      <c r="B26064" s="6"/>
      <c r="C26064" s="6"/>
      <c r="D26064" s="6"/>
      <c r="E26064" s="6"/>
      <c r="F26064" s="6"/>
      <c r="G26064" s="6"/>
    </row>
    <row r="26065" spans="1:7" x14ac:dyDescent="0.25">
      <c r="A26065" s="6"/>
      <c r="B26065" s="6"/>
      <c r="C26065" s="6"/>
      <c r="D26065" s="6"/>
      <c r="E26065" s="6"/>
      <c r="F26065" s="6"/>
      <c r="G26065" s="6"/>
    </row>
    <row r="26066" spans="1:7" x14ac:dyDescent="0.25">
      <c r="A26066" s="6"/>
      <c r="B26066" s="6"/>
      <c r="C26066" s="6"/>
      <c r="D26066" s="6"/>
      <c r="E26066" s="6"/>
      <c r="F26066" s="6"/>
      <c r="G26066" s="6"/>
    </row>
    <row r="26067" spans="1:7" x14ac:dyDescent="0.25">
      <c r="A26067" s="6"/>
      <c r="B26067" s="6"/>
      <c r="C26067" s="6"/>
      <c r="D26067" s="6"/>
      <c r="E26067" s="6"/>
      <c r="F26067" s="6"/>
      <c r="G26067" s="6"/>
    </row>
    <row r="26068" spans="1:7" x14ac:dyDescent="0.25">
      <c r="A26068" s="6"/>
      <c r="B26068" s="6"/>
      <c r="C26068" s="6"/>
      <c r="D26068" s="6"/>
      <c r="E26068" s="6"/>
      <c r="F26068" s="6"/>
      <c r="G26068" s="6"/>
    </row>
    <row r="26069" spans="1:7" x14ac:dyDescent="0.25">
      <c r="A26069" s="6"/>
      <c r="B26069" s="6"/>
      <c r="C26069" s="6"/>
      <c r="D26069" s="6"/>
      <c r="E26069" s="6"/>
      <c r="F26069" s="6"/>
      <c r="G26069" s="6"/>
    </row>
    <row r="26070" spans="1:7" x14ac:dyDescent="0.25">
      <c r="A26070" s="6"/>
      <c r="B26070" s="6"/>
      <c r="C26070" s="6"/>
      <c r="D26070" s="6"/>
      <c r="E26070" s="6"/>
      <c r="F26070" s="6"/>
      <c r="G26070" s="6"/>
    </row>
    <row r="26071" spans="1:7" x14ac:dyDescent="0.25">
      <c r="A26071" s="6"/>
      <c r="B26071" s="6"/>
      <c r="C26071" s="6"/>
      <c r="D26071" s="6"/>
      <c r="E26071" s="6"/>
      <c r="F26071" s="6"/>
      <c r="G26071" s="6"/>
    </row>
    <row r="26072" spans="1:7" x14ac:dyDescent="0.25">
      <c r="A26072" s="6"/>
      <c r="B26072" s="6"/>
      <c r="C26072" s="6"/>
      <c r="D26072" s="6"/>
      <c r="E26072" s="6"/>
      <c r="F26072" s="6"/>
      <c r="G26072" s="6"/>
    </row>
    <row r="26073" spans="1:7" x14ac:dyDescent="0.25">
      <c r="A26073" s="6"/>
      <c r="B26073" s="6"/>
      <c r="C26073" s="6"/>
      <c r="D26073" s="6"/>
      <c r="E26073" s="6"/>
      <c r="F26073" s="6"/>
      <c r="G26073" s="6"/>
    </row>
    <row r="26074" spans="1:7" x14ac:dyDescent="0.25">
      <c r="A26074" s="6"/>
      <c r="B26074" s="6"/>
      <c r="C26074" s="6"/>
      <c r="D26074" s="6"/>
      <c r="E26074" s="6"/>
      <c r="F26074" s="6"/>
      <c r="G26074" s="6"/>
    </row>
    <row r="26075" spans="1:7" x14ac:dyDescent="0.25">
      <c r="A26075" s="6"/>
      <c r="B26075" s="6"/>
      <c r="C26075" s="6"/>
      <c r="D26075" s="6"/>
      <c r="E26075" s="6"/>
      <c r="F26075" s="6"/>
      <c r="G26075" s="6"/>
    </row>
    <row r="26076" spans="1:7" x14ac:dyDescent="0.25">
      <c r="A26076" s="6"/>
      <c r="B26076" s="6"/>
      <c r="C26076" s="6"/>
      <c r="D26076" s="6"/>
      <c r="E26076" s="6"/>
      <c r="F26076" s="6"/>
      <c r="G26076" s="6"/>
    </row>
    <row r="26077" spans="1:7" x14ac:dyDescent="0.25">
      <c r="A26077" s="6"/>
      <c r="B26077" s="6"/>
      <c r="C26077" s="6"/>
      <c r="D26077" s="6"/>
      <c r="E26077" s="6"/>
      <c r="F26077" s="6"/>
      <c r="G26077" s="6"/>
    </row>
    <row r="26078" spans="1:7" x14ac:dyDescent="0.25">
      <c r="A26078" s="6"/>
      <c r="B26078" s="6"/>
      <c r="C26078" s="6"/>
      <c r="D26078" s="6"/>
      <c r="E26078" s="6"/>
      <c r="F26078" s="6"/>
      <c r="G26078" s="6"/>
    </row>
    <row r="26079" spans="1:7" x14ac:dyDescent="0.25">
      <c r="A26079" s="6"/>
      <c r="B26079" s="6"/>
      <c r="C26079" s="6"/>
      <c r="D26079" s="6"/>
      <c r="E26079" s="6"/>
      <c r="F26079" s="6"/>
      <c r="G26079" s="6"/>
    </row>
    <row r="26080" spans="1:7" x14ac:dyDescent="0.25">
      <c r="A26080" s="6"/>
      <c r="B26080" s="6"/>
      <c r="C26080" s="6"/>
      <c r="D26080" s="6"/>
      <c r="E26080" s="6"/>
      <c r="F26080" s="6"/>
      <c r="G26080" s="6"/>
    </row>
    <row r="26081" spans="1:7" x14ac:dyDescent="0.25">
      <c r="A26081" s="6"/>
      <c r="B26081" s="6"/>
      <c r="C26081" s="6"/>
      <c r="D26081" s="6"/>
      <c r="E26081" s="6"/>
      <c r="F26081" s="6"/>
      <c r="G26081" s="6"/>
    </row>
    <row r="26082" spans="1:7" x14ac:dyDescent="0.25">
      <c r="A26082" s="6"/>
      <c r="B26082" s="6"/>
      <c r="C26082" s="6"/>
      <c r="D26082" s="6"/>
      <c r="E26082" s="6"/>
      <c r="F26082" s="6"/>
      <c r="G26082" s="6"/>
    </row>
    <row r="26083" spans="1:7" x14ac:dyDescent="0.25">
      <c r="A26083" s="6"/>
      <c r="B26083" s="6"/>
      <c r="C26083" s="6"/>
      <c r="D26083" s="6"/>
      <c r="E26083" s="6"/>
      <c r="F26083" s="6"/>
      <c r="G26083" s="6"/>
    </row>
    <row r="26084" spans="1:7" x14ac:dyDescent="0.25">
      <c r="A26084" s="6"/>
      <c r="B26084" s="6"/>
      <c r="C26084" s="6"/>
      <c r="D26084" s="6"/>
      <c r="E26084" s="6"/>
      <c r="F26084" s="6"/>
      <c r="G26084" s="6"/>
    </row>
    <row r="26085" spans="1:7" x14ac:dyDescent="0.25">
      <c r="A26085" s="6"/>
      <c r="B26085" s="6"/>
      <c r="C26085" s="6"/>
      <c r="D26085" s="6"/>
      <c r="E26085" s="6"/>
      <c r="F26085" s="6"/>
      <c r="G26085" s="6"/>
    </row>
    <row r="26086" spans="1:7" x14ac:dyDescent="0.25">
      <c r="A26086" s="6"/>
      <c r="B26086" s="6"/>
      <c r="C26086" s="6"/>
      <c r="D26086" s="6"/>
      <c r="E26086" s="6"/>
      <c r="F26086" s="6"/>
      <c r="G26086" s="6"/>
    </row>
    <row r="26087" spans="1:7" x14ac:dyDescent="0.25">
      <c r="A26087" s="6"/>
      <c r="B26087" s="6"/>
      <c r="C26087" s="6"/>
      <c r="D26087" s="6"/>
      <c r="E26087" s="6"/>
      <c r="F26087" s="6"/>
      <c r="G26087" s="6"/>
    </row>
    <row r="26088" spans="1:7" x14ac:dyDescent="0.25">
      <c r="A26088" s="6"/>
      <c r="B26088" s="6"/>
      <c r="C26088" s="6"/>
      <c r="D26088" s="6"/>
      <c r="E26088" s="6"/>
      <c r="F26088" s="6"/>
      <c r="G26088" s="6"/>
    </row>
    <row r="26089" spans="1:7" x14ac:dyDescent="0.25">
      <c r="A26089" s="6"/>
      <c r="B26089" s="6"/>
      <c r="C26089" s="6"/>
      <c r="D26089" s="6"/>
      <c r="E26089" s="6"/>
      <c r="F26089" s="6"/>
      <c r="G26089" s="6"/>
    </row>
    <row r="26090" spans="1:7" x14ac:dyDescent="0.25">
      <c r="A26090" s="6"/>
      <c r="B26090" s="6"/>
      <c r="C26090" s="6"/>
      <c r="D26090" s="6"/>
      <c r="E26090" s="6"/>
      <c r="F26090" s="6"/>
      <c r="G26090" s="6"/>
    </row>
    <row r="26091" spans="1:7" x14ac:dyDescent="0.25">
      <c r="A26091" s="6"/>
      <c r="B26091" s="6"/>
      <c r="C26091" s="6"/>
      <c r="D26091" s="6"/>
      <c r="E26091" s="6"/>
      <c r="F26091" s="6"/>
      <c r="G26091" s="6"/>
    </row>
    <row r="26092" spans="1:7" x14ac:dyDescent="0.25">
      <c r="A26092" s="6"/>
      <c r="B26092" s="6"/>
      <c r="C26092" s="6"/>
      <c r="D26092" s="6"/>
      <c r="E26092" s="6"/>
      <c r="F26092" s="6"/>
      <c r="G26092" s="6"/>
    </row>
    <row r="26093" spans="1:7" x14ac:dyDescent="0.25">
      <c r="A26093" s="6"/>
      <c r="B26093" s="6"/>
      <c r="C26093" s="6"/>
      <c r="D26093" s="6"/>
      <c r="E26093" s="6"/>
      <c r="F26093" s="6"/>
      <c r="G26093" s="6"/>
    </row>
    <row r="26094" spans="1:7" x14ac:dyDescent="0.25">
      <c r="A26094" s="6"/>
      <c r="B26094" s="6"/>
      <c r="C26094" s="6"/>
      <c r="D26094" s="6"/>
      <c r="E26094" s="6"/>
      <c r="F26094" s="6"/>
      <c r="G26094" s="6"/>
    </row>
    <row r="26095" spans="1:7" x14ac:dyDescent="0.25">
      <c r="A26095" s="6"/>
      <c r="B26095" s="6"/>
      <c r="C26095" s="6"/>
      <c r="D26095" s="6"/>
      <c r="E26095" s="6"/>
      <c r="F26095" s="6"/>
      <c r="G26095" s="6"/>
    </row>
    <row r="26096" spans="1:7" x14ac:dyDescent="0.25">
      <c r="A26096" s="6"/>
      <c r="B26096" s="6"/>
      <c r="C26096" s="6"/>
      <c r="D26096" s="6"/>
      <c r="E26096" s="6"/>
      <c r="F26096" s="6"/>
      <c r="G26096" s="6"/>
    </row>
    <row r="26097" spans="1:7" x14ac:dyDescent="0.25">
      <c r="A26097" s="6"/>
      <c r="B26097" s="6"/>
      <c r="C26097" s="6"/>
      <c r="D26097" s="6"/>
      <c r="E26097" s="6"/>
      <c r="F26097" s="6"/>
      <c r="G26097" s="6"/>
    </row>
    <row r="26098" spans="1:7" x14ac:dyDescent="0.25">
      <c r="A26098" s="6"/>
      <c r="B26098" s="6"/>
      <c r="C26098" s="6"/>
      <c r="D26098" s="6"/>
      <c r="E26098" s="6"/>
      <c r="F26098" s="6"/>
      <c r="G26098" s="6"/>
    </row>
    <row r="26099" spans="1:7" x14ac:dyDescent="0.25">
      <c r="A26099" s="6"/>
      <c r="B26099" s="6"/>
      <c r="C26099" s="6"/>
      <c r="D26099" s="6"/>
      <c r="E26099" s="6"/>
      <c r="F26099" s="6"/>
      <c r="G26099" s="6"/>
    </row>
    <row r="26100" spans="1:7" x14ac:dyDescent="0.25">
      <c r="A26100" s="6"/>
      <c r="B26100" s="6"/>
      <c r="C26100" s="6"/>
      <c r="D26100" s="6"/>
      <c r="E26100" s="6"/>
      <c r="F26100" s="6"/>
      <c r="G26100" s="6"/>
    </row>
    <row r="26101" spans="1:7" x14ac:dyDescent="0.25">
      <c r="A26101" s="6"/>
      <c r="B26101" s="6"/>
      <c r="C26101" s="6"/>
      <c r="D26101" s="6"/>
      <c r="E26101" s="6"/>
      <c r="F26101" s="6"/>
      <c r="G26101" s="6"/>
    </row>
    <row r="26102" spans="1:7" x14ac:dyDescent="0.25">
      <c r="A26102" s="6"/>
      <c r="B26102" s="6"/>
      <c r="C26102" s="6"/>
      <c r="D26102" s="6"/>
      <c r="E26102" s="6"/>
      <c r="F26102" s="6"/>
      <c r="G26102" s="6"/>
    </row>
    <row r="26103" spans="1:7" x14ac:dyDescent="0.25">
      <c r="A26103" s="6"/>
      <c r="B26103" s="6"/>
      <c r="C26103" s="6"/>
      <c r="D26103" s="6"/>
      <c r="E26103" s="6"/>
      <c r="F26103" s="6"/>
      <c r="G26103" s="6"/>
    </row>
    <row r="26104" spans="1:7" x14ac:dyDescent="0.25">
      <c r="A26104" s="6"/>
      <c r="B26104" s="6"/>
      <c r="C26104" s="6"/>
      <c r="D26104" s="6"/>
      <c r="E26104" s="6"/>
      <c r="F26104" s="6"/>
      <c r="G26104" s="6"/>
    </row>
    <row r="26105" spans="1:7" x14ac:dyDescent="0.25">
      <c r="A26105" s="6"/>
      <c r="B26105" s="6"/>
      <c r="C26105" s="6"/>
      <c r="D26105" s="6"/>
      <c r="E26105" s="6"/>
      <c r="F26105" s="6"/>
      <c r="G26105" s="6"/>
    </row>
    <row r="26106" spans="1:7" x14ac:dyDescent="0.25">
      <c r="A26106" s="6"/>
      <c r="B26106" s="6"/>
      <c r="C26106" s="6"/>
      <c r="D26106" s="6"/>
      <c r="E26106" s="6"/>
      <c r="F26106" s="6"/>
      <c r="G26106" s="6"/>
    </row>
    <row r="26107" spans="1:7" x14ac:dyDescent="0.25">
      <c r="A26107" s="6"/>
      <c r="B26107" s="6"/>
      <c r="C26107" s="6"/>
      <c r="D26107" s="6"/>
      <c r="E26107" s="6"/>
      <c r="F26107" s="6"/>
      <c r="G26107" s="6"/>
    </row>
    <row r="26108" spans="1:7" x14ac:dyDescent="0.25">
      <c r="A26108" s="6"/>
      <c r="B26108" s="6"/>
      <c r="C26108" s="6"/>
      <c r="D26108" s="6"/>
      <c r="E26108" s="6"/>
      <c r="F26108" s="6"/>
      <c r="G26108" s="6"/>
    </row>
    <row r="26109" spans="1:7" x14ac:dyDescent="0.25">
      <c r="A26109" s="6"/>
      <c r="B26109" s="6"/>
      <c r="C26109" s="6"/>
      <c r="D26109" s="6"/>
      <c r="E26109" s="6"/>
      <c r="F26109" s="6"/>
      <c r="G26109" s="6"/>
    </row>
    <row r="26110" spans="1:7" x14ac:dyDescent="0.25">
      <c r="A26110" s="6"/>
      <c r="B26110" s="6"/>
      <c r="C26110" s="6"/>
      <c r="D26110" s="6"/>
      <c r="E26110" s="6"/>
      <c r="F26110" s="6"/>
      <c r="G26110" s="6"/>
    </row>
    <row r="26111" spans="1:7" x14ac:dyDescent="0.25">
      <c r="A26111" s="6"/>
      <c r="B26111" s="6"/>
      <c r="C26111" s="6"/>
      <c r="D26111" s="6"/>
      <c r="E26111" s="6"/>
      <c r="F26111" s="6"/>
      <c r="G26111" s="6"/>
    </row>
    <row r="26112" spans="1:7" x14ac:dyDescent="0.25">
      <c r="A26112" s="6"/>
      <c r="B26112" s="6"/>
      <c r="C26112" s="6"/>
      <c r="D26112" s="6"/>
      <c r="E26112" s="6"/>
      <c r="F26112" s="6"/>
      <c r="G26112" s="6"/>
    </row>
    <row r="26113" spans="1:7" x14ac:dyDescent="0.25">
      <c r="A26113" s="6"/>
      <c r="B26113" s="6"/>
      <c r="C26113" s="6"/>
      <c r="D26113" s="6"/>
      <c r="E26113" s="6"/>
      <c r="F26113" s="6"/>
      <c r="G26113" s="6"/>
    </row>
    <row r="26114" spans="1:7" x14ac:dyDescent="0.25">
      <c r="A26114" s="6"/>
      <c r="B26114" s="6"/>
      <c r="C26114" s="6"/>
      <c r="D26114" s="6"/>
      <c r="E26114" s="6"/>
      <c r="F26114" s="6"/>
      <c r="G26114" s="6"/>
    </row>
    <row r="26115" spans="1:7" x14ac:dyDescent="0.25">
      <c r="A26115" s="6"/>
      <c r="B26115" s="6"/>
      <c r="C26115" s="6"/>
      <c r="D26115" s="6"/>
      <c r="E26115" s="6"/>
      <c r="F26115" s="6"/>
      <c r="G26115" s="6"/>
    </row>
    <row r="26116" spans="1:7" x14ac:dyDescent="0.25">
      <c r="A26116" s="6"/>
      <c r="B26116" s="6"/>
      <c r="C26116" s="6"/>
      <c r="D26116" s="6"/>
      <c r="E26116" s="6"/>
      <c r="F26116" s="6"/>
      <c r="G26116" s="6"/>
    </row>
    <row r="26117" spans="1:7" x14ac:dyDescent="0.25">
      <c r="A26117" s="6"/>
      <c r="B26117" s="6"/>
      <c r="C26117" s="6"/>
      <c r="D26117" s="6"/>
      <c r="E26117" s="6"/>
      <c r="F26117" s="6"/>
      <c r="G26117" s="6"/>
    </row>
    <row r="26118" spans="1:7" x14ac:dyDescent="0.25">
      <c r="A26118" s="6"/>
      <c r="B26118" s="6"/>
      <c r="C26118" s="6"/>
      <c r="D26118" s="6"/>
      <c r="E26118" s="6"/>
      <c r="F26118" s="6"/>
      <c r="G26118" s="6"/>
    </row>
    <row r="26119" spans="1:7" x14ac:dyDescent="0.25">
      <c r="A26119" s="6"/>
      <c r="B26119" s="6"/>
      <c r="C26119" s="6"/>
      <c r="D26119" s="6"/>
      <c r="E26119" s="6"/>
      <c r="F26119" s="6"/>
      <c r="G26119" s="6"/>
    </row>
    <row r="26120" spans="1:7" x14ac:dyDescent="0.25">
      <c r="A26120" s="6"/>
      <c r="B26120" s="6"/>
      <c r="C26120" s="6"/>
      <c r="D26120" s="6"/>
      <c r="E26120" s="6"/>
      <c r="F26120" s="6"/>
      <c r="G26120" s="6"/>
    </row>
    <row r="26121" spans="1:7" x14ac:dyDescent="0.25">
      <c r="A26121" s="6"/>
      <c r="B26121" s="6"/>
      <c r="C26121" s="6"/>
      <c r="D26121" s="6"/>
      <c r="E26121" s="6"/>
      <c r="F26121" s="6"/>
      <c r="G26121" s="6"/>
    </row>
    <row r="26122" spans="1:7" x14ac:dyDescent="0.25">
      <c r="A26122" s="6"/>
      <c r="B26122" s="6"/>
      <c r="C26122" s="6"/>
      <c r="D26122" s="6"/>
      <c r="E26122" s="6"/>
      <c r="F26122" s="6"/>
      <c r="G26122" s="6"/>
    </row>
    <row r="26123" spans="1:7" x14ac:dyDescent="0.25">
      <c r="A26123" s="6"/>
      <c r="B26123" s="6"/>
      <c r="C26123" s="6"/>
      <c r="D26123" s="6"/>
      <c r="E26123" s="6"/>
      <c r="F26123" s="6"/>
      <c r="G26123" s="6"/>
    </row>
    <row r="26124" spans="1:7" x14ac:dyDescent="0.25">
      <c r="A26124" s="6"/>
      <c r="B26124" s="6"/>
      <c r="C26124" s="6"/>
      <c r="D26124" s="6"/>
      <c r="E26124" s="6"/>
      <c r="F26124" s="6"/>
      <c r="G26124" s="6"/>
    </row>
    <row r="26125" spans="1:7" x14ac:dyDescent="0.25">
      <c r="A26125" s="6"/>
      <c r="B26125" s="6"/>
      <c r="C26125" s="6"/>
      <c r="D26125" s="6"/>
      <c r="E26125" s="6"/>
      <c r="F26125" s="6"/>
      <c r="G26125" s="6"/>
    </row>
    <row r="26126" spans="1:7" x14ac:dyDescent="0.25">
      <c r="A26126" s="6"/>
      <c r="B26126" s="6"/>
      <c r="C26126" s="6"/>
      <c r="D26126" s="6"/>
      <c r="E26126" s="6"/>
      <c r="F26126" s="6"/>
      <c r="G26126" s="6"/>
    </row>
    <row r="26127" spans="1:7" x14ac:dyDescent="0.25">
      <c r="A26127" s="6"/>
      <c r="B26127" s="6"/>
      <c r="C26127" s="6"/>
      <c r="D26127" s="6"/>
      <c r="E26127" s="6"/>
      <c r="F26127" s="6"/>
      <c r="G26127" s="6"/>
    </row>
    <row r="26128" spans="1:7" x14ac:dyDescent="0.25">
      <c r="A26128" s="6"/>
      <c r="B26128" s="6"/>
      <c r="C26128" s="6"/>
      <c r="D26128" s="6"/>
      <c r="E26128" s="6"/>
      <c r="F26128" s="6"/>
      <c r="G26128" s="6"/>
    </row>
    <row r="26129" spans="1:7" x14ac:dyDescent="0.25">
      <c r="A26129" s="6"/>
      <c r="B26129" s="6"/>
      <c r="C26129" s="6"/>
      <c r="D26129" s="6"/>
      <c r="E26129" s="6"/>
      <c r="F26129" s="6"/>
      <c r="G26129" s="6"/>
    </row>
    <row r="26130" spans="1:7" x14ac:dyDescent="0.25">
      <c r="A26130" s="6"/>
      <c r="B26130" s="6"/>
      <c r="C26130" s="6"/>
      <c r="D26130" s="6"/>
      <c r="E26130" s="6"/>
      <c r="F26130" s="6"/>
      <c r="G26130" s="6"/>
    </row>
    <row r="26131" spans="1:7" x14ac:dyDescent="0.25">
      <c r="A26131" s="6"/>
      <c r="B26131" s="6"/>
      <c r="C26131" s="6"/>
      <c r="D26131" s="6"/>
      <c r="E26131" s="6"/>
      <c r="F26131" s="6"/>
      <c r="G26131" s="6"/>
    </row>
    <row r="26132" spans="1:7" x14ac:dyDescent="0.25">
      <c r="A26132" s="6"/>
      <c r="B26132" s="6"/>
      <c r="C26132" s="6"/>
      <c r="D26132" s="6"/>
      <c r="E26132" s="6"/>
      <c r="F26132" s="6"/>
      <c r="G26132" s="6"/>
    </row>
    <row r="26133" spans="1:7" x14ac:dyDescent="0.25">
      <c r="A26133" s="6"/>
      <c r="B26133" s="6"/>
      <c r="C26133" s="6"/>
      <c r="D26133" s="6"/>
      <c r="E26133" s="6"/>
      <c r="F26133" s="6"/>
      <c r="G26133" s="6"/>
    </row>
    <row r="26134" spans="1:7" x14ac:dyDescent="0.25">
      <c r="A26134" s="6"/>
      <c r="B26134" s="6"/>
      <c r="C26134" s="6"/>
      <c r="D26134" s="6"/>
      <c r="E26134" s="6"/>
      <c r="F26134" s="6"/>
      <c r="G26134" s="6"/>
    </row>
    <row r="26135" spans="1:7" x14ac:dyDescent="0.25">
      <c r="A26135" s="6"/>
      <c r="B26135" s="6"/>
      <c r="C26135" s="6"/>
      <c r="D26135" s="6"/>
      <c r="E26135" s="6"/>
      <c r="F26135" s="6"/>
      <c r="G26135" s="6"/>
    </row>
    <row r="26136" spans="1:7" x14ac:dyDescent="0.25">
      <c r="A26136" s="6"/>
      <c r="B26136" s="6"/>
      <c r="C26136" s="6"/>
      <c r="D26136" s="6"/>
      <c r="E26136" s="6"/>
      <c r="F26136" s="6"/>
      <c r="G26136" s="6"/>
    </row>
    <row r="26137" spans="1:7" x14ac:dyDescent="0.25">
      <c r="A26137" s="6"/>
      <c r="B26137" s="6"/>
      <c r="C26137" s="6"/>
      <c r="D26137" s="6"/>
      <c r="E26137" s="6"/>
      <c r="F26137" s="6"/>
      <c r="G26137" s="6"/>
    </row>
    <row r="26138" spans="1:7" x14ac:dyDescent="0.25">
      <c r="A26138" s="6"/>
      <c r="B26138" s="6"/>
      <c r="C26138" s="6"/>
      <c r="D26138" s="6"/>
      <c r="E26138" s="6"/>
      <c r="F26138" s="6"/>
      <c r="G26138" s="6"/>
    </row>
    <row r="26139" spans="1:7" x14ac:dyDescent="0.25">
      <c r="A26139" s="6"/>
      <c r="B26139" s="6"/>
      <c r="C26139" s="6"/>
      <c r="D26139" s="6"/>
      <c r="E26139" s="6"/>
      <c r="F26139" s="6"/>
      <c r="G26139" s="6"/>
    </row>
    <row r="26140" spans="1:7" x14ac:dyDescent="0.25">
      <c r="A26140" s="6"/>
      <c r="B26140" s="6"/>
      <c r="C26140" s="6"/>
      <c r="D26140" s="6"/>
      <c r="E26140" s="6"/>
      <c r="F26140" s="6"/>
      <c r="G26140" s="6"/>
    </row>
    <row r="26141" spans="1:7" x14ac:dyDescent="0.25">
      <c r="A26141" s="6"/>
      <c r="B26141" s="6"/>
      <c r="C26141" s="6"/>
      <c r="D26141" s="6"/>
      <c r="E26141" s="6"/>
      <c r="F26141" s="6"/>
      <c r="G26141" s="6"/>
    </row>
    <row r="26142" spans="1:7" x14ac:dyDescent="0.25">
      <c r="A26142" s="6"/>
      <c r="B26142" s="6"/>
      <c r="C26142" s="6"/>
      <c r="D26142" s="6"/>
      <c r="E26142" s="6"/>
      <c r="F26142" s="6"/>
      <c r="G26142" s="6"/>
    </row>
    <row r="26143" spans="1:7" x14ac:dyDescent="0.25">
      <c r="A26143" s="6"/>
      <c r="B26143" s="6"/>
      <c r="C26143" s="6"/>
      <c r="D26143" s="6"/>
      <c r="E26143" s="6"/>
      <c r="F26143" s="6"/>
      <c r="G26143" s="6"/>
    </row>
    <row r="26144" spans="1:7" x14ac:dyDescent="0.25">
      <c r="A26144" s="6"/>
      <c r="B26144" s="6"/>
      <c r="C26144" s="6"/>
      <c r="D26144" s="6"/>
      <c r="E26144" s="6"/>
      <c r="F26144" s="6"/>
      <c r="G26144" s="6"/>
    </row>
    <row r="26145" spans="1:7" x14ac:dyDescent="0.25">
      <c r="A26145" s="6"/>
      <c r="B26145" s="6"/>
      <c r="C26145" s="6"/>
      <c r="D26145" s="6"/>
      <c r="E26145" s="6"/>
      <c r="F26145" s="6"/>
      <c r="G26145" s="6"/>
    </row>
    <row r="26146" spans="1:7" x14ac:dyDescent="0.25">
      <c r="A26146" s="6"/>
      <c r="B26146" s="6"/>
      <c r="C26146" s="6"/>
      <c r="D26146" s="6"/>
      <c r="E26146" s="6"/>
      <c r="F26146" s="6"/>
      <c r="G26146" s="6"/>
    </row>
    <row r="26147" spans="1:7" x14ac:dyDescent="0.25">
      <c r="A26147" s="6"/>
      <c r="B26147" s="6"/>
      <c r="C26147" s="6"/>
      <c r="D26147" s="6"/>
      <c r="E26147" s="6"/>
      <c r="F26147" s="6"/>
      <c r="G26147" s="6"/>
    </row>
    <row r="26148" spans="1:7" x14ac:dyDescent="0.25">
      <c r="A26148" s="6"/>
      <c r="B26148" s="6"/>
      <c r="C26148" s="6"/>
      <c r="D26148" s="6"/>
      <c r="E26148" s="6"/>
      <c r="F26148" s="6"/>
      <c r="G26148" s="6"/>
    </row>
    <row r="26149" spans="1:7" x14ac:dyDescent="0.25">
      <c r="A26149" s="6"/>
      <c r="B26149" s="6"/>
      <c r="C26149" s="6"/>
      <c r="D26149" s="6"/>
      <c r="E26149" s="6"/>
      <c r="F26149" s="6"/>
      <c r="G26149" s="6"/>
    </row>
    <row r="26150" spans="1:7" x14ac:dyDescent="0.25">
      <c r="A26150" s="6"/>
      <c r="B26150" s="6"/>
      <c r="C26150" s="6"/>
      <c r="D26150" s="6"/>
      <c r="E26150" s="6"/>
      <c r="F26150" s="6"/>
      <c r="G26150" s="6"/>
    </row>
    <row r="26151" spans="1:7" x14ac:dyDescent="0.25">
      <c r="A26151" s="6"/>
      <c r="B26151" s="6"/>
      <c r="C26151" s="6"/>
      <c r="D26151" s="6"/>
      <c r="E26151" s="6"/>
      <c r="F26151" s="6"/>
      <c r="G26151" s="6"/>
    </row>
    <row r="26152" spans="1:7" x14ac:dyDescent="0.25">
      <c r="A26152" s="6"/>
      <c r="B26152" s="6"/>
      <c r="C26152" s="6"/>
      <c r="D26152" s="6"/>
      <c r="E26152" s="6"/>
      <c r="F26152" s="6"/>
      <c r="G26152" s="6"/>
    </row>
    <row r="26153" spans="1:7" x14ac:dyDescent="0.25">
      <c r="A26153" s="6"/>
      <c r="B26153" s="6"/>
      <c r="C26153" s="6"/>
      <c r="D26153" s="6"/>
      <c r="E26153" s="6"/>
      <c r="F26153" s="6"/>
      <c r="G26153" s="6"/>
    </row>
    <row r="26154" spans="1:7" x14ac:dyDescent="0.25">
      <c r="A26154" s="6"/>
      <c r="B26154" s="6"/>
      <c r="C26154" s="6"/>
      <c r="D26154" s="6"/>
      <c r="E26154" s="6"/>
      <c r="F26154" s="6"/>
      <c r="G26154" s="6"/>
    </row>
    <row r="26155" spans="1:7" x14ac:dyDescent="0.25">
      <c r="A26155" s="6"/>
      <c r="B26155" s="6"/>
      <c r="C26155" s="6"/>
      <c r="D26155" s="6"/>
      <c r="E26155" s="6"/>
      <c r="F26155" s="6"/>
      <c r="G26155" s="6"/>
    </row>
    <row r="26156" spans="1:7" x14ac:dyDescent="0.25">
      <c r="A26156" s="6"/>
      <c r="B26156" s="6"/>
      <c r="C26156" s="6"/>
      <c r="D26156" s="6"/>
      <c r="E26156" s="6"/>
      <c r="F26156" s="6"/>
      <c r="G26156" s="6"/>
    </row>
    <row r="26157" spans="1:7" x14ac:dyDescent="0.25">
      <c r="A26157" s="6"/>
      <c r="B26157" s="6"/>
      <c r="C26157" s="6"/>
      <c r="D26157" s="6"/>
      <c r="E26157" s="6"/>
      <c r="F26157" s="6"/>
      <c r="G26157" s="6"/>
    </row>
    <row r="26158" spans="1:7" x14ac:dyDescent="0.25">
      <c r="A26158" s="6"/>
      <c r="B26158" s="6"/>
      <c r="C26158" s="6"/>
      <c r="D26158" s="6"/>
      <c r="E26158" s="6"/>
      <c r="F26158" s="6"/>
      <c r="G26158" s="6"/>
    </row>
    <row r="26159" spans="1:7" x14ac:dyDescent="0.25">
      <c r="A26159" s="6"/>
      <c r="B26159" s="6"/>
      <c r="C26159" s="6"/>
      <c r="D26159" s="6"/>
      <c r="E26159" s="6"/>
      <c r="F26159" s="6"/>
      <c r="G26159" s="6"/>
    </row>
    <row r="26160" spans="1:7" x14ac:dyDescent="0.25">
      <c r="A26160" s="6"/>
      <c r="B26160" s="6"/>
      <c r="C26160" s="6"/>
      <c r="D26160" s="6"/>
      <c r="E26160" s="6"/>
      <c r="F26160" s="6"/>
      <c r="G26160" s="6"/>
    </row>
    <row r="26161" spans="1:7" x14ac:dyDescent="0.25">
      <c r="A26161" s="6"/>
      <c r="B26161" s="6"/>
      <c r="C26161" s="6"/>
      <c r="D26161" s="6"/>
      <c r="E26161" s="6"/>
      <c r="F26161" s="6"/>
      <c r="G26161" s="6"/>
    </row>
    <row r="26162" spans="1:7" x14ac:dyDescent="0.25">
      <c r="A26162" s="6"/>
      <c r="B26162" s="6"/>
      <c r="C26162" s="6"/>
      <c r="D26162" s="6"/>
      <c r="E26162" s="6"/>
      <c r="F26162" s="6"/>
      <c r="G26162" s="6"/>
    </row>
    <row r="26163" spans="1:7" x14ac:dyDescent="0.25">
      <c r="A26163" s="6"/>
      <c r="B26163" s="6"/>
      <c r="C26163" s="6"/>
      <c r="D26163" s="6"/>
      <c r="E26163" s="6"/>
      <c r="F26163" s="6"/>
      <c r="G26163" s="6"/>
    </row>
    <row r="26164" spans="1:7" x14ac:dyDescent="0.25">
      <c r="A26164" s="6"/>
      <c r="B26164" s="6"/>
      <c r="C26164" s="6"/>
      <c r="D26164" s="6"/>
      <c r="E26164" s="6"/>
      <c r="F26164" s="6"/>
      <c r="G26164" s="6"/>
    </row>
    <row r="26165" spans="1:7" x14ac:dyDescent="0.25">
      <c r="A26165" s="6"/>
      <c r="B26165" s="6"/>
      <c r="C26165" s="6"/>
      <c r="D26165" s="6"/>
      <c r="E26165" s="6"/>
      <c r="F26165" s="6"/>
      <c r="G26165" s="6"/>
    </row>
    <row r="26166" spans="1:7" x14ac:dyDescent="0.25">
      <c r="A26166" s="6"/>
      <c r="B26166" s="6"/>
      <c r="C26166" s="6"/>
      <c r="D26166" s="6"/>
      <c r="E26166" s="6"/>
      <c r="F26166" s="6"/>
      <c r="G26166" s="6"/>
    </row>
    <row r="26167" spans="1:7" x14ac:dyDescent="0.25">
      <c r="A26167" s="6"/>
      <c r="B26167" s="6"/>
      <c r="C26167" s="6"/>
      <c r="D26167" s="6"/>
      <c r="E26167" s="6"/>
      <c r="F26167" s="6"/>
      <c r="G26167" s="6"/>
    </row>
    <row r="26168" spans="1:7" x14ac:dyDescent="0.25">
      <c r="A26168" s="6"/>
      <c r="B26168" s="6"/>
      <c r="C26168" s="6"/>
      <c r="D26168" s="6"/>
      <c r="E26168" s="6"/>
      <c r="F26168" s="6"/>
      <c r="G26168" s="6"/>
    </row>
    <row r="26169" spans="1:7" x14ac:dyDescent="0.25">
      <c r="A26169" s="6"/>
      <c r="B26169" s="6"/>
      <c r="C26169" s="6"/>
      <c r="D26169" s="6"/>
      <c r="E26169" s="6"/>
      <c r="F26169" s="6"/>
      <c r="G26169" s="6"/>
    </row>
    <row r="26170" spans="1:7" x14ac:dyDescent="0.25">
      <c r="A26170" s="6"/>
      <c r="B26170" s="6"/>
      <c r="C26170" s="6"/>
      <c r="D26170" s="6"/>
      <c r="E26170" s="6"/>
      <c r="F26170" s="6"/>
      <c r="G26170" s="6"/>
    </row>
    <row r="26171" spans="1:7" x14ac:dyDescent="0.25">
      <c r="A26171" s="6"/>
      <c r="B26171" s="6"/>
      <c r="C26171" s="6"/>
      <c r="D26171" s="6"/>
      <c r="E26171" s="6"/>
      <c r="F26171" s="6"/>
      <c r="G26171" s="6"/>
    </row>
    <row r="26172" spans="1:7" x14ac:dyDescent="0.25">
      <c r="A26172" s="6"/>
      <c r="B26172" s="6"/>
      <c r="C26172" s="6"/>
      <c r="D26172" s="6"/>
      <c r="E26172" s="6"/>
      <c r="F26172" s="6"/>
      <c r="G26172" s="6"/>
    </row>
    <row r="26173" spans="1:7" x14ac:dyDescent="0.25">
      <c r="A26173" s="6"/>
      <c r="B26173" s="6"/>
      <c r="C26173" s="6"/>
      <c r="D26173" s="6"/>
      <c r="E26173" s="6"/>
      <c r="F26173" s="6"/>
      <c r="G26173" s="6"/>
    </row>
    <row r="26174" spans="1:7" x14ac:dyDescent="0.25">
      <c r="A26174" s="6"/>
      <c r="B26174" s="6"/>
      <c r="C26174" s="6"/>
      <c r="D26174" s="6"/>
      <c r="E26174" s="6"/>
      <c r="F26174" s="6"/>
      <c r="G26174" s="6"/>
    </row>
    <row r="26175" spans="1:7" x14ac:dyDescent="0.25">
      <c r="A26175" s="6"/>
      <c r="B26175" s="6"/>
      <c r="C26175" s="6"/>
      <c r="D26175" s="6"/>
      <c r="E26175" s="6"/>
      <c r="F26175" s="6"/>
      <c r="G26175" s="6"/>
    </row>
    <row r="26176" spans="1:7" x14ac:dyDescent="0.25">
      <c r="A26176" s="6"/>
      <c r="B26176" s="6"/>
      <c r="C26176" s="6"/>
      <c r="D26176" s="6"/>
      <c r="E26176" s="6"/>
      <c r="F26176" s="6"/>
      <c r="G26176" s="6"/>
    </row>
    <row r="26177" spans="1:7" x14ac:dyDescent="0.25">
      <c r="A26177" s="6"/>
      <c r="B26177" s="6"/>
      <c r="C26177" s="6"/>
      <c r="D26177" s="6"/>
      <c r="E26177" s="6"/>
      <c r="F26177" s="6"/>
      <c r="G26177" s="6"/>
    </row>
    <row r="26178" spans="1:7" x14ac:dyDescent="0.25">
      <c r="A26178" s="6"/>
      <c r="B26178" s="6"/>
      <c r="C26178" s="6"/>
      <c r="D26178" s="6"/>
      <c r="E26178" s="6"/>
      <c r="F26178" s="6"/>
      <c r="G26178" s="6"/>
    </row>
    <row r="26179" spans="1:7" x14ac:dyDescent="0.25">
      <c r="A26179" s="6"/>
      <c r="B26179" s="6"/>
      <c r="C26179" s="6"/>
      <c r="D26179" s="6"/>
      <c r="E26179" s="6"/>
      <c r="F26179" s="6"/>
      <c r="G26179" s="6"/>
    </row>
    <row r="26180" spans="1:7" x14ac:dyDescent="0.25">
      <c r="A26180" s="6"/>
      <c r="B26180" s="6"/>
      <c r="C26180" s="6"/>
      <c r="D26180" s="6"/>
      <c r="E26180" s="6"/>
      <c r="F26180" s="6"/>
      <c r="G26180" s="6"/>
    </row>
    <row r="26181" spans="1:7" x14ac:dyDescent="0.25">
      <c r="A26181" s="6"/>
      <c r="B26181" s="6"/>
      <c r="C26181" s="6"/>
      <c r="D26181" s="6"/>
      <c r="E26181" s="6"/>
      <c r="F26181" s="6"/>
      <c r="G26181" s="6"/>
    </row>
    <row r="26182" spans="1:7" x14ac:dyDescent="0.25">
      <c r="A26182" s="6"/>
      <c r="B26182" s="6"/>
      <c r="C26182" s="6"/>
      <c r="D26182" s="6"/>
      <c r="E26182" s="6"/>
      <c r="F26182" s="6"/>
      <c r="G26182" s="6"/>
    </row>
    <row r="26183" spans="1:7" x14ac:dyDescent="0.25">
      <c r="A26183" s="6"/>
      <c r="B26183" s="6"/>
      <c r="C26183" s="6"/>
      <c r="D26183" s="6"/>
      <c r="E26183" s="6"/>
      <c r="F26183" s="6"/>
      <c r="G26183" s="6"/>
    </row>
    <row r="26184" spans="1:7" x14ac:dyDescent="0.25">
      <c r="A26184" s="6"/>
      <c r="B26184" s="6"/>
      <c r="C26184" s="6"/>
      <c r="D26184" s="6"/>
      <c r="E26184" s="6"/>
      <c r="F26184" s="6"/>
      <c r="G26184" s="6"/>
    </row>
    <row r="26185" spans="1:7" x14ac:dyDescent="0.25">
      <c r="A26185" s="6"/>
      <c r="B26185" s="6"/>
      <c r="C26185" s="6"/>
      <c r="D26185" s="6"/>
      <c r="E26185" s="6"/>
      <c r="F26185" s="6"/>
      <c r="G26185" s="6"/>
    </row>
    <row r="26186" spans="1:7" x14ac:dyDescent="0.25">
      <c r="A26186" s="6"/>
      <c r="B26186" s="6"/>
      <c r="C26186" s="6"/>
      <c r="D26186" s="6"/>
      <c r="E26186" s="6"/>
      <c r="F26186" s="6"/>
      <c r="G26186" s="6"/>
    </row>
    <row r="26187" spans="1:7" x14ac:dyDescent="0.25">
      <c r="A26187" s="6"/>
      <c r="B26187" s="6"/>
      <c r="C26187" s="6"/>
      <c r="D26187" s="6"/>
      <c r="E26187" s="6"/>
      <c r="F26187" s="6"/>
      <c r="G26187" s="6"/>
    </row>
    <row r="26188" spans="1:7" x14ac:dyDescent="0.25">
      <c r="A26188" s="6"/>
      <c r="B26188" s="6"/>
      <c r="C26188" s="6"/>
      <c r="D26188" s="6"/>
      <c r="E26188" s="6"/>
      <c r="F26188" s="6"/>
      <c r="G26188" s="6"/>
    </row>
    <row r="26189" spans="1:7" x14ac:dyDescent="0.25">
      <c r="A26189" s="6"/>
      <c r="B26189" s="6"/>
      <c r="C26189" s="6"/>
      <c r="D26189" s="6"/>
      <c r="E26189" s="6"/>
      <c r="F26189" s="6"/>
      <c r="G26189" s="6"/>
    </row>
    <row r="26190" spans="1:7" x14ac:dyDescent="0.25">
      <c r="A26190" s="6"/>
      <c r="B26190" s="6"/>
      <c r="C26190" s="6"/>
      <c r="D26190" s="6"/>
      <c r="E26190" s="6"/>
      <c r="F26190" s="6"/>
      <c r="G26190" s="6"/>
    </row>
    <row r="26191" spans="1:7" x14ac:dyDescent="0.25">
      <c r="A26191" s="6"/>
      <c r="B26191" s="6"/>
      <c r="C26191" s="6"/>
      <c r="D26191" s="6"/>
      <c r="E26191" s="6"/>
      <c r="F26191" s="6"/>
      <c r="G26191" s="6"/>
    </row>
    <row r="26192" spans="1:7" x14ac:dyDescent="0.25">
      <c r="A26192" s="6"/>
      <c r="B26192" s="6"/>
      <c r="C26192" s="6"/>
      <c r="D26192" s="6"/>
      <c r="E26192" s="6"/>
      <c r="F26192" s="6"/>
      <c r="G26192" s="6"/>
    </row>
    <row r="26193" spans="1:7" x14ac:dyDescent="0.25">
      <c r="A26193" s="6"/>
      <c r="B26193" s="6"/>
      <c r="C26193" s="6"/>
      <c r="D26193" s="6"/>
      <c r="E26193" s="6"/>
      <c r="F26193" s="6"/>
      <c r="G26193" s="6"/>
    </row>
    <row r="26194" spans="1:7" x14ac:dyDescent="0.25">
      <c r="A26194" s="6"/>
      <c r="B26194" s="6"/>
      <c r="C26194" s="6"/>
      <c r="D26194" s="6"/>
      <c r="E26194" s="6"/>
      <c r="F26194" s="6"/>
      <c r="G26194" s="6"/>
    </row>
    <row r="26195" spans="1:7" x14ac:dyDescent="0.25">
      <c r="A26195" s="6"/>
      <c r="B26195" s="6"/>
      <c r="C26195" s="6"/>
      <c r="D26195" s="6"/>
      <c r="E26195" s="6"/>
      <c r="F26195" s="6"/>
      <c r="G26195" s="6"/>
    </row>
    <row r="26196" spans="1:7" x14ac:dyDescent="0.25">
      <c r="A26196" s="6"/>
      <c r="B26196" s="6"/>
      <c r="C26196" s="6"/>
      <c r="D26196" s="6"/>
      <c r="E26196" s="6"/>
      <c r="F26196" s="6"/>
      <c r="G26196" s="6"/>
    </row>
    <row r="26197" spans="1:7" x14ac:dyDescent="0.25">
      <c r="A26197" s="6"/>
      <c r="B26197" s="6"/>
      <c r="C26197" s="6"/>
      <c r="D26197" s="6"/>
      <c r="E26197" s="6"/>
      <c r="F26197" s="6"/>
      <c r="G26197" s="6"/>
    </row>
    <row r="26198" spans="1:7" x14ac:dyDescent="0.25">
      <c r="A26198" s="6"/>
      <c r="B26198" s="6"/>
      <c r="C26198" s="6"/>
      <c r="D26198" s="6"/>
      <c r="E26198" s="6"/>
      <c r="F26198" s="6"/>
      <c r="G26198" s="6"/>
    </row>
    <row r="26199" spans="1:7" x14ac:dyDescent="0.25">
      <c r="A26199" s="6"/>
      <c r="B26199" s="6"/>
      <c r="C26199" s="6"/>
      <c r="D26199" s="6"/>
      <c r="E26199" s="6"/>
      <c r="F26199" s="6"/>
      <c r="G26199" s="6"/>
    </row>
    <row r="26200" spans="1:7" x14ac:dyDescent="0.25">
      <c r="A26200" s="6"/>
      <c r="B26200" s="6"/>
      <c r="C26200" s="6"/>
      <c r="D26200" s="6"/>
      <c r="E26200" s="6"/>
      <c r="F26200" s="6"/>
      <c r="G26200" s="6"/>
    </row>
    <row r="26201" spans="1:7" x14ac:dyDescent="0.25">
      <c r="A26201" s="6"/>
      <c r="B26201" s="6"/>
      <c r="C26201" s="6"/>
      <c r="D26201" s="6"/>
      <c r="E26201" s="6"/>
      <c r="F26201" s="6"/>
      <c r="G26201" s="6"/>
    </row>
    <row r="26202" spans="1:7" x14ac:dyDescent="0.25">
      <c r="A26202" s="6"/>
      <c r="B26202" s="6"/>
      <c r="C26202" s="6"/>
      <c r="D26202" s="6"/>
      <c r="E26202" s="6"/>
      <c r="F26202" s="6"/>
      <c r="G26202" s="6"/>
    </row>
    <row r="26203" spans="1:7" x14ac:dyDescent="0.25">
      <c r="A26203" s="6"/>
      <c r="B26203" s="6"/>
      <c r="C26203" s="6"/>
      <c r="D26203" s="6"/>
      <c r="E26203" s="6"/>
      <c r="F26203" s="6"/>
      <c r="G26203" s="6"/>
    </row>
    <row r="26204" spans="1:7" x14ac:dyDescent="0.25">
      <c r="A26204" s="6"/>
      <c r="B26204" s="6"/>
      <c r="C26204" s="6"/>
      <c r="D26204" s="6"/>
      <c r="E26204" s="6"/>
      <c r="F26204" s="6"/>
      <c r="G26204" s="6"/>
    </row>
    <row r="26205" spans="1:7" x14ac:dyDescent="0.25">
      <c r="A26205" s="6"/>
      <c r="B26205" s="6"/>
      <c r="C26205" s="6"/>
      <c r="D26205" s="6"/>
      <c r="E26205" s="6"/>
      <c r="F26205" s="6"/>
      <c r="G26205" s="6"/>
    </row>
    <row r="26206" spans="1:7" x14ac:dyDescent="0.25">
      <c r="A26206" s="6"/>
      <c r="B26206" s="6"/>
      <c r="C26206" s="6"/>
      <c r="D26206" s="6"/>
      <c r="E26206" s="6"/>
      <c r="F26206" s="6"/>
      <c r="G26206" s="6"/>
    </row>
    <row r="26207" spans="1:7" x14ac:dyDescent="0.25">
      <c r="A26207" s="6"/>
      <c r="B26207" s="6"/>
      <c r="C26207" s="6"/>
      <c r="D26207" s="6"/>
      <c r="E26207" s="6"/>
      <c r="F26207" s="6"/>
      <c r="G26207" s="6"/>
    </row>
    <row r="26208" spans="1:7" x14ac:dyDescent="0.25">
      <c r="A26208" s="6"/>
      <c r="B26208" s="6"/>
      <c r="C26208" s="6"/>
      <c r="D26208" s="6"/>
      <c r="E26208" s="6"/>
      <c r="F26208" s="6"/>
      <c r="G26208" s="6"/>
    </row>
    <row r="26209" spans="1:7" x14ac:dyDescent="0.25">
      <c r="A26209" s="6"/>
      <c r="B26209" s="6"/>
      <c r="C26209" s="6"/>
      <c r="D26209" s="6"/>
      <c r="E26209" s="6"/>
      <c r="F26209" s="6"/>
      <c r="G26209" s="6"/>
    </row>
    <row r="26210" spans="1:7" x14ac:dyDescent="0.25">
      <c r="A26210" s="6"/>
      <c r="B26210" s="6"/>
      <c r="C26210" s="6"/>
      <c r="D26210" s="6"/>
      <c r="E26210" s="6"/>
      <c r="F26210" s="6"/>
      <c r="G26210" s="6"/>
    </row>
    <row r="26211" spans="1:7" x14ac:dyDescent="0.25">
      <c r="A26211" s="6"/>
      <c r="B26211" s="6"/>
      <c r="C26211" s="6"/>
      <c r="D26211" s="6"/>
      <c r="E26211" s="6"/>
      <c r="F26211" s="6"/>
      <c r="G26211" s="6"/>
    </row>
    <row r="26212" spans="1:7" x14ac:dyDescent="0.25">
      <c r="A26212" s="6"/>
      <c r="B26212" s="6"/>
      <c r="C26212" s="6"/>
      <c r="D26212" s="6"/>
      <c r="E26212" s="6"/>
      <c r="F26212" s="6"/>
      <c r="G26212" s="6"/>
    </row>
    <row r="26213" spans="1:7" x14ac:dyDescent="0.25">
      <c r="A26213" s="6"/>
      <c r="B26213" s="6"/>
      <c r="C26213" s="6"/>
      <c r="D26213" s="6"/>
      <c r="E26213" s="6"/>
      <c r="F26213" s="6"/>
      <c r="G26213" s="6"/>
    </row>
    <row r="26214" spans="1:7" x14ac:dyDescent="0.25">
      <c r="A26214" s="6"/>
      <c r="B26214" s="6"/>
      <c r="C26214" s="6"/>
      <c r="D26214" s="6"/>
      <c r="E26214" s="6"/>
      <c r="F26214" s="6"/>
      <c r="G26214" s="6"/>
    </row>
    <row r="26215" spans="1:7" x14ac:dyDescent="0.25">
      <c r="A26215" s="6"/>
      <c r="B26215" s="6"/>
      <c r="C26215" s="6"/>
      <c r="D26215" s="6"/>
      <c r="E26215" s="6"/>
      <c r="F26215" s="6"/>
      <c r="G26215" s="6"/>
    </row>
    <row r="26216" spans="1:7" x14ac:dyDescent="0.25">
      <c r="A26216" s="6"/>
      <c r="B26216" s="6"/>
      <c r="C26216" s="6"/>
      <c r="D26216" s="6"/>
      <c r="E26216" s="6"/>
      <c r="F26216" s="6"/>
      <c r="G26216" s="6"/>
    </row>
    <row r="26217" spans="1:7" x14ac:dyDescent="0.25">
      <c r="A26217" s="6"/>
      <c r="B26217" s="6"/>
      <c r="C26217" s="6"/>
      <c r="D26217" s="6"/>
      <c r="E26217" s="6"/>
      <c r="F26217" s="6"/>
      <c r="G26217" s="6"/>
    </row>
    <row r="26218" spans="1:7" x14ac:dyDescent="0.25">
      <c r="A26218" s="6"/>
      <c r="B26218" s="6"/>
      <c r="C26218" s="6"/>
      <c r="D26218" s="6"/>
      <c r="E26218" s="6"/>
      <c r="F26218" s="6"/>
      <c r="G26218" s="6"/>
    </row>
    <row r="26219" spans="1:7" x14ac:dyDescent="0.25">
      <c r="A26219" s="6"/>
      <c r="B26219" s="6"/>
      <c r="C26219" s="6"/>
      <c r="D26219" s="6"/>
      <c r="E26219" s="6"/>
      <c r="F26219" s="6"/>
      <c r="G26219" s="6"/>
    </row>
    <row r="26220" spans="1:7" x14ac:dyDescent="0.25">
      <c r="A26220" s="6"/>
      <c r="B26220" s="6"/>
      <c r="C26220" s="6"/>
      <c r="D26220" s="6"/>
      <c r="E26220" s="6"/>
      <c r="F26220" s="6"/>
      <c r="G26220" s="6"/>
    </row>
    <row r="26221" spans="1:7" x14ac:dyDescent="0.25">
      <c r="A26221" s="6"/>
      <c r="B26221" s="6"/>
      <c r="C26221" s="6"/>
      <c r="D26221" s="6"/>
      <c r="E26221" s="6"/>
      <c r="F26221" s="6"/>
      <c r="G26221" s="6"/>
    </row>
    <row r="26222" spans="1:7" x14ac:dyDescent="0.25">
      <c r="A26222" s="6"/>
      <c r="B26222" s="6"/>
      <c r="C26222" s="6"/>
      <c r="D26222" s="6"/>
      <c r="E26222" s="6"/>
      <c r="F26222" s="6"/>
      <c r="G26222" s="6"/>
    </row>
    <row r="26223" spans="1:7" x14ac:dyDescent="0.25">
      <c r="A26223" s="6"/>
      <c r="B26223" s="6"/>
      <c r="C26223" s="6"/>
      <c r="D26223" s="6"/>
      <c r="E26223" s="6"/>
      <c r="F26223" s="6"/>
      <c r="G26223" s="6"/>
    </row>
    <row r="26224" spans="1:7" x14ac:dyDescent="0.25">
      <c r="A26224" s="6"/>
      <c r="B26224" s="6"/>
      <c r="C26224" s="6"/>
      <c r="D26224" s="6"/>
      <c r="E26224" s="6"/>
      <c r="F26224" s="6"/>
      <c r="G26224" s="6"/>
    </row>
    <row r="26225" spans="1:7" x14ac:dyDescent="0.25">
      <c r="A26225" s="6"/>
      <c r="B26225" s="6"/>
      <c r="C26225" s="6"/>
      <c r="D26225" s="6"/>
      <c r="E26225" s="6"/>
      <c r="F26225" s="6"/>
      <c r="G26225" s="6"/>
    </row>
    <row r="26226" spans="1:7" x14ac:dyDescent="0.25">
      <c r="A26226" s="6"/>
      <c r="B26226" s="6"/>
      <c r="C26226" s="6"/>
      <c r="D26226" s="6"/>
      <c r="E26226" s="6"/>
      <c r="F26226" s="6"/>
      <c r="G26226" s="6"/>
    </row>
    <row r="26227" spans="1:7" x14ac:dyDescent="0.25">
      <c r="A26227" s="6"/>
      <c r="B26227" s="6"/>
      <c r="C26227" s="6"/>
      <c r="D26227" s="6"/>
      <c r="E26227" s="6"/>
      <c r="F26227" s="6"/>
      <c r="G26227" s="6"/>
    </row>
    <row r="26228" spans="1:7" x14ac:dyDescent="0.25">
      <c r="A26228" s="6"/>
      <c r="B26228" s="6"/>
      <c r="C26228" s="6"/>
      <c r="D26228" s="6"/>
      <c r="E26228" s="6"/>
      <c r="F26228" s="6"/>
      <c r="G26228" s="6"/>
    </row>
    <row r="26229" spans="1:7" x14ac:dyDescent="0.25">
      <c r="A26229" s="6"/>
      <c r="B26229" s="6"/>
      <c r="C26229" s="6"/>
      <c r="D26229" s="6"/>
      <c r="E26229" s="6"/>
      <c r="F26229" s="6"/>
      <c r="G26229" s="6"/>
    </row>
    <row r="26230" spans="1:7" x14ac:dyDescent="0.25">
      <c r="A26230" s="6"/>
      <c r="B26230" s="6"/>
      <c r="C26230" s="6"/>
      <c r="D26230" s="6"/>
      <c r="E26230" s="6"/>
      <c r="F26230" s="6"/>
      <c r="G26230" s="6"/>
    </row>
    <row r="26231" spans="1:7" x14ac:dyDescent="0.25">
      <c r="A26231" s="6"/>
      <c r="B26231" s="6"/>
      <c r="C26231" s="6"/>
      <c r="D26231" s="6"/>
      <c r="E26231" s="6"/>
      <c r="F26231" s="6"/>
      <c r="G26231" s="6"/>
    </row>
    <row r="26232" spans="1:7" x14ac:dyDescent="0.25">
      <c r="A26232" s="6"/>
      <c r="B26232" s="6"/>
      <c r="C26232" s="6"/>
      <c r="D26232" s="6"/>
      <c r="E26232" s="6"/>
      <c r="F26232" s="6"/>
      <c r="G26232" s="6"/>
    </row>
    <row r="26233" spans="1:7" x14ac:dyDescent="0.25">
      <c r="A26233" s="6"/>
      <c r="B26233" s="6"/>
      <c r="C26233" s="6"/>
      <c r="D26233" s="6"/>
      <c r="E26233" s="6"/>
      <c r="F26233" s="6"/>
      <c r="G26233" s="6"/>
    </row>
    <row r="26234" spans="1:7" x14ac:dyDescent="0.25">
      <c r="A26234" s="6"/>
      <c r="B26234" s="6"/>
      <c r="C26234" s="6"/>
      <c r="D26234" s="6"/>
      <c r="E26234" s="6"/>
      <c r="F26234" s="6"/>
      <c r="G26234" s="6"/>
    </row>
    <row r="26235" spans="1:7" x14ac:dyDescent="0.25">
      <c r="A26235" s="6"/>
      <c r="B26235" s="6"/>
      <c r="C26235" s="6"/>
      <c r="D26235" s="6"/>
      <c r="E26235" s="6"/>
      <c r="F26235" s="6"/>
      <c r="G26235" s="6"/>
    </row>
    <row r="26236" spans="1:7" x14ac:dyDescent="0.25">
      <c r="A26236" s="6"/>
      <c r="B26236" s="6"/>
      <c r="C26236" s="6"/>
      <c r="D26236" s="6"/>
      <c r="E26236" s="6"/>
      <c r="F26236" s="6"/>
      <c r="G26236" s="6"/>
    </row>
    <row r="26237" spans="1:7" x14ac:dyDescent="0.25">
      <c r="A26237" s="6"/>
      <c r="B26237" s="6"/>
      <c r="C26237" s="6"/>
      <c r="D26237" s="6"/>
      <c r="E26237" s="6"/>
      <c r="F26237" s="6"/>
      <c r="G26237" s="6"/>
    </row>
    <row r="26238" spans="1:7" x14ac:dyDescent="0.25">
      <c r="A26238" s="6"/>
      <c r="B26238" s="6"/>
      <c r="C26238" s="6"/>
      <c r="D26238" s="6"/>
      <c r="E26238" s="6"/>
      <c r="F26238" s="6"/>
      <c r="G26238" s="6"/>
    </row>
    <row r="26239" spans="1:7" x14ac:dyDescent="0.25">
      <c r="A26239" s="6"/>
      <c r="B26239" s="6"/>
      <c r="C26239" s="6"/>
      <c r="D26239" s="6"/>
      <c r="E26239" s="6"/>
      <c r="F26239" s="6"/>
      <c r="G26239" s="6"/>
    </row>
    <row r="26240" spans="1:7" x14ac:dyDescent="0.25">
      <c r="A26240" s="6"/>
      <c r="B26240" s="6"/>
      <c r="C26240" s="6"/>
      <c r="D26240" s="6"/>
      <c r="E26240" s="6"/>
      <c r="F26240" s="6"/>
      <c r="G26240" s="6"/>
    </row>
    <row r="26241" spans="1:7" x14ac:dyDescent="0.25">
      <c r="A26241" s="6"/>
      <c r="B26241" s="6"/>
      <c r="C26241" s="6"/>
      <c r="D26241" s="6"/>
      <c r="E26241" s="6"/>
      <c r="F26241" s="6"/>
      <c r="G26241" s="6"/>
    </row>
    <row r="26242" spans="1:7" x14ac:dyDescent="0.25">
      <c r="A26242" s="6"/>
      <c r="B26242" s="6"/>
      <c r="C26242" s="6"/>
      <c r="D26242" s="6"/>
      <c r="E26242" s="6"/>
      <c r="F26242" s="6"/>
      <c r="G26242" s="6"/>
    </row>
    <row r="26243" spans="1:7" x14ac:dyDescent="0.25">
      <c r="A26243" s="6"/>
      <c r="B26243" s="6"/>
      <c r="C26243" s="6"/>
      <c r="D26243" s="6"/>
      <c r="E26243" s="6"/>
      <c r="F26243" s="6"/>
      <c r="G26243" s="6"/>
    </row>
    <row r="26244" spans="1:7" x14ac:dyDescent="0.25">
      <c r="A26244" s="6"/>
      <c r="B26244" s="6"/>
      <c r="C26244" s="6"/>
      <c r="D26244" s="6"/>
      <c r="E26244" s="6"/>
      <c r="F26244" s="6"/>
      <c r="G26244" s="6"/>
    </row>
    <row r="26245" spans="1:7" x14ac:dyDescent="0.25">
      <c r="A26245" s="6"/>
      <c r="B26245" s="6"/>
      <c r="C26245" s="6"/>
      <c r="D26245" s="6"/>
      <c r="E26245" s="6"/>
      <c r="F26245" s="6"/>
      <c r="G26245" s="6"/>
    </row>
    <row r="26246" spans="1:7" x14ac:dyDescent="0.25">
      <c r="A26246" s="6"/>
      <c r="B26246" s="6"/>
      <c r="C26246" s="6"/>
      <c r="D26246" s="6"/>
      <c r="E26246" s="6"/>
      <c r="F26246" s="6"/>
      <c r="G26246" s="6"/>
    </row>
    <row r="26247" spans="1:7" x14ac:dyDescent="0.25">
      <c r="A26247" s="6"/>
      <c r="B26247" s="6"/>
      <c r="C26247" s="6"/>
      <c r="D26247" s="6"/>
      <c r="E26247" s="6"/>
      <c r="F26247" s="6"/>
      <c r="G26247" s="6"/>
    </row>
    <row r="26248" spans="1:7" x14ac:dyDescent="0.25">
      <c r="A26248" s="6"/>
      <c r="B26248" s="6"/>
      <c r="C26248" s="6"/>
      <c r="D26248" s="6"/>
      <c r="E26248" s="6"/>
      <c r="F26248" s="6"/>
      <c r="G26248" s="6"/>
    </row>
    <row r="26249" spans="1:7" x14ac:dyDescent="0.25">
      <c r="A26249" s="6"/>
      <c r="B26249" s="6"/>
      <c r="C26249" s="6"/>
      <c r="D26249" s="6"/>
      <c r="E26249" s="6"/>
      <c r="F26249" s="6"/>
      <c r="G26249" s="6"/>
    </row>
    <row r="26250" spans="1:7" x14ac:dyDescent="0.25">
      <c r="A26250" s="6"/>
      <c r="B26250" s="6"/>
      <c r="C26250" s="6"/>
      <c r="D26250" s="6"/>
      <c r="E26250" s="6"/>
      <c r="F26250" s="6"/>
      <c r="G26250" s="6"/>
    </row>
    <row r="26251" spans="1:7" x14ac:dyDescent="0.25">
      <c r="A26251" s="6"/>
      <c r="B26251" s="6"/>
      <c r="C26251" s="6"/>
      <c r="D26251" s="6"/>
      <c r="E26251" s="6"/>
      <c r="F26251" s="6"/>
      <c r="G26251" s="6"/>
    </row>
    <row r="26252" spans="1:7" x14ac:dyDescent="0.25">
      <c r="A26252" s="6"/>
      <c r="B26252" s="6"/>
      <c r="C26252" s="6"/>
      <c r="D26252" s="6"/>
      <c r="E26252" s="6"/>
      <c r="F26252" s="6"/>
      <c r="G26252" s="6"/>
    </row>
    <row r="26253" spans="1:7" x14ac:dyDescent="0.25">
      <c r="A26253" s="6"/>
      <c r="B26253" s="6"/>
      <c r="C26253" s="6"/>
      <c r="D26253" s="6"/>
      <c r="E26253" s="6"/>
      <c r="F26253" s="6"/>
      <c r="G26253" s="6"/>
    </row>
    <row r="26254" spans="1:7" x14ac:dyDescent="0.25">
      <c r="A26254" s="6"/>
      <c r="B26254" s="6"/>
      <c r="C26254" s="6"/>
      <c r="D26254" s="6"/>
      <c r="E26254" s="6"/>
      <c r="F26254" s="6"/>
      <c r="G26254" s="6"/>
    </row>
    <row r="26255" spans="1:7" x14ac:dyDescent="0.25">
      <c r="A26255" s="6"/>
      <c r="B26255" s="6"/>
      <c r="C26255" s="6"/>
      <c r="D26255" s="6"/>
      <c r="E26255" s="6"/>
      <c r="F26255" s="6"/>
      <c r="G26255" s="6"/>
    </row>
    <row r="26256" spans="1:7" x14ac:dyDescent="0.25">
      <c r="A26256" s="6"/>
      <c r="B26256" s="6"/>
      <c r="C26256" s="6"/>
      <c r="D26256" s="6"/>
      <c r="E26256" s="6"/>
      <c r="F26256" s="6"/>
      <c r="G26256" s="6"/>
    </row>
    <row r="26257" spans="1:7" x14ac:dyDescent="0.25">
      <c r="A26257" s="6"/>
      <c r="B26257" s="6"/>
      <c r="C26257" s="6"/>
      <c r="D26257" s="6"/>
      <c r="E26257" s="6"/>
      <c r="F26257" s="6"/>
      <c r="G26257" s="6"/>
    </row>
    <row r="26258" spans="1:7" x14ac:dyDescent="0.25">
      <c r="A26258" s="6"/>
      <c r="B26258" s="6"/>
      <c r="C26258" s="6"/>
      <c r="D26258" s="6"/>
      <c r="E26258" s="6"/>
      <c r="F26258" s="6"/>
      <c r="G26258" s="6"/>
    </row>
    <row r="26259" spans="1:7" x14ac:dyDescent="0.25">
      <c r="A26259" s="6"/>
      <c r="B26259" s="6"/>
      <c r="C26259" s="6"/>
      <c r="D26259" s="6"/>
      <c r="E26259" s="6"/>
      <c r="F26259" s="6"/>
      <c r="G26259" s="6"/>
    </row>
    <row r="26260" spans="1:7" x14ac:dyDescent="0.25">
      <c r="A26260" s="6"/>
      <c r="B26260" s="6"/>
      <c r="C26260" s="6"/>
      <c r="D26260" s="6"/>
      <c r="E26260" s="6"/>
      <c r="F26260" s="6"/>
      <c r="G26260" s="6"/>
    </row>
    <row r="26261" spans="1:7" x14ac:dyDescent="0.25">
      <c r="A26261" s="6"/>
      <c r="B26261" s="6"/>
      <c r="C26261" s="6"/>
      <c r="D26261" s="6"/>
      <c r="E26261" s="6"/>
      <c r="F26261" s="6"/>
      <c r="G26261" s="6"/>
    </row>
    <row r="26262" spans="1:7" x14ac:dyDescent="0.25">
      <c r="A26262" s="6"/>
      <c r="B26262" s="6"/>
      <c r="C26262" s="6"/>
      <c r="D26262" s="6"/>
      <c r="E26262" s="6"/>
      <c r="F26262" s="6"/>
      <c r="G26262" s="6"/>
    </row>
    <row r="26263" spans="1:7" x14ac:dyDescent="0.25">
      <c r="A26263" s="6"/>
      <c r="B26263" s="6"/>
      <c r="C26263" s="6"/>
      <c r="D26263" s="6"/>
      <c r="E26263" s="6"/>
      <c r="F26263" s="6"/>
      <c r="G26263" s="6"/>
    </row>
    <row r="26264" spans="1:7" x14ac:dyDescent="0.25">
      <c r="A26264" s="6"/>
      <c r="B26264" s="6"/>
      <c r="C26264" s="6"/>
      <c r="D26264" s="6"/>
      <c r="E26264" s="6"/>
      <c r="F26264" s="6"/>
      <c r="G26264" s="6"/>
    </row>
    <row r="26265" spans="1:7" x14ac:dyDescent="0.25">
      <c r="A26265" s="6"/>
      <c r="B26265" s="6"/>
      <c r="C26265" s="6"/>
      <c r="D26265" s="6"/>
      <c r="E26265" s="6"/>
      <c r="F26265" s="6"/>
      <c r="G26265" s="6"/>
    </row>
    <row r="26266" spans="1:7" x14ac:dyDescent="0.25">
      <c r="A26266" s="6"/>
      <c r="B26266" s="6"/>
      <c r="C26266" s="6"/>
      <c r="D26266" s="6"/>
      <c r="E26266" s="6"/>
      <c r="F26266" s="6"/>
      <c r="G26266" s="6"/>
    </row>
    <row r="26267" spans="1:7" x14ac:dyDescent="0.25">
      <c r="A26267" s="6"/>
      <c r="B26267" s="6"/>
      <c r="C26267" s="6"/>
      <c r="D26267" s="6"/>
      <c r="E26267" s="6"/>
      <c r="F26267" s="6"/>
      <c r="G26267" s="6"/>
    </row>
    <row r="26268" spans="1:7" x14ac:dyDescent="0.25">
      <c r="A26268" s="6"/>
      <c r="B26268" s="6"/>
      <c r="C26268" s="6"/>
      <c r="D26268" s="6"/>
      <c r="E26268" s="6"/>
      <c r="F26268" s="6"/>
      <c r="G26268" s="6"/>
    </row>
    <row r="26269" spans="1:7" x14ac:dyDescent="0.25">
      <c r="A26269" s="6"/>
      <c r="B26269" s="6"/>
      <c r="C26269" s="6"/>
      <c r="D26269" s="6"/>
      <c r="E26269" s="6"/>
      <c r="F26269" s="6"/>
      <c r="G26269" s="6"/>
    </row>
    <row r="26270" spans="1:7" x14ac:dyDescent="0.25">
      <c r="A26270" s="6"/>
      <c r="B26270" s="6"/>
      <c r="C26270" s="6"/>
      <c r="D26270" s="6"/>
      <c r="E26270" s="6"/>
      <c r="F26270" s="6"/>
      <c r="G26270" s="6"/>
    </row>
    <row r="26271" spans="1:7" x14ac:dyDescent="0.25">
      <c r="A26271" s="6"/>
      <c r="B26271" s="6"/>
      <c r="C26271" s="6"/>
      <c r="D26271" s="6"/>
      <c r="E26271" s="6"/>
      <c r="F26271" s="6"/>
      <c r="G26271" s="6"/>
    </row>
    <row r="26272" spans="1:7" x14ac:dyDescent="0.25">
      <c r="A26272" s="6"/>
      <c r="B26272" s="6"/>
      <c r="C26272" s="6"/>
      <c r="D26272" s="6"/>
      <c r="E26272" s="6"/>
      <c r="F26272" s="6"/>
      <c r="G26272" s="6"/>
    </row>
    <row r="26273" spans="1:7" x14ac:dyDescent="0.25">
      <c r="A26273" s="6"/>
      <c r="B26273" s="6"/>
      <c r="C26273" s="6"/>
      <c r="D26273" s="6"/>
      <c r="E26273" s="6"/>
      <c r="F26273" s="6"/>
      <c r="G26273" s="6"/>
    </row>
    <row r="26274" spans="1:7" x14ac:dyDescent="0.25">
      <c r="A26274" s="6"/>
      <c r="B26274" s="6"/>
      <c r="C26274" s="6"/>
      <c r="D26274" s="6"/>
      <c r="E26274" s="6"/>
      <c r="F26274" s="6"/>
      <c r="G26274" s="6"/>
    </row>
    <row r="26275" spans="1:7" x14ac:dyDescent="0.25">
      <c r="A26275" s="6"/>
      <c r="B26275" s="6"/>
      <c r="C26275" s="6"/>
      <c r="D26275" s="6"/>
      <c r="E26275" s="6"/>
      <c r="F26275" s="6"/>
      <c r="G26275" s="6"/>
    </row>
    <row r="26276" spans="1:7" x14ac:dyDescent="0.25">
      <c r="A26276" s="6"/>
      <c r="B26276" s="6"/>
      <c r="C26276" s="6"/>
      <c r="D26276" s="6"/>
      <c r="E26276" s="6"/>
      <c r="F26276" s="6"/>
      <c r="G26276" s="6"/>
    </row>
    <row r="26277" spans="1:7" x14ac:dyDescent="0.25">
      <c r="A26277" s="6"/>
      <c r="B26277" s="6"/>
      <c r="C26277" s="6"/>
      <c r="D26277" s="6"/>
      <c r="E26277" s="6"/>
      <c r="F26277" s="6"/>
      <c r="G26277" s="6"/>
    </row>
    <row r="26278" spans="1:7" x14ac:dyDescent="0.25">
      <c r="A26278" s="6"/>
      <c r="B26278" s="6"/>
      <c r="C26278" s="6"/>
      <c r="D26278" s="6"/>
      <c r="E26278" s="6"/>
      <c r="F26278" s="6"/>
      <c r="G26278" s="6"/>
    </row>
    <row r="26279" spans="1:7" x14ac:dyDescent="0.25">
      <c r="A26279" s="6"/>
      <c r="B26279" s="6"/>
      <c r="C26279" s="6"/>
      <c r="D26279" s="6"/>
      <c r="E26279" s="6"/>
      <c r="F26279" s="6"/>
      <c r="G26279" s="6"/>
    </row>
    <row r="26280" spans="1:7" x14ac:dyDescent="0.25">
      <c r="A26280" s="6"/>
      <c r="B26280" s="6"/>
      <c r="C26280" s="6"/>
      <c r="D26280" s="6"/>
      <c r="E26280" s="6"/>
      <c r="F26280" s="6"/>
      <c r="G26280" s="6"/>
    </row>
    <row r="26281" spans="1:7" x14ac:dyDescent="0.25">
      <c r="A26281" s="6"/>
      <c r="B26281" s="6"/>
      <c r="C26281" s="6"/>
      <c r="D26281" s="6"/>
      <c r="E26281" s="6"/>
      <c r="F26281" s="6"/>
      <c r="G26281" s="6"/>
    </row>
    <row r="26282" spans="1:7" x14ac:dyDescent="0.25">
      <c r="A26282" s="6"/>
      <c r="B26282" s="6"/>
      <c r="C26282" s="6"/>
      <c r="D26282" s="6"/>
      <c r="E26282" s="6"/>
      <c r="F26282" s="6"/>
      <c r="G26282" s="6"/>
    </row>
    <row r="26283" spans="1:7" x14ac:dyDescent="0.25">
      <c r="A26283" s="6"/>
      <c r="B26283" s="6"/>
      <c r="C26283" s="6"/>
      <c r="D26283" s="6"/>
      <c r="E26283" s="6"/>
      <c r="F26283" s="6"/>
      <c r="G26283" s="6"/>
    </row>
    <row r="26284" spans="1:7" x14ac:dyDescent="0.25">
      <c r="A26284" s="6"/>
      <c r="B26284" s="6"/>
      <c r="C26284" s="6"/>
      <c r="D26284" s="6"/>
      <c r="E26284" s="6"/>
      <c r="F26284" s="6"/>
      <c r="G26284" s="6"/>
    </row>
    <row r="26285" spans="1:7" x14ac:dyDescent="0.25">
      <c r="A26285" s="6"/>
      <c r="B26285" s="6"/>
      <c r="C26285" s="6"/>
      <c r="D26285" s="6"/>
      <c r="E26285" s="6"/>
      <c r="F26285" s="6"/>
      <c r="G26285" s="6"/>
    </row>
    <row r="26286" spans="1:7" x14ac:dyDescent="0.25">
      <c r="A26286" s="6"/>
      <c r="B26286" s="6"/>
      <c r="C26286" s="6"/>
      <c r="D26286" s="6"/>
      <c r="E26286" s="6"/>
      <c r="F26286" s="6"/>
      <c r="G26286" s="6"/>
    </row>
    <row r="26287" spans="1:7" x14ac:dyDescent="0.25">
      <c r="A26287" s="6"/>
      <c r="B26287" s="6"/>
      <c r="C26287" s="6"/>
      <c r="D26287" s="6"/>
      <c r="E26287" s="6"/>
      <c r="F26287" s="6"/>
      <c r="G26287" s="6"/>
    </row>
    <row r="26288" spans="1:7" x14ac:dyDescent="0.25">
      <c r="A26288" s="6"/>
      <c r="B26288" s="6"/>
      <c r="C26288" s="6"/>
      <c r="D26288" s="6"/>
      <c r="E26288" s="6"/>
      <c r="F26288" s="6"/>
      <c r="G26288" s="6"/>
    </row>
    <row r="26289" spans="1:7" x14ac:dyDescent="0.25">
      <c r="A26289" s="6"/>
      <c r="B26289" s="6"/>
      <c r="C26289" s="6"/>
      <c r="D26289" s="6"/>
      <c r="E26289" s="6"/>
      <c r="F26289" s="6"/>
      <c r="G26289" s="6"/>
    </row>
    <row r="26290" spans="1:7" x14ac:dyDescent="0.25">
      <c r="A26290" s="6"/>
      <c r="B26290" s="6"/>
      <c r="C26290" s="6"/>
      <c r="D26290" s="6"/>
      <c r="E26290" s="6"/>
      <c r="F26290" s="6"/>
      <c r="G26290" s="6"/>
    </row>
    <row r="26291" spans="1:7" x14ac:dyDescent="0.25">
      <c r="A26291" s="6"/>
      <c r="B26291" s="6"/>
      <c r="C26291" s="6"/>
      <c r="D26291" s="6"/>
      <c r="E26291" s="6"/>
      <c r="F26291" s="6"/>
      <c r="G26291" s="6"/>
    </row>
    <row r="26292" spans="1:7" x14ac:dyDescent="0.25">
      <c r="A26292" s="6"/>
      <c r="B26292" s="6"/>
      <c r="C26292" s="6"/>
      <c r="D26292" s="6"/>
      <c r="E26292" s="6"/>
      <c r="F26292" s="6"/>
      <c r="G26292" s="6"/>
    </row>
    <row r="26293" spans="1:7" x14ac:dyDescent="0.25">
      <c r="A26293" s="6"/>
      <c r="B26293" s="6"/>
      <c r="C26293" s="6"/>
      <c r="D26293" s="6"/>
      <c r="E26293" s="6"/>
      <c r="F26293" s="6"/>
      <c r="G26293" s="6"/>
    </row>
    <row r="26294" spans="1:7" x14ac:dyDescent="0.25">
      <c r="A26294" s="6"/>
      <c r="B26294" s="6"/>
      <c r="C26294" s="6"/>
      <c r="D26294" s="6"/>
      <c r="E26294" s="6"/>
      <c r="F26294" s="6"/>
      <c r="G26294" s="6"/>
    </row>
    <row r="26295" spans="1:7" x14ac:dyDescent="0.25">
      <c r="A26295" s="6"/>
      <c r="B26295" s="6"/>
      <c r="C26295" s="6"/>
      <c r="D26295" s="6"/>
      <c r="E26295" s="6"/>
      <c r="F26295" s="6"/>
      <c r="G26295" s="6"/>
    </row>
    <row r="26296" spans="1:7" x14ac:dyDescent="0.25">
      <c r="A26296" s="6"/>
      <c r="B26296" s="6"/>
      <c r="C26296" s="6"/>
      <c r="D26296" s="6"/>
      <c r="E26296" s="6"/>
      <c r="F26296" s="6"/>
      <c r="G26296" s="6"/>
    </row>
    <row r="26297" spans="1:7" x14ac:dyDescent="0.25">
      <c r="A26297" s="6"/>
      <c r="B26297" s="6"/>
      <c r="C26297" s="6"/>
      <c r="D26297" s="6"/>
      <c r="E26297" s="6"/>
      <c r="F26297" s="6"/>
      <c r="G26297" s="6"/>
    </row>
    <row r="26298" spans="1:7" x14ac:dyDescent="0.25">
      <c r="A26298" s="6"/>
      <c r="B26298" s="6"/>
      <c r="C26298" s="6"/>
      <c r="D26298" s="6"/>
      <c r="E26298" s="6"/>
      <c r="F26298" s="6"/>
      <c r="G26298" s="6"/>
    </row>
    <row r="26299" spans="1:7" x14ac:dyDescent="0.25">
      <c r="A26299" s="6"/>
      <c r="B26299" s="6"/>
      <c r="C26299" s="6"/>
      <c r="D26299" s="6"/>
      <c r="E26299" s="6"/>
      <c r="F26299" s="6"/>
      <c r="G26299" s="6"/>
    </row>
    <row r="26300" spans="1:7" x14ac:dyDescent="0.25">
      <c r="A26300" s="6"/>
      <c r="B26300" s="6"/>
      <c r="C26300" s="6"/>
      <c r="D26300" s="6"/>
      <c r="E26300" s="6"/>
      <c r="F26300" s="6"/>
      <c r="G26300" s="6"/>
    </row>
    <row r="26301" spans="1:7" x14ac:dyDescent="0.25">
      <c r="A26301" s="6"/>
      <c r="B26301" s="6"/>
      <c r="C26301" s="6"/>
      <c r="D26301" s="6"/>
      <c r="E26301" s="6"/>
      <c r="F26301" s="6"/>
      <c r="G26301" s="6"/>
    </row>
    <row r="26302" spans="1:7" x14ac:dyDescent="0.25">
      <c r="A26302" s="6"/>
      <c r="B26302" s="6"/>
      <c r="C26302" s="6"/>
      <c r="D26302" s="6"/>
      <c r="E26302" s="6"/>
      <c r="F26302" s="6"/>
      <c r="G26302" s="6"/>
    </row>
    <row r="26303" spans="1:7" x14ac:dyDescent="0.25">
      <c r="A26303" s="6"/>
      <c r="B26303" s="6"/>
      <c r="C26303" s="6"/>
      <c r="D26303" s="6"/>
      <c r="E26303" s="6"/>
      <c r="F26303" s="6"/>
      <c r="G26303" s="6"/>
    </row>
    <row r="26304" spans="1:7" x14ac:dyDescent="0.25">
      <c r="A26304" s="6"/>
      <c r="B26304" s="6"/>
      <c r="C26304" s="6"/>
      <c r="D26304" s="6"/>
      <c r="E26304" s="6"/>
      <c r="F26304" s="6"/>
      <c r="G26304" s="6"/>
    </row>
    <row r="26305" spans="1:7" x14ac:dyDescent="0.25">
      <c r="A26305" s="6"/>
      <c r="B26305" s="6"/>
      <c r="C26305" s="6"/>
      <c r="D26305" s="6"/>
      <c r="E26305" s="6"/>
      <c r="F26305" s="6"/>
      <c r="G26305" s="6"/>
    </row>
    <row r="26306" spans="1:7" x14ac:dyDescent="0.25">
      <c r="A26306" s="6"/>
      <c r="B26306" s="6"/>
      <c r="C26306" s="6"/>
      <c r="D26306" s="6"/>
      <c r="E26306" s="6"/>
      <c r="F26306" s="6"/>
      <c r="G26306" s="6"/>
    </row>
    <row r="26307" spans="1:7" x14ac:dyDescent="0.25">
      <c r="A26307" s="6"/>
      <c r="B26307" s="6"/>
      <c r="C26307" s="6"/>
      <c r="D26307" s="6"/>
      <c r="E26307" s="6"/>
      <c r="F26307" s="6"/>
      <c r="G26307" s="6"/>
    </row>
    <row r="26308" spans="1:7" x14ac:dyDescent="0.25">
      <c r="A26308" s="6"/>
      <c r="B26308" s="6"/>
      <c r="C26308" s="6"/>
      <c r="D26308" s="6"/>
      <c r="E26308" s="6"/>
      <c r="F26308" s="6"/>
      <c r="G26308" s="6"/>
    </row>
    <row r="26309" spans="1:7" x14ac:dyDescent="0.25">
      <c r="A26309" s="6"/>
      <c r="B26309" s="6"/>
      <c r="C26309" s="6"/>
      <c r="D26309" s="6"/>
      <c r="E26309" s="6"/>
      <c r="F26309" s="6"/>
      <c r="G26309" s="6"/>
    </row>
    <row r="26310" spans="1:7" x14ac:dyDescent="0.25">
      <c r="A26310" s="6"/>
      <c r="B26310" s="6"/>
      <c r="C26310" s="6"/>
      <c r="D26310" s="6"/>
      <c r="E26310" s="6"/>
      <c r="F26310" s="6"/>
      <c r="G26310" s="6"/>
    </row>
    <row r="26311" spans="1:7" x14ac:dyDescent="0.25">
      <c r="A26311" s="6"/>
      <c r="B26311" s="6"/>
      <c r="C26311" s="6"/>
      <c r="D26311" s="6"/>
      <c r="E26311" s="6"/>
      <c r="F26311" s="6"/>
      <c r="G26311" s="6"/>
    </row>
    <row r="26312" spans="1:7" x14ac:dyDescent="0.25">
      <c r="A26312" s="6"/>
      <c r="B26312" s="6"/>
      <c r="C26312" s="6"/>
      <c r="D26312" s="6"/>
      <c r="E26312" s="6"/>
      <c r="F26312" s="6"/>
      <c r="G26312" s="6"/>
    </row>
    <row r="26313" spans="1:7" x14ac:dyDescent="0.25">
      <c r="A26313" s="6"/>
      <c r="B26313" s="6"/>
      <c r="C26313" s="6"/>
      <c r="D26313" s="6"/>
      <c r="E26313" s="6"/>
      <c r="F26313" s="6"/>
      <c r="G26313" s="6"/>
    </row>
    <row r="26314" spans="1:7" x14ac:dyDescent="0.25">
      <c r="A26314" s="6"/>
      <c r="B26314" s="6"/>
      <c r="C26314" s="6"/>
      <c r="D26314" s="6"/>
      <c r="E26314" s="6"/>
      <c r="F26314" s="6"/>
      <c r="G26314" s="6"/>
    </row>
    <row r="26315" spans="1:7" x14ac:dyDescent="0.25">
      <c r="A26315" s="6"/>
      <c r="B26315" s="6"/>
      <c r="C26315" s="6"/>
      <c r="D26315" s="6"/>
      <c r="E26315" s="6"/>
      <c r="F26315" s="6"/>
      <c r="G26315" s="6"/>
    </row>
    <row r="26316" spans="1:7" x14ac:dyDescent="0.25">
      <c r="A26316" s="6"/>
      <c r="B26316" s="6"/>
      <c r="C26316" s="6"/>
      <c r="D26316" s="6"/>
      <c r="E26316" s="6"/>
      <c r="F26316" s="6"/>
      <c r="G26316" s="6"/>
    </row>
    <row r="26317" spans="1:7" x14ac:dyDescent="0.25">
      <c r="A26317" s="6"/>
      <c r="B26317" s="6"/>
      <c r="C26317" s="6"/>
      <c r="D26317" s="6"/>
      <c r="E26317" s="6"/>
      <c r="F26317" s="6"/>
      <c r="G26317" s="6"/>
    </row>
    <row r="26318" spans="1:7" x14ac:dyDescent="0.25">
      <c r="A26318" s="6"/>
      <c r="B26318" s="6"/>
      <c r="C26318" s="6"/>
      <c r="D26318" s="6"/>
      <c r="E26318" s="6"/>
      <c r="F26318" s="6"/>
      <c r="G26318" s="6"/>
    </row>
    <row r="26319" spans="1:7" x14ac:dyDescent="0.25">
      <c r="A26319" s="6"/>
      <c r="B26319" s="6"/>
      <c r="C26319" s="6"/>
      <c r="D26319" s="6"/>
      <c r="E26319" s="6"/>
      <c r="F26319" s="6"/>
      <c r="G26319" s="6"/>
    </row>
    <row r="26320" spans="1:7" x14ac:dyDescent="0.25">
      <c r="A26320" s="6"/>
      <c r="B26320" s="6"/>
      <c r="C26320" s="6"/>
      <c r="D26320" s="6"/>
      <c r="E26320" s="6"/>
      <c r="F26320" s="6"/>
      <c r="G26320" s="6"/>
    </row>
    <row r="26321" spans="1:7" x14ac:dyDescent="0.25">
      <c r="A26321" s="6"/>
      <c r="B26321" s="6"/>
      <c r="C26321" s="6"/>
      <c r="D26321" s="6"/>
      <c r="E26321" s="6"/>
      <c r="F26321" s="6"/>
      <c r="G26321" s="6"/>
    </row>
    <row r="26322" spans="1:7" x14ac:dyDescent="0.25">
      <c r="A26322" s="6"/>
      <c r="B26322" s="6"/>
      <c r="C26322" s="6"/>
      <c r="D26322" s="6"/>
      <c r="E26322" s="6"/>
      <c r="F26322" s="6"/>
      <c r="G26322" s="6"/>
    </row>
    <row r="26323" spans="1:7" x14ac:dyDescent="0.25">
      <c r="A26323" s="6"/>
      <c r="B26323" s="6"/>
      <c r="C26323" s="6"/>
      <c r="D26323" s="6"/>
      <c r="E26323" s="6"/>
      <c r="F26323" s="6"/>
      <c r="G26323" s="6"/>
    </row>
    <row r="26324" spans="1:7" x14ac:dyDescent="0.25">
      <c r="A26324" s="6"/>
      <c r="B26324" s="6"/>
      <c r="C26324" s="6"/>
      <c r="D26324" s="6"/>
      <c r="E26324" s="6"/>
      <c r="F26324" s="6"/>
      <c r="G26324" s="6"/>
    </row>
    <row r="26325" spans="1:7" x14ac:dyDescent="0.25">
      <c r="A26325" s="6"/>
      <c r="B26325" s="6"/>
      <c r="C26325" s="6"/>
      <c r="D26325" s="6"/>
      <c r="E26325" s="6"/>
      <c r="F26325" s="6"/>
      <c r="G26325" s="6"/>
    </row>
    <row r="26326" spans="1:7" x14ac:dyDescent="0.25">
      <c r="A26326" s="6"/>
      <c r="B26326" s="6"/>
      <c r="C26326" s="6"/>
      <c r="D26326" s="6"/>
      <c r="E26326" s="6"/>
      <c r="F26326" s="6"/>
      <c r="G26326" s="6"/>
    </row>
    <row r="26327" spans="1:7" x14ac:dyDescent="0.25">
      <c r="A26327" s="6"/>
      <c r="B26327" s="6"/>
      <c r="C26327" s="6"/>
      <c r="D26327" s="6"/>
      <c r="E26327" s="6"/>
      <c r="F26327" s="6"/>
      <c r="G26327" s="6"/>
    </row>
    <row r="26328" spans="1:7" x14ac:dyDescent="0.25">
      <c r="A26328" s="6"/>
      <c r="B26328" s="6"/>
      <c r="C26328" s="6"/>
      <c r="D26328" s="6"/>
      <c r="E26328" s="6"/>
      <c r="F26328" s="6"/>
      <c r="G26328" s="6"/>
    </row>
    <row r="26329" spans="1:7" x14ac:dyDescent="0.25">
      <c r="A26329" s="6"/>
      <c r="B26329" s="6"/>
      <c r="C26329" s="6"/>
      <c r="D26329" s="6"/>
      <c r="E26329" s="6"/>
      <c r="F26329" s="6"/>
      <c r="G26329" s="6"/>
    </row>
    <row r="26330" spans="1:7" x14ac:dyDescent="0.25">
      <c r="A26330" s="6"/>
      <c r="B26330" s="6"/>
      <c r="C26330" s="6"/>
      <c r="D26330" s="6"/>
      <c r="E26330" s="6"/>
      <c r="F26330" s="6"/>
      <c r="G26330" s="6"/>
    </row>
    <row r="26331" spans="1:7" x14ac:dyDescent="0.25">
      <c r="A26331" s="6"/>
      <c r="B26331" s="6"/>
      <c r="C26331" s="6"/>
      <c r="D26331" s="6"/>
      <c r="E26331" s="6"/>
      <c r="F26331" s="6"/>
      <c r="G26331" s="6"/>
    </row>
    <row r="26332" spans="1:7" x14ac:dyDescent="0.25">
      <c r="A26332" s="6"/>
      <c r="B26332" s="6"/>
      <c r="C26332" s="6"/>
      <c r="D26332" s="6"/>
      <c r="E26332" s="6"/>
      <c r="F26332" s="6"/>
      <c r="G26332" s="6"/>
    </row>
    <row r="26333" spans="1:7" x14ac:dyDescent="0.25">
      <c r="A26333" s="6"/>
      <c r="B26333" s="6"/>
      <c r="C26333" s="6"/>
      <c r="D26333" s="6"/>
      <c r="E26333" s="6"/>
      <c r="F26333" s="6"/>
      <c r="G26333" s="6"/>
    </row>
    <row r="26334" spans="1:7" x14ac:dyDescent="0.25">
      <c r="A26334" s="6"/>
      <c r="B26334" s="6"/>
      <c r="C26334" s="6"/>
      <c r="D26334" s="6"/>
      <c r="E26334" s="6"/>
      <c r="F26334" s="6"/>
      <c r="G26334" s="6"/>
    </row>
    <row r="26335" spans="1:7" x14ac:dyDescent="0.25">
      <c r="A26335" s="6"/>
      <c r="B26335" s="6"/>
      <c r="C26335" s="6"/>
      <c r="D26335" s="6"/>
      <c r="E26335" s="6"/>
      <c r="F26335" s="6"/>
      <c r="G26335" s="6"/>
    </row>
    <row r="26336" spans="1:7" x14ac:dyDescent="0.25">
      <c r="A26336" s="6"/>
      <c r="B26336" s="6"/>
      <c r="C26336" s="6"/>
      <c r="D26336" s="6"/>
      <c r="E26336" s="6"/>
      <c r="F26336" s="6"/>
      <c r="G26336" s="6"/>
    </row>
    <row r="26337" spans="1:7" x14ac:dyDescent="0.25">
      <c r="A26337" s="6"/>
      <c r="B26337" s="6"/>
      <c r="C26337" s="6"/>
      <c r="D26337" s="6"/>
      <c r="E26337" s="6"/>
      <c r="F26337" s="6"/>
      <c r="G26337" s="6"/>
    </row>
    <row r="26338" spans="1:7" x14ac:dyDescent="0.25">
      <c r="A26338" s="6"/>
      <c r="B26338" s="6"/>
      <c r="C26338" s="6"/>
      <c r="D26338" s="6"/>
      <c r="E26338" s="6"/>
      <c r="F26338" s="6"/>
      <c r="G26338" s="6"/>
    </row>
    <row r="26339" spans="1:7" x14ac:dyDescent="0.25">
      <c r="A26339" s="6"/>
      <c r="B26339" s="6"/>
      <c r="C26339" s="6"/>
      <c r="D26339" s="6"/>
      <c r="E26339" s="6"/>
      <c r="F26339" s="6"/>
      <c r="G26339" s="6"/>
    </row>
    <row r="26340" spans="1:7" x14ac:dyDescent="0.25">
      <c r="A26340" s="6"/>
      <c r="B26340" s="6"/>
      <c r="C26340" s="6"/>
      <c r="D26340" s="6"/>
      <c r="E26340" s="6"/>
      <c r="F26340" s="6"/>
      <c r="G26340" s="6"/>
    </row>
    <row r="26341" spans="1:7" x14ac:dyDescent="0.25">
      <c r="A26341" s="6"/>
      <c r="B26341" s="6"/>
      <c r="C26341" s="6"/>
      <c r="D26341" s="6"/>
      <c r="E26341" s="6"/>
      <c r="F26341" s="6"/>
      <c r="G26341" s="6"/>
    </row>
    <row r="26342" spans="1:7" x14ac:dyDescent="0.25">
      <c r="A26342" s="6"/>
      <c r="B26342" s="6"/>
      <c r="C26342" s="6"/>
      <c r="D26342" s="6"/>
      <c r="E26342" s="6"/>
      <c r="F26342" s="6"/>
      <c r="G26342" s="6"/>
    </row>
    <row r="26343" spans="1:7" x14ac:dyDescent="0.25">
      <c r="A26343" s="6"/>
      <c r="B26343" s="6"/>
      <c r="C26343" s="6"/>
      <c r="D26343" s="6"/>
      <c r="E26343" s="6"/>
      <c r="F26343" s="6"/>
      <c r="G26343" s="6"/>
    </row>
    <row r="26344" spans="1:7" x14ac:dyDescent="0.25">
      <c r="A26344" s="6"/>
      <c r="B26344" s="6"/>
      <c r="C26344" s="6"/>
      <c r="D26344" s="6"/>
      <c r="E26344" s="6"/>
      <c r="F26344" s="6"/>
      <c r="G26344" s="6"/>
    </row>
    <row r="26345" spans="1:7" x14ac:dyDescent="0.25">
      <c r="A26345" s="6"/>
      <c r="B26345" s="6"/>
      <c r="C26345" s="6"/>
      <c r="D26345" s="6"/>
      <c r="E26345" s="6"/>
      <c r="F26345" s="6"/>
      <c r="G26345" s="6"/>
    </row>
    <row r="26346" spans="1:7" x14ac:dyDescent="0.25">
      <c r="A26346" s="6"/>
      <c r="B26346" s="6"/>
      <c r="C26346" s="6"/>
      <c r="D26346" s="6"/>
      <c r="E26346" s="6"/>
      <c r="F26346" s="6"/>
      <c r="G26346" s="6"/>
    </row>
    <row r="26347" spans="1:7" x14ac:dyDescent="0.25">
      <c r="A26347" s="6"/>
      <c r="B26347" s="6"/>
      <c r="C26347" s="6"/>
      <c r="D26347" s="6"/>
      <c r="E26347" s="6"/>
      <c r="F26347" s="6"/>
      <c r="G26347" s="6"/>
    </row>
    <row r="26348" spans="1:7" x14ac:dyDescent="0.25">
      <c r="A26348" s="6"/>
      <c r="B26348" s="6"/>
      <c r="C26348" s="6"/>
      <c r="D26348" s="6"/>
      <c r="E26348" s="6"/>
      <c r="F26348" s="6"/>
      <c r="G26348" s="6"/>
    </row>
    <row r="26349" spans="1:7" x14ac:dyDescent="0.25">
      <c r="A26349" s="6"/>
      <c r="B26349" s="6"/>
      <c r="C26349" s="6"/>
      <c r="D26349" s="6"/>
      <c r="E26349" s="6"/>
      <c r="F26349" s="6"/>
      <c r="G26349" s="6"/>
    </row>
    <row r="26350" spans="1:7" x14ac:dyDescent="0.25">
      <c r="A26350" s="6"/>
      <c r="B26350" s="6"/>
      <c r="C26350" s="6"/>
      <c r="D26350" s="6"/>
      <c r="E26350" s="6"/>
      <c r="F26350" s="6"/>
      <c r="G26350" s="6"/>
    </row>
    <row r="26351" spans="1:7" x14ac:dyDescent="0.25">
      <c r="A26351" s="6"/>
      <c r="B26351" s="6"/>
      <c r="C26351" s="6"/>
      <c r="D26351" s="6"/>
      <c r="E26351" s="6"/>
      <c r="F26351" s="6"/>
      <c r="G26351" s="6"/>
    </row>
    <row r="26352" spans="1:7" x14ac:dyDescent="0.25">
      <c r="A26352" s="6"/>
      <c r="B26352" s="6"/>
      <c r="C26352" s="6"/>
      <c r="D26352" s="6"/>
      <c r="E26352" s="6"/>
      <c r="F26352" s="6"/>
      <c r="G26352" s="6"/>
    </row>
    <row r="26353" spans="1:7" x14ac:dyDescent="0.25">
      <c r="A26353" s="6"/>
      <c r="B26353" s="6"/>
      <c r="C26353" s="6"/>
      <c r="D26353" s="6"/>
      <c r="E26353" s="6"/>
      <c r="F26353" s="6"/>
      <c r="G26353" s="6"/>
    </row>
    <row r="26354" spans="1:7" x14ac:dyDescent="0.25">
      <c r="A26354" s="6"/>
      <c r="B26354" s="6"/>
      <c r="C26354" s="6"/>
      <c r="D26354" s="6"/>
      <c r="E26354" s="6"/>
      <c r="F26354" s="6"/>
      <c r="G26354" s="6"/>
    </row>
    <row r="26355" spans="1:7" x14ac:dyDescent="0.25">
      <c r="A26355" s="6"/>
      <c r="B26355" s="6"/>
      <c r="C26355" s="6"/>
      <c r="D26355" s="6"/>
      <c r="E26355" s="6"/>
      <c r="F26355" s="6"/>
      <c r="G26355" s="6"/>
    </row>
    <row r="26356" spans="1:7" x14ac:dyDescent="0.25">
      <c r="A26356" s="6"/>
      <c r="B26356" s="6"/>
      <c r="C26356" s="6"/>
      <c r="D26356" s="6"/>
      <c r="E26356" s="6"/>
      <c r="F26356" s="6"/>
      <c r="G26356" s="6"/>
    </row>
    <row r="26357" spans="1:7" x14ac:dyDescent="0.25">
      <c r="A26357" s="6"/>
      <c r="B26357" s="6"/>
      <c r="C26357" s="6"/>
      <c r="D26357" s="6"/>
      <c r="E26357" s="6"/>
      <c r="F26357" s="6"/>
      <c r="G26357" s="6"/>
    </row>
    <row r="26358" spans="1:7" x14ac:dyDescent="0.25">
      <c r="A26358" s="6"/>
      <c r="B26358" s="6"/>
      <c r="C26358" s="6"/>
      <c r="D26358" s="6"/>
      <c r="E26358" s="6"/>
      <c r="F26358" s="6"/>
      <c r="G26358" s="6"/>
    </row>
    <row r="26359" spans="1:7" x14ac:dyDescent="0.25">
      <c r="A26359" s="6"/>
      <c r="B26359" s="6"/>
      <c r="C26359" s="6"/>
      <c r="D26359" s="6"/>
      <c r="E26359" s="6"/>
      <c r="F26359" s="6"/>
      <c r="G26359" s="6"/>
    </row>
    <row r="26360" spans="1:7" x14ac:dyDescent="0.25">
      <c r="A26360" s="6"/>
      <c r="B26360" s="6"/>
      <c r="C26360" s="6"/>
      <c r="D26360" s="6"/>
      <c r="E26360" s="6"/>
      <c r="F26360" s="6"/>
      <c r="G26360" s="6"/>
    </row>
    <row r="26361" spans="1:7" x14ac:dyDescent="0.25">
      <c r="A26361" s="6"/>
      <c r="B26361" s="6"/>
      <c r="C26361" s="6"/>
      <c r="D26361" s="6"/>
      <c r="E26361" s="6"/>
      <c r="F26361" s="6"/>
      <c r="G26361" s="6"/>
    </row>
    <row r="26362" spans="1:7" x14ac:dyDescent="0.25">
      <c r="A26362" s="6"/>
      <c r="B26362" s="6"/>
      <c r="C26362" s="6"/>
      <c r="D26362" s="6"/>
      <c r="E26362" s="6"/>
      <c r="F26362" s="6"/>
      <c r="G26362" s="6"/>
    </row>
    <row r="26363" spans="1:7" x14ac:dyDescent="0.25">
      <c r="A26363" s="6"/>
      <c r="B26363" s="6"/>
      <c r="C26363" s="6"/>
      <c r="D26363" s="6"/>
      <c r="E26363" s="6"/>
      <c r="F26363" s="6"/>
      <c r="G26363" s="6"/>
    </row>
    <row r="26364" spans="1:7" x14ac:dyDescent="0.25">
      <c r="A26364" s="6"/>
      <c r="B26364" s="6"/>
      <c r="C26364" s="6"/>
      <c r="D26364" s="6"/>
      <c r="E26364" s="6"/>
      <c r="F26364" s="6"/>
      <c r="G26364" s="6"/>
    </row>
    <row r="26365" spans="1:7" x14ac:dyDescent="0.25">
      <c r="A26365" s="6"/>
      <c r="B26365" s="6"/>
      <c r="C26365" s="6"/>
      <c r="D26365" s="6"/>
      <c r="E26365" s="6"/>
      <c r="F26365" s="6"/>
      <c r="G26365" s="6"/>
    </row>
    <row r="26366" spans="1:7" x14ac:dyDescent="0.25">
      <c r="A26366" s="6"/>
      <c r="B26366" s="6"/>
      <c r="C26366" s="6"/>
      <c r="D26366" s="6"/>
      <c r="E26366" s="6"/>
      <c r="F26366" s="6"/>
      <c r="G26366" s="6"/>
    </row>
    <row r="26367" spans="1:7" x14ac:dyDescent="0.25">
      <c r="A26367" s="6"/>
      <c r="B26367" s="6"/>
      <c r="C26367" s="6"/>
      <c r="D26367" s="6"/>
      <c r="E26367" s="6"/>
      <c r="F26367" s="6"/>
      <c r="G26367" s="6"/>
    </row>
    <row r="26368" spans="1:7" x14ac:dyDescent="0.25">
      <c r="A26368" s="6"/>
      <c r="B26368" s="6"/>
      <c r="C26368" s="6"/>
      <c r="D26368" s="6"/>
      <c r="E26368" s="6"/>
      <c r="F26368" s="6"/>
      <c r="G26368" s="6"/>
    </row>
    <row r="26369" spans="1:7" x14ac:dyDescent="0.25">
      <c r="A26369" s="6"/>
      <c r="B26369" s="6"/>
      <c r="C26369" s="6"/>
      <c r="D26369" s="6"/>
      <c r="E26369" s="6"/>
      <c r="F26369" s="6"/>
      <c r="G26369" s="6"/>
    </row>
    <row r="26370" spans="1:7" x14ac:dyDescent="0.25">
      <c r="A26370" s="6"/>
      <c r="B26370" s="6"/>
      <c r="C26370" s="6"/>
      <c r="D26370" s="6"/>
      <c r="E26370" s="6"/>
      <c r="F26370" s="6"/>
      <c r="G26370" s="6"/>
    </row>
    <row r="26371" spans="1:7" x14ac:dyDescent="0.25">
      <c r="A26371" s="6"/>
      <c r="B26371" s="6"/>
      <c r="C26371" s="6"/>
      <c r="D26371" s="6"/>
      <c r="E26371" s="6"/>
      <c r="F26371" s="6"/>
      <c r="G26371" s="6"/>
    </row>
    <row r="26372" spans="1:7" x14ac:dyDescent="0.25">
      <c r="A26372" s="6"/>
      <c r="B26372" s="6"/>
      <c r="C26372" s="6"/>
      <c r="D26372" s="6"/>
      <c r="E26372" s="6"/>
      <c r="F26372" s="6"/>
      <c r="G26372" s="6"/>
    </row>
    <row r="26373" spans="1:7" x14ac:dyDescent="0.25">
      <c r="A26373" s="6"/>
      <c r="B26373" s="6"/>
      <c r="C26373" s="6"/>
      <c r="D26373" s="6"/>
      <c r="E26373" s="6"/>
      <c r="F26373" s="6"/>
      <c r="G26373" s="6"/>
    </row>
    <row r="26374" spans="1:7" x14ac:dyDescent="0.25">
      <c r="A26374" s="6"/>
      <c r="B26374" s="6"/>
      <c r="C26374" s="6"/>
      <c r="D26374" s="6"/>
      <c r="E26374" s="6"/>
      <c r="F26374" s="6"/>
      <c r="G26374" s="6"/>
    </row>
    <row r="26375" spans="1:7" x14ac:dyDescent="0.25">
      <c r="A26375" s="6"/>
      <c r="B26375" s="6"/>
      <c r="C26375" s="6"/>
      <c r="D26375" s="6"/>
      <c r="E26375" s="6"/>
      <c r="F26375" s="6"/>
      <c r="G26375" s="6"/>
    </row>
    <row r="26376" spans="1:7" x14ac:dyDescent="0.25">
      <c r="A26376" s="6"/>
      <c r="B26376" s="6"/>
      <c r="C26376" s="6"/>
      <c r="D26376" s="6"/>
      <c r="E26376" s="6"/>
      <c r="F26376" s="6"/>
      <c r="G26376" s="6"/>
    </row>
    <row r="26377" spans="1:7" x14ac:dyDescent="0.25">
      <c r="A26377" s="6"/>
      <c r="B26377" s="6"/>
      <c r="C26377" s="6"/>
      <c r="D26377" s="6"/>
      <c r="E26377" s="6"/>
      <c r="F26377" s="6"/>
      <c r="G26377" s="6"/>
    </row>
    <row r="26378" spans="1:7" x14ac:dyDescent="0.25">
      <c r="A26378" s="6"/>
      <c r="B26378" s="6"/>
      <c r="C26378" s="6"/>
      <c r="D26378" s="6"/>
      <c r="E26378" s="6"/>
      <c r="F26378" s="6"/>
      <c r="G26378" s="6"/>
    </row>
    <row r="26379" spans="1:7" x14ac:dyDescent="0.25">
      <c r="A26379" s="6"/>
      <c r="B26379" s="6"/>
      <c r="C26379" s="6"/>
      <c r="D26379" s="6"/>
      <c r="E26379" s="6"/>
      <c r="F26379" s="6"/>
      <c r="G26379" s="6"/>
    </row>
    <row r="26380" spans="1:7" x14ac:dyDescent="0.25">
      <c r="A26380" s="6"/>
      <c r="B26380" s="6"/>
      <c r="C26380" s="6"/>
      <c r="D26380" s="6"/>
      <c r="E26380" s="6"/>
      <c r="F26380" s="6"/>
      <c r="G26380" s="6"/>
    </row>
    <row r="26381" spans="1:7" x14ac:dyDescent="0.25">
      <c r="A26381" s="6"/>
      <c r="B26381" s="6"/>
      <c r="C26381" s="6"/>
      <c r="D26381" s="6"/>
      <c r="E26381" s="6"/>
      <c r="F26381" s="6"/>
      <c r="G26381" s="6"/>
    </row>
    <row r="26382" spans="1:7" x14ac:dyDescent="0.25">
      <c r="A26382" s="6"/>
      <c r="B26382" s="6"/>
      <c r="C26382" s="6"/>
      <c r="D26382" s="6"/>
      <c r="E26382" s="6"/>
      <c r="F26382" s="6"/>
      <c r="G26382" s="6"/>
    </row>
    <row r="26383" spans="1:7" x14ac:dyDescent="0.25">
      <c r="A26383" s="6"/>
      <c r="B26383" s="6"/>
      <c r="C26383" s="6"/>
      <c r="D26383" s="6"/>
      <c r="E26383" s="6"/>
      <c r="F26383" s="6"/>
      <c r="G26383" s="6"/>
    </row>
    <row r="26384" spans="1:7" x14ac:dyDescent="0.25">
      <c r="A26384" s="6"/>
      <c r="B26384" s="6"/>
      <c r="C26384" s="6"/>
      <c r="D26384" s="6"/>
      <c r="E26384" s="6"/>
      <c r="F26384" s="6"/>
      <c r="G26384" s="6"/>
    </row>
    <row r="26385" spans="1:7" x14ac:dyDescent="0.25">
      <c r="A26385" s="6"/>
      <c r="B26385" s="6"/>
      <c r="C26385" s="6"/>
      <c r="D26385" s="6"/>
      <c r="E26385" s="6"/>
      <c r="F26385" s="6"/>
      <c r="G26385" s="6"/>
    </row>
    <row r="26386" spans="1:7" x14ac:dyDescent="0.25">
      <c r="A26386" s="6"/>
      <c r="B26386" s="6"/>
      <c r="C26386" s="6"/>
      <c r="D26386" s="6"/>
      <c r="E26386" s="6"/>
      <c r="F26386" s="6"/>
      <c r="G26386" s="6"/>
    </row>
    <row r="26387" spans="1:7" x14ac:dyDescent="0.25">
      <c r="A26387" s="6"/>
      <c r="B26387" s="6"/>
      <c r="C26387" s="6"/>
      <c r="D26387" s="6"/>
      <c r="E26387" s="6"/>
      <c r="F26387" s="6"/>
      <c r="G26387" s="6"/>
    </row>
    <row r="26388" spans="1:7" x14ac:dyDescent="0.25">
      <c r="A26388" s="6"/>
      <c r="B26388" s="6"/>
      <c r="C26388" s="6"/>
      <c r="D26388" s="6"/>
      <c r="E26388" s="6"/>
      <c r="F26388" s="6"/>
      <c r="G26388" s="6"/>
    </row>
    <row r="26389" spans="1:7" x14ac:dyDescent="0.25">
      <c r="A26389" s="6"/>
      <c r="B26389" s="6"/>
      <c r="C26389" s="6"/>
      <c r="D26389" s="6"/>
      <c r="E26389" s="6"/>
      <c r="F26389" s="6"/>
      <c r="G26389" s="6"/>
    </row>
    <row r="26390" spans="1:7" x14ac:dyDescent="0.25">
      <c r="A26390" s="6"/>
      <c r="B26390" s="6"/>
      <c r="C26390" s="6"/>
      <c r="D26390" s="6"/>
      <c r="E26390" s="6"/>
      <c r="F26390" s="6"/>
      <c r="G26390" s="6"/>
    </row>
    <row r="26391" spans="1:7" x14ac:dyDescent="0.25">
      <c r="A26391" s="6"/>
      <c r="B26391" s="6"/>
      <c r="C26391" s="6"/>
      <c r="D26391" s="6"/>
      <c r="E26391" s="6"/>
      <c r="F26391" s="6"/>
      <c r="G26391" s="6"/>
    </row>
    <row r="26392" spans="1:7" x14ac:dyDescent="0.25">
      <c r="A26392" s="6"/>
      <c r="B26392" s="6"/>
      <c r="C26392" s="6"/>
      <c r="D26392" s="6"/>
      <c r="E26392" s="6"/>
      <c r="F26392" s="6"/>
      <c r="G26392" s="6"/>
    </row>
    <row r="26393" spans="1:7" x14ac:dyDescent="0.25">
      <c r="A26393" s="6"/>
      <c r="B26393" s="6"/>
      <c r="C26393" s="6"/>
      <c r="D26393" s="6"/>
      <c r="E26393" s="6"/>
      <c r="F26393" s="6"/>
      <c r="G26393" s="6"/>
    </row>
    <row r="26394" spans="1:7" x14ac:dyDescent="0.25">
      <c r="A26394" s="6"/>
      <c r="B26394" s="6"/>
      <c r="C26394" s="6"/>
      <c r="D26394" s="6"/>
      <c r="E26394" s="6"/>
      <c r="F26394" s="6"/>
      <c r="G26394" s="6"/>
    </row>
    <row r="26395" spans="1:7" x14ac:dyDescent="0.25">
      <c r="A26395" s="6"/>
      <c r="B26395" s="6"/>
      <c r="C26395" s="6"/>
      <c r="D26395" s="6"/>
      <c r="E26395" s="6"/>
      <c r="F26395" s="6"/>
      <c r="G26395" s="6"/>
    </row>
    <row r="26396" spans="1:7" x14ac:dyDescent="0.25">
      <c r="A26396" s="6"/>
      <c r="B26396" s="6"/>
      <c r="C26396" s="6"/>
      <c r="D26396" s="6"/>
      <c r="E26396" s="6"/>
      <c r="F26396" s="6"/>
      <c r="G26396" s="6"/>
    </row>
    <row r="26397" spans="1:7" x14ac:dyDescent="0.25">
      <c r="A26397" s="6"/>
      <c r="B26397" s="6"/>
      <c r="C26397" s="6"/>
      <c r="D26397" s="6"/>
      <c r="E26397" s="6"/>
      <c r="F26397" s="6"/>
      <c r="G26397" s="6"/>
    </row>
    <row r="26398" spans="1:7" x14ac:dyDescent="0.25">
      <c r="A26398" s="6"/>
      <c r="B26398" s="6"/>
      <c r="C26398" s="6"/>
      <c r="D26398" s="6"/>
      <c r="E26398" s="6"/>
      <c r="F26398" s="6"/>
      <c r="G26398" s="6"/>
    </row>
    <row r="26399" spans="1:7" x14ac:dyDescent="0.25">
      <c r="A26399" s="6"/>
      <c r="B26399" s="6"/>
      <c r="C26399" s="6"/>
      <c r="D26399" s="6"/>
      <c r="E26399" s="6"/>
      <c r="F26399" s="6"/>
      <c r="G26399" s="6"/>
    </row>
    <row r="26400" spans="1:7" x14ac:dyDescent="0.25">
      <c r="A26400" s="6"/>
      <c r="B26400" s="6"/>
      <c r="C26400" s="6"/>
      <c r="D26400" s="6"/>
      <c r="E26400" s="6"/>
      <c r="F26400" s="6"/>
      <c r="G26400" s="6"/>
    </row>
    <row r="26401" spans="1:7" x14ac:dyDescent="0.25">
      <c r="A26401" s="6"/>
      <c r="B26401" s="6"/>
      <c r="C26401" s="6"/>
      <c r="D26401" s="6"/>
      <c r="E26401" s="6"/>
      <c r="F26401" s="6"/>
      <c r="G26401" s="6"/>
    </row>
    <row r="26402" spans="1:7" x14ac:dyDescent="0.25">
      <c r="A26402" s="6"/>
      <c r="B26402" s="6"/>
      <c r="C26402" s="6"/>
      <c r="D26402" s="6"/>
      <c r="E26402" s="6"/>
      <c r="F26402" s="6"/>
      <c r="G26402" s="6"/>
    </row>
    <row r="26403" spans="1:7" x14ac:dyDescent="0.25">
      <c r="A26403" s="6"/>
      <c r="B26403" s="6"/>
      <c r="C26403" s="6"/>
      <c r="D26403" s="6"/>
      <c r="E26403" s="6"/>
      <c r="F26403" s="6"/>
      <c r="G26403" s="6"/>
    </row>
    <row r="26404" spans="1:7" x14ac:dyDescent="0.25">
      <c r="A26404" s="6"/>
      <c r="B26404" s="6"/>
      <c r="C26404" s="6"/>
      <c r="D26404" s="6"/>
      <c r="E26404" s="6"/>
      <c r="F26404" s="6"/>
      <c r="G26404" s="6"/>
    </row>
    <row r="26405" spans="1:7" x14ac:dyDescent="0.25">
      <c r="A26405" s="6"/>
      <c r="B26405" s="6"/>
      <c r="C26405" s="6"/>
      <c r="D26405" s="6"/>
      <c r="E26405" s="6"/>
      <c r="F26405" s="6"/>
      <c r="G26405" s="6"/>
    </row>
    <row r="26406" spans="1:7" x14ac:dyDescent="0.25">
      <c r="A26406" s="6"/>
      <c r="B26406" s="6"/>
      <c r="C26406" s="6"/>
      <c r="D26406" s="6"/>
      <c r="E26406" s="6"/>
      <c r="F26406" s="6"/>
      <c r="G26406" s="6"/>
    </row>
    <row r="26407" spans="1:7" x14ac:dyDescent="0.25">
      <c r="A26407" s="6"/>
      <c r="B26407" s="6"/>
      <c r="C26407" s="6"/>
      <c r="D26407" s="6"/>
      <c r="E26407" s="6"/>
      <c r="F26407" s="6"/>
      <c r="G26407" s="6"/>
    </row>
    <row r="26408" spans="1:7" x14ac:dyDescent="0.25">
      <c r="A26408" s="6"/>
      <c r="B26408" s="6"/>
      <c r="C26408" s="6"/>
      <c r="D26408" s="6"/>
      <c r="E26408" s="6"/>
      <c r="F26408" s="6"/>
      <c r="G26408" s="6"/>
    </row>
    <row r="26409" spans="1:7" x14ac:dyDescent="0.25">
      <c r="A26409" s="6"/>
      <c r="B26409" s="6"/>
      <c r="C26409" s="6"/>
      <c r="D26409" s="6"/>
      <c r="E26409" s="6"/>
      <c r="F26409" s="6"/>
      <c r="G26409" s="6"/>
    </row>
    <row r="26410" spans="1:7" x14ac:dyDescent="0.25">
      <c r="A26410" s="6"/>
      <c r="B26410" s="6"/>
      <c r="C26410" s="6"/>
      <c r="D26410" s="6"/>
      <c r="E26410" s="6"/>
      <c r="F26410" s="6"/>
      <c r="G26410" s="6"/>
    </row>
    <row r="26411" spans="1:7" x14ac:dyDescent="0.25">
      <c r="A26411" s="6"/>
      <c r="B26411" s="6"/>
      <c r="C26411" s="6"/>
      <c r="D26411" s="6"/>
      <c r="E26411" s="6"/>
      <c r="F26411" s="6"/>
      <c r="G26411" s="6"/>
    </row>
    <row r="26412" spans="1:7" x14ac:dyDescent="0.25">
      <c r="A26412" s="6"/>
      <c r="B26412" s="6"/>
      <c r="C26412" s="6"/>
      <c r="D26412" s="6"/>
      <c r="E26412" s="6"/>
      <c r="F26412" s="6"/>
      <c r="G26412" s="6"/>
    </row>
    <row r="26413" spans="1:7" x14ac:dyDescent="0.25">
      <c r="A26413" s="6"/>
      <c r="B26413" s="6"/>
      <c r="C26413" s="6"/>
      <c r="D26413" s="6"/>
      <c r="E26413" s="6"/>
      <c r="F26413" s="6"/>
      <c r="G26413" s="6"/>
    </row>
    <row r="26414" spans="1:7" x14ac:dyDescent="0.25">
      <c r="A26414" s="6"/>
      <c r="B26414" s="6"/>
      <c r="C26414" s="6"/>
      <c r="D26414" s="6"/>
      <c r="E26414" s="6"/>
      <c r="F26414" s="6"/>
      <c r="G26414" s="6"/>
    </row>
    <row r="26415" spans="1:7" x14ac:dyDescent="0.25">
      <c r="A26415" s="6"/>
      <c r="B26415" s="6"/>
      <c r="C26415" s="6"/>
      <c r="D26415" s="6"/>
      <c r="E26415" s="6"/>
      <c r="F26415" s="6"/>
      <c r="G26415" s="6"/>
    </row>
    <row r="26416" spans="1:7" x14ac:dyDescent="0.25">
      <c r="A26416" s="6"/>
      <c r="B26416" s="6"/>
      <c r="C26416" s="6"/>
      <c r="D26416" s="6"/>
      <c r="E26416" s="6"/>
      <c r="F26416" s="6"/>
      <c r="G26416" s="6"/>
    </row>
    <row r="26417" spans="1:7" x14ac:dyDescent="0.25">
      <c r="A26417" s="6"/>
      <c r="B26417" s="6"/>
      <c r="C26417" s="6"/>
      <c r="D26417" s="6"/>
      <c r="E26417" s="6"/>
      <c r="F26417" s="6"/>
      <c r="G26417" s="6"/>
    </row>
    <row r="26418" spans="1:7" x14ac:dyDescent="0.25">
      <c r="A26418" s="6"/>
      <c r="B26418" s="6"/>
      <c r="C26418" s="6"/>
      <c r="D26418" s="6"/>
      <c r="E26418" s="6"/>
      <c r="F26418" s="6"/>
      <c r="G26418" s="6"/>
    </row>
    <row r="26419" spans="1:7" x14ac:dyDescent="0.25">
      <c r="A26419" s="6"/>
      <c r="B26419" s="6"/>
      <c r="C26419" s="6"/>
      <c r="D26419" s="6"/>
      <c r="E26419" s="6"/>
      <c r="F26419" s="6"/>
      <c r="G26419" s="6"/>
    </row>
    <row r="26420" spans="1:7" x14ac:dyDescent="0.25">
      <c r="A26420" s="6"/>
      <c r="B26420" s="6"/>
      <c r="C26420" s="6"/>
      <c r="D26420" s="6"/>
      <c r="E26420" s="6"/>
      <c r="F26420" s="6"/>
      <c r="G26420" s="6"/>
    </row>
    <row r="26421" spans="1:7" x14ac:dyDescent="0.25">
      <c r="A26421" s="6"/>
      <c r="B26421" s="6"/>
      <c r="C26421" s="6"/>
      <c r="D26421" s="6"/>
      <c r="E26421" s="6"/>
      <c r="F26421" s="6"/>
      <c r="G26421" s="6"/>
    </row>
    <row r="26422" spans="1:7" x14ac:dyDescent="0.25">
      <c r="A26422" s="6"/>
      <c r="B26422" s="6"/>
      <c r="C26422" s="6"/>
      <c r="D26422" s="6"/>
      <c r="E26422" s="6"/>
      <c r="F26422" s="6"/>
      <c r="G26422" s="6"/>
    </row>
    <row r="26423" spans="1:7" x14ac:dyDescent="0.25">
      <c r="A26423" s="6"/>
      <c r="B26423" s="6"/>
      <c r="C26423" s="6"/>
      <c r="D26423" s="6"/>
      <c r="E26423" s="6"/>
      <c r="F26423" s="6"/>
      <c r="G26423" s="6"/>
    </row>
    <row r="26424" spans="1:7" x14ac:dyDescent="0.25">
      <c r="A26424" s="6"/>
      <c r="B26424" s="6"/>
      <c r="C26424" s="6"/>
      <c r="D26424" s="6"/>
      <c r="E26424" s="6"/>
      <c r="F26424" s="6"/>
      <c r="G26424" s="6"/>
    </row>
    <row r="26425" spans="1:7" x14ac:dyDescent="0.25">
      <c r="A26425" s="6"/>
      <c r="B26425" s="6"/>
      <c r="C26425" s="6"/>
      <c r="D26425" s="6"/>
      <c r="E26425" s="6"/>
      <c r="F26425" s="6"/>
      <c r="G26425" s="6"/>
    </row>
    <row r="26426" spans="1:7" x14ac:dyDescent="0.25">
      <c r="A26426" s="6"/>
      <c r="B26426" s="6"/>
      <c r="C26426" s="6"/>
      <c r="D26426" s="6"/>
      <c r="E26426" s="6"/>
      <c r="F26426" s="6"/>
      <c r="G26426" s="6"/>
    </row>
    <row r="26427" spans="1:7" x14ac:dyDescent="0.25">
      <c r="A26427" s="6"/>
      <c r="B26427" s="6"/>
      <c r="C26427" s="6"/>
      <c r="D26427" s="6"/>
      <c r="E26427" s="6"/>
      <c r="F26427" s="6"/>
      <c r="G26427" s="6"/>
    </row>
    <row r="26428" spans="1:7" x14ac:dyDescent="0.25">
      <c r="A26428" s="6"/>
      <c r="B26428" s="6"/>
      <c r="C26428" s="6"/>
      <c r="D26428" s="6"/>
      <c r="E26428" s="6"/>
      <c r="F26428" s="6"/>
      <c r="G26428" s="6"/>
    </row>
    <row r="26429" spans="1:7" x14ac:dyDescent="0.25">
      <c r="A26429" s="6"/>
      <c r="B26429" s="6"/>
      <c r="C26429" s="6"/>
      <c r="D26429" s="6"/>
      <c r="E26429" s="6"/>
      <c r="F26429" s="6"/>
      <c r="G26429" s="6"/>
    </row>
    <row r="26430" spans="1:7" x14ac:dyDescent="0.25">
      <c r="A26430" s="6"/>
      <c r="B26430" s="6"/>
      <c r="C26430" s="6"/>
      <c r="D26430" s="6"/>
      <c r="E26430" s="6"/>
      <c r="F26430" s="6"/>
      <c r="G26430" s="6"/>
    </row>
    <row r="26431" spans="1:7" x14ac:dyDescent="0.25">
      <c r="A26431" s="6"/>
      <c r="B26431" s="6"/>
      <c r="C26431" s="6"/>
      <c r="D26431" s="6"/>
      <c r="E26431" s="6"/>
      <c r="F26431" s="6"/>
      <c r="G26431" s="6"/>
    </row>
    <row r="26432" spans="1:7" x14ac:dyDescent="0.25">
      <c r="A26432" s="6"/>
      <c r="B26432" s="6"/>
      <c r="C26432" s="6"/>
      <c r="D26432" s="6"/>
      <c r="E26432" s="6"/>
      <c r="F26432" s="6"/>
      <c r="G26432" s="6"/>
    </row>
    <row r="26433" spans="1:7" x14ac:dyDescent="0.25">
      <c r="A26433" s="6"/>
      <c r="B26433" s="6"/>
      <c r="C26433" s="6"/>
      <c r="D26433" s="6"/>
      <c r="E26433" s="6"/>
      <c r="F26433" s="6"/>
      <c r="G26433" s="6"/>
    </row>
    <row r="26434" spans="1:7" x14ac:dyDescent="0.25">
      <c r="A26434" s="6"/>
      <c r="B26434" s="6"/>
      <c r="C26434" s="6"/>
      <c r="D26434" s="6"/>
      <c r="E26434" s="6"/>
      <c r="F26434" s="6"/>
      <c r="G26434" s="6"/>
    </row>
    <row r="26435" spans="1:7" x14ac:dyDescent="0.25">
      <c r="A26435" s="6"/>
      <c r="B26435" s="6"/>
      <c r="C26435" s="6"/>
      <c r="D26435" s="6"/>
      <c r="E26435" s="6"/>
      <c r="F26435" s="6"/>
      <c r="G26435" s="6"/>
    </row>
    <row r="26436" spans="1:7" x14ac:dyDescent="0.25">
      <c r="A26436" s="6"/>
      <c r="B26436" s="6"/>
      <c r="C26436" s="6"/>
      <c r="D26436" s="6"/>
      <c r="E26436" s="6"/>
      <c r="F26436" s="6"/>
      <c r="G26436" s="6"/>
    </row>
    <row r="26437" spans="1:7" x14ac:dyDescent="0.25">
      <c r="A26437" s="6"/>
      <c r="B26437" s="6"/>
      <c r="C26437" s="6"/>
      <c r="D26437" s="6"/>
      <c r="E26437" s="6"/>
      <c r="F26437" s="6"/>
      <c r="G26437" s="6"/>
    </row>
    <row r="26438" spans="1:7" x14ac:dyDescent="0.25">
      <c r="A26438" s="6"/>
      <c r="B26438" s="6"/>
      <c r="C26438" s="6"/>
      <c r="D26438" s="6"/>
      <c r="E26438" s="6"/>
      <c r="F26438" s="6"/>
      <c r="G26438" s="6"/>
    </row>
    <row r="26439" spans="1:7" x14ac:dyDescent="0.25">
      <c r="A26439" s="6"/>
      <c r="B26439" s="6"/>
      <c r="C26439" s="6"/>
      <c r="D26439" s="6"/>
      <c r="E26439" s="6"/>
      <c r="F26439" s="6"/>
      <c r="G26439" s="6"/>
    </row>
    <row r="26440" spans="1:7" x14ac:dyDescent="0.25">
      <c r="A26440" s="6"/>
      <c r="B26440" s="6"/>
      <c r="C26440" s="6"/>
      <c r="D26440" s="6"/>
      <c r="E26440" s="6"/>
      <c r="F26440" s="6"/>
      <c r="G26440" s="6"/>
    </row>
    <row r="26441" spans="1:7" x14ac:dyDescent="0.25">
      <c r="A26441" s="6"/>
      <c r="B26441" s="6"/>
      <c r="C26441" s="6"/>
      <c r="D26441" s="6"/>
      <c r="E26441" s="6"/>
      <c r="F26441" s="6"/>
      <c r="G26441" s="6"/>
    </row>
    <row r="26442" spans="1:7" x14ac:dyDescent="0.25">
      <c r="A26442" s="6"/>
      <c r="B26442" s="6"/>
      <c r="C26442" s="6"/>
      <c r="D26442" s="6"/>
      <c r="E26442" s="6"/>
      <c r="F26442" s="6"/>
      <c r="G26442" s="6"/>
    </row>
    <row r="26443" spans="1:7" x14ac:dyDescent="0.25">
      <c r="A26443" s="6"/>
      <c r="B26443" s="6"/>
      <c r="C26443" s="6"/>
      <c r="D26443" s="6"/>
      <c r="E26443" s="6"/>
      <c r="F26443" s="6"/>
      <c r="G26443" s="6"/>
    </row>
    <row r="26444" spans="1:7" x14ac:dyDescent="0.25">
      <c r="A26444" s="6"/>
      <c r="B26444" s="6"/>
      <c r="C26444" s="6"/>
      <c r="D26444" s="6"/>
      <c r="E26444" s="6"/>
      <c r="F26444" s="6"/>
      <c r="G26444" s="6"/>
    </row>
    <row r="26445" spans="1:7" x14ac:dyDescent="0.25">
      <c r="A26445" s="6"/>
      <c r="B26445" s="6"/>
      <c r="C26445" s="6"/>
      <c r="D26445" s="6"/>
      <c r="E26445" s="6"/>
      <c r="F26445" s="6"/>
      <c r="G26445" s="6"/>
    </row>
    <row r="26446" spans="1:7" x14ac:dyDescent="0.25">
      <c r="A26446" s="6"/>
      <c r="B26446" s="6"/>
      <c r="C26446" s="6"/>
      <c r="D26446" s="6"/>
      <c r="E26446" s="6"/>
      <c r="F26446" s="6"/>
      <c r="G26446" s="6"/>
    </row>
    <row r="26447" spans="1:7" x14ac:dyDescent="0.25">
      <c r="A26447" s="6"/>
      <c r="B26447" s="6"/>
      <c r="C26447" s="6"/>
      <c r="D26447" s="6"/>
      <c r="E26447" s="6"/>
      <c r="F26447" s="6"/>
      <c r="G26447" s="6"/>
    </row>
    <row r="26448" spans="1:7" x14ac:dyDescent="0.25">
      <c r="A26448" s="6"/>
      <c r="B26448" s="6"/>
      <c r="C26448" s="6"/>
      <c r="D26448" s="6"/>
      <c r="E26448" s="6"/>
      <c r="F26448" s="6"/>
      <c r="G26448" s="6"/>
    </row>
    <row r="26449" spans="1:7" x14ac:dyDescent="0.25">
      <c r="A26449" s="6"/>
      <c r="B26449" s="6"/>
      <c r="C26449" s="6"/>
      <c r="D26449" s="6"/>
      <c r="E26449" s="6"/>
      <c r="F26449" s="6"/>
      <c r="G26449" s="6"/>
    </row>
    <row r="26450" spans="1:7" x14ac:dyDescent="0.25">
      <c r="A26450" s="6"/>
      <c r="B26450" s="6"/>
      <c r="C26450" s="6"/>
      <c r="D26450" s="6"/>
      <c r="E26450" s="6"/>
      <c r="F26450" s="6"/>
      <c r="G26450" s="6"/>
    </row>
    <row r="26451" spans="1:7" x14ac:dyDescent="0.25">
      <c r="A26451" s="6"/>
      <c r="B26451" s="6"/>
      <c r="C26451" s="6"/>
      <c r="D26451" s="6"/>
      <c r="E26451" s="6"/>
      <c r="F26451" s="6"/>
      <c r="G26451" s="6"/>
    </row>
    <row r="26452" spans="1:7" x14ac:dyDescent="0.25">
      <c r="A26452" s="6"/>
      <c r="B26452" s="6"/>
      <c r="C26452" s="6"/>
      <c r="D26452" s="6"/>
      <c r="E26452" s="6"/>
      <c r="F26452" s="6"/>
      <c r="G26452" s="6"/>
    </row>
    <row r="26453" spans="1:7" x14ac:dyDescent="0.25">
      <c r="A26453" s="6"/>
      <c r="B26453" s="6"/>
      <c r="C26453" s="6"/>
      <c r="D26453" s="6"/>
      <c r="E26453" s="6"/>
      <c r="F26453" s="6"/>
      <c r="G26453" s="6"/>
    </row>
    <row r="26454" spans="1:7" x14ac:dyDescent="0.25">
      <c r="A26454" s="6"/>
      <c r="B26454" s="6"/>
      <c r="C26454" s="6"/>
      <c r="D26454" s="6"/>
      <c r="E26454" s="6"/>
      <c r="F26454" s="6"/>
      <c r="G26454" s="6"/>
    </row>
    <row r="26455" spans="1:7" x14ac:dyDescent="0.25">
      <c r="A26455" s="6"/>
      <c r="B26455" s="6"/>
      <c r="C26455" s="6"/>
      <c r="D26455" s="6"/>
      <c r="E26455" s="6"/>
      <c r="F26455" s="6"/>
      <c r="G26455" s="6"/>
    </row>
    <row r="26456" spans="1:7" x14ac:dyDescent="0.25">
      <c r="A26456" s="6"/>
      <c r="B26456" s="6"/>
      <c r="C26456" s="6"/>
      <c r="D26456" s="6"/>
      <c r="E26456" s="6"/>
      <c r="F26456" s="6"/>
      <c r="G26456" s="6"/>
    </row>
    <row r="26457" spans="1:7" x14ac:dyDescent="0.25">
      <c r="A26457" s="6"/>
      <c r="B26457" s="6"/>
      <c r="C26457" s="6"/>
      <c r="D26457" s="6"/>
      <c r="E26457" s="6"/>
      <c r="F26457" s="6"/>
      <c r="G26457" s="6"/>
    </row>
    <row r="26458" spans="1:7" x14ac:dyDescent="0.25">
      <c r="A26458" s="6"/>
      <c r="B26458" s="6"/>
      <c r="C26458" s="6"/>
      <c r="D26458" s="6"/>
      <c r="E26458" s="6"/>
      <c r="F26458" s="6"/>
      <c r="G26458" s="6"/>
    </row>
    <row r="26459" spans="1:7" x14ac:dyDescent="0.25">
      <c r="A26459" s="6"/>
      <c r="B26459" s="6"/>
      <c r="C26459" s="6"/>
      <c r="D26459" s="6"/>
      <c r="E26459" s="6"/>
      <c r="F26459" s="6"/>
      <c r="G26459" s="6"/>
    </row>
    <row r="26460" spans="1:7" x14ac:dyDescent="0.25">
      <c r="A26460" s="6"/>
      <c r="B26460" s="6"/>
      <c r="C26460" s="6"/>
      <c r="D26460" s="6"/>
      <c r="E26460" s="6"/>
      <c r="F26460" s="6"/>
      <c r="G26460" s="6"/>
    </row>
    <row r="26461" spans="1:7" x14ac:dyDescent="0.25">
      <c r="A26461" s="6"/>
      <c r="B26461" s="6"/>
      <c r="C26461" s="6"/>
      <c r="D26461" s="6"/>
      <c r="E26461" s="6"/>
      <c r="F26461" s="6"/>
      <c r="G26461" s="6"/>
    </row>
    <row r="26462" spans="1:7" x14ac:dyDescent="0.25">
      <c r="A26462" s="6"/>
      <c r="B26462" s="6"/>
      <c r="C26462" s="6"/>
      <c r="D26462" s="6"/>
      <c r="E26462" s="6"/>
      <c r="F26462" s="6"/>
      <c r="G26462" s="6"/>
    </row>
    <row r="26463" spans="1:7" x14ac:dyDescent="0.25">
      <c r="A26463" s="6"/>
      <c r="B26463" s="6"/>
      <c r="C26463" s="6"/>
      <c r="D26463" s="6"/>
      <c r="E26463" s="6"/>
      <c r="F26463" s="6"/>
      <c r="G26463" s="6"/>
    </row>
    <row r="26464" spans="1:7" x14ac:dyDescent="0.25">
      <c r="A26464" s="6"/>
      <c r="B26464" s="6"/>
      <c r="C26464" s="6"/>
      <c r="D26464" s="6"/>
      <c r="E26464" s="6"/>
      <c r="F26464" s="6"/>
      <c r="G26464" s="6"/>
    </row>
    <row r="26465" spans="1:7" x14ac:dyDescent="0.25">
      <c r="A26465" s="6"/>
      <c r="B26465" s="6"/>
      <c r="C26465" s="6"/>
      <c r="D26465" s="6"/>
      <c r="E26465" s="6"/>
      <c r="F26465" s="6"/>
      <c r="G26465" s="6"/>
    </row>
    <row r="26466" spans="1:7" x14ac:dyDescent="0.25">
      <c r="A26466" s="6"/>
      <c r="B26466" s="6"/>
      <c r="C26466" s="6"/>
      <c r="D26466" s="6"/>
      <c r="E26466" s="6"/>
      <c r="F26466" s="6"/>
      <c r="G26466" s="6"/>
    </row>
    <row r="26467" spans="1:7" x14ac:dyDescent="0.25">
      <c r="A26467" s="6"/>
      <c r="B26467" s="6"/>
      <c r="C26467" s="6"/>
      <c r="D26467" s="6"/>
      <c r="E26467" s="6"/>
      <c r="F26467" s="6"/>
      <c r="G26467" s="6"/>
    </row>
    <row r="26468" spans="1:7" x14ac:dyDescent="0.25">
      <c r="A26468" s="6"/>
      <c r="B26468" s="6"/>
      <c r="C26468" s="6"/>
      <c r="D26468" s="6"/>
      <c r="E26468" s="6"/>
      <c r="F26468" s="6"/>
      <c r="G26468" s="6"/>
    </row>
    <row r="26469" spans="1:7" x14ac:dyDescent="0.25">
      <c r="A26469" s="6"/>
      <c r="B26469" s="6"/>
      <c r="C26469" s="6"/>
      <c r="D26469" s="6"/>
      <c r="E26469" s="6"/>
      <c r="F26469" s="6"/>
      <c r="G26469" s="6"/>
    </row>
    <row r="26470" spans="1:7" x14ac:dyDescent="0.25">
      <c r="A26470" s="6"/>
      <c r="B26470" s="6"/>
      <c r="C26470" s="6"/>
      <c r="D26470" s="6"/>
      <c r="E26470" s="6"/>
      <c r="F26470" s="6"/>
      <c r="G26470" s="6"/>
    </row>
    <row r="26471" spans="1:7" x14ac:dyDescent="0.25">
      <c r="A26471" s="6"/>
      <c r="B26471" s="6"/>
      <c r="C26471" s="6"/>
      <c r="D26471" s="6"/>
      <c r="E26471" s="6"/>
      <c r="F26471" s="6"/>
      <c r="G26471" s="6"/>
    </row>
    <row r="26472" spans="1:7" x14ac:dyDescent="0.25">
      <c r="A26472" s="6"/>
      <c r="B26472" s="6"/>
      <c r="C26472" s="6"/>
      <c r="D26472" s="6"/>
      <c r="E26472" s="6"/>
      <c r="F26472" s="6"/>
      <c r="G26472" s="6"/>
    </row>
    <row r="26473" spans="1:7" x14ac:dyDescent="0.25">
      <c r="A26473" s="6"/>
      <c r="B26473" s="6"/>
      <c r="C26473" s="6"/>
      <c r="D26473" s="6"/>
      <c r="E26473" s="6"/>
      <c r="F26473" s="6"/>
      <c r="G26473" s="6"/>
    </row>
    <row r="26474" spans="1:7" x14ac:dyDescent="0.25">
      <c r="A26474" s="6"/>
      <c r="B26474" s="6"/>
      <c r="C26474" s="6"/>
      <c r="D26474" s="6"/>
      <c r="E26474" s="6"/>
      <c r="F26474" s="6"/>
      <c r="G26474" s="6"/>
    </row>
    <row r="26475" spans="1:7" x14ac:dyDescent="0.25">
      <c r="A26475" s="6"/>
      <c r="B26475" s="6"/>
      <c r="C26475" s="6"/>
      <c r="D26475" s="6"/>
      <c r="E26475" s="6"/>
      <c r="F26475" s="6"/>
      <c r="G26475" s="6"/>
    </row>
    <row r="26476" spans="1:7" x14ac:dyDescent="0.25">
      <c r="A26476" s="6"/>
      <c r="B26476" s="6"/>
      <c r="C26476" s="6"/>
      <c r="D26476" s="6"/>
      <c r="E26476" s="6"/>
      <c r="F26476" s="6"/>
      <c r="G26476" s="6"/>
    </row>
    <row r="26477" spans="1:7" x14ac:dyDescent="0.25">
      <c r="A26477" s="6"/>
      <c r="B26477" s="6"/>
      <c r="C26477" s="6"/>
      <c r="D26477" s="6"/>
      <c r="E26477" s="6"/>
      <c r="F26477" s="6"/>
      <c r="G26477" s="6"/>
    </row>
    <row r="26478" spans="1:7" x14ac:dyDescent="0.25">
      <c r="A26478" s="6"/>
      <c r="B26478" s="6"/>
      <c r="C26478" s="6"/>
      <c r="D26478" s="6"/>
      <c r="E26478" s="6"/>
      <c r="F26478" s="6"/>
      <c r="G26478" s="6"/>
    </row>
    <row r="26479" spans="1:7" x14ac:dyDescent="0.25">
      <c r="A26479" s="6"/>
      <c r="B26479" s="6"/>
      <c r="C26479" s="6"/>
      <c r="D26479" s="6"/>
      <c r="E26479" s="6"/>
      <c r="F26479" s="6"/>
      <c r="G26479" s="6"/>
    </row>
    <row r="26480" spans="1:7" x14ac:dyDescent="0.25">
      <c r="A26480" s="6"/>
      <c r="B26480" s="6"/>
      <c r="C26480" s="6"/>
      <c r="D26480" s="6"/>
      <c r="E26480" s="6"/>
      <c r="F26480" s="6"/>
      <c r="G26480" s="6"/>
    </row>
    <row r="26481" spans="1:7" x14ac:dyDescent="0.25">
      <c r="A26481" s="6"/>
      <c r="B26481" s="6"/>
      <c r="C26481" s="6"/>
      <c r="D26481" s="6"/>
      <c r="E26481" s="6"/>
      <c r="F26481" s="6"/>
      <c r="G26481" s="6"/>
    </row>
    <row r="26482" spans="1:7" x14ac:dyDescent="0.25">
      <c r="A26482" s="6"/>
      <c r="B26482" s="6"/>
      <c r="C26482" s="6"/>
      <c r="D26482" s="6"/>
      <c r="E26482" s="6"/>
      <c r="F26482" s="6"/>
      <c r="G26482" s="6"/>
    </row>
    <row r="26483" spans="1:7" x14ac:dyDescent="0.25">
      <c r="A26483" s="6"/>
      <c r="B26483" s="6"/>
      <c r="C26483" s="6"/>
      <c r="D26483" s="6"/>
      <c r="E26483" s="6"/>
      <c r="F26483" s="6"/>
      <c r="G26483" s="6"/>
    </row>
    <row r="26484" spans="1:7" x14ac:dyDescent="0.25">
      <c r="A26484" s="6"/>
      <c r="B26484" s="6"/>
      <c r="C26484" s="6"/>
      <c r="D26484" s="6"/>
      <c r="E26484" s="6"/>
      <c r="F26484" s="6"/>
      <c r="G26484" s="6"/>
    </row>
    <row r="26485" spans="1:7" x14ac:dyDescent="0.25">
      <c r="A26485" s="6"/>
      <c r="B26485" s="6"/>
      <c r="C26485" s="6"/>
      <c r="D26485" s="6"/>
      <c r="E26485" s="6"/>
      <c r="F26485" s="6"/>
      <c r="G26485" s="6"/>
    </row>
    <row r="26486" spans="1:7" x14ac:dyDescent="0.25">
      <c r="A26486" s="6"/>
      <c r="B26486" s="6"/>
      <c r="C26486" s="6"/>
      <c r="D26486" s="6"/>
      <c r="E26486" s="6"/>
      <c r="F26486" s="6"/>
      <c r="G26486" s="6"/>
    </row>
    <row r="26487" spans="1:7" x14ac:dyDescent="0.25">
      <c r="A26487" s="6"/>
      <c r="B26487" s="6"/>
      <c r="C26487" s="6"/>
      <c r="D26487" s="6"/>
      <c r="E26487" s="6"/>
      <c r="F26487" s="6"/>
      <c r="G26487" s="6"/>
    </row>
    <row r="26488" spans="1:7" x14ac:dyDescent="0.25">
      <c r="A26488" s="6"/>
      <c r="B26488" s="6"/>
      <c r="C26488" s="6"/>
      <c r="D26488" s="6"/>
      <c r="E26488" s="6"/>
      <c r="F26488" s="6"/>
      <c r="G26488" s="6"/>
    </row>
    <row r="26489" spans="1:7" x14ac:dyDescent="0.25">
      <c r="A26489" s="6"/>
      <c r="B26489" s="6"/>
      <c r="C26489" s="6"/>
      <c r="D26489" s="6"/>
      <c r="E26489" s="6"/>
      <c r="F26489" s="6"/>
      <c r="G26489" s="6"/>
    </row>
    <row r="26490" spans="1:7" x14ac:dyDescent="0.25">
      <c r="A26490" s="6"/>
      <c r="B26490" s="6"/>
      <c r="C26490" s="6"/>
      <c r="D26490" s="6"/>
      <c r="E26490" s="6"/>
      <c r="F26490" s="6"/>
      <c r="G26490" s="6"/>
    </row>
    <row r="26491" spans="1:7" x14ac:dyDescent="0.25">
      <c r="A26491" s="6"/>
      <c r="B26491" s="6"/>
      <c r="C26491" s="6"/>
      <c r="D26491" s="6"/>
      <c r="E26491" s="6"/>
      <c r="F26491" s="6"/>
      <c r="G26491" s="6"/>
    </row>
    <row r="26492" spans="1:7" x14ac:dyDescent="0.25">
      <c r="A26492" s="6"/>
      <c r="B26492" s="6"/>
      <c r="C26492" s="6"/>
      <c r="D26492" s="6"/>
      <c r="E26492" s="6"/>
      <c r="F26492" s="6"/>
      <c r="G26492" s="6"/>
    </row>
    <row r="26493" spans="1:7" x14ac:dyDescent="0.25">
      <c r="A26493" s="6"/>
      <c r="B26493" s="6"/>
      <c r="C26493" s="6"/>
      <c r="D26493" s="6"/>
      <c r="E26493" s="6"/>
      <c r="F26493" s="6"/>
      <c r="G26493" s="6"/>
    </row>
    <row r="26494" spans="1:7" x14ac:dyDescent="0.25">
      <c r="A26494" s="6"/>
      <c r="B26494" s="6"/>
      <c r="C26494" s="6"/>
      <c r="D26494" s="6"/>
      <c r="E26494" s="6"/>
      <c r="F26494" s="6"/>
      <c r="G26494" s="6"/>
    </row>
    <row r="26495" spans="1:7" x14ac:dyDescent="0.25">
      <c r="A26495" s="6"/>
      <c r="B26495" s="6"/>
      <c r="C26495" s="6"/>
      <c r="D26495" s="6"/>
      <c r="E26495" s="6"/>
      <c r="F26495" s="6"/>
      <c r="G26495" s="6"/>
    </row>
    <row r="26496" spans="1:7" x14ac:dyDescent="0.25">
      <c r="A26496" s="6"/>
      <c r="B26496" s="6"/>
      <c r="C26496" s="6"/>
      <c r="D26496" s="6"/>
      <c r="E26496" s="6"/>
      <c r="F26496" s="6"/>
      <c r="G26496" s="6"/>
    </row>
    <row r="26497" spans="1:7" x14ac:dyDescent="0.25">
      <c r="A26497" s="6"/>
      <c r="B26497" s="6"/>
      <c r="C26497" s="6"/>
      <c r="D26497" s="6"/>
      <c r="E26497" s="6"/>
      <c r="F26497" s="6"/>
      <c r="G26497" s="6"/>
    </row>
    <row r="26498" spans="1:7" x14ac:dyDescent="0.25">
      <c r="A26498" s="6"/>
      <c r="B26498" s="6"/>
      <c r="C26498" s="6"/>
      <c r="D26498" s="6"/>
      <c r="E26498" s="6"/>
      <c r="F26498" s="6"/>
      <c r="G26498" s="6"/>
    </row>
    <row r="26499" spans="1:7" x14ac:dyDescent="0.25">
      <c r="A26499" s="6"/>
      <c r="B26499" s="6"/>
      <c r="C26499" s="6"/>
      <c r="D26499" s="6"/>
      <c r="E26499" s="6"/>
      <c r="F26499" s="6"/>
      <c r="G26499" s="6"/>
    </row>
    <row r="26500" spans="1:7" x14ac:dyDescent="0.25">
      <c r="A26500" s="6"/>
      <c r="B26500" s="6"/>
      <c r="C26500" s="6"/>
      <c r="D26500" s="6"/>
      <c r="E26500" s="6"/>
      <c r="F26500" s="6"/>
      <c r="G26500" s="6"/>
    </row>
    <row r="26501" spans="1:7" x14ac:dyDescent="0.25">
      <c r="A26501" s="6"/>
      <c r="B26501" s="6"/>
      <c r="C26501" s="6"/>
      <c r="D26501" s="6"/>
      <c r="E26501" s="6"/>
      <c r="F26501" s="6"/>
      <c r="G26501" s="6"/>
    </row>
    <row r="26502" spans="1:7" x14ac:dyDescent="0.25">
      <c r="A26502" s="6"/>
      <c r="B26502" s="6"/>
      <c r="C26502" s="6"/>
      <c r="D26502" s="6"/>
      <c r="E26502" s="6"/>
      <c r="F26502" s="6"/>
      <c r="G26502" s="6"/>
    </row>
    <row r="26503" spans="1:7" x14ac:dyDescent="0.25">
      <c r="A26503" s="6"/>
      <c r="B26503" s="6"/>
      <c r="C26503" s="6"/>
      <c r="D26503" s="6"/>
      <c r="E26503" s="6"/>
      <c r="F26503" s="6"/>
      <c r="G26503" s="6"/>
    </row>
    <row r="26504" spans="1:7" x14ac:dyDescent="0.25">
      <c r="A26504" s="6"/>
      <c r="B26504" s="6"/>
      <c r="C26504" s="6"/>
      <c r="D26504" s="6"/>
      <c r="E26504" s="6"/>
      <c r="F26504" s="6"/>
      <c r="G26504" s="6"/>
    </row>
    <row r="26505" spans="1:7" x14ac:dyDescent="0.25">
      <c r="A26505" s="6"/>
      <c r="B26505" s="6"/>
      <c r="C26505" s="6"/>
      <c r="D26505" s="6"/>
      <c r="E26505" s="6"/>
      <c r="F26505" s="6"/>
      <c r="G26505" s="6"/>
    </row>
    <row r="26506" spans="1:7" x14ac:dyDescent="0.25">
      <c r="A26506" s="6"/>
      <c r="B26506" s="6"/>
      <c r="C26506" s="6"/>
      <c r="D26506" s="6"/>
      <c r="E26506" s="6"/>
      <c r="F26506" s="6"/>
      <c r="G26506" s="6"/>
    </row>
    <row r="26507" spans="1:7" x14ac:dyDescent="0.25">
      <c r="A26507" s="6"/>
      <c r="B26507" s="6"/>
      <c r="C26507" s="6"/>
      <c r="D26507" s="6"/>
      <c r="E26507" s="6"/>
      <c r="F26507" s="6"/>
      <c r="G26507" s="6"/>
    </row>
    <row r="26508" spans="1:7" x14ac:dyDescent="0.25">
      <c r="A26508" s="6"/>
      <c r="B26508" s="6"/>
      <c r="C26508" s="6"/>
      <c r="D26508" s="6"/>
      <c r="E26508" s="6"/>
      <c r="F26508" s="6"/>
      <c r="G26508" s="6"/>
    </row>
    <row r="26509" spans="1:7" x14ac:dyDescent="0.25">
      <c r="A26509" s="6"/>
      <c r="B26509" s="6"/>
      <c r="C26509" s="6"/>
      <c r="D26509" s="6"/>
      <c r="E26509" s="6"/>
      <c r="F26509" s="6"/>
      <c r="G26509" s="6"/>
    </row>
    <row r="26510" spans="1:7" x14ac:dyDescent="0.25">
      <c r="A26510" s="6"/>
      <c r="B26510" s="6"/>
      <c r="C26510" s="6"/>
      <c r="D26510" s="6"/>
      <c r="E26510" s="6"/>
      <c r="F26510" s="6"/>
      <c r="G26510" s="6"/>
    </row>
    <row r="26511" spans="1:7" x14ac:dyDescent="0.25">
      <c r="A26511" s="6"/>
      <c r="B26511" s="6"/>
      <c r="C26511" s="6"/>
      <c r="D26511" s="6"/>
      <c r="E26511" s="6"/>
      <c r="F26511" s="6"/>
      <c r="G26511" s="6"/>
    </row>
    <row r="26512" spans="1:7" x14ac:dyDescent="0.25">
      <c r="A26512" s="6"/>
      <c r="B26512" s="6"/>
      <c r="C26512" s="6"/>
      <c r="D26512" s="6"/>
      <c r="E26512" s="6"/>
      <c r="F26512" s="6"/>
      <c r="G26512" s="6"/>
    </row>
    <row r="26513" spans="1:7" x14ac:dyDescent="0.25">
      <c r="A26513" s="6"/>
      <c r="B26513" s="6"/>
      <c r="C26513" s="6"/>
      <c r="D26513" s="6"/>
      <c r="E26513" s="6"/>
      <c r="F26513" s="6"/>
      <c r="G26513" s="6"/>
    </row>
    <row r="26514" spans="1:7" x14ac:dyDescent="0.25">
      <c r="A26514" s="6"/>
      <c r="B26514" s="6"/>
      <c r="C26514" s="6"/>
      <c r="D26514" s="6"/>
      <c r="E26514" s="6"/>
      <c r="F26514" s="6"/>
      <c r="G26514" s="6"/>
    </row>
    <row r="26515" spans="1:7" x14ac:dyDescent="0.25">
      <c r="A26515" s="6"/>
      <c r="B26515" s="6"/>
      <c r="C26515" s="6"/>
      <c r="D26515" s="6"/>
      <c r="E26515" s="6"/>
      <c r="F26515" s="6"/>
      <c r="G26515" s="6"/>
    </row>
    <row r="26516" spans="1:7" x14ac:dyDescent="0.25">
      <c r="A26516" s="6"/>
      <c r="B26516" s="6"/>
      <c r="C26516" s="6"/>
      <c r="D26516" s="6"/>
      <c r="E26516" s="6"/>
      <c r="F26516" s="6"/>
      <c r="G26516" s="6"/>
    </row>
    <row r="26517" spans="1:7" x14ac:dyDescent="0.25">
      <c r="A26517" s="6"/>
      <c r="B26517" s="6"/>
      <c r="C26517" s="6"/>
      <c r="D26517" s="6"/>
      <c r="E26517" s="6"/>
      <c r="F26517" s="6"/>
      <c r="G26517" s="6"/>
    </row>
    <row r="26518" spans="1:7" x14ac:dyDescent="0.25">
      <c r="A26518" s="6"/>
      <c r="B26518" s="6"/>
      <c r="C26518" s="6"/>
      <c r="D26518" s="6"/>
      <c r="E26518" s="6"/>
      <c r="F26518" s="6"/>
      <c r="G26518" s="6"/>
    </row>
    <row r="26519" spans="1:7" x14ac:dyDescent="0.25">
      <c r="A26519" s="6"/>
      <c r="B26519" s="6"/>
      <c r="C26519" s="6"/>
      <c r="D26519" s="6"/>
      <c r="E26519" s="6"/>
      <c r="F26519" s="6"/>
      <c r="G26519" s="6"/>
    </row>
    <row r="26520" spans="1:7" x14ac:dyDescent="0.25">
      <c r="A26520" s="6"/>
      <c r="B26520" s="6"/>
      <c r="C26520" s="6"/>
      <c r="D26520" s="6"/>
      <c r="E26520" s="6"/>
      <c r="F26520" s="6"/>
      <c r="G26520" s="6"/>
    </row>
    <row r="26521" spans="1:7" x14ac:dyDescent="0.25">
      <c r="A26521" s="6"/>
      <c r="B26521" s="6"/>
      <c r="C26521" s="6"/>
      <c r="D26521" s="6"/>
      <c r="E26521" s="6"/>
      <c r="F26521" s="6"/>
      <c r="G26521" s="6"/>
    </row>
    <row r="26522" spans="1:7" x14ac:dyDescent="0.25">
      <c r="A26522" s="6"/>
      <c r="B26522" s="6"/>
      <c r="C26522" s="6"/>
      <c r="D26522" s="6"/>
      <c r="E26522" s="6"/>
      <c r="F26522" s="6"/>
      <c r="G26522" s="6"/>
    </row>
    <row r="26523" spans="1:7" x14ac:dyDescent="0.25">
      <c r="A26523" s="6"/>
      <c r="B26523" s="6"/>
      <c r="C26523" s="6"/>
      <c r="D26523" s="6"/>
      <c r="E26523" s="6"/>
      <c r="F26523" s="6"/>
      <c r="G26523" s="6"/>
    </row>
    <row r="26524" spans="1:7" x14ac:dyDescent="0.25">
      <c r="A26524" s="6"/>
      <c r="B26524" s="6"/>
      <c r="C26524" s="6"/>
      <c r="D26524" s="6"/>
      <c r="E26524" s="6"/>
      <c r="F26524" s="6"/>
      <c r="G26524" s="6"/>
    </row>
    <row r="26525" spans="1:7" x14ac:dyDescent="0.25">
      <c r="A26525" s="6"/>
      <c r="B26525" s="6"/>
      <c r="C26525" s="6"/>
      <c r="D26525" s="6"/>
      <c r="E26525" s="6"/>
      <c r="F26525" s="6"/>
      <c r="G26525" s="6"/>
    </row>
    <row r="26526" spans="1:7" x14ac:dyDescent="0.25">
      <c r="A26526" s="6"/>
      <c r="B26526" s="6"/>
      <c r="C26526" s="6"/>
      <c r="D26526" s="6"/>
      <c r="E26526" s="6"/>
      <c r="F26526" s="6"/>
      <c r="G26526" s="6"/>
    </row>
    <row r="26527" spans="1:7" x14ac:dyDescent="0.25">
      <c r="A26527" s="6"/>
      <c r="B26527" s="6"/>
      <c r="C26527" s="6"/>
      <c r="D26527" s="6"/>
      <c r="E26527" s="6"/>
      <c r="F26527" s="6"/>
      <c r="G26527" s="6"/>
    </row>
    <row r="26528" spans="1:7" x14ac:dyDescent="0.25">
      <c r="A26528" s="6"/>
      <c r="B26528" s="6"/>
      <c r="C26528" s="6"/>
      <c r="D26528" s="6"/>
      <c r="E26528" s="6"/>
      <c r="F26528" s="6"/>
      <c r="G26528" s="6"/>
    </row>
    <row r="26529" spans="1:7" x14ac:dyDescent="0.25">
      <c r="A26529" s="6"/>
      <c r="B26529" s="6"/>
      <c r="C26529" s="6"/>
      <c r="D26529" s="6"/>
      <c r="E26529" s="6"/>
      <c r="F26529" s="6"/>
      <c r="G26529" s="6"/>
    </row>
    <row r="26530" spans="1:7" x14ac:dyDescent="0.25">
      <c r="A26530" s="6"/>
      <c r="B26530" s="6"/>
      <c r="C26530" s="6"/>
      <c r="D26530" s="6"/>
      <c r="E26530" s="6"/>
      <c r="F26530" s="6"/>
      <c r="G26530" s="6"/>
    </row>
    <row r="26531" spans="1:7" x14ac:dyDescent="0.25">
      <c r="A26531" s="6"/>
      <c r="B26531" s="6"/>
      <c r="C26531" s="6"/>
      <c r="D26531" s="6"/>
      <c r="E26531" s="6"/>
      <c r="F26531" s="6"/>
      <c r="G26531" s="6"/>
    </row>
    <row r="26532" spans="1:7" x14ac:dyDescent="0.25">
      <c r="A26532" s="6"/>
      <c r="B26532" s="6"/>
      <c r="C26532" s="6"/>
      <c r="D26532" s="6"/>
      <c r="E26532" s="6"/>
      <c r="F26532" s="6"/>
      <c r="G26532" s="6"/>
    </row>
    <row r="26533" spans="1:7" x14ac:dyDescent="0.25">
      <c r="A26533" s="6"/>
      <c r="B26533" s="6"/>
      <c r="C26533" s="6"/>
      <c r="D26533" s="6"/>
      <c r="E26533" s="6"/>
      <c r="F26533" s="6"/>
      <c r="G26533" s="6"/>
    </row>
    <row r="26534" spans="1:7" x14ac:dyDescent="0.25">
      <c r="A26534" s="6"/>
      <c r="B26534" s="6"/>
      <c r="C26534" s="6"/>
      <c r="D26534" s="6"/>
      <c r="E26534" s="6"/>
      <c r="F26534" s="6"/>
      <c r="G26534" s="6"/>
    </row>
    <row r="26535" spans="1:7" x14ac:dyDescent="0.25">
      <c r="A26535" s="6"/>
      <c r="B26535" s="6"/>
      <c r="C26535" s="6"/>
      <c r="D26535" s="6"/>
      <c r="E26535" s="6"/>
      <c r="F26535" s="6"/>
      <c r="G26535" s="6"/>
    </row>
    <row r="26536" spans="1:7" x14ac:dyDescent="0.25">
      <c r="A26536" s="6"/>
      <c r="B26536" s="6"/>
      <c r="C26536" s="6"/>
      <c r="D26536" s="6"/>
      <c r="E26536" s="6"/>
      <c r="F26536" s="6"/>
      <c r="G26536" s="6"/>
    </row>
    <row r="26537" spans="1:7" x14ac:dyDescent="0.25">
      <c r="A26537" s="6"/>
      <c r="B26537" s="6"/>
      <c r="C26537" s="6"/>
      <c r="D26537" s="6"/>
      <c r="E26537" s="6"/>
      <c r="F26537" s="6"/>
      <c r="G26537" s="6"/>
    </row>
    <row r="26538" spans="1:7" x14ac:dyDescent="0.25">
      <c r="A26538" s="6"/>
      <c r="B26538" s="6"/>
      <c r="C26538" s="6"/>
      <c r="D26538" s="6"/>
      <c r="E26538" s="6"/>
      <c r="F26538" s="6"/>
      <c r="G26538" s="6"/>
    </row>
    <row r="26539" spans="1:7" x14ac:dyDescent="0.25">
      <c r="A26539" s="6"/>
      <c r="B26539" s="6"/>
      <c r="C26539" s="6"/>
      <c r="D26539" s="6"/>
      <c r="E26539" s="6"/>
      <c r="F26539" s="6"/>
      <c r="G26539" s="6"/>
    </row>
    <row r="26540" spans="1:7" x14ac:dyDescent="0.25">
      <c r="A26540" s="6"/>
      <c r="B26540" s="6"/>
      <c r="C26540" s="6"/>
      <c r="D26540" s="6"/>
      <c r="E26540" s="6"/>
      <c r="F26540" s="6"/>
      <c r="G26540" s="6"/>
    </row>
    <row r="26541" spans="1:7" x14ac:dyDescent="0.25">
      <c r="A26541" s="6"/>
      <c r="B26541" s="6"/>
      <c r="C26541" s="6"/>
      <c r="D26541" s="6"/>
      <c r="E26541" s="6"/>
      <c r="F26541" s="6"/>
      <c r="G26541" s="6"/>
    </row>
    <row r="26542" spans="1:7" x14ac:dyDescent="0.25">
      <c r="A26542" s="6"/>
      <c r="B26542" s="6"/>
      <c r="C26542" s="6"/>
      <c r="D26542" s="6"/>
      <c r="E26542" s="6"/>
      <c r="F26542" s="6"/>
      <c r="G26542" s="6"/>
    </row>
    <row r="26543" spans="1:7" x14ac:dyDescent="0.25">
      <c r="A26543" s="6"/>
      <c r="B26543" s="6"/>
      <c r="C26543" s="6"/>
      <c r="D26543" s="6"/>
      <c r="E26543" s="6"/>
      <c r="F26543" s="6"/>
      <c r="G26543" s="6"/>
    </row>
    <row r="26544" spans="1:7" x14ac:dyDescent="0.25">
      <c r="A26544" s="6"/>
      <c r="B26544" s="6"/>
      <c r="C26544" s="6"/>
      <c r="D26544" s="6"/>
      <c r="E26544" s="6"/>
      <c r="F26544" s="6"/>
      <c r="G26544" s="6"/>
    </row>
    <row r="26545" spans="1:7" x14ac:dyDescent="0.25">
      <c r="A26545" s="6"/>
      <c r="B26545" s="6"/>
      <c r="C26545" s="6"/>
      <c r="D26545" s="6"/>
      <c r="E26545" s="6"/>
      <c r="F26545" s="6"/>
      <c r="G26545" s="6"/>
    </row>
    <row r="26546" spans="1:7" x14ac:dyDescent="0.25">
      <c r="A26546" s="6"/>
      <c r="B26546" s="6"/>
      <c r="C26546" s="6"/>
      <c r="D26546" s="6"/>
      <c r="E26546" s="6"/>
      <c r="F26546" s="6"/>
      <c r="G26546" s="6"/>
    </row>
    <row r="26547" spans="1:7" x14ac:dyDescent="0.25">
      <c r="A26547" s="6"/>
      <c r="B26547" s="6"/>
      <c r="C26547" s="6"/>
      <c r="D26547" s="6"/>
      <c r="E26547" s="6"/>
      <c r="F26547" s="6"/>
      <c r="G26547" s="6"/>
    </row>
    <row r="26548" spans="1:7" x14ac:dyDescent="0.25">
      <c r="A26548" s="6"/>
      <c r="B26548" s="6"/>
      <c r="C26548" s="6"/>
      <c r="D26548" s="6"/>
      <c r="E26548" s="6"/>
      <c r="F26548" s="6"/>
      <c r="G26548" s="6"/>
    </row>
    <row r="26549" spans="1:7" x14ac:dyDescent="0.25">
      <c r="A26549" s="6"/>
      <c r="B26549" s="6"/>
      <c r="C26549" s="6"/>
      <c r="D26549" s="6"/>
      <c r="E26549" s="6"/>
      <c r="F26549" s="6"/>
      <c r="G26549" s="6"/>
    </row>
    <row r="26550" spans="1:7" x14ac:dyDescent="0.25">
      <c r="A26550" s="6"/>
      <c r="B26550" s="6"/>
      <c r="C26550" s="6"/>
      <c r="D26550" s="6"/>
      <c r="E26550" s="6"/>
      <c r="F26550" s="6"/>
      <c r="G26550" s="6"/>
    </row>
    <row r="26551" spans="1:7" x14ac:dyDescent="0.25">
      <c r="A26551" s="6"/>
      <c r="B26551" s="6"/>
      <c r="C26551" s="6"/>
      <c r="D26551" s="6"/>
      <c r="E26551" s="6"/>
      <c r="F26551" s="6"/>
      <c r="G26551" s="6"/>
    </row>
    <row r="26552" spans="1:7" x14ac:dyDescent="0.25">
      <c r="A26552" s="6"/>
      <c r="B26552" s="6"/>
      <c r="C26552" s="6"/>
      <c r="D26552" s="6"/>
      <c r="E26552" s="6"/>
      <c r="F26552" s="6"/>
      <c r="G26552" s="6"/>
    </row>
    <row r="26553" spans="1:7" x14ac:dyDescent="0.25">
      <c r="A26553" s="6"/>
      <c r="B26553" s="6"/>
      <c r="C26553" s="6"/>
      <c r="D26553" s="6"/>
      <c r="E26553" s="6"/>
      <c r="F26553" s="6"/>
      <c r="G26553" s="6"/>
    </row>
    <row r="26554" spans="1:7" x14ac:dyDescent="0.25">
      <c r="A26554" s="6"/>
      <c r="B26554" s="6"/>
      <c r="C26554" s="6"/>
      <c r="D26554" s="6"/>
      <c r="E26554" s="6"/>
      <c r="F26554" s="6"/>
      <c r="G26554" s="6"/>
    </row>
    <row r="26555" spans="1:7" x14ac:dyDescent="0.25">
      <c r="A26555" s="6"/>
      <c r="B26555" s="6"/>
      <c r="C26555" s="6"/>
      <c r="D26555" s="6"/>
      <c r="E26555" s="6"/>
      <c r="F26555" s="6"/>
      <c r="G26555" s="6"/>
    </row>
    <row r="26556" spans="1:7" x14ac:dyDescent="0.25">
      <c r="A26556" s="6"/>
      <c r="B26556" s="6"/>
      <c r="C26556" s="6"/>
      <c r="D26556" s="6"/>
      <c r="E26556" s="6"/>
      <c r="F26556" s="6"/>
      <c r="G26556" s="6"/>
    </row>
    <row r="26557" spans="1:7" x14ac:dyDescent="0.25">
      <c r="A26557" s="6"/>
      <c r="B26557" s="6"/>
      <c r="C26557" s="6"/>
      <c r="D26557" s="6"/>
      <c r="E26557" s="6"/>
      <c r="F26557" s="6"/>
      <c r="G26557" s="6"/>
    </row>
    <row r="26558" spans="1:7" x14ac:dyDescent="0.25">
      <c r="A26558" s="6"/>
      <c r="B26558" s="6"/>
      <c r="C26558" s="6"/>
      <c r="D26558" s="6"/>
      <c r="E26558" s="6"/>
      <c r="F26558" s="6"/>
      <c r="G26558" s="6"/>
    </row>
    <row r="26559" spans="1:7" x14ac:dyDescent="0.25">
      <c r="A26559" s="6"/>
      <c r="B26559" s="6"/>
      <c r="C26559" s="6"/>
      <c r="D26559" s="6"/>
      <c r="E26559" s="6"/>
      <c r="F26559" s="6"/>
      <c r="G26559" s="6"/>
    </row>
    <row r="26560" spans="1:7" x14ac:dyDescent="0.25">
      <c r="A26560" s="6"/>
      <c r="B26560" s="6"/>
      <c r="C26560" s="6"/>
      <c r="D26560" s="6"/>
      <c r="E26560" s="6"/>
      <c r="F26560" s="6"/>
      <c r="G26560" s="6"/>
    </row>
    <row r="26561" spans="1:7" x14ac:dyDescent="0.25">
      <c r="A26561" s="6"/>
      <c r="B26561" s="6"/>
      <c r="C26561" s="6"/>
      <c r="D26561" s="6"/>
      <c r="E26561" s="6"/>
      <c r="F26561" s="6"/>
      <c r="G26561" s="6"/>
    </row>
    <row r="26562" spans="1:7" x14ac:dyDescent="0.25">
      <c r="A26562" s="6"/>
      <c r="B26562" s="6"/>
      <c r="C26562" s="6"/>
      <c r="D26562" s="6"/>
      <c r="E26562" s="6"/>
      <c r="F26562" s="6"/>
      <c r="G26562" s="6"/>
    </row>
    <row r="26563" spans="1:7" x14ac:dyDescent="0.25">
      <c r="A26563" s="6"/>
      <c r="B26563" s="6"/>
      <c r="C26563" s="6"/>
      <c r="D26563" s="6"/>
      <c r="E26563" s="6"/>
      <c r="F26563" s="6"/>
      <c r="G26563" s="6"/>
    </row>
    <row r="26564" spans="1:7" x14ac:dyDescent="0.25">
      <c r="A26564" s="6"/>
      <c r="B26564" s="6"/>
      <c r="C26564" s="6"/>
      <c r="D26564" s="6"/>
      <c r="E26564" s="6"/>
      <c r="F26564" s="6"/>
      <c r="G26564" s="6"/>
    </row>
    <row r="26565" spans="1:7" x14ac:dyDescent="0.25">
      <c r="A26565" s="6"/>
      <c r="B26565" s="6"/>
      <c r="C26565" s="6"/>
      <c r="D26565" s="6"/>
      <c r="E26565" s="6"/>
      <c r="F26565" s="6"/>
      <c r="G26565" s="6"/>
    </row>
    <row r="26566" spans="1:7" x14ac:dyDescent="0.25">
      <c r="A26566" s="6"/>
      <c r="B26566" s="6"/>
      <c r="C26566" s="6"/>
      <c r="D26566" s="6"/>
      <c r="E26566" s="6"/>
      <c r="F26566" s="6"/>
      <c r="G26566" s="6"/>
    </row>
    <row r="26567" spans="1:7" x14ac:dyDescent="0.25">
      <c r="A26567" s="6"/>
      <c r="B26567" s="6"/>
      <c r="C26567" s="6"/>
      <c r="D26567" s="6"/>
      <c r="E26567" s="6"/>
      <c r="F26567" s="6"/>
      <c r="G26567" s="6"/>
    </row>
    <row r="26568" spans="1:7" x14ac:dyDescent="0.25">
      <c r="A26568" s="6"/>
      <c r="B26568" s="6"/>
      <c r="C26568" s="6"/>
      <c r="D26568" s="6"/>
      <c r="E26568" s="6"/>
      <c r="F26568" s="6"/>
      <c r="G26568" s="6"/>
    </row>
    <row r="26569" spans="1:7" x14ac:dyDescent="0.25">
      <c r="A26569" s="6"/>
      <c r="B26569" s="6"/>
      <c r="C26569" s="6"/>
      <c r="D26569" s="6"/>
      <c r="E26569" s="6"/>
      <c r="F26569" s="6"/>
      <c r="G26569" s="6"/>
    </row>
    <row r="26570" spans="1:7" x14ac:dyDescent="0.25">
      <c r="A26570" s="6"/>
      <c r="B26570" s="6"/>
      <c r="C26570" s="6"/>
      <c r="D26570" s="6"/>
      <c r="E26570" s="6"/>
      <c r="F26570" s="6"/>
      <c r="G26570" s="6"/>
    </row>
    <row r="26571" spans="1:7" x14ac:dyDescent="0.25">
      <c r="A26571" s="6"/>
      <c r="B26571" s="6"/>
      <c r="C26571" s="6"/>
      <c r="D26571" s="6"/>
      <c r="E26571" s="6"/>
      <c r="F26571" s="6"/>
      <c r="G26571" s="6"/>
    </row>
    <row r="26572" spans="1:7" x14ac:dyDescent="0.25">
      <c r="A26572" s="6"/>
      <c r="B26572" s="6"/>
      <c r="C26572" s="6"/>
      <c r="D26572" s="6"/>
      <c r="E26572" s="6"/>
      <c r="F26572" s="6"/>
      <c r="G26572" s="6"/>
    </row>
    <row r="26573" spans="1:7" x14ac:dyDescent="0.25">
      <c r="A26573" s="6"/>
      <c r="B26573" s="6"/>
      <c r="C26573" s="6"/>
      <c r="D26573" s="6"/>
      <c r="E26573" s="6"/>
      <c r="F26573" s="6"/>
      <c r="G26573" s="6"/>
    </row>
    <row r="26574" spans="1:7" x14ac:dyDescent="0.25">
      <c r="A26574" s="6"/>
      <c r="B26574" s="6"/>
      <c r="C26574" s="6"/>
      <c r="D26574" s="6"/>
      <c r="E26574" s="6"/>
      <c r="F26574" s="6"/>
      <c r="G26574" s="6"/>
    </row>
    <row r="26575" spans="1:7" x14ac:dyDescent="0.25">
      <c r="A26575" s="6"/>
      <c r="B26575" s="6"/>
      <c r="C26575" s="6"/>
      <c r="D26575" s="6"/>
      <c r="E26575" s="6"/>
      <c r="F26575" s="6"/>
      <c r="G26575" s="6"/>
    </row>
    <row r="26576" spans="1:7" x14ac:dyDescent="0.25">
      <c r="A26576" s="6"/>
      <c r="B26576" s="6"/>
      <c r="C26576" s="6"/>
      <c r="D26576" s="6"/>
      <c r="E26576" s="6"/>
      <c r="F26576" s="6"/>
      <c r="G26576" s="6"/>
    </row>
    <row r="26577" spans="1:7" x14ac:dyDescent="0.25">
      <c r="A26577" s="6"/>
      <c r="B26577" s="6"/>
      <c r="C26577" s="6"/>
      <c r="D26577" s="6"/>
      <c r="E26577" s="6"/>
      <c r="F26577" s="6"/>
      <c r="G26577" s="6"/>
    </row>
    <row r="26578" spans="1:7" x14ac:dyDescent="0.25">
      <c r="A26578" s="6"/>
      <c r="B26578" s="6"/>
      <c r="C26578" s="6"/>
      <c r="D26578" s="6"/>
      <c r="E26578" s="6"/>
      <c r="F26578" s="6"/>
      <c r="G26578" s="6"/>
    </row>
    <row r="26579" spans="1:7" x14ac:dyDescent="0.25">
      <c r="A26579" s="6"/>
      <c r="B26579" s="6"/>
      <c r="C26579" s="6"/>
      <c r="D26579" s="6"/>
      <c r="E26579" s="6"/>
      <c r="F26579" s="6"/>
      <c r="G26579" s="6"/>
    </row>
    <row r="26580" spans="1:7" x14ac:dyDescent="0.25">
      <c r="A26580" s="6"/>
      <c r="B26580" s="6"/>
      <c r="C26580" s="6"/>
      <c r="D26580" s="6"/>
      <c r="E26580" s="6"/>
      <c r="F26580" s="6"/>
      <c r="G26580" s="6"/>
    </row>
    <row r="26581" spans="1:7" x14ac:dyDescent="0.25">
      <c r="A26581" s="6"/>
      <c r="B26581" s="6"/>
      <c r="C26581" s="6"/>
      <c r="D26581" s="6"/>
      <c r="E26581" s="6"/>
      <c r="F26581" s="6"/>
      <c r="G26581" s="6"/>
    </row>
    <row r="26582" spans="1:7" x14ac:dyDescent="0.25">
      <c r="A26582" s="6"/>
      <c r="B26582" s="6"/>
      <c r="C26582" s="6"/>
      <c r="D26582" s="6"/>
      <c r="E26582" s="6"/>
      <c r="F26582" s="6"/>
      <c r="G26582" s="6"/>
    </row>
    <row r="26583" spans="1:7" x14ac:dyDescent="0.25">
      <c r="A26583" s="6"/>
      <c r="B26583" s="6"/>
      <c r="C26583" s="6"/>
      <c r="D26583" s="6"/>
      <c r="E26583" s="6"/>
      <c r="F26583" s="6"/>
      <c r="G26583" s="6"/>
    </row>
    <row r="26584" spans="1:7" x14ac:dyDescent="0.25">
      <c r="A26584" s="6"/>
      <c r="B26584" s="6"/>
      <c r="C26584" s="6"/>
      <c r="D26584" s="6"/>
      <c r="E26584" s="6"/>
      <c r="F26584" s="6"/>
      <c r="G26584" s="6"/>
    </row>
    <row r="26585" spans="1:7" x14ac:dyDescent="0.25">
      <c r="A26585" s="6"/>
      <c r="B26585" s="6"/>
      <c r="C26585" s="6"/>
      <c r="D26585" s="6"/>
      <c r="E26585" s="6"/>
      <c r="F26585" s="6"/>
      <c r="G26585" s="6"/>
    </row>
    <row r="26586" spans="1:7" x14ac:dyDescent="0.25">
      <c r="A26586" s="6"/>
      <c r="B26586" s="6"/>
      <c r="C26586" s="6"/>
      <c r="D26586" s="6"/>
      <c r="E26586" s="6"/>
      <c r="F26586" s="6"/>
      <c r="G26586" s="6"/>
    </row>
    <row r="26587" spans="1:7" x14ac:dyDescent="0.25">
      <c r="A26587" s="6"/>
      <c r="B26587" s="6"/>
      <c r="C26587" s="6"/>
      <c r="D26587" s="6"/>
      <c r="E26587" s="6"/>
      <c r="F26587" s="6"/>
      <c r="G26587" s="6"/>
    </row>
    <row r="26588" spans="1:7" x14ac:dyDescent="0.25">
      <c r="A26588" s="6"/>
      <c r="B26588" s="6"/>
      <c r="C26588" s="6"/>
      <c r="D26588" s="6"/>
      <c r="E26588" s="6"/>
      <c r="F26588" s="6"/>
      <c r="G26588" s="6"/>
    </row>
    <row r="26589" spans="1:7" x14ac:dyDescent="0.25">
      <c r="A26589" s="6"/>
      <c r="B26589" s="6"/>
      <c r="C26589" s="6"/>
      <c r="D26589" s="6"/>
      <c r="E26589" s="6"/>
      <c r="F26589" s="6"/>
      <c r="G26589" s="6"/>
    </row>
    <row r="26590" spans="1:7" x14ac:dyDescent="0.25">
      <c r="A26590" s="6"/>
      <c r="B26590" s="6"/>
      <c r="C26590" s="6"/>
      <c r="D26590" s="6"/>
      <c r="E26590" s="6"/>
      <c r="F26590" s="6"/>
      <c r="G26590" s="6"/>
    </row>
    <row r="26591" spans="1:7" x14ac:dyDescent="0.25">
      <c r="A26591" s="6"/>
      <c r="B26591" s="6"/>
      <c r="C26591" s="6"/>
      <c r="D26591" s="6"/>
      <c r="E26591" s="6"/>
      <c r="F26591" s="6"/>
      <c r="G26591" s="6"/>
    </row>
    <row r="26592" spans="1:7" x14ac:dyDescent="0.25">
      <c r="A26592" s="6"/>
      <c r="B26592" s="6"/>
      <c r="C26592" s="6"/>
      <c r="D26592" s="6"/>
      <c r="E26592" s="6"/>
      <c r="F26592" s="6"/>
      <c r="G26592" s="6"/>
    </row>
    <row r="26593" spans="1:7" x14ac:dyDescent="0.25">
      <c r="A26593" s="6"/>
      <c r="B26593" s="6"/>
      <c r="C26593" s="6"/>
      <c r="D26593" s="6"/>
      <c r="E26593" s="6"/>
      <c r="F26593" s="6"/>
      <c r="G26593" s="6"/>
    </row>
    <row r="26594" spans="1:7" x14ac:dyDescent="0.25">
      <c r="A26594" s="6"/>
      <c r="B26594" s="6"/>
      <c r="C26594" s="6"/>
      <c r="D26594" s="6"/>
      <c r="E26594" s="6"/>
      <c r="F26594" s="6"/>
      <c r="G26594" s="6"/>
    </row>
    <row r="26595" spans="1:7" x14ac:dyDescent="0.25">
      <c r="A26595" s="6"/>
      <c r="B26595" s="6"/>
      <c r="C26595" s="6"/>
      <c r="D26595" s="6"/>
      <c r="E26595" s="6"/>
      <c r="F26595" s="6"/>
      <c r="G26595" s="6"/>
    </row>
    <row r="26596" spans="1:7" x14ac:dyDescent="0.25">
      <c r="A26596" s="6"/>
      <c r="B26596" s="6"/>
      <c r="C26596" s="6"/>
      <c r="D26596" s="6"/>
      <c r="E26596" s="6"/>
      <c r="F26596" s="6"/>
      <c r="G26596" s="6"/>
    </row>
    <row r="26597" spans="1:7" x14ac:dyDescent="0.25">
      <c r="A26597" s="6"/>
      <c r="B26597" s="6"/>
      <c r="C26597" s="6"/>
      <c r="D26597" s="6"/>
      <c r="E26597" s="6"/>
      <c r="F26597" s="6"/>
      <c r="G26597" s="6"/>
    </row>
    <row r="26598" spans="1:7" x14ac:dyDescent="0.25">
      <c r="A26598" s="6"/>
      <c r="B26598" s="6"/>
      <c r="C26598" s="6"/>
      <c r="D26598" s="6"/>
      <c r="E26598" s="6"/>
      <c r="F26598" s="6"/>
      <c r="G26598" s="6"/>
    </row>
    <row r="26599" spans="1:7" x14ac:dyDescent="0.25">
      <c r="A26599" s="6"/>
      <c r="B26599" s="6"/>
      <c r="C26599" s="6"/>
      <c r="D26599" s="6"/>
      <c r="E26599" s="6"/>
      <c r="F26599" s="6"/>
      <c r="G26599" s="6"/>
    </row>
    <row r="26600" spans="1:7" x14ac:dyDescent="0.25">
      <c r="A26600" s="6"/>
      <c r="B26600" s="6"/>
      <c r="C26600" s="6"/>
      <c r="D26600" s="6"/>
      <c r="E26600" s="6"/>
      <c r="F26600" s="6"/>
      <c r="G26600" s="6"/>
    </row>
    <row r="26601" spans="1:7" x14ac:dyDescent="0.25">
      <c r="A26601" s="6"/>
      <c r="B26601" s="6"/>
      <c r="C26601" s="6"/>
      <c r="D26601" s="6"/>
      <c r="E26601" s="6"/>
      <c r="F26601" s="6"/>
      <c r="G26601" s="6"/>
    </row>
    <row r="26602" spans="1:7" x14ac:dyDescent="0.25">
      <c r="A26602" s="6"/>
      <c r="B26602" s="6"/>
      <c r="C26602" s="6"/>
      <c r="D26602" s="6"/>
      <c r="E26602" s="6"/>
      <c r="F26602" s="6"/>
      <c r="G26602" s="6"/>
    </row>
    <row r="26603" spans="1:7" x14ac:dyDescent="0.25">
      <c r="A26603" s="6"/>
      <c r="B26603" s="6"/>
      <c r="C26603" s="6"/>
      <c r="D26603" s="6"/>
      <c r="E26603" s="6"/>
      <c r="F26603" s="6"/>
      <c r="G26603" s="6"/>
    </row>
    <row r="26604" spans="1:7" x14ac:dyDescent="0.25">
      <c r="A26604" s="6"/>
      <c r="B26604" s="6"/>
      <c r="C26604" s="6"/>
      <c r="D26604" s="6"/>
      <c r="E26604" s="6"/>
      <c r="F26604" s="6"/>
      <c r="G26604" s="6"/>
    </row>
    <row r="26605" spans="1:7" x14ac:dyDescent="0.25">
      <c r="A26605" s="6"/>
      <c r="B26605" s="6"/>
      <c r="C26605" s="6"/>
      <c r="D26605" s="6"/>
      <c r="E26605" s="6"/>
      <c r="F26605" s="6"/>
      <c r="G26605" s="6"/>
    </row>
    <row r="26606" spans="1:7" x14ac:dyDescent="0.25">
      <c r="A26606" s="6"/>
      <c r="B26606" s="6"/>
      <c r="C26606" s="6"/>
      <c r="D26606" s="6"/>
      <c r="E26606" s="6"/>
      <c r="F26606" s="6"/>
      <c r="G26606" s="6"/>
    </row>
    <row r="26607" spans="1:7" x14ac:dyDescent="0.25">
      <c r="A26607" s="6"/>
      <c r="B26607" s="6"/>
      <c r="C26607" s="6"/>
      <c r="D26607" s="6"/>
      <c r="E26607" s="6"/>
      <c r="F26607" s="6"/>
      <c r="G26607" s="6"/>
    </row>
    <row r="26608" spans="1:7" x14ac:dyDescent="0.25">
      <c r="A26608" s="6"/>
      <c r="B26608" s="6"/>
      <c r="C26608" s="6"/>
      <c r="D26608" s="6"/>
      <c r="E26608" s="6"/>
      <c r="F26608" s="6"/>
      <c r="G26608" s="6"/>
    </row>
    <row r="26609" spans="1:7" x14ac:dyDescent="0.25">
      <c r="A26609" s="6"/>
      <c r="B26609" s="6"/>
      <c r="C26609" s="6"/>
      <c r="D26609" s="6"/>
      <c r="E26609" s="6"/>
      <c r="F26609" s="6"/>
      <c r="G26609" s="6"/>
    </row>
    <row r="26610" spans="1:7" x14ac:dyDescent="0.25">
      <c r="A26610" s="6"/>
      <c r="B26610" s="6"/>
      <c r="C26610" s="6"/>
      <c r="D26610" s="6"/>
      <c r="E26610" s="6"/>
      <c r="F26610" s="6"/>
      <c r="G26610" s="6"/>
    </row>
    <row r="26611" spans="1:7" x14ac:dyDescent="0.25">
      <c r="A26611" s="6"/>
      <c r="B26611" s="6"/>
      <c r="C26611" s="6"/>
      <c r="D26611" s="6"/>
      <c r="E26611" s="6"/>
      <c r="F26611" s="6"/>
      <c r="G26611" s="6"/>
    </row>
    <row r="26612" spans="1:7" x14ac:dyDescent="0.25">
      <c r="A26612" s="6"/>
      <c r="B26612" s="6"/>
      <c r="C26612" s="6"/>
      <c r="D26612" s="6"/>
      <c r="E26612" s="6"/>
      <c r="F26612" s="6"/>
      <c r="G26612" s="6"/>
    </row>
    <row r="26613" spans="1:7" x14ac:dyDescent="0.25">
      <c r="A26613" s="6"/>
      <c r="B26613" s="6"/>
      <c r="C26613" s="6"/>
      <c r="D26613" s="6"/>
      <c r="E26613" s="6"/>
      <c r="F26613" s="6"/>
      <c r="G26613" s="6"/>
    </row>
    <row r="26614" spans="1:7" x14ac:dyDescent="0.25">
      <c r="A26614" s="6"/>
      <c r="B26614" s="6"/>
      <c r="C26614" s="6"/>
      <c r="D26614" s="6"/>
      <c r="E26614" s="6"/>
      <c r="F26614" s="6"/>
      <c r="G26614" s="6"/>
    </row>
    <row r="26615" spans="1:7" x14ac:dyDescent="0.25">
      <c r="A26615" s="6"/>
      <c r="B26615" s="6"/>
      <c r="C26615" s="6"/>
      <c r="D26615" s="6"/>
      <c r="E26615" s="6"/>
      <c r="F26615" s="6"/>
      <c r="G26615" s="6"/>
    </row>
    <row r="26616" spans="1:7" x14ac:dyDescent="0.25">
      <c r="A26616" s="6"/>
      <c r="B26616" s="6"/>
      <c r="C26616" s="6"/>
      <c r="D26616" s="6"/>
      <c r="E26616" s="6"/>
      <c r="F26616" s="6"/>
      <c r="G26616" s="6"/>
    </row>
    <row r="26617" spans="1:7" x14ac:dyDescent="0.25">
      <c r="A26617" s="6"/>
      <c r="B26617" s="6"/>
      <c r="C26617" s="6"/>
      <c r="D26617" s="6"/>
      <c r="E26617" s="6"/>
      <c r="F26617" s="6"/>
      <c r="G26617" s="6"/>
    </row>
    <row r="26618" spans="1:7" x14ac:dyDescent="0.25">
      <c r="A26618" s="6"/>
      <c r="B26618" s="6"/>
      <c r="C26618" s="6"/>
      <c r="D26618" s="6"/>
      <c r="E26618" s="6"/>
      <c r="F26618" s="6"/>
      <c r="G26618" s="6"/>
    </row>
    <row r="26619" spans="1:7" x14ac:dyDescent="0.25">
      <c r="A26619" s="6"/>
      <c r="B26619" s="6"/>
      <c r="C26619" s="6"/>
      <c r="D26619" s="6"/>
      <c r="E26619" s="6"/>
      <c r="F26619" s="6"/>
      <c r="G26619" s="6"/>
    </row>
    <row r="26620" spans="1:7" x14ac:dyDescent="0.25">
      <c r="A26620" s="6"/>
      <c r="B26620" s="6"/>
      <c r="C26620" s="6"/>
      <c r="D26620" s="6"/>
      <c r="E26620" s="6"/>
      <c r="F26620" s="6"/>
      <c r="G26620" s="6"/>
    </row>
    <row r="26621" spans="1:7" x14ac:dyDescent="0.25">
      <c r="A26621" s="6"/>
      <c r="B26621" s="6"/>
      <c r="C26621" s="6"/>
      <c r="D26621" s="6"/>
      <c r="E26621" s="6"/>
      <c r="F26621" s="6"/>
      <c r="G26621" s="6"/>
    </row>
    <row r="26622" spans="1:7" x14ac:dyDescent="0.25">
      <c r="A26622" s="6"/>
      <c r="B26622" s="6"/>
      <c r="C26622" s="6"/>
      <c r="D26622" s="6"/>
      <c r="E26622" s="6"/>
      <c r="F26622" s="6"/>
      <c r="G26622" s="6"/>
    </row>
    <row r="26623" spans="1:7" x14ac:dyDescent="0.25">
      <c r="A26623" s="6"/>
      <c r="B26623" s="6"/>
      <c r="C26623" s="6"/>
      <c r="D26623" s="6"/>
      <c r="E26623" s="6"/>
      <c r="F26623" s="6"/>
      <c r="G26623" s="6"/>
    </row>
    <row r="26624" spans="1:7" x14ac:dyDescent="0.25">
      <c r="A26624" s="6"/>
      <c r="B26624" s="6"/>
      <c r="C26624" s="6"/>
      <c r="D26624" s="6"/>
      <c r="E26624" s="6"/>
      <c r="F26624" s="6"/>
      <c r="G26624" s="6"/>
    </row>
    <row r="26625" spans="1:7" x14ac:dyDescent="0.25">
      <c r="A26625" s="6"/>
      <c r="B26625" s="6"/>
      <c r="C26625" s="6"/>
      <c r="D26625" s="6"/>
      <c r="E26625" s="6"/>
      <c r="F26625" s="6"/>
      <c r="G26625" s="6"/>
    </row>
    <row r="26626" spans="1:7" x14ac:dyDescent="0.25">
      <c r="A26626" s="6"/>
      <c r="B26626" s="6"/>
      <c r="C26626" s="6"/>
      <c r="D26626" s="6"/>
      <c r="E26626" s="6"/>
      <c r="F26626" s="6"/>
      <c r="G26626" s="6"/>
    </row>
    <row r="26627" spans="1:7" x14ac:dyDescent="0.25">
      <c r="A26627" s="6"/>
      <c r="B26627" s="6"/>
      <c r="C26627" s="6"/>
      <c r="D26627" s="6"/>
      <c r="E26627" s="6"/>
      <c r="F26627" s="6"/>
      <c r="G26627" s="6"/>
    </row>
    <row r="26628" spans="1:7" x14ac:dyDescent="0.25">
      <c r="A26628" s="6"/>
      <c r="B26628" s="6"/>
      <c r="C26628" s="6"/>
      <c r="D26628" s="6"/>
      <c r="E26628" s="6"/>
      <c r="F26628" s="6"/>
      <c r="G26628" s="6"/>
    </row>
    <row r="26629" spans="1:7" x14ac:dyDescent="0.25">
      <c r="A26629" s="6"/>
      <c r="B26629" s="6"/>
      <c r="C26629" s="6"/>
      <c r="D26629" s="6"/>
      <c r="E26629" s="6"/>
      <c r="F26629" s="6"/>
      <c r="G26629" s="6"/>
    </row>
    <row r="26630" spans="1:7" x14ac:dyDescent="0.25">
      <c r="A26630" s="6"/>
      <c r="B26630" s="6"/>
      <c r="C26630" s="6"/>
      <c r="D26630" s="6"/>
      <c r="E26630" s="6"/>
      <c r="F26630" s="6"/>
      <c r="G26630" s="6"/>
    </row>
    <row r="26631" spans="1:7" x14ac:dyDescent="0.25">
      <c r="A26631" s="6"/>
      <c r="B26631" s="6"/>
      <c r="C26631" s="6"/>
      <c r="D26631" s="6"/>
      <c r="E26631" s="6"/>
      <c r="F26631" s="6"/>
      <c r="G26631" s="6"/>
    </row>
    <row r="26632" spans="1:7" x14ac:dyDescent="0.25">
      <c r="A26632" s="6"/>
      <c r="B26632" s="6"/>
      <c r="C26632" s="6"/>
      <c r="D26632" s="6"/>
      <c r="E26632" s="6"/>
      <c r="F26632" s="6"/>
      <c r="G26632" s="6"/>
    </row>
    <row r="26633" spans="1:7" x14ac:dyDescent="0.25">
      <c r="A26633" s="6"/>
      <c r="B26633" s="6"/>
      <c r="C26633" s="6"/>
      <c r="D26633" s="6"/>
      <c r="E26633" s="6"/>
      <c r="F26633" s="6"/>
      <c r="G26633" s="6"/>
    </row>
    <row r="26634" spans="1:7" x14ac:dyDescent="0.25">
      <c r="A26634" s="6"/>
      <c r="B26634" s="6"/>
      <c r="C26634" s="6"/>
      <c r="D26634" s="6"/>
      <c r="E26634" s="6"/>
      <c r="F26634" s="6"/>
      <c r="G26634" s="6"/>
    </row>
    <row r="26635" spans="1:7" x14ac:dyDescent="0.25">
      <c r="A26635" s="6"/>
      <c r="B26635" s="6"/>
      <c r="C26635" s="6"/>
      <c r="D26635" s="6"/>
      <c r="E26635" s="6"/>
      <c r="F26635" s="6"/>
      <c r="G26635" s="6"/>
    </row>
    <row r="26636" spans="1:7" x14ac:dyDescent="0.25">
      <c r="A26636" s="6"/>
      <c r="B26636" s="6"/>
      <c r="C26636" s="6"/>
      <c r="D26636" s="6"/>
      <c r="E26636" s="6"/>
      <c r="F26636" s="6"/>
      <c r="G26636" s="6"/>
    </row>
    <row r="26637" spans="1:7" x14ac:dyDescent="0.25">
      <c r="A26637" s="6"/>
      <c r="B26637" s="6"/>
      <c r="C26637" s="6"/>
      <c r="D26637" s="6"/>
      <c r="E26637" s="6"/>
      <c r="F26637" s="6"/>
      <c r="G26637" s="6"/>
    </row>
    <row r="26638" spans="1:7" x14ac:dyDescent="0.25">
      <c r="A26638" s="6"/>
      <c r="B26638" s="6"/>
      <c r="C26638" s="6"/>
      <c r="D26638" s="6"/>
      <c r="E26638" s="6"/>
      <c r="F26638" s="6"/>
      <c r="G26638" s="6"/>
    </row>
    <row r="26639" spans="1:7" x14ac:dyDescent="0.25">
      <c r="A26639" s="6"/>
      <c r="B26639" s="6"/>
      <c r="C26639" s="6"/>
      <c r="D26639" s="6"/>
      <c r="E26639" s="6"/>
      <c r="F26639" s="6"/>
      <c r="G26639" s="6"/>
    </row>
    <row r="26640" spans="1:7" x14ac:dyDescent="0.25">
      <c r="A26640" s="6"/>
      <c r="B26640" s="6"/>
      <c r="C26640" s="6"/>
      <c r="D26640" s="6"/>
      <c r="E26640" s="6"/>
      <c r="F26640" s="6"/>
      <c r="G26640" s="6"/>
    </row>
    <row r="26641" spans="1:7" x14ac:dyDescent="0.25">
      <c r="A26641" s="6"/>
      <c r="B26641" s="6"/>
      <c r="C26641" s="6"/>
      <c r="D26641" s="6"/>
      <c r="E26641" s="6"/>
      <c r="F26641" s="6"/>
      <c r="G26641" s="6"/>
    </row>
    <row r="26642" spans="1:7" x14ac:dyDescent="0.25">
      <c r="A26642" s="6"/>
      <c r="B26642" s="6"/>
      <c r="C26642" s="6"/>
      <c r="D26642" s="6"/>
      <c r="E26642" s="6"/>
      <c r="F26642" s="6"/>
      <c r="G26642" s="6"/>
    </row>
    <row r="26643" spans="1:7" x14ac:dyDescent="0.25">
      <c r="A26643" s="6"/>
      <c r="B26643" s="6"/>
      <c r="C26643" s="6"/>
      <c r="D26643" s="6"/>
      <c r="E26643" s="6"/>
      <c r="F26643" s="6"/>
      <c r="G26643" s="6"/>
    </row>
    <row r="26644" spans="1:7" x14ac:dyDescent="0.25">
      <c r="A26644" s="6"/>
      <c r="B26644" s="6"/>
      <c r="C26644" s="6"/>
      <c r="D26644" s="6"/>
      <c r="E26644" s="6"/>
      <c r="F26644" s="6"/>
      <c r="G26644" s="6"/>
    </row>
    <row r="26645" spans="1:7" x14ac:dyDescent="0.25">
      <c r="A26645" s="6"/>
      <c r="B26645" s="6"/>
      <c r="C26645" s="6"/>
      <c r="D26645" s="6"/>
      <c r="E26645" s="6"/>
      <c r="F26645" s="6"/>
      <c r="G26645" s="6"/>
    </row>
    <row r="26646" spans="1:7" x14ac:dyDescent="0.25">
      <c r="A26646" s="6"/>
      <c r="B26646" s="6"/>
      <c r="C26646" s="6"/>
      <c r="D26646" s="6"/>
      <c r="E26646" s="6"/>
      <c r="F26646" s="6"/>
      <c r="G26646" s="6"/>
    </row>
    <row r="26647" spans="1:7" x14ac:dyDescent="0.25">
      <c r="A26647" s="6"/>
      <c r="B26647" s="6"/>
      <c r="C26647" s="6"/>
      <c r="D26647" s="6"/>
      <c r="E26647" s="6"/>
      <c r="F26647" s="6"/>
      <c r="G26647" s="6"/>
    </row>
    <row r="26648" spans="1:7" x14ac:dyDescent="0.25">
      <c r="A26648" s="6"/>
      <c r="B26648" s="6"/>
      <c r="C26648" s="6"/>
      <c r="D26648" s="6"/>
      <c r="E26648" s="6"/>
      <c r="F26648" s="6"/>
      <c r="G26648" s="6"/>
    </row>
    <row r="26649" spans="1:7" x14ac:dyDescent="0.25">
      <c r="A26649" s="6"/>
      <c r="B26649" s="6"/>
      <c r="C26649" s="6"/>
      <c r="D26649" s="6"/>
      <c r="E26649" s="6"/>
      <c r="F26649" s="6"/>
      <c r="G26649" s="6"/>
    </row>
    <row r="26650" spans="1:7" x14ac:dyDescent="0.25">
      <c r="A26650" s="6"/>
      <c r="B26650" s="6"/>
      <c r="C26650" s="6"/>
      <c r="D26650" s="6"/>
      <c r="E26650" s="6"/>
      <c r="F26650" s="6"/>
      <c r="G26650" s="6"/>
    </row>
    <row r="26651" spans="1:7" x14ac:dyDescent="0.25">
      <c r="A26651" s="6"/>
      <c r="B26651" s="6"/>
      <c r="C26651" s="6"/>
      <c r="D26651" s="6"/>
      <c r="E26651" s="6"/>
      <c r="F26651" s="6"/>
      <c r="G26651" s="6"/>
    </row>
    <row r="26652" spans="1:7" x14ac:dyDescent="0.25">
      <c r="A26652" s="6"/>
      <c r="B26652" s="6"/>
      <c r="C26652" s="6"/>
      <c r="D26652" s="6"/>
      <c r="E26652" s="6"/>
      <c r="F26652" s="6"/>
      <c r="G26652" s="6"/>
    </row>
    <row r="26653" spans="1:7" x14ac:dyDescent="0.25">
      <c r="A26653" s="6"/>
      <c r="B26653" s="6"/>
      <c r="C26653" s="6"/>
      <c r="D26653" s="6"/>
      <c r="E26653" s="6"/>
      <c r="F26653" s="6"/>
      <c r="G26653" s="6"/>
    </row>
    <row r="26654" spans="1:7" x14ac:dyDescent="0.25">
      <c r="A26654" s="6"/>
      <c r="B26654" s="6"/>
      <c r="C26654" s="6"/>
      <c r="D26654" s="6"/>
      <c r="E26654" s="6"/>
      <c r="F26654" s="6"/>
      <c r="G26654" s="6"/>
    </row>
    <row r="26655" spans="1:7" x14ac:dyDescent="0.25">
      <c r="A26655" s="6"/>
      <c r="B26655" s="6"/>
      <c r="C26655" s="6"/>
      <c r="D26655" s="6"/>
      <c r="E26655" s="6"/>
      <c r="F26655" s="6"/>
      <c r="G26655" s="6"/>
    </row>
    <row r="26656" spans="1:7" x14ac:dyDescent="0.25">
      <c r="A26656" s="6"/>
      <c r="B26656" s="6"/>
      <c r="C26656" s="6"/>
      <c r="D26656" s="6"/>
      <c r="E26656" s="6"/>
      <c r="F26656" s="6"/>
      <c r="G26656" s="6"/>
    </row>
    <row r="26657" spans="1:7" x14ac:dyDescent="0.25">
      <c r="A26657" s="6"/>
      <c r="B26657" s="6"/>
      <c r="C26657" s="6"/>
      <c r="D26657" s="6"/>
      <c r="E26657" s="6"/>
      <c r="F26657" s="6"/>
      <c r="G26657" s="6"/>
    </row>
    <row r="26658" spans="1:7" x14ac:dyDescent="0.25">
      <c r="A26658" s="6"/>
      <c r="B26658" s="6"/>
      <c r="C26658" s="6"/>
      <c r="D26658" s="6"/>
      <c r="E26658" s="6"/>
      <c r="F26658" s="6"/>
      <c r="G26658" s="6"/>
    </row>
    <row r="26659" spans="1:7" x14ac:dyDescent="0.25">
      <c r="A26659" s="6"/>
      <c r="B26659" s="6"/>
      <c r="C26659" s="6"/>
      <c r="D26659" s="6"/>
      <c r="E26659" s="6"/>
      <c r="F26659" s="6"/>
      <c r="G26659" s="6"/>
    </row>
    <row r="26660" spans="1:7" x14ac:dyDescent="0.25">
      <c r="A26660" s="6"/>
      <c r="B26660" s="6"/>
      <c r="C26660" s="6"/>
      <c r="D26660" s="6"/>
      <c r="E26660" s="6"/>
      <c r="F26660" s="6"/>
      <c r="G26660" s="6"/>
    </row>
    <row r="26661" spans="1:7" x14ac:dyDescent="0.25">
      <c r="A26661" s="6"/>
      <c r="B26661" s="6"/>
      <c r="C26661" s="6"/>
      <c r="D26661" s="6"/>
      <c r="E26661" s="6"/>
      <c r="F26661" s="6"/>
      <c r="G26661" s="6"/>
    </row>
    <row r="26662" spans="1:7" x14ac:dyDescent="0.25">
      <c r="A26662" s="6"/>
      <c r="B26662" s="6"/>
      <c r="C26662" s="6"/>
      <c r="D26662" s="6"/>
      <c r="E26662" s="6"/>
      <c r="F26662" s="6"/>
      <c r="G26662" s="6"/>
    </row>
    <row r="26663" spans="1:7" x14ac:dyDescent="0.25">
      <c r="A26663" s="6"/>
      <c r="B26663" s="6"/>
      <c r="C26663" s="6"/>
      <c r="D26663" s="6"/>
      <c r="E26663" s="6"/>
      <c r="F26663" s="6"/>
      <c r="G26663" s="6"/>
    </row>
    <row r="26664" spans="1:7" x14ac:dyDescent="0.25">
      <c r="A26664" s="6"/>
      <c r="B26664" s="6"/>
      <c r="C26664" s="6"/>
      <c r="D26664" s="6"/>
      <c r="E26664" s="6"/>
      <c r="F26664" s="6"/>
      <c r="G26664" s="6"/>
    </row>
    <row r="26665" spans="1:7" x14ac:dyDescent="0.25">
      <c r="A26665" s="6"/>
      <c r="B26665" s="6"/>
      <c r="C26665" s="6"/>
      <c r="D26665" s="6"/>
      <c r="E26665" s="6"/>
      <c r="F26665" s="6"/>
      <c r="G26665" s="6"/>
    </row>
    <row r="26666" spans="1:7" x14ac:dyDescent="0.25">
      <c r="A26666" s="6"/>
      <c r="B26666" s="6"/>
      <c r="C26666" s="6"/>
      <c r="D26666" s="6"/>
      <c r="E26666" s="6"/>
      <c r="F26666" s="6"/>
      <c r="G26666" s="6"/>
    </row>
    <row r="26667" spans="1:7" x14ac:dyDescent="0.25">
      <c r="A26667" s="6"/>
      <c r="B26667" s="6"/>
      <c r="C26667" s="6"/>
      <c r="D26667" s="6"/>
      <c r="E26667" s="6"/>
      <c r="F26667" s="6"/>
      <c r="G26667" s="6"/>
    </row>
    <row r="26668" spans="1:7" x14ac:dyDescent="0.25">
      <c r="A26668" s="6"/>
      <c r="B26668" s="6"/>
      <c r="C26668" s="6"/>
      <c r="D26668" s="6"/>
      <c r="E26668" s="6"/>
      <c r="F26668" s="6"/>
      <c r="G26668" s="6"/>
    </row>
    <row r="26669" spans="1:7" x14ac:dyDescent="0.25">
      <c r="A26669" s="6"/>
      <c r="B26669" s="6"/>
      <c r="C26669" s="6"/>
      <c r="D26669" s="6"/>
      <c r="E26669" s="6"/>
      <c r="F26669" s="6"/>
      <c r="G26669" s="6"/>
    </row>
    <row r="26670" spans="1:7" x14ac:dyDescent="0.25">
      <c r="A26670" s="6"/>
      <c r="B26670" s="6"/>
      <c r="C26670" s="6"/>
      <c r="D26670" s="6"/>
      <c r="E26670" s="6"/>
      <c r="F26670" s="6"/>
      <c r="G26670" s="6"/>
    </row>
    <row r="26671" spans="1:7" x14ac:dyDescent="0.25">
      <c r="A26671" s="6"/>
      <c r="B26671" s="6"/>
      <c r="C26671" s="6"/>
      <c r="D26671" s="6"/>
      <c r="E26671" s="6"/>
      <c r="F26671" s="6"/>
      <c r="G26671" s="6"/>
    </row>
    <row r="26672" spans="1:7" x14ac:dyDescent="0.25">
      <c r="A26672" s="6"/>
      <c r="B26672" s="6"/>
      <c r="C26672" s="6"/>
      <c r="D26672" s="6"/>
      <c r="E26672" s="6"/>
      <c r="F26672" s="6"/>
      <c r="G26672" s="6"/>
    </row>
    <row r="26673" spans="1:7" x14ac:dyDescent="0.25">
      <c r="A26673" s="6"/>
      <c r="B26673" s="6"/>
      <c r="C26673" s="6"/>
      <c r="D26673" s="6"/>
      <c r="E26673" s="6"/>
      <c r="F26673" s="6"/>
      <c r="G26673" s="6"/>
    </row>
    <row r="26674" spans="1:7" x14ac:dyDescent="0.25">
      <c r="A26674" s="6"/>
      <c r="B26674" s="6"/>
      <c r="C26674" s="6"/>
      <c r="D26674" s="6"/>
      <c r="E26674" s="6"/>
      <c r="F26674" s="6"/>
      <c r="G26674" s="6"/>
    </row>
    <row r="26675" spans="1:7" x14ac:dyDescent="0.25">
      <c r="A26675" s="6"/>
      <c r="B26675" s="6"/>
      <c r="C26675" s="6"/>
      <c r="D26675" s="6"/>
      <c r="E26675" s="6"/>
      <c r="F26675" s="6"/>
      <c r="G26675" s="6"/>
    </row>
    <row r="26676" spans="1:7" x14ac:dyDescent="0.25">
      <c r="A26676" s="6"/>
      <c r="B26676" s="6"/>
      <c r="C26676" s="6"/>
      <c r="D26676" s="6"/>
      <c r="E26676" s="6"/>
      <c r="F26676" s="6"/>
      <c r="G26676" s="6"/>
    </row>
    <row r="26677" spans="1:7" x14ac:dyDescent="0.25">
      <c r="A26677" s="6"/>
      <c r="B26677" s="6"/>
      <c r="C26677" s="6"/>
      <c r="D26677" s="6"/>
      <c r="E26677" s="6"/>
      <c r="F26677" s="6"/>
      <c r="G26677" s="6"/>
    </row>
    <row r="26678" spans="1:7" x14ac:dyDescent="0.25">
      <c r="A26678" s="6"/>
      <c r="B26678" s="6"/>
      <c r="C26678" s="6"/>
      <c r="D26678" s="6"/>
      <c r="E26678" s="6"/>
      <c r="F26678" s="6"/>
      <c r="G26678" s="6"/>
    </row>
    <row r="26679" spans="1:7" x14ac:dyDescent="0.25">
      <c r="A26679" s="6"/>
      <c r="B26679" s="6"/>
      <c r="C26679" s="6"/>
      <c r="D26679" s="6"/>
      <c r="E26679" s="6"/>
      <c r="F26679" s="6"/>
      <c r="G26679" s="6"/>
    </row>
    <row r="26680" spans="1:7" x14ac:dyDescent="0.25">
      <c r="A26680" s="6"/>
      <c r="B26680" s="6"/>
      <c r="C26680" s="6"/>
      <c r="D26680" s="6"/>
      <c r="E26680" s="6"/>
      <c r="F26680" s="6"/>
      <c r="G26680" s="6"/>
    </row>
    <row r="26681" spans="1:7" x14ac:dyDescent="0.25">
      <c r="A26681" s="6"/>
      <c r="B26681" s="6"/>
      <c r="C26681" s="6"/>
      <c r="D26681" s="6"/>
      <c r="E26681" s="6"/>
      <c r="F26681" s="6"/>
      <c r="G26681" s="6"/>
    </row>
    <row r="26682" spans="1:7" x14ac:dyDescent="0.25">
      <c r="A26682" s="6"/>
      <c r="B26682" s="6"/>
      <c r="C26682" s="6"/>
      <c r="D26682" s="6"/>
      <c r="E26682" s="6"/>
      <c r="F26682" s="6"/>
      <c r="G26682" s="6"/>
    </row>
    <row r="26683" spans="1:7" x14ac:dyDescent="0.25">
      <c r="A26683" s="6"/>
      <c r="B26683" s="6"/>
      <c r="C26683" s="6"/>
      <c r="D26683" s="6"/>
      <c r="E26683" s="6"/>
      <c r="F26683" s="6"/>
      <c r="G26683" s="6"/>
    </row>
    <row r="26684" spans="1:7" x14ac:dyDescent="0.25">
      <c r="A26684" s="6"/>
      <c r="B26684" s="6"/>
      <c r="C26684" s="6"/>
      <c r="D26684" s="6"/>
      <c r="E26684" s="6"/>
      <c r="F26684" s="6"/>
      <c r="G26684" s="6"/>
    </row>
    <row r="26685" spans="1:7" x14ac:dyDescent="0.25">
      <c r="A26685" s="6"/>
      <c r="B26685" s="6"/>
      <c r="C26685" s="6"/>
      <c r="D26685" s="6"/>
      <c r="E26685" s="6"/>
      <c r="F26685" s="6"/>
      <c r="G26685" s="6"/>
    </row>
    <row r="26686" spans="1:7" x14ac:dyDescent="0.25">
      <c r="A26686" s="6"/>
      <c r="B26686" s="6"/>
      <c r="C26686" s="6"/>
      <c r="D26686" s="6"/>
      <c r="E26686" s="6"/>
      <c r="F26686" s="6"/>
      <c r="G26686" s="6"/>
    </row>
    <row r="26687" spans="1:7" x14ac:dyDescent="0.25">
      <c r="A26687" s="6"/>
      <c r="B26687" s="6"/>
      <c r="C26687" s="6"/>
      <c r="D26687" s="6"/>
      <c r="E26687" s="6"/>
      <c r="F26687" s="6"/>
      <c r="G26687" s="6"/>
    </row>
    <row r="26688" spans="1:7" x14ac:dyDescent="0.25">
      <c r="A26688" s="6"/>
      <c r="B26688" s="6"/>
      <c r="C26688" s="6"/>
      <c r="D26688" s="6"/>
      <c r="E26688" s="6"/>
      <c r="F26688" s="6"/>
      <c r="G26688" s="6"/>
    </row>
    <row r="26689" spans="1:7" x14ac:dyDescent="0.25">
      <c r="A26689" s="6"/>
      <c r="B26689" s="6"/>
      <c r="C26689" s="6"/>
      <c r="D26689" s="6"/>
      <c r="E26689" s="6"/>
      <c r="F26689" s="6"/>
      <c r="G26689" s="6"/>
    </row>
    <row r="26690" spans="1:7" x14ac:dyDescent="0.25">
      <c r="A26690" s="6"/>
      <c r="B26690" s="6"/>
      <c r="C26690" s="6"/>
      <c r="D26690" s="6"/>
      <c r="E26690" s="6"/>
      <c r="F26690" s="6"/>
      <c r="G26690" s="6"/>
    </row>
    <row r="26691" spans="1:7" x14ac:dyDescent="0.25">
      <c r="A26691" s="6"/>
      <c r="B26691" s="6"/>
      <c r="C26691" s="6"/>
      <c r="D26691" s="6"/>
      <c r="E26691" s="6"/>
      <c r="F26691" s="6"/>
      <c r="G26691" s="6"/>
    </row>
    <row r="26692" spans="1:7" x14ac:dyDescent="0.25">
      <c r="A26692" s="6"/>
      <c r="B26692" s="6"/>
      <c r="C26692" s="6"/>
      <c r="D26692" s="6"/>
      <c r="E26692" s="6"/>
      <c r="F26692" s="6"/>
      <c r="G26692" s="6"/>
    </row>
    <row r="26693" spans="1:7" x14ac:dyDescent="0.25">
      <c r="A26693" s="6"/>
      <c r="B26693" s="6"/>
      <c r="C26693" s="6"/>
      <c r="D26693" s="6"/>
      <c r="E26693" s="6"/>
      <c r="F26693" s="6"/>
      <c r="G26693" s="6"/>
    </row>
    <row r="26694" spans="1:7" x14ac:dyDescent="0.25">
      <c r="A26694" s="6"/>
      <c r="B26694" s="6"/>
      <c r="C26694" s="6"/>
      <c r="D26694" s="6"/>
      <c r="E26694" s="6"/>
      <c r="F26694" s="6"/>
      <c r="G26694" s="6"/>
    </row>
    <row r="26695" spans="1:7" x14ac:dyDescent="0.25">
      <c r="A26695" s="6"/>
      <c r="B26695" s="6"/>
      <c r="C26695" s="6"/>
      <c r="D26695" s="6"/>
      <c r="E26695" s="6"/>
      <c r="F26695" s="6"/>
      <c r="G26695" s="6"/>
    </row>
    <row r="26696" spans="1:7" x14ac:dyDescent="0.25">
      <c r="A26696" s="6"/>
      <c r="B26696" s="6"/>
      <c r="C26696" s="6"/>
      <c r="D26696" s="6"/>
      <c r="E26696" s="6"/>
      <c r="F26696" s="6"/>
      <c r="G26696" s="6"/>
    </row>
    <row r="26697" spans="1:7" x14ac:dyDescent="0.25">
      <c r="A26697" s="6"/>
      <c r="B26697" s="6"/>
      <c r="C26697" s="6"/>
      <c r="D26697" s="6"/>
      <c r="E26697" s="6"/>
      <c r="F26697" s="6"/>
      <c r="G26697" s="6"/>
    </row>
    <row r="26698" spans="1:7" x14ac:dyDescent="0.25">
      <c r="A26698" s="6"/>
      <c r="B26698" s="6"/>
      <c r="C26698" s="6"/>
      <c r="D26698" s="6"/>
      <c r="E26698" s="6"/>
      <c r="F26698" s="6"/>
      <c r="G26698" s="6"/>
    </row>
    <row r="26699" spans="1:7" x14ac:dyDescent="0.25">
      <c r="A26699" s="6"/>
      <c r="B26699" s="6"/>
      <c r="C26699" s="6"/>
      <c r="D26699" s="6"/>
      <c r="E26699" s="6"/>
      <c r="F26699" s="6"/>
      <c r="G26699" s="6"/>
    </row>
    <row r="26700" spans="1:7" x14ac:dyDescent="0.25">
      <c r="A26700" s="6"/>
      <c r="B26700" s="6"/>
      <c r="C26700" s="6"/>
      <c r="D26700" s="6"/>
      <c r="E26700" s="6"/>
      <c r="F26700" s="6"/>
      <c r="G26700" s="6"/>
    </row>
    <row r="26701" spans="1:7" x14ac:dyDescent="0.25">
      <c r="A26701" s="6"/>
      <c r="B26701" s="6"/>
      <c r="C26701" s="6"/>
      <c r="D26701" s="6"/>
      <c r="E26701" s="6"/>
      <c r="F26701" s="6"/>
      <c r="G26701" s="6"/>
    </row>
    <row r="26702" spans="1:7" x14ac:dyDescent="0.25">
      <c r="A26702" s="6"/>
      <c r="B26702" s="6"/>
      <c r="C26702" s="6"/>
      <c r="D26702" s="6"/>
      <c r="E26702" s="6"/>
      <c r="F26702" s="6"/>
      <c r="G26702" s="6"/>
    </row>
    <row r="26703" spans="1:7" x14ac:dyDescent="0.25">
      <c r="A26703" s="6"/>
      <c r="B26703" s="6"/>
      <c r="C26703" s="6"/>
      <c r="D26703" s="6"/>
      <c r="E26703" s="6"/>
      <c r="F26703" s="6"/>
      <c r="G26703" s="6"/>
    </row>
    <row r="26704" spans="1:7" x14ac:dyDescent="0.25">
      <c r="A26704" s="6"/>
      <c r="B26704" s="6"/>
      <c r="C26704" s="6"/>
      <c r="D26704" s="6"/>
      <c r="E26704" s="6"/>
      <c r="F26704" s="6"/>
      <c r="G26704" s="6"/>
    </row>
    <row r="26705" spans="1:7" x14ac:dyDescent="0.25">
      <c r="A26705" s="6"/>
      <c r="B26705" s="6"/>
      <c r="C26705" s="6"/>
      <c r="D26705" s="6"/>
      <c r="E26705" s="6"/>
      <c r="F26705" s="6"/>
      <c r="G26705" s="6"/>
    </row>
    <row r="26706" spans="1:7" x14ac:dyDescent="0.25">
      <c r="A26706" s="6"/>
      <c r="B26706" s="6"/>
      <c r="C26706" s="6"/>
      <c r="D26706" s="6"/>
      <c r="E26706" s="6"/>
      <c r="F26706" s="6"/>
      <c r="G26706" s="6"/>
    </row>
    <row r="26707" spans="1:7" x14ac:dyDescent="0.25">
      <c r="A26707" s="6"/>
      <c r="B26707" s="6"/>
      <c r="C26707" s="6"/>
      <c r="D26707" s="6"/>
      <c r="E26707" s="6"/>
      <c r="F26707" s="6"/>
      <c r="G26707" s="6"/>
    </row>
    <row r="26708" spans="1:7" x14ac:dyDescent="0.25">
      <c r="A26708" s="6"/>
      <c r="B26708" s="6"/>
      <c r="C26708" s="6"/>
      <c r="D26708" s="6"/>
      <c r="E26708" s="6"/>
      <c r="F26708" s="6"/>
      <c r="G26708" s="6"/>
    </row>
    <row r="26709" spans="1:7" x14ac:dyDescent="0.25">
      <c r="A26709" s="6"/>
      <c r="B26709" s="6"/>
      <c r="C26709" s="6"/>
      <c r="D26709" s="6"/>
      <c r="E26709" s="6"/>
      <c r="F26709" s="6"/>
      <c r="G26709" s="6"/>
    </row>
    <row r="26710" spans="1:7" x14ac:dyDescent="0.25">
      <c r="A26710" s="6"/>
      <c r="B26710" s="6"/>
      <c r="C26710" s="6"/>
      <c r="D26710" s="6"/>
      <c r="E26710" s="6"/>
      <c r="F26710" s="6"/>
      <c r="G26710" s="6"/>
    </row>
    <row r="26711" spans="1:7" x14ac:dyDescent="0.25">
      <c r="A26711" s="6"/>
      <c r="B26711" s="6"/>
      <c r="C26711" s="6"/>
      <c r="D26711" s="6"/>
      <c r="E26711" s="6"/>
      <c r="F26711" s="6"/>
      <c r="G26711" s="6"/>
    </row>
    <row r="26712" spans="1:7" x14ac:dyDescent="0.25">
      <c r="A26712" s="6"/>
      <c r="B26712" s="6"/>
      <c r="C26712" s="6"/>
      <c r="D26712" s="6"/>
      <c r="E26712" s="6"/>
      <c r="F26712" s="6"/>
      <c r="G26712" s="6"/>
    </row>
    <row r="26713" spans="1:7" x14ac:dyDescent="0.25">
      <c r="A26713" s="6"/>
      <c r="B26713" s="6"/>
      <c r="C26713" s="6"/>
      <c r="D26713" s="6"/>
      <c r="E26713" s="6"/>
      <c r="F26713" s="6"/>
      <c r="G26713" s="6"/>
    </row>
    <row r="26714" spans="1:7" x14ac:dyDescent="0.25">
      <c r="A26714" s="6"/>
      <c r="B26714" s="6"/>
      <c r="C26714" s="6"/>
      <c r="D26714" s="6"/>
      <c r="E26714" s="6"/>
      <c r="F26714" s="6"/>
      <c r="G26714" s="6"/>
    </row>
    <row r="26715" spans="1:7" x14ac:dyDescent="0.25">
      <c r="A26715" s="6"/>
      <c r="B26715" s="6"/>
      <c r="C26715" s="6"/>
      <c r="D26715" s="6"/>
      <c r="E26715" s="6"/>
      <c r="F26715" s="6"/>
      <c r="G26715" s="6"/>
    </row>
    <row r="26716" spans="1:7" x14ac:dyDescent="0.25">
      <c r="A26716" s="6"/>
      <c r="B26716" s="6"/>
      <c r="C26716" s="6"/>
      <c r="D26716" s="6"/>
      <c r="E26716" s="6"/>
      <c r="F26716" s="6"/>
      <c r="G26716" s="6"/>
    </row>
    <row r="26717" spans="1:7" x14ac:dyDescent="0.25">
      <c r="A26717" s="6"/>
      <c r="B26717" s="6"/>
      <c r="C26717" s="6"/>
      <c r="D26717" s="6"/>
      <c r="E26717" s="6"/>
      <c r="F26717" s="6"/>
      <c r="G26717" s="6"/>
    </row>
    <row r="26718" spans="1:7" x14ac:dyDescent="0.25">
      <c r="A26718" s="6"/>
      <c r="B26718" s="6"/>
      <c r="C26718" s="6"/>
      <c r="D26718" s="6"/>
      <c r="E26718" s="6"/>
      <c r="F26718" s="6"/>
      <c r="G26718" s="6"/>
    </row>
    <row r="26719" spans="1:7" x14ac:dyDescent="0.25">
      <c r="A26719" s="6"/>
      <c r="B26719" s="6"/>
      <c r="C26719" s="6"/>
      <c r="D26719" s="6"/>
      <c r="E26719" s="6"/>
      <c r="F26719" s="6"/>
      <c r="G26719" s="6"/>
    </row>
    <row r="26720" spans="1:7" x14ac:dyDescent="0.25">
      <c r="A26720" s="6"/>
      <c r="B26720" s="6"/>
      <c r="C26720" s="6"/>
      <c r="D26720" s="6"/>
      <c r="E26720" s="6"/>
      <c r="F26720" s="6"/>
      <c r="G26720" s="6"/>
    </row>
    <row r="26721" spans="1:7" x14ac:dyDescent="0.25">
      <c r="A26721" s="6"/>
      <c r="B26721" s="6"/>
      <c r="C26721" s="6"/>
      <c r="D26721" s="6"/>
      <c r="E26721" s="6"/>
      <c r="F26721" s="6"/>
      <c r="G26721" s="6"/>
    </row>
    <row r="26722" spans="1:7" x14ac:dyDescent="0.25">
      <c r="A26722" s="6"/>
      <c r="B26722" s="6"/>
      <c r="C26722" s="6"/>
      <c r="D26722" s="6"/>
      <c r="E26722" s="6"/>
      <c r="F26722" s="6"/>
      <c r="G26722" s="6"/>
    </row>
    <row r="26723" spans="1:7" x14ac:dyDescent="0.25">
      <c r="A26723" s="6"/>
      <c r="B26723" s="6"/>
      <c r="C26723" s="6"/>
      <c r="D26723" s="6"/>
      <c r="E26723" s="6"/>
      <c r="F26723" s="6"/>
      <c r="G26723" s="6"/>
    </row>
    <row r="26724" spans="1:7" x14ac:dyDescent="0.25">
      <c r="A26724" s="6"/>
      <c r="B26724" s="6"/>
      <c r="C26724" s="6"/>
      <c r="D26724" s="6"/>
      <c r="E26724" s="6"/>
      <c r="F26724" s="6"/>
      <c r="G26724" s="6"/>
    </row>
    <row r="26725" spans="1:7" x14ac:dyDescent="0.25">
      <c r="A26725" s="6"/>
      <c r="B26725" s="6"/>
      <c r="C26725" s="6"/>
      <c r="D26725" s="6"/>
      <c r="E26725" s="6"/>
      <c r="F26725" s="6"/>
      <c r="G26725" s="6"/>
    </row>
    <row r="26726" spans="1:7" x14ac:dyDescent="0.25">
      <c r="A26726" s="6"/>
      <c r="B26726" s="6"/>
      <c r="C26726" s="6"/>
      <c r="D26726" s="6"/>
      <c r="E26726" s="6"/>
      <c r="F26726" s="6"/>
      <c r="G26726" s="6"/>
    </row>
    <row r="26727" spans="1:7" x14ac:dyDescent="0.25">
      <c r="A26727" s="6"/>
      <c r="B26727" s="6"/>
      <c r="C26727" s="6"/>
      <c r="D26727" s="6"/>
      <c r="E26727" s="6"/>
      <c r="F26727" s="6"/>
      <c r="G26727" s="6"/>
    </row>
    <row r="26728" spans="1:7" x14ac:dyDescent="0.25">
      <c r="A26728" s="6"/>
      <c r="B26728" s="6"/>
      <c r="C26728" s="6"/>
      <c r="D26728" s="6"/>
      <c r="E26728" s="6"/>
      <c r="F26728" s="6"/>
      <c r="G26728" s="6"/>
    </row>
    <row r="26729" spans="1:7" x14ac:dyDescent="0.25">
      <c r="A26729" s="6"/>
      <c r="B26729" s="6"/>
      <c r="C26729" s="6"/>
      <c r="D26729" s="6"/>
      <c r="E26729" s="6"/>
      <c r="F26729" s="6"/>
      <c r="G26729" s="6"/>
    </row>
    <row r="26730" spans="1:7" x14ac:dyDescent="0.25">
      <c r="A26730" s="6"/>
      <c r="B26730" s="6"/>
      <c r="C26730" s="6"/>
      <c r="D26730" s="6"/>
      <c r="E26730" s="6"/>
      <c r="F26730" s="6"/>
      <c r="G26730" s="6"/>
    </row>
    <row r="26731" spans="1:7" x14ac:dyDescent="0.25">
      <c r="A26731" s="6"/>
      <c r="B26731" s="6"/>
      <c r="C26731" s="6"/>
      <c r="D26731" s="6"/>
      <c r="E26731" s="6"/>
      <c r="F26731" s="6"/>
      <c r="G26731" s="6"/>
    </row>
    <row r="26732" spans="1:7" x14ac:dyDescent="0.25">
      <c r="A26732" s="6"/>
      <c r="B26732" s="6"/>
      <c r="C26732" s="6"/>
      <c r="D26732" s="6"/>
      <c r="E26732" s="6"/>
      <c r="F26732" s="6"/>
      <c r="G26732" s="6"/>
    </row>
    <row r="26733" spans="1:7" x14ac:dyDescent="0.25">
      <c r="A26733" s="6"/>
      <c r="B26733" s="6"/>
      <c r="C26733" s="6"/>
      <c r="D26733" s="6"/>
      <c r="E26733" s="6"/>
      <c r="F26733" s="6"/>
      <c r="G26733" s="6"/>
    </row>
    <row r="26734" spans="1:7" x14ac:dyDescent="0.25">
      <c r="A26734" s="6"/>
      <c r="B26734" s="6"/>
      <c r="C26734" s="6"/>
      <c r="D26734" s="6"/>
      <c r="E26734" s="6"/>
      <c r="F26734" s="6"/>
      <c r="G26734" s="6"/>
    </row>
    <row r="26735" spans="1:7" x14ac:dyDescent="0.25">
      <c r="A26735" s="6"/>
      <c r="B26735" s="6"/>
      <c r="C26735" s="6"/>
      <c r="D26735" s="6"/>
      <c r="E26735" s="6"/>
      <c r="F26735" s="6"/>
      <c r="G26735" s="6"/>
    </row>
    <row r="26736" spans="1:7" x14ac:dyDescent="0.25">
      <c r="A26736" s="6"/>
      <c r="B26736" s="6"/>
      <c r="C26736" s="6"/>
      <c r="D26736" s="6"/>
      <c r="E26736" s="6"/>
      <c r="F26736" s="6"/>
      <c r="G26736" s="6"/>
    </row>
    <row r="26737" spans="1:7" x14ac:dyDescent="0.25">
      <c r="A26737" s="6"/>
      <c r="B26737" s="6"/>
      <c r="C26737" s="6"/>
      <c r="D26737" s="6"/>
      <c r="E26737" s="6"/>
      <c r="F26737" s="6"/>
      <c r="G26737" s="6"/>
    </row>
    <row r="26738" spans="1:7" x14ac:dyDescent="0.25">
      <c r="A26738" s="6"/>
      <c r="B26738" s="6"/>
      <c r="C26738" s="6"/>
      <c r="D26738" s="6"/>
      <c r="E26738" s="6"/>
      <c r="F26738" s="6"/>
      <c r="G26738" s="6"/>
    </row>
    <row r="26739" spans="1:7" x14ac:dyDescent="0.25">
      <c r="A26739" s="6"/>
      <c r="B26739" s="6"/>
      <c r="C26739" s="6"/>
      <c r="D26739" s="6"/>
      <c r="E26739" s="6"/>
      <c r="F26739" s="6"/>
      <c r="G26739" s="6"/>
    </row>
    <row r="26740" spans="1:7" x14ac:dyDescent="0.25">
      <c r="A26740" s="6"/>
      <c r="B26740" s="6"/>
      <c r="C26740" s="6"/>
      <c r="D26740" s="6"/>
      <c r="E26740" s="6"/>
      <c r="F26740" s="6"/>
      <c r="G26740" s="6"/>
    </row>
    <row r="26741" spans="1:7" x14ac:dyDescent="0.25">
      <c r="A26741" s="6"/>
      <c r="B26741" s="6"/>
      <c r="C26741" s="6"/>
      <c r="D26741" s="6"/>
      <c r="E26741" s="6"/>
      <c r="F26741" s="6"/>
      <c r="G26741" s="6"/>
    </row>
    <row r="26742" spans="1:7" x14ac:dyDescent="0.25">
      <c r="A26742" s="6"/>
      <c r="B26742" s="6"/>
      <c r="C26742" s="6"/>
      <c r="D26742" s="6"/>
      <c r="E26742" s="6"/>
      <c r="F26742" s="6"/>
      <c r="G26742" s="6"/>
    </row>
    <row r="26743" spans="1:7" x14ac:dyDescent="0.25">
      <c r="A26743" s="6"/>
      <c r="B26743" s="6"/>
      <c r="C26743" s="6"/>
      <c r="D26743" s="6"/>
      <c r="E26743" s="6"/>
      <c r="F26743" s="6"/>
      <c r="G26743" s="6"/>
    </row>
    <row r="26744" spans="1:7" x14ac:dyDescent="0.25">
      <c r="A26744" s="6"/>
      <c r="B26744" s="6"/>
      <c r="C26744" s="6"/>
      <c r="D26744" s="6"/>
      <c r="E26744" s="6"/>
      <c r="F26744" s="6"/>
      <c r="G26744" s="6"/>
    </row>
    <row r="26745" spans="1:7" x14ac:dyDescent="0.25">
      <c r="A26745" s="6"/>
      <c r="B26745" s="6"/>
      <c r="C26745" s="6"/>
      <c r="D26745" s="6"/>
      <c r="E26745" s="6"/>
      <c r="F26745" s="6"/>
      <c r="G26745" s="6"/>
    </row>
    <row r="26746" spans="1:7" x14ac:dyDescent="0.25">
      <c r="A26746" s="6"/>
      <c r="B26746" s="6"/>
      <c r="C26746" s="6"/>
      <c r="D26746" s="6"/>
      <c r="E26746" s="6"/>
      <c r="F26746" s="6"/>
      <c r="G26746" s="6"/>
    </row>
    <row r="26747" spans="1:7" x14ac:dyDescent="0.25">
      <c r="A26747" s="6"/>
      <c r="B26747" s="6"/>
      <c r="C26747" s="6"/>
      <c r="D26747" s="6"/>
      <c r="E26747" s="6"/>
      <c r="F26747" s="6"/>
      <c r="G26747" s="6"/>
    </row>
    <row r="26748" spans="1:7" x14ac:dyDescent="0.25">
      <c r="A26748" s="6"/>
      <c r="B26748" s="6"/>
      <c r="C26748" s="6"/>
      <c r="D26748" s="6"/>
      <c r="E26748" s="6"/>
      <c r="F26748" s="6"/>
      <c r="G26748" s="6"/>
    </row>
    <row r="26749" spans="1:7" x14ac:dyDescent="0.25">
      <c r="A26749" s="6"/>
      <c r="B26749" s="6"/>
      <c r="C26749" s="6"/>
      <c r="D26749" s="6"/>
      <c r="E26749" s="6"/>
      <c r="F26749" s="6"/>
      <c r="G26749" s="6"/>
    </row>
    <row r="26750" spans="1:7" x14ac:dyDescent="0.25">
      <c r="A26750" s="6"/>
      <c r="B26750" s="6"/>
      <c r="C26750" s="6"/>
      <c r="D26750" s="6"/>
      <c r="E26750" s="6"/>
      <c r="F26750" s="6"/>
      <c r="G26750" s="6"/>
    </row>
    <row r="26751" spans="1:7" x14ac:dyDescent="0.25">
      <c r="A26751" s="6"/>
      <c r="B26751" s="6"/>
      <c r="C26751" s="6"/>
      <c r="D26751" s="6"/>
      <c r="E26751" s="6"/>
      <c r="F26751" s="6"/>
      <c r="G26751" s="6"/>
    </row>
    <row r="26752" spans="1:7" x14ac:dyDescent="0.25">
      <c r="A26752" s="6"/>
      <c r="B26752" s="6"/>
      <c r="C26752" s="6"/>
      <c r="D26752" s="6"/>
      <c r="E26752" s="6"/>
      <c r="F26752" s="6"/>
      <c r="G26752" s="6"/>
    </row>
    <row r="26753" spans="1:7" x14ac:dyDescent="0.25">
      <c r="A26753" s="6"/>
      <c r="B26753" s="6"/>
      <c r="C26753" s="6"/>
      <c r="D26753" s="6"/>
      <c r="E26753" s="6"/>
      <c r="F26753" s="6"/>
      <c r="G26753" s="6"/>
    </row>
    <row r="26754" spans="1:7" x14ac:dyDescent="0.25">
      <c r="A26754" s="6"/>
      <c r="B26754" s="6"/>
      <c r="C26754" s="6"/>
      <c r="D26754" s="6"/>
      <c r="E26754" s="6"/>
      <c r="F26754" s="6"/>
      <c r="G26754" s="6"/>
    </row>
    <row r="26755" spans="1:7" x14ac:dyDescent="0.25">
      <c r="A26755" s="6"/>
      <c r="B26755" s="6"/>
      <c r="C26755" s="6"/>
      <c r="D26755" s="6"/>
      <c r="E26755" s="6"/>
      <c r="F26755" s="6"/>
      <c r="G26755" s="6"/>
    </row>
    <row r="26756" spans="1:7" x14ac:dyDescent="0.25">
      <c r="A26756" s="6"/>
      <c r="B26756" s="6"/>
      <c r="C26756" s="6"/>
      <c r="D26756" s="6"/>
      <c r="E26756" s="6"/>
      <c r="F26756" s="6"/>
      <c r="G26756" s="6"/>
    </row>
    <row r="26757" spans="1:7" x14ac:dyDescent="0.25">
      <c r="A26757" s="6"/>
      <c r="B26757" s="6"/>
      <c r="C26757" s="6"/>
      <c r="D26757" s="6"/>
      <c r="E26757" s="6"/>
      <c r="F26757" s="6"/>
      <c r="G26757" s="6"/>
    </row>
    <row r="26758" spans="1:7" x14ac:dyDescent="0.25">
      <c r="A26758" s="6"/>
      <c r="B26758" s="6"/>
      <c r="C26758" s="6"/>
      <c r="D26758" s="6"/>
      <c r="E26758" s="6"/>
      <c r="F26758" s="6"/>
      <c r="G26758" s="6"/>
    </row>
    <row r="26759" spans="1:7" x14ac:dyDescent="0.25">
      <c r="A26759" s="6"/>
      <c r="B26759" s="6"/>
      <c r="C26759" s="6"/>
      <c r="D26759" s="6"/>
      <c r="E26759" s="6"/>
      <c r="F26759" s="6"/>
      <c r="G26759" s="6"/>
    </row>
    <row r="26760" spans="1:7" x14ac:dyDescent="0.25">
      <c r="A26760" s="6"/>
      <c r="B26760" s="6"/>
      <c r="C26760" s="6"/>
      <c r="D26760" s="6"/>
      <c r="E26760" s="6"/>
      <c r="F26760" s="6"/>
      <c r="G26760" s="6"/>
    </row>
    <row r="26761" spans="1:7" x14ac:dyDescent="0.25">
      <c r="A26761" s="6"/>
      <c r="B26761" s="6"/>
      <c r="C26761" s="6"/>
      <c r="D26761" s="6"/>
      <c r="E26761" s="6"/>
      <c r="F26761" s="6"/>
      <c r="G26761" s="6"/>
    </row>
    <row r="26762" spans="1:7" x14ac:dyDescent="0.25">
      <c r="A26762" s="6"/>
      <c r="B26762" s="6"/>
      <c r="C26762" s="6"/>
      <c r="D26762" s="6"/>
      <c r="E26762" s="6"/>
      <c r="F26762" s="6"/>
      <c r="G26762" s="6"/>
    </row>
    <row r="26763" spans="1:7" x14ac:dyDescent="0.25">
      <c r="A26763" s="6"/>
      <c r="B26763" s="6"/>
      <c r="C26763" s="6"/>
      <c r="D26763" s="6"/>
      <c r="E26763" s="6"/>
      <c r="F26763" s="6"/>
      <c r="G26763" s="6"/>
    </row>
    <row r="26764" spans="1:7" x14ac:dyDescent="0.25">
      <c r="A26764" s="6"/>
      <c r="B26764" s="6"/>
      <c r="C26764" s="6"/>
      <c r="D26764" s="6"/>
      <c r="E26764" s="6"/>
      <c r="F26764" s="6"/>
      <c r="G26764" s="6"/>
    </row>
    <row r="26765" spans="1:7" x14ac:dyDescent="0.25">
      <c r="A26765" s="6"/>
      <c r="B26765" s="6"/>
      <c r="C26765" s="6"/>
      <c r="D26765" s="6"/>
      <c r="E26765" s="6"/>
      <c r="F26765" s="6"/>
      <c r="G26765" s="6"/>
    </row>
    <row r="26766" spans="1:7" x14ac:dyDescent="0.25">
      <c r="A26766" s="6"/>
      <c r="B26766" s="6"/>
      <c r="C26766" s="6"/>
      <c r="D26766" s="6"/>
      <c r="E26766" s="6"/>
      <c r="F26766" s="6"/>
      <c r="G26766" s="6"/>
    </row>
    <row r="26767" spans="1:7" x14ac:dyDescent="0.25">
      <c r="A26767" s="6"/>
      <c r="B26767" s="6"/>
      <c r="C26767" s="6"/>
      <c r="D26767" s="6"/>
      <c r="E26767" s="6"/>
      <c r="F26767" s="6"/>
      <c r="G26767" s="6"/>
    </row>
    <row r="26768" spans="1:7" x14ac:dyDescent="0.25">
      <c r="A26768" s="6"/>
      <c r="B26768" s="6"/>
      <c r="C26768" s="6"/>
      <c r="D26768" s="6"/>
      <c r="E26768" s="6"/>
      <c r="F26768" s="6"/>
      <c r="G26768" s="6"/>
    </row>
    <row r="26769" spans="1:7" x14ac:dyDescent="0.25">
      <c r="A26769" s="6"/>
      <c r="B26769" s="6"/>
      <c r="C26769" s="6"/>
      <c r="D26769" s="6"/>
      <c r="E26769" s="6"/>
      <c r="F26769" s="6"/>
      <c r="G26769" s="6"/>
    </row>
    <row r="26770" spans="1:7" x14ac:dyDescent="0.25">
      <c r="A26770" s="6"/>
      <c r="B26770" s="6"/>
      <c r="C26770" s="6"/>
      <c r="D26770" s="6"/>
      <c r="E26770" s="6"/>
      <c r="F26770" s="6"/>
      <c r="G26770" s="6"/>
    </row>
    <row r="26771" spans="1:7" x14ac:dyDescent="0.25">
      <c r="A26771" s="6"/>
      <c r="B26771" s="6"/>
      <c r="C26771" s="6"/>
      <c r="D26771" s="6"/>
      <c r="E26771" s="6"/>
      <c r="F26771" s="6"/>
      <c r="G26771" s="6"/>
    </row>
    <row r="26772" spans="1:7" x14ac:dyDescent="0.25">
      <c r="A26772" s="6"/>
      <c r="B26772" s="6"/>
      <c r="C26772" s="6"/>
      <c r="D26772" s="6"/>
      <c r="E26772" s="6"/>
      <c r="F26772" s="6"/>
      <c r="G26772" s="6"/>
    </row>
    <row r="26773" spans="1:7" x14ac:dyDescent="0.25">
      <c r="A26773" s="6"/>
      <c r="B26773" s="6"/>
      <c r="C26773" s="6"/>
      <c r="D26773" s="6"/>
      <c r="E26773" s="6"/>
      <c r="F26773" s="6"/>
      <c r="G26773" s="6"/>
    </row>
    <row r="26774" spans="1:7" x14ac:dyDescent="0.25">
      <c r="A26774" s="6"/>
      <c r="B26774" s="6"/>
      <c r="C26774" s="6"/>
      <c r="D26774" s="6"/>
      <c r="E26774" s="6"/>
      <c r="F26774" s="6"/>
      <c r="G26774" s="6"/>
    </row>
    <row r="26775" spans="1:7" x14ac:dyDescent="0.25">
      <c r="A26775" s="6"/>
      <c r="B26775" s="6"/>
      <c r="C26775" s="6"/>
      <c r="D26775" s="6"/>
      <c r="E26775" s="6"/>
      <c r="F26775" s="6"/>
      <c r="G26775" s="6"/>
    </row>
    <row r="26776" spans="1:7" x14ac:dyDescent="0.25">
      <c r="A26776" s="6"/>
      <c r="B26776" s="6"/>
      <c r="C26776" s="6"/>
      <c r="D26776" s="6"/>
      <c r="E26776" s="6"/>
      <c r="F26776" s="6"/>
      <c r="G26776" s="6"/>
    </row>
    <row r="26777" spans="1:7" x14ac:dyDescent="0.25">
      <c r="A26777" s="6"/>
      <c r="B26777" s="6"/>
      <c r="C26777" s="6"/>
      <c r="D26777" s="6"/>
      <c r="E26777" s="6"/>
      <c r="F26777" s="6"/>
      <c r="G26777" s="6"/>
    </row>
    <row r="26778" spans="1:7" x14ac:dyDescent="0.25">
      <c r="A26778" s="6"/>
      <c r="B26778" s="6"/>
      <c r="C26778" s="6"/>
      <c r="D26778" s="6"/>
      <c r="E26778" s="6"/>
      <c r="F26778" s="6"/>
      <c r="G26778" s="6"/>
    </row>
    <row r="26779" spans="1:7" x14ac:dyDescent="0.25">
      <c r="A26779" s="6"/>
      <c r="B26779" s="6"/>
      <c r="C26779" s="6"/>
      <c r="D26779" s="6"/>
      <c r="E26779" s="6"/>
      <c r="F26779" s="6"/>
      <c r="G26779" s="6"/>
    </row>
    <row r="26780" spans="1:7" x14ac:dyDescent="0.25">
      <c r="A26780" s="6"/>
      <c r="B26780" s="6"/>
      <c r="C26780" s="6"/>
      <c r="D26780" s="6"/>
      <c r="E26780" s="6"/>
      <c r="F26780" s="6"/>
      <c r="G26780" s="6"/>
    </row>
    <row r="26781" spans="1:7" x14ac:dyDescent="0.25">
      <c r="A26781" s="6"/>
      <c r="B26781" s="6"/>
      <c r="C26781" s="6"/>
      <c r="D26781" s="6"/>
      <c r="E26781" s="6"/>
      <c r="F26781" s="6"/>
      <c r="G26781" s="6"/>
    </row>
    <row r="26782" spans="1:7" x14ac:dyDescent="0.25">
      <c r="A26782" s="6"/>
      <c r="B26782" s="6"/>
      <c r="C26782" s="6"/>
      <c r="D26782" s="6"/>
      <c r="E26782" s="6"/>
      <c r="F26782" s="6"/>
      <c r="G26782" s="6"/>
    </row>
    <row r="26783" spans="1:7" x14ac:dyDescent="0.25">
      <c r="A26783" s="6"/>
      <c r="B26783" s="6"/>
      <c r="C26783" s="6"/>
      <c r="D26783" s="6"/>
      <c r="E26783" s="6"/>
      <c r="F26783" s="6"/>
      <c r="G26783" s="6"/>
    </row>
    <row r="26784" spans="1:7" x14ac:dyDescent="0.25">
      <c r="A26784" s="6"/>
      <c r="B26784" s="6"/>
      <c r="C26784" s="6"/>
      <c r="D26784" s="6"/>
      <c r="E26784" s="6"/>
      <c r="F26784" s="6"/>
      <c r="G26784" s="6"/>
    </row>
    <row r="26785" spans="1:7" x14ac:dyDescent="0.25">
      <c r="A26785" s="6"/>
      <c r="B26785" s="6"/>
      <c r="C26785" s="6"/>
      <c r="D26785" s="6"/>
      <c r="E26785" s="6"/>
      <c r="F26785" s="6"/>
      <c r="G26785" s="6"/>
    </row>
    <row r="26786" spans="1:7" x14ac:dyDescent="0.25">
      <c r="A26786" s="6"/>
      <c r="B26786" s="6"/>
      <c r="C26786" s="6"/>
      <c r="D26786" s="6"/>
      <c r="E26786" s="6"/>
      <c r="F26786" s="6"/>
      <c r="G26786" s="6"/>
    </row>
    <row r="26787" spans="1:7" x14ac:dyDescent="0.25">
      <c r="A26787" s="6"/>
      <c r="B26787" s="6"/>
      <c r="C26787" s="6"/>
      <c r="D26787" s="6"/>
      <c r="E26787" s="6"/>
      <c r="F26787" s="6"/>
      <c r="G26787" s="6"/>
    </row>
    <row r="26788" spans="1:7" x14ac:dyDescent="0.25">
      <c r="A26788" s="6"/>
      <c r="B26788" s="6"/>
      <c r="C26788" s="6"/>
      <c r="D26788" s="6"/>
      <c r="E26788" s="6"/>
      <c r="F26788" s="6"/>
      <c r="G26788" s="6"/>
    </row>
    <row r="26789" spans="1:7" x14ac:dyDescent="0.25">
      <c r="A26789" s="6"/>
      <c r="B26789" s="6"/>
      <c r="C26789" s="6"/>
      <c r="D26789" s="6"/>
      <c r="E26789" s="6"/>
      <c r="F26789" s="6"/>
      <c r="G26789" s="6"/>
    </row>
    <row r="26790" spans="1:7" x14ac:dyDescent="0.25">
      <c r="A26790" s="6"/>
      <c r="B26790" s="6"/>
      <c r="C26790" s="6"/>
      <c r="D26790" s="6"/>
      <c r="E26790" s="6"/>
      <c r="F26790" s="6"/>
      <c r="G26790" s="6"/>
    </row>
    <row r="26791" spans="1:7" x14ac:dyDescent="0.25">
      <c r="A26791" s="6"/>
      <c r="B26791" s="6"/>
      <c r="C26791" s="6"/>
      <c r="D26791" s="6"/>
      <c r="E26791" s="6"/>
      <c r="F26791" s="6"/>
      <c r="G26791" s="6"/>
    </row>
    <row r="26792" spans="1:7" x14ac:dyDescent="0.25">
      <c r="A26792" s="6"/>
      <c r="B26792" s="6"/>
      <c r="C26792" s="6"/>
      <c r="D26792" s="6"/>
      <c r="E26792" s="6"/>
      <c r="F26792" s="6"/>
      <c r="G26792" s="6"/>
    </row>
    <row r="26793" spans="1:7" x14ac:dyDescent="0.25">
      <c r="A26793" s="6"/>
      <c r="B26793" s="6"/>
      <c r="C26793" s="6"/>
      <c r="D26793" s="6"/>
      <c r="E26793" s="6"/>
      <c r="F26793" s="6"/>
      <c r="G26793" s="6"/>
    </row>
    <row r="26794" spans="1:7" x14ac:dyDescent="0.25">
      <c r="A26794" s="6"/>
      <c r="B26794" s="6"/>
      <c r="C26794" s="6"/>
      <c r="D26794" s="6"/>
      <c r="E26794" s="6"/>
      <c r="F26794" s="6"/>
      <c r="G26794" s="6"/>
    </row>
    <row r="26795" spans="1:7" x14ac:dyDescent="0.25">
      <c r="A26795" s="6"/>
      <c r="B26795" s="6"/>
      <c r="C26795" s="6"/>
      <c r="D26795" s="6"/>
      <c r="E26795" s="6"/>
      <c r="F26795" s="6"/>
      <c r="G26795" s="6"/>
    </row>
    <row r="26796" spans="1:7" x14ac:dyDescent="0.25">
      <c r="A26796" s="6"/>
      <c r="B26796" s="6"/>
      <c r="C26796" s="6"/>
      <c r="D26796" s="6"/>
      <c r="E26796" s="6"/>
      <c r="F26796" s="6"/>
      <c r="G26796" s="6"/>
    </row>
    <row r="26797" spans="1:7" x14ac:dyDescent="0.25">
      <c r="A26797" s="6"/>
      <c r="B26797" s="6"/>
      <c r="C26797" s="6"/>
      <c r="D26797" s="6"/>
      <c r="E26797" s="6"/>
      <c r="F26797" s="6"/>
      <c r="G26797" s="6"/>
    </row>
    <row r="26798" spans="1:7" x14ac:dyDescent="0.25">
      <c r="A26798" s="6"/>
      <c r="B26798" s="6"/>
      <c r="C26798" s="6"/>
      <c r="D26798" s="6"/>
      <c r="E26798" s="6"/>
      <c r="F26798" s="6"/>
      <c r="G26798" s="6"/>
    </row>
    <row r="26799" spans="1:7" x14ac:dyDescent="0.25">
      <c r="A26799" s="6"/>
      <c r="B26799" s="6"/>
      <c r="C26799" s="6"/>
      <c r="D26799" s="6"/>
      <c r="E26799" s="6"/>
      <c r="F26799" s="6"/>
      <c r="G26799" s="6"/>
    </row>
    <row r="26800" spans="1:7" x14ac:dyDescent="0.25">
      <c r="A26800" s="6"/>
      <c r="B26800" s="6"/>
      <c r="C26800" s="6"/>
      <c r="D26800" s="6"/>
      <c r="E26800" s="6"/>
      <c r="F26800" s="6"/>
      <c r="G26800" s="6"/>
    </row>
    <row r="26801" spans="1:7" x14ac:dyDescent="0.25">
      <c r="A26801" s="6"/>
      <c r="B26801" s="6"/>
      <c r="C26801" s="6"/>
      <c r="D26801" s="6"/>
      <c r="E26801" s="6"/>
      <c r="F26801" s="6"/>
      <c r="G26801" s="6"/>
    </row>
    <row r="26802" spans="1:7" x14ac:dyDescent="0.25">
      <c r="A26802" s="6"/>
      <c r="B26802" s="6"/>
      <c r="C26802" s="6"/>
      <c r="D26802" s="6"/>
      <c r="E26802" s="6"/>
      <c r="F26802" s="6"/>
      <c r="G26802" s="6"/>
    </row>
    <row r="26803" spans="1:7" x14ac:dyDescent="0.25">
      <c r="A26803" s="6"/>
      <c r="B26803" s="6"/>
      <c r="C26803" s="6"/>
      <c r="D26803" s="6"/>
      <c r="E26803" s="6"/>
      <c r="F26803" s="6"/>
      <c r="G26803" s="6"/>
    </row>
    <row r="26804" spans="1:7" x14ac:dyDescent="0.25">
      <c r="A26804" s="6"/>
      <c r="B26804" s="6"/>
      <c r="C26804" s="6"/>
      <c r="D26804" s="6"/>
      <c r="E26804" s="6"/>
      <c r="F26804" s="6"/>
      <c r="G26804" s="6"/>
    </row>
    <row r="26805" spans="1:7" x14ac:dyDescent="0.25">
      <c r="A26805" s="6"/>
      <c r="B26805" s="6"/>
      <c r="C26805" s="6"/>
      <c r="D26805" s="6"/>
      <c r="E26805" s="6"/>
      <c r="F26805" s="6"/>
      <c r="G26805" s="6"/>
    </row>
    <row r="26806" spans="1:7" x14ac:dyDescent="0.25">
      <c r="A26806" s="6"/>
      <c r="B26806" s="6"/>
      <c r="C26806" s="6"/>
      <c r="D26806" s="6"/>
      <c r="E26806" s="6"/>
      <c r="F26806" s="6"/>
      <c r="G26806" s="6"/>
    </row>
    <row r="26807" spans="1:7" x14ac:dyDescent="0.25">
      <c r="A26807" s="6"/>
      <c r="B26807" s="6"/>
      <c r="C26807" s="6"/>
      <c r="D26807" s="6"/>
      <c r="E26807" s="6"/>
      <c r="F26807" s="6"/>
      <c r="G26807" s="6"/>
    </row>
    <row r="26808" spans="1:7" x14ac:dyDescent="0.25">
      <c r="A26808" s="6"/>
      <c r="B26808" s="6"/>
      <c r="C26808" s="6"/>
      <c r="D26808" s="6"/>
      <c r="E26808" s="6"/>
      <c r="F26808" s="6"/>
      <c r="G26808" s="6"/>
    </row>
    <row r="26809" spans="1:7" x14ac:dyDescent="0.25">
      <c r="A26809" s="6"/>
      <c r="B26809" s="6"/>
      <c r="C26809" s="6"/>
      <c r="D26809" s="6"/>
      <c r="E26809" s="6"/>
      <c r="F26809" s="6"/>
      <c r="G26809" s="6"/>
    </row>
    <row r="26810" spans="1:7" x14ac:dyDescent="0.25">
      <c r="A26810" s="6"/>
      <c r="B26810" s="6"/>
      <c r="C26810" s="6"/>
      <c r="D26810" s="6"/>
      <c r="E26810" s="6"/>
      <c r="F26810" s="6"/>
      <c r="G26810" s="6"/>
    </row>
    <row r="26811" spans="1:7" x14ac:dyDescent="0.25">
      <c r="A26811" s="6"/>
      <c r="B26811" s="6"/>
      <c r="C26811" s="6"/>
      <c r="D26811" s="6"/>
      <c r="E26811" s="6"/>
      <c r="F26811" s="6"/>
      <c r="G26811" s="6"/>
    </row>
    <row r="26812" spans="1:7" x14ac:dyDescent="0.25">
      <c r="A26812" s="6"/>
      <c r="B26812" s="6"/>
      <c r="C26812" s="6"/>
      <c r="D26812" s="6"/>
      <c r="E26812" s="6"/>
      <c r="F26812" s="6"/>
      <c r="G26812" s="6"/>
    </row>
    <row r="26813" spans="1:7" x14ac:dyDescent="0.25">
      <c r="A26813" s="6"/>
      <c r="B26813" s="6"/>
      <c r="C26813" s="6"/>
      <c r="D26813" s="6"/>
      <c r="E26813" s="6"/>
      <c r="F26813" s="6"/>
      <c r="G26813" s="6"/>
    </row>
    <row r="26814" spans="1:7" x14ac:dyDescent="0.25">
      <c r="A26814" s="6"/>
      <c r="B26814" s="6"/>
      <c r="C26814" s="6"/>
      <c r="D26814" s="6"/>
      <c r="E26814" s="6"/>
      <c r="F26814" s="6"/>
      <c r="G26814" s="6"/>
    </row>
    <row r="26815" spans="1:7" x14ac:dyDescent="0.25">
      <c r="A26815" s="6"/>
      <c r="B26815" s="6"/>
      <c r="C26815" s="6"/>
      <c r="D26815" s="6"/>
      <c r="E26815" s="6"/>
      <c r="F26815" s="6"/>
      <c r="G26815" s="6"/>
    </row>
    <row r="26816" spans="1:7" x14ac:dyDescent="0.25">
      <c r="A26816" s="6"/>
      <c r="B26816" s="6"/>
      <c r="C26816" s="6"/>
      <c r="D26816" s="6"/>
      <c r="E26816" s="6"/>
      <c r="F26816" s="6"/>
      <c r="G26816" s="6"/>
    </row>
    <row r="26817" spans="1:7" x14ac:dyDescent="0.25">
      <c r="A26817" s="6"/>
      <c r="B26817" s="6"/>
      <c r="C26817" s="6"/>
      <c r="D26817" s="6"/>
      <c r="E26817" s="6"/>
      <c r="F26817" s="6"/>
      <c r="G26817" s="6"/>
    </row>
    <row r="26818" spans="1:7" x14ac:dyDescent="0.25">
      <c r="A26818" s="6"/>
      <c r="B26818" s="6"/>
      <c r="C26818" s="6"/>
      <c r="D26818" s="6"/>
      <c r="E26818" s="6"/>
      <c r="F26818" s="6"/>
      <c r="G26818" s="6"/>
    </row>
    <row r="26819" spans="1:7" x14ac:dyDescent="0.25">
      <c r="A26819" s="6"/>
      <c r="B26819" s="6"/>
      <c r="C26819" s="6"/>
      <c r="D26819" s="6"/>
      <c r="E26819" s="6"/>
      <c r="F26819" s="6"/>
      <c r="G26819" s="6"/>
    </row>
    <row r="26820" spans="1:7" x14ac:dyDescent="0.25">
      <c r="A26820" s="6"/>
      <c r="B26820" s="6"/>
      <c r="C26820" s="6"/>
      <c r="D26820" s="6"/>
      <c r="E26820" s="6"/>
      <c r="F26820" s="6"/>
      <c r="G26820" s="6"/>
    </row>
    <row r="26821" spans="1:7" x14ac:dyDescent="0.25">
      <c r="A26821" s="6"/>
      <c r="B26821" s="6"/>
      <c r="C26821" s="6"/>
      <c r="D26821" s="6"/>
      <c r="E26821" s="6"/>
      <c r="F26821" s="6"/>
      <c r="G26821" s="6"/>
    </row>
    <row r="26822" spans="1:7" x14ac:dyDescent="0.25">
      <c r="A26822" s="6"/>
      <c r="B26822" s="6"/>
      <c r="C26822" s="6"/>
      <c r="D26822" s="6"/>
      <c r="E26822" s="6"/>
      <c r="F26822" s="6"/>
      <c r="G26822" s="6"/>
    </row>
    <row r="26823" spans="1:7" x14ac:dyDescent="0.25">
      <c r="A26823" s="6"/>
      <c r="B26823" s="6"/>
      <c r="C26823" s="6"/>
      <c r="D26823" s="6"/>
      <c r="E26823" s="6"/>
      <c r="F26823" s="6"/>
      <c r="G26823" s="6"/>
    </row>
    <row r="26824" spans="1:7" x14ac:dyDescent="0.25">
      <c r="A26824" s="6"/>
      <c r="B26824" s="6"/>
      <c r="C26824" s="6"/>
      <c r="D26824" s="6"/>
      <c r="E26824" s="6"/>
      <c r="F26824" s="6"/>
      <c r="G26824" s="6"/>
    </row>
    <row r="26825" spans="1:7" x14ac:dyDescent="0.25">
      <c r="A26825" s="6"/>
      <c r="B26825" s="6"/>
      <c r="C26825" s="6"/>
      <c r="D26825" s="6"/>
      <c r="E26825" s="6"/>
      <c r="F26825" s="6"/>
      <c r="G26825" s="6"/>
    </row>
    <row r="26826" spans="1:7" x14ac:dyDescent="0.25">
      <c r="A26826" s="6"/>
      <c r="B26826" s="6"/>
      <c r="C26826" s="6"/>
      <c r="D26826" s="6"/>
      <c r="E26826" s="6"/>
      <c r="F26826" s="6"/>
      <c r="G26826" s="6"/>
    </row>
    <row r="26827" spans="1:7" x14ac:dyDescent="0.25">
      <c r="A26827" s="6"/>
      <c r="B26827" s="6"/>
      <c r="C26827" s="6"/>
      <c r="D26827" s="6"/>
      <c r="E26827" s="6"/>
      <c r="F26827" s="6"/>
      <c r="G26827" s="6"/>
    </row>
    <row r="26828" spans="1:7" x14ac:dyDescent="0.25">
      <c r="A26828" s="6"/>
      <c r="B26828" s="6"/>
      <c r="C26828" s="6"/>
      <c r="D26828" s="6"/>
      <c r="E26828" s="6"/>
      <c r="F26828" s="6"/>
      <c r="G26828" s="6"/>
    </row>
    <row r="26829" spans="1:7" x14ac:dyDescent="0.25">
      <c r="A26829" s="6"/>
      <c r="B26829" s="6"/>
      <c r="C26829" s="6"/>
      <c r="D26829" s="6"/>
      <c r="E26829" s="6"/>
      <c r="F26829" s="6"/>
      <c r="G26829" s="6"/>
    </row>
    <row r="26830" spans="1:7" x14ac:dyDescent="0.25">
      <c r="A26830" s="6"/>
      <c r="B26830" s="6"/>
      <c r="C26830" s="6"/>
      <c r="D26830" s="6"/>
      <c r="E26830" s="6"/>
      <c r="F26830" s="6"/>
      <c r="G26830" s="6"/>
    </row>
    <row r="26831" spans="1:7" x14ac:dyDescent="0.25">
      <c r="A26831" s="6"/>
      <c r="B26831" s="6"/>
      <c r="C26831" s="6"/>
      <c r="D26831" s="6"/>
      <c r="E26831" s="6"/>
      <c r="F26831" s="6"/>
      <c r="G26831" s="6"/>
    </row>
    <row r="26832" spans="1:7" x14ac:dyDescent="0.25">
      <c r="A26832" s="6"/>
      <c r="B26832" s="6"/>
      <c r="C26832" s="6"/>
      <c r="D26832" s="6"/>
      <c r="E26832" s="6"/>
      <c r="F26832" s="6"/>
      <c r="G26832" s="6"/>
    </row>
    <row r="26833" spans="1:7" x14ac:dyDescent="0.25">
      <c r="A26833" s="6"/>
      <c r="B26833" s="6"/>
      <c r="C26833" s="6"/>
      <c r="D26833" s="6"/>
      <c r="E26833" s="6"/>
      <c r="F26833" s="6"/>
      <c r="G26833" s="6"/>
    </row>
    <row r="26834" spans="1:7" x14ac:dyDescent="0.25">
      <c r="A26834" s="6"/>
      <c r="B26834" s="6"/>
      <c r="C26834" s="6"/>
      <c r="D26834" s="6"/>
      <c r="E26834" s="6"/>
      <c r="F26834" s="6"/>
      <c r="G26834" s="6"/>
    </row>
    <row r="26835" spans="1:7" x14ac:dyDescent="0.25">
      <c r="A26835" s="6"/>
      <c r="B26835" s="6"/>
      <c r="C26835" s="6"/>
      <c r="D26835" s="6"/>
      <c r="E26835" s="6"/>
      <c r="F26835" s="6"/>
      <c r="G26835" s="6"/>
    </row>
    <row r="26836" spans="1:7" x14ac:dyDescent="0.25">
      <c r="A26836" s="6"/>
      <c r="B26836" s="6"/>
      <c r="C26836" s="6"/>
      <c r="D26836" s="6"/>
      <c r="E26836" s="6"/>
      <c r="F26836" s="6"/>
      <c r="G26836" s="6"/>
    </row>
    <row r="26837" spans="1:7" x14ac:dyDescent="0.25">
      <c r="A26837" s="6"/>
      <c r="B26837" s="6"/>
      <c r="C26837" s="6"/>
      <c r="D26837" s="6"/>
      <c r="E26837" s="6"/>
      <c r="F26837" s="6"/>
      <c r="G26837" s="6"/>
    </row>
    <row r="26838" spans="1:7" x14ac:dyDescent="0.25">
      <c r="A26838" s="6"/>
      <c r="B26838" s="6"/>
      <c r="C26838" s="6"/>
      <c r="D26838" s="6"/>
      <c r="E26838" s="6"/>
      <c r="F26838" s="6"/>
      <c r="G26838" s="6"/>
    </row>
    <row r="26839" spans="1:7" x14ac:dyDescent="0.25">
      <c r="A26839" s="6"/>
      <c r="B26839" s="6"/>
      <c r="C26839" s="6"/>
      <c r="D26839" s="6"/>
      <c r="E26839" s="6"/>
      <c r="F26839" s="6"/>
      <c r="G26839" s="6"/>
    </row>
    <row r="26840" spans="1:7" x14ac:dyDescent="0.25">
      <c r="A26840" s="6"/>
      <c r="B26840" s="6"/>
      <c r="C26840" s="6"/>
      <c r="D26840" s="6"/>
      <c r="E26840" s="6"/>
      <c r="F26840" s="6"/>
      <c r="G26840" s="6"/>
    </row>
    <row r="26841" spans="1:7" x14ac:dyDescent="0.25">
      <c r="A26841" s="6"/>
      <c r="B26841" s="6"/>
      <c r="C26841" s="6"/>
      <c r="D26841" s="6"/>
      <c r="E26841" s="6"/>
      <c r="F26841" s="6"/>
      <c r="G26841" s="6"/>
    </row>
    <row r="26842" spans="1:7" x14ac:dyDescent="0.25">
      <c r="A26842" s="6"/>
      <c r="B26842" s="6"/>
      <c r="C26842" s="6"/>
      <c r="D26842" s="6"/>
      <c r="E26842" s="6"/>
      <c r="F26842" s="6"/>
      <c r="G26842" s="6"/>
    </row>
    <row r="26843" spans="1:7" x14ac:dyDescent="0.25">
      <c r="A26843" s="6"/>
      <c r="B26843" s="6"/>
      <c r="C26843" s="6"/>
      <c r="D26843" s="6"/>
      <c r="E26843" s="6"/>
      <c r="F26843" s="6"/>
      <c r="G26843" s="6"/>
    </row>
    <row r="26844" spans="1:7" x14ac:dyDescent="0.25">
      <c r="A26844" s="6"/>
      <c r="B26844" s="6"/>
      <c r="C26844" s="6"/>
      <c r="D26844" s="6"/>
      <c r="E26844" s="6"/>
      <c r="F26844" s="6"/>
      <c r="G26844" s="6"/>
    </row>
    <row r="26845" spans="1:7" x14ac:dyDescent="0.25">
      <c r="A26845" s="6"/>
      <c r="B26845" s="6"/>
      <c r="C26845" s="6"/>
      <c r="D26845" s="6"/>
      <c r="E26845" s="6"/>
      <c r="F26845" s="6"/>
      <c r="G26845" s="6"/>
    </row>
    <row r="26846" spans="1:7" x14ac:dyDescent="0.25">
      <c r="A26846" s="6"/>
      <c r="B26846" s="6"/>
      <c r="C26846" s="6"/>
      <c r="D26846" s="6"/>
      <c r="E26846" s="6"/>
      <c r="F26846" s="6"/>
      <c r="G26846" s="6"/>
    </row>
    <row r="26847" spans="1:7" x14ac:dyDescent="0.25">
      <c r="A26847" s="6"/>
      <c r="B26847" s="6"/>
      <c r="C26847" s="6"/>
      <c r="D26847" s="6"/>
      <c r="E26847" s="6"/>
      <c r="F26847" s="6"/>
      <c r="G26847" s="6"/>
    </row>
    <row r="26848" spans="1:7" x14ac:dyDescent="0.25">
      <c r="A26848" s="6"/>
      <c r="B26848" s="6"/>
      <c r="C26848" s="6"/>
      <c r="D26848" s="6"/>
      <c r="E26848" s="6"/>
      <c r="F26848" s="6"/>
      <c r="G26848" s="6"/>
    </row>
    <row r="26849" spans="1:7" x14ac:dyDescent="0.25">
      <c r="A26849" s="6"/>
      <c r="B26849" s="6"/>
      <c r="C26849" s="6"/>
      <c r="D26849" s="6"/>
      <c r="E26849" s="6"/>
      <c r="F26849" s="6"/>
      <c r="G26849" s="6"/>
    </row>
    <row r="26850" spans="1:7" x14ac:dyDescent="0.25">
      <c r="A26850" s="6"/>
      <c r="B26850" s="6"/>
      <c r="C26850" s="6"/>
      <c r="D26850" s="6"/>
      <c r="E26850" s="6"/>
      <c r="F26850" s="6"/>
      <c r="G26850" s="6"/>
    </row>
    <row r="26851" spans="1:7" x14ac:dyDescent="0.25">
      <c r="A26851" s="6"/>
      <c r="B26851" s="6"/>
      <c r="C26851" s="6"/>
      <c r="D26851" s="6"/>
      <c r="E26851" s="6"/>
      <c r="F26851" s="6"/>
      <c r="G26851" s="6"/>
    </row>
    <row r="26852" spans="1:7" x14ac:dyDescent="0.25">
      <c r="A26852" s="6"/>
      <c r="B26852" s="6"/>
      <c r="C26852" s="6"/>
      <c r="D26852" s="6"/>
      <c r="E26852" s="6"/>
      <c r="F26852" s="6"/>
      <c r="G26852" s="6"/>
    </row>
    <row r="26853" spans="1:7" x14ac:dyDescent="0.25">
      <c r="A26853" s="6"/>
      <c r="B26853" s="6"/>
      <c r="C26853" s="6"/>
      <c r="D26853" s="6"/>
      <c r="E26853" s="6"/>
      <c r="F26853" s="6"/>
      <c r="G26853" s="6"/>
    </row>
    <row r="26854" spans="1:7" x14ac:dyDescent="0.25">
      <c r="A26854" s="6"/>
      <c r="B26854" s="6"/>
      <c r="C26854" s="6"/>
      <c r="D26854" s="6"/>
      <c r="E26854" s="6"/>
      <c r="F26854" s="6"/>
      <c r="G26854" s="6"/>
    </row>
    <row r="26855" spans="1:7" x14ac:dyDescent="0.25">
      <c r="A26855" s="6"/>
      <c r="B26855" s="6"/>
      <c r="C26855" s="6"/>
      <c r="D26855" s="6"/>
      <c r="E26855" s="6"/>
      <c r="F26855" s="6"/>
      <c r="G26855" s="6"/>
    </row>
    <row r="26856" spans="1:7" x14ac:dyDescent="0.25">
      <c r="A26856" s="6"/>
      <c r="B26856" s="6"/>
      <c r="C26856" s="6"/>
      <c r="D26856" s="6"/>
      <c r="E26856" s="6"/>
      <c r="F26856" s="6"/>
      <c r="G26856" s="6"/>
    </row>
    <row r="26857" spans="1:7" x14ac:dyDescent="0.25">
      <c r="A26857" s="6"/>
      <c r="B26857" s="6"/>
      <c r="C26857" s="6"/>
      <c r="D26857" s="6"/>
      <c r="E26857" s="6"/>
      <c r="F26857" s="6"/>
      <c r="G26857" s="6"/>
    </row>
    <row r="26858" spans="1:7" x14ac:dyDescent="0.25">
      <c r="A26858" s="6"/>
      <c r="B26858" s="6"/>
      <c r="C26858" s="6"/>
      <c r="D26858" s="6"/>
      <c r="E26858" s="6"/>
      <c r="F26858" s="6"/>
      <c r="G26858" s="6"/>
    </row>
    <row r="26859" spans="1:7" x14ac:dyDescent="0.25">
      <c r="A26859" s="6"/>
      <c r="B26859" s="6"/>
      <c r="C26859" s="6"/>
      <c r="D26859" s="6"/>
      <c r="E26859" s="6"/>
      <c r="F26859" s="6"/>
      <c r="G26859" s="6"/>
    </row>
    <row r="26860" spans="1:7" x14ac:dyDescent="0.25">
      <c r="A26860" s="6"/>
      <c r="B26860" s="6"/>
      <c r="C26860" s="6"/>
      <c r="D26860" s="6"/>
      <c r="E26860" s="6"/>
      <c r="F26860" s="6"/>
      <c r="G26860" s="6"/>
    </row>
    <row r="26861" spans="1:7" x14ac:dyDescent="0.25">
      <c r="A26861" s="6"/>
      <c r="B26861" s="6"/>
      <c r="C26861" s="6"/>
      <c r="D26861" s="6"/>
      <c r="E26861" s="6"/>
      <c r="F26861" s="6"/>
      <c r="G26861" s="6"/>
    </row>
    <row r="26862" spans="1:7" x14ac:dyDescent="0.25">
      <c r="A26862" s="6"/>
      <c r="B26862" s="6"/>
      <c r="C26862" s="6"/>
      <c r="D26862" s="6"/>
      <c r="E26862" s="6"/>
      <c r="F26862" s="6"/>
      <c r="G26862" s="6"/>
    </row>
    <row r="26863" spans="1:7" x14ac:dyDescent="0.25">
      <c r="A26863" s="6"/>
      <c r="B26863" s="6"/>
      <c r="C26863" s="6"/>
      <c r="D26863" s="6"/>
      <c r="E26863" s="6"/>
      <c r="F26863" s="6"/>
      <c r="G26863" s="6"/>
    </row>
    <row r="26864" spans="1:7" x14ac:dyDescent="0.25">
      <c r="A26864" s="6"/>
      <c r="B26864" s="6"/>
      <c r="C26864" s="6"/>
      <c r="D26864" s="6"/>
      <c r="E26864" s="6"/>
      <c r="F26864" s="6"/>
      <c r="G26864" s="6"/>
    </row>
    <row r="26865" spans="1:7" x14ac:dyDescent="0.25">
      <c r="A26865" s="6"/>
      <c r="B26865" s="6"/>
      <c r="C26865" s="6"/>
      <c r="D26865" s="6"/>
      <c r="E26865" s="6"/>
      <c r="F26865" s="6"/>
      <c r="G26865" s="6"/>
    </row>
    <row r="26866" spans="1:7" x14ac:dyDescent="0.25">
      <c r="A26866" s="6"/>
      <c r="B26866" s="6"/>
      <c r="C26866" s="6"/>
      <c r="D26866" s="6"/>
      <c r="E26866" s="6"/>
      <c r="F26866" s="6"/>
      <c r="G26866" s="6"/>
    </row>
    <row r="26867" spans="1:7" x14ac:dyDescent="0.25">
      <c r="A26867" s="6"/>
      <c r="B26867" s="6"/>
      <c r="C26867" s="6"/>
      <c r="D26867" s="6"/>
      <c r="E26867" s="6"/>
      <c r="F26867" s="6"/>
      <c r="G26867" s="6"/>
    </row>
    <row r="26868" spans="1:7" x14ac:dyDescent="0.25">
      <c r="A26868" s="6"/>
      <c r="B26868" s="6"/>
      <c r="C26868" s="6"/>
      <c r="D26868" s="6"/>
      <c r="E26868" s="6"/>
      <c r="F26868" s="6"/>
      <c r="G26868" s="6"/>
    </row>
    <row r="26869" spans="1:7" x14ac:dyDescent="0.25">
      <c r="A26869" s="6"/>
      <c r="B26869" s="6"/>
      <c r="C26869" s="6"/>
      <c r="D26869" s="6"/>
      <c r="E26869" s="6"/>
      <c r="F26869" s="6"/>
      <c r="G26869" s="6"/>
    </row>
    <row r="26870" spans="1:7" x14ac:dyDescent="0.25">
      <c r="A26870" s="6"/>
      <c r="B26870" s="6"/>
      <c r="C26870" s="6"/>
      <c r="D26870" s="6"/>
      <c r="E26870" s="6"/>
      <c r="F26870" s="6"/>
      <c r="G26870" s="6"/>
    </row>
    <row r="26871" spans="1:7" x14ac:dyDescent="0.25">
      <c r="A26871" s="6"/>
      <c r="B26871" s="6"/>
      <c r="C26871" s="6"/>
      <c r="D26871" s="6"/>
      <c r="E26871" s="6"/>
      <c r="F26871" s="6"/>
      <c r="G26871" s="6"/>
    </row>
    <row r="26872" spans="1:7" x14ac:dyDescent="0.25">
      <c r="A26872" s="6"/>
      <c r="B26872" s="6"/>
      <c r="C26872" s="6"/>
      <c r="D26872" s="6"/>
      <c r="E26872" s="6"/>
      <c r="F26872" s="6"/>
      <c r="G26872" s="6"/>
    </row>
    <row r="26873" spans="1:7" x14ac:dyDescent="0.25">
      <c r="A26873" s="6"/>
      <c r="B26873" s="6"/>
      <c r="C26873" s="6"/>
      <c r="D26873" s="6"/>
      <c r="E26873" s="6"/>
      <c r="F26873" s="6"/>
      <c r="G26873" s="6"/>
    </row>
    <row r="26874" spans="1:7" x14ac:dyDescent="0.25">
      <c r="A26874" s="6"/>
      <c r="B26874" s="6"/>
      <c r="C26874" s="6"/>
      <c r="D26874" s="6"/>
      <c r="E26874" s="6"/>
      <c r="F26874" s="6"/>
      <c r="G26874" s="6"/>
    </row>
    <row r="26875" spans="1:7" x14ac:dyDescent="0.25">
      <c r="A26875" s="6"/>
      <c r="B26875" s="6"/>
      <c r="C26875" s="6"/>
      <c r="D26875" s="6"/>
      <c r="E26875" s="6"/>
      <c r="F26875" s="6"/>
      <c r="G26875" s="6"/>
    </row>
    <row r="26876" spans="1:7" x14ac:dyDescent="0.25">
      <c r="A26876" s="6"/>
      <c r="B26876" s="6"/>
      <c r="C26876" s="6"/>
      <c r="D26876" s="6"/>
      <c r="E26876" s="6"/>
      <c r="F26876" s="6"/>
      <c r="G26876" s="6"/>
    </row>
    <row r="26877" spans="1:7" x14ac:dyDescent="0.25">
      <c r="A26877" s="6"/>
      <c r="B26877" s="6"/>
      <c r="C26877" s="6"/>
      <c r="D26877" s="6"/>
      <c r="E26877" s="6"/>
      <c r="F26877" s="6"/>
      <c r="G26877" s="6"/>
    </row>
    <row r="26878" spans="1:7" x14ac:dyDescent="0.25">
      <c r="A26878" s="6"/>
      <c r="B26878" s="6"/>
      <c r="C26878" s="6"/>
      <c r="D26878" s="6"/>
      <c r="E26878" s="6"/>
      <c r="F26878" s="6"/>
      <c r="G26878" s="6"/>
    </row>
    <row r="26879" spans="1:7" x14ac:dyDescent="0.25">
      <c r="A26879" s="6"/>
      <c r="B26879" s="6"/>
      <c r="C26879" s="6"/>
      <c r="D26879" s="6"/>
      <c r="E26879" s="6"/>
      <c r="F26879" s="6"/>
      <c r="G26879" s="6"/>
    </row>
    <row r="26880" spans="1:7" x14ac:dyDescent="0.25">
      <c r="A26880" s="6"/>
      <c r="B26880" s="6"/>
      <c r="C26880" s="6"/>
      <c r="D26880" s="6"/>
      <c r="E26880" s="6"/>
      <c r="F26880" s="6"/>
      <c r="G26880" s="6"/>
    </row>
    <row r="26881" spans="1:7" x14ac:dyDescent="0.25">
      <c r="A26881" s="6"/>
      <c r="B26881" s="6"/>
      <c r="C26881" s="6"/>
      <c r="D26881" s="6"/>
      <c r="E26881" s="6"/>
      <c r="F26881" s="6"/>
      <c r="G26881" s="6"/>
    </row>
    <row r="26882" spans="1:7" x14ac:dyDescent="0.25">
      <c r="A26882" s="6"/>
      <c r="B26882" s="6"/>
      <c r="C26882" s="6"/>
      <c r="D26882" s="6"/>
      <c r="E26882" s="6"/>
      <c r="F26882" s="6"/>
      <c r="G26882" s="6"/>
    </row>
    <row r="26883" spans="1:7" x14ac:dyDescent="0.25">
      <c r="A26883" s="6"/>
      <c r="B26883" s="6"/>
      <c r="C26883" s="6"/>
      <c r="D26883" s="6"/>
      <c r="E26883" s="6"/>
      <c r="F26883" s="6"/>
      <c r="G26883" s="6"/>
    </row>
    <row r="26884" spans="1:7" x14ac:dyDescent="0.25">
      <c r="A26884" s="6"/>
      <c r="B26884" s="6"/>
      <c r="C26884" s="6"/>
      <c r="D26884" s="6"/>
      <c r="E26884" s="6"/>
      <c r="F26884" s="6"/>
      <c r="G26884" s="6"/>
    </row>
    <row r="26885" spans="1:7" x14ac:dyDescent="0.25">
      <c r="A26885" s="6"/>
      <c r="B26885" s="6"/>
      <c r="C26885" s="6"/>
      <c r="D26885" s="6"/>
      <c r="E26885" s="6"/>
      <c r="F26885" s="6"/>
      <c r="G26885" s="6"/>
    </row>
    <row r="26886" spans="1:7" x14ac:dyDescent="0.25">
      <c r="A26886" s="6"/>
      <c r="B26886" s="6"/>
      <c r="C26886" s="6"/>
      <c r="D26886" s="6"/>
      <c r="E26886" s="6"/>
      <c r="F26886" s="6"/>
      <c r="G26886" s="6"/>
    </row>
    <row r="26887" spans="1:7" x14ac:dyDescent="0.25">
      <c r="A26887" s="6"/>
      <c r="B26887" s="6"/>
      <c r="C26887" s="6"/>
      <c r="D26887" s="6"/>
      <c r="E26887" s="6"/>
      <c r="F26887" s="6"/>
      <c r="G26887" s="6"/>
    </row>
    <row r="26888" spans="1:7" x14ac:dyDescent="0.25">
      <c r="A26888" s="6"/>
      <c r="B26888" s="6"/>
      <c r="C26888" s="6"/>
      <c r="D26888" s="6"/>
      <c r="E26888" s="6"/>
      <c r="F26888" s="6"/>
      <c r="G26888" s="6"/>
    </row>
    <row r="26889" spans="1:7" x14ac:dyDescent="0.25">
      <c r="A26889" s="6"/>
      <c r="B26889" s="6"/>
      <c r="C26889" s="6"/>
      <c r="D26889" s="6"/>
      <c r="E26889" s="6"/>
      <c r="F26889" s="6"/>
      <c r="G26889" s="6"/>
    </row>
    <row r="26890" spans="1:7" x14ac:dyDescent="0.25">
      <c r="A26890" s="6"/>
      <c r="B26890" s="6"/>
      <c r="C26890" s="6"/>
      <c r="D26890" s="6"/>
      <c r="E26890" s="6"/>
      <c r="F26890" s="6"/>
      <c r="G26890" s="6"/>
    </row>
    <row r="26891" spans="1:7" x14ac:dyDescent="0.25">
      <c r="A26891" s="6"/>
      <c r="B26891" s="6"/>
      <c r="C26891" s="6"/>
      <c r="D26891" s="6"/>
      <c r="E26891" s="6"/>
      <c r="F26891" s="6"/>
      <c r="G26891" s="6"/>
    </row>
    <row r="26892" spans="1:7" x14ac:dyDescent="0.25">
      <c r="A26892" s="6"/>
      <c r="B26892" s="6"/>
      <c r="C26892" s="6"/>
      <c r="D26892" s="6"/>
      <c r="E26892" s="6"/>
      <c r="F26892" s="6"/>
      <c r="G26892" s="6"/>
    </row>
    <row r="26893" spans="1:7" x14ac:dyDescent="0.25">
      <c r="A26893" s="6"/>
      <c r="B26893" s="6"/>
      <c r="C26893" s="6"/>
      <c r="D26893" s="6"/>
      <c r="E26893" s="6"/>
      <c r="F26893" s="6"/>
      <c r="G26893" s="6"/>
    </row>
    <row r="26894" spans="1:7" x14ac:dyDescent="0.25">
      <c r="A26894" s="6"/>
      <c r="B26894" s="6"/>
      <c r="C26894" s="6"/>
      <c r="D26894" s="6"/>
      <c r="E26894" s="6"/>
      <c r="F26894" s="6"/>
      <c r="G26894" s="6"/>
    </row>
    <row r="26895" spans="1:7" x14ac:dyDescent="0.25">
      <c r="A26895" s="6"/>
      <c r="B26895" s="6"/>
      <c r="C26895" s="6"/>
      <c r="D26895" s="6"/>
      <c r="E26895" s="6"/>
      <c r="F26895" s="6"/>
      <c r="G26895" s="6"/>
    </row>
    <row r="26896" spans="1:7" x14ac:dyDescent="0.25">
      <c r="A26896" s="6"/>
      <c r="B26896" s="6"/>
      <c r="C26896" s="6"/>
      <c r="D26896" s="6"/>
      <c r="E26896" s="6"/>
      <c r="F26896" s="6"/>
      <c r="G26896" s="6"/>
    </row>
    <row r="26897" spans="1:7" x14ac:dyDescent="0.25">
      <c r="A26897" s="6"/>
      <c r="B26897" s="6"/>
      <c r="C26897" s="6"/>
      <c r="D26897" s="6"/>
      <c r="E26897" s="6"/>
      <c r="F26897" s="6"/>
      <c r="G26897" s="6"/>
    </row>
    <row r="26898" spans="1:7" x14ac:dyDescent="0.25">
      <c r="A26898" s="6"/>
      <c r="B26898" s="6"/>
      <c r="C26898" s="6"/>
      <c r="D26898" s="6"/>
      <c r="E26898" s="6"/>
      <c r="F26898" s="6"/>
      <c r="G26898" s="6"/>
    </row>
    <row r="26899" spans="1:7" x14ac:dyDescent="0.25">
      <c r="A26899" s="6"/>
      <c r="B26899" s="6"/>
      <c r="C26899" s="6"/>
      <c r="D26899" s="6"/>
      <c r="E26899" s="6"/>
      <c r="F26899" s="6"/>
      <c r="G26899" s="6"/>
    </row>
    <row r="26900" spans="1:7" x14ac:dyDescent="0.25">
      <c r="A26900" s="6"/>
      <c r="B26900" s="6"/>
      <c r="C26900" s="6"/>
      <c r="D26900" s="6"/>
      <c r="E26900" s="6"/>
      <c r="F26900" s="6"/>
      <c r="G26900" s="6"/>
    </row>
    <row r="26901" spans="1:7" x14ac:dyDescent="0.25">
      <c r="A26901" s="6"/>
      <c r="B26901" s="6"/>
      <c r="C26901" s="6"/>
      <c r="D26901" s="6"/>
      <c r="E26901" s="6"/>
      <c r="F26901" s="6"/>
      <c r="G26901" s="6"/>
    </row>
    <row r="26902" spans="1:7" x14ac:dyDescent="0.25">
      <c r="A26902" s="6"/>
      <c r="B26902" s="6"/>
      <c r="C26902" s="6"/>
      <c r="D26902" s="6"/>
      <c r="E26902" s="6"/>
      <c r="F26902" s="6"/>
      <c r="G26902" s="6"/>
    </row>
    <row r="26903" spans="1:7" x14ac:dyDescent="0.25">
      <c r="A26903" s="6"/>
      <c r="B26903" s="6"/>
      <c r="C26903" s="6"/>
      <c r="D26903" s="6"/>
      <c r="E26903" s="6"/>
      <c r="F26903" s="6"/>
      <c r="G26903" s="6"/>
    </row>
    <row r="26904" spans="1:7" x14ac:dyDescent="0.25">
      <c r="A26904" s="6"/>
      <c r="B26904" s="6"/>
      <c r="C26904" s="6"/>
      <c r="D26904" s="6"/>
      <c r="E26904" s="6"/>
      <c r="F26904" s="6"/>
      <c r="G26904" s="6"/>
    </row>
    <row r="26905" spans="1:7" x14ac:dyDescent="0.25">
      <c r="A26905" s="6"/>
      <c r="B26905" s="6"/>
      <c r="C26905" s="6"/>
      <c r="D26905" s="6"/>
      <c r="E26905" s="6"/>
      <c r="F26905" s="6"/>
      <c r="G26905" s="6"/>
    </row>
    <row r="26906" spans="1:7" x14ac:dyDescent="0.25">
      <c r="A26906" s="6"/>
      <c r="B26906" s="6"/>
      <c r="C26906" s="6"/>
      <c r="D26906" s="6"/>
      <c r="E26906" s="6"/>
      <c r="F26906" s="6"/>
      <c r="G26906" s="6"/>
    </row>
    <row r="26907" spans="1:7" x14ac:dyDescent="0.25">
      <c r="A26907" s="6"/>
      <c r="B26907" s="6"/>
      <c r="C26907" s="6"/>
      <c r="D26907" s="6"/>
      <c r="E26907" s="6"/>
      <c r="F26907" s="6"/>
      <c r="G26907" s="6"/>
    </row>
    <row r="26908" spans="1:7" x14ac:dyDescent="0.25">
      <c r="A26908" s="6"/>
      <c r="B26908" s="6"/>
      <c r="C26908" s="6"/>
      <c r="D26908" s="6"/>
      <c r="E26908" s="6"/>
      <c r="F26908" s="6"/>
      <c r="G26908" s="6"/>
    </row>
    <row r="26909" spans="1:7" x14ac:dyDescent="0.25">
      <c r="A26909" s="6"/>
      <c r="B26909" s="6"/>
      <c r="C26909" s="6"/>
      <c r="D26909" s="6"/>
      <c r="E26909" s="6"/>
      <c r="F26909" s="6"/>
      <c r="G26909" s="6"/>
    </row>
    <row r="26910" spans="1:7" x14ac:dyDescent="0.25">
      <c r="A26910" s="6"/>
      <c r="B26910" s="6"/>
      <c r="C26910" s="6"/>
      <c r="D26910" s="6"/>
      <c r="E26910" s="6"/>
      <c r="F26910" s="6"/>
      <c r="G26910" s="6"/>
    </row>
    <row r="26911" spans="1:7" x14ac:dyDescent="0.25">
      <c r="A26911" s="6"/>
      <c r="B26911" s="6"/>
      <c r="C26911" s="6"/>
      <c r="D26911" s="6"/>
      <c r="E26911" s="6"/>
      <c r="F26911" s="6"/>
      <c r="G26911" s="6"/>
    </row>
    <row r="26912" spans="1:7" x14ac:dyDescent="0.25">
      <c r="A26912" s="6"/>
      <c r="B26912" s="6"/>
      <c r="C26912" s="6"/>
      <c r="D26912" s="6"/>
      <c r="E26912" s="6"/>
      <c r="F26912" s="6"/>
      <c r="G26912" s="6"/>
    </row>
    <row r="26913" spans="1:7" x14ac:dyDescent="0.25">
      <c r="A26913" s="6"/>
      <c r="B26913" s="6"/>
      <c r="C26913" s="6"/>
      <c r="D26913" s="6"/>
      <c r="E26913" s="6"/>
      <c r="F26913" s="6"/>
      <c r="G26913" s="6"/>
    </row>
    <row r="26914" spans="1:7" x14ac:dyDescent="0.25">
      <c r="A26914" s="6"/>
      <c r="B26914" s="6"/>
      <c r="C26914" s="6"/>
      <c r="D26914" s="6"/>
      <c r="E26914" s="6"/>
      <c r="F26914" s="6"/>
      <c r="G26914" s="6"/>
    </row>
    <row r="26915" spans="1:7" x14ac:dyDescent="0.25">
      <c r="A26915" s="6"/>
      <c r="B26915" s="6"/>
      <c r="C26915" s="6"/>
      <c r="D26915" s="6"/>
      <c r="E26915" s="6"/>
      <c r="F26915" s="6"/>
      <c r="G26915" s="6"/>
    </row>
    <row r="26916" spans="1:7" x14ac:dyDescent="0.25">
      <c r="A26916" s="6"/>
      <c r="B26916" s="6"/>
      <c r="C26916" s="6"/>
      <c r="D26916" s="6"/>
      <c r="E26916" s="6"/>
      <c r="F26916" s="6"/>
      <c r="G26916" s="6"/>
    </row>
    <row r="26917" spans="1:7" x14ac:dyDescent="0.25">
      <c r="A26917" s="6"/>
      <c r="B26917" s="6"/>
      <c r="C26917" s="6"/>
      <c r="D26917" s="6"/>
      <c r="E26917" s="6"/>
      <c r="F26917" s="6"/>
      <c r="G26917" s="6"/>
    </row>
    <row r="26918" spans="1:7" x14ac:dyDescent="0.25">
      <c r="A26918" s="6"/>
      <c r="B26918" s="6"/>
      <c r="C26918" s="6"/>
      <c r="D26918" s="6"/>
      <c r="E26918" s="6"/>
      <c r="F26918" s="6"/>
      <c r="G26918" s="6"/>
    </row>
    <row r="26919" spans="1:7" x14ac:dyDescent="0.25">
      <c r="A26919" s="6"/>
      <c r="B26919" s="6"/>
      <c r="C26919" s="6"/>
      <c r="D26919" s="6"/>
      <c r="E26919" s="6"/>
      <c r="F26919" s="6"/>
      <c r="G26919" s="6"/>
    </row>
    <row r="26920" spans="1:7" x14ac:dyDescent="0.25">
      <c r="A26920" s="6"/>
      <c r="B26920" s="6"/>
      <c r="C26920" s="6"/>
      <c r="D26920" s="6"/>
      <c r="E26920" s="6"/>
      <c r="F26920" s="6"/>
      <c r="G26920" s="6"/>
    </row>
    <row r="26921" spans="1:7" x14ac:dyDescent="0.25">
      <c r="A26921" s="6"/>
      <c r="B26921" s="6"/>
      <c r="C26921" s="6"/>
      <c r="D26921" s="6"/>
      <c r="E26921" s="6"/>
      <c r="F26921" s="6"/>
      <c r="G26921" s="6"/>
    </row>
    <row r="26922" spans="1:7" x14ac:dyDescent="0.25">
      <c r="A26922" s="6"/>
      <c r="B26922" s="6"/>
      <c r="C26922" s="6"/>
      <c r="D26922" s="6"/>
      <c r="E26922" s="6"/>
      <c r="F26922" s="6"/>
      <c r="G26922" s="6"/>
    </row>
    <row r="26923" spans="1:7" x14ac:dyDescent="0.25">
      <c r="A26923" s="6"/>
      <c r="B26923" s="6"/>
      <c r="C26923" s="6"/>
      <c r="D26923" s="6"/>
      <c r="E26923" s="6"/>
      <c r="F26923" s="6"/>
      <c r="G26923" s="6"/>
    </row>
    <row r="26924" spans="1:7" x14ac:dyDescent="0.25">
      <c r="A26924" s="6"/>
      <c r="B26924" s="6"/>
      <c r="C26924" s="6"/>
      <c r="D26924" s="6"/>
      <c r="E26924" s="6"/>
      <c r="F26924" s="6"/>
      <c r="G26924" s="6"/>
    </row>
    <row r="26925" spans="1:7" x14ac:dyDescent="0.25">
      <c r="A26925" s="6"/>
      <c r="B26925" s="6"/>
      <c r="C26925" s="6"/>
      <c r="D26925" s="6"/>
      <c r="E26925" s="6"/>
      <c r="F26925" s="6"/>
      <c r="G26925" s="6"/>
    </row>
    <row r="26926" spans="1:7" x14ac:dyDescent="0.25">
      <c r="A26926" s="6"/>
      <c r="B26926" s="6"/>
      <c r="C26926" s="6"/>
      <c r="D26926" s="6"/>
      <c r="E26926" s="6"/>
      <c r="F26926" s="6"/>
      <c r="G26926" s="6"/>
    </row>
    <row r="26927" spans="1:7" x14ac:dyDescent="0.25">
      <c r="A26927" s="6"/>
      <c r="B26927" s="6"/>
      <c r="C26927" s="6"/>
      <c r="D26927" s="6"/>
      <c r="E26927" s="6"/>
      <c r="F26927" s="6"/>
      <c r="G26927" s="6"/>
    </row>
    <row r="26928" spans="1:7" x14ac:dyDescent="0.25">
      <c r="A26928" s="6"/>
      <c r="B26928" s="6"/>
      <c r="C26928" s="6"/>
      <c r="D26928" s="6"/>
      <c r="E26928" s="6"/>
      <c r="F26928" s="6"/>
      <c r="G26928" s="6"/>
    </row>
    <row r="26929" spans="1:7" x14ac:dyDescent="0.25">
      <c r="A26929" s="6"/>
      <c r="B26929" s="6"/>
      <c r="C26929" s="6"/>
      <c r="D26929" s="6"/>
      <c r="E26929" s="6"/>
      <c r="F26929" s="6"/>
      <c r="G26929" s="6"/>
    </row>
    <row r="26930" spans="1:7" x14ac:dyDescent="0.25">
      <c r="A26930" s="6"/>
      <c r="B26930" s="6"/>
      <c r="C26930" s="6"/>
      <c r="D26930" s="6"/>
      <c r="E26930" s="6"/>
      <c r="F26930" s="6"/>
      <c r="G26930" s="6"/>
    </row>
    <row r="26931" spans="1:7" x14ac:dyDescent="0.25">
      <c r="A26931" s="6"/>
      <c r="B26931" s="6"/>
      <c r="C26931" s="6"/>
      <c r="D26931" s="6"/>
      <c r="E26931" s="6"/>
      <c r="F26931" s="6"/>
      <c r="G26931" s="6"/>
    </row>
    <row r="26932" spans="1:7" x14ac:dyDescent="0.25">
      <c r="A26932" s="6"/>
      <c r="B26932" s="6"/>
      <c r="C26932" s="6"/>
      <c r="D26932" s="6"/>
      <c r="E26932" s="6"/>
      <c r="F26932" s="6"/>
      <c r="G26932" s="6"/>
    </row>
    <row r="26933" spans="1:7" x14ac:dyDescent="0.25">
      <c r="A26933" s="6"/>
      <c r="B26933" s="6"/>
      <c r="C26933" s="6"/>
      <c r="D26933" s="6"/>
      <c r="E26933" s="6"/>
      <c r="F26933" s="6"/>
      <c r="G26933" s="6"/>
    </row>
    <row r="26934" spans="1:7" x14ac:dyDescent="0.25">
      <c r="A26934" s="6"/>
      <c r="B26934" s="6"/>
      <c r="C26934" s="6"/>
      <c r="D26934" s="6"/>
      <c r="E26934" s="6"/>
      <c r="F26934" s="6"/>
      <c r="G26934" s="6"/>
    </row>
    <row r="26935" spans="1:7" x14ac:dyDescent="0.25">
      <c r="A26935" s="6"/>
      <c r="B26935" s="6"/>
      <c r="C26935" s="6"/>
      <c r="D26935" s="6"/>
      <c r="E26935" s="6"/>
      <c r="F26935" s="6"/>
      <c r="G26935" s="6"/>
    </row>
    <row r="26936" spans="1:7" x14ac:dyDescent="0.25">
      <c r="A26936" s="6"/>
      <c r="B26936" s="6"/>
      <c r="C26936" s="6"/>
      <c r="D26936" s="6"/>
      <c r="E26936" s="6"/>
      <c r="F26936" s="6"/>
      <c r="G26936" s="6"/>
    </row>
    <row r="26937" spans="1:7" x14ac:dyDescent="0.25">
      <c r="A26937" s="6"/>
      <c r="B26937" s="6"/>
      <c r="C26937" s="6"/>
      <c r="D26937" s="6"/>
      <c r="E26937" s="6"/>
      <c r="F26937" s="6"/>
      <c r="G26937" s="6"/>
    </row>
    <row r="26938" spans="1:7" x14ac:dyDescent="0.25">
      <c r="A26938" s="6"/>
      <c r="B26938" s="6"/>
      <c r="C26938" s="6"/>
      <c r="D26938" s="6"/>
      <c r="E26938" s="6"/>
      <c r="F26938" s="6"/>
      <c r="G26938" s="6"/>
    </row>
    <row r="26939" spans="1:7" x14ac:dyDescent="0.25">
      <c r="A26939" s="6"/>
      <c r="B26939" s="6"/>
      <c r="C26939" s="6"/>
      <c r="D26939" s="6"/>
      <c r="E26939" s="6"/>
      <c r="F26939" s="6"/>
      <c r="G26939" s="6"/>
    </row>
    <row r="26940" spans="1:7" x14ac:dyDescent="0.25">
      <c r="A26940" s="6"/>
      <c r="B26940" s="6"/>
      <c r="C26940" s="6"/>
      <c r="D26940" s="6"/>
      <c r="E26940" s="6"/>
      <c r="F26940" s="6"/>
      <c r="G26940" s="6"/>
    </row>
    <row r="26941" spans="1:7" x14ac:dyDescent="0.25">
      <c r="A26941" s="6"/>
      <c r="B26941" s="6"/>
      <c r="C26941" s="6"/>
      <c r="D26941" s="6"/>
      <c r="E26941" s="6"/>
      <c r="F26941" s="6"/>
      <c r="G26941" s="6"/>
    </row>
    <row r="26942" spans="1:7" x14ac:dyDescent="0.25">
      <c r="A26942" s="6"/>
      <c r="B26942" s="6"/>
      <c r="C26942" s="6"/>
      <c r="D26942" s="6"/>
      <c r="E26942" s="6"/>
      <c r="F26942" s="6"/>
      <c r="G26942" s="6"/>
    </row>
    <row r="26943" spans="1:7" x14ac:dyDescent="0.25">
      <c r="A26943" s="6"/>
      <c r="B26943" s="6"/>
      <c r="C26943" s="6"/>
      <c r="D26943" s="6"/>
      <c r="E26943" s="6"/>
      <c r="F26943" s="6"/>
      <c r="G26943" s="6"/>
    </row>
    <row r="26944" spans="1:7" x14ac:dyDescent="0.25">
      <c r="A26944" s="6"/>
      <c r="B26944" s="6"/>
      <c r="C26944" s="6"/>
      <c r="D26944" s="6"/>
      <c r="E26944" s="6"/>
      <c r="F26944" s="6"/>
      <c r="G26944" s="6"/>
    </row>
    <row r="26945" spans="1:7" x14ac:dyDescent="0.25">
      <c r="A26945" s="6"/>
      <c r="B26945" s="6"/>
      <c r="C26945" s="6"/>
      <c r="D26945" s="6"/>
      <c r="E26945" s="6"/>
      <c r="F26945" s="6"/>
      <c r="G26945" s="6"/>
    </row>
    <row r="26946" spans="1:7" x14ac:dyDescent="0.25">
      <c r="A26946" s="6"/>
      <c r="B26946" s="6"/>
      <c r="C26946" s="6"/>
      <c r="D26946" s="6"/>
      <c r="E26946" s="6"/>
      <c r="F26946" s="6"/>
      <c r="G26946" s="6"/>
    </row>
    <row r="26947" spans="1:7" x14ac:dyDescent="0.25">
      <c r="A26947" s="6"/>
      <c r="B26947" s="6"/>
      <c r="C26947" s="6"/>
      <c r="D26947" s="6"/>
      <c r="E26947" s="6"/>
      <c r="F26947" s="6"/>
      <c r="G26947" s="6"/>
    </row>
    <row r="26948" spans="1:7" x14ac:dyDescent="0.25">
      <c r="A26948" s="6"/>
      <c r="B26948" s="6"/>
      <c r="C26948" s="6"/>
      <c r="D26948" s="6"/>
      <c r="E26948" s="6"/>
      <c r="F26948" s="6"/>
      <c r="G26948" s="6"/>
    </row>
    <row r="26949" spans="1:7" x14ac:dyDescent="0.25">
      <c r="A26949" s="6"/>
      <c r="B26949" s="6"/>
      <c r="C26949" s="6"/>
      <c r="D26949" s="6"/>
      <c r="E26949" s="6"/>
      <c r="F26949" s="6"/>
      <c r="G26949" s="6"/>
    </row>
    <row r="26950" spans="1:7" x14ac:dyDescent="0.25">
      <c r="A26950" s="6"/>
      <c r="B26950" s="6"/>
      <c r="C26950" s="6"/>
      <c r="D26950" s="6"/>
      <c r="E26950" s="6"/>
      <c r="F26950" s="6"/>
      <c r="G26950" s="6"/>
    </row>
    <row r="26951" spans="1:7" x14ac:dyDescent="0.25">
      <c r="A26951" s="6"/>
      <c r="B26951" s="6"/>
      <c r="C26951" s="6"/>
      <c r="D26951" s="6"/>
      <c r="E26951" s="6"/>
      <c r="F26951" s="6"/>
      <c r="G26951" s="6"/>
    </row>
    <row r="26952" spans="1:7" x14ac:dyDescent="0.25">
      <c r="A26952" s="6"/>
      <c r="B26952" s="6"/>
      <c r="C26952" s="6"/>
      <c r="D26952" s="6"/>
      <c r="E26952" s="6"/>
      <c r="F26952" s="6"/>
      <c r="G26952" s="6"/>
    </row>
    <row r="26953" spans="1:7" x14ac:dyDescent="0.25">
      <c r="A26953" s="6"/>
      <c r="B26953" s="6"/>
      <c r="C26953" s="6"/>
      <c r="D26953" s="6"/>
      <c r="E26953" s="6"/>
      <c r="F26953" s="6"/>
      <c r="G26953" s="6"/>
    </row>
    <row r="26954" spans="1:7" x14ac:dyDescent="0.25">
      <c r="A26954" s="6"/>
      <c r="B26954" s="6"/>
      <c r="C26954" s="6"/>
      <c r="D26954" s="6"/>
      <c r="E26954" s="6"/>
      <c r="F26954" s="6"/>
      <c r="G26954" s="6"/>
    </row>
    <row r="26955" spans="1:7" x14ac:dyDescent="0.25">
      <c r="A26955" s="6"/>
      <c r="B26955" s="6"/>
      <c r="C26955" s="6"/>
      <c r="D26955" s="6"/>
      <c r="E26955" s="6"/>
      <c r="F26955" s="6"/>
      <c r="G26955" s="6"/>
    </row>
    <row r="26956" spans="1:7" x14ac:dyDescent="0.25">
      <c r="A26956" s="6"/>
      <c r="B26956" s="6"/>
      <c r="C26956" s="6"/>
      <c r="D26956" s="6"/>
      <c r="E26956" s="6"/>
      <c r="F26956" s="6"/>
      <c r="G26956" s="6"/>
    </row>
    <row r="26957" spans="1:7" x14ac:dyDescent="0.25">
      <c r="A26957" s="6"/>
      <c r="B26957" s="6"/>
      <c r="C26957" s="6"/>
      <c r="D26957" s="6"/>
      <c r="E26957" s="6"/>
      <c r="F26957" s="6"/>
      <c r="G26957" s="6"/>
    </row>
    <row r="26958" spans="1:7" x14ac:dyDescent="0.25">
      <c r="A26958" s="6"/>
      <c r="B26958" s="6"/>
      <c r="C26958" s="6"/>
      <c r="D26958" s="6"/>
      <c r="E26958" s="6"/>
      <c r="F26958" s="6"/>
      <c r="G26958" s="6"/>
    </row>
    <row r="26959" spans="1:7" x14ac:dyDescent="0.25">
      <c r="A26959" s="6"/>
      <c r="B26959" s="6"/>
      <c r="C26959" s="6"/>
      <c r="D26959" s="6"/>
      <c r="E26959" s="6"/>
      <c r="F26959" s="6"/>
      <c r="G26959" s="6"/>
    </row>
    <row r="26960" spans="1:7" x14ac:dyDescent="0.25">
      <c r="A26960" s="6"/>
      <c r="B26960" s="6"/>
      <c r="C26960" s="6"/>
      <c r="D26960" s="6"/>
      <c r="E26960" s="6"/>
      <c r="F26960" s="6"/>
      <c r="G26960" s="6"/>
    </row>
    <row r="26961" spans="1:7" x14ac:dyDescent="0.25">
      <c r="A26961" s="6"/>
      <c r="B26961" s="6"/>
      <c r="C26961" s="6"/>
      <c r="D26961" s="6"/>
      <c r="E26961" s="6"/>
      <c r="F26961" s="6"/>
      <c r="G26961" s="6"/>
    </row>
    <row r="26962" spans="1:7" x14ac:dyDescent="0.25">
      <c r="A26962" s="6"/>
      <c r="B26962" s="6"/>
      <c r="C26962" s="6"/>
      <c r="D26962" s="6"/>
      <c r="E26962" s="6"/>
      <c r="F26962" s="6"/>
      <c r="G26962" s="6"/>
    </row>
    <row r="26963" spans="1:7" x14ac:dyDescent="0.25">
      <c r="A26963" s="6"/>
      <c r="B26963" s="6"/>
      <c r="C26963" s="6"/>
      <c r="D26963" s="6"/>
      <c r="E26963" s="6"/>
      <c r="F26963" s="6"/>
      <c r="G26963" s="6"/>
    </row>
    <row r="26964" spans="1:7" x14ac:dyDescent="0.25">
      <c r="A26964" s="6"/>
      <c r="B26964" s="6"/>
      <c r="C26964" s="6"/>
      <c r="D26964" s="6"/>
      <c r="E26964" s="6"/>
      <c r="F26964" s="6"/>
      <c r="G26964" s="6"/>
    </row>
    <row r="26965" spans="1:7" x14ac:dyDescent="0.25">
      <c r="A26965" s="6"/>
      <c r="B26965" s="6"/>
      <c r="C26965" s="6"/>
      <c r="D26965" s="6"/>
      <c r="E26965" s="6"/>
      <c r="F26965" s="6"/>
      <c r="G26965" s="6"/>
    </row>
    <row r="26966" spans="1:7" x14ac:dyDescent="0.25">
      <c r="A26966" s="6"/>
      <c r="B26966" s="6"/>
      <c r="C26966" s="6"/>
      <c r="D26966" s="6"/>
      <c r="E26966" s="6"/>
      <c r="F26966" s="6"/>
      <c r="G26966" s="6"/>
    </row>
    <row r="26967" spans="1:7" x14ac:dyDescent="0.25">
      <c r="A26967" s="6"/>
      <c r="B26967" s="6"/>
      <c r="C26967" s="6"/>
      <c r="D26967" s="6"/>
      <c r="E26967" s="6"/>
      <c r="F26967" s="6"/>
      <c r="G26967" s="6"/>
    </row>
    <row r="26968" spans="1:7" x14ac:dyDescent="0.25">
      <c r="A26968" s="6"/>
      <c r="B26968" s="6"/>
      <c r="C26968" s="6"/>
      <c r="D26968" s="6"/>
      <c r="E26968" s="6"/>
      <c r="F26968" s="6"/>
      <c r="G26968" s="6"/>
    </row>
    <row r="26969" spans="1:7" x14ac:dyDescent="0.25">
      <c r="A26969" s="6"/>
      <c r="B26969" s="6"/>
      <c r="C26969" s="6"/>
      <c r="D26969" s="6"/>
      <c r="E26969" s="6"/>
      <c r="F26969" s="6"/>
      <c r="G26969" s="6"/>
    </row>
    <row r="26970" spans="1:7" x14ac:dyDescent="0.25">
      <c r="A26970" s="6"/>
      <c r="B26970" s="6"/>
      <c r="C26970" s="6"/>
      <c r="D26970" s="6"/>
      <c r="E26970" s="6"/>
      <c r="F26970" s="6"/>
      <c r="G26970" s="6"/>
    </row>
    <row r="26971" spans="1:7" x14ac:dyDescent="0.25">
      <c r="A26971" s="6"/>
      <c r="B26971" s="6"/>
      <c r="C26971" s="6"/>
      <c r="D26971" s="6"/>
      <c r="E26971" s="6"/>
      <c r="F26971" s="6"/>
      <c r="G26971" s="6"/>
    </row>
    <row r="26972" spans="1:7" x14ac:dyDescent="0.25">
      <c r="A26972" s="6"/>
      <c r="B26972" s="6"/>
      <c r="C26972" s="6"/>
      <c r="D26972" s="6"/>
      <c r="E26972" s="6"/>
      <c r="F26972" s="6"/>
      <c r="G26972" s="6"/>
    </row>
    <row r="26973" spans="1:7" x14ac:dyDescent="0.25">
      <c r="A26973" s="6"/>
      <c r="B26973" s="6"/>
      <c r="C26973" s="6"/>
      <c r="D26973" s="6"/>
      <c r="E26973" s="6"/>
      <c r="F26973" s="6"/>
      <c r="G26973" s="6"/>
    </row>
    <row r="26974" spans="1:7" x14ac:dyDescent="0.25">
      <c r="A26974" s="6"/>
      <c r="B26974" s="6"/>
      <c r="C26974" s="6"/>
      <c r="D26974" s="6"/>
      <c r="E26974" s="6"/>
      <c r="F26974" s="6"/>
      <c r="G26974" s="6"/>
    </row>
    <row r="26975" spans="1:7" x14ac:dyDescent="0.25">
      <c r="A26975" s="6"/>
      <c r="B26975" s="6"/>
      <c r="C26975" s="6"/>
      <c r="D26975" s="6"/>
      <c r="E26975" s="6"/>
      <c r="F26975" s="6"/>
      <c r="G26975" s="6"/>
    </row>
    <row r="26976" spans="1:7" x14ac:dyDescent="0.25">
      <c r="A26976" s="6"/>
      <c r="B26976" s="6"/>
      <c r="C26976" s="6"/>
      <c r="D26976" s="6"/>
      <c r="E26976" s="6"/>
      <c r="F26976" s="6"/>
      <c r="G26976" s="6"/>
    </row>
    <row r="26977" spans="1:7" x14ac:dyDescent="0.25">
      <c r="A26977" s="6"/>
      <c r="B26977" s="6"/>
      <c r="C26977" s="6"/>
      <c r="D26977" s="6"/>
      <c r="E26977" s="6"/>
      <c r="F26977" s="6"/>
      <c r="G26977" s="6"/>
    </row>
    <row r="26978" spans="1:7" x14ac:dyDescent="0.25">
      <c r="A26978" s="6"/>
      <c r="B26978" s="6"/>
      <c r="C26978" s="6"/>
      <c r="D26978" s="6"/>
      <c r="E26978" s="6"/>
      <c r="F26978" s="6"/>
      <c r="G26978" s="6"/>
    </row>
    <row r="26979" spans="1:7" x14ac:dyDescent="0.25">
      <c r="A26979" s="6"/>
      <c r="B26979" s="6"/>
      <c r="C26979" s="6"/>
      <c r="D26979" s="6"/>
      <c r="E26979" s="6"/>
      <c r="F26979" s="6"/>
      <c r="G26979" s="6"/>
    </row>
    <row r="26980" spans="1:7" x14ac:dyDescent="0.25">
      <c r="A26980" s="6"/>
      <c r="B26980" s="6"/>
      <c r="C26980" s="6"/>
      <c r="D26980" s="6"/>
      <c r="E26980" s="6"/>
      <c r="F26980" s="6"/>
      <c r="G26980" s="6"/>
    </row>
    <row r="26981" spans="1:7" x14ac:dyDescent="0.25">
      <c r="A26981" s="6"/>
      <c r="B26981" s="6"/>
      <c r="C26981" s="6"/>
      <c r="D26981" s="6"/>
      <c r="E26981" s="6"/>
      <c r="F26981" s="6"/>
      <c r="G26981" s="6"/>
    </row>
    <row r="26982" spans="1:7" x14ac:dyDescent="0.25">
      <c r="A26982" s="6"/>
      <c r="B26982" s="6"/>
      <c r="C26982" s="6"/>
      <c r="D26982" s="6"/>
      <c r="E26982" s="6"/>
      <c r="F26982" s="6"/>
      <c r="G26982" s="6"/>
    </row>
    <row r="26983" spans="1:7" x14ac:dyDescent="0.25">
      <c r="A26983" s="6"/>
      <c r="B26983" s="6"/>
      <c r="C26983" s="6"/>
      <c r="D26983" s="6"/>
      <c r="E26983" s="6"/>
      <c r="F26983" s="6"/>
      <c r="G26983" s="6"/>
    </row>
    <row r="26984" spans="1:7" x14ac:dyDescent="0.25">
      <c r="A26984" s="6"/>
      <c r="B26984" s="6"/>
      <c r="C26984" s="6"/>
      <c r="D26984" s="6"/>
      <c r="E26984" s="6"/>
      <c r="F26984" s="6"/>
      <c r="G26984" s="6"/>
    </row>
    <row r="26985" spans="1:7" x14ac:dyDescent="0.25">
      <c r="A26985" s="6"/>
      <c r="B26985" s="6"/>
      <c r="C26985" s="6"/>
      <c r="D26985" s="6"/>
      <c r="E26985" s="6"/>
      <c r="F26985" s="6"/>
      <c r="G26985" s="6"/>
    </row>
    <row r="26986" spans="1:7" x14ac:dyDescent="0.25">
      <c r="A26986" s="6"/>
      <c r="B26986" s="6"/>
      <c r="C26986" s="6"/>
      <c r="D26986" s="6"/>
      <c r="E26986" s="6"/>
      <c r="F26986" s="6"/>
      <c r="G26986" s="6"/>
    </row>
    <row r="26987" spans="1:7" x14ac:dyDescent="0.25">
      <c r="A26987" s="6"/>
      <c r="B26987" s="6"/>
      <c r="C26987" s="6"/>
      <c r="D26987" s="6"/>
      <c r="E26987" s="6"/>
      <c r="F26987" s="6"/>
      <c r="G26987" s="6"/>
    </row>
    <row r="26988" spans="1:7" x14ac:dyDescent="0.25">
      <c r="A26988" s="6"/>
      <c r="B26988" s="6"/>
      <c r="C26988" s="6"/>
      <c r="D26988" s="6"/>
      <c r="E26988" s="6"/>
      <c r="F26988" s="6"/>
      <c r="G26988" s="6"/>
    </row>
    <row r="26989" spans="1:7" x14ac:dyDescent="0.25">
      <c r="A26989" s="6"/>
      <c r="B26989" s="6"/>
      <c r="C26989" s="6"/>
      <c r="D26989" s="6"/>
      <c r="E26989" s="6"/>
      <c r="F26989" s="6"/>
      <c r="G26989" s="6"/>
    </row>
    <row r="26990" spans="1:7" x14ac:dyDescent="0.25">
      <c r="A26990" s="6"/>
      <c r="B26990" s="6"/>
      <c r="C26990" s="6"/>
      <c r="D26990" s="6"/>
      <c r="E26990" s="6"/>
      <c r="F26990" s="6"/>
      <c r="G26990" s="6"/>
    </row>
    <row r="26991" spans="1:7" x14ac:dyDescent="0.25">
      <c r="A26991" s="6"/>
      <c r="B26991" s="6"/>
      <c r="C26991" s="6"/>
      <c r="D26991" s="6"/>
      <c r="E26991" s="6"/>
      <c r="F26991" s="6"/>
      <c r="G26991" s="6"/>
    </row>
    <row r="26992" spans="1:7" x14ac:dyDescent="0.25">
      <c r="A26992" s="6"/>
      <c r="B26992" s="6"/>
      <c r="C26992" s="6"/>
      <c r="D26992" s="6"/>
      <c r="E26992" s="6"/>
      <c r="F26992" s="6"/>
      <c r="G26992" s="6"/>
    </row>
    <row r="26993" spans="1:7" x14ac:dyDescent="0.25">
      <c r="A26993" s="6"/>
      <c r="B26993" s="6"/>
      <c r="C26993" s="6"/>
      <c r="D26993" s="6"/>
      <c r="E26993" s="6"/>
      <c r="F26993" s="6"/>
      <c r="G26993" s="6"/>
    </row>
    <row r="26994" spans="1:7" x14ac:dyDescent="0.25">
      <c r="A26994" s="6"/>
      <c r="B26994" s="6"/>
      <c r="C26994" s="6"/>
      <c r="D26994" s="6"/>
      <c r="E26994" s="6"/>
      <c r="F26994" s="6"/>
      <c r="G26994" s="6"/>
    </row>
    <row r="26995" spans="1:7" x14ac:dyDescent="0.25">
      <c r="A26995" s="6"/>
      <c r="B26995" s="6"/>
      <c r="C26995" s="6"/>
      <c r="D26995" s="6"/>
      <c r="E26995" s="6"/>
      <c r="F26995" s="6"/>
      <c r="G26995" s="6"/>
    </row>
    <row r="26996" spans="1:7" x14ac:dyDescent="0.25">
      <c r="A26996" s="6"/>
      <c r="B26996" s="6"/>
      <c r="C26996" s="6"/>
      <c r="D26996" s="6"/>
      <c r="E26996" s="6"/>
      <c r="F26996" s="6"/>
      <c r="G26996" s="6"/>
    </row>
    <row r="26997" spans="1:7" x14ac:dyDescent="0.25">
      <c r="A26997" s="6"/>
      <c r="B26997" s="6"/>
      <c r="C26997" s="6"/>
      <c r="D26997" s="6"/>
      <c r="E26997" s="6"/>
      <c r="F26997" s="6"/>
      <c r="G26997" s="6"/>
    </row>
    <row r="26998" spans="1:7" x14ac:dyDescent="0.25">
      <c r="A26998" s="6"/>
      <c r="B26998" s="6"/>
      <c r="C26998" s="6"/>
      <c r="D26998" s="6"/>
      <c r="E26998" s="6"/>
      <c r="F26998" s="6"/>
      <c r="G26998" s="6"/>
    </row>
    <row r="26999" spans="1:7" x14ac:dyDescent="0.25">
      <c r="A26999" s="6"/>
      <c r="B26999" s="6"/>
      <c r="C26999" s="6"/>
      <c r="D26999" s="6"/>
      <c r="E26999" s="6"/>
      <c r="F26999" s="6"/>
      <c r="G26999" s="6"/>
    </row>
    <row r="27000" spans="1:7" x14ac:dyDescent="0.25">
      <c r="A27000" s="6"/>
      <c r="B27000" s="6"/>
      <c r="C27000" s="6"/>
      <c r="D27000" s="6"/>
      <c r="E27000" s="6"/>
      <c r="F27000" s="6"/>
      <c r="G27000" s="6"/>
    </row>
    <row r="27001" spans="1:7" x14ac:dyDescent="0.25">
      <c r="A27001" s="6"/>
      <c r="B27001" s="6"/>
      <c r="C27001" s="6"/>
      <c r="D27001" s="6"/>
      <c r="E27001" s="6"/>
      <c r="F27001" s="6"/>
      <c r="G27001" s="6"/>
    </row>
    <row r="27002" spans="1:7" x14ac:dyDescent="0.25">
      <c r="A27002" s="6"/>
      <c r="B27002" s="6"/>
      <c r="C27002" s="6"/>
      <c r="D27002" s="6"/>
      <c r="E27002" s="6"/>
      <c r="F27002" s="6"/>
      <c r="G27002" s="6"/>
    </row>
    <row r="27003" spans="1:7" x14ac:dyDescent="0.25">
      <c r="A27003" s="6"/>
      <c r="B27003" s="6"/>
      <c r="C27003" s="6"/>
      <c r="D27003" s="6"/>
      <c r="E27003" s="6"/>
      <c r="F27003" s="6"/>
      <c r="G27003" s="6"/>
    </row>
    <row r="27004" spans="1:7" x14ac:dyDescent="0.25">
      <c r="A27004" s="6"/>
      <c r="B27004" s="6"/>
      <c r="C27004" s="6"/>
      <c r="D27004" s="6"/>
      <c r="E27004" s="6"/>
      <c r="F27004" s="6"/>
      <c r="G27004" s="6"/>
    </row>
    <row r="27005" spans="1:7" x14ac:dyDescent="0.25">
      <c r="A27005" s="6"/>
      <c r="B27005" s="6"/>
      <c r="C27005" s="6"/>
      <c r="D27005" s="6"/>
      <c r="E27005" s="6"/>
      <c r="F27005" s="6"/>
      <c r="G27005" s="6"/>
    </row>
    <row r="27006" spans="1:7" x14ac:dyDescent="0.25">
      <c r="A27006" s="6"/>
      <c r="B27006" s="6"/>
      <c r="C27006" s="6"/>
      <c r="D27006" s="6"/>
      <c r="E27006" s="6"/>
      <c r="F27006" s="6"/>
      <c r="G27006" s="6"/>
    </row>
    <row r="27007" spans="1:7" x14ac:dyDescent="0.25">
      <c r="A27007" s="6"/>
      <c r="B27007" s="6"/>
      <c r="C27007" s="6"/>
      <c r="D27007" s="6"/>
      <c r="E27007" s="6"/>
      <c r="F27007" s="6"/>
      <c r="G27007" s="6"/>
    </row>
    <row r="27008" spans="1:7" x14ac:dyDescent="0.25">
      <c r="A27008" s="6"/>
      <c r="B27008" s="6"/>
      <c r="C27008" s="6"/>
      <c r="D27008" s="6"/>
      <c r="E27008" s="6"/>
      <c r="F27008" s="6"/>
      <c r="G27008" s="6"/>
    </row>
    <row r="27009" spans="1:7" x14ac:dyDescent="0.25">
      <c r="A27009" s="6"/>
      <c r="B27009" s="6"/>
      <c r="C27009" s="6"/>
      <c r="D27009" s="6"/>
      <c r="E27009" s="6"/>
      <c r="F27009" s="6"/>
      <c r="G27009" s="6"/>
    </row>
    <row r="27010" spans="1:7" x14ac:dyDescent="0.25">
      <c r="A27010" s="6"/>
      <c r="B27010" s="6"/>
      <c r="C27010" s="6"/>
      <c r="D27010" s="6"/>
      <c r="E27010" s="6"/>
      <c r="F27010" s="6"/>
      <c r="G27010" s="6"/>
    </row>
    <row r="27011" spans="1:7" x14ac:dyDescent="0.25">
      <c r="A27011" s="6"/>
      <c r="B27011" s="6"/>
      <c r="C27011" s="6"/>
      <c r="D27011" s="6"/>
      <c r="E27011" s="6"/>
      <c r="F27011" s="6"/>
      <c r="G27011" s="6"/>
    </row>
    <row r="27012" spans="1:7" x14ac:dyDescent="0.25">
      <c r="A27012" s="6"/>
      <c r="B27012" s="6"/>
      <c r="C27012" s="6"/>
      <c r="D27012" s="6"/>
      <c r="E27012" s="6"/>
      <c r="F27012" s="6"/>
      <c r="G27012" s="6"/>
    </row>
    <row r="27013" spans="1:7" x14ac:dyDescent="0.25">
      <c r="A27013" s="6"/>
      <c r="B27013" s="6"/>
      <c r="C27013" s="6"/>
      <c r="D27013" s="6"/>
      <c r="E27013" s="6"/>
      <c r="F27013" s="6"/>
      <c r="G27013" s="6"/>
    </row>
    <row r="27014" spans="1:7" x14ac:dyDescent="0.25">
      <c r="A27014" s="6"/>
      <c r="B27014" s="6"/>
      <c r="C27014" s="6"/>
      <c r="D27014" s="6"/>
      <c r="E27014" s="6"/>
      <c r="F27014" s="6"/>
      <c r="G27014" s="6"/>
    </row>
    <row r="27015" spans="1:7" x14ac:dyDescent="0.25">
      <c r="A27015" s="6"/>
      <c r="B27015" s="6"/>
      <c r="C27015" s="6"/>
      <c r="D27015" s="6"/>
      <c r="E27015" s="6"/>
      <c r="F27015" s="6"/>
      <c r="G27015" s="6"/>
    </row>
    <row r="27016" spans="1:7" x14ac:dyDescent="0.25">
      <c r="A27016" s="6"/>
      <c r="B27016" s="6"/>
      <c r="C27016" s="6"/>
      <c r="D27016" s="6"/>
      <c r="E27016" s="6"/>
      <c r="F27016" s="6"/>
      <c r="G27016" s="6"/>
    </row>
    <row r="27017" spans="1:7" x14ac:dyDescent="0.25">
      <c r="A27017" s="6"/>
      <c r="B27017" s="6"/>
      <c r="C27017" s="6"/>
      <c r="D27017" s="6"/>
      <c r="E27017" s="6"/>
      <c r="F27017" s="6"/>
      <c r="G27017" s="6"/>
    </row>
    <row r="27018" spans="1:7" x14ac:dyDescent="0.25">
      <c r="A27018" s="6"/>
      <c r="B27018" s="6"/>
      <c r="C27018" s="6"/>
      <c r="D27018" s="6"/>
      <c r="E27018" s="6"/>
      <c r="F27018" s="6"/>
      <c r="G27018" s="6"/>
    </row>
    <row r="27019" spans="1:7" x14ac:dyDescent="0.25">
      <c r="A27019" s="6"/>
      <c r="B27019" s="6"/>
      <c r="C27019" s="6"/>
      <c r="D27019" s="6"/>
      <c r="E27019" s="6"/>
      <c r="F27019" s="6"/>
      <c r="G27019" s="6"/>
    </row>
    <row r="27020" spans="1:7" x14ac:dyDescent="0.25">
      <c r="A27020" s="6"/>
      <c r="B27020" s="6"/>
      <c r="C27020" s="6"/>
      <c r="D27020" s="6"/>
      <c r="E27020" s="6"/>
      <c r="F27020" s="6"/>
      <c r="G27020" s="6"/>
    </row>
    <row r="27021" spans="1:7" x14ac:dyDescent="0.25">
      <c r="A27021" s="6"/>
      <c r="B27021" s="6"/>
      <c r="C27021" s="6"/>
      <c r="D27021" s="6"/>
      <c r="E27021" s="6"/>
      <c r="F27021" s="6"/>
      <c r="G27021" s="6"/>
    </row>
    <row r="27022" spans="1:7" x14ac:dyDescent="0.25">
      <c r="A27022" s="6"/>
      <c r="B27022" s="6"/>
      <c r="C27022" s="6"/>
      <c r="D27022" s="6"/>
      <c r="E27022" s="6"/>
      <c r="F27022" s="6"/>
      <c r="G27022" s="6"/>
    </row>
    <row r="27023" spans="1:7" x14ac:dyDescent="0.25">
      <c r="A27023" s="6"/>
      <c r="B27023" s="6"/>
      <c r="C27023" s="6"/>
      <c r="D27023" s="6"/>
      <c r="E27023" s="6"/>
      <c r="F27023" s="6"/>
      <c r="G27023" s="6"/>
    </row>
    <row r="27024" spans="1:7" x14ac:dyDescent="0.25">
      <c r="A27024" s="6"/>
      <c r="B27024" s="6"/>
      <c r="C27024" s="6"/>
      <c r="D27024" s="6"/>
      <c r="E27024" s="6"/>
      <c r="F27024" s="6"/>
      <c r="G27024" s="6"/>
    </row>
    <row r="27025" spans="1:7" x14ac:dyDescent="0.25">
      <c r="A27025" s="6"/>
      <c r="B27025" s="6"/>
      <c r="C27025" s="6"/>
      <c r="D27025" s="6"/>
      <c r="E27025" s="6"/>
      <c r="F27025" s="6"/>
      <c r="G27025" s="6"/>
    </row>
    <row r="27026" spans="1:7" x14ac:dyDescent="0.25">
      <c r="A27026" s="6"/>
      <c r="B27026" s="6"/>
      <c r="C27026" s="6"/>
      <c r="D27026" s="6"/>
      <c r="E27026" s="6"/>
      <c r="F27026" s="6"/>
      <c r="G27026" s="6"/>
    </row>
    <row r="27027" spans="1:7" x14ac:dyDescent="0.25">
      <c r="A27027" s="6"/>
      <c r="B27027" s="6"/>
      <c r="C27027" s="6"/>
      <c r="D27027" s="6"/>
      <c r="E27027" s="6"/>
      <c r="F27027" s="6"/>
      <c r="G27027" s="6"/>
    </row>
    <row r="27028" spans="1:7" x14ac:dyDescent="0.25">
      <c r="A27028" s="6"/>
      <c r="B27028" s="6"/>
      <c r="C27028" s="6"/>
      <c r="D27028" s="6"/>
      <c r="E27028" s="6"/>
      <c r="F27028" s="6"/>
      <c r="G27028" s="6"/>
    </row>
    <row r="27029" spans="1:7" x14ac:dyDescent="0.25">
      <c r="A27029" s="6"/>
      <c r="B27029" s="6"/>
      <c r="C27029" s="6"/>
      <c r="D27029" s="6"/>
      <c r="E27029" s="6"/>
      <c r="F27029" s="6"/>
      <c r="G27029" s="6"/>
    </row>
    <row r="27030" spans="1:7" x14ac:dyDescent="0.25">
      <c r="A27030" s="6"/>
      <c r="B27030" s="6"/>
      <c r="C27030" s="6"/>
      <c r="D27030" s="6"/>
      <c r="E27030" s="6"/>
      <c r="F27030" s="6"/>
      <c r="G27030" s="6"/>
    </row>
    <row r="27031" spans="1:7" x14ac:dyDescent="0.25">
      <c r="A27031" s="6"/>
      <c r="B27031" s="6"/>
      <c r="C27031" s="6"/>
      <c r="D27031" s="6"/>
      <c r="E27031" s="6"/>
      <c r="F27031" s="6"/>
      <c r="G27031" s="6"/>
    </row>
    <row r="27032" spans="1:7" x14ac:dyDescent="0.25">
      <c r="A27032" s="6"/>
      <c r="B27032" s="6"/>
      <c r="C27032" s="6"/>
      <c r="D27032" s="6"/>
      <c r="E27032" s="6"/>
      <c r="F27032" s="6"/>
      <c r="G27032" s="6"/>
    </row>
    <row r="27033" spans="1:7" x14ac:dyDescent="0.25">
      <c r="A27033" s="6"/>
      <c r="B27033" s="6"/>
      <c r="C27033" s="6"/>
      <c r="D27033" s="6"/>
      <c r="E27033" s="6"/>
      <c r="F27033" s="6"/>
      <c r="G27033" s="6"/>
    </row>
    <row r="27034" spans="1:7" x14ac:dyDescent="0.25">
      <c r="A27034" s="6"/>
      <c r="B27034" s="6"/>
      <c r="C27034" s="6"/>
      <c r="D27034" s="6"/>
      <c r="E27034" s="6"/>
      <c r="F27034" s="6"/>
      <c r="G27034" s="6"/>
    </row>
    <row r="27035" spans="1:7" x14ac:dyDescent="0.25">
      <c r="A27035" s="6"/>
      <c r="B27035" s="6"/>
      <c r="C27035" s="6"/>
      <c r="D27035" s="6"/>
      <c r="E27035" s="6"/>
      <c r="F27035" s="6"/>
      <c r="G27035" s="6"/>
    </row>
    <row r="27036" spans="1:7" x14ac:dyDescent="0.25">
      <c r="A27036" s="6"/>
      <c r="B27036" s="6"/>
      <c r="C27036" s="6"/>
      <c r="D27036" s="6"/>
      <c r="E27036" s="6"/>
      <c r="F27036" s="6"/>
      <c r="G27036" s="6"/>
    </row>
    <row r="27037" spans="1:7" x14ac:dyDescent="0.25">
      <c r="A27037" s="6"/>
      <c r="B27037" s="6"/>
      <c r="C27037" s="6"/>
      <c r="D27037" s="6"/>
      <c r="E27037" s="6"/>
      <c r="F27037" s="6"/>
      <c r="G27037" s="6"/>
    </row>
    <row r="27038" spans="1:7" x14ac:dyDescent="0.25">
      <c r="A27038" s="6"/>
      <c r="B27038" s="6"/>
      <c r="C27038" s="6"/>
      <c r="D27038" s="6"/>
      <c r="E27038" s="6"/>
      <c r="F27038" s="6"/>
      <c r="G27038" s="6"/>
    </row>
    <row r="27039" spans="1:7" x14ac:dyDescent="0.25">
      <c r="A27039" s="6"/>
      <c r="B27039" s="6"/>
      <c r="C27039" s="6"/>
      <c r="D27039" s="6"/>
      <c r="E27039" s="6"/>
      <c r="F27039" s="6"/>
      <c r="G27039" s="6"/>
    </row>
    <row r="27040" spans="1:7" x14ac:dyDescent="0.25">
      <c r="A27040" s="6"/>
      <c r="B27040" s="6"/>
      <c r="C27040" s="6"/>
      <c r="D27040" s="6"/>
      <c r="E27040" s="6"/>
      <c r="F27040" s="6"/>
      <c r="G27040" s="6"/>
    </row>
    <row r="27041" spans="1:7" x14ac:dyDescent="0.25">
      <c r="A27041" s="6"/>
      <c r="B27041" s="6"/>
      <c r="C27041" s="6"/>
      <c r="D27041" s="6"/>
      <c r="E27041" s="6"/>
      <c r="F27041" s="6"/>
      <c r="G27041" s="6"/>
    </row>
    <row r="27042" spans="1:7" x14ac:dyDescent="0.25">
      <c r="A27042" s="6"/>
      <c r="B27042" s="6"/>
      <c r="C27042" s="6"/>
      <c r="D27042" s="6"/>
      <c r="E27042" s="6"/>
      <c r="F27042" s="6"/>
      <c r="G27042" s="6"/>
    </row>
    <row r="27043" spans="1:7" x14ac:dyDescent="0.25">
      <c r="A27043" s="6"/>
      <c r="B27043" s="6"/>
      <c r="C27043" s="6"/>
      <c r="D27043" s="6"/>
      <c r="E27043" s="6"/>
      <c r="F27043" s="6"/>
      <c r="G27043" s="6"/>
    </row>
    <row r="27044" spans="1:7" x14ac:dyDescent="0.25">
      <c r="A27044" s="6"/>
      <c r="B27044" s="6"/>
      <c r="C27044" s="6"/>
      <c r="D27044" s="6"/>
      <c r="E27044" s="6"/>
      <c r="F27044" s="6"/>
      <c r="G27044" s="6"/>
    </row>
    <row r="27045" spans="1:7" x14ac:dyDescent="0.25">
      <c r="A27045" s="6"/>
      <c r="B27045" s="6"/>
      <c r="C27045" s="6"/>
      <c r="D27045" s="6"/>
      <c r="E27045" s="6"/>
      <c r="F27045" s="6"/>
      <c r="G27045" s="6"/>
    </row>
    <row r="27046" spans="1:7" x14ac:dyDescent="0.25">
      <c r="A27046" s="6"/>
      <c r="B27046" s="6"/>
      <c r="C27046" s="6"/>
      <c r="D27046" s="6"/>
      <c r="E27046" s="6"/>
      <c r="F27046" s="6"/>
      <c r="G27046" s="6"/>
    </row>
    <row r="27047" spans="1:7" x14ac:dyDescent="0.25">
      <c r="A27047" s="6"/>
      <c r="B27047" s="6"/>
      <c r="C27047" s="6"/>
      <c r="D27047" s="6"/>
      <c r="E27047" s="6"/>
      <c r="F27047" s="6"/>
      <c r="G27047" s="6"/>
    </row>
    <row r="27048" spans="1:7" x14ac:dyDescent="0.25">
      <c r="A27048" s="6"/>
      <c r="B27048" s="6"/>
      <c r="C27048" s="6"/>
      <c r="D27048" s="6"/>
      <c r="E27048" s="6"/>
      <c r="F27048" s="6"/>
      <c r="G27048" s="6"/>
    </row>
    <row r="27049" spans="1:7" x14ac:dyDescent="0.25">
      <c r="A27049" s="6"/>
      <c r="B27049" s="6"/>
      <c r="C27049" s="6"/>
      <c r="D27049" s="6"/>
      <c r="E27049" s="6"/>
      <c r="F27049" s="6"/>
      <c r="G27049" s="6"/>
    </row>
    <row r="27050" spans="1:7" x14ac:dyDescent="0.25">
      <c r="A27050" s="6"/>
      <c r="B27050" s="6"/>
      <c r="C27050" s="6"/>
      <c r="D27050" s="6"/>
      <c r="E27050" s="6"/>
      <c r="F27050" s="6"/>
      <c r="G27050" s="6"/>
    </row>
    <row r="27051" spans="1:7" x14ac:dyDescent="0.25">
      <c r="A27051" s="6"/>
      <c r="B27051" s="6"/>
      <c r="C27051" s="6"/>
      <c r="D27051" s="6"/>
      <c r="E27051" s="6"/>
      <c r="F27051" s="6"/>
      <c r="G27051" s="6"/>
    </row>
    <row r="27052" spans="1:7" x14ac:dyDescent="0.25">
      <c r="A27052" s="6"/>
      <c r="B27052" s="6"/>
      <c r="C27052" s="6"/>
      <c r="D27052" s="6"/>
      <c r="E27052" s="6"/>
      <c r="F27052" s="6"/>
      <c r="G27052" s="6"/>
    </row>
    <row r="27053" spans="1:7" x14ac:dyDescent="0.25">
      <c r="A27053" s="6"/>
      <c r="B27053" s="6"/>
      <c r="C27053" s="6"/>
      <c r="D27053" s="6"/>
      <c r="E27053" s="6"/>
      <c r="F27053" s="6"/>
      <c r="G27053" s="6"/>
    </row>
    <row r="27054" spans="1:7" x14ac:dyDescent="0.25">
      <c r="A27054" s="6"/>
      <c r="B27054" s="6"/>
      <c r="C27054" s="6"/>
      <c r="D27054" s="6"/>
      <c r="E27054" s="6"/>
      <c r="F27054" s="6"/>
      <c r="G27054" s="6"/>
    </row>
    <row r="27055" spans="1:7" x14ac:dyDescent="0.25">
      <c r="A27055" s="6"/>
      <c r="B27055" s="6"/>
      <c r="C27055" s="6"/>
      <c r="D27055" s="6"/>
      <c r="E27055" s="6"/>
      <c r="F27055" s="6"/>
      <c r="G27055" s="6"/>
    </row>
    <row r="27056" spans="1:7" x14ac:dyDescent="0.25">
      <c r="A27056" s="6"/>
      <c r="B27056" s="6"/>
      <c r="C27056" s="6"/>
      <c r="D27056" s="6"/>
      <c r="E27056" s="6"/>
      <c r="F27056" s="6"/>
      <c r="G27056" s="6"/>
    </row>
    <row r="27057" spans="1:7" x14ac:dyDescent="0.25">
      <c r="A27057" s="6"/>
      <c r="B27057" s="6"/>
      <c r="C27057" s="6"/>
      <c r="D27057" s="6"/>
      <c r="E27057" s="6"/>
      <c r="F27057" s="6"/>
      <c r="G27057" s="6"/>
    </row>
    <row r="27058" spans="1:7" x14ac:dyDescent="0.25">
      <c r="A27058" s="6"/>
      <c r="B27058" s="6"/>
      <c r="C27058" s="6"/>
      <c r="D27058" s="6"/>
      <c r="E27058" s="6"/>
      <c r="F27058" s="6"/>
      <c r="G27058" s="6"/>
    </row>
    <row r="27059" spans="1:7" x14ac:dyDescent="0.25">
      <c r="A27059" s="6"/>
      <c r="B27059" s="6"/>
      <c r="C27059" s="6"/>
      <c r="D27059" s="6"/>
      <c r="E27059" s="6"/>
      <c r="F27059" s="6"/>
      <c r="G27059" s="6"/>
    </row>
    <row r="27060" spans="1:7" x14ac:dyDescent="0.25">
      <c r="A27060" s="6"/>
      <c r="B27060" s="6"/>
      <c r="C27060" s="6"/>
      <c r="D27060" s="6"/>
      <c r="E27060" s="6"/>
      <c r="F27060" s="6"/>
      <c r="G27060" s="6"/>
    </row>
    <row r="27061" spans="1:7" x14ac:dyDescent="0.25">
      <c r="A27061" s="6"/>
      <c r="B27061" s="6"/>
      <c r="C27061" s="6"/>
      <c r="D27061" s="6"/>
      <c r="E27061" s="6"/>
      <c r="F27061" s="6"/>
      <c r="G27061" s="6"/>
    </row>
    <row r="27062" spans="1:7" x14ac:dyDescent="0.25">
      <c r="A27062" s="6"/>
      <c r="B27062" s="6"/>
      <c r="C27062" s="6"/>
      <c r="D27062" s="6"/>
      <c r="E27062" s="6"/>
      <c r="F27062" s="6"/>
      <c r="G27062" s="6"/>
    </row>
    <row r="27063" spans="1:7" x14ac:dyDescent="0.25">
      <c r="A27063" s="6"/>
      <c r="B27063" s="6"/>
      <c r="C27063" s="6"/>
      <c r="D27063" s="6"/>
      <c r="E27063" s="6"/>
      <c r="F27063" s="6"/>
      <c r="G27063" s="6"/>
    </row>
    <row r="27064" spans="1:7" x14ac:dyDescent="0.25">
      <c r="A27064" s="6"/>
      <c r="B27064" s="6"/>
      <c r="C27064" s="6"/>
      <c r="D27064" s="6"/>
      <c r="E27064" s="6"/>
      <c r="F27064" s="6"/>
      <c r="G27064" s="6"/>
    </row>
    <row r="27065" spans="1:7" x14ac:dyDescent="0.25">
      <c r="A27065" s="6"/>
      <c r="B27065" s="6"/>
      <c r="C27065" s="6"/>
      <c r="D27065" s="6"/>
      <c r="E27065" s="6"/>
      <c r="F27065" s="6"/>
      <c r="G27065" s="6"/>
    </row>
    <row r="27066" spans="1:7" x14ac:dyDescent="0.25">
      <c r="A27066" s="6"/>
      <c r="B27066" s="6"/>
      <c r="C27066" s="6"/>
      <c r="D27066" s="6"/>
      <c r="E27066" s="6"/>
      <c r="F27066" s="6"/>
      <c r="G27066" s="6"/>
    </row>
    <row r="27067" spans="1:7" x14ac:dyDescent="0.25">
      <c r="A27067" s="6"/>
      <c r="B27067" s="6"/>
      <c r="C27067" s="6"/>
      <c r="D27067" s="6"/>
      <c r="E27067" s="6"/>
      <c r="F27067" s="6"/>
      <c r="G27067" s="6"/>
    </row>
    <row r="27068" spans="1:7" x14ac:dyDescent="0.25">
      <c r="A27068" s="6"/>
      <c r="B27068" s="6"/>
      <c r="C27068" s="6"/>
      <c r="D27068" s="6"/>
      <c r="E27068" s="6"/>
      <c r="F27068" s="6"/>
      <c r="G27068" s="6"/>
    </row>
    <row r="27069" spans="1:7" x14ac:dyDescent="0.25">
      <c r="A27069" s="6"/>
      <c r="B27069" s="6"/>
      <c r="C27069" s="6"/>
      <c r="D27069" s="6"/>
      <c r="E27069" s="6"/>
      <c r="F27069" s="6"/>
      <c r="G27069" s="6"/>
    </row>
    <row r="27070" spans="1:7" x14ac:dyDescent="0.25">
      <c r="A27070" s="6"/>
      <c r="B27070" s="6"/>
      <c r="C27070" s="6"/>
      <c r="D27070" s="6"/>
      <c r="E27070" s="6"/>
      <c r="F27070" s="6"/>
      <c r="G27070" s="6"/>
    </row>
    <row r="27071" spans="1:7" x14ac:dyDescent="0.25">
      <c r="A27071" s="6"/>
      <c r="B27071" s="6"/>
      <c r="C27071" s="6"/>
      <c r="D27071" s="6"/>
      <c r="E27071" s="6"/>
      <c r="F27071" s="6"/>
      <c r="G27071" s="6"/>
    </row>
    <row r="27072" spans="1:7" x14ac:dyDescent="0.25">
      <c r="A27072" s="6"/>
      <c r="B27072" s="6"/>
      <c r="C27072" s="6"/>
      <c r="D27072" s="6"/>
      <c r="E27072" s="6"/>
      <c r="F27072" s="6"/>
      <c r="G27072" s="6"/>
    </row>
    <row r="27073" spans="1:7" x14ac:dyDescent="0.25">
      <c r="A27073" s="6"/>
      <c r="B27073" s="6"/>
      <c r="C27073" s="6"/>
      <c r="D27073" s="6"/>
      <c r="E27073" s="6"/>
      <c r="F27073" s="6"/>
      <c r="G27073" s="6"/>
    </row>
    <row r="27074" spans="1:7" x14ac:dyDescent="0.25">
      <c r="A27074" s="6"/>
      <c r="B27074" s="6"/>
      <c r="C27074" s="6"/>
      <c r="D27074" s="6"/>
      <c r="E27074" s="6"/>
      <c r="F27074" s="6"/>
      <c r="G27074" s="6"/>
    </row>
    <row r="27075" spans="1:7" x14ac:dyDescent="0.25">
      <c r="A27075" s="6"/>
      <c r="B27075" s="6"/>
      <c r="C27075" s="6"/>
      <c r="D27075" s="6"/>
      <c r="E27075" s="6"/>
      <c r="F27075" s="6"/>
      <c r="G27075" s="6"/>
    </row>
    <row r="27076" spans="1:7" x14ac:dyDescent="0.25">
      <c r="A27076" s="6"/>
      <c r="B27076" s="6"/>
      <c r="C27076" s="6"/>
      <c r="D27076" s="6"/>
      <c r="E27076" s="6"/>
      <c r="F27076" s="6"/>
      <c r="G27076" s="6"/>
    </row>
    <row r="27077" spans="1:7" x14ac:dyDescent="0.25">
      <c r="A27077" s="6"/>
      <c r="B27077" s="6"/>
      <c r="C27077" s="6"/>
      <c r="D27077" s="6"/>
      <c r="E27077" s="6"/>
      <c r="F27077" s="6"/>
      <c r="G27077" s="6"/>
    </row>
    <row r="27078" spans="1:7" x14ac:dyDescent="0.25">
      <c r="A27078" s="6"/>
      <c r="B27078" s="6"/>
      <c r="C27078" s="6"/>
      <c r="D27078" s="6"/>
      <c r="E27078" s="6"/>
      <c r="F27078" s="6"/>
      <c r="G27078" s="6"/>
    </row>
    <row r="27079" spans="1:7" x14ac:dyDescent="0.25">
      <c r="A27079" s="6"/>
      <c r="B27079" s="6"/>
      <c r="C27079" s="6"/>
      <c r="D27079" s="6"/>
      <c r="E27079" s="6"/>
      <c r="F27079" s="6"/>
      <c r="G27079" s="6"/>
    </row>
    <row r="27080" spans="1:7" x14ac:dyDescent="0.25">
      <c r="A27080" s="6"/>
      <c r="B27080" s="6"/>
      <c r="C27080" s="6"/>
      <c r="D27080" s="6"/>
      <c r="E27080" s="6"/>
      <c r="F27080" s="6"/>
      <c r="G27080" s="6"/>
    </row>
    <row r="27081" spans="1:7" x14ac:dyDescent="0.25">
      <c r="A27081" s="6"/>
      <c r="B27081" s="6"/>
      <c r="C27081" s="6"/>
      <c r="D27081" s="6"/>
      <c r="E27081" s="6"/>
      <c r="F27081" s="6"/>
      <c r="G27081" s="6"/>
    </row>
    <row r="27082" spans="1:7" x14ac:dyDescent="0.25">
      <c r="A27082" s="6"/>
      <c r="B27082" s="6"/>
      <c r="C27082" s="6"/>
      <c r="D27082" s="6"/>
      <c r="E27082" s="6"/>
      <c r="F27082" s="6"/>
      <c r="G27082" s="6"/>
    </row>
    <row r="27083" spans="1:7" x14ac:dyDescent="0.25">
      <c r="A27083" s="6"/>
      <c r="B27083" s="6"/>
      <c r="C27083" s="6"/>
      <c r="D27083" s="6"/>
      <c r="E27083" s="6"/>
      <c r="F27083" s="6"/>
      <c r="G27083" s="6"/>
    </row>
    <row r="27084" spans="1:7" x14ac:dyDescent="0.25">
      <c r="A27084" s="6"/>
      <c r="B27084" s="6"/>
      <c r="C27084" s="6"/>
      <c r="D27084" s="6"/>
      <c r="E27084" s="6"/>
      <c r="F27084" s="6"/>
      <c r="G27084" s="6"/>
    </row>
    <row r="27085" spans="1:7" x14ac:dyDescent="0.25">
      <c r="A27085" s="6"/>
      <c r="B27085" s="6"/>
      <c r="C27085" s="6"/>
      <c r="D27085" s="6"/>
      <c r="E27085" s="6"/>
      <c r="F27085" s="6"/>
      <c r="G27085" s="6"/>
    </row>
    <row r="27086" spans="1:7" x14ac:dyDescent="0.25">
      <c r="A27086" s="6"/>
      <c r="B27086" s="6"/>
      <c r="C27086" s="6"/>
      <c r="D27086" s="6"/>
      <c r="E27086" s="6"/>
      <c r="F27086" s="6"/>
      <c r="G27086" s="6"/>
    </row>
    <row r="27087" spans="1:7" x14ac:dyDescent="0.25">
      <c r="A27087" s="6"/>
      <c r="B27087" s="6"/>
      <c r="C27087" s="6"/>
      <c r="D27087" s="6"/>
      <c r="E27087" s="6"/>
      <c r="F27087" s="6"/>
      <c r="G27087" s="6"/>
    </row>
    <row r="27088" spans="1:7" x14ac:dyDescent="0.25">
      <c r="A27088" s="6"/>
      <c r="B27088" s="6"/>
      <c r="C27088" s="6"/>
      <c r="D27088" s="6"/>
      <c r="E27088" s="6"/>
      <c r="F27088" s="6"/>
      <c r="G27088" s="6"/>
    </row>
    <row r="27089" spans="1:7" x14ac:dyDescent="0.25">
      <c r="A27089" s="6"/>
      <c r="B27089" s="6"/>
      <c r="C27089" s="6"/>
      <c r="D27089" s="6"/>
      <c r="E27089" s="6"/>
      <c r="F27089" s="6"/>
      <c r="G27089" s="6"/>
    </row>
    <row r="27090" spans="1:7" x14ac:dyDescent="0.25">
      <c r="A27090" s="6"/>
      <c r="B27090" s="6"/>
      <c r="C27090" s="6"/>
      <c r="D27090" s="6"/>
      <c r="E27090" s="6"/>
      <c r="F27090" s="6"/>
      <c r="G27090" s="6"/>
    </row>
    <row r="27091" spans="1:7" x14ac:dyDescent="0.25">
      <c r="A27091" s="6"/>
      <c r="B27091" s="6"/>
      <c r="C27091" s="6"/>
      <c r="D27091" s="6"/>
      <c r="E27091" s="6"/>
      <c r="F27091" s="6"/>
      <c r="G27091" s="6"/>
    </row>
    <row r="27092" spans="1:7" x14ac:dyDescent="0.25">
      <c r="A27092" s="6"/>
      <c r="B27092" s="6"/>
      <c r="C27092" s="6"/>
      <c r="D27092" s="6"/>
      <c r="E27092" s="6"/>
      <c r="F27092" s="6"/>
      <c r="G27092" s="6"/>
    </row>
    <row r="27093" spans="1:7" x14ac:dyDescent="0.25">
      <c r="A27093" s="6"/>
      <c r="B27093" s="6"/>
      <c r="C27093" s="6"/>
      <c r="D27093" s="6"/>
      <c r="E27093" s="6"/>
      <c r="F27093" s="6"/>
      <c r="G27093" s="6"/>
    </row>
    <row r="27094" spans="1:7" x14ac:dyDescent="0.25">
      <c r="A27094" s="6"/>
      <c r="B27094" s="6"/>
      <c r="C27094" s="6"/>
      <c r="D27094" s="6"/>
      <c r="E27094" s="6"/>
      <c r="F27094" s="6"/>
      <c r="G27094" s="6"/>
    </row>
    <row r="27095" spans="1:7" x14ac:dyDescent="0.25">
      <c r="A27095" s="6"/>
      <c r="B27095" s="6"/>
      <c r="C27095" s="6"/>
      <c r="D27095" s="6"/>
      <c r="E27095" s="6"/>
      <c r="F27095" s="6"/>
      <c r="G27095" s="6"/>
    </row>
    <row r="27096" spans="1:7" x14ac:dyDescent="0.25">
      <c r="A27096" s="6"/>
      <c r="B27096" s="6"/>
      <c r="C27096" s="6"/>
      <c r="D27096" s="6"/>
      <c r="E27096" s="6"/>
      <c r="F27096" s="6"/>
      <c r="G27096" s="6"/>
    </row>
    <row r="27097" spans="1:7" x14ac:dyDescent="0.25">
      <c r="A27097" s="6"/>
      <c r="B27097" s="6"/>
      <c r="C27097" s="6"/>
      <c r="D27097" s="6"/>
      <c r="E27097" s="6"/>
      <c r="F27097" s="6"/>
      <c r="G27097" s="6"/>
    </row>
    <row r="27098" spans="1:7" x14ac:dyDescent="0.25">
      <c r="A27098" s="6"/>
      <c r="B27098" s="6"/>
      <c r="C27098" s="6"/>
      <c r="D27098" s="6"/>
      <c r="E27098" s="6"/>
      <c r="F27098" s="6"/>
      <c r="G27098" s="6"/>
    </row>
    <row r="27099" spans="1:7" x14ac:dyDescent="0.25">
      <c r="A27099" s="6"/>
      <c r="B27099" s="6"/>
      <c r="C27099" s="6"/>
      <c r="D27099" s="6"/>
      <c r="E27099" s="6"/>
      <c r="F27099" s="6"/>
      <c r="G27099" s="6"/>
    </row>
    <row r="27100" spans="1:7" x14ac:dyDescent="0.25">
      <c r="A27100" s="6"/>
      <c r="B27100" s="6"/>
      <c r="C27100" s="6"/>
      <c r="D27100" s="6"/>
      <c r="E27100" s="6"/>
      <c r="F27100" s="6"/>
      <c r="G27100" s="6"/>
    </row>
    <row r="27101" spans="1:7" x14ac:dyDescent="0.25">
      <c r="A27101" s="6"/>
      <c r="B27101" s="6"/>
      <c r="C27101" s="6"/>
      <c r="D27101" s="6"/>
      <c r="E27101" s="6"/>
      <c r="F27101" s="6"/>
      <c r="G27101" s="6"/>
    </row>
    <row r="27102" spans="1:7" x14ac:dyDescent="0.25">
      <c r="A27102" s="6"/>
      <c r="B27102" s="6"/>
      <c r="C27102" s="6"/>
      <c r="D27102" s="6"/>
      <c r="E27102" s="6"/>
      <c r="F27102" s="6"/>
      <c r="G27102" s="6"/>
    </row>
    <row r="27103" spans="1:7" x14ac:dyDescent="0.25">
      <c r="A27103" s="6"/>
      <c r="B27103" s="6"/>
      <c r="C27103" s="6"/>
      <c r="D27103" s="6"/>
      <c r="E27103" s="6"/>
      <c r="F27103" s="6"/>
      <c r="G27103" s="6"/>
    </row>
    <row r="27104" spans="1:7" x14ac:dyDescent="0.25">
      <c r="A27104" s="6"/>
      <c r="B27104" s="6"/>
      <c r="C27104" s="6"/>
      <c r="D27104" s="6"/>
      <c r="E27104" s="6"/>
      <c r="F27104" s="6"/>
      <c r="G27104" s="6"/>
    </row>
    <row r="27105" spans="1:7" x14ac:dyDescent="0.25">
      <c r="A27105" s="6"/>
      <c r="B27105" s="6"/>
      <c r="C27105" s="6"/>
      <c r="D27105" s="6"/>
      <c r="E27105" s="6"/>
      <c r="F27105" s="6"/>
      <c r="G27105" s="6"/>
    </row>
    <row r="27106" spans="1:7" x14ac:dyDescent="0.25">
      <c r="A27106" s="6"/>
      <c r="B27106" s="6"/>
      <c r="C27106" s="6"/>
      <c r="D27106" s="6"/>
      <c r="E27106" s="6"/>
      <c r="F27106" s="6"/>
      <c r="G27106" s="6"/>
    </row>
    <row r="27107" spans="1:7" x14ac:dyDescent="0.25">
      <c r="A27107" s="6"/>
      <c r="B27107" s="6"/>
      <c r="C27107" s="6"/>
      <c r="D27107" s="6"/>
      <c r="E27107" s="6"/>
      <c r="F27107" s="6"/>
      <c r="G27107" s="6"/>
    </row>
    <row r="27108" spans="1:7" x14ac:dyDescent="0.25">
      <c r="A27108" s="6"/>
      <c r="B27108" s="6"/>
      <c r="C27108" s="6"/>
      <c r="D27108" s="6"/>
      <c r="E27108" s="6"/>
      <c r="F27108" s="6"/>
      <c r="G27108" s="6"/>
    </row>
    <row r="27109" spans="1:7" x14ac:dyDescent="0.25">
      <c r="A27109" s="6"/>
      <c r="B27109" s="6"/>
      <c r="C27109" s="6"/>
      <c r="D27109" s="6"/>
      <c r="E27109" s="6"/>
      <c r="F27109" s="6"/>
      <c r="G27109" s="6"/>
    </row>
    <row r="27110" spans="1:7" x14ac:dyDescent="0.25">
      <c r="A27110" s="6"/>
      <c r="B27110" s="6"/>
      <c r="C27110" s="6"/>
      <c r="D27110" s="6"/>
      <c r="E27110" s="6"/>
      <c r="F27110" s="6"/>
      <c r="G27110" s="6"/>
    </row>
    <row r="27111" spans="1:7" x14ac:dyDescent="0.25">
      <c r="A27111" s="6"/>
      <c r="B27111" s="6"/>
      <c r="C27111" s="6"/>
      <c r="D27111" s="6"/>
      <c r="E27111" s="6"/>
      <c r="F27111" s="6"/>
      <c r="G27111" s="6"/>
    </row>
    <row r="27112" spans="1:7" x14ac:dyDescent="0.25">
      <c r="A27112" s="6"/>
      <c r="B27112" s="6"/>
      <c r="C27112" s="6"/>
      <c r="D27112" s="6"/>
      <c r="E27112" s="6"/>
      <c r="F27112" s="6"/>
      <c r="G27112" s="6"/>
    </row>
    <row r="27113" spans="1:7" x14ac:dyDescent="0.25">
      <c r="A27113" s="6"/>
      <c r="B27113" s="6"/>
      <c r="C27113" s="6"/>
      <c r="D27113" s="6"/>
      <c r="E27113" s="6"/>
      <c r="F27113" s="6"/>
      <c r="G27113" s="6"/>
    </row>
    <row r="27114" spans="1:7" x14ac:dyDescent="0.25">
      <c r="A27114" s="6"/>
      <c r="B27114" s="6"/>
      <c r="C27114" s="6"/>
      <c r="D27114" s="6"/>
      <c r="E27114" s="6"/>
      <c r="F27114" s="6"/>
      <c r="G27114" s="6"/>
    </row>
    <row r="27115" spans="1:7" x14ac:dyDescent="0.25">
      <c r="A27115" s="6"/>
      <c r="B27115" s="6"/>
      <c r="C27115" s="6"/>
      <c r="D27115" s="6"/>
      <c r="E27115" s="6"/>
      <c r="F27115" s="6"/>
      <c r="G27115" s="6"/>
    </row>
    <row r="27116" spans="1:7" x14ac:dyDescent="0.25">
      <c r="A27116" s="6"/>
      <c r="B27116" s="6"/>
      <c r="C27116" s="6"/>
      <c r="D27116" s="6"/>
      <c r="E27116" s="6"/>
      <c r="F27116" s="6"/>
      <c r="G27116" s="6"/>
    </row>
    <row r="27117" spans="1:7" x14ac:dyDescent="0.25">
      <c r="A27117" s="6"/>
      <c r="B27117" s="6"/>
      <c r="C27117" s="6"/>
      <c r="D27117" s="6"/>
      <c r="E27117" s="6"/>
      <c r="F27117" s="6"/>
      <c r="G27117" s="6"/>
    </row>
    <row r="27118" spans="1:7" x14ac:dyDescent="0.25">
      <c r="A27118" s="6"/>
      <c r="B27118" s="6"/>
      <c r="C27118" s="6"/>
      <c r="D27118" s="6"/>
      <c r="E27118" s="6"/>
      <c r="F27118" s="6"/>
      <c r="G27118" s="6"/>
    </row>
    <row r="27119" spans="1:7" x14ac:dyDescent="0.25">
      <c r="A27119" s="6"/>
      <c r="B27119" s="6"/>
      <c r="C27119" s="6"/>
      <c r="D27119" s="6"/>
      <c r="E27119" s="6"/>
      <c r="F27119" s="6"/>
      <c r="G27119" s="6"/>
    </row>
    <row r="27120" spans="1:7" x14ac:dyDescent="0.25">
      <c r="A27120" s="6"/>
      <c r="B27120" s="6"/>
      <c r="C27120" s="6"/>
      <c r="D27120" s="6"/>
      <c r="E27120" s="6"/>
      <c r="F27120" s="6"/>
      <c r="G27120" s="6"/>
    </row>
    <row r="27121" spans="1:7" x14ac:dyDescent="0.25">
      <c r="A27121" s="6"/>
      <c r="B27121" s="6"/>
      <c r="C27121" s="6"/>
      <c r="D27121" s="6"/>
      <c r="E27121" s="6"/>
      <c r="F27121" s="6"/>
      <c r="G27121" s="6"/>
    </row>
    <row r="27122" spans="1:7" x14ac:dyDescent="0.25">
      <c r="A27122" s="6"/>
      <c r="B27122" s="6"/>
      <c r="C27122" s="6"/>
      <c r="D27122" s="6"/>
      <c r="E27122" s="6"/>
      <c r="F27122" s="6"/>
      <c r="G27122" s="6"/>
    </row>
    <row r="27123" spans="1:7" x14ac:dyDescent="0.25">
      <c r="A27123" s="6"/>
      <c r="B27123" s="6"/>
      <c r="C27123" s="6"/>
      <c r="D27123" s="6"/>
      <c r="E27123" s="6"/>
      <c r="F27123" s="6"/>
      <c r="G27123" s="6"/>
    </row>
    <row r="27124" spans="1:7" x14ac:dyDescent="0.25">
      <c r="A27124" s="6"/>
      <c r="B27124" s="6"/>
      <c r="C27124" s="6"/>
      <c r="D27124" s="6"/>
      <c r="E27124" s="6"/>
      <c r="F27124" s="6"/>
      <c r="G27124" s="6"/>
    </row>
    <row r="27125" spans="1:7" x14ac:dyDescent="0.25">
      <c r="A27125" s="6"/>
      <c r="B27125" s="6"/>
      <c r="C27125" s="6"/>
      <c r="D27125" s="6"/>
      <c r="E27125" s="6"/>
      <c r="F27125" s="6"/>
      <c r="G27125" s="6"/>
    </row>
    <row r="27126" spans="1:7" x14ac:dyDescent="0.25">
      <c r="A27126" s="6"/>
      <c r="B27126" s="6"/>
      <c r="C27126" s="6"/>
      <c r="D27126" s="6"/>
      <c r="E27126" s="6"/>
      <c r="F27126" s="6"/>
      <c r="G27126" s="6"/>
    </row>
    <row r="27127" spans="1:7" x14ac:dyDescent="0.25">
      <c r="A27127" s="6"/>
      <c r="B27127" s="6"/>
      <c r="C27127" s="6"/>
      <c r="D27127" s="6"/>
      <c r="E27127" s="6"/>
      <c r="F27127" s="6"/>
      <c r="G27127" s="6"/>
    </row>
    <row r="27128" spans="1:7" x14ac:dyDescent="0.25">
      <c r="A27128" s="6"/>
      <c r="B27128" s="6"/>
      <c r="C27128" s="6"/>
      <c r="D27128" s="6"/>
      <c r="E27128" s="6"/>
      <c r="F27128" s="6"/>
      <c r="G27128" s="6"/>
    </row>
    <row r="27129" spans="1:7" x14ac:dyDescent="0.25">
      <c r="A27129" s="6"/>
      <c r="B27129" s="6"/>
      <c r="C27129" s="6"/>
      <c r="D27129" s="6"/>
      <c r="E27129" s="6"/>
      <c r="F27129" s="6"/>
      <c r="G27129" s="6"/>
    </row>
    <row r="27130" spans="1:7" x14ac:dyDescent="0.25">
      <c r="A27130" s="6"/>
      <c r="B27130" s="6"/>
      <c r="C27130" s="6"/>
      <c r="D27130" s="6"/>
      <c r="E27130" s="6"/>
      <c r="F27130" s="6"/>
      <c r="G27130" s="6"/>
    </row>
    <row r="27131" spans="1:7" x14ac:dyDescent="0.25">
      <c r="A27131" s="6"/>
      <c r="B27131" s="6"/>
      <c r="C27131" s="6"/>
      <c r="D27131" s="6"/>
      <c r="E27131" s="6"/>
      <c r="F27131" s="6"/>
      <c r="G27131" s="6"/>
    </row>
    <row r="27132" spans="1:7" x14ac:dyDescent="0.25">
      <c r="A27132" s="6"/>
      <c r="B27132" s="6"/>
      <c r="C27132" s="6"/>
      <c r="D27132" s="6"/>
      <c r="E27132" s="6"/>
      <c r="F27132" s="6"/>
      <c r="G27132" s="6"/>
    </row>
    <row r="27133" spans="1:7" x14ac:dyDescent="0.25">
      <c r="A27133" s="6"/>
      <c r="B27133" s="6"/>
      <c r="C27133" s="6"/>
      <c r="D27133" s="6"/>
      <c r="E27133" s="6"/>
      <c r="F27133" s="6"/>
      <c r="G27133" s="6"/>
    </row>
    <row r="27134" spans="1:7" x14ac:dyDescent="0.25">
      <c r="A27134" s="6"/>
      <c r="B27134" s="6"/>
      <c r="C27134" s="6"/>
      <c r="D27134" s="6"/>
      <c r="E27134" s="6"/>
      <c r="F27134" s="6"/>
      <c r="G27134" s="6"/>
    </row>
    <row r="27135" spans="1:7" x14ac:dyDescent="0.25">
      <c r="A27135" s="6"/>
      <c r="B27135" s="6"/>
      <c r="C27135" s="6"/>
      <c r="D27135" s="6"/>
      <c r="E27135" s="6"/>
      <c r="F27135" s="6"/>
      <c r="G27135" s="6"/>
    </row>
    <row r="27136" spans="1:7" x14ac:dyDescent="0.25">
      <c r="A27136" s="6"/>
      <c r="B27136" s="6"/>
      <c r="C27136" s="6"/>
      <c r="D27136" s="6"/>
      <c r="E27136" s="6"/>
      <c r="F27136" s="6"/>
      <c r="G27136" s="6"/>
    </row>
    <row r="27137" spans="1:7" x14ac:dyDescent="0.25">
      <c r="A27137" s="6"/>
      <c r="B27137" s="6"/>
      <c r="C27137" s="6"/>
      <c r="D27137" s="6"/>
      <c r="E27137" s="6"/>
      <c r="F27137" s="6"/>
      <c r="G27137" s="6"/>
    </row>
    <row r="27138" spans="1:7" x14ac:dyDescent="0.25">
      <c r="A27138" s="6"/>
      <c r="B27138" s="6"/>
      <c r="C27138" s="6"/>
      <c r="D27138" s="6"/>
      <c r="E27138" s="6"/>
      <c r="F27138" s="6"/>
      <c r="G27138" s="6"/>
    </row>
    <row r="27139" spans="1:7" x14ac:dyDescent="0.25">
      <c r="A27139" s="6"/>
      <c r="B27139" s="6"/>
      <c r="C27139" s="6"/>
      <c r="D27139" s="6"/>
      <c r="E27139" s="6"/>
      <c r="F27139" s="6"/>
      <c r="G27139" s="6"/>
    </row>
    <row r="27140" spans="1:7" x14ac:dyDescent="0.25">
      <c r="A27140" s="6"/>
      <c r="B27140" s="6"/>
      <c r="C27140" s="6"/>
      <c r="D27140" s="6"/>
      <c r="E27140" s="6"/>
      <c r="F27140" s="6"/>
      <c r="G27140" s="6"/>
    </row>
    <row r="27141" spans="1:7" x14ac:dyDescent="0.25">
      <c r="A27141" s="6"/>
      <c r="B27141" s="6"/>
      <c r="C27141" s="6"/>
      <c r="D27141" s="6"/>
      <c r="E27141" s="6"/>
      <c r="F27141" s="6"/>
      <c r="G27141" s="6"/>
    </row>
    <row r="27142" spans="1:7" x14ac:dyDescent="0.25">
      <c r="A27142" s="6"/>
      <c r="B27142" s="6"/>
      <c r="C27142" s="6"/>
      <c r="D27142" s="6"/>
      <c r="E27142" s="6"/>
      <c r="F27142" s="6"/>
      <c r="G27142" s="6"/>
    </row>
    <row r="27143" spans="1:7" x14ac:dyDescent="0.25">
      <c r="A27143" s="6"/>
      <c r="B27143" s="6"/>
      <c r="C27143" s="6"/>
      <c r="D27143" s="6"/>
      <c r="E27143" s="6"/>
      <c r="F27143" s="6"/>
      <c r="G27143" s="6"/>
    </row>
    <row r="27144" spans="1:7" x14ac:dyDescent="0.25">
      <c r="A27144" s="6"/>
      <c r="B27144" s="6"/>
      <c r="C27144" s="6"/>
      <c r="D27144" s="6"/>
      <c r="E27144" s="6"/>
      <c r="F27144" s="6"/>
      <c r="G27144" s="6"/>
    </row>
    <row r="27145" spans="1:7" x14ac:dyDescent="0.25">
      <c r="A27145" s="6"/>
      <c r="B27145" s="6"/>
      <c r="C27145" s="6"/>
      <c r="D27145" s="6"/>
      <c r="E27145" s="6"/>
      <c r="F27145" s="6"/>
      <c r="G27145" s="6"/>
    </row>
    <row r="27146" spans="1:7" x14ac:dyDescent="0.25">
      <c r="A27146" s="6"/>
      <c r="B27146" s="6"/>
      <c r="C27146" s="6"/>
      <c r="D27146" s="6"/>
      <c r="E27146" s="6"/>
      <c r="F27146" s="6"/>
      <c r="G27146" s="6"/>
    </row>
    <row r="27147" spans="1:7" x14ac:dyDescent="0.25">
      <c r="A27147" s="6"/>
      <c r="B27147" s="6"/>
      <c r="C27147" s="6"/>
      <c r="D27147" s="6"/>
      <c r="E27147" s="6"/>
      <c r="F27147" s="6"/>
      <c r="G27147" s="6"/>
    </row>
    <row r="27148" spans="1:7" x14ac:dyDescent="0.25">
      <c r="A27148" s="6"/>
      <c r="B27148" s="6"/>
      <c r="C27148" s="6"/>
      <c r="D27148" s="6"/>
      <c r="E27148" s="6"/>
      <c r="F27148" s="6"/>
      <c r="G27148" s="6"/>
    </row>
    <row r="27149" spans="1:7" x14ac:dyDescent="0.25">
      <c r="A27149" s="6"/>
      <c r="B27149" s="6"/>
      <c r="C27149" s="6"/>
      <c r="D27149" s="6"/>
      <c r="E27149" s="6"/>
      <c r="F27149" s="6"/>
      <c r="G27149" s="6"/>
    </row>
    <row r="27150" spans="1:7" x14ac:dyDescent="0.25">
      <c r="A27150" s="6"/>
      <c r="B27150" s="6"/>
      <c r="C27150" s="6"/>
      <c r="D27150" s="6"/>
      <c r="E27150" s="6"/>
      <c r="F27150" s="6"/>
      <c r="G27150" s="6"/>
    </row>
    <row r="27151" spans="1:7" x14ac:dyDescent="0.25">
      <c r="A27151" s="6"/>
      <c r="B27151" s="6"/>
      <c r="C27151" s="6"/>
      <c r="D27151" s="6"/>
      <c r="E27151" s="6"/>
      <c r="F27151" s="6"/>
      <c r="G27151" s="6"/>
    </row>
    <row r="27152" spans="1:7" x14ac:dyDescent="0.25">
      <c r="A27152" s="6"/>
      <c r="B27152" s="6"/>
      <c r="C27152" s="6"/>
      <c r="D27152" s="6"/>
      <c r="E27152" s="6"/>
      <c r="F27152" s="6"/>
      <c r="G27152" s="6"/>
    </row>
    <row r="27153" spans="1:7" x14ac:dyDescent="0.25">
      <c r="A27153" s="6"/>
      <c r="B27153" s="6"/>
      <c r="C27153" s="6"/>
      <c r="D27153" s="6"/>
      <c r="E27153" s="6"/>
      <c r="F27153" s="6"/>
      <c r="G27153" s="6"/>
    </row>
    <row r="27154" spans="1:7" x14ac:dyDescent="0.25">
      <c r="A27154" s="6"/>
      <c r="B27154" s="6"/>
      <c r="C27154" s="6"/>
      <c r="D27154" s="6"/>
      <c r="E27154" s="6"/>
      <c r="F27154" s="6"/>
      <c r="G27154" s="6"/>
    </row>
    <row r="27155" spans="1:7" x14ac:dyDescent="0.25">
      <c r="A27155" s="6"/>
      <c r="B27155" s="6"/>
      <c r="C27155" s="6"/>
      <c r="D27155" s="6"/>
      <c r="E27155" s="6"/>
      <c r="F27155" s="6"/>
      <c r="G27155" s="6"/>
    </row>
    <row r="27156" spans="1:7" x14ac:dyDescent="0.25">
      <c r="A27156" s="6"/>
      <c r="B27156" s="6"/>
      <c r="C27156" s="6"/>
      <c r="D27156" s="6"/>
      <c r="E27156" s="6"/>
      <c r="F27156" s="6"/>
      <c r="G27156" s="6"/>
    </row>
    <row r="27157" spans="1:7" x14ac:dyDescent="0.25">
      <c r="A27157" s="6"/>
      <c r="B27157" s="6"/>
      <c r="C27157" s="6"/>
      <c r="D27157" s="6"/>
      <c r="E27157" s="6"/>
      <c r="F27157" s="6"/>
      <c r="G27157" s="6"/>
    </row>
    <row r="27158" spans="1:7" x14ac:dyDescent="0.25">
      <c r="A27158" s="6"/>
      <c r="B27158" s="6"/>
      <c r="C27158" s="6"/>
      <c r="D27158" s="6"/>
      <c r="E27158" s="6"/>
      <c r="F27158" s="6"/>
      <c r="G27158" s="6"/>
    </row>
    <row r="27159" spans="1:7" x14ac:dyDescent="0.25">
      <c r="A27159" s="6"/>
      <c r="B27159" s="6"/>
      <c r="C27159" s="6"/>
      <c r="D27159" s="6"/>
      <c r="E27159" s="6"/>
      <c r="F27159" s="6"/>
      <c r="G27159" s="6"/>
    </row>
    <row r="27160" spans="1:7" x14ac:dyDescent="0.25">
      <c r="A27160" s="6"/>
      <c r="B27160" s="6"/>
      <c r="C27160" s="6"/>
      <c r="D27160" s="6"/>
      <c r="E27160" s="6"/>
      <c r="F27160" s="6"/>
      <c r="G27160" s="6"/>
    </row>
    <row r="27161" spans="1:7" x14ac:dyDescent="0.25">
      <c r="A27161" s="6"/>
      <c r="B27161" s="6"/>
      <c r="C27161" s="6"/>
      <c r="D27161" s="6"/>
      <c r="E27161" s="6"/>
      <c r="F27161" s="6"/>
      <c r="G27161" s="6"/>
    </row>
    <row r="27162" spans="1:7" x14ac:dyDescent="0.25">
      <c r="A27162" s="6"/>
      <c r="B27162" s="6"/>
      <c r="C27162" s="6"/>
      <c r="D27162" s="6"/>
      <c r="E27162" s="6"/>
      <c r="F27162" s="6"/>
      <c r="G27162" s="6"/>
    </row>
    <row r="27163" spans="1:7" x14ac:dyDescent="0.25">
      <c r="A27163" s="6"/>
      <c r="B27163" s="6"/>
      <c r="C27163" s="6"/>
      <c r="D27163" s="6"/>
      <c r="E27163" s="6"/>
      <c r="F27163" s="6"/>
      <c r="G27163" s="6"/>
    </row>
    <row r="27164" spans="1:7" x14ac:dyDescent="0.25">
      <c r="A27164" s="6"/>
      <c r="B27164" s="6"/>
      <c r="C27164" s="6"/>
      <c r="D27164" s="6"/>
      <c r="E27164" s="6"/>
      <c r="F27164" s="6"/>
      <c r="G27164" s="6"/>
    </row>
    <row r="27165" spans="1:7" x14ac:dyDescent="0.25">
      <c r="A27165" s="6"/>
      <c r="B27165" s="6"/>
      <c r="C27165" s="6"/>
      <c r="D27165" s="6"/>
      <c r="E27165" s="6"/>
      <c r="F27165" s="6"/>
      <c r="G27165" s="6"/>
    </row>
    <row r="27166" spans="1:7" x14ac:dyDescent="0.25">
      <c r="A27166" s="6"/>
      <c r="B27166" s="6"/>
      <c r="C27166" s="6"/>
      <c r="D27166" s="6"/>
      <c r="E27166" s="6"/>
      <c r="F27166" s="6"/>
      <c r="G27166" s="6"/>
    </row>
    <row r="27167" spans="1:7" x14ac:dyDescent="0.25">
      <c r="A27167" s="6"/>
      <c r="B27167" s="6"/>
      <c r="C27167" s="6"/>
      <c r="D27167" s="6"/>
      <c r="E27167" s="6"/>
      <c r="F27167" s="6"/>
      <c r="G27167" s="6"/>
    </row>
    <row r="27168" spans="1:7" x14ac:dyDescent="0.25">
      <c r="A27168" s="6"/>
      <c r="B27168" s="6"/>
      <c r="C27168" s="6"/>
      <c r="D27168" s="6"/>
      <c r="E27168" s="6"/>
      <c r="F27168" s="6"/>
      <c r="G27168" s="6"/>
    </row>
    <row r="27169" spans="1:7" x14ac:dyDescent="0.25">
      <c r="A27169" s="6"/>
      <c r="B27169" s="6"/>
      <c r="C27169" s="6"/>
      <c r="D27169" s="6"/>
      <c r="E27169" s="6"/>
      <c r="F27169" s="6"/>
      <c r="G27169" s="6"/>
    </row>
    <row r="27170" spans="1:7" x14ac:dyDescent="0.25">
      <c r="A27170" s="6"/>
      <c r="B27170" s="6"/>
      <c r="C27170" s="6"/>
      <c r="D27170" s="6"/>
      <c r="E27170" s="6"/>
      <c r="F27170" s="6"/>
      <c r="G27170" s="6"/>
    </row>
    <row r="27171" spans="1:7" x14ac:dyDescent="0.25">
      <c r="A27171" s="6"/>
      <c r="B27171" s="6"/>
      <c r="C27171" s="6"/>
      <c r="D27171" s="6"/>
      <c r="E27171" s="6"/>
      <c r="F27171" s="6"/>
      <c r="G27171" s="6"/>
    </row>
    <row r="27172" spans="1:7" x14ac:dyDescent="0.25">
      <c r="A27172" s="6"/>
      <c r="B27172" s="6"/>
      <c r="C27172" s="6"/>
      <c r="D27172" s="6"/>
      <c r="E27172" s="6"/>
      <c r="F27172" s="6"/>
      <c r="G27172" s="6"/>
    </row>
    <row r="27173" spans="1:7" x14ac:dyDescent="0.25">
      <c r="A27173" s="6"/>
      <c r="B27173" s="6"/>
      <c r="C27173" s="6"/>
      <c r="D27173" s="6"/>
      <c r="E27173" s="6"/>
      <c r="F27173" s="6"/>
      <c r="G27173" s="6"/>
    </row>
    <row r="27174" spans="1:7" x14ac:dyDescent="0.25">
      <c r="A27174" s="6"/>
      <c r="B27174" s="6"/>
      <c r="C27174" s="6"/>
      <c r="D27174" s="6"/>
      <c r="E27174" s="6"/>
      <c r="F27174" s="6"/>
      <c r="G27174" s="6"/>
    </row>
    <row r="27175" spans="1:7" x14ac:dyDescent="0.25">
      <c r="A27175" s="6"/>
      <c r="B27175" s="6"/>
      <c r="C27175" s="6"/>
      <c r="D27175" s="6"/>
      <c r="E27175" s="6"/>
      <c r="F27175" s="6"/>
      <c r="G27175" s="6"/>
    </row>
    <row r="27176" spans="1:7" x14ac:dyDescent="0.25">
      <c r="A27176" s="6"/>
      <c r="B27176" s="6"/>
      <c r="C27176" s="6"/>
      <c r="D27176" s="6"/>
      <c r="E27176" s="6"/>
      <c r="F27176" s="6"/>
      <c r="G27176" s="6"/>
    </row>
    <row r="27177" spans="1:7" x14ac:dyDescent="0.25">
      <c r="A27177" s="6"/>
      <c r="B27177" s="6"/>
      <c r="C27177" s="6"/>
      <c r="D27177" s="6"/>
      <c r="E27177" s="6"/>
      <c r="F27177" s="6"/>
      <c r="G27177" s="6"/>
    </row>
    <row r="27178" spans="1:7" x14ac:dyDescent="0.25">
      <c r="A27178" s="6"/>
      <c r="B27178" s="6"/>
      <c r="C27178" s="6"/>
      <c r="D27178" s="6"/>
      <c r="E27178" s="6"/>
      <c r="F27178" s="6"/>
      <c r="G27178" s="6"/>
    </row>
    <row r="27179" spans="1:7" x14ac:dyDescent="0.25">
      <c r="A27179" s="6"/>
      <c r="B27179" s="6"/>
      <c r="C27179" s="6"/>
      <c r="D27179" s="6"/>
      <c r="E27179" s="6"/>
      <c r="F27179" s="6"/>
      <c r="G27179" s="6"/>
    </row>
    <row r="27180" spans="1:7" x14ac:dyDescent="0.25">
      <c r="A27180" s="6"/>
      <c r="B27180" s="6"/>
      <c r="C27180" s="6"/>
      <c r="D27180" s="6"/>
      <c r="E27180" s="6"/>
      <c r="F27180" s="6"/>
      <c r="G27180" s="6"/>
    </row>
    <row r="27181" spans="1:7" x14ac:dyDescent="0.25">
      <c r="A27181" s="6"/>
      <c r="B27181" s="6"/>
      <c r="C27181" s="6"/>
      <c r="D27181" s="6"/>
      <c r="E27181" s="6"/>
      <c r="F27181" s="6"/>
      <c r="G27181" s="6"/>
    </row>
    <row r="27182" spans="1:7" x14ac:dyDescent="0.25">
      <c r="A27182" s="6"/>
      <c r="B27182" s="6"/>
      <c r="C27182" s="6"/>
      <c r="D27182" s="6"/>
      <c r="E27182" s="6"/>
      <c r="F27182" s="6"/>
      <c r="G27182" s="6"/>
    </row>
    <row r="27183" spans="1:7" x14ac:dyDescent="0.25">
      <c r="A27183" s="6"/>
      <c r="B27183" s="6"/>
      <c r="C27183" s="6"/>
      <c r="D27183" s="6"/>
      <c r="E27183" s="6"/>
      <c r="F27183" s="6"/>
      <c r="G27183" s="6"/>
    </row>
    <row r="27184" spans="1:7" x14ac:dyDescent="0.25">
      <c r="A27184" s="6"/>
      <c r="B27184" s="6"/>
      <c r="C27184" s="6"/>
      <c r="D27184" s="6"/>
      <c r="E27184" s="6"/>
      <c r="F27184" s="6"/>
      <c r="G27184" s="6"/>
    </row>
    <row r="27185" spans="1:7" x14ac:dyDescent="0.25">
      <c r="A27185" s="6"/>
      <c r="B27185" s="6"/>
      <c r="C27185" s="6"/>
      <c r="D27185" s="6"/>
      <c r="E27185" s="6"/>
      <c r="F27185" s="6"/>
      <c r="G27185" s="6"/>
    </row>
    <row r="27186" spans="1:7" x14ac:dyDescent="0.25">
      <c r="A27186" s="6"/>
      <c r="B27186" s="6"/>
      <c r="C27186" s="6"/>
      <c r="D27186" s="6"/>
      <c r="E27186" s="6"/>
      <c r="F27186" s="6"/>
      <c r="G27186" s="6"/>
    </row>
    <row r="27187" spans="1:7" x14ac:dyDescent="0.25">
      <c r="A27187" s="6"/>
      <c r="B27187" s="6"/>
      <c r="C27187" s="6"/>
      <c r="D27187" s="6"/>
      <c r="E27187" s="6"/>
      <c r="F27187" s="6"/>
      <c r="G27187" s="6"/>
    </row>
    <row r="27188" spans="1:7" x14ac:dyDescent="0.25">
      <c r="A27188" s="6"/>
      <c r="B27188" s="6"/>
      <c r="C27188" s="6"/>
      <c r="D27188" s="6"/>
      <c r="E27188" s="6"/>
      <c r="F27188" s="6"/>
      <c r="G27188" s="6"/>
    </row>
    <row r="27189" spans="1:7" x14ac:dyDescent="0.25">
      <c r="A27189" s="6"/>
      <c r="B27189" s="6"/>
      <c r="C27189" s="6"/>
      <c r="D27189" s="6"/>
      <c r="E27189" s="6"/>
      <c r="F27189" s="6"/>
      <c r="G27189" s="6"/>
    </row>
    <row r="27190" spans="1:7" x14ac:dyDescent="0.25">
      <c r="A27190" s="6"/>
      <c r="B27190" s="6"/>
      <c r="C27190" s="6"/>
      <c r="D27190" s="6"/>
      <c r="E27190" s="6"/>
      <c r="F27190" s="6"/>
      <c r="G27190" s="6"/>
    </row>
    <row r="27191" spans="1:7" x14ac:dyDescent="0.25">
      <c r="A27191" s="6"/>
      <c r="B27191" s="6"/>
      <c r="C27191" s="6"/>
      <c r="D27191" s="6"/>
      <c r="E27191" s="6"/>
      <c r="F27191" s="6"/>
      <c r="G27191" s="6"/>
    </row>
    <row r="27192" spans="1:7" x14ac:dyDescent="0.25">
      <c r="A27192" s="6"/>
      <c r="B27192" s="6"/>
      <c r="C27192" s="6"/>
      <c r="D27192" s="6"/>
      <c r="E27192" s="6"/>
      <c r="F27192" s="6"/>
      <c r="G27192" s="6"/>
    </row>
    <row r="27193" spans="1:7" x14ac:dyDescent="0.25">
      <c r="A27193" s="6"/>
      <c r="B27193" s="6"/>
      <c r="C27193" s="6"/>
      <c r="D27193" s="6"/>
      <c r="E27193" s="6"/>
      <c r="F27193" s="6"/>
      <c r="G27193" s="6"/>
    </row>
    <row r="27194" spans="1:7" x14ac:dyDescent="0.25">
      <c r="A27194" s="6"/>
      <c r="B27194" s="6"/>
      <c r="C27194" s="6"/>
      <c r="D27194" s="6"/>
      <c r="E27194" s="6"/>
      <c r="F27194" s="6"/>
      <c r="G27194" s="6"/>
    </row>
    <row r="27195" spans="1:7" x14ac:dyDescent="0.25">
      <c r="A27195" s="6"/>
      <c r="B27195" s="6"/>
      <c r="C27195" s="6"/>
      <c r="D27195" s="6"/>
      <c r="E27195" s="6"/>
      <c r="F27195" s="6"/>
      <c r="G27195" s="6"/>
    </row>
    <row r="27196" spans="1:7" x14ac:dyDescent="0.25">
      <c r="A27196" s="6"/>
      <c r="B27196" s="6"/>
      <c r="C27196" s="6"/>
      <c r="D27196" s="6"/>
      <c r="E27196" s="6"/>
      <c r="F27196" s="6"/>
      <c r="G27196" s="6"/>
    </row>
    <row r="27197" spans="1:7" x14ac:dyDescent="0.25">
      <c r="A27197" s="6"/>
      <c r="B27197" s="6"/>
      <c r="C27197" s="6"/>
      <c r="D27197" s="6"/>
      <c r="E27197" s="6"/>
      <c r="F27197" s="6"/>
      <c r="G27197" s="6"/>
    </row>
    <row r="27198" spans="1:7" x14ac:dyDescent="0.25">
      <c r="A27198" s="6"/>
      <c r="B27198" s="6"/>
      <c r="C27198" s="6"/>
      <c r="D27198" s="6"/>
      <c r="E27198" s="6"/>
      <c r="F27198" s="6"/>
      <c r="G27198" s="6"/>
    </row>
    <row r="27199" spans="1:7" x14ac:dyDescent="0.25">
      <c r="A27199" s="6"/>
      <c r="B27199" s="6"/>
      <c r="C27199" s="6"/>
      <c r="D27199" s="6"/>
      <c r="E27199" s="6"/>
      <c r="F27199" s="6"/>
      <c r="G27199" s="6"/>
    </row>
    <row r="27200" spans="1:7" x14ac:dyDescent="0.25">
      <c r="A27200" s="6"/>
      <c r="B27200" s="6"/>
      <c r="C27200" s="6"/>
      <c r="D27200" s="6"/>
      <c r="E27200" s="6"/>
      <c r="F27200" s="6"/>
      <c r="G27200" s="6"/>
    </row>
    <row r="27201" spans="1:7" x14ac:dyDescent="0.25">
      <c r="A27201" s="6"/>
      <c r="B27201" s="6"/>
      <c r="C27201" s="6"/>
      <c r="D27201" s="6"/>
      <c r="E27201" s="6"/>
      <c r="F27201" s="6"/>
      <c r="G27201" s="6"/>
    </row>
    <row r="27202" spans="1:7" x14ac:dyDescent="0.25">
      <c r="A27202" s="6"/>
      <c r="B27202" s="6"/>
      <c r="C27202" s="6"/>
      <c r="D27202" s="6"/>
      <c r="E27202" s="6"/>
      <c r="F27202" s="6"/>
      <c r="G27202" s="6"/>
    </row>
    <row r="27203" spans="1:7" x14ac:dyDescent="0.25">
      <c r="A27203" s="6"/>
      <c r="B27203" s="6"/>
      <c r="C27203" s="6"/>
      <c r="D27203" s="6"/>
      <c r="E27203" s="6"/>
      <c r="F27203" s="6"/>
      <c r="G27203" s="6"/>
    </row>
    <row r="27204" spans="1:7" x14ac:dyDescent="0.25">
      <c r="A27204" s="6"/>
      <c r="B27204" s="6"/>
      <c r="C27204" s="6"/>
      <c r="D27204" s="6"/>
      <c r="E27204" s="6"/>
      <c r="F27204" s="6"/>
      <c r="G27204" s="6"/>
    </row>
    <row r="27205" spans="1:7" x14ac:dyDescent="0.25">
      <c r="A27205" s="6"/>
      <c r="B27205" s="6"/>
      <c r="C27205" s="6"/>
      <c r="D27205" s="6"/>
      <c r="E27205" s="6"/>
      <c r="F27205" s="6"/>
      <c r="G27205" s="6"/>
    </row>
    <row r="27206" spans="1:7" x14ac:dyDescent="0.25">
      <c r="A27206" s="6"/>
      <c r="B27206" s="6"/>
      <c r="C27206" s="6"/>
      <c r="D27206" s="6"/>
      <c r="E27206" s="6"/>
      <c r="F27206" s="6"/>
      <c r="G27206" s="6"/>
    </row>
    <row r="27207" spans="1:7" x14ac:dyDescent="0.25">
      <c r="A27207" s="6"/>
      <c r="B27207" s="6"/>
      <c r="C27207" s="6"/>
      <c r="D27207" s="6"/>
      <c r="E27207" s="6"/>
      <c r="F27207" s="6"/>
      <c r="G27207" s="6"/>
    </row>
    <row r="27208" spans="1:7" x14ac:dyDescent="0.25">
      <c r="A27208" s="6"/>
      <c r="B27208" s="6"/>
      <c r="C27208" s="6"/>
      <c r="D27208" s="6"/>
      <c r="E27208" s="6"/>
      <c r="F27208" s="6"/>
      <c r="G27208" s="6"/>
    </row>
    <row r="27209" spans="1:7" x14ac:dyDescent="0.25">
      <c r="A27209" s="6"/>
      <c r="B27209" s="6"/>
      <c r="C27209" s="6"/>
      <c r="D27209" s="6"/>
      <c r="E27209" s="6"/>
      <c r="F27209" s="6"/>
      <c r="G27209" s="6"/>
    </row>
    <row r="27210" spans="1:7" x14ac:dyDescent="0.25">
      <c r="A27210" s="6"/>
      <c r="B27210" s="6"/>
      <c r="C27210" s="6"/>
      <c r="D27210" s="6"/>
      <c r="E27210" s="6"/>
      <c r="F27210" s="6"/>
      <c r="G27210" s="6"/>
    </row>
    <row r="27211" spans="1:7" x14ac:dyDescent="0.25">
      <c r="A27211" s="6"/>
      <c r="B27211" s="6"/>
      <c r="C27211" s="6"/>
      <c r="D27211" s="6"/>
      <c r="E27211" s="6"/>
      <c r="F27211" s="6"/>
      <c r="G27211" s="6"/>
    </row>
    <row r="27212" spans="1:7" x14ac:dyDescent="0.25">
      <c r="A27212" s="6"/>
      <c r="B27212" s="6"/>
      <c r="C27212" s="6"/>
      <c r="D27212" s="6"/>
      <c r="E27212" s="6"/>
      <c r="F27212" s="6"/>
      <c r="G27212" s="6"/>
    </row>
    <row r="27213" spans="1:7" x14ac:dyDescent="0.25">
      <c r="A27213" s="6"/>
      <c r="B27213" s="6"/>
      <c r="C27213" s="6"/>
      <c r="D27213" s="6"/>
      <c r="E27213" s="6"/>
      <c r="F27213" s="6"/>
      <c r="G27213" s="6"/>
    </row>
    <row r="27214" spans="1:7" x14ac:dyDescent="0.25">
      <c r="A27214" s="6"/>
      <c r="B27214" s="6"/>
      <c r="C27214" s="6"/>
      <c r="D27214" s="6"/>
      <c r="E27214" s="6"/>
      <c r="F27214" s="6"/>
      <c r="G27214" s="6"/>
    </row>
    <row r="27215" spans="1:7" x14ac:dyDescent="0.25">
      <c r="A27215" s="6"/>
      <c r="B27215" s="6"/>
      <c r="C27215" s="6"/>
      <c r="D27215" s="6"/>
      <c r="E27215" s="6"/>
      <c r="F27215" s="6"/>
      <c r="G27215" s="6"/>
    </row>
    <row r="27216" spans="1:7" x14ac:dyDescent="0.25">
      <c r="A27216" s="6"/>
      <c r="B27216" s="6"/>
      <c r="C27216" s="6"/>
      <c r="D27216" s="6"/>
      <c r="E27216" s="6"/>
      <c r="F27216" s="6"/>
      <c r="G27216" s="6"/>
    </row>
    <row r="27217" spans="1:7" x14ac:dyDescent="0.25">
      <c r="A27217" s="6"/>
      <c r="B27217" s="6"/>
      <c r="C27217" s="6"/>
      <c r="D27217" s="6"/>
      <c r="E27217" s="6"/>
      <c r="F27217" s="6"/>
      <c r="G27217" s="6"/>
    </row>
    <row r="27218" spans="1:7" x14ac:dyDescent="0.25">
      <c r="A27218" s="6"/>
      <c r="B27218" s="6"/>
      <c r="C27218" s="6"/>
      <c r="D27218" s="6"/>
      <c r="E27218" s="6"/>
      <c r="F27218" s="6"/>
      <c r="G27218" s="6"/>
    </row>
    <row r="27219" spans="1:7" x14ac:dyDescent="0.25">
      <c r="A27219" s="6"/>
      <c r="B27219" s="6"/>
      <c r="C27219" s="6"/>
      <c r="D27219" s="6"/>
      <c r="E27219" s="6"/>
      <c r="F27219" s="6"/>
      <c r="G27219" s="6"/>
    </row>
    <row r="27220" spans="1:7" x14ac:dyDescent="0.25">
      <c r="A27220" s="6"/>
      <c r="B27220" s="6"/>
      <c r="C27220" s="6"/>
      <c r="D27220" s="6"/>
      <c r="E27220" s="6"/>
      <c r="F27220" s="6"/>
      <c r="G27220" s="6"/>
    </row>
    <row r="27221" spans="1:7" x14ac:dyDescent="0.25">
      <c r="A27221" s="6"/>
      <c r="B27221" s="6"/>
      <c r="C27221" s="6"/>
      <c r="D27221" s="6"/>
      <c r="E27221" s="6"/>
      <c r="F27221" s="6"/>
      <c r="G27221" s="6"/>
    </row>
    <row r="27222" spans="1:7" x14ac:dyDescent="0.25">
      <c r="A27222" s="6"/>
      <c r="B27222" s="6"/>
      <c r="C27222" s="6"/>
      <c r="D27222" s="6"/>
      <c r="E27222" s="6"/>
      <c r="F27222" s="6"/>
      <c r="G27222" s="6"/>
    </row>
    <row r="27223" spans="1:7" x14ac:dyDescent="0.25">
      <c r="A27223" s="6"/>
      <c r="B27223" s="6"/>
      <c r="C27223" s="6"/>
      <c r="D27223" s="6"/>
      <c r="E27223" s="6"/>
      <c r="F27223" s="6"/>
      <c r="G27223" s="6"/>
    </row>
    <row r="27224" spans="1:7" x14ac:dyDescent="0.25">
      <c r="A27224" s="6"/>
      <c r="B27224" s="6"/>
      <c r="C27224" s="6"/>
      <c r="D27224" s="6"/>
      <c r="E27224" s="6"/>
      <c r="F27224" s="6"/>
      <c r="G27224" s="6"/>
    </row>
    <row r="27225" spans="1:7" x14ac:dyDescent="0.25">
      <c r="A27225" s="6"/>
      <c r="B27225" s="6"/>
      <c r="C27225" s="6"/>
      <c r="D27225" s="6"/>
      <c r="E27225" s="6"/>
      <c r="F27225" s="6"/>
      <c r="G27225" s="6"/>
    </row>
    <row r="27226" spans="1:7" x14ac:dyDescent="0.25">
      <c r="A27226" s="6"/>
      <c r="B27226" s="6"/>
      <c r="C27226" s="6"/>
      <c r="D27226" s="6"/>
      <c r="E27226" s="6"/>
      <c r="F27226" s="6"/>
      <c r="G27226" s="6"/>
    </row>
    <row r="27227" spans="1:7" x14ac:dyDescent="0.25">
      <c r="A27227" s="6"/>
      <c r="B27227" s="6"/>
      <c r="C27227" s="6"/>
      <c r="D27227" s="6"/>
      <c r="E27227" s="6"/>
      <c r="F27227" s="6"/>
      <c r="G27227" s="6"/>
    </row>
    <row r="27228" spans="1:7" x14ac:dyDescent="0.25">
      <c r="A27228" s="6"/>
      <c r="B27228" s="6"/>
      <c r="C27228" s="6"/>
      <c r="D27228" s="6"/>
      <c r="E27228" s="6"/>
      <c r="F27228" s="6"/>
      <c r="G27228" s="6"/>
    </row>
    <row r="27229" spans="1:7" x14ac:dyDescent="0.25">
      <c r="A27229" s="6"/>
      <c r="B27229" s="6"/>
      <c r="C27229" s="6"/>
      <c r="D27229" s="6"/>
      <c r="E27229" s="6"/>
      <c r="F27229" s="6"/>
      <c r="G27229" s="6"/>
    </row>
    <row r="27230" spans="1:7" x14ac:dyDescent="0.25">
      <c r="A27230" s="6"/>
      <c r="B27230" s="6"/>
      <c r="C27230" s="6"/>
      <c r="D27230" s="6"/>
      <c r="E27230" s="6"/>
      <c r="F27230" s="6"/>
      <c r="G27230" s="6"/>
    </row>
    <row r="27231" spans="1:7" x14ac:dyDescent="0.25">
      <c r="A27231" s="6"/>
      <c r="B27231" s="6"/>
      <c r="C27231" s="6"/>
      <c r="D27231" s="6"/>
      <c r="E27231" s="6"/>
      <c r="F27231" s="6"/>
      <c r="G27231" s="6"/>
    </row>
    <row r="27232" spans="1:7" x14ac:dyDescent="0.25">
      <c r="A27232" s="6"/>
      <c r="B27232" s="6"/>
      <c r="C27232" s="6"/>
      <c r="D27232" s="6"/>
      <c r="E27232" s="6"/>
      <c r="F27232" s="6"/>
      <c r="G27232" s="6"/>
    </row>
    <row r="27233" spans="1:7" x14ac:dyDescent="0.25">
      <c r="A27233" s="6"/>
      <c r="B27233" s="6"/>
      <c r="C27233" s="6"/>
      <c r="D27233" s="6"/>
      <c r="E27233" s="6"/>
      <c r="F27233" s="6"/>
      <c r="G27233" s="6"/>
    </row>
    <row r="27234" spans="1:7" x14ac:dyDescent="0.25">
      <c r="A27234" s="6"/>
      <c r="B27234" s="6"/>
      <c r="C27234" s="6"/>
      <c r="D27234" s="6"/>
      <c r="E27234" s="6"/>
      <c r="F27234" s="6"/>
      <c r="G27234" s="6"/>
    </row>
    <row r="27235" spans="1:7" x14ac:dyDescent="0.25">
      <c r="A27235" s="6"/>
      <c r="B27235" s="6"/>
      <c r="C27235" s="6"/>
      <c r="D27235" s="6"/>
      <c r="E27235" s="6"/>
      <c r="F27235" s="6"/>
      <c r="G27235" s="6"/>
    </row>
    <row r="27236" spans="1:7" x14ac:dyDescent="0.25">
      <c r="A27236" s="6"/>
      <c r="B27236" s="6"/>
      <c r="C27236" s="6"/>
      <c r="D27236" s="6"/>
      <c r="E27236" s="6"/>
      <c r="F27236" s="6"/>
      <c r="G27236" s="6"/>
    </row>
    <row r="27237" spans="1:7" x14ac:dyDescent="0.25">
      <c r="A27237" s="6"/>
      <c r="B27237" s="6"/>
      <c r="C27237" s="6"/>
      <c r="D27237" s="6"/>
      <c r="E27237" s="6"/>
      <c r="F27237" s="6"/>
      <c r="G27237" s="6"/>
    </row>
    <row r="27238" spans="1:7" x14ac:dyDescent="0.25">
      <c r="A27238" s="6"/>
      <c r="B27238" s="6"/>
      <c r="C27238" s="6"/>
      <c r="D27238" s="6"/>
      <c r="E27238" s="6"/>
      <c r="F27238" s="6"/>
      <c r="G27238" s="6"/>
    </row>
    <row r="27239" spans="1:7" x14ac:dyDescent="0.25">
      <c r="A27239" s="6"/>
      <c r="B27239" s="6"/>
      <c r="C27239" s="6"/>
      <c r="D27239" s="6"/>
      <c r="E27239" s="6"/>
      <c r="F27239" s="6"/>
      <c r="G27239" s="6"/>
    </row>
    <row r="27240" spans="1:7" x14ac:dyDescent="0.25">
      <c r="A27240" s="6"/>
      <c r="B27240" s="6"/>
      <c r="C27240" s="6"/>
      <c r="D27240" s="6"/>
      <c r="E27240" s="6"/>
      <c r="F27240" s="6"/>
      <c r="G27240" s="6"/>
    </row>
    <row r="27241" spans="1:7" x14ac:dyDescent="0.25">
      <c r="A27241" s="6"/>
      <c r="B27241" s="6"/>
      <c r="C27241" s="6"/>
      <c r="D27241" s="6"/>
      <c r="E27241" s="6"/>
      <c r="F27241" s="6"/>
      <c r="G27241" s="6"/>
    </row>
    <row r="27242" spans="1:7" x14ac:dyDescent="0.25">
      <c r="A27242" s="6"/>
      <c r="B27242" s="6"/>
      <c r="C27242" s="6"/>
      <c r="D27242" s="6"/>
      <c r="E27242" s="6"/>
      <c r="F27242" s="6"/>
      <c r="G27242" s="6"/>
    </row>
    <row r="27243" spans="1:7" x14ac:dyDescent="0.25">
      <c r="A27243" s="6"/>
      <c r="B27243" s="6"/>
      <c r="C27243" s="6"/>
      <c r="D27243" s="6"/>
      <c r="E27243" s="6"/>
      <c r="F27243" s="6"/>
      <c r="G27243" s="6"/>
    </row>
    <row r="27244" spans="1:7" x14ac:dyDescent="0.25">
      <c r="A27244" s="6"/>
      <c r="B27244" s="6"/>
      <c r="C27244" s="6"/>
      <c r="D27244" s="6"/>
      <c r="E27244" s="6"/>
      <c r="F27244" s="6"/>
      <c r="G27244" s="6"/>
    </row>
    <row r="27245" spans="1:7" x14ac:dyDescent="0.25">
      <c r="A27245" s="6"/>
      <c r="B27245" s="6"/>
      <c r="C27245" s="6"/>
      <c r="D27245" s="6"/>
      <c r="E27245" s="6"/>
      <c r="F27245" s="6"/>
      <c r="G27245" s="6"/>
    </row>
    <row r="27246" spans="1:7" x14ac:dyDescent="0.25">
      <c r="A27246" s="6"/>
      <c r="B27246" s="6"/>
      <c r="C27246" s="6"/>
      <c r="D27246" s="6"/>
      <c r="E27246" s="6"/>
      <c r="F27246" s="6"/>
      <c r="G27246" s="6"/>
    </row>
    <row r="27247" spans="1:7" x14ac:dyDescent="0.25">
      <c r="A27247" s="6"/>
      <c r="B27247" s="6"/>
      <c r="C27247" s="6"/>
      <c r="D27247" s="6"/>
      <c r="E27247" s="6"/>
      <c r="F27247" s="6"/>
      <c r="G27247" s="6"/>
    </row>
    <row r="27248" spans="1:7" x14ac:dyDescent="0.25">
      <c r="A27248" s="6"/>
      <c r="B27248" s="6"/>
      <c r="C27248" s="6"/>
      <c r="D27248" s="6"/>
      <c r="E27248" s="6"/>
      <c r="F27248" s="6"/>
      <c r="G27248" s="6"/>
    </row>
    <row r="27249" spans="1:7" x14ac:dyDescent="0.25">
      <c r="A27249" s="6"/>
      <c r="B27249" s="6"/>
      <c r="C27249" s="6"/>
      <c r="D27249" s="6"/>
      <c r="E27249" s="6"/>
      <c r="F27249" s="6"/>
      <c r="G27249" s="6"/>
    </row>
    <row r="27250" spans="1:7" x14ac:dyDescent="0.25">
      <c r="A27250" s="6"/>
      <c r="B27250" s="6"/>
      <c r="C27250" s="6"/>
      <c r="D27250" s="6"/>
      <c r="E27250" s="6"/>
      <c r="F27250" s="6"/>
      <c r="G27250" s="6"/>
    </row>
    <row r="27251" spans="1:7" x14ac:dyDescent="0.25">
      <c r="A27251" s="6"/>
      <c r="B27251" s="6"/>
      <c r="C27251" s="6"/>
      <c r="D27251" s="6"/>
      <c r="E27251" s="6"/>
      <c r="F27251" s="6"/>
      <c r="G27251" s="6"/>
    </row>
    <row r="27252" spans="1:7" x14ac:dyDescent="0.25">
      <c r="A27252" s="6"/>
      <c r="B27252" s="6"/>
      <c r="C27252" s="6"/>
      <c r="D27252" s="6"/>
      <c r="E27252" s="6"/>
      <c r="F27252" s="6"/>
      <c r="G27252" s="6"/>
    </row>
    <row r="27253" spans="1:7" x14ac:dyDescent="0.25">
      <c r="A27253" s="6"/>
      <c r="B27253" s="6"/>
      <c r="C27253" s="6"/>
      <c r="D27253" s="6"/>
      <c r="E27253" s="6"/>
      <c r="F27253" s="6"/>
      <c r="G27253" s="6"/>
    </row>
    <row r="27254" spans="1:7" x14ac:dyDescent="0.25">
      <c r="A27254" s="6"/>
      <c r="B27254" s="6"/>
      <c r="C27254" s="6"/>
      <c r="D27254" s="6"/>
      <c r="E27254" s="6"/>
      <c r="F27254" s="6"/>
      <c r="G27254" s="6"/>
    </row>
    <row r="27255" spans="1:7" x14ac:dyDescent="0.25">
      <c r="A27255" s="6"/>
      <c r="B27255" s="6"/>
      <c r="C27255" s="6"/>
      <c r="D27255" s="6"/>
      <c r="E27255" s="6"/>
      <c r="F27255" s="6"/>
      <c r="G27255" s="6"/>
    </row>
    <row r="27256" spans="1:7" x14ac:dyDescent="0.25">
      <c r="A27256" s="6"/>
      <c r="B27256" s="6"/>
      <c r="C27256" s="6"/>
      <c r="D27256" s="6"/>
      <c r="E27256" s="6"/>
      <c r="F27256" s="6"/>
      <c r="G27256" s="6"/>
    </row>
    <row r="27257" spans="1:7" x14ac:dyDescent="0.25">
      <c r="A27257" s="6"/>
      <c r="B27257" s="6"/>
      <c r="C27257" s="6"/>
      <c r="D27257" s="6"/>
      <c r="E27257" s="6"/>
      <c r="F27257" s="6"/>
      <c r="G27257" s="6"/>
    </row>
    <row r="27258" spans="1:7" x14ac:dyDescent="0.25">
      <c r="A27258" s="6"/>
      <c r="B27258" s="6"/>
      <c r="C27258" s="6"/>
      <c r="D27258" s="6"/>
      <c r="E27258" s="6"/>
      <c r="F27258" s="6"/>
      <c r="G27258" s="6"/>
    </row>
    <row r="27259" spans="1:7" x14ac:dyDescent="0.25">
      <c r="A27259" s="6"/>
      <c r="B27259" s="6"/>
      <c r="C27259" s="6"/>
      <c r="D27259" s="6"/>
      <c r="E27259" s="6"/>
      <c r="F27259" s="6"/>
      <c r="G27259" s="6"/>
    </row>
    <row r="27260" spans="1:7" x14ac:dyDescent="0.25">
      <c r="A27260" s="6"/>
      <c r="B27260" s="6"/>
      <c r="C27260" s="6"/>
      <c r="D27260" s="6"/>
      <c r="E27260" s="6"/>
      <c r="F27260" s="6"/>
      <c r="G27260" s="6"/>
    </row>
    <row r="27261" spans="1:7" x14ac:dyDescent="0.25">
      <c r="A27261" s="6"/>
      <c r="B27261" s="6"/>
      <c r="C27261" s="6"/>
      <c r="D27261" s="6"/>
      <c r="E27261" s="6"/>
      <c r="F27261" s="6"/>
      <c r="G27261" s="6"/>
    </row>
    <row r="27262" spans="1:7" x14ac:dyDescent="0.25">
      <c r="A27262" s="6"/>
      <c r="B27262" s="6"/>
      <c r="C27262" s="6"/>
      <c r="D27262" s="6"/>
      <c r="E27262" s="6"/>
      <c r="F27262" s="6"/>
      <c r="G27262" s="6"/>
    </row>
    <row r="27263" spans="1:7" x14ac:dyDescent="0.25">
      <c r="A27263" s="6"/>
      <c r="B27263" s="6"/>
      <c r="C27263" s="6"/>
      <c r="D27263" s="6"/>
      <c r="E27263" s="6"/>
      <c r="F27263" s="6"/>
      <c r="G27263" s="6"/>
    </row>
    <row r="27264" spans="1:7" x14ac:dyDescent="0.25">
      <c r="A27264" s="6"/>
      <c r="B27264" s="6"/>
      <c r="C27264" s="6"/>
      <c r="D27264" s="6"/>
      <c r="E27264" s="6"/>
      <c r="F27264" s="6"/>
      <c r="G27264" s="6"/>
    </row>
    <row r="27265" spans="1:7" x14ac:dyDescent="0.25">
      <c r="A27265" s="6"/>
      <c r="B27265" s="6"/>
      <c r="C27265" s="6"/>
      <c r="D27265" s="6"/>
      <c r="E27265" s="6"/>
      <c r="F27265" s="6"/>
      <c r="G27265" s="6"/>
    </row>
    <row r="27266" spans="1:7" x14ac:dyDescent="0.25">
      <c r="A27266" s="6"/>
      <c r="B27266" s="6"/>
      <c r="C27266" s="6"/>
      <c r="D27266" s="6"/>
      <c r="E27266" s="6"/>
      <c r="F27266" s="6"/>
      <c r="G27266" s="6"/>
    </row>
    <row r="27267" spans="1:7" x14ac:dyDescent="0.25">
      <c r="A27267" s="6"/>
      <c r="B27267" s="6"/>
      <c r="C27267" s="6"/>
      <c r="D27267" s="6"/>
      <c r="E27267" s="6"/>
      <c r="F27267" s="6"/>
      <c r="G27267" s="6"/>
    </row>
    <row r="27268" spans="1:7" x14ac:dyDescent="0.25">
      <c r="A27268" s="6"/>
      <c r="B27268" s="6"/>
      <c r="C27268" s="6"/>
      <c r="D27268" s="6"/>
      <c r="E27268" s="6"/>
      <c r="F27268" s="6"/>
      <c r="G27268" s="6"/>
    </row>
    <row r="27269" spans="1:7" x14ac:dyDescent="0.25">
      <c r="A27269" s="6"/>
      <c r="B27269" s="6"/>
      <c r="C27269" s="6"/>
      <c r="D27269" s="6"/>
      <c r="E27269" s="6"/>
      <c r="F27269" s="6"/>
      <c r="G27269" s="6"/>
    </row>
    <row r="27270" spans="1:7" x14ac:dyDescent="0.25">
      <c r="A27270" s="6"/>
      <c r="B27270" s="6"/>
      <c r="C27270" s="6"/>
      <c r="D27270" s="6"/>
      <c r="E27270" s="6"/>
      <c r="F27270" s="6"/>
      <c r="G27270" s="6"/>
    </row>
    <row r="27271" spans="1:7" x14ac:dyDescent="0.25">
      <c r="A27271" s="6"/>
      <c r="B27271" s="6"/>
      <c r="C27271" s="6"/>
      <c r="D27271" s="6"/>
      <c r="E27271" s="6"/>
      <c r="F27271" s="6"/>
      <c r="G27271" s="6"/>
    </row>
    <row r="27272" spans="1:7" x14ac:dyDescent="0.25">
      <c r="A27272" s="6"/>
      <c r="B27272" s="6"/>
      <c r="C27272" s="6"/>
      <c r="D27272" s="6"/>
      <c r="E27272" s="6"/>
      <c r="F27272" s="6"/>
      <c r="G27272" s="6"/>
    </row>
    <row r="27273" spans="1:7" x14ac:dyDescent="0.25">
      <c r="A27273" s="6"/>
      <c r="B27273" s="6"/>
      <c r="C27273" s="6"/>
      <c r="D27273" s="6"/>
      <c r="E27273" s="6"/>
      <c r="F27273" s="6"/>
      <c r="G27273" s="6"/>
    </row>
    <row r="27274" spans="1:7" x14ac:dyDescent="0.25">
      <c r="A27274" s="6"/>
      <c r="B27274" s="6"/>
      <c r="C27274" s="6"/>
      <c r="D27274" s="6"/>
      <c r="E27274" s="6"/>
      <c r="F27274" s="6"/>
      <c r="G27274" s="6"/>
    </row>
    <row r="27275" spans="1:7" x14ac:dyDescent="0.25">
      <c r="A27275" s="6"/>
      <c r="B27275" s="6"/>
      <c r="C27275" s="6"/>
      <c r="D27275" s="6"/>
      <c r="E27275" s="6"/>
      <c r="F27275" s="6"/>
      <c r="G27275" s="6"/>
    </row>
    <row r="27276" spans="1:7" x14ac:dyDescent="0.25">
      <c r="A27276" s="6"/>
      <c r="B27276" s="6"/>
      <c r="C27276" s="6"/>
      <c r="D27276" s="6"/>
      <c r="E27276" s="6"/>
      <c r="F27276" s="6"/>
      <c r="G27276" s="6"/>
    </row>
    <row r="27277" spans="1:7" x14ac:dyDescent="0.25">
      <c r="A27277" s="6"/>
      <c r="B27277" s="6"/>
      <c r="C27277" s="6"/>
      <c r="D27277" s="6"/>
      <c r="E27277" s="6"/>
      <c r="F27277" s="6"/>
      <c r="G27277" s="6"/>
    </row>
    <row r="27278" spans="1:7" x14ac:dyDescent="0.25">
      <c r="A27278" s="6"/>
      <c r="B27278" s="6"/>
      <c r="C27278" s="6"/>
      <c r="D27278" s="6"/>
      <c r="E27278" s="6"/>
      <c r="F27278" s="6"/>
      <c r="G27278" s="6"/>
    </row>
    <row r="27279" spans="1:7" x14ac:dyDescent="0.25">
      <c r="A27279" s="6"/>
      <c r="B27279" s="6"/>
      <c r="C27279" s="6"/>
      <c r="D27279" s="6"/>
      <c r="E27279" s="6"/>
      <c r="F27279" s="6"/>
      <c r="G27279" s="6"/>
    </row>
    <row r="27280" spans="1:7" x14ac:dyDescent="0.25">
      <c r="A27280" s="6"/>
      <c r="B27280" s="6"/>
      <c r="C27280" s="6"/>
      <c r="D27280" s="6"/>
      <c r="E27280" s="6"/>
      <c r="F27280" s="6"/>
      <c r="G27280" s="6"/>
    </row>
    <row r="27281" spans="1:7" x14ac:dyDescent="0.25">
      <c r="A27281" s="6"/>
      <c r="B27281" s="6"/>
      <c r="C27281" s="6"/>
      <c r="D27281" s="6"/>
      <c r="E27281" s="6"/>
      <c r="F27281" s="6"/>
      <c r="G27281" s="6"/>
    </row>
    <row r="27282" spans="1:7" x14ac:dyDescent="0.25">
      <c r="A27282" s="6"/>
      <c r="B27282" s="6"/>
      <c r="C27282" s="6"/>
      <c r="D27282" s="6"/>
      <c r="E27282" s="6"/>
      <c r="F27282" s="6"/>
      <c r="G27282" s="6"/>
    </row>
    <row r="27283" spans="1:7" x14ac:dyDescent="0.25">
      <c r="A27283" s="6"/>
      <c r="B27283" s="6"/>
      <c r="C27283" s="6"/>
      <c r="D27283" s="6"/>
      <c r="E27283" s="6"/>
      <c r="F27283" s="6"/>
      <c r="G27283" s="6"/>
    </row>
    <row r="27284" spans="1:7" x14ac:dyDescent="0.25">
      <c r="A27284" s="6"/>
      <c r="B27284" s="6"/>
      <c r="C27284" s="6"/>
      <c r="D27284" s="6"/>
      <c r="E27284" s="6"/>
      <c r="F27284" s="6"/>
      <c r="G27284" s="6"/>
    </row>
    <row r="27285" spans="1:7" x14ac:dyDescent="0.25">
      <c r="A27285" s="6"/>
      <c r="B27285" s="6"/>
      <c r="C27285" s="6"/>
      <c r="D27285" s="6"/>
      <c r="E27285" s="6"/>
      <c r="F27285" s="6"/>
      <c r="G27285" s="6"/>
    </row>
    <row r="27286" spans="1:7" x14ac:dyDescent="0.25">
      <c r="A27286" s="6"/>
      <c r="B27286" s="6"/>
      <c r="C27286" s="6"/>
      <c r="D27286" s="6"/>
      <c r="E27286" s="6"/>
      <c r="F27286" s="6"/>
      <c r="G27286" s="6"/>
    </row>
    <row r="27287" spans="1:7" x14ac:dyDescent="0.25">
      <c r="A27287" s="6"/>
      <c r="B27287" s="6"/>
      <c r="C27287" s="6"/>
      <c r="D27287" s="6"/>
      <c r="E27287" s="6"/>
      <c r="F27287" s="6"/>
      <c r="G27287" s="6"/>
    </row>
    <row r="27288" spans="1:7" x14ac:dyDescent="0.25">
      <c r="A27288" s="6"/>
      <c r="B27288" s="6"/>
      <c r="C27288" s="6"/>
      <c r="D27288" s="6"/>
      <c r="E27288" s="6"/>
      <c r="F27288" s="6"/>
      <c r="G27288" s="6"/>
    </row>
    <row r="27289" spans="1:7" x14ac:dyDescent="0.25">
      <c r="A27289" s="6"/>
      <c r="B27289" s="6"/>
      <c r="C27289" s="6"/>
      <c r="D27289" s="6"/>
      <c r="E27289" s="6"/>
      <c r="F27289" s="6"/>
      <c r="G27289" s="6"/>
    </row>
    <row r="27290" spans="1:7" x14ac:dyDescent="0.25">
      <c r="A27290" s="6"/>
      <c r="B27290" s="6"/>
      <c r="C27290" s="6"/>
      <c r="D27290" s="6"/>
      <c r="E27290" s="6"/>
      <c r="F27290" s="6"/>
      <c r="G27290" s="6"/>
    </row>
    <row r="27291" spans="1:7" x14ac:dyDescent="0.25">
      <c r="A27291" s="6"/>
      <c r="B27291" s="6"/>
      <c r="C27291" s="6"/>
      <c r="D27291" s="6"/>
      <c r="E27291" s="6"/>
      <c r="F27291" s="6"/>
      <c r="G27291" s="6"/>
    </row>
    <row r="27292" spans="1:7" x14ac:dyDescent="0.25">
      <c r="A27292" s="6"/>
      <c r="B27292" s="6"/>
      <c r="C27292" s="6"/>
      <c r="D27292" s="6"/>
      <c r="E27292" s="6"/>
      <c r="F27292" s="6"/>
      <c r="G27292" s="6"/>
    </row>
    <row r="27293" spans="1:7" x14ac:dyDescent="0.25">
      <c r="A27293" s="6"/>
      <c r="B27293" s="6"/>
      <c r="C27293" s="6"/>
      <c r="D27293" s="6"/>
      <c r="E27293" s="6"/>
      <c r="F27293" s="6"/>
      <c r="G27293" s="6"/>
    </row>
    <row r="27294" spans="1:7" x14ac:dyDescent="0.25">
      <c r="A27294" s="6"/>
      <c r="B27294" s="6"/>
      <c r="C27294" s="6"/>
      <c r="D27294" s="6"/>
      <c r="E27294" s="6"/>
      <c r="F27294" s="6"/>
      <c r="G27294" s="6"/>
    </row>
    <row r="27295" spans="1:7" x14ac:dyDescent="0.25">
      <c r="A27295" s="6"/>
      <c r="B27295" s="6"/>
      <c r="C27295" s="6"/>
      <c r="D27295" s="6"/>
      <c r="E27295" s="6"/>
      <c r="F27295" s="6"/>
      <c r="G27295" s="6"/>
    </row>
    <row r="27296" spans="1:7" x14ac:dyDescent="0.25">
      <c r="A27296" s="6"/>
      <c r="B27296" s="6"/>
      <c r="C27296" s="6"/>
      <c r="D27296" s="6"/>
      <c r="E27296" s="6"/>
      <c r="F27296" s="6"/>
      <c r="G27296" s="6"/>
    </row>
    <row r="27297" spans="1:7" x14ac:dyDescent="0.25">
      <c r="A27297" s="6"/>
      <c r="B27297" s="6"/>
      <c r="C27297" s="6"/>
      <c r="D27297" s="6"/>
      <c r="E27297" s="6"/>
      <c r="F27297" s="6"/>
      <c r="G27297" s="6"/>
    </row>
    <row r="27298" spans="1:7" x14ac:dyDescent="0.25">
      <c r="A27298" s="6"/>
      <c r="B27298" s="6"/>
      <c r="C27298" s="6"/>
      <c r="D27298" s="6"/>
      <c r="E27298" s="6"/>
      <c r="F27298" s="6"/>
      <c r="G27298" s="6"/>
    </row>
    <row r="27299" spans="1:7" x14ac:dyDescent="0.25">
      <c r="A27299" s="6"/>
      <c r="B27299" s="6"/>
      <c r="C27299" s="6"/>
      <c r="D27299" s="6"/>
      <c r="E27299" s="6"/>
      <c r="F27299" s="6"/>
      <c r="G27299" s="6"/>
    </row>
    <row r="27300" spans="1:7" x14ac:dyDescent="0.25">
      <c r="A27300" s="6"/>
      <c r="B27300" s="6"/>
      <c r="C27300" s="6"/>
      <c r="D27300" s="6"/>
      <c r="E27300" s="6"/>
      <c r="F27300" s="6"/>
      <c r="G27300" s="6"/>
    </row>
    <row r="27301" spans="1:7" x14ac:dyDescent="0.25">
      <c r="A27301" s="6"/>
      <c r="B27301" s="6"/>
      <c r="C27301" s="6"/>
      <c r="D27301" s="6"/>
      <c r="E27301" s="6"/>
      <c r="F27301" s="6"/>
      <c r="G27301" s="6"/>
    </row>
    <row r="27302" spans="1:7" x14ac:dyDescent="0.25">
      <c r="A27302" s="6"/>
      <c r="B27302" s="6"/>
      <c r="C27302" s="6"/>
      <c r="D27302" s="6"/>
      <c r="E27302" s="6"/>
      <c r="F27302" s="6"/>
      <c r="G27302" s="6"/>
    </row>
    <row r="27303" spans="1:7" x14ac:dyDescent="0.25">
      <c r="A27303" s="6"/>
      <c r="B27303" s="6"/>
      <c r="C27303" s="6"/>
      <c r="D27303" s="6"/>
      <c r="E27303" s="6"/>
      <c r="F27303" s="6"/>
      <c r="G27303" s="6"/>
    </row>
    <row r="27304" spans="1:7" x14ac:dyDescent="0.25">
      <c r="A27304" s="6"/>
      <c r="B27304" s="6"/>
      <c r="C27304" s="6"/>
      <c r="D27304" s="6"/>
      <c r="E27304" s="6"/>
      <c r="F27304" s="6"/>
      <c r="G27304" s="6"/>
    </row>
    <row r="27305" spans="1:7" x14ac:dyDescent="0.25">
      <c r="A27305" s="6"/>
      <c r="B27305" s="6"/>
      <c r="C27305" s="6"/>
      <c r="D27305" s="6"/>
      <c r="E27305" s="6"/>
      <c r="F27305" s="6"/>
      <c r="G27305" s="6"/>
    </row>
    <row r="27306" spans="1:7" x14ac:dyDescent="0.25">
      <c r="A27306" s="6"/>
      <c r="B27306" s="6"/>
      <c r="C27306" s="6"/>
      <c r="D27306" s="6"/>
      <c r="E27306" s="6"/>
      <c r="F27306" s="6"/>
      <c r="G27306" s="6"/>
    </row>
    <row r="27307" spans="1:7" x14ac:dyDescent="0.25">
      <c r="A27307" s="6"/>
      <c r="B27307" s="6"/>
      <c r="C27307" s="6"/>
      <c r="D27307" s="6"/>
      <c r="E27307" s="6"/>
      <c r="F27307" s="6"/>
      <c r="G27307" s="6"/>
    </row>
    <row r="27308" spans="1:7" x14ac:dyDescent="0.25">
      <c r="A27308" s="6"/>
      <c r="B27308" s="6"/>
      <c r="C27308" s="6"/>
      <c r="D27308" s="6"/>
      <c r="E27308" s="6"/>
      <c r="F27308" s="6"/>
      <c r="G27308" s="6"/>
    </row>
    <row r="27309" spans="1:7" x14ac:dyDescent="0.25">
      <c r="A27309" s="6"/>
      <c r="B27309" s="6"/>
      <c r="C27309" s="6"/>
      <c r="D27309" s="6"/>
      <c r="E27309" s="6"/>
      <c r="F27309" s="6"/>
      <c r="G27309" s="6"/>
    </row>
    <row r="27310" spans="1:7" x14ac:dyDescent="0.25">
      <c r="A27310" s="6"/>
      <c r="B27310" s="6"/>
      <c r="C27310" s="6"/>
      <c r="D27310" s="6"/>
      <c r="E27310" s="6"/>
      <c r="F27310" s="6"/>
      <c r="G27310" s="6"/>
    </row>
    <row r="27311" spans="1:7" x14ac:dyDescent="0.25">
      <c r="A27311" s="6"/>
      <c r="B27311" s="6"/>
      <c r="C27311" s="6"/>
      <c r="D27311" s="6"/>
      <c r="E27311" s="6"/>
      <c r="F27311" s="6"/>
      <c r="G27311" s="6"/>
    </row>
    <row r="27312" spans="1:7" x14ac:dyDescent="0.25">
      <c r="A27312" s="6"/>
      <c r="B27312" s="6"/>
      <c r="C27312" s="6"/>
      <c r="D27312" s="6"/>
      <c r="E27312" s="6"/>
      <c r="F27312" s="6"/>
      <c r="G27312" s="6"/>
    </row>
    <row r="27313" spans="1:7" x14ac:dyDescent="0.25">
      <c r="A27313" s="6"/>
      <c r="B27313" s="6"/>
      <c r="C27313" s="6"/>
      <c r="D27313" s="6"/>
      <c r="E27313" s="6"/>
      <c r="F27313" s="6"/>
      <c r="G27313" s="6"/>
    </row>
    <row r="27314" spans="1:7" x14ac:dyDescent="0.25">
      <c r="A27314" s="6"/>
      <c r="B27314" s="6"/>
      <c r="C27314" s="6"/>
      <c r="D27314" s="6"/>
      <c r="E27314" s="6"/>
      <c r="F27314" s="6"/>
      <c r="G27314" s="6"/>
    </row>
    <row r="27315" spans="1:7" x14ac:dyDescent="0.25">
      <c r="A27315" s="6"/>
      <c r="B27315" s="6"/>
      <c r="C27315" s="6"/>
      <c r="D27315" s="6"/>
      <c r="E27315" s="6"/>
      <c r="F27315" s="6"/>
      <c r="G27315" s="6"/>
    </row>
    <row r="27316" spans="1:7" x14ac:dyDescent="0.25">
      <c r="A27316" s="6"/>
      <c r="B27316" s="6"/>
      <c r="C27316" s="6"/>
      <c r="D27316" s="6"/>
      <c r="E27316" s="6"/>
      <c r="F27316" s="6"/>
      <c r="G27316" s="6"/>
    </row>
    <row r="27317" spans="1:7" x14ac:dyDescent="0.25">
      <c r="A27317" s="6"/>
      <c r="B27317" s="6"/>
      <c r="C27317" s="6"/>
      <c r="D27317" s="6"/>
      <c r="E27317" s="6"/>
      <c r="F27317" s="6"/>
      <c r="G27317" s="6"/>
    </row>
    <row r="27318" spans="1:7" x14ac:dyDescent="0.25">
      <c r="A27318" s="6"/>
      <c r="B27318" s="6"/>
      <c r="C27318" s="6"/>
      <c r="D27318" s="6"/>
      <c r="E27318" s="6"/>
      <c r="F27318" s="6"/>
      <c r="G27318" s="6"/>
    </row>
    <row r="27319" spans="1:7" x14ac:dyDescent="0.25">
      <c r="A27319" s="6"/>
      <c r="B27319" s="6"/>
      <c r="C27319" s="6"/>
      <c r="D27319" s="6"/>
      <c r="E27319" s="6"/>
      <c r="F27319" s="6"/>
      <c r="G27319" s="6"/>
    </row>
    <row r="27320" spans="1:7" x14ac:dyDescent="0.25">
      <c r="A27320" s="6"/>
      <c r="B27320" s="6"/>
      <c r="C27320" s="6"/>
      <c r="D27320" s="6"/>
      <c r="E27320" s="6"/>
      <c r="F27320" s="6"/>
      <c r="G27320" s="6"/>
    </row>
    <row r="27321" spans="1:7" x14ac:dyDescent="0.25">
      <c r="A27321" s="6"/>
      <c r="B27321" s="6"/>
      <c r="C27321" s="6"/>
      <c r="D27321" s="6"/>
      <c r="E27321" s="6"/>
      <c r="F27321" s="6"/>
      <c r="G27321" s="6"/>
    </row>
    <row r="27322" spans="1:7" x14ac:dyDescent="0.25">
      <c r="A27322" s="6"/>
      <c r="B27322" s="6"/>
      <c r="C27322" s="6"/>
      <c r="D27322" s="6"/>
      <c r="E27322" s="6"/>
      <c r="F27322" s="6"/>
      <c r="G27322" s="6"/>
    </row>
    <row r="27323" spans="1:7" x14ac:dyDescent="0.25">
      <c r="A27323" s="6"/>
      <c r="B27323" s="6"/>
      <c r="C27323" s="6"/>
      <c r="D27323" s="6"/>
      <c r="E27323" s="6"/>
      <c r="F27323" s="6"/>
      <c r="G27323" s="6"/>
    </row>
    <row r="27324" spans="1:7" x14ac:dyDescent="0.25">
      <c r="A27324" s="6"/>
      <c r="B27324" s="6"/>
      <c r="C27324" s="6"/>
      <c r="D27324" s="6"/>
      <c r="E27324" s="6"/>
      <c r="F27324" s="6"/>
      <c r="G27324" s="6"/>
    </row>
    <row r="27325" spans="1:7" x14ac:dyDescent="0.25">
      <c r="A27325" s="6"/>
      <c r="B27325" s="6"/>
      <c r="C27325" s="6"/>
      <c r="D27325" s="6"/>
      <c r="E27325" s="6"/>
      <c r="F27325" s="6"/>
      <c r="G27325" s="6"/>
    </row>
    <row r="27326" spans="1:7" x14ac:dyDescent="0.25">
      <c r="A27326" s="6"/>
      <c r="B27326" s="6"/>
      <c r="C27326" s="6"/>
      <c r="D27326" s="6"/>
      <c r="E27326" s="6"/>
      <c r="F27326" s="6"/>
      <c r="G27326" s="6"/>
    </row>
    <row r="27327" spans="1:7" x14ac:dyDescent="0.25">
      <c r="A27327" s="6"/>
      <c r="B27327" s="6"/>
      <c r="C27327" s="6"/>
      <c r="D27327" s="6"/>
      <c r="E27327" s="6"/>
      <c r="F27327" s="6"/>
      <c r="G27327" s="6"/>
    </row>
    <row r="27328" spans="1:7" x14ac:dyDescent="0.25">
      <c r="A27328" s="6"/>
      <c r="B27328" s="6"/>
      <c r="C27328" s="6"/>
      <c r="D27328" s="6"/>
      <c r="E27328" s="6"/>
      <c r="F27328" s="6"/>
      <c r="G27328" s="6"/>
    </row>
    <row r="27329" spans="1:7" x14ac:dyDescent="0.25">
      <c r="A27329" s="6"/>
      <c r="B27329" s="6"/>
      <c r="C27329" s="6"/>
      <c r="D27329" s="6"/>
      <c r="E27329" s="6"/>
      <c r="F27329" s="6"/>
      <c r="G27329" s="6"/>
    </row>
    <row r="27330" spans="1:7" x14ac:dyDescent="0.25">
      <c r="A27330" s="6"/>
      <c r="B27330" s="6"/>
      <c r="C27330" s="6"/>
      <c r="D27330" s="6"/>
      <c r="E27330" s="6"/>
      <c r="F27330" s="6"/>
      <c r="G27330" s="6"/>
    </row>
    <row r="27331" spans="1:7" x14ac:dyDescent="0.25">
      <c r="A27331" s="6"/>
      <c r="B27331" s="6"/>
      <c r="C27331" s="6"/>
      <c r="D27331" s="6"/>
      <c r="E27331" s="6"/>
      <c r="F27331" s="6"/>
      <c r="G27331" s="6"/>
    </row>
    <row r="27332" spans="1:7" x14ac:dyDescent="0.25">
      <c r="A27332" s="6"/>
      <c r="B27332" s="6"/>
      <c r="C27332" s="6"/>
      <c r="D27332" s="6"/>
      <c r="E27332" s="6"/>
      <c r="F27332" s="6"/>
      <c r="G27332" s="6"/>
    </row>
    <row r="27333" spans="1:7" x14ac:dyDescent="0.25">
      <c r="A27333" s="6"/>
      <c r="B27333" s="6"/>
      <c r="C27333" s="6"/>
      <c r="D27333" s="6"/>
      <c r="E27333" s="6"/>
      <c r="F27333" s="6"/>
      <c r="G27333" s="6"/>
    </row>
    <row r="27334" spans="1:7" x14ac:dyDescent="0.25">
      <c r="A27334" s="6"/>
      <c r="B27334" s="6"/>
      <c r="C27334" s="6"/>
      <c r="D27334" s="6"/>
      <c r="E27334" s="6"/>
      <c r="F27334" s="6"/>
      <c r="G27334" s="6"/>
    </row>
    <row r="27335" spans="1:7" x14ac:dyDescent="0.25">
      <c r="A27335" s="6"/>
      <c r="B27335" s="6"/>
      <c r="C27335" s="6"/>
      <c r="D27335" s="6"/>
      <c r="E27335" s="6"/>
      <c r="F27335" s="6"/>
      <c r="G27335" s="6"/>
    </row>
    <row r="27336" spans="1:7" x14ac:dyDescent="0.25">
      <c r="A27336" s="6"/>
      <c r="B27336" s="6"/>
      <c r="C27336" s="6"/>
      <c r="D27336" s="6"/>
      <c r="E27336" s="6"/>
      <c r="F27336" s="6"/>
      <c r="G27336" s="6"/>
    </row>
    <row r="27337" spans="1:7" x14ac:dyDescent="0.25">
      <c r="A27337" s="6"/>
      <c r="B27337" s="6"/>
      <c r="C27337" s="6"/>
      <c r="D27337" s="6"/>
      <c r="E27337" s="6"/>
      <c r="F27337" s="6"/>
      <c r="G27337" s="6"/>
    </row>
    <row r="27338" spans="1:7" x14ac:dyDescent="0.25">
      <c r="A27338" s="6"/>
      <c r="B27338" s="6"/>
      <c r="C27338" s="6"/>
      <c r="D27338" s="6"/>
      <c r="E27338" s="6"/>
      <c r="F27338" s="6"/>
      <c r="G27338" s="6"/>
    </row>
    <row r="27339" spans="1:7" x14ac:dyDescent="0.25">
      <c r="A27339" s="6"/>
      <c r="B27339" s="6"/>
      <c r="C27339" s="6"/>
      <c r="D27339" s="6"/>
      <c r="E27339" s="6"/>
      <c r="F27339" s="6"/>
      <c r="G27339" s="6"/>
    </row>
    <row r="27340" spans="1:7" x14ac:dyDescent="0.25">
      <c r="A27340" s="6"/>
      <c r="B27340" s="6"/>
      <c r="C27340" s="6"/>
      <c r="D27340" s="6"/>
      <c r="E27340" s="6"/>
      <c r="F27340" s="6"/>
      <c r="G27340" s="6"/>
    </row>
    <row r="27341" spans="1:7" x14ac:dyDescent="0.25">
      <c r="A27341" s="6"/>
      <c r="B27341" s="6"/>
      <c r="C27341" s="6"/>
      <c r="D27341" s="6"/>
      <c r="E27341" s="6"/>
      <c r="F27341" s="6"/>
      <c r="G27341" s="6"/>
    </row>
    <row r="27342" spans="1:7" x14ac:dyDescent="0.25">
      <c r="A27342" s="6"/>
      <c r="B27342" s="6"/>
      <c r="C27342" s="6"/>
      <c r="D27342" s="6"/>
      <c r="E27342" s="6"/>
      <c r="F27342" s="6"/>
      <c r="G27342" s="6"/>
    </row>
    <row r="27343" spans="1:7" x14ac:dyDescent="0.25">
      <c r="A27343" s="6"/>
      <c r="B27343" s="6"/>
      <c r="C27343" s="6"/>
      <c r="D27343" s="6"/>
      <c r="E27343" s="6"/>
      <c r="F27343" s="6"/>
      <c r="G27343" s="6"/>
    </row>
    <row r="27344" spans="1:7" x14ac:dyDescent="0.25">
      <c r="A27344" s="6"/>
      <c r="B27344" s="6"/>
      <c r="C27344" s="6"/>
      <c r="D27344" s="6"/>
      <c r="E27344" s="6"/>
      <c r="F27344" s="6"/>
      <c r="G27344" s="6"/>
    </row>
    <row r="27345" spans="1:7" x14ac:dyDescent="0.25">
      <c r="A27345" s="6"/>
      <c r="B27345" s="6"/>
      <c r="C27345" s="6"/>
      <c r="D27345" s="6"/>
      <c r="E27345" s="6"/>
      <c r="F27345" s="6"/>
      <c r="G27345" s="6"/>
    </row>
    <row r="27346" spans="1:7" x14ac:dyDescent="0.25">
      <c r="A27346" s="6"/>
      <c r="B27346" s="6"/>
      <c r="C27346" s="6"/>
      <c r="D27346" s="6"/>
      <c r="E27346" s="6"/>
      <c r="F27346" s="6"/>
      <c r="G27346" s="6"/>
    </row>
    <row r="27347" spans="1:7" x14ac:dyDescent="0.25">
      <c r="A27347" s="6"/>
      <c r="B27347" s="6"/>
      <c r="C27347" s="6"/>
      <c r="D27347" s="6"/>
      <c r="E27347" s="6"/>
      <c r="F27347" s="6"/>
      <c r="G27347" s="6"/>
    </row>
    <row r="27348" spans="1:7" x14ac:dyDescent="0.25">
      <c r="A27348" s="6"/>
      <c r="B27348" s="6"/>
      <c r="C27348" s="6"/>
      <c r="D27348" s="6"/>
      <c r="E27348" s="6"/>
      <c r="F27348" s="6"/>
      <c r="G27348" s="6"/>
    </row>
    <row r="27349" spans="1:7" x14ac:dyDescent="0.25">
      <c r="A27349" s="6"/>
      <c r="B27349" s="6"/>
      <c r="C27349" s="6"/>
      <c r="D27349" s="6"/>
      <c r="E27349" s="6"/>
      <c r="F27349" s="6"/>
      <c r="G27349" s="6"/>
    </row>
    <row r="27350" spans="1:7" x14ac:dyDescent="0.25">
      <c r="A27350" s="6"/>
      <c r="B27350" s="6"/>
      <c r="C27350" s="6"/>
      <c r="D27350" s="6"/>
      <c r="E27350" s="6"/>
      <c r="F27350" s="6"/>
      <c r="G27350" s="6"/>
    </row>
    <row r="27351" spans="1:7" x14ac:dyDescent="0.25">
      <c r="A27351" s="6"/>
      <c r="B27351" s="6"/>
      <c r="C27351" s="6"/>
      <c r="D27351" s="6"/>
      <c r="E27351" s="6"/>
      <c r="F27351" s="6"/>
      <c r="G27351" s="6"/>
    </row>
    <row r="27352" spans="1:7" x14ac:dyDescent="0.25">
      <c r="A27352" s="6"/>
      <c r="B27352" s="6"/>
      <c r="C27352" s="6"/>
      <c r="D27352" s="6"/>
      <c r="E27352" s="6"/>
      <c r="F27352" s="6"/>
      <c r="G27352" s="6"/>
    </row>
    <row r="27353" spans="1:7" x14ac:dyDescent="0.25">
      <c r="A27353" s="6"/>
      <c r="B27353" s="6"/>
      <c r="C27353" s="6"/>
      <c r="D27353" s="6"/>
      <c r="E27353" s="6"/>
      <c r="F27353" s="6"/>
      <c r="G27353" s="6"/>
    </row>
    <row r="27354" spans="1:7" x14ac:dyDescent="0.25">
      <c r="A27354" s="6"/>
      <c r="B27354" s="6"/>
      <c r="C27354" s="6"/>
      <c r="D27354" s="6"/>
      <c r="E27354" s="6"/>
      <c r="F27354" s="6"/>
      <c r="G27354" s="6"/>
    </row>
    <row r="27355" spans="1:7" x14ac:dyDescent="0.25">
      <c r="A27355" s="6"/>
      <c r="B27355" s="6"/>
      <c r="C27355" s="6"/>
      <c r="D27355" s="6"/>
      <c r="E27355" s="6"/>
      <c r="F27355" s="6"/>
      <c r="G27355" s="6"/>
    </row>
    <row r="27356" spans="1:7" x14ac:dyDescent="0.25">
      <c r="A27356" s="6"/>
      <c r="B27356" s="6"/>
      <c r="C27356" s="6"/>
      <c r="D27356" s="6"/>
      <c r="E27356" s="6"/>
      <c r="F27356" s="6"/>
      <c r="G27356" s="6"/>
    </row>
    <row r="27357" spans="1:7" x14ac:dyDescent="0.25">
      <c r="A27357" s="6"/>
      <c r="B27357" s="6"/>
      <c r="C27357" s="6"/>
      <c r="D27357" s="6"/>
      <c r="E27357" s="6"/>
      <c r="F27357" s="6"/>
      <c r="G27357" s="6"/>
    </row>
    <row r="27358" spans="1:7" x14ac:dyDescent="0.25">
      <c r="A27358" s="6"/>
      <c r="B27358" s="6"/>
      <c r="C27358" s="6"/>
      <c r="D27358" s="6"/>
      <c r="E27358" s="6"/>
      <c r="F27358" s="6"/>
      <c r="G27358" s="6"/>
    </row>
    <row r="27359" spans="1:7" x14ac:dyDescent="0.25">
      <c r="A27359" s="6"/>
      <c r="B27359" s="6"/>
      <c r="C27359" s="6"/>
      <c r="D27359" s="6"/>
      <c r="E27359" s="6"/>
      <c r="F27359" s="6"/>
      <c r="G27359" s="6"/>
    </row>
    <row r="27360" spans="1:7" x14ac:dyDescent="0.25">
      <c r="A27360" s="6"/>
      <c r="B27360" s="6"/>
      <c r="C27360" s="6"/>
      <c r="D27360" s="6"/>
      <c r="E27360" s="6"/>
      <c r="F27360" s="6"/>
      <c r="G27360" s="6"/>
    </row>
    <row r="27361" spans="1:7" x14ac:dyDescent="0.25">
      <c r="A27361" s="6"/>
      <c r="B27361" s="6"/>
      <c r="C27361" s="6"/>
      <c r="D27361" s="6"/>
      <c r="E27361" s="6"/>
      <c r="F27361" s="6"/>
      <c r="G27361" s="6"/>
    </row>
    <row r="27362" spans="1:7" x14ac:dyDescent="0.25">
      <c r="A27362" s="6"/>
      <c r="B27362" s="6"/>
      <c r="C27362" s="6"/>
      <c r="D27362" s="6"/>
      <c r="E27362" s="6"/>
      <c r="F27362" s="6"/>
      <c r="G27362" s="6"/>
    </row>
    <row r="27363" spans="1:7" x14ac:dyDescent="0.25">
      <c r="A27363" s="6"/>
      <c r="B27363" s="6"/>
      <c r="C27363" s="6"/>
      <c r="D27363" s="6"/>
      <c r="E27363" s="6"/>
      <c r="F27363" s="6"/>
      <c r="G27363" s="6"/>
    </row>
    <row r="27364" spans="1:7" x14ac:dyDescent="0.25">
      <c r="A27364" s="6"/>
      <c r="B27364" s="6"/>
      <c r="C27364" s="6"/>
      <c r="D27364" s="6"/>
      <c r="E27364" s="6"/>
      <c r="F27364" s="6"/>
      <c r="G27364" s="6"/>
    </row>
    <row r="27365" spans="1:7" x14ac:dyDescent="0.25">
      <c r="A27365" s="6"/>
      <c r="B27365" s="6"/>
      <c r="C27365" s="6"/>
      <c r="D27365" s="6"/>
      <c r="E27365" s="6"/>
      <c r="F27365" s="6"/>
      <c r="G27365" s="6"/>
    </row>
    <row r="27366" spans="1:7" x14ac:dyDescent="0.25">
      <c r="A27366" s="6"/>
      <c r="B27366" s="6"/>
      <c r="C27366" s="6"/>
      <c r="D27366" s="6"/>
      <c r="E27366" s="6"/>
      <c r="F27366" s="6"/>
      <c r="G27366" s="6"/>
    </row>
    <row r="27367" spans="1:7" x14ac:dyDescent="0.25">
      <c r="A27367" s="6"/>
      <c r="B27367" s="6"/>
      <c r="C27367" s="6"/>
      <c r="D27367" s="6"/>
      <c r="E27367" s="6"/>
      <c r="F27367" s="6"/>
      <c r="G27367" s="6"/>
    </row>
    <row r="27368" spans="1:7" x14ac:dyDescent="0.25">
      <c r="A27368" s="6"/>
      <c r="B27368" s="6"/>
      <c r="C27368" s="6"/>
      <c r="D27368" s="6"/>
      <c r="E27368" s="6"/>
      <c r="F27368" s="6"/>
      <c r="G27368" s="6"/>
    </row>
    <row r="27369" spans="1:7" x14ac:dyDescent="0.25">
      <c r="A27369" s="6"/>
      <c r="B27369" s="6"/>
      <c r="C27369" s="6"/>
      <c r="D27369" s="6"/>
      <c r="E27369" s="6"/>
      <c r="F27369" s="6"/>
      <c r="G27369" s="6"/>
    </row>
    <row r="27370" spans="1:7" x14ac:dyDescent="0.25">
      <c r="A27370" s="6"/>
      <c r="B27370" s="6"/>
      <c r="C27370" s="6"/>
      <c r="D27370" s="6"/>
      <c r="E27370" s="6"/>
      <c r="F27370" s="6"/>
      <c r="G27370" s="6"/>
    </row>
    <row r="27371" spans="1:7" x14ac:dyDescent="0.25">
      <c r="A27371" s="6"/>
      <c r="B27371" s="6"/>
      <c r="C27371" s="6"/>
      <c r="D27371" s="6"/>
      <c r="E27371" s="6"/>
      <c r="F27371" s="6"/>
      <c r="G27371" s="6"/>
    </row>
    <row r="27372" spans="1:7" x14ac:dyDescent="0.25">
      <c r="A27372" s="6"/>
      <c r="B27372" s="6"/>
      <c r="C27372" s="6"/>
      <c r="D27372" s="6"/>
      <c r="E27372" s="6"/>
      <c r="F27372" s="6"/>
      <c r="G27372" s="6"/>
    </row>
    <row r="27373" spans="1:7" x14ac:dyDescent="0.25">
      <c r="A27373" s="6"/>
      <c r="B27373" s="6"/>
      <c r="C27373" s="6"/>
      <c r="D27373" s="6"/>
      <c r="E27373" s="6"/>
      <c r="F27373" s="6"/>
      <c r="G27373" s="6"/>
    </row>
    <row r="27374" spans="1:7" x14ac:dyDescent="0.25">
      <c r="A27374" s="6"/>
      <c r="B27374" s="6"/>
      <c r="C27374" s="6"/>
      <c r="D27374" s="6"/>
      <c r="E27374" s="6"/>
      <c r="F27374" s="6"/>
      <c r="G27374" s="6"/>
    </row>
    <row r="27375" spans="1:7" x14ac:dyDescent="0.25">
      <c r="A27375" s="6"/>
      <c r="B27375" s="6"/>
      <c r="C27375" s="6"/>
      <c r="D27375" s="6"/>
      <c r="E27375" s="6"/>
      <c r="F27375" s="6"/>
      <c r="G27375" s="6"/>
    </row>
    <row r="27376" spans="1:7" x14ac:dyDescent="0.25">
      <c r="A27376" s="6"/>
      <c r="B27376" s="6"/>
      <c r="C27376" s="6"/>
      <c r="D27376" s="6"/>
      <c r="E27376" s="6"/>
      <c r="F27376" s="6"/>
      <c r="G27376" s="6"/>
    </row>
    <row r="27377" spans="1:7" x14ac:dyDescent="0.25">
      <c r="A27377" s="6"/>
      <c r="B27377" s="6"/>
      <c r="C27377" s="6"/>
      <c r="D27377" s="6"/>
      <c r="E27377" s="6"/>
      <c r="F27377" s="6"/>
      <c r="G27377" s="6"/>
    </row>
    <row r="27378" spans="1:7" x14ac:dyDescent="0.25">
      <c r="A27378" s="6"/>
      <c r="B27378" s="6"/>
      <c r="C27378" s="6"/>
      <c r="D27378" s="6"/>
      <c r="E27378" s="6"/>
      <c r="F27378" s="6"/>
      <c r="G27378" s="6"/>
    </row>
    <row r="27379" spans="1:7" x14ac:dyDescent="0.25">
      <c r="A27379" s="6"/>
      <c r="B27379" s="6"/>
      <c r="C27379" s="6"/>
      <c r="D27379" s="6"/>
      <c r="E27379" s="6"/>
      <c r="F27379" s="6"/>
      <c r="G27379" s="6"/>
    </row>
    <row r="27380" spans="1:7" x14ac:dyDescent="0.25">
      <c r="A27380" s="6"/>
      <c r="B27380" s="6"/>
      <c r="C27380" s="6"/>
      <c r="D27380" s="6"/>
      <c r="E27380" s="6"/>
      <c r="F27380" s="6"/>
      <c r="G27380" s="6"/>
    </row>
    <row r="27381" spans="1:7" x14ac:dyDescent="0.25">
      <c r="A27381" s="6"/>
      <c r="B27381" s="6"/>
      <c r="C27381" s="6"/>
      <c r="D27381" s="6"/>
      <c r="E27381" s="6"/>
      <c r="F27381" s="6"/>
      <c r="G27381" s="6"/>
    </row>
    <row r="27382" spans="1:7" x14ac:dyDescent="0.25">
      <c r="A27382" s="6"/>
      <c r="B27382" s="6"/>
      <c r="C27382" s="6"/>
      <c r="D27382" s="6"/>
      <c r="E27382" s="6"/>
      <c r="F27382" s="6"/>
      <c r="G27382" s="6"/>
    </row>
    <row r="27383" spans="1:7" x14ac:dyDescent="0.25">
      <c r="A27383" s="6"/>
      <c r="B27383" s="6"/>
      <c r="C27383" s="6"/>
      <c r="D27383" s="6"/>
      <c r="E27383" s="6"/>
      <c r="F27383" s="6"/>
      <c r="G27383" s="6"/>
    </row>
    <row r="27384" spans="1:7" x14ac:dyDescent="0.25">
      <c r="A27384" s="6"/>
      <c r="B27384" s="6"/>
      <c r="C27384" s="6"/>
      <c r="D27384" s="6"/>
      <c r="E27384" s="6"/>
      <c r="F27384" s="6"/>
      <c r="G27384" s="6"/>
    </row>
    <row r="27385" spans="1:7" x14ac:dyDescent="0.25">
      <c r="A27385" s="6"/>
      <c r="B27385" s="6"/>
      <c r="C27385" s="6"/>
      <c r="D27385" s="6"/>
      <c r="E27385" s="6"/>
      <c r="F27385" s="6"/>
      <c r="G27385" s="6"/>
    </row>
    <row r="27386" spans="1:7" x14ac:dyDescent="0.25">
      <c r="A27386" s="6"/>
      <c r="B27386" s="6"/>
      <c r="C27386" s="6"/>
      <c r="D27386" s="6"/>
      <c r="E27386" s="6"/>
      <c r="F27386" s="6"/>
      <c r="G27386" s="6"/>
    </row>
    <row r="27387" spans="1:7" x14ac:dyDescent="0.25">
      <c r="A27387" s="6"/>
      <c r="B27387" s="6"/>
      <c r="C27387" s="6"/>
      <c r="D27387" s="6"/>
      <c r="E27387" s="6"/>
      <c r="F27387" s="6"/>
      <c r="G27387" s="6"/>
    </row>
    <row r="27388" spans="1:7" x14ac:dyDescent="0.25">
      <c r="A27388" s="6"/>
      <c r="B27388" s="6"/>
      <c r="C27388" s="6"/>
      <c r="D27388" s="6"/>
      <c r="E27388" s="6"/>
      <c r="F27388" s="6"/>
      <c r="G27388" s="6"/>
    </row>
    <row r="27389" spans="1:7" x14ac:dyDescent="0.25">
      <c r="A27389" s="6"/>
      <c r="B27389" s="6"/>
      <c r="C27389" s="6"/>
      <c r="D27389" s="6"/>
      <c r="E27389" s="6"/>
      <c r="F27389" s="6"/>
      <c r="G27389" s="6"/>
    </row>
    <row r="27390" spans="1:7" x14ac:dyDescent="0.25">
      <c r="A27390" s="6"/>
      <c r="B27390" s="6"/>
      <c r="C27390" s="6"/>
      <c r="D27390" s="6"/>
      <c r="E27390" s="6"/>
      <c r="F27390" s="6"/>
      <c r="G27390" s="6"/>
    </row>
    <row r="27391" spans="1:7" x14ac:dyDescent="0.25">
      <c r="A27391" s="6"/>
      <c r="B27391" s="6"/>
      <c r="C27391" s="6"/>
      <c r="D27391" s="6"/>
      <c r="E27391" s="6"/>
      <c r="F27391" s="6"/>
      <c r="G27391" s="6"/>
    </row>
    <row r="27392" spans="1:7" x14ac:dyDescent="0.25">
      <c r="A27392" s="6"/>
      <c r="B27392" s="6"/>
      <c r="C27392" s="6"/>
      <c r="D27392" s="6"/>
      <c r="E27392" s="6"/>
      <c r="F27392" s="6"/>
      <c r="G27392" s="6"/>
    </row>
    <row r="27393" spans="1:7" x14ac:dyDescent="0.25">
      <c r="A27393" s="6"/>
      <c r="B27393" s="6"/>
      <c r="C27393" s="6"/>
      <c r="D27393" s="6"/>
      <c r="E27393" s="6"/>
      <c r="F27393" s="6"/>
      <c r="G27393" s="6"/>
    </row>
    <row r="27394" spans="1:7" x14ac:dyDescent="0.25">
      <c r="A27394" s="6"/>
      <c r="B27394" s="6"/>
      <c r="C27394" s="6"/>
      <c r="D27394" s="6"/>
      <c r="E27394" s="6"/>
      <c r="F27394" s="6"/>
      <c r="G27394" s="6"/>
    </row>
    <row r="27395" spans="1:7" x14ac:dyDescent="0.25">
      <c r="A27395" s="6"/>
      <c r="B27395" s="6"/>
      <c r="C27395" s="6"/>
      <c r="D27395" s="6"/>
      <c r="E27395" s="6"/>
      <c r="F27395" s="6"/>
      <c r="G27395" s="6"/>
    </row>
    <row r="27396" spans="1:7" x14ac:dyDescent="0.25">
      <c r="A27396" s="6"/>
      <c r="B27396" s="6"/>
      <c r="C27396" s="6"/>
      <c r="D27396" s="6"/>
      <c r="E27396" s="6"/>
      <c r="F27396" s="6"/>
      <c r="G27396" s="6"/>
    </row>
    <row r="27397" spans="1:7" x14ac:dyDescent="0.25">
      <c r="A27397" s="6"/>
      <c r="B27397" s="6"/>
      <c r="C27397" s="6"/>
      <c r="D27397" s="6"/>
      <c r="E27397" s="6"/>
      <c r="F27397" s="6"/>
      <c r="G27397" s="6"/>
    </row>
    <row r="27398" spans="1:7" x14ac:dyDescent="0.25">
      <c r="A27398" s="6"/>
      <c r="B27398" s="6"/>
      <c r="C27398" s="6"/>
      <c r="D27398" s="6"/>
      <c r="E27398" s="6"/>
      <c r="F27398" s="6"/>
      <c r="G27398" s="6"/>
    </row>
    <row r="27399" spans="1:7" x14ac:dyDescent="0.25">
      <c r="A27399" s="6"/>
      <c r="B27399" s="6"/>
      <c r="C27399" s="6"/>
      <c r="D27399" s="6"/>
      <c r="E27399" s="6"/>
      <c r="F27399" s="6"/>
      <c r="G27399" s="6"/>
    </row>
    <row r="27400" spans="1:7" x14ac:dyDescent="0.25">
      <c r="A27400" s="6"/>
      <c r="B27400" s="6"/>
      <c r="C27400" s="6"/>
      <c r="D27400" s="6"/>
      <c r="E27400" s="6"/>
      <c r="F27400" s="6"/>
      <c r="G27400" s="6"/>
    </row>
    <row r="27401" spans="1:7" x14ac:dyDescent="0.25">
      <c r="A27401" s="6"/>
      <c r="B27401" s="6"/>
      <c r="C27401" s="6"/>
      <c r="D27401" s="6"/>
      <c r="E27401" s="6"/>
      <c r="F27401" s="6"/>
      <c r="G27401" s="6"/>
    </row>
    <row r="27402" spans="1:7" x14ac:dyDescent="0.25">
      <c r="A27402" s="6"/>
      <c r="B27402" s="6"/>
      <c r="C27402" s="6"/>
      <c r="D27402" s="6"/>
      <c r="E27402" s="6"/>
      <c r="F27402" s="6"/>
      <c r="G27402" s="6"/>
    </row>
    <row r="27403" spans="1:7" x14ac:dyDescent="0.25">
      <c r="A27403" s="6"/>
      <c r="B27403" s="6"/>
      <c r="C27403" s="6"/>
      <c r="D27403" s="6"/>
      <c r="E27403" s="6"/>
      <c r="F27403" s="6"/>
      <c r="G27403" s="6"/>
    </row>
    <row r="27404" spans="1:7" x14ac:dyDescent="0.25">
      <c r="A27404" s="6"/>
      <c r="B27404" s="6"/>
      <c r="C27404" s="6"/>
      <c r="D27404" s="6"/>
      <c r="E27404" s="6"/>
      <c r="F27404" s="6"/>
      <c r="G27404" s="6"/>
    </row>
    <row r="27405" spans="1:7" x14ac:dyDescent="0.25">
      <c r="A27405" s="6"/>
      <c r="B27405" s="6"/>
      <c r="C27405" s="6"/>
      <c r="D27405" s="6"/>
      <c r="E27405" s="6"/>
      <c r="F27405" s="6"/>
      <c r="G27405" s="6"/>
    </row>
    <row r="27406" spans="1:7" x14ac:dyDescent="0.25">
      <c r="A27406" s="6"/>
      <c r="B27406" s="6"/>
      <c r="C27406" s="6"/>
      <c r="D27406" s="6"/>
      <c r="E27406" s="6"/>
      <c r="F27406" s="6"/>
      <c r="G27406" s="6"/>
    </row>
    <row r="27407" spans="1:7" x14ac:dyDescent="0.25">
      <c r="A27407" s="6"/>
      <c r="B27407" s="6"/>
      <c r="C27407" s="6"/>
      <c r="D27407" s="6"/>
      <c r="E27407" s="6"/>
      <c r="F27407" s="6"/>
      <c r="G27407" s="6"/>
    </row>
    <row r="27408" spans="1:7" x14ac:dyDescent="0.25">
      <c r="A27408" s="6"/>
      <c r="B27408" s="6"/>
      <c r="C27408" s="6"/>
      <c r="D27408" s="6"/>
      <c r="E27408" s="6"/>
      <c r="F27408" s="6"/>
      <c r="G27408" s="6"/>
    </row>
    <row r="27409" spans="1:7" x14ac:dyDescent="0.25">
      <c r="A27409" s="6"/>
      <c r="B27409" s="6"/>
      <c r="C27409" s="6"/>
      <c r="D27409" s="6"/>
      <c r="E27409" s="6"/>
      <c r="F27409" s="6"/>
      <c r="G27409" s="6"/>
    </row>
    <row r="27410" spans="1:7" x14ac:dyDescent="0.25">
      <c r="A27410" s="6"/>
      <c r="B27410" s="6"/>
      <c r="C27410" s="6"/>
      <c r="D27410" s="6"/>
      <c r="E27410" s="6"/>
      <c r="F27410" s="6"/>
      <c r="G27410" s="6"/>
    </row>
    <row r="27411" spans="1:7" x14ac:dyDescent="0.25">
      <c r="A27411" s="6"/>
      <c r="B27411" s="6"/>
      <c r="C27411" s="6"/>
      <c r="D27411" s="6"/>
      <c r="E27411" s="6"/>
      <c r="F27411" s="6"/>
      <c r="G27411" s="6"/>
    </row>
    <row r="27412" spans="1:7" x14ac:dyDescent="0.25">
      <c r="A27412" s="6"/>
      <c r="B27412" s="6"/>
      <c r="C27412" s="6"/>
      <c r="D27412" s="6"/>
      <c r="E27412" s="6"/>
      <c r="F27412" s="6"/>
      <c r="G27412" s="6"/>
    </row>
    <row r="27413" spans="1:7" x14ac:dyDescent="0.25">
      <c r="A27413" s="6"/>
      <c r="B27413" s="6"/>
      <c r="C27413" s="6"/>
      <c r="D27413" s="6"/>
      <c r="E27413" s="6"/>
      <c r="F27413" s="6"/>
      <c r="G27413" s="6"/>
    </row>
    <row r="27414" spans="1:7" x14ac:dyDescent="0.25">
      <c r="A27414" s="6"/>
      <c r="B27414" s="6"/>
      <c r="C27414" s="6"/>
      <c r="D27414" s="6"/>
      <c r="E27414" s="6"/>
      <c r="F27414" s="6"/>
      <c r="G27414" s="6"/>
    </row>
    <row r="27415" spans="1:7" x14ac:dyDescent="0.25">
      <c r="A27415" s="6"/>
      <c r="B27415" s="6"/>
      <c r="C27415" s="6"/>
      <c r="D27415" s="6"/>
      <c r="E27415" s="6"/>
      <c r="F27415" s="6"/>
      <c r="G27415" s="6"/>
    </row>
    <row r="27416" spans="1:7" x14ac:dyDescent="0.25">
      <c r="A27416" s="6"/>
      <c r="B27416" s="6"/>
      <c r="C27416" s="6"/>
      <c r="D27416" s="6"/>
      <c r="E27416" s="6"/>
      <c r="F27416" s="6"/>
      <c r="G27416" s="6"/>
    </row>
    <row r="27417" spans="1:7" x14ac:dyDescent="0.25">
      <c r="A27417" s="6"/>
      <c r="B27417" s="6"/>
      <c r="C27417" s="6"/>
      <c r="D27417" s="6"/>
      <c r="E27417" s="6"/>
      <c r="F27417" s="6"/>
      <c r="G27417" s="6"/>
    </row>
    <row r="27418" spans="1:7" x14ac:dyDescent="0.25">
      <c r="A27418" s="6"/>
      <c r="B27418" s="6"/>
      <c r="C27418" s="6"/>
      <c r="D27418" s="6"/>
      <c r="E27418" s="6"/>
      <c r="F27418" s="6"/>
      <c r="G27418" s="6"/>
    </row>
    <row r="27419" spans="1:7" x14ac:dyDescent="0.25">
      <c r="A27419" s="6"/>
      <c r="B27419" s="6"/>
      <c r="C27419" s="6"/>
      <c r="D27419" s="6"/>
      <c r="E27419" s="6"/>
      <c r="F27419" s="6"/>
      <c r="G27419" s="6"/>
    </row>
    <row r="27420" spans="1:7" x14ac:dyDescent="0.25">
      <c r="A27420" s="6"/>
      <c r="B27420" s="6"/>
      <c r="C27420" s="6"/>
      <c r="D27420" s="6"/>
      <c r="E27420" s="6"/>
      <c r="F27420" s="6"/>
      <c r="G27420" s="6"/>
    </row>
    <row r="27421" spans="1:7" x14ac:dyDescent="0.25">
      <c r="A27421" s="6"/>
      <c r="B27421" s="6"/>
      <c r="C27421" s="6"/>
      <c r="D27421" s="6"/>
      <c r="E27421" s="6"/>
      <c r="F27421" s="6"/>
      <c r="G27421" s="6"/>
    </row>
    <row r="27422" spans="1:7" x14ac:dyDescent="0.25">
      <c r="A27422" s="6"/>
      <c r="B27422" s="6"/>
      <c r="C27422" s="6"/>
      <c r="D27422" s="6"/>
      <c r="E27422" s="6"/>
      <c r="F27422" s="6"/>
      <c r="G27422" s="6"/>
    </row>
    <row r="27423" spans="1:7" x14ac:dyDescent="0.25">
      <c r="A27423" s="6"/>
      <c r="B27423" s="6"/>
      <c r="C27423" s="6"/>
      <c r="D27423" s="6"/>
      <c r="E27423" s="6"/>
      <c r="F27423" s="6"/>
      <c r="G27423" s="6"/>
    </row>
    <row r="27424" spans="1:7" x14ac:dyDescent="0.25">
      <c r="A27424" s="6"/>
      <c r="B27424" s="6"/>
      <c r="C27424" s="6"/>
      <c r="D27424" s="6"/>
      <c r="E27424" s="6"/>
      <c r="F27424" s="6"/>
      <c r="G27424" s="6"/>
    </row>
    <row r="27425" spans="1:7" x14ac:dyDescent="0.25">
      <c r="A27425" s="6"/>
      <c r="B27425" s="6"/>
      <c r="C27425" s="6"/>
      <c r="D27425" s="6"/>
      <c r="E27425" s="6"/>
      <c r="F27425" s="6"/>
      <c r="G27425" s="6"/>
    </row>
    <row r="27426" spans="1:7" x14ac:dyDescent="0.25">
      <c r="A27426" s="6"/>
      <c r="B27426" s="6"/>
      <c r="C27426" s="6"/>
      <c r="D27426" s="6"/>
      <c r="E27426" s="6"/>
      <c r="F27426" s="6"/>
      <c r="G27426" s="6"/>
    </row>
    <row r="27427" spans="1:7" x14ac:dyDescent="0.25">
      <c r="A27427" s="6"/>
      <c r="B27427" s="6"/>
      <c r="C27427" s="6"/>
      <c r="D27427" s="6"/>
      <c r="E27427" s="6"/>
      <c r="F27427" s="6"/>
      <c r="G27427" s="6"/>
    </row>
    <row r="27428" spans="1:7" x14ac:dyDescent="0.25">
      <c r="A27428" s="6"/>
      <c r="B27428" s="6"/>
      <c r="C27428" s="6"/>
      <c r="D27428" s="6"/>
      <c r="E27428" s="6"/>
      <c r="F27428" s="6"/>
      <c r="G27428" s="6"/>
    </row>
    <row r="27429" spans="1:7" x14ac:dyDescent="0.25">
      <c r="A27429" s="6"/>
      <c r="B27429" s="6"/>
      <c r="C27429" s="6"/>
      <c r="D27429" s="6"/>
      <c r="E27429" s="6"/>
      <c r="F27429" s="6"/>
      <c r="G27429" s="6"/>
    </row>
    <row r="27430" spans="1:7" x14ac:dyDescent="0.25">
      <c r="A27430" s="6"/>
      <c r="B27430" s="6"/>
      <c r="C27430" s="6"/>
      <c r="D27430" s="6"/>
      <c r="E27430" s="6"/>
      <c r="F27430" s="6"/>
      <c r="G27430" s="6"/>
    </row>
    <row r="27431" spans="1:7" x14ac:dyDescent="0.25">
      <c r="A27431" s="6"/>
      <c r="B27431" s="6"/>
      <c r="C27431" s="6"/>
      <c r="D27431" s="6"/>
      <c r="E27431" s="6"/>
      <c r="F27431" s="6"/>
      <c r="G27431" s="6"/>
    </row>
    <row r="27432" spans="1:7" x14ac:dyDescent="0.25">
      <c r="A27432" s="6"/>
      <c r="B27432" s="6"/>
      <c r="C27432" s="6"/>
      <c r="D27432" s="6"/>
      <c r="E27432" s="6"/>
      <c r="F27432" s="6"/>
      <c r="G27432" s="6"/>
    </row>
    <row r="27433" spans="1:7" x14ac:dyDescent="0.25">
      <c r="A27433" s="6"/>
      <c r="B27433" s="6"/>
      <c r="C27433" s="6"/>
      <c r="D27433" s="6"/>
      <c r="E27433" s="6"/>
      <c r="F27433" s="6"/>
      <c r="G27433" s="6"/>
    </row>
    <row r="27434" spans="1:7" x14ac:dyDescent="0.25">
      <c r="A27434" s="6"/>
      <c r="B27434" s="6"/>
      <c r="C27434" s="6"/>
      <c r="D27434" s="6"/>
      <c r="E27434" s="6"/>
      <c r="F27434" s="6"/>
      <c r="G27434" s="6"/>
    </row>
    <row r="27435" spans="1:7" x14ac:dyDescent="0.25">
      <c r="A27435" s="6"/>
      <c r="B27435" s="6"/>
      <c r="C27435" s="6"/>
      <c r="D27435" s="6"/>
      <c r="E27435" s="6"/>
      <c r="F27435" s="6"/>
      <c r="G27435" s="6"/>
    </row>
    <row r="27436" spans="1:7" x14ac:dyDescent="0.25">
      <c r="A27436" s="6"/>
      <c r="B27436" s="6"/>
      <c r="C27436" s="6"/>
      <c r="D27436" s="6"/>
      <c r="E27436" s="6"/>
      <c r="F27436" s="6"/>
      <c r="G27436" s="6"/>
    </row>
    <row r="27437" spans="1:7" x14ac:dyDescent="0.25">
      <c r="A27437" s="6"/>
      <c r="B27437" s="6"/>
      <c r="C27437" s="6"/>
      <c r="D27437" s="6"/>
      <c r="E27437" s="6"/>
      <c r="F27437" s="6"/>
      <c r="G27437" s="6"/>
    </row>
    <row r="27438" spans="1:7" x14ac:dyDescent="0.25">
      <c r="A27438" s="6"/>
      <c r="B27438" s="6"/>
      <c r="C27438" s="6"/>
      <c r="D27438" s="6"/>
      <c r="E27438" s="6"/>
      <c r="F27438" s="6"/>
      <c r="G27438" s="6"/>
    </row>
    <row r="27439" spans="1:7" x14ac:dyDescent="0.25">
      <c r="A27439" s="6"/>
      <c r="B27439" s="6"/>
      <c r="C27439" s="6"/>
      <c r="D27439" s="6"/>
      <c r="E27439" s="6"/>
      <c r="F27439" s="6"/>
      <c r="G27439" s="6"/>
    </row>
    <row r="27440" spans="1:7" x14ac:dyDescent="0.25">
      <c r="A27440" s="6"/>
      <c r="B27440" s="6"/>
      <c r="C27440" s="6"/>
      <c r="D27440" s="6"/>
      <c r="E27440" s="6"/>
      <c r="F27440" s="6"/>
      <c r="G27440" s="6"/>
    </row>
    <row r="27441" spans="1:7" x14ac:dyDescent="0.25">
      <c r="A27441" s="6"/>
      <c r="B27441" s="6"/>
      <c r="C27441" s="6"/>
      <c r="D27441" s="6"/>
      <c r="E27441" s="6"/>
      <c r="F27441" s="6"/>
      <c r="G27441" s="6"/>
    </row>
    <row r="27442" spans="1:7" x14ac:dyDescent="0.25">
      <c r="A27442" s="6"/>
      <c r="B27442" s="6"/>
      <c r="C27442" s="6"/>
      <c r="D27442" s="6"/>
      <c r="E27442" s="6"/>
      <c r="F27442" s="6"/>
      <c r="G27442" s="6"/>
    </row>
    <row r="27443" spans="1:7" x14ac:dyDescent="0.25">
      <c r="A27443" s="6"/>
      <c r="B27443" s="6"/>
      <c r="C27443" s="6"/>
      <c r="D27443" s="6"/>
      <c r="E27443" s="6"/>
      <c r="F27443" s="6"/>
      <c r="G27443" s="6"/>
    </row>
    <row r="27444" spans="1:7" x14ac:dyDescent="0.25">
      <c r="A27444" s="6"/>
      <c r="B27444" s="6"/>
      <c r="C27444" s="6"/>
      <c r="D27444" s="6"/>
      <c r="E27444" s="6"/>
      <c r="F27444" s="6"/>
      <c r="G27444" s="6"/>
    </row>
    <row r="27445" spans="1:7" x14ac:dyDescent="0.25">
      <c r="A27445" s="6"/>
      <c r="B27445" s="6"/>
      <c r="C27445" s="6"/>
      <c r="D27445" s="6"/>
      <c r="E27445" s="6"/>
      <c r="F27445" s="6"/>
      <c r="G27445" s="6"/>
    </row>
    <row r="27446" spans="1:7" x14ac:dyDescent="0.25">
      <c r="A27446" s="6"/>
      <c r="B27446" s="6"/>
      <c r="C27446" s="6"/>
      <c r="D27446" s="6"/>
      <c r="E27446" s="6"/>
      <c r="F27446" s="6"/>
      <c r="G27446" s="6"/>
    </row>
    <row r="27447" spans="1:7" x14ac:dyDescent="0.25">
      <c r="A27447" s="6"/>
      <c r="B27447" s="6"/>
      <c r="C27447" s="6"/>
      <c r="D27447" s="6"/>
      <c r="E27447" s="6"/>
      <c r="F27447" s="6"/>
      <c r="G27447" s="6"/>
    </row>
    <row r="27448" spans="1:7" x14ac:dyDescent="0.25">
      <c r="A27448" s="6"/>
      <c r="B27448" s="6"/>
      <c r="C27448" s="6"/>
      <c r="D27448" s="6"/>
      <c r="E27448" s="6"/>
      <c r="F27448" s="6"/>
      <c r="G27448" s="6"/>
    </row>
    <row r="27449" spans="1:7" x14ac:dyDescent="0.25">
      <c r="A27449" s="6"/>
      <c r="B27449" s="6"/>
      <c r="C27449" s="6"/>
      <c r="D27449" s="6"/>
      <c r="E27449" s="6"/>
      <c r="F27449" s="6"/>
      <c r="G27449" s="6"/>
    </row>
    <row r="27450" spans="1:7" x14ac:dyDescent="0.25">
      <c r="A27450" s="6"/>
      <c r="B27450" s="6"/>
      <c r="C27450" s="6"/>
      <c r="D27450" s="6"/>
      <c r="E27450" s="6"/>
      <c r="F27450" s="6"/>
      <c r="G27450" s="6"/>
    </row>
    <row r="27451" spans="1:7" x14ac:dyDescent="0.25">
      <c r="A27451" s="6"/>
      <c r="B27451" s="6"/>
      <c r="C27451" s="6"/>
      <c r="D27451" s="6"/>
      <c r="E27451" s="6"/>
      <c r="F27451" s="6"/>
      <c r="G27451" s="6"/>
    </row>
    <row r="27452" spans="1:7" x14ac:dyDescent="0.25">
      <c r="A27452" s="6"/>
      <c r="B27452" s="6"/>
      <c r="C27452" s="6"/>
      <c r="D27452" s="6"/>
      <c r="E27452" s="6"/>
      <c r="F27452" s="6"/>
      <c r="G27452" s="6"/>
    </row>
    <row r="27453" spans="1:7" x14ac:dyDescent="0.25">
      <c r="A27453" s="6"/>
      <c r="B27453" s="6"/>
      <c r="C27453" s="6"/>
      <c r="D27453" s="6"/>
      <c r="E27453" s="6"/>
      <c r="F27453" s="6"/>
      <c r="G27453" s="6"/>
    </row>
    <row r="27454" spans="1:7" x14ac:dyDescent="0.25">
      <c r="A27454" s="6"/>
      <c r="B27454" s="6"/>
      <c r="C27454" s="6"/>
      <c r="D27454" s="6"/>
      <c r="E27454" s="6"/>
      <c r="F27454" s="6"/>
      <c r="G27454" s="6"/>
    </row>
    <row r="27455" spans="1:7" x14ac:dyDescent="0.25">
      <c r="A27455" s="6"/>
      <c r="B27455" s="6"/>
      <c r="C27455" s="6"/>
      <c r="D27455" s="6"/>
      <c r="E27455" s="6"/>
      <c r="F27455" s="6"/>
      <c r="G27455" s="6"/>
    </row>
    <row r="27456" spans="1:7" x14ac:dyDescent="0.25">
      <c r="A27456" s="6"/>
      <c r="B27456" s="6"/>
      <c r="C27456" s="6"/>
      <c r="D27456" s="6"/>
      <c r="E27456" s="6"/>
      <c r="F27456" s="6"/>
      <c r="G27456" s="6"/>
    </row>
    <row r="27457" spans="1:7" x14ac:dyDescent="0.25">
      <c r="A27457" s="6"/>
      <c r="B27457" s="6"/>
      <c r="C27457" s="6"/>
      <c r="D27457" s="6"/>
      <c r="E27457" s="6"/>
      <c r="F27457" s="6"/>
      <c r="G27457" s="6"/>
    </row>
    <row r="27458" spans="1:7" x14ac:dyDescent="0.25">
      <c r="A27458" s="6"/>
      <c r="B27458" s="6"/>
      <c r="C27458" s="6"/>
      <c r="D27458" s="6"/>
      <c r="E27458" s="6"/>
      <c r="F27458" s="6"/>
      <c r="G27458" s="6"/>
    </row>
    <row r="27459" spans="1:7" x14ac:dyDescent="0.25">
      <c r="A27459" s="6"/>
      <c r="B27459" s="6"/>
      <c r="C27459" s="6"/>
      <c r="D27459" s="6"/>
      <c r="E27459" s="6"/>
      <c r="F27459" s="6"/>
      <c r="G27459" s="6"/>
    </row>
    <row r="27460" spans="1:7" x14ac:dyDescent="0.25">
      <c r="A27460" s="6"/>
      <c r="B27460" s="6"/>
      <c r="C27460" s="6"/>
      <c r="D27460" s="6"/>
      <c r="E27460" s="6"/>
      <c r="F27460" s="6"/>
      <c r="G27460" s="6"/>
    </row>
    <row r="27461" spans="1:7" x14ac:dyDescent="0.25">
      <c r="A27461" s="6"/>
      <c r="B27461" s="6"/>
      <c r="C27461" s="6"/>
      <c r="D27461" s="6"/>
      <c r="E27461" s="6"/>
      <c r="F27461" s="6"/>
      <c r="G27461" s="6"/>
    </row>
    <row r="27462" spans="1:7" x14ac:dyDescent="0.25">
      <c r="A27462" s="6"/>
      <c r="B27462" s="6"/>
      <c r="C27462" s="6"/>
      <c r="D27462" s="6"/>
      <c r="E27462" s="6"/>
      <c r="F27462" s="6"/>
      <c r="G27462" s="6"/>
    </row>
    <row r="27463" spans="1:7" x14ac:dyDescent="0.25">
      <c r="A27463" s="6"/>
      <c r="B27463" s="6"/>
      <c r="C27463" s="6"/>
      <c r="D27463" s="6"/>
      <c r="E27463" s="6"/>
      <c r="F27463" s="6"/>
      <c r="G27463" s="6"/>
    </row>
    <row r="27464" spans="1:7" x14ac:dyDescent="0.25">
      <c r="A27464" s="6"/>
      <c r="B27464" s="6"/>
      <c r="C27464" s="6"/>
      <c r="D27464" s="6"/>
      <c r="E27464" s="6"/>
      <c r="F27464" s="6"/>
      <c r="G27464" s="6"/>
    </row>
    <row r="27465" spans="1:7" x14ac:dyDescent="0.25">
      <c r="A27465" s="6"/>
      <c r="B27465" s="6"/>
      <c r="C27465" s="6"/>
      <c r="D27465" s="6"/>
      <c r="E27465" s="6"/>
      <c r="F27465" s="6"/>
      <c r="G27465" s="6"/>
    </row>
    <row r="27466" spans="1:7" x14ac:dyDescent="0.25">
      <c r="A27466" s="6"/>
      <c r="B27466" s="6"/>
      <c r="C27466" s="6"/>
      <c r="D27466" s="6"/>
      <c r="E27466" s="6"/>
      <c r="F27466" s="6"/>
      <c r="G27466" s="6"/>
    </row>
    <row r="27467" spans="1:7" x14ac:dyDescent="0.25">
      <c r="A27467" s="6"/>
      <c r="B27467" s="6"/>
      <c r="C27467" s="6"/>
      <c r="D27467" s="6"/>
      <c r="E27467" s="6"/>
      <c r="F27467" s="6"/>
      <c r="G27467" s="6"/>
    </row>
    <row r="27468" spans="1:7" x14ac:dyDescent="0.25">
      <c r="A27468" s="6"/>
      <c r="B27468" s="6"/>
      <c r="C27468" s="6"/>
      <c r="D27468" s="6"/>
      <c r="E27468" s="6"/>
      <c r="F27468" s="6"/>
      <c r="G27468" s="6"/>
    </row>
    <row r="27469" spans="1:7" x14ac:dyDescent="0.25">
      <c r="A27469" s="6"/>
      <c r="B27469" s="6"/>
      <c r="C27469" s="6"/>
      <c r="D27469" s="6"/>
      <c r="E27469" s="6"/>
      <c r="F27469" s="6"/>
      <c r="G27469" s="6"/>
    </row>
    <row r="27470" spans="1:7" x14ac:dyDescent="0.25">
      <c r="A27470" s="6"/>
      <c r="B27470" s="6"/>
      <c r="C27470" s="6"/>
      <c r="D27470" s="6"/>
      <c r="E27470" s="6"/>
      <c r="F27470" s="6"/>
      <c r="G27470" s="6"/>
    </row>
    <row r="27471" spans="1:7" x14ac:dyDescent="0.25">
      <c r="A27471" s="6"/>
      <c r="B27471" s="6"/>
      <c r="C27471" s="6"/>
      <c r="D27471" s="6"/>
      <c r="E27471" s="6"/>
      <c r="F27471" s="6"/>
      <c r="G27471" s="6"/>
    </row>
    <row r="27472" spans="1:7" x14ac:dyDescent="0.25">
      <c r="A27472" s="6"/>
      <c r="B27472" s="6"/>
      <c r="C27472" s="6"/>
      <c r="D27472" s="6"/>
      <c r="E27472" s="6"/>
      <c r="F27472" s="6"/>
      <c r="G27472" s="6"/>
    </row>
    <row r="27473" spans="1:7" x14ac:dyDescent="0.25">
      <c r="A27473" s="6"/>
      <c r="B27473" s="6"/>
      <c r="C27473" s="6"/>
      <c r="D27473" s="6"/>
      <c r="E27473" s="6"/>
      <c r="F27473" s="6"/>
      <c r="G27473" s="6"/>
    </row>
    <row r="27474" spans="1:7" x14ac:dyDescent="0.25">
      <c r="A27474" s="6"/>
      <c r="B27474" s="6"/>
      <c r="C27474" s="6"/>
      <c r="D27474" s="6"/>
      <c r="E27474" s="6"/>
      <c r="F27474" s="6"/>
      <c r="G27474" s="6"/>
    </row>
    <row r="27475" spans="1:7" x14ac:dyDescent="0.25">
      <c r="A27475" s="6"/>
      <c r="B27475" s="6"/>
      <c r="C27475" s="6"/>
      <c r="D27475" s="6"/>
      <c r="E27475" s="6"/>
      <c r="F27475" s="6"/>
      <c r="G27475" s="6"/>
    </row>
    <row r="27476" spans="1:7" x14ac:dyDescent="0.25">
      <c r="A27476" s="6"/>
      <c r="B27476" s="6"/>
      <c r="C27476" s="6"/>
      <c r="D27476" s="6"/>
      <c r="E27476" s="6"/>
      <c r="F27476" s="6"/>
      <c r="G27476" s="6"/>
    </row>
    <row r="27477" spans="1:7" x14ac:dyDescent="0.25">
      <c r="A27477" s="6"/>
      <c r="B27477" s="6"/>
      <c r="C27477" s="6"/>
      <c r="D27477" s="6"/>
      <c r="E27477" s="6"/>
      <c r="F27477" s="6"/>
      <c r="G27477" s="6"/>
    </row>
    <row r="27478" spans="1:7" x14ac:dyDescent="0.25">
      <c r="A27478" s="6"/>
      <c r="B27478" s="6"/>
      <c r="C27478" s="6"/>
      <c r="D27478" s="6"/>
      <c r="E27478" s="6"/>
      <c r="F27478" s="6"/>
      <c r="G27478" s="6"/>
    </row>
    <row r="27479" spans="1:7" x14ac:dyDescent="0.25">
      <c r="A27479" s="6"/>
      <c r="B27479" s="6"/>
      <c r="C27479" s="6"/>
      <c r="D27479" s="6"/>
      <c r="E27479" s="6"/>
      <c r="F27479" s="6"/>
      <c r="G27479" s="6"/>
    </row>
    <row r="27480" spans="1:7" x14ac:dyDescent="0.25">
      <c r="A27480" s="6"/>
      <c r="B27480" s="6"/>
      <c r="C27480" s="6"/>
      <c r="D27480" s="6"/>
      <c r="E27480" s="6"/>
      <c r="F27480" s="6"/>
      <c r="G27480" s="6"/>
    </row>
    <row r="27481" spans="1:7" x14ac:dyDescent="0.25">
      <c r="A27481" s="6"/>
      <c r="B27481" s="6"/>
      <c r="C27481" s="6"/>
      <c r="D27481" s="6"/>
      <c r="E27481" s="6"/>
      <c r="F27481" s="6"/>
      <c r="G27481" s="6"/>
    </row>
    <row r="27482" spans="1:7" x14ac:dyDescent="0.25">
      <c r="A27482" s="6"/>
      <c r="B27482" s="6"/>
      <c r="C27482" s="6"/>
      <c r="D27482" s="6"/>
      <c r="E27482" s="6"/>
      <c r="F27482" s="6"/>
      <c r="G27482" s="6"/>
    </row>
    <row r="27483" spans="1:7" x14ac:dyDescent="0.25">
      <c r="A27483" s="6"/>
      <c r="B27483" s="6"/>
      <c r="C27483" s="6"/>
      <c r="D27483" s="6"/>
      <c r="E27483" s="6"/>
      <c r="F27483" s="6"/>
      <c r="G27483" s="6"/>
    </row>
    <row r="27484" spans="1:7" x14ac:dyDescent="0.25">
      <c r="A27484" s="6"/>
      <c r="B27484" s="6"/>
      <c r="C27484" s="6"/>
      <c r="D27484" s="6"/>
      <c r="E27484" s="6"/>
      <c r="F27484" s="6"/>
      <c r="G27484" s="6"/>
    </row>
    <row r="27485" spans="1:7" x14ac:dyDescent="0.25">
      <c r="A27485" s="6"/>
      <c r="B27485" s="6"/>
      <c r="C27485" s="6"/>
      <c r="D27485" s="6"/>
      <c r="E27485" s="6"/>
      <c r="F27485" s="6"/>
      <c r="G27485" s="6"/>
    </row>
    <row r="27486" spans="1:7" x14ac:dyDescent="0.25">
      <c r="A27486" s="6"/>
      <c r="B27486" s="6"/>
      <c r="C27486" s="6"/>
      <c r="D27486" s="6"/>
      <c r="E27486" s="6"/>
      <c r="F27486" s="6"/>
      <c r="G27486" s="6"/>
    </row>
    <row r="27487" spans="1:7" x14ac:dyDescent="0.25">
      <c r="A27487" s="6"/>
      <c r="B27487" s="6"/>
      <c r="C27487" s="6"/>
      <c r="D27487" s="6"/>
      <c r="E27487" s="6"/>
      <c r="F27487" s="6"/>
      <c r="G27487" s="6"/>
    </row>
    <row r="27488" spans="1:7" x14ac:dyDescent="0.25">
      <c r="A27488" s="6"/>
      <c r="B27488" s="6"/>
      <c r="C27488" s="6"/>
      <c r="D27488" s="6"/>
      <c r="E27488" s="6"/>
      <c r="F27488" s="6"/>
      <c r="G27488" s="6"/>
    </row>
    <row r="27489" spans="1:7" x14ac:dyDescent="0.25">
      <c r="A27489" s="6"/>
      <c r="B27489" s="6"/>
      <c r="C27489" s="6"/>
      <c r="D27489" s="6"/>
      <c r="E27489" s="6"/>
      <c r="F27489" s="6"/>
      <c r="G27489" s="6"/>
    </row>
    <row r="27490" spans="1:7" x14ac:dyDescent="0.25">
      <c r="A27490" s="6"/>
      <c r="B27490" s="6"/>
      <c r="C27490" s="6"/>
      <c r="D27490" s="6"/>
      <c r="E27490" s="6"/>
      <c r="F27490" s="6"/>
      <c r="G27490" s="6"/>
    </row>
    <row r="27491" spans="1:7" x14ac:dyDescent="0.25">
      <c r="A27491" s="6"/>
      <c r="B27491" s="6"/>
      <c r="C27491" s="6"/>
      <c r="D27491" s="6"/>
      <c r="E27491" s="6"/>
      <c r="F27491" s="6"/>
      <c r="G27491" s="6"/>
    </row>
    <row r="27492" spans="1:7" x14ac:dyDescent="0.25">
      <c r="A27492" s="6"/>
      <c r="B27492" s="6"/>
      <c r="C27492" s="6"/>
      <c r="D27492" s="6"/>
      <c r="E27492" s="6"/>
      <c r="F27492" s="6"/>
      <c r="G27492" s="6"/>
    </row>
    <row r="27493" spans="1:7" x14ac:dyDescent="0.25">
      <c r="A27493" s="6"/>
      <c r="B27493" s="6"/>
      <c r="C27493" s="6"/>
      <c r="D27493" s="6"/>
      <c r="E27493" s="6"/>
      <c r="F27493" s="6"/>
      <c r="G27493" s="6"/>
    </row>
    <row r="27494" spans="1:7" x14ac:dyDescent="0.25">
      <c r="A27494" s="6"/>
      <c r="B27494" s="6"/>
      <c r="C27494" s="6"/>
      <c r="D27494" s="6"/>
      <c r="E27494" s="6"/>
      <c r="F27494" s="6"/>
      <c r="G27494" s="6"/>
    </row>
    <row r="27495" spans="1:7" x14ac:dyDescent="0.25">
      <c r="A27495" s="6"/>
      <c r="B27495" s="6"/>
      <c r="C27495" s="6"/>
      <c r="D27495" s="6"/>
      <c r="E27495" s="6"/>
      <c r="F27495" s="6"/>
      <c r="G27495" s="6"/>
    </row>
    <row r="27496" spans="1:7" x14ac:dyDescent="0.25">
      <c r="A27496" s="6"/>
      <c r="B27496" s="6"/>
      <c r="C27496" s="6"/>
      <c r="D27496" s="6"/>
      <c r="E27496" s="6"/>
      <c r="F27496" s="6"/>
      <c r="G27496" s="6"/>
    </row>
    <row r="27497" spans="1:7" x14ac:dyDescent="0.25">
      <c r="A27497" s="6"/>
      <c r="B27497" s="6"/>
      <c r="C27497" s="6"/>
      <c r="D27497" s="6"/>
      <c r="E27497" s="6"/>
      <c r="F27497" s="6"/>
      <c r="G27497" s="6"/>
    </row>
    <row r="27498" spans="1:7" x14ac:dyDescent="0.25">
      <c r="A27498" s="6"/>
      <c r="B27498" s="6"/>
      <c r="C27498" s="6"/>
      <c r="D27498" s="6"/>
      <c r="E27498" s="6"/>
      <c r="F27498" s="6"/>
      <c r="G27498" s="6"/>
    </row>
    <row r="27499" spans="1:7" x14ac:dyDescent="0.25">
      <c r="A27499" s="6"/>
      <c r="B27499" s="6"/>
      <c r="C27499" s="6"/>
      <c r="D27499" s="6"/>
      <c r="E27499" s="6"/>
      <c r="F27499" s="6"/>
      <c r="G27499" s="6"/>
    </row>
    <row r="27500" spans="1:7" x14ac:dyDescent="0.25">
      <c r="A27500" s="6"/>
      <c r="B27500" s="6"/>
      <c r="C27500" s="6"/>
      <c r="D27500" s="6"/>
      <c r="E27500" s="6"/>
      <c r="F27500" s="6"/>
      <c r="G27500" s="6"/>
    </row>
    <row r="27501" spans="1:7" x14ac:dyDescent="0.25">
      <c r="A27501" s="6"/>
      <c r="B27501" s="6"/>
      <c r="C27501" s="6"/>
      <c r="D27501" s="6"/>
      <c r="E27501" s="6"/>
      <c r="F27501" s="6"/>
      <c r="G27501" s="6"/>
    </row>
    <row r="27502" spans="1:7" x14ac:dyDescent="0.25">
      <c r="A27502" s="6"/>
      <c r="B27502" s="6"/>
      <c r="C27502" s="6"/>
      <c r="D27502" s="6"/>
      <c r="E27502" s="6"/>
      <c r="F27502" s="6"/>
      <c r="G27502" s="6"/>
    </row>
    <row r="27503" spans="1:7" x14ac:dyDescent="0.25">
      <c r="A27503" s="6"/>
      <c r="B27503" s="6"/>
      <c r="C27503" s="6"/>
      <c r="D27503" s="6"/>
      <c r="E27503" s="6"/>
      <c r="F27503" s="6"/>
      <c r="G27503" s="6"/>
    </row>
    <row r="27504" spans="1:7" x14ac:dyDescent="0.25">
      <c r="A27504" s="6"/>
      <c r="B27504" s="6"/>
      <c r="C27504" s="6"/>
      <c r="D27504" s="6"/>
      <c r="E27504" s="6"/>
      <c r="F27504" s="6"/>
      <c r="G27504" s="6"/>
    </row>
    <row r="27505" spans="1:7" x14ac:dyDescent="0.25">
      <c r="A27505" s="6"/>
      <c r="B27505" s="6"/>
      <c r="C27505" s="6"/>
      <c r="D27505" s="6"/>
      <c r="E27505" s="6"/>
      <c r="F27505" s="6"/>
      <c r="G27505" s="6"/>
    </row>
    <row r="27506" spans="1:7" x14ac:dyDescent="0.25">
      <c r="A27506" s="6"/>
      <c r="B27506" s="6"/>
      <c r="C27506" s="6"/>
      <c r="D27506" s="6"/>
      <c r="E27506" s="6"/>
      <c r="F27506" s="6"/>
      <c r="G27506" s="6"/>
    </row>
    <row r="27507" spans="1:7" x14ac:dyDescent="0.25">
      <c r="A27507" s="6"/>
      <c r="B27507" s="6"/>
      <c r="C27507" s="6"/>
      <c r="D27507" s="6"/>
      <c r="E27507" s="6"/>
      <c r="F27507" s="6"/>
      <c r="G27507" s="6"/>
    </row>
    <row r="27508" spans="1:7" x14ac:dyDescent="0.25">
      <c r="A27508" s="6"/>
      <c r="B27508" s="6"/>
      <c r="C27508" s="6"/>
      <c r="D27508" s="6"/>
      <c r="E27508" s="6"/>
      <c r="F27508" s="6"/>
      <c r="G27508" s="6"/>
    </row>
    <row r="27509" spans="1:7" x14ac:dyDescent="0.25">
      <c r="A27509" s="6"/>
      <c r="B27509" s="6"/>
      <c r="C27509" s="6"/>
      <c r="D27509" s="6"/>
      <c r="E27509" s="6"/>
      <c r="F27509" s="6"/>
      <c r="G27509" s="6"/>
    </row>
    <row r="27510" spans="1:7" x14ac:dyDescent="0.25">
      <c r="A27510" s="6"/>
      <c r="B27510" s="6"/>
      <c r="C27510" s="6"/>
      <c r="D27510" s="6"/>
      <c r="E27510" s="6"/>
      <c r="F27510" s="6"/>
      <c r="G27510" s="6"/>
    </row>
    <row r="27511" spans="1:7" x14ac:dyDescent="0.25">
      <c r="A27511" s="6"/>
      <c r="B27511" s="6"/>
      <c r="C27511" s="6"/>
      <c r="D27511" s="6"/>
      <c r="E27511" s="6"/>
      <c r="F27511" s="6"/>
      <c r="G27511" s="6"/>
    </row>
    <row r="27512" spans="1:7" x14ac:dyDescent="0.25">
      <c r="A27512" s="6"/>
      <c r="B27512" s="6"/>
      <c r="C27512" s="6"/>
      <c r="D27512" s="6"/>
      <c r="E27512" s="6"/>
      <c r="F27512" s="6"/>
      <c r="G27512" s="6"/>
    </row>
    <row r="27513" spans="1:7" x14ac:dyDescent="0.25">
      <c r="A27513" s="6"/>
      <c r="B27513" s="6"/>
      <c r="C27513" s="6"/>
      <c r="D27513" s="6"/>
      <c r="E27513" s="6"/>
      <c r="F27513" s="6"/>
      <c r="G27513" s="6"/>
    </row>
    <row r="27514" spans="1:7" x14ac:dyDescent="0.25">
      <c r="A27514" s="6"/>
      <c r="B27514" s="6"/>
      <c r="C27514" s="6"/>
      <c r="D27514" s="6"/>
      <c r="E27514" s="6"/>
      <c r="F27514" s="6"/>
      <c r="G27514" s="6"/>
    </row>
    <row r="27515" spans="1:7" x14ac:dyDescent="0.25">
      <c r="A27515" s="6"/>
      <c r="B27515" s="6"/>
      <c r="C27515" s="6"/>
      <c r="D27515" s="6"/>
      <c r="E27515" s="6"/>
      <c r="F27515" s="6"/>
      <c r="G27515" s="6"/>
    </row>
    <row r="27516" spans="1:7" x14ac:dyDescent="0.25">
      <c r="A27516" s="6"/>
      <c r="B27516" s="6"/>
      <c r="C27516" s="6"/>
      <c r="D27516" s="6"/>
      <c r="E27516" s="6"/>
      <c r="F27516" s="6"/>
      <c r="G27516" s="6"/>
    </row>
    <row r="27517" spans="1:7" x14ac:dyDescent="0.25">
      <c r="A27517" s="6"/>
      <c r="B27517" s="6"/>
      <c r="C27517" s="6"/>
      <c r="D27517" s="6"/>
      <c r="E27517" s="6"/>
      <c r="F27517" s="6"/>
      <c r="G27517" s="6"/>
    </row>
    <row r="27518" spans="1:7" x14ac:dyDescent="0.25">
      <c r="A27518" s="6"/>
      <c r="B27518" s="6"/>
      <c r="C27518" s="6"/>
      <c r="D27518" s="6"/>
      <c r="E27518" s="6"/>
      <c r="F27518" s="6"/>
      <c r="G27518" s="6"/>
    </row>
    <row r="27519" spans="1:7" x14ac:dyDescent="0.25">
      <c r="A27519" s="6"/>
      <c r="B27519" s="6"/>
      <c r="C27519" s="6"/>
      <c r="D27519" s="6"/>
      <c r="E27519" s="6"/>
      <c r="F27519" s="6"/>
      <c r="G27519" s="6"/>
    </row>
    <row r="27520" spans="1:7" x14ac:dyDescent="0.25">
      <c r="A27520" s="6"/>
      <c r="B27520" s="6"/>
      <c r="C27520" s="6"/>
      <c r="D27520" s="6"/>
      <c r="E27520" s="6"/>
      <c r="F27520" s="6"/>
      <c r="G27520" s="6"/>
    </row>
    <row r="27521" spans="1:7" x14ac:dyDescent="0.25">
      <c r="A27521" s="6"/>
      <c r="B27521" s="6"/>
      <c r="C27521" s="6"/>
      <c r="D27521" s="6"/>
      <c r="E27521" s="6"/>
      <c r="F27521" s="6"/>
      <c r="G27521" s="6"/>
    </row>
    <row r="27522" spans="1:7" x14ac:dyDescent="0.25">
      <c r="A27522" s="6"/>
      <c r="B27522" s="6"/>
      <c r="C27522" s="6"/>
      <c r="D27522" s="6"/>
      <c r="E27522" s="6"/>
      <c r="F27522" s="6"/>
      <c r="G27522" s="6"/>
    </row>
    <row r="27523" spans="1:7" x14ac:dyDescent="0.25">
      <c r="A27523" s="6"/>
      <c r="B27523" s="6"/>
      <c r="C27523" s="6"/>
      <c r="D27523" s="6"/>
      <c r="E27523" s="6"/>
      <c r="F27523" s="6"/>
      <c r="G27523" s="6"/>
    </row>
    <row r="27524" spans="1:7" x14ac:dyDescent="0.25">
      <c r="A27524" s="6"/>
      <c r="B27524" s="6"/>
      <c r="C27524" s="6"/>
      <c r="D27524" s="6"/>
      <c r="E27524" s="6"/>
      <c r="F27524" s="6"/>
      <c r="G27524" s="6"/>
    </row>
    <row r="27525" spans="1:7" x14ac:dyDescent="0.25">
      <c r="A27525" s="6"/>
      <c r="B27525" s="6"/>
      <c r="C27525" s="6"/>
      <c r="D27525" s="6"/>
      <c r="E27525" s="6"/>
      <c r="F27525" s="6"/>
      <c r="G27525" s="6"/>
    </row>
    <row r="27526" spans="1:7" x14ac:dyDescent="0.25">
      <c r="A27526" s="6"/>
      <c r="B27526" s="6"/>
      <c r="C27526" s="6"/>
      <c r="D27526" s="6"/>
      <c r="E27526" s="6"/>
      <c r="F27526" s="6"/>
      <c r="G27526" s="6"/>
    </row>
    <row r="27527" spans="1:7" x14ac:dyDescent="0.25">
      <c r="A27527" s="6"/>
      <c r="B27527" s="6"/>
      <c r="C27527" s="6"/>
      <c r="D27527" s="6"/>
      <c r="E27527" s="6"/>
      <c r="F27527" s="6"/>
      <c r="G27527" s="6"/>
    </row>
    <row r="27528" spans="1:7" x14ac:dyDescent="0.25">
      <c r="A27528" s="6"/>
      <c r="B27528" s="6"/>
      <c r="C27528" s="6"/>
      <c r="D27528" s="6"/>
      <c r="E27528" s="6"/>
      <c r="F27528" s="6"/>
      <c r="G27528" s="6"/>
    </row>
    <row r="27529" spans="1:7" x14ac:dyDescent="0.25">
      <c r="A27529" s="6"/>
      <c r="B27529" s="6"/>
      <c r="C27529" s="6"/>
      <c r="D27529" s="6"/>
      <c r="E27529" s="6"/>
      <c r="F27529" s="6"/>
      <c r="G27529" s="6"/>
    </row>
    <row r="27530" spans="1:7" x14ac:dyDescent="0.25">
      <c r="A27530" s="6"/>
      <c r="B27530" s="6"/>
      <c r="C27530" s="6"/>
      <c r="D27530" s="6"/>
      <c r="E27530" s="6"/>
      <c r="F27530" s="6"/>
      <c r="G27530" s="6"/>
    </row>
    <row r="27531" spans="1:7" x14ac:dyDescent="0.25">
      <c r="A27531" s="6"/>
      <c r="B27531" s="6"/>
      <c r="C27531" s="6"/>
      <c r="D27531" s="6"/>
      <c r="E27531" s="6"/>
      <c r="F27531" s="6"/>
      <c r="G27531" s="6"/>
    </row>
    <row r="27532" spans="1:7" x14ac:dyDescent="0.25">
      <c r="A27532" s="6"/>
      <c r="B27532" s="6"/>
      <c r="C27532" s="6"/>
      <c r="D27532" s="6"/>
      <c r="E27532" s="6"/>
      <c r="F27532" s="6"/>
      <c r="G27532" s="6"/>
    </row>
    <row r="27533" spans="1:7" x14ac:dyDescent="0.25">
      <c r="A27533" s="6"/>
      <c r="B27533" s="6"/>
      <c r="C27533" s="6"/>
      <c r="D27533" s="6"/>
      <c r="E27533" s="6"/>
      <c r="F27533" s="6"/>
      <c r="G27533" s="6"/>
    </row>
    <row r="27534" spans="1:7" x14ac:dyDescent="0.25">
      <c r="A27534" s="6"/>
      <c r="B27534" s="6"/>
      <c r="C27534" s="6"/>
      <c r="D27534" s="6"/>
      <c r="E27534" s="6"/>
      <c r="F27534" s="6"/>
      <c r="G27534" s="6"/>
    </row>
    <row r="27535" spans="1:7" x14ac:dyDescent="0.25">
      <c r="A27535" s="6"/>
      <c r="B27535" s="6"/>
      <c r="C27535" s="6"/>
      <c r="D27535" s="6"/>
      <c r="E27535" s="6"/>
      <c r="F27535" s="6"/>
      <c r="G27535" s="6"/>
    </row>
    <row r="27536" spans="1:7" x14ac:dyDescent="0.25">
      <c r="A27536" s="6"/>
      <c r="B27536" s="6"/>
      <c r="C27536" s="6"/>
      <c r="D27536" s="6"/>
      <c r="E27536" s="6"/>
      <c r="F27536" s="6"/>
      <c r="G27536" s="6"/>
    </row>
    <row r="27537" spans="1:7" x14ac:dyDescent="0.25">
      <c r="A27537" s="6"/>
      <c r="B27537" s="6"/>
      <c r="C27537" s="6"/>
      <c r="D27537" s="6"/>
      <c r="E27537" s="6"/>
      <c r="F27537" s="6"/>
      <c r="G27537" s="6"/>
    </row>
    <row r="27538" spans="1:7" x14ac:dyDescent="0.25">
      <c r="A27538" s="6"/>
      <c r="B27538" s="6"/>
      <c r="C27538" s="6"/>
      <c r="D27538" s="6"/>
      <c r="E27538" s="6"/>
      <c r="F27538" s="6"/>
      <c r="G27538" s="6"/>
    </row>
    <row r="27539" spans="1:7" x14ac:dyDescent="0.25">
      <c r="A27539" s="6"/>
      <c r="B27539" s="6"/>
      <c r="C27539" s="6"/>
      <c r="D27539" s="6"/>
      <c r="E27539" s="6"/>
      <c r="F27539" s="6"/>
      <c r="G27539" s="6"/>
    </row>
    <row r="27540" spans="1:7" x14ac:dyDescent="0.25">
      <c r="A27540" s="6"/>
      <c r="B27540" s="6"/>
      <c r="C27540" s="6"/>
      <c r="D27540" s="6"/>
      <c r="E27540" s="6"/>
      <c r="F27540" s="6"/>
      <c r="G27540" s="6"/>
    </row>
    <row r="27541" spans="1:7" x14ac:dyDescent="0.25">
      <c r="A27541" s="6"/>
      <c r="B27541" s="6"/>
      <c r="C27541" s="6"/>
      <c r="D27541" s="6"/>
      <c r="E27541" s="6"/>
      <c r="F27541" s="6"/>
      <c r="G27541" s="6"/>
    </row>
    <row r="27542" spans="1:7" x14ac:dyDescent="0.25">
      <c r="A27542" s="6"/>
      <c r="B27542" s="6"/>
      <c r="C27542" s="6"/>
      <c r="D27542" s="6"/>
      <c r="E27542" s="6"/>
      <c r="F27542" s="6"/>
      <c r="G27542" s="6"/>
    </row>
    <row r="27543" spans="1:7" x14ac:dyDescent="0.25">
      <c r="A27543" s="6"/>
      <c r="B27543" s="6"/>
      <c r="C27543" s="6"/>
      <c r="D27543" s="6"/>
      <c r="E27543" s="6"/>
      <c r="F27543" s="6"/>
      <c r="G27543" s="6"/>
    </row>
    <row r="27544" spans="1:7" x14ac:dyDescent="0.25">
      <c r="A27544" s="6"/>
      <c r="B27544" s="6"/>
      <c r="C27544" s="6"/>
      <c r="D27544" s="6"/>
      <c r="E27544" s="6"/>
      <c r="F27544" s="6"/>
      <c r="G27544" s="6"/>
    </row>
    <row r="27545" spans="1:7" x14ac:dyDescent="0.25">
      <c r="A27545" s="6"/>
      <c r="B27545" s="6"/>
      <c r="C27545" s="6"/>
      <c r="D27545" s="6"/>
      <c r="E27545" s="6"/>
      <c r="F27545" s="6"/>
      <c r="G27545" s="6"/>
    </row>
    <row r="27546" spans="1:7" x14ac:dyDescent="0.25">
      <c r="A27546" s="6"/>
      <c r="B27546" s="6"/>
      <c r="C27546" s="6"/>
      <c r="D27546" s="6"/>
      <c r="E27546" s="6"/>
      <c r="F27546" s="6"/>
      <c r="G27546" s="6"/>
    </row>
    <row r="27547" spans="1:7" x14ac:dyDescent="0.25">
      <c r="A27547" s="6"/>
      <c r="B27547" s="6"/>
      <c r="C27547" s="6"/>
      <c r="D27547" s="6"/>
      <c r="E27547" s="6"/>
      <c r="F27547" s="6"/>
      <c r="G27547" s="6"/>
    </row>
    <row r="27548" spans="1:7" x14ac:dyDescent="0.25">
      <c r="A27548" s="6"/>
      <c r="B27548" s="6"/>
      <c r="C27548" s="6"/>
      <c r="D27548" s="6"/>
      <c r="E27548" s="6"/>
      <c r="F27548" s="6"/>
      <c r="G27548" s="6"/>
    </row>
    <row r="27549" spans="1:7" x14ac:dyDescent="0.25">
      <c r="A27549" s="6"/>
      <c r="B27549" s="6"/>
      <c r="C27549" s="6"/>
      <c r="D27549" s="6"/>
      <c r="E27549" s="6"/>
      <c r="F27549" s="6"/>
      <c r="G27549" s="6"/>
    </row>
    <row r="27550" spans="1:7" x14ac:dyDescent="0.25">
      <c r="A27550" s="6"/>
      <c r="B27550" s="6"/>
      <c r="C27550" s="6"/>
      <c r="D27550" s="6"/>
      <c r="E27550" s="6"/>
      <c r="F27550" s="6"/>
      <c r="G27550" s="6"/>
    </row>
    <row r="27551" spans="1:7" x14ac:dyDescent="0.25">
      <c r="A27551" s="6"/>
      <c r="B27551" s="6"/>
      <c r="C27551" s="6"/>
      <c r="D27551" s="6"/>
      <c r="E27551" s="6"/>
      <c r="F27551" s="6"/>
      <c r="G27551" s="6"/>
    </row>
    <row r="27552" spans="1:7" x14ac:dyDescent="0.25">
      <c r="A27552" s="6"/>
      <c r="B27552" s="6"/>
      <c r="C27552" s="6"/>
      <c r="D27552" s="6"/>
      <c r="E27552" s="6"/>
      <c r="F27552" s="6"/>
      <c r="G27552" s="6"/>
    </row>
    <row r="27553" spans="1:7" x14ac:dyDescent="0.25">
      <c r="A27553" s="6"/>
      <c r="B27553" s="6"/>
      <c r="C27553" s="6"/>
      <c r="D27553" s="6"/>
      <c r="E27553" s="6"/>
      <c r="F27553" s="6"/>
      <c r="G27553" s="6"/>
    </row>
    <row r="27554" spans="1:7" x14ac:dyDescent="0.25">
      <c r="A27554" s="6"/>
      <c r="B27554" s="6"/>
      <c r="C27554" s="6"/>
      <c r="D27554" s="6"/>
      <c r="E27554" s="6"/>
      <c r="F27554" s="6"/>
      <c r="G27554" s="6"/>
    </row>
    <row r="27555" spans="1:7" x14ac:dyDescent="0.25">
      <c r="A27555" s="6"/>
      <c r="B27555" s="6"/>
      <c r="C27555" s="6"/>
      <c r="D27555" s="6"/>
      <c r="E27555" s="6"/>
      <c r="F27555" s="6"/>
      <c r="G27555" s="6"/>
    </row>
    <row r="27556" spans="1:7" x14ac:dyDescent="0.25">
      <c r="A27556" s="6"/>
      <c r="B27556" s="6"/>
      <c r="C27556" s="6"/>
      <c r="D27556" s="6"/>
      <c r="E27556" s="6"/>
      <c r="F27556" s="6"/>
      <c r="G27556" s="6"/>
    </row>
    <row r="27557" spans="1:7" x14ac:dyDescent="0.25">
      <c r="A27557" s="6"/>
      <c r="B27557" s="6"/>
      <c r="C27557" s="6"/>
      <c r="D27557" s="6"/>
      <c r="E27557" s="6"/>
      <c r="F27557" s="6"/>
      <c r="G27557" s="6"/>
    </row>
    <row r="27558" spans="1:7" x14ac:dyDescent="0.25">
      <c r="A27558" s="6"/>
      <c r="B27558" s="6"/>
      <c r="C27558" s="6"/>
      <c r="D27558" s="6"/>
      <c r="E27558" s="6"/>
      <c r="F27558" s="6"/>
      <c r="G27558" s="6"/>
    </row>
    <row r="27559" spans="1:7" x14ac:dyDescent="0.25">
      <c r="A27559" s="6"/>
      <c r="B27559" s="6"/>
      <c r="C27559" s="6"/>
      <c r="D27559" s="6"/>
      <c r="E27559" s="6"/>
      <c r="F27559" s="6"/>
      <c r="G27559" s="6"/>
    </row>
    <row r="27560" spans="1:7" x14ac:dyDescent="0.25">
      <c r="A27560" s="6"/>
      <c r="B27560" s="6"/>
      <c r="C27560" s="6"/>
      <c r="D27560" s="6"/>
      <c r="E27560" s="6"/>
      <c r="F27560" s="6"/>
      <c r="G27560" s="6"/>
    </row>
    <row r="27561" spans="1:7" x14ac:dyDescent="0.25">
      <c r="A27561" s="6"/>
      <c r="B27561" s="6"/>
      <c r="C27561" s="6"/>
      <c r="D27561" s="6"/>
      <c r="E27561" s="6"/>
      <c r="F27561" s="6"/>
      <c r="G27561" s="6"/>
    </row>
    <row r="27562" spans="1:7" x14ac:dyDescent="0.25">
      <c r="A27562" s="6"/>
      <c r="B27562" s="6"/>
      <c r="C27562" s="6"/>
      <c r="D27562" s="6"/>
      <c r="E27562" s="6"/>
      <c r="F27562" s="6"/>
      <c r="G27562" s="6"/>
    </row>
    <row r="27563" spans="1:7" x14ac:dyDescent="0.25">
      <c r="A27563" s="6"/>
      <c r="B27563" s="6"/>
      <c r="C27563" s="6"/>
      <c r="D27563" s="6"/>
      <c r="E27563" s="6"/>
      <c r="F27563" s="6"/>
      <c r="G27563" s="6"/>
    </row>
    <row r="27564" spans="1:7" x14ac:dyDescent="0.25">
      <c r="A27564" s="6"/>
      <c r="B27564" s="6"/>
      <c r="C27564" s="6"/>
      <c r="D27564" s="6"/>
      <c r="E27564" s="6"/>
      <c r="F27564" s="6"/>
      <c r="G27564" s="6"/>
    </row>
    <row r="27565" spans="1:7" x14ac:dyDescent="0.25">
      <c r="A27565" s="6"/>
      <c r="B27565" s="6"/>
      <c r="C27565" s="6"/>
      <c r="D27565" s="6"/>
      <c r="E27565" s="6"/>
      <c r="F27565" s="6"/>
      <c r="G27565" s="6"/>
    </row>
    <row r="27566" spans="1:7" x14ac:dyDescent="0.25">
      <c r="A27566" s="6"/>
      <c r="B27566" s="6"/>
      <c r="C27566" s="6"/>
      <c r="D27566" s="6"/>
      <c r="E27566" s="6"/>
      <c r="F27566" s="6"/>
      <c r="G27566" s="6"/>
    </row>
    <row r="27567" spans="1:7" x14ac:dyDescent="0.25">
      <c r="A27567" s="6"/>
      <c r="B27567" s="6"/>
      <c r="C27567" s="6"/>
      <c r="D27567" s="6"/>
      <c r="E27567" s="6"/>
      <c r="F27567" s="6"/>
      <c r="G27567" s="6"/>
    </row>
    <row r="27568" spans="1:7" x14ac:dyDescent="0.25">
      <c r="A27568" s="6"/>
      <c r="B27568" s="6"/>
      <c r="C27568" s="6"/>
      <c r="D27568" s="6"/>
      <c r="E27568" s="6"/>
      <c r="F27568" s="6"/>
      <c r="G27568" s="6"/>
    </row>
    <row r="27569" spans="1:7" x14ac:dyDescent="0.25">
      <c r="A27569" s="6"/>
      <c r="B27569" s="6"/>
      <c r="C27569" s="6"/>
      <c r="D27569" s="6"/>
      <c r="E27569" s="6"/>
      <c r="F27569" s="6"/>
      <c r="G27569" s="6"/>
    </row>
    <row r="27570" spans="1:7" x14ac:dyDescent="0.25">
      <c r="A27570" s="6"/>
      <c r="B27570" s="6"/>
      <c r="C27570" s="6"/>
      <c r="D27570" s="6"/>
      <c r="E27570" s="6"/>
      <c r="F27570" s="6"/>
      <c r="G27570" s="6"/>
    </row>
    <row r="27571" spans="1:7" x14ac:dyDescent="0.25">
      <c r="A27571" s="6"/>
      <c r="B27571" s="6"/>
      <c r="C27571" s="6"/>
      <c r="D27571" s="6"/>
      <c r="E27571" s="6"/>
      <c r="F27571" s="6"/>
      <c r="G27571" s="6"/>
    </row>
    <row r="27572" spans="1:7" x14ac:dyDescent="0.25">
      <c r="A27572" s="6"/>
      <c r="B27572" s="6"/>
      <c r="C27572" s="6"/>
      <c r="D27572" s="6"/>
      <c r="E27572" s="6"/>
      <c r="F27572" s="6"/>
      <c r="G27572" s="6"/>
    </row>
    <row r="27573" spans="1:7" x14ac:dyDescent="0.25">
      <c r="A27573" s="6"/>
      <c r="B27573" s="6"/>
      <c r="C27573" s="6"/>
      <c r="D27573" s="6"/>
      <c r="E27573" s="6"/>
      <c r="F27573" s="6"/>
      <c r="G27573" s="6"/>
    </row>
    <row r="27574" spans="1:7" x14ac:dyDescent="0.25">
      <c r="A27574" s="6"/>
      <c r="B27574" s="6"/>
      <c r="C27574" s="6"/>
      <c r="D27574" s="6"/>
      <c r="E27574" s="6"/>
      <c r="F27574" s="6"/>
      <c r="G27574" s="6"/>
    </row>
    <row r="27575" spans="1:7" x14ac:dyDescent="0.25">
      <c r="A27575" s="6"/>
      <c r="B27575" s="6"/>
      <c r="C27575" s="6"/>
      <c r="D27575" s="6"/>
      <c r="E27575" s="6"/>
      <c r="F27575" s="6"/>
      <c r="G27575" s="6"/>
    </row>
    <row r="27576" spans="1:7" x14ac:dyDescent="0.25">
      <c r="A27576" s="6"/>
      <c r="B27576" s="6"/>
      <c r="C27576" s="6"/>
      <c r="D27576" s="6"/>
      <c r="E27576" s="6"/>
      <c r="F27576" s="6"/>
      <c r="G27576" s="6"/>
    </row>
    <row r="27577" spans="1:7" x14ac:dyDescent="0.25">
      <c r="A27577" s="6"/>
      <c r="B27577" s="6"/>
      <c r="C27577" s="6"/>
      <c r="D27577" s="6"/>
      <c r="E27577" s="6"/>
      <c r="F27577" s="6"/>
      <c r="G27577" s="6"/>
    </row>
    <row r="27578" spans="1:7" x14ac:dyDescent="0.25">
      <c r="A27578" s="6"/>
      <c r="B27578" s="6"/>
      <c r="C27578" s="6"/>
      <c r="D27578" s="6"/>
      <c r="E27578" s="6"/>
      <c r="F27578" s="6"/>
      <c r="G27578" s="6"/>
    </row>
    <row r="27579" spans="1:7" x14ac:dyDescent="0.25">
      <c r="A27579" s="6"/>
      <c r="B27579" s="6"/>
      <c r="C27579" s="6"/>
      <c r="D27579" s="6"/>
      <c r="E27579" s="6"/>
      <c r="F27579" s="6"/>
      <c r="G27579" s="6"/>
    </row>
    <row r="27580" spans="1:7" x14ac:dyDescent="0.25">
      <c r="A27580" s="6"/>
      <c r="B27580" s="6"/>
      <c r="C27580" s="6"/>
      <c r="D27580" s="6"/>
      <c r="E27580" s="6"/>
      <c r="F27580" s="6"/>
      <c r="G27580" s="6"/>
    </row>
    <row r="27581" spans="1:7" x14ac:dyDescent="0.25">
      <c r="A27581" s="6"/>
      <c r="B27581" s="6"/>
      <c r="C27581" s="6"/>
      <c r="D27581" s="6"/>
      <c r="E27581" s="6"/>
      <c r="F27581" s="6"/>
      <c r="G27581" s="6"/>
    </row>
    <row r="27582" spans="1:7" x14ac:dyDescent="0.25">
      <c r="A27582" s="6"/>
      <c r="B27582" s="6"/>
      <c r="C27582" s="6"/>
      <c r="D27582" s="6"/>
      <c r="E27582" s="6"/>
      <c r="F27582" s="6"/>
      <c r="G27582" s="6"/>
    </row>
    <row r="27583" spans="1:7" x14ac:dyDescent="0.25">
      <c r="A27583" s="6"/>
      <c r="B27583" s="6"/>
      <c r="C27583" s="6"/>
      <c r="D27583" s="6"/>
      <c r="E27583" s="6"/>
      <c r="F27583" s="6"/>
      <c r="G27583" s="6"/>
    </row>
    <row r="27584" spans="1:7" x14ac:dyDescent="0.25">
      <c r="A27584" s="6"/>
      <c r="B27584" s="6"/>
      <c r="C27584" s="6"/>
      <c r="D27584" s="6"/>
      <c r="E27584" s="6"/>
      <c r="F27584" s="6"/>
      <c r="G27584" s="6"/>
    </row>
    <row r="27585" spans="1:7" x14ac:dyDescent="0.25">
      <c r="A27585" s="6"/>
      <c r="B27585" s="6"/>
      <c r="C27585" s="6"/>
      <c r="D27585" s="6"/>
      <c r="E27585" s="6"/>
      <c r="F27585" s="6"/>
      <c r="G27585" s="6"/>
    </row>
    <row r="27586" spans="1:7" x14ac:dyDescent="0.25">
      <c r="A27586" s="6"/>
      <c r="B27586" s="6"/>
      <c r="C27586" s="6"/>
      <c r="D27586" s="6"/>
      <c r="E27586" s="6"/>
      <c r="F27586" s="6"/>
      <c r="G27586" s="6"/>
    </row>
    <row r="27587" spans="1:7" x14ac:dyDescent="0.25">
      <c r="A27587" s="6"/>
      <c r="B27587" s="6"/>
      <c r="C27587" s="6"/>
      <c r="D27587" s="6"/>
      <c r="E27587" s="6"/>
      <c r="F27587" s="6"/>
      <c r="G27587" s="6"/>
    </row>
    <row r="27588" spans="1:7" x14ac:dyDescent="0.25">
      <c r="A27588" s="6"/>
      <c r="B27588" s="6"/>
      <c r="C27588" s="6"/>
      <c r="D27588" s="6"/>
      <c r="E27588" s="6"/>
      <c r="F27588" s="6"/>
      <c r="G27588" s="6"/>
    </row>
    <row r="27589" spans="1:7" x14ac:dyDescent="0.25">
      <c r="A27589" s="6"/>
      <c r="B27589" s="6"/>
      <c r="C27589" s="6"/>
      <c r="D27589" s="6"/>
      <c r="E27589" s="6"/>
      <c r="F27589" s="6"/>
      <c r="G27589" s="6"/>
    </row>
    <row r="27590" spans="1:7" x14ac:dyDescent="0.25">
      <c r="A27590" s="6"/>
      <c r="B27590" s="6"/>
      <c r="C27590" s="6"/>
      <c r="D27590" s="6"/>
      <c r="E27590" s="6"/>
      <c r="F27590" s="6"/>
      <c r="G27590" s="6"/>
    </row>
    <row r="27591" spans="1:7" x14ac:dyDescent="0.25">
      <c r="A27591" s="6"/>
      <c r="B27591" s="6"/>
      <c r="C27591" s="6"/>
      <c r="D27591" s="6"/>
      <c r="E27591" s="6"/>
      <c r="F27591" s="6"/>
      <c r="G27591" s="6"/>
    </row>
    <row r="27592" spans="1:7" x14ac:dyDescent="0.25">
      <c r="A27592" s="6"/>
      <c r="B27592" s="6"/>
      <c r="C27592" s="6"/>
      <c r="D27592" s="6"/>
      <c r="E27592" s="6"/>
      <c r="F27592" s="6"/>
      <c r="G27592" s="6"/>
    </row>
    <row r="27593" spans="1:7" x14ac:dyDescent="0.25">
      <c r="A27593" s="6"/>
      <c r="B27593" s="6"/>
      <c r="C27593" s="6"/>
      <c r="D27593" s="6"/>
      <c r="E27593" s="6"/>
      <c r="F27593" s="6"/>
      <c r="G27593" s="6"/>
    </row>
    <row r="27594" spans="1:7" x14ac:dyDescent="0.25">
      <c r="A27594" s="6"/>
      <c r="B27594" s="6"/>
      <c r="C27594" s="6"/>
      <c r="D27594" s="6"/>
      <c r="E27594" s="6"/>
      <c r="F27594" s="6"/>
      <c r="G27594" s="6"/>
    </row>
    <row r="27595" spans="1:7" x14ac:dyDescent="0.25">
      <c r="A27595" s="6"/>
      <c r="B27595" s="6"/>
      <c r="C27595" s="6"/>
      <c r="D27595" s="6"/>
      <c r="E27595" s="6"/>
      <c r="F27595" s="6"/>
      <c r="G27595" s="6"/>
    </row>
    <row r="27596" spans="1:7" x14ac:dyDescent="0.25">
      <c r="A27596" s="6"/>
      <c r="B27596" s="6"/>
      <c r="C27596" s="6"/>
      <c r="D27596" s="6"/>
      <c r="E27596" s="6"/>
      <c r="F27596" s="6"/>
      <c r="G27596" s="6"/>
    </row>
    <row r="27597" spans="1:7" x14ac:dyDescent="0.25">
      <c r="A27597" s="6"/>
      <c r="B27597" s="6"/>
      <c r="C27597" s="6"/>
      <c r="D27597" s="6"/>
      <c r="E27597" s="6"/>
      <c r="F27597" s="6"/>
      <c r="G27597" s="6"/>
    </row>
    <row r="27598" spans="1:7" x14ac:dyDescent="0.25">
      <c r="A27598" s="6"/>
      <c r="B27598" s="6"/>
      <c r="C27598" s="6"/>
      <c r="D27598" s="6"/>
      <c r="E27598" s="6"/>
      <c r="F27598" s="6"/>
      <c r="G27598" s="6"/>
    </row>
    <row r="27599" spans="1:7" x14ac:dyDescent="0.25">
      <c r="A27599" s="6"/>
      <c r="B27599" s="6"/>
      <c r="C27599" s="6"/>
      <c r="D27599" s="6"/>
      <c r="E27599" s="6"/>
      <c r="F27599" s="6"/>
      <c r="G27599" s="6"/>
    </row>
    <row r="27600" spans="1:7" x14ac:dyDescent="0.25">
      <c r="A27600" s="6"/>
      <c r="B27600" s="6"/>
      <c r="C27600" s="6"/>
      <c r="D27600" s="6"/>
      <c r="E27600" s="6"/>
      <c r="F27600" s="6"/>
      <c r="G27600" s="6"/>
    </row>
    <row r="27601" spans="1:7" x14ac:dyDescent="0.25">
      <c r="A27601" s="6"/>
      <c r="B27601" s="6"/>
      <c r="C27601" s="6"/>
      <c r="D27601" s="6"/>
      <c r="E27601" s="6"/>
      <c r="F27601" s="6"/>
      <c r="G27601" s="6"/>
    </row>
    <row r="27602" spans="1:7" x14ac:dyDescent="0.25">
      <c r="A27602" s="6"/>
      <c r="B27602" s="6"/>
      <c r="C27602" s="6"/>
      <c r="D27602" s="6"/>
      <c r="E27602" s="6"/>
      <c r="F27602" s="6"/>
      <c r="G27602" s="6"/>
    </row>
    <row r="27603" spans="1:7" x14ac:dyDescent="0.25">
      <c r="A27603" s="6"/>
      <c r="B27603" s="6"/>
      <c r="C27603" s="6"/>
      <c r="D27603" s="6"/>
      <c r="E27603" s="6"/>
      <c r="F27603" s="6"/>
      <c r="G27603" s="6"/>
    </row>
    <row r="27604" spans="1:7" x14ac:dyDescent="0.25">
      <c r="A27604" s="6"/>
      <c r="B27604" s="6"/>
      <c r="C27604" s="6"/>
      <c r="D27604" s="6"/>
      <c r="E27604" s="6"/>
      <c r="F27604" s="6"/>
      <c r="G27604" s="6"/>
    </row>
    <row r="27605" spans="1:7" x14ac:dyDescent="0.25">
      <c r="A27605" s="6"/>
      <c r="B27605" s="6"/>
      <c r="C27605" s="6"/>
      <c r="D27605" s="6"/>
      <c r="E27605" s="6"/>
      <c r="F27605" s="6"/>
      <c r="G27605" s="6"/>
    </row>
    <row r="27606" spans="1:7" x14ac:dyDescent="0.25">
      <c r="A27606" s="6"/>
      <c r="B27606" s="6"/>
      <c r="C27606" s="6"/>
      <c r="D27606" s="6"/>
      <c r="E27606" s="6"/>
      <c r="F27606" s="6"/>
      <c r="G27606" s="6"/>
    </row>
    <row r="27607" spans="1:7" x14ac:dyDescent="0.25">
      <c r="A27607" s="6"/>
      <c r="B27607" s="6"/>
      <c r="C27607" s="6"/>
      <c r="D27607" s="6"/>
      <c r="E27607" s="6"/>
      <c r="F27607" s="6"/>
      <c r="G27607" s="6"/>
    </row>
    <row r="27608" spans="1:7" x14ac:dyDescent="0.25">
      <c r="A27608" s="6"/>
      <c r="B27608" s="6"/>
      <c r="C27608" s="6"/>
      <c r="D27608" s="6"/>
      <c r="E27608" s="6"/>
      <c r="F27608" s="6"/>
      <c r="G27608" s="6"/>
    </row>
    <row r="27609" spans="1:7" x14ac:dyDescent="0.25">
      <c r="A27609" s="6"/>
      <c r="B27609" s="6"/>
      <c r="C27609" s="6"/>
      <c r="D27609" s="6"/>
      <c r="E27609" s="6"/>
      <c r="F27609" s="6"/>
      <c r="G27609" s="6"/>
    </row>
    <row r="27610" spans="1:7" x14ac:dyDescent="0.25">
      <c r="A27610" s="6"/>
      <c r="B27610" s="6"/>
      <c r="C27610" s="6"/>
      <c r="D27610" s="6"/>
      <c r="E27610" s="6"/>
      <c r="F27610" s="6"/>
      <c r="G27610" s="6"/>
    </row>
    <row r="27611" spans="1:7" x14ac:dyDescent="0.25">
      <c r="A27611" s="6"/>
      <c r="B27611" s="6"/>
      <c r="C27611" s="6"/>
      <c r="D27611" s="6"/>
      <c r="E27611" s="6"/>
      <c r="F27611" s="6"/>
      <c r="G27611" s="6"/>
    </row>
    <row r="27612" spans="1:7" x14ac:dyDescent="0.25">
      <c r="A27612" s="6"/>
      <c r="B27612" s="6"/>
      <c r="C27612" s="6"/>
      <c r="D27612" s="6"/>
      <c r="E27612" s="6"/>
      <c r="F27612" s="6"/>
      <c r="G27612" s="6"/>
    </row>
    <row r="27613" spans="1:7" x14ac:dyDescent="0.25">
      <c r="A27613" s="6"/>
      <c r="B27613" s="6"/>
      <c r="C27613" s="6"/>
      <c r="D27613" s="6"/>
      <c r="E27613" s="6"/>
      <c r="F27613" s="6"/>
      <c r="G27613" s="6"/>
    </row>
    <row r="27614" spans="1:7" x14ac:dyDescent="0.25">
      <c r="A27614" s="6"/>
      <c r="B27614" s="6"/>
      <c r="C27614" s="6"/>
      <c r="D27614" s="6"/>
      <c r="E27614" s="6"/>
      <c r="F27614" s="6"/>
      <c r="G27614" s="6"/>
    </row>
    <row r="27615" spans="1:7" x14ac:dyDescent="0.25">
      <c r="A27615" s="6"/>
      <c r="B27615" s="6"/>
      <c r="C27615" s="6"/>
      <c r="D27615" s="6"/>
      <c r="E27615" s="6"/>
      <c r="F27615" s="6"/>
      <c r="G27615" s="6"/>
    </row>
    <row r="27616" spans="1:7" x14ac:dyDescent="0.25">
      <c r="A27616" s="6"/>
      <c r="B27616" s="6"/>
      <c r="C27616" s="6"/>
      <c r="D27616" s="6"/>
      <c r="E27616" s="6"/>
      <c r="F27616" s="6"/>
      <c r="G27616" s="6"/>
    </row>
    <row r="27617" spans="1:7" x14ac:dyDescent="0.25">
      <c r="A27617" s="6"/>
      <c r="B27617" s="6"/>
      <c r="C27617" s="6"/>
      <c r="D27617" s="6"/>
      <c r="E27617" s="6"/>
      <c r="F27617" s="6"/>
      <c r="G27617" s="6"/>
    </row>
    <row r="27618" spans="1:7" x14ac:dyDescent="0.25">
      <c r="A27618" s="6"/>
      <c r="B27618" s="6"/>
      <c r="C27618" s="6"/>
      <c r="D27618" s="6"/>
      <c r="E27618" s="6"/>
      <c r="F27618" s="6"/>
      <c r="G27618" s="6"/>
    </row>
    <row r="27619" spans="1:7" x14ac:dyDescent="0.25">
      <c r="A27619" s="6"/>
      <c r="B27619" s="6"/>
      <c r="C27619" s="6"/>
      <c r="D27619" s="6"/>
      <c r="E27619" s="6"/>
      <c r="F27619" s="6"/>
      <c r="G27619" s="6"/>
    </row>
    <row r="27620" spans="1:7" x14ac:dyDescent="0.25">
      <c r="A27620" s="6"/>
      <c r="B27620" s="6"/>
      <c r="C27620" s="6"/>
      <c r="D27620" s="6"/>
      <c r="E27620" s="6"/>
      <c r="F27620" s="6"/>
      <c r="G27620" s="6"/>
    </row>
    <row r="27621" spans="1:7" x14ac:dyDescent="0.25">
      <c r="A27621" s="6"/>
      <c r="B27621" s="6"/>
      <c r="C27621" s="6"/>
      <c r="D27621" s="6"/>
      <c r="E27621" s="6"/>
      <c r="F27621" s="6"/>
      <c r="G27621" s="6"/>
    </row>
    <row r="27622" spans="1:7" x14ac:dyDescent="0.25">
      <c r="A27622" s="6"/>
      <c r="B27622" s="6"/>
      <c r="C27622" s="6"/>
      <c r="D27622" s="6"/>
      <c r="E27622" s="6"/>
      <c r="F27622" s="6"/>
      <c r="G27622" s="6"/>
    </row>
    <row r="27623" spans="1:7" x14ac:dyDescent="0.25">
      <c r="A27623" s="6"/>
      <c r="B27623" s="6"/>
      <c r="C27623" s="6"/>
      <c r="D27623" s="6"/>
      <c r="E27623" s="6"/>
      <c r="F27623" s="6"/>
      <c r="G27623" s="6"/>
    </row>
    <row r="27624" spans="1:7" x14ac:dyDescent="0.25">
      <c r="A27624" s="6"/>
      <c r="B27624" s="6"/>
      <c r="C27624" s="6"/>
      <c r="D27624" s="6"/>
      <c r="E27624" s="6"/>
      <c r="F27624" s="6"/>
      <c r="G27624" s="6"/>
    </row>
    <row r="27625" spans="1:7" x14ac:dyDescent="0.25">
      <c r="A27625" s="6"/>
      <c r="B27625" s="6"/>
      <c r="C27625" s="6"/>
      <c r="D27625" s="6"/>
      <c r="E27625" s="6"/>
      <c r="F27625" s="6"/>
      <c r="G27625" s="6"/>
    </row>
    <row r="27626" spans="1:7" x14ac:dyDescent="0.25">
      <c r="A27626" s="6"/>
      <c r="B27626" s="6"/>
      <c r="C27626" s="6"/>
      <c r="D27626" s="6"/>
      <c r="E27626" s="6"/>
      <c r="F27626" s="6"/>
      <c r="G27626" s="6"/>
    </row>
    <row r="27627" spans="1:7" x14ac:dyDescent="0.25">
      <c r="A27627" s="6"/>
      <c r="B27627" s="6"/>
      <c r="C27627" s="6"/>
      <c r="D27627" s="6"/>
      <c r="E27627" s="6"/>
      <c r="F27627" s="6"/>
      <c r="G27627" s="6"/>
    </row>
    <row r="27628" spans="1:7" x14ac:dyDescent="0.25">
      <c r="A27628" s="6"/>
      <c r="B27628" s="6"/>
      <c r="C27628" s="6"/>
      <c r="D27628" s="6"/>
      <c r="E27628" s="6"/>
      <c r="F27628" s="6"/>
      <c r="G27628" s="6"/>
    </row>
    <row r="27629" spans="1:7" x14ac:dyDescent="0.25">
      <c r="A27629" s="6"/>
      <c r="B27629" s="6"/>
      <c r="C27629" s="6"/>
      <c r="D27629" s="6"/>
      <c r="E27629" s="6"/>
      <c r="F27629" s="6"/>
      <c r="G27629" s="6"/>
    </row>
    <row r="27630" spans="1:7" x14ac:dyDescent="0.25">
      <c r="A27630" s="6"/>
      <c r="B27630" s="6"/>
      <c r="C27630" s="6"/>
      <c r="D27630" s="6"/>
      <c r="E27630" s="6"/>
      <c r="F27630" s="6"/>
      <c r="G27630" s="6"/>
    </row>
    <row r="27631" spans="1:7" x14ac:dyDescent="0.25">
      <c r="A27631" s="6"/>
      <c r="B27631" s="6"/>
      <c r="C27631" s="6"/>
      <c r="D27631" s="6"/>
      <c r="E27631" s="6"/>
      <c r="F27631" s="6"/>
      <c r="G27631" s="6"/>
    </row>
    <row r="27632" spans="1:7" x14ac:dyDescent="0.25">
      <c r="A27632" s="6"/>
      <c r="B27632" s="6"/>
      <c r="C27632" s="6"/>
      <c r="D27632" s="6"/>
      <c r="E27632" s="6"/>
      <c r="F27632" s="6"/>
      <c r="G27632" s="6"/>
    </row>
    <row r="27633" spans="1:7" x14ac:dyDescent="0.25">
      <c r="A27633" s="6"/>
      <c r="B27633" s="6"/>
      <c r="C27633" s="6"/>
      <c r="D27633" s="6"/>
      <c r="E27633" s="6"/>
      <c r="F27633" s="6"/>
      <c r="G27633" s="6"/>
    </row>
    <row r="27634" spans="1:7" x14ac:dyDescent="0.25">
      <c r="A27634" s="6"/>
      <c r="B27634" s="6"/>
      <c r="C27634" s="6"/>
      <c r="D27634" s="6"/>
      <c r="E27634" s="6"/>
      <c r="F27634" s="6"/>
      <c r="G27634" s="6"/>
    </row>
    <row r="27635" spans="1:7" x14ac:dyDescent="0.25">
      <c r="A27635" s="6"/>
      <c r="B27635" s="6"/>
      <c r="C27635" s="6"/>
      <c r="D27635" s="6"/>
      <c r="E27635" s="6"/>
      <c r="F27635" s="6"/>
      <c r="G27635" s="6"/>
    </row>
    <row r="27636" spans="1:7" x14ac:dyDescent="0.25">
      <c r="A27636" s="6"/>
      <c r="B27636" s="6"/>
      <c r="C27636" s="6"/>
      <c r="D27636" s="6"/>
      <c r="E27636" s="6"/>
      <c r="F27636" s="6"/>
      <c r="G27636" s="6"/>
    </row>
    <row r="27637" spans="1:7" x14ac:dyDescent="0.25">
      <c r="A27637" s="6"/>
      <c r="B27637" s="6"/>
      <c r="C27637" s="6"/>
      <c r="D27637" s="6"/>
      <c r="E27637" s="6"/>
      <c r="F27637" s="6"/>
      <c r="G27637" s="6"/>
    </row>
    <row r="27638" spans="1:7" x14ac:dyDescent="0.25">
      <c r="A27638" s="6"/>
      <c r="B27638" s="6"/>
      <c r="C27638" s="6"/>
      <c r="D27638" s="6"/>
      <c r="E27638" s="6"/>
      <c r="F27638" s="6"/>
      <c r="G27638" s="6"/>
    </row>
    <row r="27639" spans="1:7" x14ac:dyDescent="0.25">
      <c r="A27639" s="6"/>
      <c r="B27639" s="6"/>
      <c r="C27639" s="6"/>
      <c r="D27639" s="6"/>
      <c r="E27639" s="6"/>
      <c r="F27639" s="6"/>
      <c r="G27639" s="6"/>
    </row>
    <row r="27640" spans="1:7" x14ac:dyDescent="0.25">
      <c r="A27640" s="6"/>
      <c r="B27640" s="6"/>
      <c r="C27640" s="6"/>
      <c r="D27640" s="6"/>
      <c r="E27640" s="6"/>
      <c r="F27640" s="6"/>
      <c r="G27640" s="6"/>
    </row>
    <row r="27641" spans="1:7" x14ac:dyDescent="0.25">
      <c r="A27641" s="6"/>
      <c r="B27641" s="6"/>
      <c r="C27641" s="6"/>
      <c r="D27641" s="6"/>
      <c r="E27641" s="6"/>
      <c r="F27641" s="6"/>
      <c r="G27641" s="6"/>
    </row>
    <row r="27642" spans="1:7" x14ac:dyDescent="0.25">
      <c r="A27642" s="6"/>
      <c r="B27642" s="6"/>
      <c r="C27642" s="6"/>
      <c r="D27642" s="6"/>
      <c r="E27642" s="6"/>
      <c r="F27642" s="6"/>
      <c r="G27642" s="6"/>
    </row>
    <row r="27643" spans="1:7" x14ac:dyDescent="0.25">
      <c r="A27643" s="6"/>
      <c r="B27643" s="6"/>
      <c r="C27643" s="6"/>
      <c r="D27643" s="6"/>
      <c r="E27643" s="6"/>
      <c r="F27643" s="6"/>
      <c r="G27643" s="6"/>
    </row>
    <row r="27644" spans="1:7" x14ac:dyDescent="0.25">
      <c r="A27644" s="6"/>
      <c r="B27644" s="6"/>
      <c r="C27644" s="6"/>
      <c r="D27644" s="6"/>
      <c r="E27644" s="6"/>
      <c r="F27644" s="6"/>
      <c r="G27644" s="6"/>
    </row>
    <row r="27645" spans="1:7" x14ac:dyDescent="0.25">
      <c r="A27645" s="6"/>
      <c r="B27645" s="6"/>
      <c r="C27645" s="6"/>
      <c r="D27645" s="6"/>
      <c r="E27645" s="6"/>
      <c r="F27645" s="6"/>
      <c r="G27645" s="6"/>
    </row>
    <row r="27646" spans="1:7" x14ac:dyDescent="0.25">
      <c r="A27646" s="6"/>
      <c r="B27646" s="6"/>
      <c r="C27646" s="6"/>
      <c r="D27646" s="6"/>
      <c r="E27646" s="6"/>
      <c r="F27646" s="6"/>
      <c r="G27646" s="6"/>
    </row>
    <row r="27647" spans="1:7" x14ac:dyDescent="0.25">
      <c r="A27647" s="6"/>
      <c r="B27647" s="6"/>
      <c r="C27647" s="6"/>
      <c r="D27647" s="6"/>
      <c r="E27647" s="6"/>
      <c r="F27647" s="6"/>
      <c r="G27647" s="6"/>
    </row>
    <row r="27648" spans="1:7" x14ac:dyDescent="0.25">
      <c r="A27648" s="6"/>
      <c r="B27648" s="6"/>
      <c r="C27648" s="6"/>
      <c r="D27648" s="6"/>
      <c r="E27648" s="6"/>
      <c r="F27648" s="6"/>
      <c r="G27648" s="6"/>
    </row>
    <row r="27649" spans="1:7" x14ac:dyDescent="0.25">
      <c r="A27649" s="6"/>
      <c r="B27649" s="6"/>
      <c r="C27649" s="6"/>
      <c r="D27649" s="6"/>
      <c r="E27649" s="6"/>
      <c r="F27649" s="6"/>
      <c r="G27649" s="6"/>
    </row>
    <row r="27650" spans="1:7" x14ac:dyDescent="0.25">
      <c r="A27650" s="6"/>
      <c r="B27650" s="6"/>
      <c r="C27650" s="6"/>
      <c r="D27650" s="6"/>
      <c r="E27650" s="6"/>
      <c r="F27650" s="6"/>
      <c r="G27650" s="6"/>
    </row>
    <row r="27651" spans="1:7" x14ac:dyDescent="0.25">
      <c r="A27651" s="6"/>
      <c r="B27651" s="6"/>
      <c r="C27651" s="6"/>
      <c r="D27651" s="6"/>
      <c r="E27651" s="6"/>
      <c r="F27651" s="6"/>
      <c r="G27651" s="6"/>
    </row>
    <row r="27652" spans="1:7" x14ac:dyDescent="0.25">
      <c r="A27652" s="6"/>
      <c r="B27652" s="6"/>
      <c r="C27652" s="6"/>
      <c r="D27652" s="6"/>
      <c r="E27652" s="6"/>
      <c r="F27652" s="6"/>
      <c r="G27652" s="6"/>
    </row>
    <row r="27653" spans="1:7" x14ac:dyDescent="0.25">
      <c r="A27653" s="6"/>
      <c r="B27653" s="6"/>
      <c r="C27653" s="6"/>
      <c r="D27653" s="6"/>
      <c r="E27653" s="6"/>
      <c r="F27653" s="6"/>
      <c r="G27653" s="6"/>
    </row>
    <row r="27654" spans="1:7" x14ac:dyDescent="0.25">
      <c r="A27654" s="6"/>
      <c r="B27654" s="6"/>
      <c r="C27654" s="6"/>
      <c r="D27654" s="6"/>
      <c r="E27654" s="6"/>
      <c r="F27654" s="6"/>
      <c r="G27654" s="6"/>
    </row>
    <row r="27655" spans="1:7" x14ac:dyDescent="0.25">
      <c r="A27655" s="6"/>
      <c r="B27655" s="6"/>
      <c r="C27655" s="6"/>
      <c r="D27655" s="6"/>
      <c r="E27655" s="6"/>
      <c r="F27655" s="6"/>
      <c r="G27655" s="6"/>
    </row>
    <row r="27656" spans="1:7" x14ac:dyDescent="0.25">
      <c r="A27656" s="6"/>
      <c r="B27656" s="6"/>
      <c r="C27656" s="6"/>
      <c r="D27656" s="6"/>
      <c r="E27656" s="6"/>
      <c r="F27656" s="6"/>
      <c r="G27656" s="6"/>
    </row>
    <row r="27657" spans="1:7" x14ac:dyDescent="0.25">
      <c r="A27657" s="6"/>
      <c r="B27657" s="6"/>
      <c r="C27657" s="6"/>
      <c r="D27657" s="6"/>
      <c r="E27657" s="6"/>
      <c r="F27657" s="6"/>
      <c r="G27657" s="6"/>
    </row>
    <row r="27658" spans="1:7" x14ac:dyDescent="0.25">
      <c r="A27658" s="6"/>
      <c r="B27658" s="6"/>
      <c r="C27658" s="6"/>
      <c r="D27658" s="6"/>
      <c r="E27658" s="6"/>
      <c r="F27658" s="6"/>
      <c r="G27658" s="6"/>
    </row>
    <row r="27659" spans="1:7" x14ac:dyDescent="0.25">
      <c r="A27659" s="6"/>
      <c r="B27659" s="6"/>
      <c r="C27659" s="6"/>
      <c r="D27659" s="6"/>
      <c r="E27659" s="6"/>
      <c r="F27659" s="6"/>
      <c r="G27659" s="6"/>
    </row>
    <row r="27660" spans="1:7" x14ac:dyDescent="0.25">
      <c r="A27660" s="6"/>
      <c r="B27660" s="6"/>
      <c r="C27660" s="6"/>
      <c r="D27660" s="6"/>
      <c r="E27660" s="6"/>
      <c r="F27660" s="6"/>
      <c r="G27660" s="6"/>
    </row>
    <row r="27661" spans="1:7" x14ac:dyDescent="0.25">
      <c r="A27661" s="6"/>
      <c r="B27661" s="6"/>
      <c r="C27661" s="6"/>
      <c r="D27661" s="6"/>
      <c r="E27661" s="6"/>
      <c r="F27661" s="6"/>
      <c r="G27661" s="6"/>
    </row>
    <row r="27662" spans="1:7" x14ac:dyDescent="0.25">
      <c r="A27662" s="6"/>
      <c r="B27662" s="6"/>
      <c r="C27662" s="6"/>
      <c r="D27662" s="6"/>
      <c r="E27662" s="6"/>
      <c r="F27662" s="6"/>
      <c r="G27662" s="6"/>
    </row>
    <row r="27663" spans="1:7" x14ac:dyDescent="0.25">
      <c r="A27663" s="6"/>
      <c r="B27663" s="6"/>
      <c r="C27663" s="6"/>
      <c r="D27663" s="6"/>
      <c r="E27663" s="6"/>
      <c r="F27663" s="6"/>
      <c r="G27663" s="6"/>
    </row>
    <row r="27664" spans="1:7" x14ac:dyDescent="0.25">
      <c r="A27664" s="6"/>
      <c r="B27664" s="6"/>
      <c r="C27664" s="6"/>
      <c r="D27664" s="6"/>
      <c r="E27664" s="6"/>
      <c r="F27664" s="6"/>
      <c r="G27664" s="6"/>
    </row>
    <row r="27665" spans="1:7" x14ac:dyDescent="0.25">
      <c r="A27665" s="6"/>
      <c r="B27665" s="6"/>
      <c r="C27665" s="6"/>
      <c r="D27665" s="6"/>
      <c r="E27665" s="6"/>
      <c r="F27665" s="6"/>
      <c r="G27665" s="6"/>
    </row>
    <row r="27666" spans="1:7" x14ac:dyDescent="0.25">
      <c r="A27666" s="6"/>
      <c r="B27666" s="6"/>
      <c r="C27666" s="6"/>
      <c r="D27666" s="6"/>
      <c r="E27666" s="6"/>
      <c r="F27666" s="6"/>
      <c r="G27666" s="6"/>
    </row>
    <row r="27667" spans="1:7" x14ac:dyDescent="0.25">
      <c r="A27667" s="6"/>
      <c r="B27667" s="6"/>
      <c r="C27667" s="6"/>
      <c r="D27667" s="6"/>
      <c r="E27667" s="6"/>
      <c r="F27667" s="6"/>
      <c r="G27667" s="6"/>
    </row>
    <row r="27668" spans="1:7" x14ac:dyDescent="0.25">
      <c r="A27668" s="6"/>
      <c r="B27668" s="6"/>
      <c r="C27668" s="6"/>
      <c r="D27668" s="6"/>
      <c r="E27668" s="6"/>
      <c r="F27668" s="6"/>
      <c r="G27668" s="6"/>
    </row>
    <row r="27669" spans="1:7" x14ac:dyDescent="0.25">
      <c r="A27669" s="6"/>
      <c r="B27669" s="6"/>
      <c r="C27669" s="6"/>
      <c r="D27669" s="6"/>
      <c r="E27669" s="6"/>
      <c r="F27669" s="6"/>
      <c r="G27669" s="6"/>
    </row>
    <row r="27670" spans="1:7" x14ac:dyDescent="0.25">
      <c r="A27670" s="6"/>
      <c r="B27670" s="6"/>
      <c r="C27670" s="6"/>
      <c r="D27670" s="6"/>
      <c r="E27670" s="6"/>
      <c r="F27670" s="6"/>
      <c r="G27670" s="6"/>
    </row>
    <row r="27671" spans="1:7" x14ac:dyDescent="0.25">
      <c r="A27671" s="6"/>
      <c r="B27671" s="6"/>
      <c r="C27671" s="6"/>
      <c r="D27671" s="6"/>
      <c r="E27671" s="6"/>
      <c r="F27671" s="6"/>
      <c r="G27671" s="6"/>
    </row>
    <row r="27672" spans="1:7" x14ac:dyDescent="0.25">
      <c r="A27672" s="6"/>
      <c r="B27672" s="6"/>
      <c r="C27672" s="6"/>
      <c r="D27672" s="6"/>
      <c r="E27672" s="6"/>
      <c r="F27672" s="6"/>
      <c r="G27672" s="6"/>
    </row>
    <row r="27673" spans="1:7" x14ac:dyDescent="0.25">
      <c r="A27673" s="6"/>
      <c r="B27673" s="6"/>
      <c r="C27673" s="6"/>
      <c r="D27673" s="6"/>
      <c r="E27673" s="6"/>
      <c r="F27673" s="6"/>
      <c r="G27673" s="6"/>
    </row>
    <row r="27674" spans="1:7" x14ac:dyDescent="0.25">
      <c r="A27674" s="6"/>
      <c r="B27674" s="6"/>
      <c r="C27674" s="6"/>
      <c r="D27674" s="6"/>
      <c r="E27674" s="6"/>
      <c r="F27674" s="6"/>
      <c r="G27674" s="6"/>
    </row>
    <row r="27675" spans="1:7" x14ac:dyDescent="0.25">
      <c r="A27675" s="6"/>
      <c r="B27675" s="6"/>
      <c r="C27675" s="6"/>
      <c r="D27675" s="6"/>
      <c r="E27675" s="6"/>
      <c r="F27675" s="6"/>
      <c r="G27675" s="6"/>
    </row>
    <row r="27676" spans="1:7" x14ac:dyDescent="0.25">
      <c r="A27676" s="6"/>
      <c r="B27676" s="6"/>
      <c r="C27676" s="6"/>
      <c r="D27676" s="6"/>
      <c r="E27676" s="6"/>
      <c r="F27676" s="6"/>
      <c r="G27676" s="6"/>
    </row>
    <row r="27677" spans="1:7" x14ac:dyDescent="0.25">
      <c r="A27677" s="6"/>
      <c r="B27677" s="6"/>
      <c r="C27677" s="6"/>
      <c r="D27677" s="6"/>
      <c r="E27677" s="6"/>
      <c r="F27677" s="6"/>
      <c r="G27677" s="6"/>
    </row>
    <row r="27678" spans="1:7" x14ac:dyDescent="0.25">
      <c r="A27678" s="6"/>
      <c r="B27678" s="6"/>
      <c r="C27678" s="6"/>
      <c r="D27678" s="6"/>
      <c r="E27678" s="6"/>
      <c r="F27678" s="6"/>
      <c r="G27678" s="6"/>
    </row>
    <row r="27679" spans="1:7" x14ac:dyDescent="0.25">
      <c r="A27679" s="6"/>
      <c r="B27679" s="6"/>
      <c r="C27679" s="6"/>
      <c r="D27679" s="6"/>
      <c r="E27679" s="6"/>
      <c r="F27679" s="6"/>
      <c r="G27679" s="6"/>
    </row>
    <row r="27680" spans="1:7" x14ac:dyDescent="0.25">
      <c r="A27680" s="6"/>
      <c r="B27680" s="6"/>
      <c r="C27680" s="6"/>
      <c r="D27680" s="6"/>
      <c r="E27680" s="6"/>
      <c r="F27680" s="6"/>
      <c r="G27680" s="6"/>
    </row>
    <row r="27681" spans="1:7" x14ac:dyDescent="0.25">
      <c r="A27681" s="6"/>
      <c r="B27681" s="6"/>
      <c r="C27681" s="6"/>
      <c r="D27681" s="6"/>
      <c r="E27681" s="6"/>
      <c r="F27681" s="6"/>
      <c r="G27681" s="6"/>
    </row>
    <row r="27682" spans="1:7" x14ac:dyDescent="0.25">
      <c r="A27682" s="6"/>
      <c r="B27682" s="6"/>
      <c r="C27682" s="6"/>
      <c r="D27682" s="6"/>
      <c r="E27682" s="6"/>
      <c r="F27682" s="6"/>
      <c r="G27682" s="6"/>
    </row>
    <row r="27683" spans="1:7" x14ac:dyDescent="0.25">
      <c r="A27683" s="6"/>
      <c r="B27683" s="6"/>
      <c r="C27683" s="6"/>
      <c r="D27683" s="6"/>
      <c r="E27683" s="6"/>
      <c r="F27683" s="6"/>
      <c r="G27683" s="6"/>
    </row>
    <row r="27684" spans="1:7" x14ac:dyDescent="0.25">
      <c r="A27684" s="6"/>
      <c r="B27684" s="6"/>
      <c r="C27684" s="6"/>
      <c r="D27684" s="6"/>
      <c r="E27684" s="6"/>
      <c r="F27684" s="6"/>
      <c r="G27684" s="6"/>
    </row>
    <row r="27685" spans="1:7" x14ac:dyDescent="0.25">
      <c r="A27685" s="6"/>
      <c r="B27685" s="6"/>
      <c r="C27685" s="6"/>
      <c r="D27685" s="6"/>
      <c r="E27685" s="6"/>
      <c r="F27685" s="6"/>
      <c r="G27685" s="6"/>
    </row>
    <row r="27686" spans="1:7" x14ac:dyDescent="0.25">
      <c r="A27686" s="6"/>
      <c r="B27686" s="6"/>
      <c r="C27686" s="6"/>
      <c r="D27686" s="6"/>
      <c r="E27686" s="6"/>
      <c r="F27686" s="6"/>
      <c r="G27686" s="6"/>
    </row>
    <row r="27687" spans="1:7" x14ac:dyDescent="0.25">
      <c r="A27687" s="6"/>
      <c r="B27687" s="6"/>
      <c r="C27687" s="6"/>
      <c r="D27687" s="6"/>
      <c r="E27687" s="6"/>
      <c r="F27687" s="6"/>
      <c r="G27687" s="6"/>
    </row>
    <row r="27688" spans="1:7" x14ac:dyDescent="0.25">
      <c r="A27688" s="6"/>
      <c r="B27688" s="6"/>
      <c r="C27688" s="6"/>
      <c r="D27688" s="6"/>
      <c r="E27688" s="6"/>
      <c r="F27688" s="6"/>
      <c r="G27688" s="6"/>
    </row>
    <row r="27689" spans="1:7" x14ac:dyDescent="0.25">
      <c r="A27689" s="6"/>
      <c r="B27689" s="6"/>
      <c r="C27689" s="6"/>
      <c r="D27689" s="6"/>
      <c r="E27689" s="6"/>
      <c r="F27689" s="6"/>
      <c r="G27689" s="6"/>
    </row>
    <row r="27690" spans="1:7" x14ac:dyDescent="0.25">
      <c r="A27690" s="6"/>
      <c r="B27690" s="6"/>
      <c r="C27690" s="6"/>
      <c r="D27690" s="6"/>
      <c r="E27690" s="6"/>
      <c r="F27690" s="6"/>
      <c r="G27690" s="6"/>
    </row>
    <row r="27691" spans="1:7" x14ac:dyDescent="0.25">
      <c r="A27691" s="6"/>
      <c r="B27691" s="6"/>
      <c r="C27691" s="6"/>
      <c r="D27691" s="6"/>
      <c r="E27691" s="6"/>
      <c r="F27691" s="6"/>
      <c r="G27691" s="6"/>
    </row>
    <row r="27692" spans="1:7" x14ac:dyDescent="0.25">
      <c r="A27692" s="6"/>
      <c r="B27692" s="6"/>
      <c r="C27692" s="6"/>
      <c r="D27692" s="6"/>
      <c r="E27692" s="6"/>
      <c r="F27692" s="6"/>
      <c r="G27692" s="6"/>
    </row>
    <row r="27693" spans="1:7" x14ac:dyDescent="0.25">
      <c r="A27693" s="6"/>
      <c r="B27693" s="6"/>
      <c r="C27693" s="6"/>
      <c r="D27693" s="6"/>
      <c r="E27693" s="6"/>
      <c r="F27693" s="6"/>
      <c r="G27693" s="6"/>
    </row>
    <row r="27694" spans="1:7" x14ac:dyDescent="0.25">
      <c r="A27694" s="6"/>
      <c r="B27694" s="6"/>
      <c r="C27694" s="6"/>
      <c r="D27694" s="6"/>
      <c r="E27694" s="6"/>
      <c r="F27694" s="6"/>
      <c r="G27694" s="6"/>
    </row>
    <row r="27695" spans="1:7" x14ac:dyDescent="0.25">
      <c r="A27695" s="6"/>
      <c r="B27695" s="6"/>
      <c r="C27695" s="6"/>
      <c r="D27695" s="6"/>
      <c r="E27695" s="6"/>
      <c r="F27695" s="6"/>
      <c r="G27695" s="6"/>
    </row>
    <row r="27696" spans="1:7" x14ac:dyDescent="0.25">
      <c r="A27696" s="6"/>
      <c r="B27696" s="6"/>
      <c r="C27696" s="6"/>
      <c r="D27696" s="6"/>
      <c r="E27696" s="6"/>
      <c r="F27696" s="6"/>
      <c r="G27696" s="6"/>
    </row>
    <row r="27697" spans="1:7" x14ac:dyDescent="0.25">
      <c r="A27697" s="6"/>
      <c r="B27697" s="6"/>
      <c r="C27697" s="6"/>
      <c r="D27697" s="6"/>
      <c r="E27697" s="6"/>
      <c r="F27697" s="6"/>
      <c r="G27697" s="6"/>
    </row>
    <row r="27698" spans="1:7" x14ac:dyDescent="0.25">
      <c r="A27698" s="6"/>
      <c r="B27698" s="6"/>
      <c r="C27698" s="6"/>
      <c r="D27698" s="6"/>
      <c r="E27698" s="6"/>
      <c r="F27698" s="6"/>
      <c r="G27698" s="6"/>
    </row>
    <row r="27699" spans="1:7" x14ac:dyDescent="0.25">
      <c r="A27699" s="6"/>
      <c r="B27699" s="6"/>
      <c r="C27699" s="6"/>
      <c r="D27699" s="6"/>
      <c r="E27699" s="6"/>
      <c r="F27699" s="6"/>
      <c r="G27699" s="6"/>
    </row>
    <row r="27700" spans="1:7" x14ac:dyDescent="0.25">
      <c r="A27700" s="6"/>
      <c r="B27700" s="6"/>
      <c r="C27700" s="6"/>
      <c r="D27700" s="6"/>
      <c r="E27700" s="6"/>
      <c r="F27700" s="6"/>
      <c r="G27700" s="6"/>
    </row>
    <row r="27701" spans="1:7" x14ac:dyDescent="0.25">
      <c r="A27701" s="6"/>
      <c r="B27701" s="6"/>
      <c r="C27701" s="6"/>
      <c r="D27701" s="6"/>
      <c r="E27701" s="6"/>
      <c r="F27701" s="6"/>
      <c r="G27701" s="6"/>
    </row>
    <row r="27702" spans="1:7" x14ac:dyDescent="0.25">
      <c r="A27702" s="6"/>
      <c r="B27702" s="6"/>
      <c r="C27702" s="6"/>
      <c r="D27702" s="6"/>
      <c r="E27702" s="6"/>
      <c r="F27702" s="6"/>
      <c r="G27702" s="6"/>
    </row>
    <row r="27703" spans="1:7" x14ac:dyDescent="0.25">
      <c r="A27703" s="6"/>
      <c r="B27703" s="6"/>
      <c r="C27703" s="6"/>
      <c r="D27703" s="6"/>
      <c r="E27703" s="6"/>
      <c r="F27703" s="6"/>
      <c r="G27703" s="6"/>
    </row>
    <row r="27704" spans="1:7" x14ac:dyDescent="0.25">
      <c r="A27704" s="6"/>
      <c r="B27704" s="6"/>
      <c r="C27704" s="6"/>
      <c r="D27704" s="6"/>
      <c r="E27704" s="6"/>
      <c r="F27704" s="6"/>
      <c r="G27704" s="6"/>
    </row>
    <row r="27705" spans="1:7" x14ac:dyDescent="0.25">
      <c r="A27705" s="6"/>
      <c r="B27705" s="6"/>
      <c r="C27705" s="6"/>
      <c r="D27705" s="6"/>
      <c r="E27705" s="6"/>
      <c r="F27705" s="6"/>
      <c r="G27705" s="6"/>
    </row>
    <row r="27706" spans="1:7" x14ac:dyDescent="0.25">
      <c r="A27706" s="6"/>
      <c r="B27706" s="6"/>
      <c r="C27706" s="6"/>
      <c r="D27706" s="6"/>
      <c r="E27706" s="6"/>
      <c r="F27706" s="6"/>
      <c r="G27706" s="6"/>
    </row>
    <row r="27707" spans="1:7" x14ac:dyDescent="0.25">
      <c r="A27707" s="6"/>
      <c r="B27707" s="6"/>
      <c r="C27707" s="6"/>
      <c r="D27707" s="6"/>
      <c r="E27707" s="6"/>
      <c r="F27707" s="6"/>
      <c r="G27707" s="6"/>
    </row>
    <row r="27708" spans="1:7" x14ac:dyDescent="0.25">
      <c r="A27708" s="6"/>
      <c r="B27708" s="6"/>
      <c r="C27708" s="6"/>
      <c r="D27708" s="6"/>
      <c r="E27708" s="6"/>
      <c r="F27708" s="6"/>
      <c r="G27708" s="6"/>
    </row>
    <row r="27709" spans="1:7" x14ac:dyDescent="0.25">
      <c r="A27709" s="6"/>
      <c r="B27709" s="6"/>
      <c r="C27709" s="6"/>
      <c r="D27709" s="6"/>
      <c r="E27709" s="6"/>
      <c r="F27709" s="6"/>
      <c r="G27709" s="6"/>
    </row>
    <row r="27710" spans="1:7" x14ac:dyDescent="0.25">
      <c r="A27710" s="6"/>
      <c r="B27710" s="6"/>
      <c r="C27710" s="6"/>
      <c r="D27710" s="6"/>
      <c r="E27710" s="6"/>
      <c r="F27710" s="6"/>
      <c r="G27710" s="6"/>
    </row>
    <row r="27711" spans="1:7" x14ac:dyDescent="0.25">
      <c r="A27711" s="6"/>
      <c r="B27711" s="6"/>
      <c r="C27711" s="6"/>
      <c r="D27711" s="6"/>
      <c r="E27711" s="6"/>
      <c r="F27711" s="6"/>
      <c r="G27711" s="6"/>
    </row>
    <row r="27712" spans="1:7" x14ac:dyDescent="0.25">
      <c r="A27712" s="6"/>
      <c r="B27712" s="6"/>
      <c r="C27712" s="6"/>
      <c r="D27712" s="6"/>
      <c r="E27712" s="6"/>
      <c r="F27712" s="6"/>
      <c r="G27712" s="6"/>
    </row>
    <row r="27713" spans="1:7" x14ac:dyDescent="0.25">
      <c r="A27713" s="6"/>
      <c r="B27713" s="6"/>
      <c r="C27713" s="6"/>
      <c r="D27713" s="6"/>
      <c r="E27713" s="6"/>
      <c r="F27713" s="6"/>
      <c r="G27713" s="6"/>
    </row>
    <row r="27714" spans="1:7" x14ac:dyDescent="0.25">
      <c r="A27714" s="6"/>
      <c r="B27714" s="6"/>
      <c r="C27714" s="6"/>
      <c r="D27714" s="6"/>
      <c r="E27714" s="6"/>
      <c r="F27714" s="6"/>
      <c r="G27714" s="6"/>
    </row>
    <row r="27715" spans="1:7" x14ac:dyDescent="0.25">
      <c r="A27715" s="6"/>
      <c r="B27715" s="6"/>
      <c r="C27715" s="6"/>
      <c r="D27715" s="6"/>
      <c r="E27715" s="6"/>
      <c r="F27715" s="6"/>
      <c r="G27715" s="6"/>
    </row>
    <row r="27716" spans="1:7" x14ac:dyDescent="0.25">
      <c r="A27716" s="6"/>
      <c r="B27716" s="6"/>
      <c r="C27716" s="6"/>
      <c r="D27716" s="6"/>
      <c r="E27716" s="6"/>
      <c r="F27716" s="6"/>
      <c r="G27716" s="6"/>
    </row>
    <row r="27717" spans="1:7" x14ac:dyDescent="0.25">
      <c r="A27717" s="6"/>
      <c r="B27717" s="6"/>
      <c r="C27717" s="6"/>
      <c r="D27717" s="6"/>
      <c r="E27717" s="6"/>
      <c r="F27717" s="6"/>
      <c r="G27717" s="6"/>
    </row>
    <row r="27718" spans="1:7" x14ac:dyDescent="0.25">
      <c r="A27718" s="6"/>
      <c r="B27718" s="6"/>
      <c r="C27718" s="6"/>
      <c r="D27718" s="6"/>
      <c r="E27718" s="6"/>
      <c r="F27718" s="6"/>
      <c r="G27718" s="6"/>
    </row>
    <row r="27719" spans="1:7" x14ac:dyDescent="0.25">
      <c r="A27719" s="6"/>
      <c r="B27719" s="6"/>
      <c r="C27719" s="6"/>
      <c r="D27719" s="6"/>
      <c r="E27719" s="6"/>
      <c r="F27719" s="6"/>
      <c r="G27719" s="6"/>
    </row>
    <row r="27720" spans="1:7" x14ac:dyDescent="0.25">
      <c r="A27720" s="6"/>
      <c r="B27720" s="6"/>
      <c r="C27720" s="6"/>
      <c r="D27720" s="6"/>
      <c r="E27720" s="6"/>
      <c r="F27720" s="6"/>
      <c r="G27720" s="6"/>
    </row>
    <row r="27721" spans="1:7" x14ac:dyDescent="0.25">
      <c r="A27721" s="6"/>
      <c r="B27721" s="6"/>
      <c r="C27721" s="6"/>
      <c r="D27721" s="6"/>
      <c r="E27721" s="6"/>
      <c r="F27721" s="6"/>
      <c r="G27721" s="6"/>
    </row>
    <row r="27722" spans="1:7" x14ac:dyDescent="0.25">
      <c r="A27722" s="6"/>
      <c r="B27722" s="6"/>
      <c r="C27722" s="6"/>
      <c r="D27722" s="6"/>
      <c r="E27722" s="6"/>
      <c r="F27722" s="6"/>
      <c r="G27722" s="6"/>
    </row>
    <row r="27723" spans="1:7" x14ac:dyDescent="0.25">
      <c r="A27723" s="6"/>
      <c r="B27723" s="6"/>
      <c r="C27723" s="6"/>
      <c r="D27723" s="6"/>
      <c r="E27723" s="6"/>
      <c r="F27723" s="6"/>
      <c r="G27723" s="6"/>
    </row>
    <row r="27724" spans="1:7" x14ac:dyDescent="0.25">
      <c r="A27724" s="6"/>
      <c r="B27724" s="6"/>
      <c r="C27724" s="6"/>
      <c r="D27724" s="6"/>
      <c r="E27724" s="6"/>
      <c r="F27724" s="6"/>
      <c r="G27724" s="6"/>
    </row>
    <row r="27725" spans="1:7" x14ac:dyDescent="0.25">
      <c r="A27725" s="6"/>
      <c r="B27725" s="6"/>
      <c r="C27725" s="6"/>
      <c r="D27725" s="6"/>
      <c r="E27725" s="6"/>
      <c r="F27725" s="6"/>
      <c r="G27725" s="6"/>
    </row>
    <row r="27726" spans="1:7" x14ac:dyDescent="0.25">
      <c r="A27726" s="6"/>
      <c r="B27726" s="6"/>
      <c r="C27726" s="6"/>
      <c r="D27726" s="6"/>
      <c r="E27726" s="6"/>
      <c r="F27726" s="6"/>
      <c r="G27726" s="6"/>
    </row>
    <row r="27727" spans="1:7" x14ac:dyDescent="0.25">
      <c r="A27727" s="6"/>
      <c r="B27727" s="6"/>
      <c r="C27727" s="6"/>
      <c r="D27727" s="6"/>
      <c r="E27727" s="6"/>
      <c r="F27727" s="6"/>
      <c r="G27727" s="6"/>
    </row>
    <row r="27728" spans="1:7" x14ac:dyDescent="0.25">
      <c r="A27728" s="6"/>
      <c r="B27728" s="6"/>
      <c r="C27728" s="6"/>
      <c r="D27728" s="6"/>
      <c r="E27728" s="6"/>
      <c r="F27728" s="6"/>
      <c r="G27728" s="6"/>
    </row>
    <row r="27729" spans="1:7" x14ac:dyDescent="0.25">
      <c r="A27729" s="6"/>
      <c r="B27729" s="6"/>
      <c r="C27729" s="6"/>
      <c r="D27729" s="6"/>
      <c r="E27729" s="6"/>
      <c r="F27729" s="6"/>
      <c r="G27729" s="6"/>
    </row>
    <row r="27730" spans="1:7" x14ac:dyDescent="0.25">
      <c r="A27730" s="6"/>
      <c r="B27730" s="6"/>
      <c r="C27730" s="6"/>
      <c r="D27730" s="6"/>
      <c r="E27730" s="6"/>
      <c r="F27730" s="6"/>
      <c r="G27730" s="6"/>
    </row>
    <row r="27731" spans="1:7" x14ac:dyDescent="0.25">
      <c r="A27731" s="6"/>
      <c r="B27731" s="6"/>
      <c r="C27731" s="6"/>
      <c r="D27731" s="6"/>
      <c r="E27731" s="6"/>
      <c r="F27731" s="6"/>
      <c r="G27731" s="6"/>
    </row>
    <row r="27732" spans="1:7" x14ac:dyDescent="0.25">
      <c r="A27732" s="6"/>
      <c r="B27732" s="6"/>
      <c r="C27732" s="6"/>
      <c r="D27732" s="6"/>
      <c r="E27732" s="6"/>
      <c r="F27732" s="6"/>
      <c r="G27732" s="6"/>
    </row>
    <row r="27733" spans="1:7" x14ac:dyDescent="0.25">
      <c r="A27733" s="6"/>
      <c r="B27733" s="6"/>
      <c r="C27733" s="6"/>
      <c r="D27733" s="6"/>
      <c r="E27733" s="6"/>
      <c r="F27733" s="6"/>
      <c r="G27733" s="6"/>
    </row>
    <row r="27734" spans="1:7" x14ac:dyDescent="0.25">
      <c r="A27734" s="6"/>
      <c r="B27734" s="6"/>
      <c r="C27734" s="6"/>
      <c r="D27734" s="6"/>
      <c r="E27734" s="6"/>
      <c r="F27734" s="6"/>
      <c r="G27734" s="6"/>
    </row>
    <row r="27735" spans="1:7" x14ac:dyDescent="0.25">
      <c r="A27735" s="6"/>
      <c r="B27735" s="6"/>
      <c r="C27735" s="6"/>
      <c r="D27735" s="6"/>
      <c r="E27735" s="6"/>
      <c r="F27735" s="6"/>
      <c r="G27735" s="6"/>
    </row>
    <row r="27736" spans="1:7" x14ac:dyDescent="0.25">
      <c r="A27736" s="6"/>
      <c r="B27736" s="6"/>
      <c r="C27736" s="6"/>
      <c r="D27736" s="6"/>
      <c r="E27736" s="6"/>
      <c r="F27736" s="6"/>
      <c r="G27736" s="6"/>
    </row>
    <row r="27737" spans="1:7" x14ac:dyDescent="0.25">
      <c r="A27737" s="6"/>
      <c r="B27737" s="6"/>
      <c r="C27737" s="6"/>
      <c r="D27737" s="6"/>
      <c r="E27737" s="6"/>
      <c r="F27737" s="6"/>
      <c r="G27737" s="6"/>
    </row>
    <row r="27738" spans="1:7" x14ac:dyDescent="0.25">
      <c r="A27738" s="6"/>
      <c r="B27738" s="6"/>
      <c r="C27738" s="6"/>
      <c r="D27738" s="6"/>
      <c r="E27738" s="6"/>
      <c r="F27738" s="6"/>
      <c r="G27738" s="6"/>
    </row>
    <row r="27739" spans="1:7" x14ac:dyDescent="0.25">
      <c r="A27739" s="6"/>
      <c r="B27739" s="6"/>
      <c r="C27739" s="6"/>
      <c r="D27739" s="6"/>
      <c r="E27739" s="6"/>
      <c r="F27739" s="6"/>
      <c r="G27739" s="6"/>
    </row>
    <row r="27740" spans="1:7" x14ac:dyDescent="0.25">
      <c r="A27740" s="6"/>
      <c r="B27740" s="6"/>
      <c r="C27740" s="6"/>
      <c r="D27740" s="6"/>
      <c r="E27740" s="6"/>
      <c r="F27740" s="6"/>
      <c r="G27740" s="6"/>
    </row>
    <row r="27741" spans="1:7" x14ac:dyDescent="0.25">
      <c r="A27741" s="6"/>
      <c r="B27741" s="6"/>
      <c r="C27741" s="6"/>
      <c r="D27741" s="6"/>
      <c r="E27741" s="6"/>
      <c r="F27741" s="6"/>
      <c r="G27741" s="6"/>
    </row>
    <row r="27742" spans="1:7" x14ac:dyDescent="0.25">
      <c r="A27742" s="6"/>
      <c r="B27742" s="6"/>
      <c r="C27742" s="6"/>
      <c r="D27742" s="6"/>
      <c r="E27742" s="6"/>
      <c r="F27742" s="6"/>
      <c r="G27742" s="6"/>
    </row>
    <row r="27743" spans="1:7" x14ac:dyDescent="0.25">
      <c r="A27743" s="6"/>
      <c r="B27743" s="6"/>
      <c r="C27743" s="6"/>
      <c r="D27743" s="6"/>
      <c r="E27743" s="6"/>
      <c r="F27743" s="6"/>
      <c r="G27743" s="6"/>
    </row>
    <row r="27744" spans="1:7" x14ac:dyDescent="0.25">
      <c r="A27744" s="6"/>
      <c r="B27744" s="6"/>
      <c r="C27744" s="6"/>
      <c r="D27744" s="6"/>
      <c r="E27744" s="6"/>
      <c r="F27744" s="6"/>
      <c r="G27744" s="6"/>
    </row>
    <row r="27745" spans="1:7" x14ac:dyDescent="0.25">
      <c r="A27745" s="6"/>
      <c r="B27745" s="6"/>
      <c r="C27745" s="6"/>
      <c r="D27745" s="6"/>
      <c r="E27745" s="6"/>
      <c r="F27745" s="6"/>
      <c r="G27745" s="6"/>
    </row>
    <row r="27746" spans="1:7" x14ac:dyDescent="0.25">
      <c r="A27746" s="6"/>
      <c r="B27746" s="6"/>
      <c r="C27746" s="6"/>
      <c r="D27746" s="6"/>
      <c r="E27746" s="6"/>
      <c r="F27746" s="6"/>
      <c r="G27746" s="6"/>
    </row>
    <row r="27747" spans="1:7" x14ac:dyDescent="0.25">
      <c r="A27747" s="6"/>
      <c r="B27747" s="6"/>
      <c r="C27747" s="6"/>
      <c r="D27747" s="6"/>
      <c r="E27747" s="6"/>
      <c r="F27747" s="6"/>
      <c r="G27747" s="6"/>
    </row>
    <row r="27748" spans="1:7" x14ac:dyDescent="0.25">
      <c r="A27748" s="6"/>
      <c r="B27748" s="6"/>
      <c r="C27748" s="6"/>
      <c r="D27748" s="6"/>
      <c r="E27748" s="6"/>
      <c r="F27748" s="6"/>
      <c r="G27748" s="6"/>
    </row>
    <row r="27749" spans="1:7" x14ac:dyDescent="0.25">
      <c r="A27749" s="6"/>
      <c r="B27749" s="6"/>
      <c r="C27749" s="6"/>
      <c r="D27749" s="6"/>
      <c r="E27749" s="6"/>
      <c r="F27749" s="6"/>
      <c r="G27749" s="6"/>
    </row>
    <row r="27750" spans="1:7" x14ac:dyDescent="0.25">
      <c r="A27750" s="6"/>
      <c r="B27750" s="6"/>
      <c r="C27750" s="6"/>
      <c r="D27750" s="6"/>
      <c r="E27750" s="6"/>
      <c r="F27750" s="6"/>
      <c r="G27750" s="6"/>
    </row>
    <row r="27751" spans="1:7" x14ac:dyDescent="0.25">
      <c r="A27751" s="6"/>
      <c r="B27751" s="6"/>
      <c r="C27751" s="6"/>
      <c r="D27751" s="6"/>
      <c r="E27751" s="6"/>
      <c r="F27751" s="6"/>
      <c r="G27751" s="6"/>
    </row>
    <row r="27752" spans="1:7" x14ac:dyDescent="0.25">
      <c r="A27752" s="6"/>
      <c r="B27752" s="6"/>
      <c r="C27752" s="6"/>
      <c r="D27752" s="6"/>
      <c r="E27752" s="6"/>
      <c r="F27752" s="6"/>
      <c r="G27752" s="6"/>
    </row>
    <row r="27753" spans="1:7" x14ac:dyDescent="0.25">
      <c r="A27753" s="6"/>
      <c r="B27753" s="6"/>
      <c r="C27753" s="6"/>
      <c r="D27753" s="6"/>
      <c r="E27753" s="6"/>
      <c r="F27753" s="6"/>
      <c r="G27753" s="6"/>
    </row>
    <row r="27754" spans="1:7" x14ac:dyDescent="0.25">
      <c r="A27754" s="6"/>
      <c r="B27754" s="6"/>
      <c r="C27754" s="6"/>
      <c r="D27754" s="6"/>
      <c r="E27754" s="6"/>
      <c r="F27754" s="6"/>
      <c r="G27754" s="6"/>
    </row>
    <row r="27755" spans="1:7" x14ac:dyDescent="0.25">
      <c r="A27755" s="6"/>
      <c r="B27755" s="6"/>
      <c r="C27755" s="6"/>
      <c r="D27755" s="6"/>
      <c r="E27755" s="6"/>
      <c r="F27755" s="6"/>
      <c r="G27755" s="6"/>
    </row>
    <row r="27756" spans="1:7" x14ac:dyDescent="0.25">
      <c r="A27756" s="6"/>
      <c r="B27756" s="6"/>
      <c r="C27756" s="6"/>
      <c r="D27756" s="6"/>
      <c r="E27756" s="6"/>
      <c r="F27756" s="6"/>
      <c r="G27756" s="6"/>
    </row>
    <row r="27757" spans="1:7" x14ac:dyDescent="0.25">
      <c r="A27757" s="6"/>
      <c r="B27757" s="6"/>
      <c r="C27757" s="6"/>
      <c r="D27757" s="6"/>
      <c r="E27757" s="6"/>
      <c r="F27757" s="6"/>
      <c r="G27757" s="6"/>
    </row>
    <row r="27758" spans="1:7" x14ac:dyDescent="0.25">
      <c r="A27758" s="6"/>
      <c r="B27758" s="6"/>
      <c r="C27758" s="6"/>
      <c r="D27758" s="6"/>
      <c r="E27758" s="6"/>
      <c r="F27758" s="6"/>
      <c r="G27758" s="6"/>
    </row>
    <row r="27759" spans="1:7" x14ac:dyDescent="0.25">
      <c r="A27759" s="6"/>
      <c r="B27759" s="6"/>
      <c r="C27759" s="6"/>
      <c r="D27759" s="6"/>
      <c r="E27759" s="6"/>
      <c r="F27759" s="6"/>
      <c r="G27759" s="6"/>
    </row>
    <row r="27760" spans="1:7" x14ac:dyDescent="0.25">
      <c r="A27760" s="6"/>
      <c r="B27760" s="6"/>
      <c r="C27760" s="6"/>
      <c r="D27760" s="6"/>
      <c r="E27760" s="6"/>
      <c r="F27760" s="6"/>
      <c r="G27760" s="6"/>
    </row>
    <row r="27761" spans="1:7" x14ac:dyDescent="0.25">
      <c r="A27761" s="6"/>
      <c r="B27761" s="6"/>
      <c r="C27761" s="6"/>
      <c r="D27761" s="6"/>
      <c r="E27761" s="6"/>
      <c r="F27761" s="6"/>
      <c r="G27761" s="6"/>
    </row>
    <row r="27762" spans="1:7" x14ac:dyDescent="0.25">
      <c r="A27762" s="6"/>
      <c r="B27762" s="6"/>
      <c r="C27762" s="6"/>
      <c r="D27762" s="6"/>
      <c r="E27762" s="6"/>
      <c r="F27762" s="6"/>
      <c r="G27762" s="6"/>
    </row>
    <row r="27763" spans="1:7" x14ac:dyDescent="0.25">
      <c r="A27763" s="6"/>
      <c r="B27763" s="6"/>
      <c r="C27763" s="6"/>
      <c r="D27763" s="6"/>
      <c r="E27763" s="6"/>
      <c r="F27763" s="6"/>
      <c r="G27763" s="6"/>
    </row>
    <row r="27764" spans="1:7" x14ac:dyDescent="0.25">
      <c r="A27764" s="6"/>
      <c r="B27764" s="6"/>
      <c r="C27764" s="6"/>
      <c r="D27764" s="6"/>
      <c r="E27764" s="6"/>
      <c r="F27764" s="6"/>
      <c r="G27764" s="6"/>
    </row>
    <row r="27765" spans="1:7" x14ac:dyDescent="0.25">
      <c r="A27765" s="6"/>
      <c r="B27765" s="6"/>
      <c r="C27765" s="6"/>
      <c r="D27765" s="6"/>
      <c r="E27765" s="6"/>
      <c r="F27765" s="6"/>
      <c r="G27765" s="6"/>
    </row>
    <row r="27766" spans="1:7" x14ac:dyDescent="0.25">
      <c r="A27766" s="6"/>
      <c r="B27766" s="6"/>
      <c r="C27766" s="6"/>
      <c r="D27766" s="6"/>
      <c r="E27766" s="6"/>
      <c r="F27766" s="6"/>
      <c r="G27766" s="6"/>
    </row>
    <row r="27767" spans="1:7" x14ac:dyDescent="0.25">
      <c r="A27767" s="6"/>
      <c r="B27767" s="6"/>
      <c r="C27767" s="6"/>
      <c r="D27767" s="6"/>
      <c r="E27767" s="6"/>
      <c r="F27767" s="6"/>
      <c r="G27767" s="6"/>
    </row>
    <row r="27768" spans="1:7" x14ac:dyDescent="0.25">
      <c r="A27768" s="6"/>
      <c r="B27768" s="6"/>
      <c r="C27768" s="6"/>
      <c r="D27768" s="6"/>
      <c r="E27768" s="6"/>
      <c r="F27768" s="6"/>
      <c r="G27768" s="6"/>
    </row>
    <row r="27769" spans="1:7" x14ac:dyDescent="0.25">
      <c r="A27769" s="6"/>
      <c r="B27769" s="6"/>
      <c r="C27769" s="6"/>
      <c r="D27769" s="6"/>
      <c r="E27769" s="6"/>
      <c r="F27769" s="6"/>
      <c r="G27769" s="6"/>
    </row>
    <row r="27770" spans="1:7" x14ac:dyDescent="0.25">
      <c r="A27770" s="6"/>
      <c r="B27770" s="6"/>
      <c r="C27770" s="6"/>
      <c r="D27770" s="6"/>
      <c r="E27770" s="6"/>
      <c r="F27770" s="6"/>
      <c r="G27770" s="6"/>
    </row>
    <row r="27771" spans="1:7" x14ac:dyDescent="0.25">
      <c r="A27771" s="6"/>
      <c r="B27771" s="6"/>
      <c r="C27771" s="6"/>
      <c r="D27771" s="6"/>
      <c r="E27771" s="6"/>
      <c r="F27771" s="6"/>
      <c r="G27771" s="6"/>
    </row>
    <row r="27772" spans="1:7" x14ac:dyDescent="0.25">
      <c r="A27772" s="6"/>
      <c r="B27772" s="6"/>
      <c r="C27772" s="6"/>
      <c r="D27772" s="6"/>
      <c r="E27772" s="6"/>
      <c r="F27772" s="6"/>
      <c r="G27772" s="6"/>
    </row>
    <row r="27773" spans="1:7" x14ac:dyDescent="0.25">
      <c r="A27773" s="6"/>
      <c r="B27773" s="6"/>
      <c r="C27773" s="6"/>
      <c r="D27773" s="6"/>
      <c r="E27773" s="6"/>
      <c r="F27773" s="6"/>
      <c r="G27773" s="6"/>
    </row>
    <row r="27774" spans="1:7" x14ac:dyDescent="0.25">
      <c r="A27774" s="6"/>
      <c r="B27774" s="6"/>
      <c r="C27774" s="6"/>
      <c r="D27774" s="6"/>
      <c r="E27774" s="6"/>
      <c r="F27774" s="6"/>
      <c r="G27774" s="6"/>
    </row>
    <row r="27775" spans="1:7" x14ac:dyDescent="0.25">
      <c r="A27775" s="6"/>
      <c r="B27775" s="6"/>
      <c r="C27775" s="6"/>
      <c r="D27775" s="6"/>
      <c r="E27775" s="6"/>
      <c r="F27775" s="6"/>
      <c r="G27775" s="6"/>
    </row>
    <row r="27776" spans="1:7" x14ac:dyDescent="0.25">
      <c r="A27776" s="6"/>
      <c r="B27776" s="6"/>
      <c r="C27776" s="6"/>
      <c r="D27776" s="6"/>
      <c r="E27776" s="6"/>
      <c r="F27776" s="6"/>
      <c r="G27776" s="6"/>
    </row>
    <row r="27777" spans="1:7" x14ac:dyDescent="0.25">
      <c r="A27777" s="6"/>
      <c r="B27777" s="6"/>
      <c r="C27777" s="6"/>
      <c r="D27777" s="6"/>
      <c r="E27777" s="6"/>
      <c r="F27777" s="6"/>
      <c r="G27777" s="6"/>
    </row>
    <row r="27778" spans="1:7" x14ac:dyDescent="0.25">
      <c r="A27778" s="6"/>
      <c r="B27778" s="6"/>
      <c r="C27778" s="6"/>
      <c r="D27778" s="6"/>
      <c r="E27778" s="6"/>
      <c r="F27778" s="6"/>
      <c r="G27778" s="6"/>
    </row>
    <row r="27779" spans="1:7" x14ac:dyDescent="0.25">
      <c r="A27779" s="6"/>
      <c r="B27779" s="6"/>
      <c r="C27779" s="6"/>
      <c r="D27779" s="6"/>
      <c r="E27779" s="6"/>
      <c r="F27779" s="6"/>
      <c r="G27779" s="6"/>
    </row>
    <row r="27780" spans="1:7" x14ac:dyDescent="0.25">
      <c r="A27780" s="6"/>
      <c r="B27780" s="6"/>
      <c r="C27780" s="6"/>
      <c r="D27780" s="6"/>
      <c r="E27780" s="6"/>
      <c r="F27780" s="6"/>
      <c r="G27780" s="6"/>
    </row>
    <row r="27781" spans="1:7" x14ac:dyDescent="0.25">
      <c r="A27781" s="6"/>
      <c r="B27781" s="6"/>
      <c r="C27781" s="6"/>
      <c r="D27781" s="6"/>
      <c r="E27781" s="6"/>
      <c r="F27781" s="6"/>
      <c r="G27781" s="6"/>
    </row>
    <row r="27782" spans="1:7" x14ac:dyDescent="0.25">
      <c r="A27782" s="6"/>
      <c r="B27782" s="6"/>
      <c r="C27782" s="6"/>
      <c r="D27782" s="6"/>
      <c r="E27782" s="6"/>
      <c r="F27782" s="6"/>
      <c r="G27782" s="6"/>
    </row>
    <row r="27783" spans="1:7" x14ac:dyDescent="0.25">
      <c r="A27783" s="6"/>
      <c r="B27783" s="6"/>
      <c r="C27783" s="6"/>
      <c r="D27783" s="6"/>
      <c r="E27783" s="6"/>
      <c r="F27783" s="6"/>
      <c r="G27783" s="6"/>
    </row>
    <row r="27784" spans="1:7" x14ac:dyDescent="0.25">
      <c r="A27784" s="6"/>
      <c r="B27784" s="6"/>
      <c r="C27784" s="6"/>
      <c r="D27784" s="6"/>
      <c r="E27784" s="6"/>
      <c r="F27784" s="6"/>
      <c r="G27784" s="6"/>
    </row>
    <row r="27785" spans="1:7" x14ac:dyDescent="0.25">
      <c r="A27785" s="6"/>
      <c r="B27785" s="6"/>
      <c r="C27785" s="6"/>
      <c r="D27785" s="6"/>
      <c r="E27785" s="6"/>
      <c r="F27785" s="6"/>
      <c r="G27785" s="6"/>
    </row>
    <row r="27786" spans="1:7" x14ac:dyDescent="0.25">
      <c r="A27786" s="6"/>
      <c r="B27786" s="6"/>
      <c r="C27786" s="6"/>
      <c r="D27786" s="6"/>
      <c r="E27786" s="6"/>
      <c r="F27786" s="6"/>
      <c r="G27786" s="6"/>
    </row>
    <row r="27787" spans="1:7" x14ac:dyDescent="0.25">
      <c r="A27787" s="6"/>
      <c r="B27787" s="6"/>
      <c r="C27787" s="6"/>
      <c r="D27787" s="6"/>
      <c r="E27787" s="6"/>
      <c r="F27787" s="6"/>
      <c r="G27787" s="6"/>
    </row>
    <row r="27788" spans="1:7" x14ac:dyDescent="0.25">
      <c r="A27788" s="6"/>
      <c r="B27788" s="6"/>
      <c r="C27788" s="6"/>
      <c r="D27788" s="6"/>
      <c r="E27788" s="6"/>
      <c r="F27788" s="6"/>
      <c r="G27788" s="6"/>
    </row>
    <row r="27789" spans="1:7" x14ac:dyDescent="0.25">
      <c r="A27789" s="6"/>
      <c r="B27789" s="6"/>
      <c r="C27789" s="6"/>
      <c r="D27789" s="6"/>
      <c r="E27789" s="6"/>
      <c r="F27789" s="6"/>
      <c r="G27789" s="6"/>
    </row>
    <row r="27790" spans="1:7" x14ac:dyDescent="0.25">
      <c r="A27790" s="6"/>
      <c r="B27790" s="6"/>
      <c r="C27790" s="6"/>
      <c r="D27790" s="6"/>
      <c r="E27790" s="6"/>
      <c r="F27790" s="6"/>
      <c r="G27790" s="6"/>
    </row>
    <row r="27791" spans="1:7" x14ac:dyDescent="0.25">
      <c r="A27791" s="6"/>
      <c r="B27791" s="6"/>
      <c r="C27791" s="6"/>
      <c r="D27791" s="6"/>
      <c r="E27791" s="6"/>
      <c r="F27791" s="6"/>
      <c r="G27791" s="6"/>
    </row>
    <row r="27792" spans="1:7" x14ac:dyDescent="0.25">
      <c r="A27792" s="6"/>
      <c r="B27792" s="6"/>
      <c r="C27792" s="6"/>
      <c r="D27792" s="6"/>
      <c r="E27792" s="6"/>
      <c r="F27792" s="6"/>
      <c r="G27792" s="6"/>
    </row>
    <row r="27793" spans="1:7" x14ac:dyDescent="0.25">
      <c r="A27793" s="6"/>
      <c r="B27793" s="6"/>
      <c r="C27793" s="6"/>
      <c r="D27793" s="6"/>
      <c r="E27793" s="6"/>
      <c r="F27793" s="6"/>
      <c r="G27793" s="6"/>
    </row>
    <row r="27794" spans="1:7" x14ac:dyDescent="0.25">
      <c r="A27794" s="6"/>
      <c r="B27794" s="6"/>
      <c r="C27794" s="6"/>
      <c r="D27794" s="6"/>
      <c r="E27794" s="6"/>
      <c r="F27794" s="6"/>
      <c r="G27794" s="6"/>
    </row>
    <row r="27795" spans="1:7" x14ac:dyDescent="0.25">
      <c r="A27795" s="6"/>
      <c r="B27795" s="6"/>
      <c r="C27795" s="6"/>
      <c r="D27795" s="6"/>
      <c r="E27795" s="6"/>
      <c r="F27795" s="6"/>
      <c r="G27795" s="6"/>
    </row>
    <row r="27796" spans="1:7" x14ac:dyDescent="0.25">
      <c r="A27796" s="6"/>
      <c r="B27796" s="6"/>
      <c r="C27796" s="6"/>
      <c r="D27796" s="6"/>
      <c r="E27796" s="6"/>
      <c r="F27796" s="6"/>
      <c r="G27796" s="6"/>
    </row>
    <row r="27797" spans="1:7" x14ac:dyDescent="0.25">
      <c r="A27797" s="6"/>
      <c r="B27797" s="6"/>
      <c r="C27797" s="6"/>
      <c r="D27797" s="6"/>
      <c r="E27797" s="6"/>
      <c r="F27797" s="6"/>
      <c r="G27797" s="6"/>
    </row>
    <row r="27798" spans="1:7" x14ac:dyDescent="0.25">
      <c r="A27798" s="6"/>
      <c r="B27798" s="6"/>
      <c r="C27798" s="6"/>
      <c r="D27798" s="6"/>
      <c r="E27798" s="6"/>
      <c r="F27798" s="6"/>
      <c r="G27798" s="6"/>
    </row>
    <row r="27799" spans="1:7" x14ac:dyDescent="0.25">
      <c r="A27799" s="6"/>
      <c r="B27799" s="6"/>
      <c r="C27799" s="6"/>
      <c r="D27799" s="6"/>
      <c r="E27799" s="6"/>
      <c r="F27799" s="6"/>
      <c r="G27799" s="6"/>
    </row>
    <row r="27800" spans="1:7" x14ac:dyDescent="0.25">
      <c r="A27800" s="6"/>
      <c r="B27800" s="6"/>
      <c r="C27800" s="6"/>
      <c r="D27800" s="6"/>
      <c r="E27800" s="6"/>
      <c r="F27800" s="6"/>
      <c r="G27800" s="6"/>
    </row>
    <row r="27801" spans="1:7" x14ac:dyDescent="0.25">
      <c r="A27801" s="6"/>
      <c r="B27801" s="6"/>
      <c r="C27801" s="6"/>
      <c r="D27801" s="6"/>
      <c r="E27801" s="6"/>
      <c r="F27801" s="6"/>
      <c r="G27801" s="6"/>
    </row>
    <row r="27802" spans="1:7" x14ac:dyDescent="0.25">
      <c r="A27802" s="6"/>
      <c r="B27802" s="6"/>
      <c r="C27802" s="6"/>
      <c r="D27802" s="6"/>
      <c r="E27802" s="6"/>
      <c r="F27802" s="6"/>
      <c r="G27802" s="6"/>
    </row>
    <row r="27803" spans="1:7" x14ac:dyDescent="0.25">
      <c r="A27803" s="6"/>
      <c r="B27803" s="6"/>
      <c r="C27803" s="6"/>
      <c r="D27803" s="6"/>
      <c r="E27803" s="6"/>
      <c r="F27803" s="6"/>
      <c r="G27803" s="6"/>
    </row>
    <row r="27804" spans="1:7" x14ac:dyDescent="0.25">
      <c r="A27804" s="6"/>
      <c r="B27804" s="6"/>
      <c r="C27804" s="6"/>
      <c r="D27804" s="6"/>
      <c r="E27804" s="6"/>
      <c r="F27804" s="6"/>
      <c r="G27804" s="6"/>
    </row>
    <row r="27805" spans="1:7" x14ac:dyDescent="0.25">
      <c r="A27805" s="6"/>
      <c r="B27805" s="6"/>
      <c r="C27805" s="6"/>
      <c r="D27805" s="6"/>
      <c r="E27805" s="6"/>
      <c r="F27805" s="6"/>
      <c r="G27805" s="6"/>
    </row>
    <row r="27806" spans="1:7" x14ac:dyDescent="0.25">
      <c r="A27806" s="6"/>
      <c r="B27806" s="6"/>
      <c r="C27806" s="6"/>
      <c r="D27806" s="6"/>
      <c r="E27806" s="6"/>
      <c r="F27806" s="6"/>
      <c r="G27806" s="6"/>
    </row>
    <row r="27807" spans="1:7" x14ac:dyDescent="0.25">
      <c r="A27807" s="6"/>
      <c r="B27807" s="6"/>
      <c r="C27807" s="6"/>
      <c r="D27807" s="6"/>
      <c r="E27807" s="6"/>
      <c r="F27807" s="6"/>
      <c r="G27807" s="6"/>
    </row>
    <row r="27808" spans="1:7" x14ac:dyDescent="0.25">
      <c r="A27808" s="6"/>
      <c r="B27808" s="6"/>
      <c r="C27808" s="6"/>
      <c r="D27808" s="6"/>
      <c r="E27808" s="6"/>
      <c r="F27808" s="6"/>
      <c r="G27808" s="6"/>
    </row>
    <row r="27809" spans="1:7" x14ac:dyDescent="0.25">
      <c r="A27809" s="6"/>
      <c r="B27809" s="6"/>
      <c r="C27809" s="6"/>
      <c r="D27809" s="6"/>
      <c r="E27809" s="6"/>
      <c r="F27809" s="6"/>
      <c r="G27809" s="6"/>
    </row>
    <row r="27810" spans="1:7" x14ac:dyDescent="0.25">
      <c r="A27810" s="6"/>
      <c r="B27810" s="6"/>
      <c r="C27810" s="6"/>
      <c r="D27810" s="6"/>
      <c r="E27810" s="6"/>
      <c r="F27810" s="6"/>
      <c r="G27810" s="6"/>
    </row>
    <row r="27811" spans="1:7" x14ac:dyDescent="0.25">
      <c r="A27811" s="6"/>
      <c r="B27811" s="6"/>
      <c r="C27811" s="6"/>
      <c r="D27811" s="6"/>
      <c r="E27811" s="6"/>
      <c r="F27811" s="6"/>
      <c r="G27811" s="6"/>
    </row>
    <row r="27812" spans="1:7" x14ac:dyDescent="0.25">
      <c r="A27812" s="6"/>
      <c r="B27812" s="6"/>
      <c r="C27812" s="6"/>
      <c r="D27812" s="6"/>
      <c r="E27812" s="6"/>
      <c r="F27812" s="6"/>
      <c r="G27812" s="6"/>
    </row>
    <row r="27813" spans="1:7" x14ac:dyDescent="0.25">
      <c r="A27813" s="6"/>
      <c r="B27813" s="6"/>
      <c r="C27813" s="6"/>
      <c r="D27813" s="6"/>
      <c r="E27813" s="6"/>
      <c r="F27813" s="6"/>
      <c r="G27813" s="6"/>
    </row>
    <row r="27814" spans="1:7" x14ac:dyDescent="0.25">
      <c r="A27814" s="6"/>
      <c r="B27814" s="6"/>
      <c r="C27814" s="6"/>
      <c r="D27814" s="6"/>
      <c r="E27814" s="6"/>
      <c r="F27814" s="6"/>
      <c r="G27814" s="6"/>
    </row>
    <row r="27815" spans="1:7" x14ac:dyDescent="0.25">
      <c r="A27815" s="6"/>
      <c r="B27815" s="6"/>
      <c r="C27815" s="6"/>
      <c r="D27815" s="6"/>
      <c r="E27815" s="6"/>
      <c r="F27815" s="6"/>
      <c r="G27815" s="6"/>
    </row>
    <row r="27816" spans="1:7" x14ac:dyDescent="0.25">
      <c r="A27816" s="6"/>
      <c r="B27816" s="6"/>
      <c r="C27816" s="6"/>
      <c r="D27816" s="6"/>
      <c r="E27816" s="6"/>
      <c r="F27816" s="6"/>
      <c r="G27816" s="6"/>
    </row>
    <row r="27817" spans="1:7" x14ac:dyDescent="0.25">
      <c r="A27817" s="6"/>
      <c r="B27817" s="6"/>
      <c r="C27817" s="6"/>
      <c r="D27817" s="6"/>
      <c r="E27817" s="6"/>
      <c r="F27817" s="6"/>
      <c r="G27817" s="6"/>
    </row>
    <row r="27818" spans="1:7" x14ac:dyDescent="0.25">
      <c r="A27818" s="6"/>
      <c r="B27818" s="6"/>
      <c r="C27818" s="6"/>
      <c r="D27818" s="6"/>
      <c r="E27818" s="6"/>
      <c r="F27818" s="6"/>
      <c r="G27818" s="6"/>
    </row>
    <row r="27819" spans="1:7" x14ac:dyDescent="0.25">
      <c r="A27819" s="6"/>
      <c r="B27819" s="6"/>
      <c r="C27819" s="6"/>
      <c r="D27819" s="6"/>
      <c r="E27819" s="6"/>
      <c r="F27819" s="6"/>
      <c r="G27819" s="6"/>
    </row>
    <row r="27820" spans="1:7" x14ac:dyDescent="0.25">
      <c r="A27820" s="6"/>
      <c r="B27820" s="6"/>
      <c r="C27820" s="6"/>
      <c r="D27820" s="6"/>
      <c r="E27820" s="6"/>
      <c r="F27820" s="6"/>
      <c r="G27820" s="6"/>
    </row>
    <row r="27821" spans="1:7" x14ac:dyDescent="0.25">
      <c r="A27821" s="6"/>
      <c r="B27821" s="6"/>
      <c r="C27821" s="6"/>
      <c r="D27821" s="6"/>
      <c r="E27821" s="6"/>
      <c r="F27821" s="6"/>
      <c r="G27821" s="6"/>
    </row>
    <row r="27822" spans="1:7" x14ac:dyDescent="0.25">
      <c r="A27822" s="6"/>
      <c r="B27822" s="6"/>
      <c r="C27822" s="6"/>
      <c r="D27822" s="6"/>
      <c r="E27822" s="6"/>
      <c r="F27822" s="6"/>
      <c r="G27822" s="6"/>
    </row>
    <row r="27823" spans="1:7" x14ac:dyDescent="0.25">
      <c r="A27823" s="6"/>
      <c r="B27823" s="6"/>
      <c r="C27823" s="6"/>
      <c r="D27823" s="6"/>
      <c r="E27823" s="6"/>
      <c r="F27823" s="6"/>
      <c r="G27823" s="6"/>
    </row>
    <row r="27824" spans="1:7" x14ac:dyDescent="0.25">
      <c r="A27824" s="6"/>
      <c r="B27824" s="6"/>
      <c r="C27824" s="6"/>
      <c r="D27824" s="6"/>
      <c r="E27824" s="6"/>
      <c r="F27824" s="6"/>
      <c r="G27824" s="6"/>
    </row>
    <row r="27825" spans="1:7" x14ac:dyDescent="0.25">
      <c r="A27825" s="6"/>
      <c r="B27825" s="6"/>
      <c r="C27825" s="6"/>
      <c r="D27825" s="6"/>
      <c r="E27825" s="6"/>
      <c r="F27825" s="6"/>
      <c r="G27825" s="6"/>
    </row>
    <row r="27826" spans="1:7" x14ac:dyDescent="0.25">
      <c r="A27826" s="6"/>
      <c r="B27826" s="6"/>
      <c r="C27826" s="6"/>
      <c r="D27826" s="6"/>
      <c r="E27826" s="6"/>
      <c r="F27826" s="6"/>
      <c r="G27826" s="6"/>
    </row>
    <row r="27827" spans="1:7" x14ac:dyDescent="0.25">
      <c r="A27827" s="6"/>
      <c r="B27827" s="6"/>
      <c r="C27827" s="6"/>
      <c r="D27827" s="6"/>
      <c r="E27827" s="6"/>
      <c r="F27827" s="6"/>
      <c r="G27827" s="6"/>
    </row>
    <row r="27828" spans="1:7" x14ac:dyDescent="0.25">
      <c r="A27828" s="6"/>
      <c r="B27828" s="6"/>
      <c r="C27828" s="6"/>
      <c r="D27828" s="6"/>
      <c r="E27828" s="6"/>
      <c r="F27828" s="6"/>
      <c r="G27828" s="6"/>
    </row>
    <row r="27829" spans="1:7" x14ac:dyDescent="0.25">
      <c r="A27829" s="6"/>
      <c r="B27829" s="6"/>
      <c r="C27829" s="6"/>
      <c r="D27829" s="6"/>
      <c r="E27829" s="6"/>
      <c r="F27829" s="6"/>
      <c r="G27829" s="6"/>
    </row>
    <row r="27830" spans="1:7" x14ac:dyDescent="0.25">
      <c r="A27830" s="6"/>
      <c r="B27830" s="6"/>
      <c r="C27830" s="6"/>
      <c r="D27830" s="6"/>
      <c r="E27830" s="6"/>
      <c r="F27830" s="6"/>
      <c r="G27830" s="6"/>
    </row>
    <row r="27831" spans="1:7" x14ac:dyDescent="0.25">
      <c r="A27831" s="6"/>
      <c r="B27831" s="6"/>
      <c r="C27831" s="6"/>
      <c r="D27831" s="6"/>
      <c r="E27831" s="6"/>
      <c r="F27831" s="6"/>
      <c r="G27831" s="6"/>
    </row>
    <row r="27832" spans="1:7" x14ac:dyDescent="0.25">
      <c r="A27832" s="6"/>
      <c r="B27832" s="6"/>
      <c r="C27832" s="6"/>
      <c r="D27832" s="6"/>
      <c r="E27832" s="6"/>
      <c r="F27832" s="6"/>
      <c r="G27832" s="6"/>
    </row>
    <row r="27833" spans="1:7" x14ac:dyDescent="0.25">
      <c r="A27833" s="6"/>
      <c r="B27833" s="6"/>
      <c r="C27833" s="6"/>
      <c r="D27833" s="6"/>
      <c r="E27833" s="6"/>
      <c r="F27833" s="6"/>
      <c r="G27833" s="6"/>
    </row>
    <row r="27834" spans="1:7" x14ac:dyDescent="0.25">
      <c r="A27834" s="6"/>
      <c r="B27834" s="6"/>
      <c r="C27834" s="6"/>
      <c r="D27834" s="6"/>
      <c r="E27834" s="6"/>
      <c r="F27834" s="6"/>
      <c r="G27834" s="6"/>
    </row>
    <row r="27835" spans="1:7" x14ac:dyDescent="0.25">
      <c r="A27835" s="6"/>
      <c r="B27835" s="6"/>
      <c r="C27835" s="6"/>
      <c r="D27835" s="6"/>
      <c r="E27835" s="6"/>
      <c r="F27835" s="6"/>
      <c r="G27835" s="6"/>
    </row>
    <row r="27836" spans="1:7" x14ac:dyDescent="0.25">
      <c r="A27836" s="6"/>
      <c r="B27836" s="6"/>
      <c r="C27836" s="6"/>
      <c r="D27836" s="6"/>
      <c r="E27836" s="6"/>
      <c r="F27836" s="6"/>
      <c r="G27836" s="6"/>
    </row>
    <row r="27837" spans="1:7" x14ac:dyDescent="0.25">
      <c r="A27837" s="6"/>
      <c r="B27837" s="6"/>
      <c r="C27837" s="6"/>
      <c r="D27837" s="6"/>
      <c r="E27837" s="6"/>
      <c r="F27837" s="6"/>
      <c r="G27837" s="6"/>
    </row>
    <row r="27838" spans="1:7" x14ac:dyDescent="0.25">
      <c r="A27838" s="6"/>
      <c r="B27838" s="6"/>
      <c r="C27838" s="6"/>
      <c r="D27838" s="6"/>
      <c r="E27838" s="6"/>
      <c r="F27838" s="6"/>
      <c r="G27838" s="6"/>
    </row>
    <row r="27839" spans="1:7" x14ac:dyDescent="0.25">
      <c r="A27839" s="6"/>
      <c r="B27839" s="6"/>
      <c r="C27839" s="6"/>
      <c r="D27839" s="6"/>
      <c r="E27839" s="6"/>
      <c r="F27839" s="6"/>
      <c r="G27839" s="6"/>
    </row>
    <row r="27840" spans="1:7" x14ac:dyDescent="0.25">
      <c r="A27840" s="6"/>
      <c r="B27840" s="6"/>
      <c r="C27840" s="6"/>
      <c r="D27840" s="6"/>
      <c r="E27840" s="6"/>
      <c r="F27840" s="6"/>
      <c r="G27840" s="6"/>
    </row>
    <row r="27841" spans="1:7" x14ac:dyDescent="0.25">
      <c r="A27841" s="6"/>
      <c r="B27841" s="6"/>
      <c r="C27841" s="6"/>
      <c r="D27841" s="6"/>
      <c r="E27841" s="6"/>
      <c r="F27841" s="6"/>
      <c r="G27841" s="6"/>
    </row>
    <row r="27842" spans="1:7" x14ac:dyDescent="0.25">
      <c r="A27842" s="6"/>
      <c r="B27842" s="6"/>
      <c r="C27842" s="6"/>
      <c r="D27842" s="6"/>
      <c r="E27842" s="6"/>
      <c r="F27842" s="6"/>
      <c r="G27842" s="6"/>
    </row>
    <row r="27843" spans="1:7" x14ac:dyDescent="0.25">
      <c r="A27843" s="6"/>
      <c r="B27843" s="6"/>
      <c r="C27843" s="6"/>
      <c r="D27843" s="6"/>
      <c r="E27843" s="6"/>
      <c r="F27843" s="6"/>
      <c r="G27843" s="6"/>
    </row>
    <row r="27844" spans="1:7" x14ac:dyDescent="0.25">
      <c r="A27844" s="6"/>
      <c r="B27844" s="6"/>
      <c r="C27844" s="6"/>
      <c r="D27844" s="6"/>
      <c r="E27844" s="6"/>
      <c r="F27844" s="6"/>
      <c r="G27844" s="6"/>
    </row>
    <row r="27845" spans="1:7" x14ac:dyDescent="0.25">
      <c r="A27845" s="6"/>
      <c r="B27845" s="6"/>
      <c r="C27845" s="6"/>
      <c r="D27845" s="6"/>
      <c r="E27845" s="6"/>
      <c r="F27845" s="6"/>
      <c r="G27845" s="6"/>
    </row>
    <row r="27846" spans="1:7" x14ac:dyDescent="0.25">
      <c r="A27846" s="6"/>
      <c r="B27846" s="6"/>
      <c r="C27846" s="6"/>
      <c r="D27846" s="6"/>
      <c r="E27846" s="6"/>
      <c r="F27846" s="6"/>
      <c r="G27846" s="6"/>
    </row>
    <row r="27847" spans="1:7" x14ac:dyDescent="0.25">
      <c r="A27847" s="6"/>
      <c r="B27847" s="6"/>
      <c r="C27847" s="6"/>
      <c r="D27847" s="6"/>
      <c r="E27847" s="6"/>
      <c r="F27847" s="6"/>
      <c r="G27847" s="6"/>
    </row>
    <row r="27848" spans="1:7" x14ac:dyDescent="0.25">
      <c r="A27848" s="6"/>
      <c r="B27848" s="6"/>
      <c r="C27848" s="6"/>
      <c r="D27848" s="6"/>
      <c r="E27848" s="6"/>
      <c r="F27848" s="6"/>
      <c r="G27848" s="6"/>
    </row>
    <row r="27849" spans="1:7" x14ac:dyDescent="0.25">
      <c r="A27849" s="6"/>
      <c r="B27849" s="6"/>
      <c r="C27849" s="6"/>
      <c r="D27849" s="6"/>
      <c r="E27849" s="6"/>
      <c r="F27849" s="6"/>
      <c r="G27849" s="6"/>
    </row>
    <row r="27850" spans="1:7" x14ac:dyDescent="0.25">
      <c r="A27850" s="6"/>
      <c r="B27850" s="6"/>
      <c r="C27850" s="6"/>
      <c r="D27850" s="6"/>
      <c r="E27850" s="6"/>
      <c r="F27850" s="6"/>
      <c r="G27850" s="6"/>
    </row>
    <row r="27851" spans="1:7" x14ac:dyDescent="0.25">
      <c r="A27851" s="6"/>
      <c r="B27851" s="6"/>
      <c r="C27851" s="6"/>
      <c r="D27851" s="6"/>
      <c r="E27851" s="6"/>
      <c r="F27851" s="6"/>
      <c r="G27851" s="6"/>
    </row>
    <row r="27852" spans="1:7" x14ac:dyDescent="0.25">
      <c r="A27852" s="6"/>
      <c r="B27852" s="6"/>
      <c r="C27852" s="6"/>
      <c r="D27852" s="6"/>
      <c r="E27852" s="6"/>
      <c r="F27852" s="6"/>
      <c r="G27852" s="6"/>
    </row>
    <row r="27853" spans="1:7" x14ac:dyDescent="0.25">
      <c r="A27853" s="6"/>
      <c r="B27853" s="6"/>
      <c r="C27853" s="6"/>
      <c r="D27853" s="6"/>
      <c r="E27853" s="6"/>
      <c r="F27853" s="6"/>
      <c r="G27853" s="6"/>
    </row>
    <row r="27854" spans="1:7" x14ac:dyDescent="0.25">
      <c r="A27854" s="6"/>
      <c r="B27854" s="6"/>
      <c r="C27854" s="6"/>
      <c r="D27854" s="6"/>
      <c r="E27854" s="6"/>
      <c r="F27854" s="6"/>
      <c r="G27854" s="6"/>
    </row>
    <row r="27855" spans="1:7" x14ac:dyDescent="0.25">
      <c r="A27855" s="6"/>
      <c r="B27855" s="6"/>
      <c r="C27855" s="6"/>
      <c r="D27855" s="6"/>
      <c r="E27855" s="6"/>
      <c r="F27855" s="6"/>
      <c r="G27855" s="6"/>
    </row>
    <row r="27856" spans="1:7" x14ac:dyDescent="0.25">
      <c r="A27856" s="6"/>
      <c r="B27856" s="6"/>
      <c r="C27856" s="6"/>
      <c r="D27856" s="6"/>
      <c r="E27856" s="6"/>
      <c r="F27856" s="6"/>
      <c r="G27856" s="6"/>
    </row>
    <row r="27857" spans="1:7" x14ac:dyDescent="0.25">
      <c r="A27857" s="6"/>
      <c r="B27857" s="6"/>
      <c r="C27857" s="6"/>
      <c r="D27857" s="6"/>
      <c r="E27857" s="6"/>
      <c r="F27857" s="6"/>
      <c r="G27857" s="6"/>
    </row>
    <row r="27858" spans="1:7" x14ac:dyDescent="0.25">
      <c r="A27858" s="6"/>
      <c r="B27858" s="6"/>
      <c r="C27858" s="6"/>
      <c r="D27858" s="6"/>
      <c r="E27858" s="6"/>
      <c r="F27858" s="6"/>
      <c r="G27858" s="6"/>
    </row>
    <row r="27859" spans="1:7" x14ac:dyDescent="0.25">
      <c r="A27859" s="6"/>
      <c r="B27859" s="6"/>
      <c r="C27859" s="6"/>
      <c r="D27859" s="6"/>
      <c r="E27859" s="6"/>
      <c r="F27859" s="6"/>
      <c r="G27859" s="6"/>
    </row>
    <row r="27860" spans="1:7" x14ac:dyDescent="0.25">
      <c r="A27860" s="6"/>
      <c r="B27860" s="6"/>
      <c r="C27860" s="6"/>
      <c r="D27860" s="6"/>
      <c r="E27860" s="6"/>
      <c r="F27860" s="6"/>
      <c r="G27860" s="6"/>
    </row>
    <row r="27861" spans="1:7" x14ac:dyDescent="0.25">
      <c r="A27861" s="6"/>
      <c r="B27861" s="6"/>
      <c r="C27861" s="6"/>
      <c r="D27861" s="6"/>
      <c r="E27861" s="6"/>
      <c r="F27861" s="6"/>
      <c r="G27861" s="6"/>
    </row>
    <row r="27862" spans="1:7" x14ac:dyDescent="0.25">
      <c r="A27862" s="6"/>
      <c r="B27862" s="6"/>
      <c r="C27862" s="6"/>
      <c r="D27862" s="6"/>
      <c r="E27862" s="6"/>
      <c r="F27862" s="6"/>
      <c r="G27862" s="6"/>
    </row>
    <row r="27863" spans="1:7" x14ac:dyDescent="0.25">
      <c r="A27863" s="6"/>
      <c r="B27863" s="6"/>
      <c r="C27863" s="6"/>
      <c r="D27863" s="6"/>
      <c r="E27863" s="6"/>
      <c r="F27863" s="6"/>
      <c r="G27863" s="6"/>
    </row>
    <row r="27864" spans="1:7" x14ac:dyDescent="0.25">
      <c r="A27864" s="6"/>
      <c r="B27864" s="6"/>
      <c r="C27864" s="6"/>
      <c r="D27864" s="6"/>
      <c r="E27864" s="6"/>
      <c r="F27864" s="6"/>
      <c r="G27864" s="6"/>
    </row>
    <row r="27865" spans="1:7" x14ac:dyDescent="0.25">
      <c r="A27865" s="6"/>
      <c r="B27865" s="6"/>
      <c r="C27865" s="6"/>
      <c r="D27865" s="6"/>
      <c r="E27865" s="6"/>
      <c r="F27865" s="6"/>
      <c r="G27865" s="6"/>
    </row>
    <row r="27866" spans="1:7" x14ac:dyDescent="0.25">
      <c r="A27866" s="6"/>
      <c r="B27866" s="6"/>
      <c r="C27866" s="6"/>
      <c r="D27866" s="6"/>
      <c r="E27866" s="6"/>
      <c r="F27866" s="6"/>
      <c r="G27866" s="6"/>
    </row>
    <row r="27867" spans="1:7" x14ac:dyDescent="0.25">
      <c r="A27867" s="6"/>
      <c r="B27867" s="6"/>
      <c r="C27867" s="6"/>
      <c r="D27867" s="6"/>
      <c r="E27867" s="6"/>
      <c r="F27867" s="6"/>
      <c r="G27867" s="6"/>
    </row>
    <row r="27868" spans="1:7" x14ac:dyDescent="0.25">
      <c r="A27868" s="6"/>
      <c r="B27868" s="6"/>
      <c r="C27868" s="6"/>
      <c r="D27868" s="6"/>
      <c r="E27868" s="6"/>
      <c r="F27868" s="6"/>
      <c r="G27868" s="6"/>
    </row>
    <row r="27869" spans="1:7" x14ac:dyDescent="0.25">
      <c r="A27869" s="6"/>
      <c r="B27869" s="6"/>
      <c r="C27869" s="6"/>
      <c r="D27869" s="6"/>
      <c r="E27869" s="6"/>
      <c r="F27869" s="6"/>
      <c r="G27869" s="6"/>
    </row>
    <row r="27870" spans="1:7" x14ac:dyDescent="0.25">
      <c r="A27870" s="6"/>
      <c r="B27870" s="6"/>
      <c r="C27870" s="6"/>
      <c r="D27870" s="6"/>
      <c r="E27870" s="6"/>
      <c r="F27870" s="6"/>
      <c r="G27870" s="6"/>
    </row>
    <row r="27871" spans="1:7" x14ac:dyDescent="0.25">
      <c r="A27871" s="6"/>
      <c r="B27871" s="6"/>
      <c r="C27871" s="6"/>
      <c r="D27871" s="6"/>
      <c r="E27871" s="6"/>
      <c r="F27871" s="6"/>
      <c r="G27871" s="6"/>
    </row>
    <row r="27872" spans="1:7" x14ac:dyDescent="0.25">
      <c r="A27872" s="6"/>
      <c r="B27872" s="6"/>
      <c r="C27872" s="6"/>
      <c r="D27872" s="6"/>
      <c r="E27872" s="6"/>
      <c r="F27872" s="6"/>
      <c r="G27872" s="6"/>
    </row>
    <row r="27873" spans="1:7" x14ac:dyDescent="0.25">
      <c r="A27873" s="6"/>
      <c r="B27873" s="6"/>
      <c r="C27873" s="6"/>
      <c r="D27873" s="6"/>
      <c r="E27873" s="6"/>
      <c r="F27873" s="6"/>
      <c r="G27873" s="6"/>
    </row>
    <row r="27874" spans="1:7" x14ac:dyDescent="0.25">
      <c r="A27874" s="6"/>
      <c r="B27874" s="6"/>
      <c r="C27874" s="6"/>
      <c r="D27874" s="6"/>
      <c r="E27874" s="6"/>
      <c r="F27874" s="6"/>
      <c r="G27874" s="6"/>
    </row>
    <row r="27875" spans="1:7" x14ac:dyDescent="0.25">
      <c r="A27875" s="6"/>
      <c r="B27875" s="6"/>
      <c r="C27875" s="6"/>
      <c r="D27875" s="6"/>
      <c r="E27875" s="6"/>
      <c r="F27875" s="6"/>
      <c r="G27875" s="6"/>
    </row>
    <row r="27876" spans="1:7" x14ac:dyDescent="0.25">
      <c r="A27876" s="6"/>
      <c r="B27876" s="6"/>
      <c r="C27876" s="6"/>
      <c r="D27876" s="6"/>
      <c r="E27876" s="6"/>
      <c r="F27876" s="6"/>
      <c r="G27876" s="6"/>
    </row>
    <row r="27877" spans="1:7" x14ac:dyDescent="0.25">
      <c r="A27877" s="6"/>
      <c r="B27877" s="6"/>
      <c r="C27877" s="6"/>
      <c r="D27877" s="6"/>
      <c r="E27877" s="6"/>
      <c r="F27877" s="6"/>
      <c r="G27877" s="6"/>
    </row>
    <row r="27878" spans="1:7" x14ac:dyDescent="0.25">
      <c r="A27878" s="6"/>
      <c r="B27878" s="6"/>
      <c r="C27878" s="6"/>
      <c r="D27878" s="6"/>
      <c r="E27878" s="6"/>
      <c r="F27878" s="6"/>
      <c r="G27878" s="6"/>
    </row>
    <row r="27879" spans="1:7" x14ac:dyDescent="0.25">
      <c r="A27879" s="6"/>
      <c r="B27879" s="6"/>
      <c r="C27879" s="6"/>
      <c r="D27879" s="6"/>
      <c r="E27879" s="6"/>
      <c r="F27879" s="6"/>
      <c r="G27879" s="6"/>
    </row>
    <row r="27880" spans="1:7" x14ac:dyDescent="0.25">
      <c r="A27880" s="6"/>
      <c r="B27880" s="6"/>
      <c r="C27880" s="6"/>
      <c r="D27880" s="6"/>
      <c r="E27880" s="6"/>
      <c r="F27880" s="6"/>
      <c r="G27880" s="6"/>
    </row>
    <row r="27881" spans="1:7" x14ac:dyDescent="0.25">
      <c r="A27881" s="6"/>
      <c r="B27881" s="6"/>
      <c r="C27881" s="6"/>
      <c r="D27881" s="6"/>
      <c r="E27881" s="6"/>
      <c r="F27881" s="6"/>
      <c r="G27881" s="6"/>
    </row>
    <row r="27882" spans="1:7" x14ac:dyDescent="0.25">
      <c r="A27882" s="6"/>
      <c r="B27882" s="6"/>
      <c r="C27882" s="6"/>
      <c r="D27882" s="6"/>
      <c r="E27882" s="6"/>
      <c r="F27882" s="6"/>
      <c r="G27882" s="6"/>
    </row>
    <row r="27883" spans="1:7" x14ac:dyDescent="0.25">
      <c r="A27883" s="6"/>
      <c r="B27883" s="6"/>
      <c r="C27883" s="6"/>
      <c r="D27883" s="6"/>
      <c r="E27883" s="6"/>
      <c r="F27883" s="6"/>
      <c r="G27883" s="6"/>
    </row>
    <row r="27884" spans="1:7" x14ac:dyDescent="0.25">
      <c r="A27884" s="6"/>
      <c r="B27884" s="6"/>
      <c r="C27884" s="6"/>
      <c r="D27884" s="6"/>
      <c r="E27884" s="6"/>
      <c r="F27884" s="6"/>
      <c r="G27884" s="6"/>
    </row>
    <row r="27885" spans="1:7" x14ac:dyDescent="0.25">
      <c r="A27885" s="6"/>
      <c r="B27885" s="6"/>
      <c r="C27885" s="6"/>
      <c r="D27885" s="6"/>
      <c r="E27885" s="6"/>
      <c r="F27885" s="6"/>
      <c r="G27885" s="6"/>
    </row>
    <row r="27886" spans="1:7" x14ac:dyDescent="0.25">
      <c r="A27886" s="6"/>
      <c r="B27886" s="6"/>
      <c r="C27886" s="6"/>
      <c r="D27886" s="6"/>
      <c r="E27886" s="6"/>
      <c r="F27886" s="6"/>
      <c r="G27886" s="6"/>
    </row>
    <row r="27887" spans="1:7" x14ac:dyDescent="0.25">
      <c r="A27887" s="6"/>
      <c r="B27887" s="6"/>
      <c r="C27887" s="6"/>
      <c r="D27887" s="6"/>
      <c r="E27887" s="6"/>
      <c r="F27887" s="6"/>
      <c r="G27887" s="6"/>
    </row>
    <row r="27888" spans="1:7" x14ac:dyDescent="0.25">
      <c r="A27888" s="6"/>
      <c r="B27888" s="6"/>
      <c r="C27888" s="6"/>
      <c r="D27888" s="6"/>
      <c r="E27888" s="6"/>
      <c r="F27888" s="6"/>
      <c r="G27888" s="6"/>
    </row>
    <row r="27889" spans="1:7" x14ac:dyDescent="0.25">
      <c r="A27889" s="6"/>
      <c r="B27889" s="6"/>
      <c r="C27889" s="6"/>
      <c r="D27889" s="6"/>
      <c r="E27889" s="6"/>
      <c r="F27889" s="6"/>
      <c r="G27889" s="6"/>
    </row>
    <row r="27890" spans="1:7" x14ac:dyDescent="0.25">
      <c r="A27890" s="6"/>
      <c r="B27890" s="6"/>
      <c r="C27890" s="6"/>
      <c r="D27890" s="6"/>
      <c r="E27890" s="6"/>
      <c r="F27890" s="6"/>
      <c r="G27890" s="6"/>
    </row>
    <row r="27891" spans="1:7" x14ac:dyDescent="0.25">
      <c r="A27891" s="6"/>
      <c r="B27891" s="6"/>
      <c r="C27891" s="6"/>
      <c r="D27891" s="6"/>
      <c r="E27891" s="6"/>
      <c r="F27891" s="6"/>
      <c r="G27891" s="6"/>
    </row>
    <row r="27892" spans="1:7" x14ac:dyDescent="0.25">
      <c r="A27892" s="6"/>
      <c r="B27892" s="6"/>
      <c r="C27892" s="6"/>
      <c r="D27892" s="6"/>
      <c r="E27892" s="6"/>
      <c r="F27892" s="6"/>
      <c r="G27892" s="6"/>
    </row>
    <row r="27893" spans="1:7" x14ac:dyDescent="0.25">
      <c r="A27893" s="6"/>
      <c r="B27893" s="6"/>
      <c r="C27893" s="6"/>
      <c r="D27893" s="6"/>
      <c r="E27893" s="6"/>
      <c r="F27893" s="6"/>
      <c r="G27893" s="6"/>
    </row>
    <row r="27894" spans="1:7" x14ac:dyDescent="0.25">
      <c r="A27894" s="6"/>
      <c r="B27894" s="6"/>
      <c r="C27894" s="6"/>
      <c r="D27894" s="6"/>
      <c r="E27894" s="6"/>
      <c r="F27894" s="6"/>
      <c r="G27894" s="6"/>
    </row>
    <row r="27895" spans="1:7" x14ac:dyDescent="0.25">
      <c r="A27895" s="6"/>
      <c r="B27895" s="6"/>
      <c r="C27895" s="6"/>
      <c r="D27895" s="6"/>
      <c r="E27895" s="6"/>
      <c r="F27895" s="6"/>
      <c r="G27895" s="6"/>
    </row>
    <row r="27896" spans="1:7" x14ac:dyDescent="0.25">
      <c r="A27896" s="6"/>
      <c r="B27896" s="6"/>
      <c r="C27896" s="6"/>
      <c r="D27896" s="6"/>
      <c r="E27896" s="6"/>
      <c r="F27896" s="6"/>
      <c r="G27896" s="6"/>
    </row>
    <row r="27897" spans="1:7" x14ac:dyDescent="0.25">
      <c r="A27897" s="6"/>
      <c r="B27897" s="6"/>
      <c r="C27897" s="6"/>
      <c r="D27897" s="6"/>
      <c r="E27897" s="6"/>
      <c r="F27897" s="6"/>
      <c r="G27897" s="6"/>
    </row>
    <row r="27898" spans="1:7" x14ac:dyDescent="0.25">
      <c r="A27898" s="6"/>
      <c r="B27898" s="6"/>
      <c r="C27898" s="6"/>
      <c r="D27898" s="6"/>
      <c r="E27898" s="6"/>
      <c r="F27898" s="6"/>
      <c r="G27898" s="6"/>
    </row>
    <row r="27899" spans="1:7" x14ac:dyDescent="0.25">
      <c r="A27899" s="6"/>
      <c r="B27899" s="6"/>
      <c r="C27899" s="6"/>
      <c r="D27899" s="6"/>
      <c r="E27899" s="6"/>
      <c r="F27899" s="6"/>
      <c r="G27899" s="6"/>
    </row>
    <row r="27900" spans="1:7" x14ac:dyDescent="0.25">
      <c r="A27900" s="6"/>
      <c r="B27900" s="6"/>
      <c r="C27900" s="6"/>
      <c r="D27900" s="6"/>
      <c r="E27900" s="6"/>
      <c r="F27900" s="6"/>
      <c r="G27900" s="6"/>
    </row>
    <row r="27901" spans="1:7" x14ac:dyDescent="0.25">
      <c r="A27901" s="6"/>
      <c r="B27901" s="6"/>
      <c r="C27901" s="6"/>
      <c r="D27901" s="6"/>
      <c r="E27901" s="6"/>
      <c r="F27901" s="6"/>
      <c r="G27901" s="6"/>
    </row>
    <row r="27902" spans="1:7" x14ac:dyDescent="0.25">
      <c r="A27902" s="6"/>
      <c r="B27902" s="6"/>
      <c r="C27902" s="6"/>
      <c r="D27902" s="6"/>
      <c r="E27902" s="6"/>
      <c r="F27902" s="6"/>
      <c r="G27902" s="6"/>
    </row>
    <row r="27903" spans="1:7" x14ac:dyDescent="0.25">
      <c r="A27903" s="6"/>
      <c r="B27903" s="6"/>
      <c r="C27903" s="6"/>
      <c r="D27903" s="6"/>
      <c r="E27903" s="6"/>
      <c r="F27903" s="6"/>
      <c r="G27903" s="6"/>
    </row>
    <row r="27904" spans="1:7" x14ac:dyDescent="0.25">
      <c r="A27904" s="6"/>
      <c r="B27904" s="6"/>
      <c r="C27904" s="6"/>
      <c r="D27904" s="6"/>
      <c r="E27904" s="6"/>
      <c r="F27904" s="6"/>
      <c r="G27904" s="6"/>
    </row>
    <row r="27905" spans="1:7" x14ac:dyDescent="0.25">
      <c r="A27905" s="6"/>
      <c r="B27905" s="6"/>
      <c r="C27905" s="6"/>
      <c r="D27905" s="6"/>
      <c r="E27905" s="6"/>
      <c r="F27905" s="6"/>
      <c r="G27905" s="6"/>
    </row>
    <row r="27906" spans="1:7" x14ac:dyDescent="0.25">
      <c r="A27906" s="6"/>
      <c r="B27906" s="6"/>
      <c r="C27906" s="6"/>
      <c r="D27906" s="6"/>
      <c r="E27906" s="6"/>
      <c r="F27906" s="6"/>
      <c r="G27906" s="6"/>
    </row>
    <row r="27907" spans="1:7" x14ac:dyDescent="0.25">
      <c r="A27907" s="6"/>
      <c r="B27907" s="6"/>
      <c r="C27907" s="6"/>
      <c r="D27907" s="6"/>
      <c r="E27907" s="6"/>
      <c r="F27907" s="6"/>
      <c r="G27907" s="6"/>
    </row>
    <row r="27908" spans="1:7" x14ac:dyDescent="0.25">
      <c r="A27908" s="6"/>
      <c r="B27908" s="6"/>
      <c r="C27908" s="6"/>
      <c r="D27908" s="6"/>
      <c r="E27908" s="6"/>
      <c r="F27908" s="6"/>
      <c r="G27908" s="6"/>
    </row>
    <row r="27909" spans="1:7" x14ac:dyDescent="0.25">
      <c r="A27909" s="6"/>
      <c r="B27909" s="6"/>
      <c r="C27909" s="6"/>
      <c r="D27909" s="6"/>
      <c r="E27909" s="6"/>
      <c r="F27909" s="6"/>
      <c r="G27909" s="6"/>
    </row>
    <row r="27910" spans="1:7" x14ac:dyDescent="0.25">
      <c r="A27910" s="6"/>
      <c r="B27910" s="6"/>
      <c r="C27910" s="6"/>
      <c r="D27910" s="6"/>
      <c r="E27910" s="6"/>
      <c r="F27910" s="6"/>
      <c r="G27910" s="6"/>
    </row>
    <row r="27911" spans="1:7" x14ac:dyDescent="0.25">
      <c r="A27911" s="6"/>
      <c r="B27911" s="6"/>
      <c r="C27911" s="6"/>
      <c r="D27911" s="6"/>
      <c r="E27911" s="6"/>
      <c r="F27911" s="6"/>
      <c r="G27911" s="6"/>
    </row>
    <row r="27912" spans="1:7" x14ac:dyDescent="0.25">
      <c r="A27912" s="6"/>
      <c r="B27912" s="6"/>
      <c r="C27912" s="6"/>
      <c r="D27912" s="6"/>
      <c r="E27912" s="6"/>
      <c r="F27912" s="6"/>
      <c r="G27912" s="6"/>
    </row>
    <row r="27913" spans="1:7" x14ac:dyDescent="0.25">
      <c r="A27913" s="6"/>
      <c r="B27913" s="6"/>
      <c r="C27913" s="6"/>
      <c r="D27913" s="6"/>
      <c r="E27913" s="6"/>
      <c r="F27913" s="6"/>
      <c r="G27913" s="6"/>
    </row>
    <row r="27914" spans="1:7" x14ac:dyDescent="0.25">
      <c r="A27914" s="6"/>
      <c r="B27914" s="6"/>
      <c r="C27914" s="6"/>
      <c r="D27914" s="6"/>
      <c r="E27914" s="6"/>
      <c r="F27914" s="6"/>
      <c r="G27914" s="6"/>
    </row>
    <row r="27915" spans="1:7" x14ac:dyDescent="0.25">
      <c r="A27915" s="6"/>
      <c r="B27915" s="6"/>
      <c r="C27915" s="6"/>
      <c r="D27915" s="6"/>
      <c r="E27915" s="6"/>
      <c r="F27915" s="6"/>
      <c r="G27915" s="6"/>
    </row>
    <row r="27916" spans="1:7" x14ac:dyDescent="0.25">
      <c r="A27916" s="6"/>
      <c r="B27916" s="6"/>
      <c r="C27916" s="6"/>
      <c r="D27916" s="6"/>
      <c r="E27916" s="6"/>
      <c r="F27916" s="6"/>
      <c r="G27916" s="6"/>
    </row>
    <row r="27917" spans="1:7" x14ac:dyDescent="0.25">
      <c r="A27917" s="6"/>
      <c r="B27917" s="6"/>
      <c r="C27917" s="6"/>
      <c r="D27917" s="6"/>
      <c r="E27917" s="6"/>
      <c r="F27917" s="6"/>
      <c r="G27917" s="6"/>
    </row>
    <row r="27918" spans="1:7" x14ac:dyDescent="0.25">
      <c r="A27918" s="6"/>
      <c r="B27918" s="6"/>
      <c r="C27918" s="6"/>
      <c r="D27918" s="6"/>
      <c r="E27918" s="6"/>
      <c r="F27918" s="6"/>
      <c r="G27918" s="6"/>
    </row>
    <row r="27919" spans="1:7" x14ac:dyDescent="0.25">
      <c r="A27919" s="6"/>
      <c r="B27919" s="6"/>
      <c r="C27919" s="6"/>
      <c r="D27919" s="6"/>
      <c r="E27919" s="6"/>
      <c r="F27919" s="6"/>
      <c r="G27919" s="6"/>
    </row>
    <row r="27920" spans="1:7" x14ac:dyDescent="0.25">
      <c r="A27920" s="6"/>
      <c r="B27920" s="6"/>
      <c r="C27920" s="6"/>
      <c r="D27920" s="6"/>
      <c r="E27920" s="6"/>
      <c r="F27920" s="6"/>
      <c r="G27920" s="6"/>
    </row>
    <row r="27921" spans="1:7" x14ac:dyDescent="0.25">
      <c r="A27921" s="6"/>
      <c r="B27921" s="6"/>
      <c r="C27921" s="6"/>
      <c r="D27921" s="6"/>
      <c r="E27921" s="6"/>
      <c r="F27921" s="6"/>
      <c r="G27921" s="6"/>
    </row>
    <row r="27922" spans="1:7" x14ac:dyDescent="0.25">
      <c r="A27922" s="6"/>
      <c r="B27922" s="6"/>
      <c r="C27922" s="6"/>
      <c r="D27922" s="6"/>
      <c r="E27922" s="6"/>
      <c r="F27922" s="6"/>
      <c r="G27922" s="6"/>
    </row>
    <row r="27923" spans="1:7" x14ac:dyDescent="0.25">
      <c r="A27923" s="6"/>
      <c r="B27923" s="6"/>
      <c r="C27923" s="6"/>
      <c r="D27923" s="6"/>
      <c r="E27923" s="6"/>
      <c r="F27923" s="6"/>
      <c r="G27923" s="6"/>
    </row>
    <row r="27924" spans="1:7" x14ac:dyDescent="0.25">
      <c r="A27924" s="6"/>
      <c r="B27924" s="6"/>
      <c r="C27924" s="6"/>
      <c r="D27924" s="6"/>
      <c r="E27924" s="6"/>
      <c r="F27924" s="6"/>
      <c r="G27924" s="6"/>
    </row>
    <row r="27925" spans="1:7" x14ac:dyDescent="0.25">
      <c r="A27925" s="6"/>
      <c r="B27925" s="6"/>
      <c r="C27925" s="6"/>
      <c r="D27925" s="6"/>
      <c r="E27925" s="6"/>
      <c r="F27925" s="6"/>
      <c r="G27925" s="6"/>
    </row>
    <row r="27926" spans="1:7" x14ac:dyDescent="0.25">
      <c r="A27926" s="6"/>
      <c r="B27926" s="6"/>
      <c r="C27926" s="6"/>
      <c r="D27926" s="6"/>
      <c r="E27926" s="6"/>
      <c r="F27926" s="6"/>
      <c r="G27926" s="6"/>
    </row>
    <row r="27927" spans="1:7" x14ac:dyDescent="0.25">
      <c r="A27927" s="6"/>
      <c r="B27927" s="6"/>
      <c r="C27927" s="6"/>
      <c r="D27927" s="6"/>
      <c r="E27927" s="6"/>
      <c r="F27927" s="6"/>
      <c r="G27927" s="6"/>
    </row>
    <row r="27928" spans="1:7" x14ac:dyDescent="0.25">
      <c r="A27928" s="6"/>
      <c r="B27928" s="6"/>
      <c r="C27928" s="6"/>
      <c r="D27928" s="6"/>
      <c r="E27928" s="6"/>
      <c r="F27928" s="6"/>
      <c r="G27928" s="6"/>
    </row>
    <row r="27929" spans="1:7" x14ac:dyDescent="0.25">
      <c r="A27929" s="6"/>
      <c r="B27929" s="6"/>
      <c r="C27929" s="6"/>
      <c r="D27929" s="6"/>
      <c r="E27929" s="6"/>
      <c r="F27929" s="6"/>
      <c r="G27929" s="6"/>
    </row>
    <row r="27930" spans="1:7" x14ac:dyDescent="0.25">
      <c r="A27930" s="6"/>
      <c r="B27930" s="6"/>
      <c r="C27930" s="6"/>
      <c r="D27930" s="6"/>
      <c r="E27930" s="6"/>
      <c r="F27930" s="6"/>
      <c r="G27930" s="6"/>
    </row>
    <row r="27931" spans="1:7" x14ac:dyDescent="0.25">
      <c r="A27931" s="6"/>
      <c r="B27931" s="6"/>
      <c r="C27931" s="6"/>
      <c r="D27931" s="6"/>
      <c r="E27931" s="6"/>
      <c r="F27931" s="6"/>
      <c r="G27931" s="6"/>
    </row>
    <row r="27932" spans="1:7" x14ac:dyDescent="0.25">
      <c r="A27932" s="6"/>
      <c r="B27932" s="6"/>
      <c r="C27932" s="6"/>
      <c r="D27932" s="6"/>
      <c r="E27932" s="6"/>
      <c r="F27932" s="6"/>
      <c r="G27932" s="6"/>
    </row>
    <row r="27933" spans="1:7" x14ac:dyDescent="0.25">
      <c r="A27933" s="6"/>
      <c r="B27933" s="6"/>
      <c r="C27933" s="6"/>
      <c r="D27933" s="6"/>
      <c r="E27933" s="6"/>
      <c r="F27933" s="6"/>
      <c r="G27933" s="6"/>
    </row>
    <row r="27934" spans="1:7" x14ac:dyDescent="0.25">
      <c r="A27934" s="6"/>
      <c r="B27934" s="6"/>
      <c r="C27934" s="6"/>
      <c r="D27934" s="6"/>
      <c r="E27934" s="6"/>
      <c r="F27934" s="6"/>
      <c r="G27934" s="6"/>
    </row>
    <row r="27935" spans="1:7" x14ac:dyDescent="0.25">
      <c r="A27935" s="6"/>
      <c r="B27935" s="6"/>
      <c r="C27935" s="6"/>
      <c r="D27935" s="6"/>
      <c r="E27935" s="6"/>
      <c r="F27935" s="6"/>
      <c r="G27935" s="6"/>
    </row>
    <row r="27936" spans="1:7" x14ac:dyDescent="0.25">
      <c r="A27936" s="6"/>
      <c r="B27936" s="6"/>
      <c r="C27936" s="6"/>
      <c r="D27936" s="6"/>
      <c r="E27936" s="6"/>
      <c r="F27936" s="6"/>
      <c r="G27936" s="6"/>
    </row>
    <row r="27937" spans="1:7" x14ac:dyDescent="0.25">
      <c r="A27937" s="6"/>
      <c r="B27937" s="6"/>
      <c r="C27937" s="6"/>
      <c r="D27937" s="6"/>
      <c r="E27937" s="6"/>
      <c r="F27937" s="6"/>
      <c r="G27937" s="6"/>
    </row>
    <row r="27938" spans="1:7" x14ac:dyDescent="0.25">
      <c r="A27938" s="6"/>
      <c r="B27938" s="6"/>
      <c r="C27938" s="6"/>
      <c r="D27938" s="6"/>
      <c r="E27938" s="6"/>
      <c r="F27938" s="6"/>
      <c r="G27938" s="6"/>
    </row>
    <row r="27939" spans="1:7" x14ac:dyDescent="0.25">
      <c r="A27939" s="6"/>
      <c r="B27939" s="6"/>
      <c r="C27939" s="6"/>
      <c r="D27939" s="6"/>
      <c r="E27939" s="6"/>
      <c r="F27939" s="6"/>
      <c r="G27939" s="6"/>
    </row>
    <row r="27940" spans="1:7" x14ac:dyDescent="0.25">
      <c r="A27940" s="6"/>
      <c r="B27940" s="6"/>
      <c r="C27940" s="6"/>
      <c r="D27940" s="6"/>
      <c r="E27940" s="6"/>
      <c r="F27940" s="6"/>
      <c r="G27940" s="6"/>
    </row>
    <row r="27941" spans="1:7" x14ac:dyDescent="0.25">
      <c r="A27941" s="6"/>
      <c r="B27941" s="6"/>
      <c r="C27941" s="6"/>
      <c r="D27941" s="6"/>
      <c r="E27941" s="6"/>
      <c r="F27941" s="6"/>
      <c r="G27941" s="6"/>
    </row>
    <row r="27942" spans="1:7" x14ac:dyDescent="0.25">
      <c r="A27942" s="6"/>
      <c r="B27942" s="6"/>
      <c r="C27942" s="6"/>
      <c r="D27942" s="6"/>
      <c r="E27942" s="6"/>
      <c r="F27942" s="6"/>
      <c r="G27942" s="6"/>
    </row>
    <row r="27943" spans="1:7" x14ac:dyDescent="0.25">
      <c r="A27943" s="6"/>
      <c r="B27943" s="6"/>
      <c r="C27943" s="6"/>
      <c r="D27943" s="6"/>
      <c r="E27943" s="6"/>
      <c r="F27943" s="6"/>
      <c r="G27943" s="6"/>
    </row>
    <row r="27944" spans="1:7" x14ac:dyDescent="0.25">
      <c r="A27944" s="6"/>
      <c r="B27944" s="6"/>
      <c r="C27944" s="6"/>
      <c r="D27944" s="6"/>
      <c r="E27944" s="6"/>
      <c r="F27944" s="6"/>
      <c r="G27944" s="6"/>
    </row>
    <row r="27945" spans="1:7" x14ac:dyDescent="0.25">
      <c r="A27945" s="6"/>
      <c r="B27945" s="6"/>
      <c r="C27945" s="6"/>
      <c r="D27945" s="6"/>
      <c r="E27945" s="6"/>
      <c r="F27945" s="6"/>
      <c r="G27945" s="6"/>
    </row>
    <row r="27946" spans="1:7" x14ac:dyDescent="0.25">
      <c r="A27946" s="6"/>
      <c r="B27946" s="6"/>
      <c r="C27946" s="6"/>
      <c r="D27946" s="6"/>
      <c r="E27946" s="6"/>
      <c r="F27946" s="6"/>
      <c r="G27946" s="6"/>
    </row>
    <row r="27947" spans="1:7" x14ac:dyDescent="0.25">
      <c r="A27947" s="6"/>
      <c r="B27947" s="6"/>
      <c r="C27947" s="6"/>
      <c r="D27947" s="6"/>
      <c r="E27947" s="6"/>
      <c r="F27947" s="6"/>
      <c r="G27947" s="6"/>
    </row>
    <row r="27948" spans="1:7" x14ac:dyDescent="0.25">
      <c r="A27948" s="6"/>
      <c r="B27948" s="6"/>
      <c r="C27948" s="6"/>
      <c r="D27948" s="6"/>
      <c r="E27948" s="6"/>
      <c r="F27948" s="6"/>
      <c r="G27948" s="6"/>
    </row>
    <row r="27949" spans="1:7" x14ac:dyDescent="0.25">
      <c r="A27949" s="6"/>
      <c r="B27949" s="6"/>
      <c r="C27949" s="6"/>
      <c r="D27949" s="6"/>
      <c r="E27949" s="6"/>
      <c r="F27949" s="6"/>
      <c r="G27949" s="6"/>
    </row>
    <row r="27950" spans="1:7" x14ac:dyDescent="0.25">
      <c r="A27950" s="6"/>
      <c r="B27950" s="6"/>
      <c r="C27950" s="6"/>
      <c r="D27950" s="6"/>
      <c r="E27950" s="6"/>
      <c r="F27950" s="6"/>
      <c r="G27950" s="6"/>
    </row>
    <row r="27951" spans="1:7" x14ac:dyDescent="0.25">
      <c r="A27951" s="6"/>
      <c r="B27951" s="6"/>
      <c r="C27951" s="6"/>
      <c r="D27951" s="6"/>
      <c r="E27951" s="6"/>
      <c r="F27951" s="6"/>
      <c r="G27951" s="6"/>
    </row>
    <row r="27952" spans="1:7" x14ac:dyDescent="0.25">
      <c r="A27952" s="6"/>
      <c r="B27952" s="6"/>
      <c r="C27952" s="6"/>
      <c r="D27952" s="6"/>
      <c r="E27952" s="6"/>
      <c r="F27952" s="6"/>
      <c r="G27952" s="6"/>
    </row>
    <row r="27953" spans="1:7" x14ac:dyDescent="0.25">
      <c r="A27953" s="6"/>
      <c r="B27953" s="6"/>
      <c r="C27953" s="6"/>
      <c r="D27953" s="6"/>
      <c r="E27953" s="6"/>
      <c r="F27953" s="6"/>
      <c r="G27953" s="6"/>
    </row>
    <row r="27954" spans="1:7" x14ac:dyDescent="0.25">
      <c r="A27954" s="6"/>
      <c r="B27954" s="6"/>
      <c r="C27954" s="6"/>
      <c r="D27954" s="6"/>
      <c r="E27954" s="6"/>
      <c r="F27954" s="6"/>
      <c r="G27954" s="6"/>
    </row>
    <row r="27955" spans="1:7" x14ac:dyDescent="0.25">
      <c r="A27955" s="6"/>
      <c r="B27955" s="6"/>
      <c r="C27955" s="6"/>
      <c r="D27955" s="6"/>
      <c r="E27955" s="6"/>
      <c r="F27955" s="6"/>
      <c r="G27955" s="6"/>
    </row>
    <row r="27956" spans="1:7" x14ac:dyDescent="0.25">
      <c r="A27956" s="6"/>
      <c r="B27956" s="6"/>
      <c r="C27956" s="6"/>
      <c r="D27956" s="6"/>
      <c r="E27956" s="6"/>
      <c r="F27956" s="6"/>
      <c r="G27956" s="6"/>
    </row>
    <row r="27957" spans="1:7" x14ac:dyDescent="0.25">
      <c r="A27957" s="6"/>
      <c r="B27957" s="6"/>
      <c r="C27957" s="6"/>
      <c r="D27957" s="6"/>
      <c r="E27957" s="6"/>
      <c r="F27957" s="6"/>
      <c r="G27957" s="6"/>
    </row>
    <row r="27958" spans="1:7" x14ac:dyDescent="0.25">
      <c r="A27958" s="6"/>
      <c r="B27958" s="6"/>
      <c r="C27958" s="6"/>
      <c r="D27958" s="6"/>
      <c r="E27958" s="6"/>
      <c r="F27958" s="6"/>
      <c r="G27958" s="6"/>
    </row>
    <row r="27959" spans="1:7" x14ac:dyDescent="0.25">
      <c r="A27959" s="6"/>
      <c r="B27959" s="6"/>
      <c r="C27959" s="6"/>
      <c r="D27959" s="6"/>
      <c r="E27959" s="6"/>
      <c r="F27959" s="6"/>
      <c r="G27959" s="6"/>
    </row>
    <row r="27960" spans="1:7" x14ac:dyDescent="0.25">
      <c r="A27960" s="6"/>
      <c r="B27960" s="6"/>
      <c r="C27960" s="6"/>
      <c r="D27960" s="6"/>
      <c r="E27960" s="6"/>
      <c r="F27960" s="6"/>
      <c r="G27960" s="6"/>
    </row>
    <row r="27961" spans="1:7" x14ac:dyDescent="0.25">
      <c r="A27961" s="6"/>
      <c r="B27961" s="6"/>
      <c r="C27961" s="6"/>
      <c r="D27961" s="6"/>
      <c r="E27961" s="6"/>
      <c r="F27961" s="6"/>
      <c r="G27961" s="6"/>
    </row>
    <row r="27962" spans="1:7" x14ac:dyDescent="0.25">
      <c r="A27962" s="6"/>
      <c r="B27962" s="6"/>
      <c r="C27962" s="6"/>
      <c r="D27962" s="6"/>
      <c r="E27962" s="6"/>
      <c r="F27962" s="6"/>
      <c r="G27962" s="6"/>
    </row>
    <row r="27963" spans="1:7" x14ac:dyDescent="0.25">
      <c r="A27963" s="6"/>
      <c r="B27963" s="6"/>
      <c r="C27963" s="6"/>
      <c r="D27963" s="6"/>
      <c r="E27963" s="6"/>
      <c r="F27963" s="6"/>
      <c r="G27963" s="6"/>
    </row>
    <row r="27964" spans="1:7" x14ac:dyDescent="0.25">
      <c r="A27964" s="6"/>
      <c r="B27964" s="6"/>
      <c r="C27964" s="6"/>
      <c r="D27964" s="6"/>
      <c r="E27964" s="6"/>
      <c r="F27964" s="6"/>
      <c r="G27964" s="6"/>
    </row>
    <row r="27965" spans="1:7" x14ac:dyDescent="0.25">
      <c r="A27965" s="6"/>
      <c r="B27965" s="6"/>
      <c r="C27965" s="6"/>
      <c r="D27965" s="6"/>
      <c r="E27965" s="6"/>
      <c r="F27965" s="6"/>
      <c r="G27965" s="6"/>
    </row>
    <row r="27966" spans="1:7" x14ac:dyDescent="0.25">
      <c r="A27966" s="6"/>
      <c r="B27966" s="6"/>
      <c r="C27966" s="6"/>
      <c r="D27966" s="6"/>
      <c r="E27966" s="6"/>
      <c r="F27966" s="6"/>
      <c r="G27966" s="6"/>
    </row>
    <row r="27967" spans="1:7" x14ac:dyDescent="0.25">
      <c r="A27967" s="6"/>
      <c r="B27967" s="6"/>
      <c r="C27967" s="6"/>
      <c r="D27967" s="6"/>
      <c r="E27967" s="6"/>
      <c r="F27967" s="6"/>
      <c r="G27967" s="6"/>
    </row>
    <row r="27968" spans="1:7" x14ac:dyDescent="0.25">
      <c r="A27968" s="6"/>
      <c r="B27968" s="6"/>
      <c r="C27968" s="6"/>
      <c r="D27968" s="6"/>
      <c r="E27968" s="6"/>
      <c r="F27968" s="6"/>
      <c r="G27968" s="6"/>
    </row>
    <row r="27969" spans="1:7" x14ac:dyDescent="0.25">
      <c r="A27969" s="6"/>
      <c r="B27969" s="6"/>
      <c r="C27969" s="6"/>
      <c r="D27969" s="6"/>
      <c r="E27969" s="6"/>
      <c r="F27969" s="6"/>
      <c r="G27969" s="6"/>
    </row>
    <row r="27970" spans="1:7" x14ac:dyDescent="0.25">
      <c r="A27970" s="6"/>
      <c r="B27970" s="6"/>
      <c r="C27970" s="6"/>
      <c r="D27970" s="6"/>
      <c r="E27970" s="6"/>
      <c r="F27970" s="6"/>
      <c r="G27970" s="6"/>
    </row>
    <row r="27971" spans="1:7" x14ac:dyDescent="0.25">
      <c r="A27971" s="6"/>
      <c r="B27971" s="6"/>
      <c r="C27971" s="6"/>
      <c r="D27971" s="6"/>
      <c r="E27971" s="6"/>
      <c r="F27971" s="6"/>
      <c r="G27971" s="6"/>
    </row>
    <row r="27972" spans="1:7" x14ac:dyDescent="0.25">
      <c r="A27972" s="6"/>
      <c r="B27972" s="6"/>
      <c r="C27972" s="6"/>
      <c r="D27972" s="6"/>
      <c r="E27972" s="6"/>
      <c r="F27972" s="6"/>
      <c r="G27972" s="6"/>
    </row>
    <row r="27973" spans="1:7" x14ac:dyDescent="0.25">
      <c r="A27973" s="6"/>
      <c r="B27973" s="6"/>
      <c r="C27973" s="6"/>
      <c r="D27973" s="6"/>
      <c r="E27973" s="6"/>
      <c r="F27973" s="6"/>
      <c r="G27973" s="6"/>
    </row>
    <row r="27974" spans="1:7" x14ac:dyDescent="0.25">
      <c r="A27974" s="6"/>
      <c r="B27974" s="6"/>
      <c r="C27974" s="6"/>
      <c r="D27974" s="6"/>
      <c r="E27974" s="6"/>
      <c r="F27974" s="6"/>
      <c r="G27974" s="6"/>
    </row>
    <row r="27975" spans="1:7" x14ac:dyDescent="0.25">
      <c r="A27975" s="6"/>
      <c r="B27975" s="6"/>
      <c r="C27975" s="6"/>
      <c r="D27975" s="6"/>
      <c r="E27975" s="6"/>
      <c r="F27975" s="6"/>
      <c r="G27975" s="6"/>
    </row>
    <row r="27976" spans="1:7" x14ac:dyDescent="0.25">
      <c r="A27976" s="6"/>
      <c r="B27976" s="6"/>
      <c r="C27976" s="6"/>
      <c r="D27976" s="6"/>
      <c r="E27976" s="6"/>
      <c r="F27976" s="6"/>
      <c r="G27976" s="6"/>
    </row>
    <row r="27977" spans="1:7" x14ac:dyDescent="0.25">
      <c r="A27977" s="6"/>
      <c r="B27977" s="6"/>
      <c r="C27977" s="6"/>
      <c r="D27977" s="6"/>
      <c r="E27977" s="6"/>
      <c r="F27977" s="6"/>
      <c r="G27977" s="6"/>
    </row>
    <row r="27978" spans="1:7" x14ac:dyDescent="0.25">
      <c r="A27978" s="6"/>
      <c r="B27978" s="6"/>
      <c r="C27978" s="6"/>
      <c r="D27978" s="6"/>
      <c r="E27978" s="6"/>
      <c r="F27978" s="6"/>
      <c r="G27978" s="6"/>
    </row>
    <row r="27979" spans="1:7" x14ac:dyDescent="0.25">
      <c r="A27979" s="6"/>
      <c r="B27979" s="6"/>
      <c r="C27979" s="6"/>
      <c r="D27979" s="6"/>
      <c r="E27979" s="6"/>
      <c r="F27979" s="6"/>
      <c r="G27979" s="6"/>
    </row>
    <row r="27980" spans="1:7" x14ac:dyDescent="0.25">
      <c r="A27980" s="6"/>
      <c r="B27980" s="6"/>
      <c r="C27980" s="6"/>
      <c r="D27980" s="6"/>
      <c r="E27980" s="6"/>
      <c r="F27980" s="6"/>
      <c r="G27980" s="6"/>
    </row>
    <row r="27981" spans="1:7" x14ac:dyDescent="0.25">
      <c r="A27981" s="6"/>
      <c r="B27981" s="6"/>
      <c r="C27981" s="6"/>
      <c r="D27981" s="6"/>
      <c r="E27981" s="6"/>
      <c r="F27981" s="6"/>
      <c r="G27981" s="6"/>
    </row>
    <row r="27982" spans="1:7" x14ac:dyDescent="0.25">
      <c r="A27982" s="6"/>
      <c r="B27982" s="6"/>
      <c r="C27982" s="6"/>
      <c r="D27982" s="6"/>
      <c r="E27982" s="6"/>
      <c r="F27982" s="6"/>
      <c r="G27982" s="6"/>
    </row>
    <row r="27983" spans="1:7" x14ac:dyDescent="0.25">
      <c r="A27983" s="6"/>
      <c r="B27983" s="6"/>
      <c r="C27983" s="6"/>
      <c r="D27983" s="6"/>
      <c r="E27983" s="6"/>
      <c r="F27983" s="6"/>
      <c r="G27983" s="6"/>
    </row>
    <row r="27984" spans="1:7" x14ac:dyDescent="0.25">
      <c r="A27984" s="6"/>
      <c r="B27984" s="6"/>
      <c r="C27984" s="6"/>
      <c r="D27984" s="6"/>
      <c r="E27984" s="6"/>
      <c r="F27984" s="6"/>
      <c r="G27984" s="6"/>
    </row>
    <row r="27985" spans="1:7" x14ac:dyDescent="0.25">
      <c r="A27985" s="6"/>
      <c r="B27985" s="6"/>
      <c r="C27985" s="6"/>
      <c r="D27985" s="6"/>
      <c r="E27985" s="6"/>
      <c r="F27985" s="6"/>
      <c r="G27985" s="6"/>
    </row>
    <row r="27986" spans="1:7" x14ac:dyDescent="0.25">
      <c r="A27986" s="6"/>
      <c r="B27986" s="6"/>
      <c r="C27986" s="6"/>
      <c r="D27986" s="6"/>
      <c r="E27986" s="6"/>
      <c r="F27986" s="6"/>
      <c r="G27986" s="6"/>
    </row>
    <row r="27987" spans="1:7" x14ac:dyDescent="0.25">
      <c r="A27987" s="6"/>
      <c r="B27987" s="6"/>
      <c r="C27987" s="6"/>
      <c r="D27987" s="6"/>
      <c r="E27987" s="6"/>
      <c r="F27987" s="6"/>
      <c r="G27987" s="6"/>
    </row>
    <row r="27988" spans="1:7" x14ac:dyDescent="0.25">
      <c r="A27988" s="6"/>
      <c r="B27988" s="6"/>
      <c r="C27988" s="6"/>
      <c r="D27988" s="6"/>
      <c r="E27988" s="6"/>
      <c r="F27988" s="6"/>
      <c r="G27988" s="6"/>
    </row>
    <row r="27989" spans="1:7" x14ac:dyDescent="0.25">
      <c r="A27989" s="6"/>
      <c r="B27989" s="6"/>
      <c r="C27989" s="6"/>
      <c r="D27989" s="6"/>
      <c r="E27989" s="6"/>
      <c r="F27989" s="6"/>
      <c r="G27989" s="6"/>
    </row>
    <row r="27990" spans="1:7" x14ac:dyDescent="0.25">
      <c r="A27990" s="6"/>
      <c r="B27990" s="6"/>
      <c r="C27990" s="6"/>
      <c r="D27990" s="6"/>
      <c r="E27990" s="6"/>
      <c r="F27990" s="6"/>
      <c r="G27990" s="6"/>
    </row>
    <row r="27991" spans="1:7" x14ac:dyDescent="0.25">
      <c r="A27991" s="6"/>
      <c r="B27991" s="6"/>
      <c r="C27991" s="6"/>
      <c r="D27991" s="6"/>
      <c r="E27991" s="6"/>
      <c r="F27991" s="6"/>
      <c r="G27991" s="6"/>
    </row>
    <row r="27992" spans="1:7" x14ac:dyDescent="0.25">
      <c r="A27992" s="6"/>
      <c r="B27992" s="6"/>
      <c r="C27992" s="6"/>
      <c r="D27992" s="6"/>
      <c r="E27992" s="6"/>
      <c r="F27992" s="6"/>
      <c r="G27992" s="6"/>
    </row>
    <row r="27993" spans="1:7" x14ac:dyDescent="0.25">
      <c r="A27993" s="6"/>
      <c r="B27993" s="6"/>
      <c r="C27993" s="6"/>
      <c r="D27993" s="6"/>
      <c r="E27993" s="6"/>
      <c r="F27993" s="6"/>
      <c r="G27993" s="6"/>
    </row>
    <row r="27994" spans="1:7" x14ac:dyDescent="0.25">
      <c r="A27994" s="6"/>
      <c r="B27994" s="6"/>
      <c r="C27994" s="6"/>
      <c r="D27994" s="6"/>
      <c r="E27994" s="6"/>
      <c r="F27994" s="6"/>
      <c r="G27994" s="6"/>
    </row>
    <row r="27995" spans="1:7" x14ac:dyDescent="0.25">
      <c r="A27995" s="6"/>
      <c r="B27995" s="6"/>
      <c r="C27995" s="6"/>
      <c r="D27995" s="6"/>
      <c r="E27995" s="6"/>
      <c r="F27995" s="6"/>
      <c r="G27995" s="6"/>
    </row>
    <row r="27996" spans="1:7" x14ac:dyDescent="0.25">
      <c r="A27996" s="6"/>
      <c r="B27996" s="6"/>
      <c r="C27996" s="6"/>
      <c r="D27996" s="6"/>
      <c r="E27996" s="6"/>
      <c r="F27996" s="6"/>
      <c r="G27996" s="6"/>
    </row>
    <row r="27997" spans="1:7" x14ac:dyDescent="0.25">
      <c r="A27997" s="6"/>
      <c r="B27997" s="6"/>
      <c r="C27997" s="6"/>
      <c r="D27997" s="6"/>
      <c r="E27997" s="6"/>
      <c r="F27997" s="6"/>
      <c r="G27997" s="6"/>
    </row>
    <row r="27998" spans="1:7" x14ac:dyDescent="0.25">
      <c r="A27998" s="6"/>
      <c r="B27998" s="6"/>
      <c r="C27998" s="6"/>
      <c r="D27998" s="6"/>
      <c r="E27998" s="6"/>
      <c r="F27998" s="6"/>
      <c r="G27998" s="6"/>
    </row>
    <row r="27999" spans="1:7" x14ac:dyDescent="0.25">
      <c r="A27999" s="6"/>
      <c r="B27999" s="6"/>
      <c r="C27999" s="6"/>
      <c r="D27999" s="6"/>
      <c r="E27999" s="6"/>
      <c r="F27999" s="6"/>
      <c r="G27999" s="6"/>
    </row>
    <row r="28000" spans="1:7" x14ac:dyDescent="0.25">
      <c r="A28000" s="6"/>
      <c r="B28000" s="6"/>
      <c r="C28000" s="6"/>
      <c r="D28000" s="6"/>
      <c r="E28000" s="6"/>
      <c r="F28000" s="6"/>
      <c r="G28000" s="6"/>
    </row>
    <row r="28001" spans="1:7" x14ac:dyDescent="0.25">
      <c r="A28001" s="6"/>
      <c r="B28001" s="6"/>
      <c r="C28001" s="6"/>
      <c r="D28001" s="6"/>
      <c r="E28001" s="6"/>
      <c r="F28001" s="6"/>
      <c r="G28001" s="6"/>
    </row>
    <row r="28002" spans="1:7" x14ac:dyDescent="0.25">
      <c r="A28002" s="6"/>
      <c r="B28002" s="6"/>
      <c r="C28002" s="6"/>
      <c r="D28002" s="6"/>
      <c r="E28002" s="6"/>
      <c r="F28002" s="6"/>
      <c r="G28002" s="6"/>
    </row>
    <row r="28003" spans="1:7" x14ac:dyDescent="0.25">
      <c r="A28003" s="6"/>
      <c r="B28003" s="6"/>
      <c r="C28003" s="6"/>
      <c r="D28003" s="6"/>
      <c r="E28003" s="6"/>
      <c r="F28003" s="6"/>
      <c r="G28003" s="6"/>
    </row>
    <row r="28004" spans="1:7" x14ac:dyDescent="0.25">
      <c r="A28004" s="6"/>
      <c r="B28004" s="6"/>
      <c r="C28004" s="6"/>
      <c r="D28004" s="6"/>
      <c r="E28004" s="6"/>
      <c r="F28004" s="6"/>
      <c r="G28004" s="6"/>
    </row>
    <row r="28005" spans="1:7" x14ac:dyDescent="0.25">
      <c r="A28005" s="6"/>
      <c r="B28005" s="6"/>
      <c r="C28005" s="6"/>
      <c r="D28005" s="6"/>
      <c r="E28005" s="6"/>
      <c r="F28005" s="6"/>
      <c r="G28005" s="6"/>
    </row>
    <row r="28006" spans="1:7" x14ac:dyDescent="0.25">
      <c r="A28006" s="6"/>
      <c r="B28006" s="6"/>
      <c r="C28006" s="6"/>
      <c r="D28006" s="6"/>
      <c r="E28006" s="6"/>
      <c r="F28006" s="6"/>
      <c r="G28006" s="6"/>
    </row>
    <row r="28007" spans="1:7" x14ac:dyDescent="0.25">
      <c r="A28007" s="6"/>
      <c r="B28007" s="6"/>
      <c r="C28007" s="6"/>
      <c r="D28007" s="6"/>
      <c r="E28007" s="6"/>
      <c r="F28007" s="6"/>
      <c r="G28007" s="6"/>
    </row>
    <row r="28008" spans="1:7" x14ac:dyDescent="0.25">
      <c r="A28008" s="6"/>
      <c r="B28008" s="6"/>
      <c r="C28008" s="6"/>
      <c r="D28008" s="6"/>
      <c r="E28008" s="6"/>
      <c r="F28008" s="6"/>
      <c r="G28008" s="6"/>
    </row>
    <row r="28009" spans="1:7" x14ac:dyDescent="0.25">
      <c r="A28009" s="6"/>
      <c r="B28009" s="6"/>
      <c r="C28009" s="6"/>
      <c r="D28009" s="6"/>
      <c r="E28009" s="6"/>
      <c r="F28009" s="6"/>
      <c r="G28009" s="6"/>
    </row>
    <row r="28010" spans="1:7" x14ac:dyDescent="0.25">
      <c r="A28010" s="6"/>
      <c r="B28010" s="6"/>
      <c r="C28010" s="6"/>
      <c r="D28010" s="6"/>
      <c r="E28010" s="6"/>
      <c r="F28010" s="6"/>
      <c r="G28010" s="6"/>
    </row>
    <row r="28011" spans="1:7" x14ac:dyDescent="0.25">
      <c r="A28011" s="6"/>
      <c r="B28011" s="6"/>
      <c r="C28011" s="6"/>
      <c r="D28011" s="6"/>
      <c r="E28011" s="6"/>
      <c r="F28011" s="6"/>
      <c r="G28011" s="6"/>
    </row>
    <row r="28012" spans="1:7" x14ac:dyDescent="0.25">
      <c r="A28012" s="6"/>
      <c r="B28012" s="6"/>
      <c r="C28012" s="6"/>
      <c r="D28012" s="6"/>
      <c r="E28012" s="6"/>
      <c r="F28012" s="6"/>
      <c r="G28012" s="6"/>
    </row>
    <row r="28013" spans="1:7" x14ac:dyDescent="0.25">
      <c r="A28013" s="6"/>
      <c r="B28013" s="6"/>
      <c r="C28013" s="6"/>
      <c r="D28013" s="6"/>
      <c r="E28013" s="6"/>
      <c r="F28013" s="6"/>
      <c r="G28013" s="6"/>
    </row>
    <row r="28014" spans="1:7" x14ac:dyDescent="0.25">
      <c r="A28014" s="6"/>
      <c r="B28014" s="6"/>
      <c r="C28014" s="6"/>
      <c r="D28014" s="6"/>
      <c r="E28014" s="6"/>
      <c r="F28014" s="6"/>
      <c r="G28014" s="6"/>
    </row>
    <row r="28015" spans="1:7" x14ac:dyDescent="0.25">
      <c r="A28015" s="6"/>
      <c r="B28015" s="6"/>
      <c r="C28015" s="6"/>
      <c r="D28015" s="6"/>
      <c r="E28015" s="6"/>
      <c r="F28015" s="6"/>
      <c r="G28015" s="6"/>
    </row>
    <row r="28016" spans="1:7" x14ac:dyDescent="0.25">
      <c r="A28016" s="6"/>
      <c r="B28016" s="6"/>
      <c r="C28016" s="6"/>
      <c r="D28016" s="6"/>
      <c r="E28016" s="6"/>
      <c r="F28016" s="6"/>
      <c r="G28016" s="6"/>
    </row>
    <row r="28017" spans="1:7" x14ac:dyDescent="0.25">
      <c r="A28017" s="6"/>
      <c r="B28017" s="6"/>
      <c r="C28017" s="6"/>
      <c r="D28017" s="6"/>
      <c r="E28017" s="6"/>
      <c r="F28017" s="6"/>
      <c r="G28017" s="6"/>
    </row>
    <row r="28018" spans="1:7" x14ac:dyDescent="0.25">
      <c r="A28018" s="6"/>
      <c r="B28018" s="6"/>
      <c r="C28018" s="6"/>
      <c r="D28018" s="6"/>
      <c r="E28018" s="6"/>
      <c r="F28018" s="6"/>
      <c r="G28018" s="6"/>
    </row>
    <row r="28019" spans="1:7" x14ac:dyDescent="0.25">
      <c r="A28019" s="6"/>
      <c r="B28019" s="6"/>
      <c r="C28019" s="6"/>
      <c r="D28019" s="6"/>
      <c r="E28019" s="6"/>
      <c r="F28019" s="6"/>
      <c r="G28019" s="6"/>
    </row>
    <row r="28020" spans="1:7" x14ac:dyDescent="0.25">
      <c r="A28020" s="6"/>
      <c r="B28020" s="6"/>
      <c r="C28020" s="6"/>
      <c r="D28020" s="6"/>
      <c r="E28020" s="6"/>
      <c r="F28020" s="6"/>
      <c r="G28020" s="6"/>
    </row>
    <row r="28021" spans="1:7" x14ac:dyDescent="0.25">
      <c r="A28021" s="6"/>
      <c r="B28021" s="6"/>
      <c r="C28021" s="6"/>
      <c r="D28021" s="6"/>
      <c r="E28021" s="6"/>
      <c r="F28021" s="6"/>
      <c r="G28021" s="6"/>
    </row>
    <row r="28022" spans="1:7" x14ac:dyDescent="0.25">
      <c r="A28022" s="6"/>
      <c r="B28022" s="6"/>
      <c r="C28022" s="6"/>
      <c r="D28022" s="6"/>
      <c r="E28022" s="6"/>
      <c r="F28022" s="6"/>
      <c r="G28022" s="6"/>
    </row>
    <row r="28023" spans="1:7" x14ac:dyDescent="0.25">
      <c r="A28023" s="6"/>
      <c r="B28023" s="6"/>
      <c r="C28023" s="6"/>
      <c r="D28023" s="6"/>
      <c r="E28023" s="6"/>
      <c r="F28023" s="6"/>
      <c r="G28023" s="6"/>
    </row>
    <row r="28024" spans="1:7" x14ac:dyDescent="0.25">
      <c r="A28024" s="6"/>
      <c r="B28024" s="6"/>
      <c r="C28024" s="6"/>
      <c r="D28024" s="6"/>
      <c r="E28024" s="6"/>
      <c r="F28024" s="6"/>
      <c r="G28024" s="6"/>
    </row>
    <row r="28025" spans="1:7" x14ac:dyDescent="0.25">
      <c r="A28025" s="6"/>
      <c r="B28025" s="6"/>
      <c r="C28025" s="6"/>
      <c r="D28025" s="6"/>
      <c r="E28025" s="6"/>
      <c r="F28025" s="6"/>
      <c r="G28025" s="6"/>
    </row>
    <row r="28026" spans="1:7" x14ac:dyDescent="0.25">
      <c r="A28026" s="6"/>
      <c r="B28026" s="6"/>
      <c r="C28026" s="6"/>
      <c r="D28026" s="6"/>
      <c r="E28026" s="6"/>
      <c r="F28026" s="6"/>
      <c r="G28026" s="6"/>
    </row>
    <row r="28027" spans="1:7" x14ac:dyDescent="0.25">
      <c r="A28027" s="6"/>
      <c r="B28027" s="6"/>
      <c r="C28027" s="6"/>
      <c r="D28027" s="6"/>
      <c r="E28027" s="6"/>
      <c r="F28027" s="6"/>
      <c r="G28027" s="6"/>
    </row>
    <row r="28028" spans="1:7" x14ac:dyDescent="0.25">
      <c r="A28028" s="6"/>
      <c r="B28028" s="6"/>
      <c r="C28028" s="6"/>
      <c r="D28028" s="6"/>
      <c r="E28028" s="6"/>
      <c r="F28028" s="6"/>
      <c r="G28028" s="6"/>
    </row>
    <row r="28029" spans="1:7" x14ac:dyDescent="0.25">
      <c r="A28029" s="6"/>
      <c r="B28029" s="6"/>
      <c r="C28029" s="6"/>
      <c r="D28029" s="6"/>
      <c r="E28029" s="6"/>
      <c r="F28029" s="6"/>
      <c r="G28029" s="6"/>
    </row>
    <row r="28030" spans="1:7" x14ac:dyDescent="0.25">
      <c r="A28030" s="6"/>
      <c r="B28030" s="6"/>
      <c r="C28030" s="6"/>
      <c r="D28030" s="6"/>
      <c r="E28030" s="6"/>
      <c r="F28030" s="6"/>
      <c r="G28030" s="6"/>
    </row>
    <row r="28031" spans="1:7" x14ac:dyDescent="0.25">
      <c r="A28031" s="6"/>
      <c r="B28031" s="6"/>
      <c r="C28031" s="6"/>
      <c r="D28031" s="6"/>
      <c r="E28031" s="6"/>
      <c r="F28031" s="6"/>
      <c r="G28031" s="6"/>
    </row>
    <row r="28032" spans="1:7" x14ac:dyDescent="0.25">
      <c r="A28032" s="6"/>
      <c r="B28032" s="6"/>
      <c r="C28032" s="6"/>
      <c r="D28032" s="6"/>
      <c r="E28032" s="6"/>
      <c r="F28032" s="6"/>
      <c r="G28032" s="6"/>
    </row>
    <row r="28033" spans="1:7" x14ac:dyDescent="0.25">
      <c r="A28033" s="6"/>
      <c r="B28033" s="6"/>
      <c r="C28033" s="6"/>
      <c r="D28033" s="6"/>
      <c r="E28033" s="6"/>
      <c r="F28033" s="6"/>
      <c r="G28033" s="6"/>
    </row>
    <row r="28034" spans="1:7" x14ac:dyDescent="0.25">
      <c r="A28034" s="6"/>
      <c r="B28034" s="6"/>
      <c r="C28034" s="6"/>
      <c r="D28034" s="6"/>
      <c r="E28034" s="6"/>
      <c r="F28034" s="6"/>
      <c r="G28034" s="6"/>
    </row>
    <row r="28035" spans="1:7" x14ac:dyDescent="0.25">
      <c r="A28035" s="6"/>
      <c r="B28035" s="6"/>
      <c r="C28035" s="6"/>
      <c r="D28035" s="6"/>
      <c r="E28035" s="6"/>
      <c r="F28035" s="6"/>
      <c r="G28035" s="6"/>
    </row>
    <row r="28036" spans="1:7" x14ac:dyDescent="0.25">
      <c r="A28036" s="6"/>
      <c r="B28036" s="6"/>
      <c r="C28036" s="6"/>
      <c r="D28036" s="6"/>
      <c r="E28036" s="6"/>
      <c r="F28036" s="6"/>
      <c r="G28036" s="6"/>
    </row>
    <row r="28037" spans="1:7" x14ac:dyDescent="0.25">
      <c r="A28037" s="6"/>
      <c r="B28037" s="6"/>
      <c r="C28037" s="6"/>
      <c r="D28037" s="6"/>
      <c r="E28037" s="6"/>
      <c r="F28037" s="6"/>
      <c r="G28037" s="6"/>
    </row>
    <row r="28038" spans="1:7" x14ac:dyDescent="0.25">
      <c r="A28038" s="6"/>
      <c r="B28038" s="6"/>
      <c r="C28038" s="6"/>
      <c r="D28038" s="6"/>
      <c r="E28038" s="6"/>
      <c r="F28038" s="6"/>
      <c r="G28038" s="6"/>
    </row>
    <row r="28039" spans="1:7" x14ac:dyDescent="0.25">
      <c r="A28039" s="6"/>
      <c r="B28039" s="6"/>
      <c r="C28039" s="6"/>
      <c r="D28039" s="6"/>
      <c r="E28039" s="6"/>
      <c r="F28039" s="6"/>
      <c r="G28039" s="6"/>
    </row>
    <row r="28040" spans="1:7" x14ac:dyDescent="0.25">
      <c r="A28040" s="6"/>
      <c r="B28040" s="6"/>
      <c r="C28040" s="6"/>
      <c r="D28040" s="6"/>
      <c r="E28040" s="6"/>
      <c r="F28040" s="6"/>
      <c r="G28040" s="6"/>
    </row>
    <row r="28041" spans="1:7" x14ac:dyDescent="0.25">
      <c r="A28041" s="6"/>
      <c r="B28041" s="6"/>
      <c r="C28041" s="6"/>
      <c r="D28041" s="6"/>
      <c r="E28041" s="6"/>
      <c r="F28041" s="6"/>
      <c r="G28041" s="6"/>
    </row>
    <row r="28042" spans="1:7" x14ac:dyDescent="0.25">
      <c r="A28042" s="6"/>
      <c r="B28042" s="6"/>
      <c r="C28042" s="6"/>
      <c r="D28042" s="6"/>
      <c r="E28042" s="6"/>
      <c r="F28042" s="6"/>
      <c r="G28042" s="6"/>
    </row>
    <row r="28043" spans="1:7" x14ac:dyDescent="0.25">
      <c r="A28043" s="6"/>
      <c r="B28043" s="6"/>
      <c r="C28043" s="6"/>
      <c r="D28043" s="6"/>
      <c r="E28043" s="6"/>
      <c r="F28043" s="6"/>
      <c r="G28043" s="6"/>
    </row>
    <row r="28044" spans="1:7" x14ac:dyDescent="0.25">
      <c r="A28044" s="6"/>
      <c r="B28044" s="6"/>
      <c r="C28044" s="6"/>
      <c r="D28044" s="6"/>
      <c r="E28044" s="6"/>
      <c r="F28044" s="6"/>
      <c r="G28044" s="6"/>
    </row>
    <row r="28045" spans="1:7" x14ac:dyDescent="0.25">
      <c r="A28045" s="6"/>
      <c r="B28045" s="6"/>
      <c r="C28045" s="6"/>
      <c r="D28045" s="6"/>
      <c r="E28045" s="6"/>
      <c r="F28045" s="6"/>
      <c r="G28045" s="6"/>
    </row>
    <row r="28046" spans="1:7" x14ac:dyDescent="0.25">
      <c r="A28046" s="6"/>
      <c r="B28046" s="6"/>
      <c r="C28046" s="6"/>
      <c r="D28046" s="6"/>
      <c r="E28046" s="6"/>
      <c r="F28046" s="6"/>
      <c r="G28046" s="6"/>
    </row>
    <row r="28047" spans="1:7" x14ac:dyDescent="0.25">
      <c r="A28047" s="6"/>
      <c r="B28047" s="6"/>
      <c r="C28047" s="6"/>
      <c r="D28047" s="6"/>
      <c r="E28047" s="6"/>
      <c r="F28047" s="6"/>
      <c r="G28047" s="6"/>
    </row>
    <row r="28048" spans="1:7" x14ac:dyDescent="0.25">
      <c r="A28048" s="6"/>
      <c r="B28048" s="6"/>
      <c r="C28048" s="6"/>
      <c r="D28048" s="6"/>
      <c r="E28048" s="6"/>
      <c r="F28048" s="6"/>
      <c r="G28048" s="6"/>
    </row>
    <row r="28049" spans="1:7" x14ac:dyDescent="0.25">
      <c r="A28049" s="6"/>
      <c r="B28049" s="6"/>
      <c r="C28049" s="6"/>
      <c r="D28049" s="6"/>
      <c r="E28049" s="6"/>
      <c r="F28049" s="6"/>
      <c r="G28049" s="6"/>
    </row>
    <row r="28050" spans="1:7" x14ac:dyDescent="0.25">
      <c r="A28050" s="6"/>
      <c r="B28050" s="6"/>
      <c r="C28050" s="6"/>
      <c r="D28050" s="6"/>
      <c r="E28050" s="6"/>
      <c r="F28050" s="6"/>
      <c r="G28050" s="6"/>
    </row>
    <row r="28051" spans="1:7" x14ac:dyDescent="0.25">
      <c r="A28051" s="6"/>
      <c r="B28051" s="6"/>
      <c r="C28051" s="6"/>
      <c r="D28051" s="6"/>
      <c r="E28051" s="6"/>
      <c r="F28051" s="6"/>
      <c r="G28051" s="6"/>
    </row>
    <row r="28052" spans="1:7" x14ac:dyDescent="0.25">
      <c r="A28052" s="6"/>
      <c r="B28052" s="6"/>
      <c r="C28052" s="6"/>
      <c r="D28052" s="6"/>
      <c r="E28052" s="6"/>
      <c r="F28052" s="6"/>
      <c r="G28052" s="6"/>
    </row>
    <row r="28053" spans="1:7" x14ac:dyDescent="0.25">
      <c r="A28053" s="6"/>
      <c r="B28053" s="6"/>
      <c r="C28053" s="6"/>
      <c r="D28053" s="6"/>
      <c r="E28053" s="6"/>
      <c r="F28053" s="6"/>
      <c r="G28053" s="6"/>
    </row>
    <row r="28054" spans="1:7" x14ac:dyDescent="0.25">
      <c r="A28054" s="6"/>
      <c r="B28054" s="6"/>
      <c r="C28054" s="6"/>
      <c r="D28054" s="6"/>
      <c r="E28054" s="6"/>
      <c r="F28054" s="6"/>
      <c r="G28054" s="6"/>
    </row>
    <row r="28055" spans="1:7" x14ac:dyDescent="0.25">
      <c r="A28055" s="6"/>
      <c r="B28055" s="6"/>
      <c r="C28055" s="6"/>
      <c r="D28055" s="6"/>
      <c r="E28055" s="6"/>
      <c r="F28055" s="6"/>
      <c r="G28055" s="6"/>
    </row>
    <row r="28056" spans="1:7" x14ac:dyDescent="0.25">
      <c r="A28056" s="6"/>
      <c r="B28056" s="6"/>
      <c r="C28056" s="6"/>
      <c r="D28056" s="6"/>
      <c r="E28056" s="6"/>
      <c r="F28056" s="6"/>
      <c r="G28056" s="6"/>
    </row>
    <row r="28057" spans="1:7" x14ac:dyDescent="0.25">
      <c r="A28057" s="6"/>
      <c r="B28057" s="6"/>
      <c r="C28057" s="6"/>
      <c r="D28057" s="6"/>
      <c r="E28057" s="6"/>
      <c r="F28057" s="6"/>
      <c r="G28057" s="6"/>
    </row>
    <row r="28058" spans="1:7" x14ac:dyDescent="0.25">
      <c r="A28058" s="6"/>
      <c r="B28058" s="6"/>
      <c r="C28058" s="6"/>
      <c r="D28058" s="6"/>
      <c r="E28058" s="6"/>
      <c r="F28058" s="6"/>
      <c r="G28058" s="6"/>
    </row>
    <row r="28059" spans="1:7" x14ac:dyDescent="0.25">
      <c r="A28059" s="6"/>
      <c r="B28059" s="6"/>
      <c r="C28059" s="6"/>
      <c r="D28059" s="6"/>
      <c r="E28059" s="6"/>
      <c r="F28059" s="6"/>
      <c r="G28059" s="6"/>
    </row>
    <row r="28060" spans="1:7" x14ac:dyDescent="0.25">
      <c r="A28060" s="6"/>
      <c r="B28060" s="6"/>
      <c r="C28060" s="6"/>
      <c r="D28060" s="6"/>
      <c r="E28060" s="6"/>
      <c r="F28060" s="6"/>
      <c r="G28060" s="6"/>
    </row>
    <row r="28061" spans="1:7" x14ac:dyDescent="0.25">
      <c r="A28061" s="6"/>
      <c r="B28061" s="6"/>
      <c r="C28061" s="6"/>
      <c r="D28061" s="6"/>
      <c r="E28061" s="6"/>
      <c r="F28061" s="6"/>
      <c r="G28061" s="6"/>
    </row>
    <row r="28062" spans="1:7" x14ac:dyDescent="0.25">
      <c r="A28062" s="6"/>
      <c r="B28062" s="6"/>
      <c r="C28062" s="6"/>
      <c r="D28062" s="6"/>
      <c r="E28062" s="6"/>
      <c r="F28062" s="6"/>
      <c r="G28062" s="6"/>
    </row>
    <row r="28063" spans="1:7" x14ac:dyDescent="0.25">
      <c r="A28063" s="6"/>
      <c r="B28063" s="6"/>
      <c r="C28063" s="6"/>
      <c r="D28063" s="6"/>
      <c r="E28063" s="6"/>
      <c r="F28063" s="6"/>
      <c r="G28063" s="6"/>
    </row>
    <row r="28064" spans="1:7" x14ac:dyDescent="0.25">
      <c r="A28064" s="6"/>
      <c r="B28064" s="6"/>
      <c r="C28064" s="6"/>
      <c r="D28064" s="6"/>
      <c r="E28064" s="6"/>
      <c r="F28064" s="6"/>
      <c r="G28064" s="6"/>
    </row>
    <row r="28065" spans="1:7" x14ac:dyDescent="0.25">
      <c r="A28065" s="6"/>
      <c r="B28065" s="6"/>
      <c r="C28065" s="6"/>
      <c r="D28065" s="6"/>
      <c r="E28065" s="6"/>
      <c r="F28065" s="6"/>
      <c r="G28065" s="6"/>
    </row>
    <row r="28066" spans="1:7" x14ac:dyDescent="0.25">
      <c r="A28066" s="6"/>
      <c r="B28066" s="6"/>
      <c r="C28066" s="6"/>
      <c r="D28066" s="6"/>
      <c r="E28066" s="6"/>
      <c r="F28066" s="6"/>
      <c r="G28066" s="6"/>
    </row>
    <row r="28067" spans="1:7" x14ac:dyDescent="0.25">
      <c r="A28067" s="6"/>
      <c r="B28067" s="6"/>
      <c r="C28067" s="6"/>
      <c r="D28067" s="6"/>
      <c r="E28067" s="6"/>
      <c r="F28067" s="6"/>
      <c r="G28067" s="6"/>
    </row>
    <row r="28068" spans="1:7" x14ac:dyDescent="0.25">
      <c r="A28068" s="6"/>
      <c r="B28068" s="6"/>
      <c r="C28068" s="6"/>
      <c r="D28068" s="6"/>
      <c r="E28068" s="6"/>
      <c r="F28068" s="6"/>
      <c r="G28068" s="6"/>
    </row>
    <row r="28069" spans="1:7" x14ac:dyDescent="0.25">
      <c r="A28069" s="6"/>
      <c r="B28069" s="6"/>
      <c r="C28069" s="6"/>
      <c r="D28069" s="6"/>
      <c r="E28069" s="6"/>
      <c r="F28069" s="6"/>
      <c r="G28069" s="6"/>
    </row>
    <row r="28070" spans="1:7" x14ac:dyDescent="0.25">
      <c r="A28070" s="6"/>
      <c r="B28070" s="6"/>
      <c r="C28070" s="6"/>
      <c r="D28070" s="6"/>
      <c r="E28070" s="6"/>
      <c r="F28070" s="6"/>
      <c r="G28070" s="6"/>
    </row>
    <row r="28071" spans="1:7" x14ac:dyDescent="0.25">
      <c r="A28071" s="6"/>
      <c r="B28071" s="6"/>
      <c r="C28071" s="6"/>
      <c r="D28071" s="6"/>
      <c r="E28071" s="6"/>
      <c r="F28071" s="6"/>
      <c r="G28071" s="6"/>
    </row>
    <row r="28072" spans="1:7" x14ac:dyDescent="0.25">
      <c r="A28072" s="6"/>
      <c r="B28072" s="6"/>
      <c r="C28072" s="6"/>
      <c r="D28072" s="6"/>
      <c r="E28072" s="6"/>
      <c r="F28072" s="6"/>
      <c r="G28072" s="6"/>
    </row>
    <row r="28073" spans="1:7" x14ac:dyDescent="0.25">
      <c r="A28073" s="6"/>
      <c r="B28073" s="6"/>
      <c r="C28073" s="6"/>
      <c r="D28073" s="6"/>
      <c r="E28073" s="6"/>
      <c r="F28073" s="6"/>
      <c r="G28073" s="6"/>
    </row>
    <row r="28074" spans="1:7" x14ac:dyDescent="0.25">
      <c r="A28074" s="6"/>
      <c r="B28074" s="6"/>
      <c r="C28074" s="6"/>
      <c r="D28074" s="6"/>
      <c r="E28074" s="6"/>
      <c r="F28074" s="6"/>
      <c r="G28074" s="6"/>
    </row>
    <row r="28075" spans="1:7" x14ac:dyDescent="0.25">
      <c r="A28075" s="6"/>
      <c r="B28075" s="6"/>
      <c r="C28075" s="6"/>
      <c r="D28075" s="6"/>
      <c r="E28075" s="6"/>
      <c r="F28075" s="6"/>
      <c r="G28075" s="6"/>
    </row>
    <row r="28076" spans="1:7" x14ac:dyDescent="0.25">
      <c r="A28076" s="6"/>
      <c r="B28076" s="6"/>
      <c r="C28076" s="6"/>
      <c r="D28076" s="6"/>
      <c r="E28076" s="6"/>
      <c r="F28076" s="6"/>
      <c r="G28076" s="6"/>
    </row>
    <row r="28077" spans="1:7" x14ac:dyDescent="0.25">
      <c r="A28077" s="6"/>
      <c r="B28077" s="6"/>
      <c r="C28077" s="6"/>
      <c r="D28077" s="6"/>
      <c r="E28077" s="6"/>
      <c r="F28077" s="6"/>
      <c r="G28077" s="6"/>
    </row>
    <row r="28078" spans="1:7" x14ac:dyDescent="0.25">
      <c r="A28078" s="6"/>
      <c r="B28078" s="6"/>
      <c r="C28078" s="6"/>
      <c r="D28078" s="6"/>
      <c r="E28078" s="6"/>
      <c r="F28078" s="6"/>
      <c r="G28078" s="6"/>
    </row>
    <row r="28079" spans="1:7" x14ac:dyDescent="0.25">
      <c r="A28079" s="6"/>
      <c r="B28079" s="6"/>
      <c r="C28079" s="6"/>
      <c r="D28079" s="6"/>
      <c r="E28079" s="6"/>
      <c r="F28079" s="6"/>
      <c r="G28079" s="6"/>
    </row>
    <row r="28080" spans="1:7" x14ac:dyDescent="0.25">
      <c r="A28080" s="6"/>
      <c r="B28080" s="6"/>
      <c r="C28080" s="6"/>
      <c r="D28080" s="6"/>
      <c r="E28080" s="6"/>
      <c r="F28080" s="6"/>
      <c r="G28080" s="6"/>
    </row>
    <row r="28081" spans="1:7" x14ac:dyDescent="0.25">
      <c r="A28081" s="6"/>
      <c r="B28081" s="6"/>
      <c r="C28081" s="6"/>
      <c r="D28081" s="6"/>
      <c r="E28081" s="6"/>
      <c r="F28081" s="6"/>
      <c r="G28081" s="6"/>
    </row>
    <row r="28082" spans="1:7" x14ac:dyDescent="0.25">
      <c r="A28082" s="6"/>
      <c r="B28082" s="6"/>
      <c r="C28082" s="6"/>
      <c r="D28082" s="6"/>
      <c r="E28082" s="6"/>
      <c r="F28082" s="6"/>
      <c r="G28082" s="6"/>
    </row>
    <row r="28083" spans="1:7" x14ac:dyDescent="0.25">
      <c r="A28083" s="6"/>
      <c r="B28083" s="6"/>
      <c r="C28083" s="6"/>
      <c r="D28083" s="6"/>
      <c r="E28083" s="6"/>
      <c r="F28083" s="6"/>
      <c r="G28083" s="6"/>
    </row>
    <row r="28084" spans="1:7" x14ac:dyDescent="0.25">
      <c r="A28084" s="6"/>
      <c r="B28084" s="6"/>
      <c r="C28084" s="6"/>
      <c r="D28084" s="6"/>
      <c r="E28084" s="6"/>
      <c r="F28084" s="6"/>
      <c r="G28084" s="6"/>
    </row>
    <row r="28085" spans="1:7" x14ac:dyDescent="0.25">
      <c r="A28085" s="6"/>
      <c r="B28085" s="6"/>
      <c r="C28085" s="6"/>
      <c r="D28085" s="6"/>
      <c r="E28085" s="6"/>
      <c r="F28085" s="6"/>
      <c r="G28085" s="6"/>
    </row>
    <row r="28086" spans="1:7" x14ac:dyDescent="0.25">
      <c r="A28086" s="6"/>
      <c r="B28086" s="6"/>
      <c r="C28086" s="6"/>
      <c r="D28086" s="6"/>
      <c r="E28086" s="6"/>
      <c r="F28086" s="6"/>
      <c r="G28086" s="6"/>
    </row>
    <row r="28087" spans="1:7" x14ac:dyDescent="0.25">
      <c r="A28087" s="6"/>
      <c r="B28087" s="6"/>
      <c r="C28087" s="6"/>
      <c r="D28087" s="6"/>
      <c r="E28087" s="6"/>
      <c r="F28087" s="6"/>
      <c r="G28087" s="6"/>
    </row>
    <row r="28088" spans="1:7" x14ac:dyDescent="0.25">
      <c r="A28088" s="6"/>
      <c r="B28088" s="6"/>
      <c r="C28088" s="6"/>
      <c r="D28088" s="6"/>
      <c r="E28088" s="6"/>
      <c r="F28088" s="6"/>
      <c r="G28088" s="6"/>
    </row>
    <row r="28089" spans="1:7" x14ac:dyDescent="0.25">
      <c r="A28089" s="6"/>
      <c r="B28089" s="6"/>
      <c r="C28089" s="6"/>
      <c r="D28089" s="6"/>
      <c r="E28089" s="6"/>
      <c r="F28089" s="6"/>
      <c r="G28089" s="6"/>
    </row>
    <row r="28090" spans="1:7" x14ac:dyDescent="0.25">
      <c r="A28090" s="6"/>
      <c r="B28090" s="6"/>
      <c r="C28090" s="6"/>
      <c r="D28090" s="6"/>
      <c r="E28090" s="6"/>
      <c r="F28090" s="6"/>
      <c r="G28090" s="6"/>
    </row>
    <row r="28091" spans="1:7" x14ac:dyDescent="0.25">
      <c r="A28091" s="6"/>
      <c r="B28091" s="6"/>
      <c r="C28091" s="6"/>
      <c r="D28091" s="6"/>
      <c r="E28091" s="6"/>
      <c r="F28091" s="6"/>
      <c r="G28091" s="6"/>
    </row>
    <row r="28092" spans="1:7" x14ac:dyDescent="0.25">
      <c r="A28092" s="6"/>
      <c r="B28092" s="6"/>
      <c r="C28092" s="6"/>
      <c r="D28092" s="6"/>
      <c r="E28092" s="6"/>
      <c r="F28092" s="6"/>
      <c r="G28092" s="6"/>
    </row>
    <row r="28093" spans="1:7" x14ac:dyDescent="0.25">
      <c r="A28093" s="6"/>
      <c r="B28093" s="6"/>
      <c r="C28093" s="6"/>
      <c r="D28093" s="6"/>
      <c r="E28093" s="6"/>
      <c r="F28093" s="6"/>
      <c r="G28093" s="6"/>
    </row>
    <row r="28094" spans="1:7" x14ac:dyDescent="0.25">
      <c r="A28094" s="6"/>
      <c r="B28094" s="6"/>
      <c r="C28094" s="6"/>
      <c r="D28094" s="6"/>
      <c r="E28094" s="6"/>
      <c r="F28094" s="6"/>
      <c r="G28094" s="6"/>
    </row>
    <row r="28095" spans="1:7" x14ac:dyDescent="0.25">
      <c r="A28095" s="6"/>
      <c r="B28095" s="6"/>
      <c r="C28095" s="6"/>
      <c r="D28095" s="6"/>
      <c r="E28095" s="6"/>
      <c r="F28095" s="6"/>
      <c r="G28095" s="6"/>
    </row>
    <row r="28096" spans="1:7" x14ac:dyDescent="0.25">
      <c r="A28096" s="6"/>
      <c r="B28096" s="6"/>
      <c r="C28096" s="6"/>
      <c r="D28096" s="6"/>
      <c r="E28096" s="6"/>
      <c r="F28096" s="6"/>
      <c r="G28096" s="6"/>
    </row>
    <row r="28097" spans="1:7" x14ac:dyDescent="0.25">
      <c r="A28097" s="6"/>
      <c r="B28097" s="6"/>
      <c r="C28097" s="6"/>
      <c r="D28097" s="6"/>
      <c r="E28097" s="6"/>
      <c r="F28097" s="6"/>
      <c r="G28097" s="6"/>
    </row>
    <row r="28098" spans="1:7" x14ac:dyDescent="0.25">
      <c r="A28098" s="6"/>
      <c r="B28098" s="6"/>
      <c r="C28098" s="6"/>
      <c r="D28098" s="6"/>
      <c r="E28098" s="6"/>
      <c r="F28098" s="6"/>
      <c r="G28098" s="6"/>
    </row>
    <row r="28099" spans="1:7" x14ac:dyDescent="0.25">
      <c r="A28099" s="6"/>
      <c r="B28099" s="6"/>
      <c r="C28099" s="6"/>
      <c r="D28099" s="6"/>
      <c r="E28099" s="6"/>
      <c r="F28099" s="6"/>
      <c r="G28099" s="6"/>
    </row>
    <row r="28100" spans="1:7" x14ac:dyDescent="0.25">
      <c r="A28100" s="6"/>
      <c r="B28100" s="6"/>
      <c r="C28100" s="6"/>
      <c r="D28100" s="6"/>
      <c r="E28100" s="6"/>
      <c r="F28100" s="6"/>
      <c r="G28100" s="6"/>
    </row>
    <row r="28101" spans="1:7" x14ac:dyDescent="0.25">
      <c r="A28101" s="6"/>
      <c r="B28101" s="6"/>
      <c r="C28101" s="6"/>
      <c r="D28101" s="6"/>
      <c r="E28101" s="6"/>
      <c r="F28101" s="6"/>
      <c r="G28101" s="6"/>
    </row>
    <row r="28102" spans="1:7" x14ac:dyDescent="0.25">
      <c r="A28102" s="6"/>
      <c r="B28102" s="6"/>
      <c r="C28102" s="6"/>
      <c r="D28102" s="6"/>
      <c r="E28102" s="6"/>
      <c r="F28102" s="6"/>
      <c r="G28102" s="6"/>
    </row>
    <row r="28103" spans="1:7" x14ac:dyDescent="0.25">
      <c r="A28103" s="6"/>
      <c r="B28103" s="6"/>
      <c r="C28103" s="6"/>
      <c r="D28103" s="6"/>
      <c r="E28103" s="6"/>
      <c r="F28103" s="6"/>
      <c r="G28103" s="6"/>
    </row>
    <row r="28104" spans="1:7" x14ac:dyDescent="0.25">
      <c r="A28104" s="6"/>
      <c r="B28104" s="6"/>
      <c r="C28104" s="6"/>
      <c r="D28104" s="6"/>
      <c r="E28104" s="6"/>
      <c r="F28104" s="6"/>
      <c r="G28104" s="6"/>
    </row>
    <row r="28105" spans="1:7" x14ac:dyDescent="0.25">
      <c r="A28105" s="6"/>
      <c r="B28105" s="6"/>
      <c r="C28105" s="6"/>
      <c r="D28105" s="6"/>
      <c r="E28105" s="6"/>
      <c r="F28105" s="6"/>
      <c r="G28105" s="6"/>
    </row>
    <row r="28106" spans="1:7" x14ac:dyDescent="0.25">
      <c r="A28106" s="6"/>
      <c r="B28106" s="6"/>
      <c r="C28106" s="6"/>
      <c r="D28106" s="6"/>
      <c r="E28106" s="6"/>
      <c r="F28106" s="6"/>
      <c r="G28106" s="6"/>
    </row>
    <row r="28107" spans="1:7" x14ac:dyDescent="0.25">
      <c r="A28107" s="6"/>
      <c r="B28107" s="6"/>
      <c r="C28107" s="6"/>
      <c r="D28107" s="6"/>
      <c r="E28107" s="6"/>
      <c r="F28107" s="6"/>
      <c r="G28107" s="6"/>
    </row>
    <row r="28108" spans="1:7" x14ac:dyDescent="0.25">
      <c r="A28108" s="6"/>
      <c r="B28108" s="6"/>
      <c r="C28108" s="6"/>
      <c r="D28108" s="6"/>
      <c r="E28108" s="6"/>
      <c r="F28108" s="6"/>
      <c r="G28108" s="6"/>
    </row>
    <row r="28109" spans="1:7" x14ac:dyDescent="0.25">
      <c r="A28109" s="6"/>
      <c r="B28109" s="6"/>
      <c r="C28109" s="6"/>
      <c r="D28109" s="6"/>
      <c r="E28109" s="6"/>
      <c r="F28109" s="6"/>
      <c r="G28109" s="6"/>
    </row>
    <row r="28110" spans="1:7" x14ac:dyDescent="0.25">
      <c r="A28110" s="6"/>
      <c r="B28110" s="6"/>
      <c r="C28110" s="6"/>
      <c r="D28110" s="6"/>
      <c r="E28110" s="6"/>
      <c r="F28110" s="6"/>
      <c r="G28110" s="6"/>
    </row>
    <row r="28111" spans="1:7" x14ac:dyDescent="0.25">
      <c r="A28111" s="6"/>
      <c r="B28111" s="6"/>
      <c r="C28111" s="6"/>
      <c r="D28111" s="6"/>
      <c r="E28111" s="6"/>
      <c r="F28111" s="6"/>
      <c r="G28111" s="6"/>
    </row>
    <row r="28112" spans="1:7" x14ac:dyDescent="0.25">
      <c r="A28112" s="6"/>
      <c r="B28112" s="6"/>
      <c r="C28112" s="6"/>
      <c r="D28112" s="6"/>
      <c r="E28112" s="6"/>
      <c r="F28112" s="6"/>
      <c r="G28112" s="6"/>
    </row>
    <row r="28113" spans="1:7" x14ac:dyDescent="0.25">
      <c r="A28113" s="6"/>
      <c r="B28113" s="6"/>
      <c r="C28113" s="6"/>
      <c r="D28113" s="6"/>
      <c r="E28113" s="6"/>
      <c r="F28113" s="6"/>
      <c r="G28113" s="6"/>
    </row>
    <row r="28114" spans="1:7" x14ac:dyDescent="0.25">
      <c r="A28114" s="6"/>
      <c r="B28114" s="6"/>
      <c r="C28114" s="6"/>
      <c r="D28114" s="6"/>
      <c r="E28114" s="6"/>
      <c r="F28114" s="6"/>
      <c r="G28114" s="6"/>
    </row>
    <row r="28115" spans="1:7" x14ac:dyDescent="0.25">
      <c r="A28115" s="6"/>
      <c r="B28115" s="6"/>
      <c r="C28115" s="6"/>
      <c r="D28115" s="6"/>
      <c r="E28115" s="6"/>
      <c r="F28115" s="6"/>
      <c r="G28115" s="6"/>
    </row>
    <row r="28116" spans="1:7" x14ac:dyDescent="0.25">
      <c r="A28116" s="6"/>
      <c r="B28116" s="6"/>
      <c r="C28116" s="6"/>
      <c r="D28116" s="6"/>
      <c r="E28116" s="6"/>
      <c r="F28116" s="6"/>
      <c r="G28116" s="6"/>
    </row>
    <row r="28117" spans="1:7" x14ac:dyDescent="0.25">
      <c r="A28117" s="6"/>
      <c r="B28117" s="6"/>
      <c r="C28117" s="6"/>
      <c r="D28117" s="6"/>
      <c r="E28117" s="6"/>
      <c r="F28117" s="6"/>
      <c r="G28117" s="6"/>
    </row>
    <row r="28118" spans="1:7" x14ac:dyDescent="0.25">
      <c r="A28118" s="6"/>
      <c r="B28118" s="6"/>
      <c r="C28118" s="6"/>
      <c r="D28118" s="6"/>
      <c r="E28118" s="6"/>
      <c r="F28118" s="6"/>
      <c r="G28118" s="6"/>
    </row>
    <row r="28119" spans="1:7" x14ac:dyDescent="0.25">
      <c r="A28119" s="6"/>
      <c r="B28119" s="6"/>
      <c r="C28119" s="6"/>
      <c r="D28119" s="6"/>
      <c r="E28119" s="6"/>
      <c r="F28119" s="6"/>
      <c r="G28119" s="6"/>
    </row>
    <row r="28120" spans="1:7" x14ac:dyDescent="0.25">
      <c r="A28120" s="6"/>
      <c r="B28120" s="6"/>
      <c r="C28120" s="6"/>
      <c r="D28120" s="6"/>
      <c r="E28120" s="6"/>
      <c r="F28120" s="6"/>
      <c r="G28120" s="6"/>
    </row>
    <row r="28121" spans="1:7" x14ac:dyDescent="0.25">
      <c r="A28121" s="6"/>
      <c r="B28121" s="6"/>
      <c r="C28121" s="6"/>
      <c r="D28121" s="6"/>
      <c r="E28121" s="6"/>
      <c r="F28121" s="6"/>
      <c r="G28121" s="6"/>
    </row>
    <row r="28122" spans="1:7" x14ac:dyDescent="0.25">
      <c r="A28122" s="6"/>
      <c r="B28122" s="6"/>
      <c r="C28122" s="6"/>
      <c r="D28122" s="6"/>
      <c r="E28122" s="6"/>
      <c r="F28122" s="6"/>
      <c r="G28122" s="6"/>
    </row>
    <row r="28123" spans="1:7" x14ac:dyDescent="0.25">
      <c r="A28123" s="6"/>
      <c r="B28123" s="6"/>
      <c r="C28123" s="6"/>
      <c r="D28123" s="6"/>
      <c r="E28123" s="6"/>
      <c r="F28123" s="6"/>
      <c r="G28123" s="6"/>
    </row>
    <row r="28124" spans="1:7" x14ac:dyDescent="0.25">
      <c r="A28124" s="6"/>
      <c r="B28124" s="6"/>
      <c r="C28124" s="6"/>
      <c r="D28124" s="6"/>
      <c r="E28124" s="6"/>
      <c r="F28124" s="6"/>
      <c r="G28124" s="6"/>
    </row>
    <row r="28125" spans="1:7" x14ac:dyDescent="0.25">
      <c r="A28125" s="6"/>
      <c r="B28125" s="6"/>
      <c r="C28125" s="6"/>
      <c r="D28125" s="6"/>
      <c r="E28125" s="6"/>
      <c r="F28125" s="6"/>
      <c r="G28125" s="6"/>
    </row>
    <row r="28126" spans="1:7" x14ac:dyDescent="0.25">
      <c r="A28126" s="6"/>
      <c r="B28126" s="6"/>
      <c r="C28126" s="6"/>
      <c r="D28126" s="6"/>
      <c r="E28126" s="6"/>
      <c r="F28126" s="6"/>
      <c r="G28126" s="6"/>
    </row>
    <row r="28127" spans="1:7" x14ac:dyDescent="0.25">
      <c r="A28127" s="6"/>
      <c r="B28127" s="6"/>
      <c r="C28127" s="6"/>
      <c r="D28127" s="6"/>
      <c r="E28127" s="6"/>
      <c r="F28127" s="6"/>
      <c r="G28127" s="6"/>
    </row>
    <row r="28128" spans="1:7" x14ac:dyDescent="0.25">
      <c r="A28128" s="6"/>
      <c r="B28128" s="6"/>
      <c r="C28128" s="6"/>
      <c r="D28128" s="6"/>
      <c r="E28128" s="6"/>
      <c r="F28128" s="6"/>
      <c r="G28128" s="6"/>
    </row>
    <row r="28129" spans="1:7" x14ac:dyDescent="0.25">
      <c r="A28129" s="6"/>
      <c r="B28129" s="6"/>
      <c r="C28129" s="6"/>
      <c r="D28129" s="6"/>
      <c r="E28129" s="6"/>
      <c r="F28129" s="6"/>
      <c r="G28129" s="6"/>
    </row>
    <row r="28130" spans="1:7" x14ac:dyDescent="0.25">
      <c r="A28130" s="6"/>
      <c r="B28130" s="6"/>
      <c r="C28130" s="6"/>
      <c r="D28130" s="6"/>
      <c r="E28130" s="6"/>
      <c r="F28130" s="6"/>
      <c r="G28130" s="6"/>
    </row>
    <row r="28131" spans="1:7" x14ac:dyDescent="0.25">
      <c r="A28131" s="6"/>
      <c r="B28131" s="6"/>
      <c r="C28131" s="6"/>
      <c r="D28131" s="6"/>
      <c r="E28131" s="6"/>
      <c r="F28131" s="6"/>
      <c r="G28131" s="6"/>
    </row>
    <row r="28132" spans="1:7" x14ac:dyDescent="0.25">
      <c r="A28132" s="6"/>
      <c r="B28132" s="6"/>
      <c r="C28132" s="6"/>
      <c r="D28132" s="6"/>
      <c r="E28132" s="6"/>
      <c r="F28132" s="6"/>
      <c r="G28132" s="6"/>
    </row>
    <row r="28133" spans="1:7" x14ac:dyDescent="0.25">
      <c r="A28133" s="6"/>
      <c r="B28133" s="6"/>
      <c r="C28133" s="6"/>
      <c r="D28133" s="6"/>
      <c r="E28133" s="6"/>
      <c r="F28133" s="6"/>
      <c r="G28133" s="6"/>
    </row>
    <row r="28134" spans="1:7" x14ac:dyDescent="0.25">
      <c r="A28134" s="6"/>
      <c r="B28134" s="6"/>
      <c r="C28134" s="6"/>
      <c r="D28134" s="6"/>
      <c r="E28134" s="6"/>
      <c r="F28134" s="6"/>
      <c r="G28134" s="6"/>
    </row>
    <row r="28135" spans="1:7" x14ac:dyDescent="0.25">
      <c r="A28135" s="6"/>
      <c r="B28135" s="6"/>
      <c r="C28135" s="6"/>
      <c r="D28135" s="6"/>
      <c r="E28135" s="6"/>
      <c r="F28135" s="6"/>
      <c r="G28135" s="6"/>
    </row>
    <row r="28136" spans="1:7" x14ac:dyDescent="0.25">
      <c r="A28136" s="6"/>
      <c r="B28136" s="6"/>
      <c r="C28136" s="6"/>
      <c r="D28136" s="6"/>
      <c r="E28136" s="6"/>
      <c r="F28136" s="6"/>
      <c r="G28136" s="6"/>
    </row>
    <row r="28137" spans="1:7" x14ac:dyDescent="0.25">
      <c r="A28137" s="6"/>
      <c r="B28137" s="6"/>
      <c r="C28137" s="6"/>
      <c r="D28137" s="6"/>
      <c r="E28137" s="6"/>
      <c r="F28137" s="6"/>
      <c r="G28137" s="6"/>
    </row>
    <row r="28138" spans="1:7" x14ac:dyDescent="0.25">
      <c r="A28138" s="6"/>
      <c r="B28138" s="6"/>
      <c r="C28138" s="6"/>
      <c r="D28138" s="6"/>
      <c r="E28138" s="6"/>
      <c r="F28138" s="6"/>
      <c r="G28138" s="6"/>
    </row>
    <row r="28139" spans="1:7" x14ac:dyDescent="0.25">
      <c r="A28139" s="6"/>
      <c r="B28139" s="6"/>
      <c r="C28139" s="6"/>
      <c r="D28139" s="6"/>
      <c r="E28139" s="6"/>
      <c r="F28139" s="6"/>
      <c r="G28139" s="6"/>
    </row>
    <row r="28140" spans="1:7" x14ac:dyDescent="0.25">
      <c r="A28140" s="6"/>
      <c r="B28140" s="6"/>
      <c r="C28140" s="6"/>
      <c r="D28140" s="6"/>
      <c r="E28140" s="6"/>
      <c r="F28140" s="6"/>
      <c r="G28140" s="6"/>
    </row>
    <row r="28141" spans="1:7" x14ac:dyDescent="0.25">
      <c r="A28141" s="6"/>
      <c r="B28141" s="6"/>
      <c r="C28141" s="6"/>
      <c r="D28141" s="6"/>
      <c r="E28141" s="6"/>
      <c r="F28141" s="6"/>
      <c r="G28141" s="6"/>
    </row>
    <row r="28142" spans="1:7" x14ac:dyDescent="0.25">
      <c r="A28142" s="6"/>
      <c r="B28142" s="6"/>
      <c r="C28142" s="6"/>
      <c r="D28142" s="6"/>
      <c r="E28142" s="6"/>
      <c r="F28142" s="6"/>
      <c r="G28142" s="6"/>
    </row>
    <row r="28143" spans="1:7" x14ac:dyDescent="0.25">
      <c r="A28143" s="6"/>
      <c r="B28143" s="6"/>
      <c r="C28143" s="6"/>
      <c r="D28143" s="6"/>
      <c r="E28143" s="6"/>
      <c r="F28143" s="6"/>
      <c r="G28143" s="6"/>
    </row>
    <row r="28144" spans="1:7" x14ac:dyDescent="0.25">
      <c r="A28144" s="6"/>
      <c r="B28144" s="6"/>
      <c r="C28144" s="6"/>
      <c r="D28144" s="6"/>
      <c r="E28144" s="6"/>
      <c r="F28144" s="6"/>
      <c r="G28144" s="6"/>
    </row>
    <row r="28145" spans="1:7" x14ac:dyDescent="0.25">
      <c r="A28145" s="6"/>
      <c r="B28145" s="6"/>
      <c r="C28145" s="6"/>
      <c r="D28145" s="6"/>
      <c r="E28145" s="6"/>
      <c r="F28145" s="6"/>
      <c r="G28145" s="6"/>
    </row>
    <row r="28146" spans="1:7" x14ac:dyDescent="0.25">
      <c r="A28146" s="6"/>
      <c r="B28146" s="6"/>
      <c r="C28146" s="6"/>
      <c r="D28146" s="6"/>
      <c r="E28146" s="6"/>
      <c r="F28146" s="6"/>
      <c r="G28146" s="6"/>
    </row>
    <row r="28147" spans="1:7" x14ac:dyDescent="0.25">
      <c r="A28147" s="6"/>
      <c r="B28147" s="6"/>
      <c r="C28147" s="6"/>
      <c r="D28147" s="6"/>
      <c r="E28147" s="6"/>
      <c r="F28147" s="6"/>
      <c r="G28147" s="6"/>
    </row>
    <row r="28148" spans="1:7" x14ac:dyDescent="0.25">
      <c r="A28148" s="6"/>
      <c r="B28148" s="6"/>
      <c r="C28148" s="6"/>
      <c r="D28148" s="6"/>
      <c r="E28148" s="6"/>
      <c r="F28148" s="6"/>
      <c r="G28148" s="6"/>
    </row>
    <row r="28149" spans="1:7" x14ac:dyDescent="0.25">
      <c r="A28149" s="6"/>
      <c r="B28149" s="6"/>
      <c r="C28149" s="6"/>
      <c r="D28149" s="6"/>
      <c r="E28149" s="6"/>
      <c r="F28149" s="6"/>
      <c r="G28149" s="6"/>
    </row>
    <row r="28150" spans="1:7" x14ac:dyDescent="0.25">
      <c r="A28150" s="6"/>
      <c r="B28150" s="6"/>
      <c r="C28150" s="6"/>
      <c r="D28150" s="6"/>
      <c r="E28150" s="6"/>
      <c r="F28150" s="6"/>
      <c r="G28150" s="6"/>
    </row>
    <row r="28151" spans="1:7" x14ac:dyDescent="0.25">
      <c r="A28151" s="6"/>
      <c r="B28151" s="6"/>
      <c r="C28151" s="6"/>
      <c r="D28151" s="6"/>
      <c r="E28151" s="6"/>
      <c r="F28151" s="6"/>
      <c r="G28151" s="6"/>
    </row>
    <row r="28152" spans="1:7" x14ac:dyDescent="0.25">
      <c r="A28152" s="6"/>
      <c r="B28152" s="6"/>
      <c r="C28152" s="6"/>
      <c r="D28152" s="6"/>
      <c r="E28152" s="6"/>
      <c r="F28152" s="6"/>
      <c r="G28152" s="6"/>
    </row>
    <row r="28153" spans="1:7" x14ac:dyDescent="0.25">
      <c r="A28153" s="6"/>
      <c r="B28153" s="6"/>
      <c r="C28153" s="6"/>
      <c r="D28153" s="6"/>
      <c r="E28153" s="6"/>
      <c r="F28153" s="6"/>
      <c r="G28153" s="6"/>
    </row>
    <row r="28154" spans="1:7" x14ac:dyDescent="0.25">
      <c r="A28154" s="6"/>
      <c r="B28154" s="6"/>
      <c r="C28154" s="6"/>
      <c r="D28154" s="6"/>
      <c r="E28154" s="6"/>
      <c r="F28154" s="6"/>
      <c r="G28154" s="6"/>
    </row>
    <row r="28155" spans="1:7" x14ac:dyDescent="0.25">
      <c r="A28155" s="6"/>
      <c r="B28155" s="6"/>
      <c r="C28155" s="6"/>
      <c r="D28155" s="6"/>
      <c r="E28155" s="6"/>
      <c r="F28155" s="6"/>
      <c r="G28155" s="6"/>
    </row>
    <row r="28156" spans="1:7" x14ac:dyDescent="0.25">
      <c r="A28156" s="6"/>
      <c r="B28156" s="6"/>
      <c r="C28156" s="6"/>
      <c r="D28156" s="6"/>
      <c r="E28156" s="6"/>
      <c r="F28156" s="6"/>
      <c r="G28156" s="6"/>
    </row>
    <row r="28157" spans="1:7" x14ac:dyDescent="0.25">
      <c r="A28157" s="6"/>
      <c r="B28157" s="6"/>
      <c r="C28157" s="6"/>
      <c r="D28157" s="6"/>
      <c r="E28157" s="6"/>
      <c r="F28157" s="6"/>
      <c r="G28157" s="6"/>
    </row>
    <row r="28158" spans="1:7" x14ac:dyDescent="0.25">
      <c r="A28158" s="6"/>
      <c r="B28158" s="6"/>
      <c r="C28158" s="6"/>
      <c r="D28158" s="6"/>
      <c r="E28158" s="6"/>
      <c r="F28158" s="6"/>
      <c r="G28158" s="6"/>
    </row>
    <row r="28159" spans="1:7" x14ac:dyDescent="0.25">
      <c r="A28159" s="6"/>
      <c r="B28159" s="6"/>
      <c r="C28159" s="6"/>
      <c r="D28159" s="6"/>
      <c r="E28159" s="6"/>
      <c r="F28159" s="6"/>
      <c r="G28159" s="6"/>
    </row>
    <row r="28160" spans="1:7" x14ac:dyDescent="0.25">
      <c r="A28160" s="6"/>
      <c r="B28160" s="6"/>
      <c r="C28160" s="6"/>
      <c r="D28160" s="6"/>
      <c r="E28160" s="6"/>
      <c r="F28160" s="6"/>
      <c r="G28160" s="6"/>
    </row>
    <row r="28161" spans="1:7" x14ac:dyDescent="0.25">
      <c r="A28161" s="6"/>
      <c r="B28161" s="6"/>
      <c r="C28161" s="6"/>
      <c r="D28161" s="6"/>
      <c r="E28161" s="6"/>
      <c r="F28161" s="6"/>
      <c r="G28161" s="6"/>
    </row>
    <row r="28162" spans="1:7" x14ac:dyDescent="0.25">
      <c r="A28162" s="6"/>
      <c r="B28162" s="6"/>
      <c r="C28162" s="6"/>
      <c r="D28162" s="6"/>
      <c r="E28162" s="6"/>
      <c r="F28162" s="6"/>
      <c r="G28162" s="6"/>
    </row>
    <row r="28163" spans="1:7" x14ac:dyDescent="0.25">
      <c r="A28163" s="6"/>
      <c r="B28163" s="6"/>
      <c r="C28163" s="6"/>
      <c r="D28163" s="6"/>
      <c r="E28163" s="6"/>
      <c r="F28163" s="6"/>
      <c r="G28163" s="6"/>
    </row>
    <row r="28164" spans="1:7" x14ac:dyDescent="0.25">
      <c r="A28164" s="6"/>
      <c r="B28164" s="6"/>
      <c r="C28164" s="6"/>
      <c r="D28164" s="6"/>
      <c r="E28164" s="6"/>
      <c r="F28164" s="6"/>
      <c r="G28164" s="6"/>
    </row>
    <row r="28165" spans="1:7" x14ac:dyDescent="0.25">
      <c r="A28165" s="6"/>
      <c r="B28165" s="6"/>
      <c r="C28165" s="6"/>
      <c r="D28165" s="6"/>
      <c r="E28165" s="6"/>
      <c r="F28165" s="6"/>
      <c r="G28165" s="6"/>
    </row>
    <row r="28166" spans="1:7" x14ac:dyDescent="0.25">
      <c r="A28166" s="6"/>
      <c r="B28166" s="6"/>
      <c r="C28166" s="6"/>
      <c r="D28166" s="6"/>
      <c r="E28166" s="6"/>
      <c r="F28166" s="6"/>
      <c r="G28166" s="6"/>
    </row>
    <row r="28167" spans="1:7" x14ac:dyDescent="0.25">
      <c r="A28167" s="6"/>
      <c r="B28167" s="6"/>
      <c r="C28167" s="6"/>
      <c r="D28167" s="6"/>
      <c r="E28167" s="6"/>
      <c r="F28167" s="6"/>
      <c r="G28167" s="6"/>
    </row>
    <row r="28168" spans="1:7" x14ac:dyDescent="0.25">
      <c r="A28168" s="6"/>
      <c r="B28168" s="6"/>
      <c r="C28168" s="6"/>
      <c r="D28168" s="6"/>
      <c r="E28168" s="6"/>
      <c r="F28168" s="6"/>
      <c r="G28168" s="6"/>
    </row>
    <row r="28169" spans="1:7" x14ac:dyDescent="0.25">
      <c r="A28169" s="6"/>
      <c r="B28169" s="6"/>
      <c r="C28169" s="6"/>
      <c r="D28169" s="6"/>
      <c r="E28169" s="6"/>
      <c r="F28169" s="6"/>
      <c r="G28169" s="6"/>
    </row>
    <row r="28170" spans="1:7" x14ac:dyDescent="0.25">
      <c r="A28170" s="6"/>
      <c r="B28170" s="6"/>
      <c r="C28170" s="6"/>
      <c r="D28170" s="6"/>
      <c r="E28170" s="6"/>
      <c r="F28170" s="6"/>
      <c r="G28170" s="6"/>
    </row>
    <row r="28171" spans="1:7" x14ac:dyDescent="0.25">
      <c r="A28171" s="6"/>
      <c r="B28171" s="6"/>
      <c r="C28171" s="6"/>
      <c r="D28171" s="6"/>
      <c r="E28171" s="6"/>
      <c r="F28171" s="6"/>
      <c r="G28171" s="6"/>
    </row>
    <row r="28172" spans="1:7" x14ac:dyDescent="0.25">
      <c r="A28172" s="6"/>
      <c r="B28172" s="6"/>
      <c r="C28172" s="6"/>
      <c r="D28172" s="6"/>
      <c r="E28172" s="6"/>
      <c r="F28172" s="6"/>
      <c r="G28172" s="6"/>
    </row>
    <row r="28173" spans="1:7" x14ac:dyDescent="0.25">
      <c r="A28173" s="6"/>
      <c r="B28173" s="6"/>
      <c r="C28173" s="6"/>
      <c r="D28173" s="6"/>
      <c r="E28173" s="6"/>
      <c r="F28173" s="6"/>
      <c r="G28173" s="6"/>
    </row>
    <row r="28174" spans="1:7" x14ac:dyDescent="0.25">
      <c r="A28174" s="6"/>
      <c r="B28174" s="6"/>
      <c r="C28174" s="6"/>
      <c r="D28174" s="6"/>
      <c r="E28174" s="6"/>
      <c r="F28174" s="6"/>
      <c r="G28174" s="6"/>
    </row>
    <row r="28175" spans="1:7" x14ac:dyDescent="0.25">
      <c r="A28175" s="6"/>
      <c r="B28175" s="6"/>
      <c r="C28175" s="6"/>
      <c r="D28175" s="6"/>
      <c r="E28175" s="6"/>
      <c r="F28175" s="6"/>
      <c r="G28175" s="6"/>
    </row>
    <row r="28176" spans="1:7" x14ac:dyDescent="0.25">
      <c r="A28176" s="6"/>
      <c r="B28176" s="6"/>
      <c r="C28176" s="6"/>
      <c r="D28176" s="6"/>
      <c r="E28176" s="6"/>
      <c r="F28176" s="6"/>
      <c r="G28176" s="6"/>
    </row>
    <row r="28177" spans="1:7" x14ac:dyDescent="0.25">
      <c r="A28177" s="6"/>
      <c r="B28177" s="6"/>
      <c r="C28177" s="6"/>
      <c r="D28177" s="6"/>
      <c r="E28177" s="6"/>
      <c r="F28177" s="6"/>
      <c r="G28177" s="6"/>
    </row>
    <row r="28178" spans="1:7" x14ac:dyDescent="0.25">
      <c r="A28178" s="6"/>
      <c r="B28178" s="6"/>
      <c r="C28178" s="6"/>
      <c r="D28178" s="6"/>
      <c r="E28178" s="6"/>
      <c r="F28178" s="6"/>
      <c r="G28178" s="6"/>
    </row>
    <row r="28179" spans="1:7" x14ac:dyDescent="0.25">
      <c r="A28179" s="6"/>
      <c r="B28179" s="6"/>
      <c r="C28179" s="6"/>
      <c r="D28179" s="6"/>
      <c r="E28179" s="6"/>
      <c r="F28179" s="6"/>
      <c r="G28179" s="6"/>
    </row>
    <row r="28180" spans="1:7" x14ac:dyDescent="0.25">
      <c r="A28180" s="6"/>
      <c r="B28180" s="6"/>
      <c r="C28180" s="6"/>
      <c r="D28180" s="6"/>
      <c r="E28180" s="6"/>
      <c r="F28180" s="6"/>
      <c r="G28180" s="6"/>
    </row>
    <row r="28181" spans="1:7" x14ac:dyDescent="0.25">
      <c r="A28181" s="6"/>
      <c r="B28181" s="6"/>
      <c r="C28181" s="6"/>
      <c r="D28181" s="6"/>
      <c r="E28181" s="6"/>
      <c r="F28181" s="6"/>
      <c r="G28181" s="6"/>
    </row>
    <row r="28182" spans="1:7" x14ac:dyDescent="0.25">
      <c r="A28182" s="6"/>
      <c r="B28182" s="6"/>
      <c r="C28182" s="6"/>
      <c r="D28182" s="6"/>
      <c r="E28182" s="6"/>
      <c r="F28182" s="6"/>
      <c r="G28182" s="6"/>
    </row>
    <row r="28183" spans="1:7" x14ac:dyDescent="0.25">
      <c r="A28183" s="6"/>
      <c r="B28183" s="6"/>
      <c r="C28183" s="6"/>
      <c r="D28183" s="6"/>
      <c r="E28183" s="6"/>
      <c r="F28183" s="6"/>
      <c r="G28183" s="6"/>
    </row>
    <row r="28184" spans="1:7" x14ac:dyDescent="0.25">
      <c r="A28184" s="6"/>
      <c r="B28184" s="6"/>
      <c r="C28184" s="6"/>
      <c r="D28184" s="6"/>
      <c r="E28184" s="6"/>
      <c r="F28184" s="6"/>
      <c r="G28184" s="6"/>
    </row>
    <row r="28185" spans="1:7" x14ac:dyDescent="0.25">
      <c r="A28185" s="6"/>
      <c r="B28185" s="6"/>
      <c r="C28185" s="6"/>
      <c r="D28185" s="6"/>
      <c r="E28185" s="6"/>
      <c r="F28185" s="6"/>
      <c r="G28185" s="6"/>
    </row>
    <row r="28186" spans="1:7" x14ac:dyDescent="0.25">
      <c r="A28186" s="6"/>
      <c r="B28186" s="6"/>
      <c r="C28186" s="6"/>
      <c r="D28186" s="6"/>
      <c r="E28186" s="6"/>
      <c r="F28186" s="6"/>
      <c r="G28186" s="6"/>
    </row>
    <row r="28187" spans="1:7" x14ac:dyDescent="0.25">
      <c r="A28187" s="6"/>
      <c r="B28187" s="6"/>
      <c r="C28187" s="6"/>
      <c r="D28187" s="6"/>
      <c r="E28187" s="6"/>
      <c r="F28187" s="6"/>
      <c r="G28187" s="6"/>
    </row>
    <row r="28188" spans="1:7" x14ac:dyDescent="0.25">
      <c r="A28188" s="6"/>
      <c r="B28188" s="6"/>
      <c r="C28188" s="6"/>
      <c r="D28188" s="6"/>
      <c r="E28188" s="6"/>
      <c r="F28188" s="6"/>
      <c r="G28188" s="6"/>
    </row>
    <row r="28189" spans="1:7" x14ac:dyDescent="0.25">
      <c r="A28189" s="6"/>
      <c r="B28189" s="6"/>
      <c r="C28189" s="6"/>
      <c r="D28189" s="6"/>
      <c r="E28189" s="6"/>
      <c r="F28189" s="6"/>
      <c r="G28189" s="6"/>
    </row>
    <row r="28190" spans="1:7" x14ac:dyDescent="0.25">
      <c r="A28190" s="6"/>
      <c r="B28190" s="6"/>
      <c r="C28190" s="6"/>
      <c r="D28190" s="6"/>
      <c r="E28190" s="6"/>
      <c r="F28190" s="6"/>
      <c r="G28190" s="6"/>
    </row>
    <row r="28191" spans="1:7" x14ac:dyDescent="0.25">
      <c r="A28191" s="6"/>
      <c r="B28191" s="6"/>
      <c r="C28191" s="6"/>
      <c r="D28191" s="6"/>
      <c r="E28191" s="6"/>
      <c r="F28191" s="6"/>
      <c r="G28191" s="6"/>
    </row>
    <row r="28192" spans="1:7" x14ac:dyDescent="0.25">
      <c r="A28192" s="6"/>
      <c r="B28192" s="6"/>
      <c r="C28192" s="6"/>
      <c r="D28192" s="6"/>
      <c r="E28192" s="6"/>
      <c r="F28192" s="6"/>
      <c r="G28192" s="6"/>
    </row>
    <row r="28193" spans="1:7" x14ac:dyDescent="0.25">
      <c r="A28193" s="6"/>
      <c r="B28193" s="6"/>
      <c r="C28193" s="6"/>
      <c r="D28193" s="6"/>
      <c r="E28193" s="6"/>
      <c r="F28193" s="6"/>
      <c r="G28193" s="6"/>
    </row>
    <row r="28194" spans="1:7" x14ac:dyDescent="0.25">
      <c r="A28194" s="6"/>
      <c r="B28194" s="6"/>
      <c r="C28194" s="6"/>
      <c r="D28194" s="6"/>
      <c r="E28194" s="6"/>
      <c r="F28194" s="6"/>
      <c r="G28194" s="6"/>
    </row>
    <row r="28195" spans="1:7" x14ac:dyDescent="0.25">
      <c r="A28195" s="6"/>
      <c r="B28195" s="6"/>
      <c r="C28195" s="6"/>
      <c r="D28195" s="6"/>
      <c r="E28195" s="6"/>
      <c r="F28195" s="6"/>
      <c r="G28195" s="6"/>
    </row>
    <row r="28196" spans="1:7" x14ac:dyDescent="0.25">
      <c r="A28196" s="6"/>
      <c r="B28196" s="6"/>
      <c r="C28196" s="6"/>
      <c r="D28196" s="6"/>
      <c r="E28196" s="6"/>
      <c r="F28196" s="6"/>
      <c r="G28196" s="6"/>
    </row>
    <row r="28197" spans="1:7" x14ac:dyDescent="0.25">
      <c r="A28197" s="6"/>
      <c r="B28197" s="6"/>
      <c r="C28197" s="6"/>
      <c r="D28197" s="6"/>
      <c r="E28197" s="6"/>
      <c r="F28197" s="6"/>
      <c r="G28197" s="6"/>
    </row>
    <row r="28198" spans="1:7" x14ac:dyDescent="0.25">
      <c r="A28198" s="6"/>
      <c r="B28198" s="6"/>
      <c r="C28198" s="6"/>
      <c r="D28198" s="6"/>
      <c r="E28198" s="6"/>
      <c r="F28198" s="6"/>
      <c r="G28198" s="6"/>
    </row>
    <row r="28199" spans="1:7" x14ac:dyDescent="0.25">
      <c r="A28199" s="6"/>
      <c r="B28199" s="6"/>
      <c r="C28199" s="6"/>
      <c r="D28199" s="6"/>
      <c r="E28199" s="6"/>
      <c r="F28199" s="6"/>
      <c r="G28199" s="6"/>
    </row>
    <row r="28200" spans="1:7" x14ac:dyDescent="0.25">
      <c r="A28200" s="6"/>
      <c r="B28200" s="6"/>
      <c r="C28200" s="6"/>
      <c r="D28200" s="6"/>
      <c r="E28200" s="6"/>
      <c r="F28200" s="6"/>
      <c r="G28200" s="6"/>
    </row>
    <row r="28201" spans="1:7" x14ac:dyDescent="0.25">
      <c r="A28201" s="6"/>
      <c r="B28201" s="6"/>
      <c r="C28201" s="6"/>
      <c r="D28201" s="6"/>
      <c r="E28201" s="6"/>
      <c r="F28201" s="6"/>
      <c r="G28201" s="6"/>
    </row>
    <row r="28202" spans="1:7" x14ac:dyDescent="0.25">
      <c r="A28202" s="6"/>
      <c r="B28202" s="6"/>
      <c r="C28202" s="6"/>
      <c r="D28202" s="6"/>
      <c r="E28202" s="6"/>
      <c r="F28202" s="6"/>
      <c r="G28202" s="6"/>
    </row>
    <row r="28203" spans="1:7" x14ac:dyDescent="0.25">
      <c r="A28203" s="6"/>
      <c r="B28203" s="6"/>
      <c r="C28203" s="6"/>
      <c r="D28203" s="6"/>
      <c r="E28203" s="6"/>
      <c r="F28203" s="6"/>
      <c r="G28203" s="6"/>
    </row>
    <row r="28204" spans="1:7" x14ac:dyDescent="0.25">
      <c r="A28204" s="6"/>
      <c r="B28204" s="6"/>
      <c r="C28204" s="6"/>
      <c r="D28204" s="6"/>
      <c r="E28204" s="6"/>
      <c r="F28204" s="6"/>
      <c r="G28204" s="6"/>
    </row>
    <row r="28205" spans="1:7" x14ac:dyDescent="0.25">
      <c r="A28205" s="6"/>
      <c r="B28205" s="6"/>
      <c r="C28205" s="6"/>
      <c r="D28205" s="6"/>
      <c r="E28205" s="6"/>
      <c r="F28205" s="6"/>
      <c r="G28205" s="6"/>
    </row>
    <row r="28206" spans="1:7" x14ac:dyDescent="0.25">
      <c r="A28206" s="6"/>
      <c r="B28206" s="6"/>
      <c r="C28206" s="6"/>
      <c r="D28206" s="6"/>
      <c r="E28206" s="6"/>
      <c r="F28206" s="6"/>
      <c r="G28206" s="6"/>
    </row>
    <row r="28207" spans="1:7" x14ac:dyDescent="0.25">
      <c r="A28207" s="6"/>
      <c r="B28207" s="6"/>
      <c r="C28207" s="6"/>
      <c r="D28207" s="6"/>
      <c r="E28207" s="6"/>
      <c r="F28207" s="6"/>
      <c r="G28207" s="6"/>
    </row>
    <row r="28208" spans="1:7" x14ac:dyDescent="0.25">
      <c r="A28208" s="6"/>
      <c r="B28208" s="6"/>
      <c r="C28208" s="6"/>
      <c r="D28208" s="6"/>
      <c r="E28208" s="6"/>
      <c r="F28208" s="6"/>
      <c r="G28208" s="6"/>
    </row>
    <row r="28209" spans="1:7" x14ac:dyDescent="0.25">
      <c r="A28209" s="6"/>
      <c r="B28209" s="6"/>
      <c r="C28209" s="6"/>
      <c r="D28209" s="6"/>
      <c r="E28209" s="6"/>
      <c r="F28209" s="6"/>
      <c r="G28209" s="6"/>
    </row>
    <row r="28210" spans="1:7" x14ac:dyDescent="0.25">
      <c r="A28210" s="6"/>
      <c r="B28210" s="6"/>
      <c r="C28210" s="6"/>
      <c r="D28210" s="6"/>
      <c r="E28210" s="6"/>
      <c r="F28210" s="6"/>
      <c r="G28210" s="6"/>
    </row>
    <row r="28211" spans="1:7" x14ac:dyDescent="0.25">
      <c r="A28211" s="6"/>
      <c r="B28211" s="6"/>
      <c r="C28211" s="6"/>
      <c r="D28211" s="6"/>
      <c r="E28211" s="6"/>
      <c r="F28211" s="6"/>
      <c r="G28211" s="6"/>
    </row>
    <row r="28212" spans="1:7" x14ac:dyDescent="0.25">
      <c r="A28212" s="6"/>
      <c r="B28212" s="6"/>
      <c r="C28212" s="6"/>
      <c r="D28212" s="6"/>
      <c r="E28212" s="6"/>
      <c r="F28212" s="6"/>
      <c r="G28212" s="6"/>
    </row>
    <row r="28213" spans="1:7" x14ac:dyDescent="0.25">
      <c r="A28213" s="6"/>
      <c r="B28213" s="6"/>
      <c r="C28213" s="6"/>
      <c r="D28213" s="6"/>
      <c r="E28213" s="6"/>
      <c r="F28213" s="6"/>
      <c r="G28213" s="6"/>
    </row>
    <row r="28214" spans="1:7" x14ac:dyDescent="0.25">
      <c r="A28214" s="6"/>
      <c r="B28214" s="6"/>
      <c r="C28214" s="6"/>
      <c r="D28214" s="6"/>
      <c r="E28214" s="6"/>
      <c r="F28214" s="6"/>
      <c r="G28214" s="6"/>
    </row>
    <row r="28215" spans="1:7" x14ac:dyDescent="0.25">
      <c r="A28215" s="6"/>
      <c r="B28215" s="6"/>
      <c r="C28215" s="6"/>
      <c r="D28215" s="6"/>
      <c r="E28215" s="6"/>
      <c r="F28215" s="6"/>
      <c r="G28215" s="6"/>
    </row>
    <row r="28216" spans="1:7" x14ac:dyDescent="0.25">
      <c r="A28216" s="6"/>
      <c r="B28216" s="6"/>
      <c r="C28216" s="6"/>
      <c r="D28216" s="6"/>
      <c r="E28216" s="6"/>
      <c r="F28216" s="6"/>
      <c r="G28216" s="6"/>
    </row>
    <row r="28217" spans="1:7" x14ac:dyDescent="0.25">
      <c r="A28217" s="6"/>
      <c r="B28217" s="6"/>
      <c r="C28217" s="6"/>
      <c r="D28217" s="6"/>
      <c r="E28217" s="6"/>
      <c r="F28217" s="6"/>
      <c r="G28217" s="6"/>
    </row>
    <row r="28218" spans="1:7" x14ac:dyDescent="0.25">
      <c r="A28218" s="6"/>
      <c r="B28218" s="6"/>
      <c r="C28218" s="6"/>
      <c r="D28218" s="6"/>
      <c r="E28218" s="6"/>
      <c r="F28218" s="6"/>
      <c r="G28218" s="6"/>
    </row>
    <row r="28219" spans="1:7" x14ac:dyDescent="0.25">
      <c r="A28219" s="6"/>
      <c r="B28219" s="6"/>
      <c r="C28219" s="6"/>
      <c r="D28219" s="6"/>
      <c r="E28219" s="6"/>
      <c r="F28219" s="6"/>
      <c r="G28219" s="6"/>
    </row>
    <row r="28220" spans="1:7" x14ac:dyDescent="0.25">
      <c r="A28220" s="6"/>
      <c r="B28220" s="6"/>
      <c r="C28220" s="6"/>
      <c r="D28220" s="6"/>
      <c r="E28220" s="6"/>
      <c r="F28220" s="6"/>
      <c r="G28220" s="6"/>
    </row>
    <row r="28221" spans="1:7" x14ac:dyDescent="0.25">
      <c r="A28221" s="6"/>
      <c r="B28221" s="6"/>
      <c r="C28221" s="6"/>
      <c r="D28221" s="6"/>
      <c r="E28221" s="6"/>
      <c r="F28221" s="6"/>
      <c r="G28221" s="6"/>
    </row>
    <row r="28222" spans="1:7" x14ac:dyDescent="0.25">
      <c r="A28222" s="6"/>
      <c r="B28222" s="6"/>
      <c r="C28222" s="6"/>
      <c r="D28222" s="6"/>
      <c r="E28222" s="6"/>
      <c r="F28222" s="6"/>
      <c r="G28222" s="6"/>
    </row>
    <row r="28223" spans="1:7" x14ac:dyDescent="0.25">
      <c r="A28223" s="6"/>
      <c r="B28223" s="6"/>
      <c r="C28223" s="6"/>
      <c r="D28223" s="6"/>
      <c r="E28223" s="6"/>
      <c r="F28223" s="6"/>
      <c r="G28223" s="6"/>
    </row>
    <row r="28224" spans="1:7" x14ac:dyDescent="0.25">
      <c r="A28224" s="6"/>
      <c r="B28224" s="6"/>
      <c r="C28224" s="6"/>
      <c r="D28224" s="6"/>
      <c r="E28224" s="6"/>
      <c r="F28224" s="6"/>
      <c r="G28224" s="6"/>
    </row>
    <row r="28225" spans="1:7" x14ac:dyDescent="0.25">
      <c r="A28225" s="6"/>
      <c r="B28225" s="6"/>
      <c r="C28225" s="6"/>
      <c r="D28225" s="6"/>
      <c r="E28225" s="6"/>
      <c r="F28225" s="6"/>
      <c r="G28225" s="6"/>
    </row>
    <row r="28226" spans="1:7" x14ac:dyDescent="0.25">
      <c r="A28226" s="6"/>
      <c r="B28226" s="6"/>
      <c r="C28226" s="6"/>
      <c r="D28226" s="6"/>
      <c r="E28226" s="6"/>
      <c r="F28226" s="6"/>
      <c r="G28226" s="6"/>
    </row>
    <row r="28227" spans="1:7" x14ac:dyDescent="0.25">
      <c r="A28227" s="6"/>
      <c r="B28227" s="6"/>
      <c r="C28227" s="6"/>
      <c r="D28227" s="6"/>
      <c r="E28227" s="6"/>
      <c r="F28227" s="6"/>
      <c r="G28227" s="6"/>
    </row>
    <row r="28228" spans="1:7" x14ac:dyDescent="0.25">
      <c r="A28228" s="6"/>
      <c r="B28228" s="6"/>
      <c r="C28228" s="6"/>
      <c r="D28228" s="6"/>
      <c r="E28228" s="6"/>
      <c r="F28228" s="6"/>
      <c r="G28228" s="6"/>
    </row>
    <row r="28229" spans="1:7" x14ac:dyDescent="0.25">
      <c r="A28229" s="6"/>
      <c r="B28229" s="6"/>
      <c r="C28229" s="6"/>
      <c r="D28229" s="6"/>
      <c r="E28229" s="6"/>
      <c r="F28229" s="6"/>
      <c r="G28229" s="6"/>
    </row>
    <row r="28230" spans="1:7" x14ac:dyDescent="0.25">
      <c r="A28230" s="6"/>
      <c r="B28230" s="6"/>
      <c r="C28230" s="6"/>
      <c r="D28230" s="6"/>
      <c r="E28230" s="6"/>
      <c r="F28230" s="6"/>
      <c r="G28230" s="6"/>
    </row>
    <row r="28231" spans="1:7" x14ac:dyDescent="0.25">
      <c r="A28231" s="6"/>
      <c r="B28231" s="6"/>
      <c r="C28231" s="6"/>
      <c r="D28231" s="6"/>
      <c r="E28231" s="6"/>
      <c r="F28231" s="6"/>
      <c r="G28231" s="6"/>
    </row>
    <row r="28232" spans="1:7" x14ac:dyDescent="0.25">
      <c r="A28232" s="6"/>
      <c r="B28232" s="6"/>
      <c r="C28232" s="6"/>
      <c r="D28232" s="6"/>
      <c r="E28232" s="6"/>
      <c r="F28232" s="6"/>
      <c r="G28232" s="6"/>
    </row>
    <row r="28233" spans="1:7" x14ac:dyDescent="0.25">
      <c r="A28233" s="6"/>
      <c r="B28233" s="6"/>
      <c r="C28233" s="6"/>
      <c r="D28233" s="6"/>
      <c r="E28233" s="6"/>
      <c r="F28233" s="6"/>
      <c r="G28233" s="6"/>
    </row>
    <row r="28234" spans="1:7" x14ac:dyDescent="0.25">
      <c r="A28234" s="6"/>
      <c r="B28234" s="6"/>
      <c r="C28234" s="6"/>
      <c r="D28234" s="6"/>
      <c r="E28234" s="6"/>
      <c r="F28234" s="6"/>
      <c r="G28234" s="6"/>
    </row>
    <row r="28235" spans="1:7" x14ac:dyDescent="0.25">
      <c r="A28235" s="6"/>
      <c r="B28235" s="6"/>
      <c r="C28235" s="6"/>
      <c r="D28235" s="6"/>
      <c r="E28235" s="6"/>
      <c r="F28235" s="6"/>
      <c r="G28235" s="6"/>
    </row>
    <row r="28236" spans="1:7" x14ac:dyDescent="0.25">
      <c r="A28236" s="6"/>
      <c r="B28236" s="6"/>
      <c r="C28236" s="6"/>
      <c r="D28236" s="6"/>
      <c r="E28236" s="6"/>
      <c r="F28236" s="6"/>
      <c r="G28236" s="6"/>
    </row>
    <row r="28237" spans="1:7" x14ac:dyDescent="0.25">
      <c r="A28237" s="6"/>
      <c r="B28237" s="6"/>
      <c r="C28237" s="6"/>
      <c r="D28237" s="6"/>
      <c r="E28237" s="6"/>
      <c r="F28237" s="6"/>
      <c r="G28237" s="6"/>
    </row>
    <row r="28238" spans="1:7" x14ac:dyDescent="0.25">
      <c r="A28238" s="6"/>
      <c r="B28238" s="6"/>
      <c r="C28238" s="6"/>
      <c r="D28238" s="6"/>
      <c r="E28238" s="6"/>
      <c r="F28238" s="6"/>
      <c r="G28238" s="6"/>
    </row>
    <row r="28239" spans="1:7" x14ac:dyDescent="0.25">
      <c r="A28239" s="6"/>
      <c r="B28239" s="6"/>
      <c r="C28239" s="6"/>
      <c r="D28239" s="6"/>
      <c r="E28239" s="6"/>
      <c r="F28239" s="6"/>
      <c r="G28239" s="6"/>
    </row>
    <row r="28240" spans="1:7" x14ac:dyDescent="0.25">
      <c r="A28240" s="6"/>
      <c r="B28240" s="6"/>
      <c r="C28240" s="6"/>
      <c r="D28240" s="6"/>
      <c r="E28240" s="6"/>
      <c r="F28240" s="6"/>
      <c r="G28240" s="6"/>
    </row>
    <row r="28241" spans="1:7" x14ac:dyDescent="0.25">
      <c r="A28241" s="6"/>
      <c r="B28241" s="6"/>
      <c r="C28241" s="6"/>
      <c r="D28241" s="6"/>
      <c r="E28241" s="6"/>
      <c r="F28241" s="6"/>
      <c r="G28241" s="6"/>
    </row>
    <row r="28242" spans="1:7" x14ac:dyDescent="0.25">
      <c r="A28242" s="6"/>
      <c r="B28242" s="6"/>
      <c r="C28242" s="6"/>
      <c r="D28242" s="6"/>
      <c r="E28242" s="6"/>
      <c r="F28242" s="6"/>
      <c r="G28242" s="6"/>
    </row>
    <row r="28243" spans="1:7" x14ac:dyDescent="0.25">
      <c r="A28243" s="6"/>
      <c r="B28243" s="6"/>
      <c r="C28243" s="6"/>
      <c r="D28243" s="6"/>
      <c r="E28243" s="6"/>
      <c r="F28243" s="6"/>
      <c r="G28243" s="6"/>
    </row>
    <row r="28244" spans="1:7" x14ac:dyDescent="0.25">
      <c r="A28244" s="6"/>
      <c r="B28244" s="6"/>
      <c r="C28244" s="6"/>
      <c r="D28244" s="6"/>
      <c r="E28244" s="6"/>
      <c r="F28244" s="6"/>
      <c r="G28244" s="6"/>
    </row>
    <row r="28245" spans="1:7" x14ac:dyDescent="0.25">
      <c r="A28245" s="6"/>
      <c r="B28245" s="6"/>
      <c r="C28245" s="6"/>
      <c r="D28245" s="6"/>
      <c r="E28245" s="6"/>
      <c r="F28245" s="6"/>
      <c r="G28245" s="6"/>
    </row>
    <row r="28246" spans="1:7" x14ac:dyDescent="0.25">
      <c r="A28246" s="6"/>
      <c r="B28246" s="6"/>
      <c r="C28246" s="6"/>
      <c r="D28246" s="6"/>
      <c r="E28246" s="6"/>
      <c r="F28246" s="6"/>
      <c r="G28246" s="6"/>
    </row>
    <row r="28247" spans="1:7" x14ac:dyDescent="0.25">
      <c r="A28247" s="6"/>
      <c r="B28247" s="6"/>
      <c r="C28247" s="6"/>
      <c r="D28247" s="6"/>
      <c r="E28247" s="6"/>
      <c r="F28247" s="6"/>
      <c r="G28247" s="6"/>
    </row>
    <row r="28248" spans="1:7" x14ac:dyDescent="0.25">
      <c r="A28248" s="6"/>
      <c r="B28248" s="6"/>
      <c r="C28248" s="6"/>
      <c r="D28248" s="6"/>
      <c r="E28248" s="6"/>
      <c r="F28248" s="6"/>
      <c r="G28248" s="6"/>
    </row>
    <row r="28249" spans="1:7" x14ac:dyDescent="0.25">
      <c r="A28249" s="6"/>
      <c r="B28249" s="6"/>
      <c r="C28249" s="6"/>
      <c r="D28249" s="6"/>
      <c r="E28249" s="6"/>
      <c r="F28249" s="6"/>
      <c r="G28249" s="6"/>
    </row>
    <row r="28250" spans="1:7" x14ac:dyDescent="0.25">
      <c r="A28250" s="6"/>
      <c r="B28250" s="6"/>
      <c r="C28250" s="6"/>
      <c r="D28250" s="6"/>
      <c r="E28250" s="6"/>
      <c r="F28250" s="6"/>
      <c r="G28250" s="6"/>
    </row>
    <row r="28251" spans="1:7" x14ac:dyDescent="0.25">
      <c r="A28251" s="6"/>
      <c r="B28251" s="6"/>
      <c r="C28251" s="6"/>
      <c r="D28251" s="6"/>
      <c r="E28251" s="6"/>
      <c r="F28251" s="6"/>
      <c r="G28251" s="6"/>
    </row>
    <row r="28252" spans="1:7" x14ac:dyDescent="0.25">
      <c r="A28252" s="6"/>
      <c r="B28252" s="6"/>
      <c r="C28252" s="6"/>
      <c r="D28252" s="6"/>
      <c r="E28252" s="6"/>
      <c r="F28252" s="6"/>
      <c r="G28252" s="6"/>
    </row>
    <row r="28253" spans="1:7" x14ac:dyDescent="0.25">
      <c r="A28253" s="6"/>
      <c r="B28253" s="6"/>
      <c r="C28253" s="6"/>
      <c r="D28253" s="6"/>
      <c r="E28253" s="6"/>
      <c r="F28253" s="6"/>
      <c r="G28253" s="6"/>
    </row>
    <row r="28254" spans="1:7" x14ac:dyDescent="0.25">
      <c r="A28254" s="6"/>
      <c r="B28254" s="6"/>
      <c r="C28254" s="6"/>
      <c r="D28254" s="6"/>
      <c r="E28254" s="6"/>
      <c r="F28254" s="6"/>
      <c r="G28254" s="6"/>
    </row>
    <row r="28255" spans="1:7" x14ac:dyDescent="0.25">
      <c r="A28255" s="6"/>
      <c r="B28255" s="6"/>
      <c r="C28255" s="6"/>
      <c r="D28255" s="6"/>
      <c r="E28255" s="6"/>
      <c r="F28255" s="6"/>
      <c r="G28255" s="6"/>
    </row>
    <row r="28256" spans="1:7" x14ac:dyDescent="0.25">
      <c r="A28256" s="6"/>
      <c r="B28256" s="6"/>
      <c r="C28256" s="6"/>
      <c r="D28256" s="6"/>
      <c r="E28256" s="6"/>
      <c r="F28256" s="6"/>
      <c r="G28256" s="6"/>
    </row>
    <row r="28257" spans="1:7" x14ac:dyDescent="0.25">
      <c r="A28257" s="6"/>
      <c r="B28257" s="6"/>
      <c r="C28257" s="6"/>
      <c r="D28257" s="6"/>
      <c r="E28257" s="6"/>
      <c r="F28257" s="6"/>
      <c r="G28257" s="6"/>
    </row>
    <row r="28258" spans="1:7" x14ac:dyDescent="0.25">
      <c r="A28258" s="6"/>
      <c r="B28258" s="6"/>
      <c r="C28258" s="6"/>
      <c r="D28258" s="6"/>
      <c r="E28258" s="6"/>
      <c r="F28258" s="6"/>
      <c r="G28258" s="6"/>
    </row>
    <row r="28259" spans="1:7" x14ac:dyDescent="0.25">
      <c r="A28259" s="6"/>
      <c r="B28259" s="6"/>
      <c r="C28259" s="6"/>
      <c r="D28259" s="6"/>
      <c r="E28259" s="6"/>
      <c r="F28259" s="6"/>
      <c r="G28259" s="6"/>
    </row>
    <row r="28260" spans="1:7" x14ac:dyDescent="0.25">
      <c r="A28260" s="6"/>
      <c r="B28260" s="6"/>
      <c r="C28260" s="6"/>
      <c r="D28260" s="6"/>
      <c r="E28260" s="6"/>
      <c r="F28260" s="6"/>
      <c r="G28260" s="6"/>
    </row>
    <row r="28261" spans="1:7" x14ac:dyDescent="0.25">
      <c r="A28261" s="6"/>
      <c r="B28261" s="6"/>
      <c r="C28261" s="6"/>
      <c r="D28261" s="6"/>
      <c r="E28261" s="6"/>
      <c r="F28261" s="6"/>
      <c r="G28261" s="6"/>
    </row>
    <row r="28262" spans="1:7" x14ac:dyDescent="0.25">
      <c r="A28262" s="6"/>
      <c r="B28262" s="6"/>
      <c r="C28262" s="6"/>
      <c r="D28262" s="6"/>
      <c r="E28262" s="6"/>
      <c r="F28262" s="6"/>
      <c r="G28262" s="6"/>
    </row>
    <row r="28263" spans="1:7" x14ac:dyDescent="0.25">
      <c r="A28263" s="6"/>
      <c r="B28263" s="6"/>
      <c r="C28263" s="6"/>
      <c r="D28263" s="6"/>
      <c r="E28263" s="6"/>
      <c r="F28263" s="6"/>
      <c r="G28263" s="6"/>
    </row>
    <row r="28264" spans="1:7" x14ac:dyDescent="0.25">
      <c r="A28264" s="6"/>
      <c r="B28264" s="6"/>
      <c r="C28264" s="6"/>
      <c r="D28264" s="6"/>
      <c r="E28264" s="6"/>
      <c r="F28264" s="6"/>
      <c r="G28264" s="6"/>
    </row>
    <row r="28265" spans="1:7" x14ac:dyDescent="0.25">
      <c r="A28265" s="6"/>
      <c r="B28265" s="6"/>
      <c r="C28265" s="6"/>
      <c r="D28265" s="6"/>
      <c r="E28265" s="6"/>
      <c r="F28265" s="6"/>
      <c r="G28265" s="6"/>
    </row>
    <row r="28266" spans="1:7" x14ac:dyDescent="0.25">
      <c r="A28266" s="6"/>
      <c r="B28266" s="6"/>
      <c r="C28266" s="6"/>
      <c r="D28266" s="6"/>
      <c r="E28266" s="6"/>
      <c r="F28266" s="6"/>
      <c r="G28266" s="6"/>
    </row>
    <row r="28267" spans="1:7" x14ac:dyDescent="0.25">
      <c r="A28267" s="6"/>
      <c r="B28267" s="6"/>
      <c r="C28267" s="6"/>
      <c r="D28267" s="6"/>
      <c r="E28267" s="6"/>
      <c r="F28267" s="6"/>
      <c r="G28267" s="6"/>
    </row>
    <row r="28268" spans="1:7" x14ac:dyDescent="0.25">
      <c r="A28268" s="6"/>
      <c r="B28268" s="6"/>
      <c r="C28268" s="6"/>
      <c r="D28268" s="6"/>
      <c r="E28268" s="6"/>
      <c r="F28268" s="6"/>
      <c r="G28268" s="6"/>
    </row>
    <row r="28269" spans="1:7" x14ac:dyDescent="0.25">
      <c r="A28269" s="6"/>
      <c r="B28269" s="6"/>
      <c r="C28269" s="6"/>
      <c r="D28269" s="6"/>
      <c r="E28269" s="6"/>
      <c r="F28269" s="6"/>
      <c r="G28269" s="6"/>
    </row>
    <row r="28270" spans="1:7" x14ac:dyDescent="0.25">
      <c r="A28270" s="6"/>
      <c r="B28270" s="6"/>
      <c r="C28270" s="6"/>
      <c r="D28270" s="6"/>
      <c r="E28270" s="6"/>
      <c r="F28270" s="6"/>
      <c r="G28270" s="6"/>
    </row>
    <row r="28271" spans="1:7" x14ac:dyDescent="0.25">
      <c r="A28271" s="6"/>
      <c r="B28271" s="6"/>
      <c r="C28271" s="6"/>
      <c r="D28271" s="6"/>
      <c r="E28271" s="6"/>
      <c r="F28271" s="6"/>
      <c r="G28271" s="6"/>
    </row>
    <row r="28272" spans="1:7" x14ac:dyDescent="0.25">
      <c r="A28272" s="6"/>
      <c r="B28272" s="6"/>
      <c r="C28272" s="6"/>
      <c r="D28272" s="6"/>
      <c r="E28272" s="6"/>
      <c r="F28272" s="6"/>
      <c r="G28272" s="6"/>
    </row>
    <row r="28273" spans="1:7" x14ac:dyDescent="0.25">
      <c r="A28273" s="6"/>
      <c r="B28273" s="6"/>
      <c r="C28273" s="6"/>
      <c r="D28273" s="6"/>
      <c r="E28273" s="6"/>
      <c r="F28273" s="6"/>
      <c r="G28273" s="6"/>
    </row>
    <row r="28274" spans="1:7" x14ac:dyDescent="0.25">
      <c r="A28274" s="6"/>
      <c r="B28274" s="6"/>
      <c r="C28274" s="6"/>
      <c r="D28274" s="6"/>
      <c r="E28274" s="6"/>
      <c r="F28274" s="6"/>
      <c r="G28274" s="6"/>
    </row>
    <row r="28275" spans="1:7" x14ac:dyDescent="0.25">
      <c r="A28275" s="6"/>
      <c r="B28275" s="6"/>
      <c r="C28275" s="6"/>
      <c r="D28275" s="6"/>
      <c r="E28275" s="6"/>
      <c r="F28275" s="6"/>
      <c r="G28275" s="6"/>
    </row>
    <row r="28276" spans="1:7" x14ac:dyDescent="0.25">
      <c r="A28276" s="6"/>
      <c r="B28276" s="6"/>
      <c r="C28276" s="6"/>
      <c r="D28276" s="6"/>
      <c r="E28276" s="6"/>
      <c r="F28276" s="6"/>
      <c r="G28276" s="6"/>
    </row>
    <row r="28277" spans="1:7" x14ac:dyDescent="0.25">
      <c r="A28277" s="6"/>
      <c r="B28277" s="6"/>
      <c r="C28277" s="6"/>
      <c r="D28277" s="6"/>
      <c r="E28277" s="6"/>
      <c r="F28277" s="6"/>
      <c r="G28277" s="6"/>
    </row>
    <row r="28278" spans="1:7" x14ac:dyDescent="0.25">
      <c r="A28278" s="6"/>
      <c r="B28278" s="6"/>
      <c r="C28278" s="6"/>
      <c r="D28278" s="6"/>
      <c r="E28278" s="6"/>
      <c r="F28278" s="6"/>
      <c r="G28278" s="6"/>
    </row>
    <row r="28279" spans="1:7" x14ac:dyDescent="0.25">
      <c r="A28279" s="6"/>
      <c r="B28279" s="6"/>
      <c r="C28279" s="6"/>
      <c r="D28279" s="6"/>
      <c r="E28279" s="6"/>
      <c r="F28279" s="6"/>
      <c r="G28279" s="6"/>
    </row>
    <row r="28280" spans="1:7" x14ac:dyDescent="0.25">
      <c r="A28280" s="6"/>
      <c r="B28280" s="6"/>
      <c r="C28280" s="6"/>
      <c r="D28280" s="6"/>
      <c r="E28280" s="6"/>
      <c r="F28280" s="6"/>
      <c r="G28280" s="6"/>
    </row>
    <row r="28281" spans="1:7" x14ac:dyDescent="0.25">
      <c r="A28281" s="6"/>
      <c r="B28281" s="6"/>
      <c r="C28281" s="6"/>
      <c r="D28281" s="6"/>
      <c r="E28281" s="6"/>
      <c r="F28281" s="6"/>
      <c r="G28281" s="6"/>
    </row>
    <row r="28282" spans="1:7" x14ac:dyDescent="0.25">
      <c r="A28282" s="6"/>
      <c r="B28282" s="6"/>
      <c r="C28282" s="6"/>
      <c r="D28282" s="6"/>
      <c r="E28282" s="6"/>
      <c r="F28282" s="6"/>
      <c r="G28282" s="6"/>
    </row>
    <row r="28283" spans="1:7" x14ac:dyDescent="0.25">
      <c r="A28283" s="6"/>
      <c r="B28283" s="6"/>
      <c r="C28283" s="6"/>
      <c r="D28283" s="6"/>
      <c r="E28283" s="6"/>
      <c r="F28283" s="6"/>
      <c r="G28283" s="6"/>
    </row>
    <row r="28284" spans="1:7" x14ac:dyDescent="0.25">
      <c r="A28284" s="6"/>
      <c r="B28284" s="6"/>
      <c r="C28284" s="6"/>
      <c r="D28284" s="6"/>
      <c r="E28284" s="6"/>
      <c r="F28284" s="6"/>
      <c r="G28284" s="6"/>
    </row>
    <row r="28285" spans="1:7" x14ac:dyDescent="0.25">
      <c r="A28285" s="6"/>
      <c r="B28285" s="6"/>
      <c r="C28285" s="6"/>
      <c r="D28285" s="6"/>
      <c r="E28285" s="6"/>
      <c r="F28285" s="6"/>
      <c r="G28285" s="6"/>
    </row>
    <row r="28286" spans="1:7" x14ac:dyDescent="0.25">
      <c r="A28286" s="6"/>
      <c r="B28286" s="6"/>
      <c r="C28286" s="6"/>
      <c r="D28286" s="6"/>
      <c r="E28286" s="6"/>
      <c r="F28286" s="6"/>
      <c r="G28286" s="6"/>
    </row>
    <row r="28287" spans="1:7" x14ac:dyDescent="0.25">
      <c r="A28287" s="6"/>
      <c r="B28287" s="6"/>
      <c r="C28287" s="6"/>
      <c r="D28287" s="6"/>
      <c r="E28287" s="6"/>
      <c r="F28287" s="6"/>
      <c r="G28287" s="6"/>
    </row>
    <row r="28288" spans="1:7" x14ac:dyDescent="0.25">
      <c r="A28288" s="6"/>
      <c r="B28288" s="6"/>
      <c r="C28288" s="6"/>
      <c r="D28288" s="6"/>
      <c r="E28288" s="6"/>
      <c r="F28288" s="6"/>
      <c r="G28288" s="6"/>
    </row>
    <row r="28289" spans="1:7" x14ac:dyDescent="0.25">
      <c r="A28289" s="6"/>
      <c r="B28289" s="6"/>
      <c r="C28289" s="6"/>
      <c r="D28289" s="6"/>
      <c r="E28289" s="6"/>
      <c r="F28289" s="6"/>
      <c r="G28289" s="6"/>
    </row>
    <row r="28290" spans="1:7" x14ac:dyDescent="0.25">
      <c r="A28290" s="6"/>
      <c r="B28290" s="6"/>
      <c r="C28290" s="6"/>
      <c r="D28290" s="6"/>
      <c r="E28290" s="6"/>
      <c r="F28290" s="6"/>
      <c r="G28290" s="6"/>
    </row>
    <row r="28291" spans="1:7" x14ac:dyDescent="0.25">
      <c r="A28291" s="6"/>
      <c r="B28291" s="6"/>
      <c r="C28291" s="6"/>
      <c r="D28291" s="6"/>
      <c r="E28291" s="6"/>
      <c r="F28291" s="6"/>
      <c r="G28291" s="6"/>
    </row>
    <row r="28292" spans="1:7" x14ac:dyDescent="0.25">
      <c r="A28292" s="6"/>
      <c r="B28292" s="6"/>
      <c r="C28292" s="6"/>
      <c r="D28292" s="6"/>
      <c r="E28292" s="6"/>
      <c r="F28292" s="6"/>
      <c r="G28292" s="6"/>
    </row>
    <row r="28293" spans="1:7" x14ac:dyDescent="0.25">
      <c r="A28293" s="6"/>
      <c r="B28293" s="6"/>
      <c r="C28293" s="6"/>
      <c r="D28293" s="6"/>
      <c r="E28293" s="6"/>
      <c r="F28293" s="6"/>
      <c r="G28293" s="6"/>
    </row>
    <row r="28294" spans="1:7" x14ac:dyDescent="0.25">
      <c r="A28294" s="6"/>
      <c r="B28294" s="6"/>
      <c r="C28294" s="6"/>
      <c r="D28294" s="6"/>
      <c r="E28294" s="6"/>
      <c r="F28294" s="6"/>
      <c r="G28294" s="6"/>
    </row>
    <row r="28295" spans="1:7" x14ac:dyDescent="0.25">
      <c r="A28295" s="6"/>
      <c r="B28295" s="6"/>
      <c r="C28295" s="6"/>
      <c r="D28295" s="6"/>
      <c r="E28295" s="6"/>
      <c r="F28295" s="6"/>
      <c r="G28295" s="6"/>
    </row>
    <row r="28296" spans="1:7" x14ac:dyDescent="0.25">
      <c r="A28296" s="6"/>
      <c r="B28296" s="6"/>
      <c r="C28296" s="6"/>
      <c r="D28296" s="6"/>
      <c r="E28296" s="6"/>
      <c r="F28296" s="6"/>
      <c r="G28296" s="6"/>
    </row>
    <row r="28297" spans="1:7" x14ac:dyDescent="0.25">
      <c r="A28297" s="6"/>
      <c r="B28297" s="6"/>
      <c r="C28297" s="6"/>
      <c r="D28297" s="6"/>
      <c r="E28297" s="6"/>
      <c r="F28297" s="6"/>
      <c r="G28297" s="6"/>
    </row>
    <row r="28298" spans="1:7" x14ac:dyDescent="0.25">
      <c r="A28298" s="6"/>
      <c r="B28298" s="6"/>
      <c r="C28298" s="6"/>
      <c r="D28298" s="6"/>
      <c r="E28298" s="6"/>
      <c r="F28298" s="6"/>
      <c r="G28298" s="6"/>
    </row>
    <row r="28299" spans="1:7" x14ac:dyDescent="0.25">
      <c r="A28299" s="6"/>
      <c r="B28299" s="6"/>
      <c r="C28299" s="6"/>
      <c r="D28299" s="6"/>
      <c r="E28299" s="6"/>
      <c r="F28299" s="6"/>
      <c r="G28299" s="6"/>
    </row>
    <row r="28300" spans="1:7" x14ac:dyDescent="0.25">
      <c r="A28300" s="6"/>
      <c r="B28300" s="6"/>
      <c r="C28300" s="6"/>
      <c r="D28300" s="6"/>
      <c r="E28300" s="6"/>
      <c r="F28300" s="6"/>
      <c r="G28300" s="6"/>
    </row>
    <row r="28301" spans="1:7" x14ac:dyDescent="0.25">
      <c r="A28301" s="6"/>
      <c r="B28301" s="6"/>
      <c r="C28301" s="6"/>
      <c r="D28301" s="6"/>
      <c r="E28301" s="6"/>
      <c r="F28301" s="6"/>
      <c r="G28301" s="6"/>
    </row>
    <row r="28302" spans="1:7" x14ac:dyDescent="0.25">
      <c r="A28302" s="6"/>
      <c r="B28302" s="6"/>
      <c r="C28302" s="6"/>
      <c r="D28302" s="6"/>
      <c r="E28302" s="6"/>
      <c r="F28302" s="6"/>
      <c r="G28302" s="6"/>
    </row>
    <row r="28303" spans="1:7" x14ac:dyDescent="0.25">
      <c r="A28303" s="6"/>
      <c r="B28303" s="6"/>
      <c r="C28303" s="6"/>
      <c r="D28303" s="6"/>
      <c r="E28303" s="6"/>
      <c r="F28303" s="6"/>
      <c r="G28303" s="6"/>
    </row>
    <row r="28304" spans="1:7" x14ac:dyDescent="0.25">
      <c r="A28304" s="6"/>
      <c r="B28304" s="6"/>
      <c r="C28304" s="6"/>
      <c r="D28304" s="6"/>
      <c r="E28304" s="6"/>
      <c r="F28304" s="6"/>
      <c r="G28304" s="6"/>
    </row>
    <row r="28305" spans="1:7" x14ac:dyDescent="0.25">
      <c r="A28305" s="6"/>
      <c r="B28305" s="6"/>
      <c r="C28305" s="6"/>
      <c r="D28305" s="6"/>
      <c r="E28305" s="6"/>
      <c r="F28305" s="6"/>
      <c r="G28305" s="6"/>
    </row>
    <row r="28306" spans="1:7" x14ac:dyDescent="0.25">
      <c r="A28306" s="6"/>
      <c r="B28306" s="6"/>
      <c r="C28306" s="6"/>
      <c r="D28306" s="6"/>
      <c r="E28306" s="6"/>
      <c r="F28306" s="6"/>
      <c r="G28306" s="6"/>
    </row>
    <row r="28307" spans="1:7" x14ac:dyDescent="0.25">
      <c r="A28307" s="6"/>
      <c r="B28307" s="6"/>
      <c r="C28307" s="6"/>
      <c r="D28307" s="6"/>
      <c r="E28307" s="6"/>
      <c r="F28307" s="6"/>
      <c r="G28307" s="6"/>
    </row>
    <row r="28308" spans="1:7" x14ac:dyDescent="0.25">
      <c r="A28308" s="6"/>
      <c r="B28308" s="6"/>
      <c r="C28308" s="6"/>
      <c r="D28308" s="6"/>
      <c r="E28308" s="6"/>
      <c r="F28308" s="6"/>
      <c r="G28308" s="6"/>
    </row>
    <row r="28309" spans="1:7" x14ac:dyDescent="0.25">
      <c r="A28309" s="6"/>
      <c r="B28309" s="6"/>
      <c r="C28309" s="6"/>
      <c r="D28309" s="6"/>
      <c r="E28309" s="6"/>
      <c r="F28309" s="6"/>
      <c r="G28309" s="6"/>
    </row>
    <row r="28310" spans="1:7" x14ac:dyDescent="0.25">
      <c r="A28310" s="6"/>
      <c r="B28310" s="6"/>
      <c r="C28310" s="6"/>
      <c r="D28310" s="6"/>
      <c r="E28310" s="6"/>
      <c r="F28310" s="6"/>
      <c r="G28310" s="6"/>
    </row>
    <row r="28311" spans="1:7" x14ac:dyDescent="0.25">
      <c r="A28311" s="6"/>
      <c r="B28311" s="6"/>
      <c r="C28311" s="6"/>
      <c r="D28311" s="6"/>
      <c r="E28311" s="6"/>
      <c r="F28311" s="6"/>
      <c r="G28311" s="6"/>
    </row>
    <row r="28312" spans="1:7" x14ac:dyDescent="0.25">
      <c r="A28312" s="6"/>
      <c r="B28312" s="6"/>
      <c r="C28312" s="6"/>
      <c r="D28312" s="6"/>
      <c r="E28312" s="6"/>
      <c r="F28312" s="6"/>
      <c r="G28312" s="6"/>
    </row>
    <row r="28313" spans="1:7" x14ac:dyDescent="0.25">
      <c r="A28313" s="6"/>
      <c r="B28313" s="6"/>
      <c r="C28313" s="6"/>
      <c r="D28313" s="6"/>
      <c r="E28313" s="6"/>
      <c r="F28313" s="6"/>
      <c r="G28313" s="6"/>
    </row>
    <row r="28314" spans="1:7" x14ac:dyDescent="0.25">
      <c r="A28314" s="6"/>
      <c r="B28314" s="6"/>
      <c r="C28314" s="6"/>
      <c r="D28314" s="6"/>
      <c r="E28314" s="6"/>
      <c r="F28314" s="6"/>
      <c r="G28314" s="6"/>
    </row>
    <row r="28315" spans="1:7" x14ac:dyDescent="0.25">
      <c r="A28315" s="6"/>
      <c r="B28315" s="6"/>
      <c r="C28315" s="6"/>
      <c r="D28315" s="6"/>
      <c r="E28315" s="6"/>
      <c r="F28315" s="6"/>
      <c r="G28315" s="6"/>
    </row>
    <row r="28316" spans="1:7" x14ac:dyDescent="0.25">
      <c r="A28316" s="6"/>
      <c r="B28316" s="6"/>
      <c r="C28316" s="6"/>
      <c r="D28316" s="6"/>
      <c r="E28316" s="6"/>
      <c r="F28316" s="6"/>
      <c r="G28316" s="6"/>
    </row>
    <row r="28317" spans="1:7" x14ac:dyDescent="0.25">
      <c r="A28317" s="6"/>
      <c r="B28317" s="6"/>
      <c r="C28317" s="6"/>
      <c r="D28317" s="6"/>
      <c r="E28317" s="6"/>
      <c r="F28317" s="6"/>
      <c r="G28317" s="6"/>
    </row>
    <row r="28318" spans="1:7" x14ac:dyDescent="0.25">
      <c r="A28318" s="6"/>
      <c r="B28318" s="6"/>
      <c r="C28318" s="6"/>
      <c r="D28318" s="6"/>
      <c r="E28318" s="6"/>
      <c r="F28318" s="6"/>
      <c r="G28318" s="6"/>
    </row>
    <row r="28319" spans="1:7" x14ac:dyDescent="0.25">
      <c r="A28319" s="6"/>
      <c r="B28319" s="6"/>
      <c r="C28319" s="6"/>
      <c r="D28319" s="6"/>
      <c r="E28319" s="6"/>
      <c r="F28319" s="6"/>
      <c r="G28319" s="6"/>
    </row>
    <row r="28320" spans="1:7" x14ac:dyDescent="0.25">
      <c r="A28320" s="6"/>
      <c r="B28320" s="6"/>
      <c r="C28320" s="6"/>
      <c r="D28320" s="6"/>
      <c r="E28320" s="6"/>
      <c r="F28320" s="6"/>
      <c r="G28320" s="6"/>
    </row>
    <row r="28321" spans="1:7" x14ac:dyDescent="0.25">
      <c r="A28321" s="6"/>
      <c r="B28321" s="6"/>
      <c r="C28321" s="6"/>
      <c r="D28321" s="6"/>
      <c r="E28321" s="6"/>
      <c r="F28321" s="6"/>
      <c r="G28321" s="6"/>
    </row>
    <row r="28322" spans="1:7" x14ac:dyDescent="0.25">
      <c r="A28322" s="6"/>
      <c r="B28322" s="6"/>
      <c r="C28322" s="6"/>
      <c r="D28322" s="6"/>
      <c r="E28322" s="6"/>
      <c r="F28322" s="6"/>
      <c r="G28322" s="6"/>
    </row>
    <row r="28323" spans="1:7" x14ac:dyDescent="0.25">
      <c r="A28323" s="6"/>
      <c r="B28323" s="6"/>
      <c r="C28323" s="6"/>
      <c r="D28323" s="6"/>
      <c r="E28323" s="6"/>
      <c r="F28323" s="6"/>
      <c r="G28323" s="6"/>
    </row>
    <row r="28324" spans="1:7" x14ac:dyDescent="0.25">
      <c r="A28324" s="6"/>
      <c r="B28324" s="6"/>
      <c r="C28324" s="6"/>
      <c r="D28324" s="6"/>
      <c r="E28324" s="6"/>
      <c r="F28324" s="6"/>
      <c r="G28324" s="6"/>
    </row>
    <row r="28325" spans="1:7" x14ac:dyDescent="0.25">
      <c r="A28325" s="6"/>
      <c r="B28325" s="6"/>
      <c r="C28325" s="6"/>
      <c r="D28325" s="6"/>
      <c r="E28325" s="6"/>
      <c r="F28325" s="6"/>
      <c r="G28325" s="6"/>
    </row>
    <row r="28326" spans="1:7" x14ac:dyDescent="0.25">
      <c r="A28326" s="6"/>
      <c r="B28326" s="6"/>
      <c r="C28326" s="6"/>
      <c r="D28326" s="6"/>
      <c r="E28326" s="6"/>
      <c r="F28326" s="6"/>
      <c r="G28326" s="6"/>
    </row>
    <row r="28327" spans="1:7" x14ac:dyDescent="0.25">
      <c r="A28327" s="6"/>
      <c r="B28327" s="6"/>
      <c r="C28327" s="6"/>
      <c r="D28327" s="6"/>
      <c r="E28327" s="6"/>
      <c r="F28327" s="6"/>
      <c r="G28327" s="6"/>
    </row>
    <row r="28328" spans="1:7" x14ac:dyDescent="0.25">
      <c r="A28328" s="6"/>
      <c r="B28328" s="6"/>
      <c r="C28328" s="6"/>
      <c r="D28328" s="6"/>
      <c r="E28328" s="6"/>
      <c r="F28328" s="6"/>
      <c r="G28328" s="6"/>
    </row>
    <row r="28329" spans="1:7" x14ac:dyDescent="0.25">
      <c r="A28329" s="6"/>
      <c r="B28329" s="6"/>
      <c r="C28329" s="6"/>
      <c r="D28329" s="6"/>
      <c r="E28329" s="6"/>
      <c r="F28329" s="6"/>
      <c r="G28329" s="6"/>
    </row>
    <row r="28330" spans="1:7" x14ac:dyDescent="0.25">
      <c r="A28330" s="6"/>
      <c r="B28330" s="6"/>
      <c r="C28330" s="6"/>
      <c r="D28330" s="6"/>
      <c r="E28330" s="6"/>
      <c r="F28330" s="6"/>
      <c r="G28330" s="6"/>
    </row>
    <row r="28331" spans="1:7" x14ac:dyDescent="0.25">
      <c r="A28331" s="6"/>
      <c r="B28331" s="6"/>
      <c r="C28331" s="6"/>
      <c r="D28331" s="6"/>
      <c r="E28331" s="6"/>
      <c r="F28331" s="6"/>
      <c r="G28331" s="6"/>
    </row>
    <row r="28332" spans="1:7" x14ac:dyDescent="0.25">
      <c r="A28332" s="6"/>
      <c r="B28332" s="6"/>
      <c r="C28332" s="6"/>
      <c r="D28332" s="6"/>
      <c r="E28332" s="6"/>
      <c r="F28332" s="6"/>
      <c r="G28332" s="6"/>
    </row>
    <row r="28333" spans="1:7" x14ac:dyDescent="0.25">
      <c r="A28333" s="6"/>
      <c r="B28333" s="6"/>
      <c r="C28333" s="6"/>
      <c r="D28333" s="6"/>
      <c r="E28333" s="6"/>
      <c r="F28333" s="6"/>
      <c r="G28333" s="6"/>
    </row>
    <row r="28334" spans="1:7" x14ac:dyDescent="0.25">
      <c r="A28334" s="6"/>
      <c r="B28334" s="6"/>
      <c r="C28334" s="6"/>
      <c r="D28334" s="6"/>
      <c r="E28334" s="6"/>
      <c r="F28334" s="6"/>
      <c r="G28334" s="6"/>
    </row>
    <row r="28335" spans="1:7" x14ac:dyDescent="0.25">
      <c r="A28335" s="6"/>
      <c r="B28335" s="6"/>
      <c r="C28335" s="6"/>
      <c r="D28335" s="6"/>
      <c r="E28335" s="6"/>
      <c r="F28335" s="6"/>
      <c r="G28335" s="6"/>
    </row>
    <row r="28336" spans="1:7" x14ac:dyDescent="0.25">
      <c r="A28336" s="6"/>
      <c r="B28336" s="6"/>
      <c r="C28336" s="6"/>
      <c r="D28336" s="6"/>
      <c r="E28336" s="6"/>
      <c r="F28336" s="6"/>
      <c r="G28336" s="6"/>
    </row>
    <row r="28337" spans="1:7" x14ac:dyDescent="0.25">
      <c r="A28337" s="6"/>
      <c r="B28337" s="6"/>
      <c r="C28337" s="6"/>
      <c r="D28337" s="6"/>
      <c r="E28337" s="6"/>
      <c r="F28337" s="6"/>
      <c r="G28337" s="6"/>
    </row>
    <row r="28338" spans="1:7" x14ac:dyDescent="0.25">
      <c r="A28338" s="6"/>
      <c r="B28338" s="6"/>
      <c r="C28338" s="6"/>
      <c r="D28338" s="6"/>
      <c r="E28338" s="6"/>
      <c r="F28338" s="6"/>
      <c r="G28338" s="6"/>
    </row>
    <row r="28339" spans="1:7" x14ac:dyDescent="0.25">
      <c r="A28339" s="6"/>
      <c r="B28339" s="6"/>
      <c r="C28339" s="6"/>
      <c r="D28339" s="6"/>
      <c r="E28339" s="6"/>
      <c r="F28339" s="6"/>
      <c r="G28339" s="6"/>
    </row>
    <row r="28340" spans="1:7" x14ac:dyDescent="0.25">
      <c r="A28340" s="6"/>
      <c r="B28340" s="6"/>
      <c r="C28340" s="6"/>
      <c r="D28340" s="6"/>
      <c r="E28340" s="6"/>
      <c r="F28340" s="6"/>
      <c r="G28340" s="6"/>
    </row>
    <row r="28341" spans="1:7" x14ac:dyDescent="0.25">
      <c r="A28341" s="6"/>
      <c r="B28341" s="6"/>
      <c r="C28341" s="6"/>
      <c r="D28341" s="6"/>
      <c r="E28341" s="6"/>
      <c r="F28341" s="6"/>
      <c r="G28341" s="6"/>
    </row>
    <row r="28342" spans="1:7" x14ac:dyDescent="0.25">
      <c r="A28342" s="6"/>
      <c r="B28342" s="6"/>
      <c r="C28342" s="6"/>
      <c r="D28342" s="6"/>
      <c r="E28342" s="6"/>
      <c r="F28342" s="6"/>
      <c r="G28342" s="6"/>
    </row>
    <row r="28343" spans="1:7" x14ac:dyDescent="0.25">
      <c r="A28343" s="6"/>
      <c r="B28343" s="6"/>
      <c r="C28343" s="6"/>
      <c r="D28343" s="6"/>
      <c r="E28343" s="6"/>
      <c r="F28343" s="6"/>
      <c r="G28343" s="6"/>
    </row>
    <row r="28344" spans="1:7" x14ac:dyDescent="0.25">
      <c r="A28344" s="6"/>
      <c r="B28344" s="6"/>
      <c r="C28344" s="6"/>
      <c r="D28344" s="6"/>
      <c r="E28344" s="6"/>
      <c r="F28344" s="6"/>
      <c r="G28344" s="6"/>
    </row>
    <row r="28345" spans="1:7" x14ac:dyDescent="0.25">
      <c r="A28345" s="6"/>
      <c r="B28345" s="6"/>
      <c r="C28345" s="6"/>
      <c r="D28345" s="6"/>
      <c r="E28345" s="6"/>
      <c r="F28345" s="6"/>
      <c r="G28345" s="6"/>
    </row>
    <row r="28346" spans="1:7" x14ac:dyDescent="0.25">
      <c r="A28346" s="6"/>
      <c r="B28346" s="6"/>
      <c r="C28346" s="6"/>
      <c r="D28346" s="6"/>
      <c r="E28346" s="6"/>
      <c r="F28346" s="6"/>
      <c r="G28346" s="6"/>
    </row>
    <row r="28347" spans="1:7" x14ac:dyDescent="0.25">
      <c r="A28347" s="6"/>
      <c r="B28347" s="6"/>
      <c r="C28347" s="6"/>
      <c r="D28347" s="6"/>
      <c r="E28347" s="6"/>
      <c r="F28347" s="6"/>
      <c r="G28347" s="6"/>
    </row>
    <row r="28348" spans="1:7" x14ac:dyDescent="0.25">
      <c r="A28348" s="6"/>
      <c r="B28348" s="6"/>
      <c r="C28348" s="6"/>
      <c r="D28348" s="6"/>
      <c r="E28348" s="6"/>
      <c r="F28348" s="6"/>
      <c r="G28348" s="6"/>
    </row>
    <row r="28349" spans="1:7" x14ac:dyDescent="0.25">
      <c r="A28349" s="6"/>
      <c r="B28349" s="6"/>
      <c r="C28349" s="6"/>
      <c r="D28349" s="6"/>
      <c r="E28349" s="6"/>
      <c r="F28349" s="6"/>
      <c r="G28349" s="6"/>
    </row>
    <row r="28350" spans="1:7" x14ac:dyDescent="0.25">
      <c r="A28350" s="6"/>
      <c r="B28350" s="6"/>
      <c r="C28350" s="6"/>
      <c r="D28350" s="6"/>
      <c r="E28350" s="6"/>
      <c r="F28350" s="6"/>
      <c r="G28350" s="6"/>
    </row>
    <row r="28351" spans="1:7" x14ac:dyDescent="0.25">
      <c r="A28351" s="6"/>
      <c r="B28351" s="6"/>
      <c r="C28351" s="6"/>
      <c r="D28351" s="6"/>
      <c r="E28351" s="6"/>
      <c r="F28351" s="6"/>
      <c r="G28351" s="6"/>
    </row>
    <row r="28352" spans="1:7" x14ac:dyDescent="0.25">
      <c r="A28352" s="6"/>
      <c r="B28352" s="6"/>
      <c r="C28352" s="6"/>
      <c r="D28352" s="6"/>
      <c r="E28352" s="6"/>
      <c r="F28352" s="6"/>
      <c r="G28352" s="6"/>
    </row>
    <row r="28353" spans="1:7" x14ac:dyDescent="0.25">
      <c r="A28353" s="6"/>
      <c r="B28353" s="6"/>
      <c r="C28353" s="6"/>
      <c r="D28353" s="6"/>
      <c r="E28353" s="6"/>
      <c r="F28353" s="6"/>
      <c r="G28353" s="6"/>
    </row>
    <row r="28354" spans="1:7" x14ac:dyDescent="0.25">
      <c r="A28354" s="6"/>
      <c r="B28354" s="6"/>
      <c r="C28354" s="6"/>
      <c r="D28354" s="6"/>
      <c r="E28354" s="6"/>
      <c r="F28354" s="6"/>
      <c r="G28354" s="6"/>
    </row>
    <row r="28355" spans="1:7" x14ac:dyDescent="0.25">
      <c r="A28355" s="6"/>
      <c r="B28355" s="6"/>
      <c r="C28355" s="6"/>
      <c r="D28355" s="6"/>
      <c r="E28355" s="6"/>
      <c r="F28355" s="6"/>
      <c r="G28355" s="6"/>
    </row>
    <row r="28356" spans="1:7" x14ac:dyDescent="0.25">
      <c r="A28356" s="6"/>
      <c r="B28356" s="6"/>
      <c r="C28356" s="6"/>
      <c r="D28356" s="6"/>
      <c r="E28356" s="6"/>
      <c r="F28356" s="6"/>
      <c r="G28356" s="6"/>
    </row>
    <row r="28357" spans="1:7" x14ac:dyDescent="0.25">
      <c r="A28357" s="6"/>
      <c r="B28357" s="6"/>
      <c r="C28357" s="6"/>
      <c r="D28357" s="6"/>
      <c r="E28357" s="6"/>
      <c r="F28357" s="6"/>
      <c r="G28357" s="6"/>
    </row>
    <row r="28358" spans="1:7" x14ac:dyDescent="0.25">
      <c r="A28358" s="6"/>
      <c r="B28358" s="6"/>
      <c r="C28358" s="6"/>
      <c r="D28358" s="6"/>
      <c r="E28358" s="6"/>
      <c r="F28358" s="6"/>
      <c r="G28358" s="6"/>
    </row>
    <row r="28359" spans="1:7" x14ac:dyDescent="0.25">
      <c r="A28359" s="6"/>
      <c r="B28359" s="6"/>
      <c r="C28359" s="6"/>
      <c r="D28359" s="6"/>
      <c r="E28359" s="6"/>
      <c r="F28359" s="6"/>
      <c r="G28359" s="6"/>
    </row>
    <row r="28360" spans="1:7" x14ac:dyDescent="0.25">
      <c r="A28360" s="6"/>
      <c r="B28360" s="6"/>
      <c r="C28360" s="6"/>
      <c r="D28360" s="6"/>
      <c r="E28360" s="6"/>
      <c r="F28360" s="6"/>
      <c r="G28360" s="6"/>
    </row>
    <row r="28361" spans="1:7" x14ac:dyDescent="0.25">
      <c r="A28361" s="6"/>
      <c r="B28361" s="6"/>
      <c r="C28361" s="6"/>
      <c r="D28361" s="6"/>
      <c r="E28361" s="6"/>
      <c r="F28361" s="6"/>
      <c r="G28361" s="6"/>
    </row>
    <row r="28362" spans="1:7" x14ac:dyDescent="0.25">
      <c r="A28362" s="6"/>
      <c r="B28362" s="6"/>
      <c r="C28362" s="6"/>
      <c r="D28362" s="6"/>
      <c r="E28362" s="6"/>
      <c r="F28362" s="6"/>
      <c r="G28362" s="6"/>
    </row>
    <row r="28363" spans="1:7" x14ac:dyDescent="0.25">
      <c r="A28363" s="6"/>
      <c r="B28363" s="6"/>
      <c r="C28363" s="6"/>
      <c r="D28363" s="6"/>
      <c r="E28363" s="6"/>
      <c r="F28363" s="6"/>
      <c r="G28363" s="6"/>
    </row>
    <row r="28364" spans="1:7" x14ac:dyDescent="0.25">
      <c r="A28364" s="6"/>
      <c r="B28364" s="6"/>
      <c r="C28364" s="6"/>
      <c r="D28364" s="6"/>
      <c r="E28364" s="6"/>
      <c r="F28364" s="6"/>
      <c r="G28364" s="6"/>
    </row>
    <row r="28365" spans="1:7" x14ac:dyDescent="0.25">
      <c r="A28365" s="6"/>
      <c r="B28365" s="6"/>
      <c r="C28365" s="6"/>
      <c r="D28365" s="6"/>
      <c r="E28365" s="6"/>
      <c r="F28365" s="6"/>
      <c r="G28365" s="6"/>
    </row>
    <row r="28366" spans="1:7" x14ac:dyDescent="0.25">
      <c r="A28366" s="6"/>
      <c r="B28366" s="6"/>
      <c r="C28366" s="6"/>
      <c r="D28366" s="6"/>
      <c r="E28366" s="6"/>
      <c r="F28366" s="6"/>
      <c r="G28366" s="6"/>
    </row>
    <row r="28367" spans="1:7" x14ac:dyDescent="0.25">
      <c r="A28367" s="6"/>
      <c r="B28367" s="6"/>
      <c r="C28367" s="6"/>
      <c r="D28367" s="6"/>
      <c r="E28367" s="6"/>
      <c r="F28367" s="6"/>
      <c r="G28367" s="6"/>
    </row>
    <row r="28368" spans="1:7" x14ac:dyDescent="0.25">
      <c r="A28368" s="6"/>
      <c r="B28368" s="6"/>
      <c r="C28368" s="6"/>
      <c r="D28368" s="6"/>
      <c r="E28368" s="6"/>
      <c r="F28368" s="6"/>
      <c r="G28368" s="6"/>
    </row>
    <row r="28369" spans="1:7" x14ac:dyDescent="0.25">
      <c r="A28369" s="6"/>
      <c r="B28369" s="6"/>
      <c r="C28369" s="6"/>
      <c r="D28369" s="6"/>
      <c r="E28369" s="6"/>
      <c r="F28369" s="6"/>
      <c r="G28369" s="6"/>
    </row>
    <row r="28370" spans="1:7" x14ac:dyDescent="0.25">
      <c r="A28370" s="6"/>
      <c r="B28370" s="6"/>
      <c r="C28370" s="6"/>
      <c r="D28370" s="6"/>
      <c r="E28370" s="6"/>
      <c r="F28370" s="6"/>
      <c r="G28370" s="6"/>
    </row>
    <row r="28371" spans="1:7" x14ac:dyDescent="0.25">
      <c r="A28371" s="6"/>
      <c r="B28371" s="6"/>
      <c r="C28371" s="6"/>
      <c r="D28371" s="6"/>
      <c r="E28371" s="6"/>
      <c r="F28371" s="6"/>
      <c r="G28371" s="6"/>
    </row>
    <row r="28372" spans="1:7" x14ac:dyDescent="0.25">
      <c r="A28372" s="6"/>
      <c r="B28372" s="6"/>
      <c r="C28372" s="6"/>
      <c r="D28372" s="6"/>
      <c r="E28372" s="6"/>
      <c r="F28372" s="6"/>
      <c r="G28372" s="6"/>
    </row>
    <row r="28373" spans="1:7" x14ac:dyDescent="0.25">
      <c r="A28373" s="6"/>
      <c r="B28373" s="6"/>
      <c r="C28373" s="6"/>
      <c r="D28373" s="6"/>
      <c r="E28373" s="6"/>
      <c r="F28373" s="6"/>
      <c r="G28373" s="6"/>
    </row>
    <row r="28374" spans="1:7" x14ac:dyDescent="0.25">
      <c r="A28374" s="6"/>
      <c r="B28374" s="6"/>
      <c r="C28374" s="6"/>
      <c r="D28374" s="6"/>
      <c r="E28374" s="6"/>
      <c r="F28374" s="6"/>
      <c r="G28374" s="6"/>
    </row>
    <row r="28375" spans="1:7" x14ac:dyDescent="0.25">
      <c r="A28375" s="6"/>
      <c r="B28375" s="6"/>
      <c r="C28375" s="6"/>
      <c r="D28375" s="6"/>
      <c r="E28375" s="6"/>
      <c r="F28375" s="6"/>
      <c r="G28375" s="6"/>
    </row>
    <row r="28376" spans="1:7" x14ac:dyDescent="0.25">
      <c r="A28376" s="6"/>
      <c r="B28376" s="6"/>
      <c r="C28376" s="6"/>
      <c r="D28376" s="6"/>
      <c r="E28376" s="6"/>
      <c r="F28376" s="6"/>
      <c r="G28376" s="6"/>
    </row>
    <row r="28377" spans="1:7" x14ac:dyDescent="0.25">
      <c r="A28377" s="6"/>
      <c r="B28377" s="6"/>
      <c r="C28377" s="6"/>
      <c r="D28377" s="6"/>
      <c r="E28377" s="6"/>
      <c r="F28377" s="6"/>
      <c r="G28377" s="6"/>
    </row>
    <row r="28378" spans="1:7" x14ac:dyDescent="0.25">
      <c r="A28378" s="6"/>
      <c r="B28378" s="6"/>
      <c r="C28378" s="6"/>
      <c r="D28378" s="6"/>
      <c r="E28378" s="6"/>
      <c r="F28378" s="6"/>
      <c r="G28378" s="6"/>
    </row>
    <row r="28379" spans="1:7" x14ac:dyDescent="0.25">
      <c r="A28379" s="6"/>
      <c r="B28379" s="6"/>
      <c r="C28379" s="6"/>
      <c r="D28379" s="6"/>
      <c r="E28379" s="6"/>
      <c r="F28379" s="6"/>
      <c r="G28379" s="6"/>
    </row>
    <row r="28380" spans="1:7" x14ac:dyDescent="0.25">
      <c r="A28380" s="6"/>
      <c r="B28380" s="6"/>
      <c r="C28380" s="6"/>
      <c r="D28380" s="6"/>
      <c r="E28380" s="6"/>
      <c r="F28380" s="6"/>
      <c r="G28380" s="6"/>
    </row>
    <row r="28381" spans="1:7" x14ac:dyDescent="0.25">
      <c r="A28381" s="6"/>
      <c r="B28381" s="6"/>
      <c r="C28381" s="6"/>
      <c r="D28381" s="6"/>
      <c r="E28381" s="6"/>
      <c r="F28381" s="6"/>
      <c r="G28381" s="6"/>
    </row>
    <row r="28382" spans="1:7" x14ac:dyDescent="0.25">
      <c r="A28382" s="6"/>
      <c r="B28382" s="6"/>
      <c r="C28382" s="6"/>
      <c r="D28382" s="6"/>
      <c r="E28382" s="6"/>
      <c r="F28382" s="6"/>
      <c r="G28382" s="6"/>
    </row>
    <row r="28383" spans="1:7" x14ac:dyDescent="0.25">
      <c r="A28383" s="6"/>
      <c r="B28383" s="6"/>
      <c r="C28383" s="6"/>
      <c r="D28383" s="6"/>
      <c r="E28383" s="6"/>
      <c r="F28383" s="6"/>
      <c r="G28383" s="6"/>
    </row>
    <row r="28384" spans="1:7" x14ac:dyDescent="0.25">
      <c r="A28384" s="6"/>
      <c r="B28384" s="6"/>
      <c r="C28384" s="6"/>
      <c r="D28384" s="6"/>
      <c r="E28384" s="6"/>
      <c r="F28384" s="6"/>
      <c r="G28384" s="6"/>
    </row>
    <row r="28385" spans="1:7" x14ac:dyDescent="0.25">
      <c r="A28385" s="6"/>
      <c r="B28385" s="6"/>
      <c r="C28385" s="6"/>
      <c r="D28385" s="6"/>
      <c r="E28385" s="6"/>
      <c r="F28385" s="6"/>
      <c r="G28385" s="6"/>
    </row>
    <row r="28386" spans="1:7" x14ac:dyDescent="0.25">
      <c r="A28386" s="6"/>
      <c r="B28386" s="6"/>
      <c r="C28386" s="6"/>
      <c r="D28386" s="6"/>
      <c r="E28386" s="6"/>
      <c r="F28386" s="6"/>
      <c r="G28386" s="6"/>
    </row>
    <row r="28387" spans="1:7" x14ac:dyDescent="0.25">
      <c r="A28387" s="6"/>
      <c r="B28387" s="6"/>
      <c r="C28387" s="6"/>
      <c r="D28387" s="6"/>
      <c r="E28387" s="6"/>
      <c r="F28387" s="6"/>
      <c r="G28387" s="6"/>
    </row>
    <row r="28388" spans="1:7" x14ac:dyDescent="0.25">
      <c r="A28388" s="6"/>
      <c r="B28388" s="6"/>
      <c r="C28388" s="6"/>
      <c r="D28388" s="6"/>
      <c r="E28388" s="6"/>
      <c r="F28388" s="6"/>
      <c r="G28388" s="6"/>
    </row>
    <row r="28389" spans="1:7" x14ac:dyDescent="0.25">
      <c r="A28389" s="6"/>
      <c r="B28389" s="6"/>
      <c r="C28389" s="6"/>
      <c r="D28389" s="6"/>
      <c r="E28389" s="6"/>
      <c r="F28389" s="6"/>
      <c r="G28389" s="6"/>
    </row>
    <row r="28390" spans="1:7" x14ac:dyDescent="0.25">
      <c r="A28390" s="6"/>
      <c r="B28390" s="6"/>
      <c r="C28390" s="6"/>
      <c r="D28390" s="6"/>
      <c r="E28390" s="6"/>
      <c r="F28390" s="6"/>
      <c r="G28390" s="6"/>
    </row>
    <row r="28391" spans="1:7" x14ac:dyDescent="0.25">
      <c r="A28391" s="6"/>
      <c r="B28391" s="6"/>
      <c r="C28391" s="6"/>
      <c r="D28391" s="6"/>
      <c r="E28391" s="6"/>
      <c r="F28391" s="6"/>
      <c r="G28391" s="6"/>
    </row>
    <row r="28392" spans="1:7" x14ac:dyDescent="0.25">
      <c r="A28392" s="6"/>
      <c r="B28392" s="6"/>
      <c r="C28392" s="6"/>
      <c r="D28392" s="6"/>
      <c r="E28392" s="6"/>
      <c r="F28392" s="6"/>
      <c r="G28392" s="6"/>
    </row>
    <row r="28393" spans="1:7" x14ac:dyDescent="0.25">
      <c r="A28393" s="6"/>
      <c r="B28393" s="6"/>
      <c r="C28393" s="6"/>
      <c r="D28393" s="6"/>
      <c r="E28393" s="6"/>
      <c r="F28393" s="6"/>
      <c r="G28393" s="6"/>
    </row>
    <row r="28394" spans="1:7" x14ac:dyDescent="0.25">
      <c r="A28394" s="6"/>
      <c r="B28394" s="6"/>
      <c r="C28394" s="6"/>
      <c r="D28394" s="6"/>
      <c r="E28394" s="6"/>
      <c r="F28394" s="6"/>
      <c r="G28394" s="6"/>
    </row>
    <row r="28395" spans="1:7" x14ac:dyDescent="0.25">
      <c r="A28395" s="6"/>
      <c r="B28395" s="6"/>
      <c r="C28395" s="6"/>
      <c r="D28395" s="6"/>
      <c r="E28395" s="6"/>
      <c r="F28395" s="6"/>
      <c r="G28395" s="6"/>
    </row>
    <row r="28396" spans="1:7" x14ac:dyDescent="0.25">
      <c r="A28396" s="6"/>
      <c r="B28396" s="6"/>
      <c r="C28396" s="6"/>
      <c r="D28396" s="6"/>
      <c r="E28396" s="6"/>
      <c r="F28396" s="6"/>
      <c r="G28396" s="6"/>
    </row>
    <row r="28397" spans="1:7" x14ac:dyDescent="0.25">
      <c r="A28397" s="6"/>
      <c r="B28397" s="6"/>
      <c r="C28397" s="6"/>
      <c r="D28397" s="6"/>
      <c r="E28397" s="6"/>
      <c r="F28397" s="6"/>
      <c r="G28397" s="6"/>
    </row>
    <row r="28398" spans="1:7" x14ac:dyDescent="0.25">
      <c r="A28398" s="6"/>
      <c r="B28398" s="6"/>
      <c r="C28398" s="6"/>
      <c r="D28398" s="6"/>
      <c r="E28398" s="6"/>
      <c r="F28398" s="6"/>
      <c r="G28398" s="6"/>
    </row>
    <row r="28399" spans="1:7" x14ac:dyDescent="0.25">
      <c r="A28399" s="6"/>
      <c r="B28399" s="6"/>
      <c r="C28399" s="6"/>
      <c r="D28399" s="6"/>
      <c r="E28399" s="6"/>
      <c r="F28399" s="6"/>
      <c r="G28399" s="6"/>
    </row>
    <row r="28400" spans="1:7" x14ac:dyDescent="0.25">
      <c r="A28400" s="6"/>
      <c r="B28400" s="6"/>
      <c r="C28400" s="6"/>
      <c r="D28400" s="6"/>
      <c r="E28400" s="6"/>
      <c r="F28400" s="6"/>
      <c r="G28400" s="6"/>
    </row>
    <row r="28401" spans="1:7" x14ac:dyDescent="0.25">
      <c r="A28401" s="6"/>
      <c r="B28401" s="6"/>
      <c r="C28401" s="6"/>
      <c r="D28401" s="6"/>
      <c r="E28401" s="6"/>
      <c r="F28401" s="6"/>
      <c r="G28401" s="6"/>
    </row>
    <row r="28402" spans="1:7" x14ac:dyDescent="0.25">
      <c r="A28402" s="6"/>
      <c r="B28402" s="6"/>
      <c r="C28402" s="6"/>
      <c r="D28402" s="6"/>
      <c r="E28402" s="6"/>
      <c r="F28402" s="6"/>
      <c r="G28402" s="6"/>
    </row>
    <row r="28403" spans="1:7" x14ac:dyDescent="0.25">
      <c r="A28403" s="6"/>
      <c r="B28403" s="6"/>
      <c r="C28403" s="6"/>
      <c r="D28403" s="6"/>
      <c r="E28403" s="6"/>
      <c r="F28403" s="6"/>
      <c r="G28403" s="6"/>
    </row>
    <row r="28404" spans="1:7" x14ac:dyDescent="0.25">
      <c r="A28404" s="6"/>
      <c r="B28404" s="6"/>
      <c r="C28404" s="6"/>
      <c r="D28404" s="6"/>
      <c r="E28404" s="6"/>
      <c r="F28404" s="6"/>
      <c r="G28404" s="6"/>
    </row>
    <row r="28405" spans="1:7" x14ac:dyDescent="0.25">
      <c r="A28405" s="6"/>
      <c r="B28405" s="6"/>
      <c r="C28405" s="6"/>
      <c r="D28405" s="6"/>
      <c r="E28405" s="6"/>
      <c r="F28405" s="6"/>
      <c r="G28405" s="6"/>
    </row>
    <row r="28406" spans="1:7" x14ac:dyDescent="0.25">
      <c r="A28406" s="6"/>
      <c r="B28406" s="6"/>
      <c r="C28406" s="6"/>
      <c r="D28406" s="6"/>
      <c r="E28406" s="6"/>
      <c r="F28406" s="6"/>
      <c r="G28406" s="6"/>
    </row>
    <row r="28407" spans="1:7" x14ac:dyDescent="0.25">
      <c r="A28407" s="6"/>
      <c r="B28407" s="6"/>
      <c r="C28407" s="6"/>
      <c r="D28407" s="6"/>
      <c r="E28407" s="6"/>
      <c r="F28407" s="6"/>
      <c r="G28407" s="6"/>
    </row>
    <row r="28408" spans="1:7" x14ac:dyDescent="0.25">
      <c r="A28408" s="6"/>
      <c r="B28408" s="6"/>
      <c r="C28408" s="6"/>
      <c r="D28408" s="6"/>
      <c r="E28408" s="6"/>
      <c r="F28408" s="6"/>
      <c r="G28408" s="6"/>
    </row>
    <row r="28409" spans="1:7" x14ac:dyDescent="0.25">
      <c r="A28409" s="6"/>
      <c r="B28409" s="6"/>
      <c r="C28409" s="6"/>
      <c r="D28409" s="6"/>
      <c r="E28409" s="6"/>
      <c r="F28409" s="6"/>
      <c r="G28409" s="6"/>
    </row>
    <row r="28410" spans="1:7" x14ac:dyDescent="0.25">
      <c r="A28410" s="6"/>
      <c r="B28410" s="6"/>
      <c r="C28410" s="6"/>
      <c r="D28410" s="6"/>
      <c r="E28410" s="6"/>
      <c r="F28410" s="6"/>
      <c r="G28410" s="6"/>
    </row>
    <row r="28411" spans="1:7" x14ac:dyDescent="0.25">
      <c r="A28411" s="6"/>
      <c r="B28411" s="6"/>
      <c r="C28411" s="6"/>
      <c r="D28411" s="6"/>
      <c r="E28411" s="6"/>
      <c r="F28411" s="6"/>
      <c r="G28411" s="6"/>
    </row>
    <row r="28412" spans="1:7" x14ac:dyDescent="0.25">
      <c r="A28412" s="6"/>
      <c r="B28412" s="6"/>
      <c r="C28412" s="6"/>
      <c r="D28412" s="6"/>
      <c r="E28412" s="6"/>
      <c r="F28412" s="6"/>
      <c r="G28412" s="6"/>
    </row>
    <row r="28413" spans="1:7" x14ac:dyDescent="0.25">
      <c r="A28413" s="6"/>
      <c r="B28413" s="6"/>
      <c r="C28413" s="6"/>
      <c r="D28413" s="6"/>
      <c r="E28413" s="6"/>
      <c r="F28413" s="6"/>
      <c r="G28413" s="6"/>
    </row>
    <row r="28414" spans="1:7" x14ac:dyDescent="0.25">
      <c r="A28414" s="6"/>
      <c r="B28414" s="6"/>
      <c r="C28414" s="6"/>
      <c r="D28414" s="6"/>
      <c r="E28414" s="6"/>
      <c r="F28414" s="6"/>
      <c r="G28414" s="6"/>
    </row>
    <row r="28415" spans="1:7" x14ac:dyDescent="0.25">
      <c r="A28415" s="6"/>
      <c r="B28415" s="6"/>
      <c r="C28415" s="6"/>
      <c r="D28415" s="6"/>
      <c r="E28415" s="6"/>
      <c r="F28415" s="6"/>
      <c r="G28415" s="6"/>
    </row>
    <row r="28416" spans="1:7" x14ac:dyDescent="0.25">
      <c r="A28416" s="6"/>
      <c r="B28416" s="6"/>
      <c r="C28416" s="6"/>
      <c r="D28416" s="6"/>
      <c r="E28416" s="6"/>
      <c r="F28416" s="6"/>
      <c r="G28416" s="6"/>
    </row>
    <row r="28417" spans="1:7" x14ac:dyDescent="0.25">
      <c r="A28417" s="6"/>
      <c r="B28417" s="6"/>
      <c r="C28417" s="6"/>
      <c r="D28417" s="6"/>
      <c r="E28417" s="6"/>
      <c r="F28417" s="6"/>
      <c r="G28417" s="6"/>
    </row>
    <row r="28418" spans="1:7" x14ac:dyDescent="0.25">
      <c r="A28418" s="6"/>
      <c r="B28418" s="6"/>
      <c r="C28418" s="6"/>
      <c r="D28418" s="6"/>
      <c r="E28418" s="6"/>
      <c r="F28418" s="6"/>
      <c r="G28418" s="6"/>
    </row>
    <row r="28419" spans="1:7" x14ac:dyDescent="0.25">
      <c r="A28419" s="6"/>
      <c r="B28419" s="6"/>
      <c r="C28419" s="6"/>
      <c r="D28419" s="6"/>
      <c r="E28419" s="6"/>
      <c r="F28419" s="6"/>
      <c r="G28419" s="6"/>
    </row>
    <row r="28420" spans="1:7" x14ac:dyDescent="0.25">
      <c r="A28420" s="6"/>
      <c r="B28420" s="6"/>
      <c r="C28420" s="6"/>
      <c r="D28420" s="6"/>
      <c r="E28420" s="6"/>
      <c r="F28420" s="6"/>
      <c r="G28420" s="6"/>
    </row>
    <row r="28421" spans="1:7" x14ac:dyDescent="0.25">
      <c r="A28421" s="6"/>
      <c r="B28421" s="6"/>
      <c r="C28421" s="6"/>
      <c r="D28421" s="6"/>
      <c r="E28421" s="6"/>
      <c r="F28421" s="6"/>
      <c r="G28421" s="6"/>
    </row>
    <row r="28422" spans="1:7" x14ac:dyDescent="0.25">
      <c r="A28422" s="6"/>
      <c r="B28422" s="6"/>
      <c r="C28422" s="6"/>
      <c r="D28422" s="6"/>
      <c r="E28422" s="6"/>
      <c r="F28422" s="6"/>
      <c r="G28422" s="6"/>
    </row>
    <row r="28423" spans="1:7" x14ac:dyDescent="0.25">
      <c r="A28423" s="6"/>
      <c r="B28423" s="6"/>
      <c r="C28423" s="6"/>
      <c r="D28423" s="6"/>
      <c r="E28423" s="6"/>
      <c r="F28423" s="6"/>
      <c r="G28423" s="6"/>
    </row>
    <row r="28424" spans="1:7" x14ac:dyDescent="0.25">
      <c r="A28424" s="6"/>
      <c r="B28424" s="6"/>
      <c r="C28424" s="6"/>
      <c r="D28424" s="6"/>
      <c r="E28424" s="6"/>
      <c r="F28424" s="6"/>
      <c r="G28424" s="6"/>
    </row>
    <row r="28425" spans="1:7" x14ac:dyDescent="0.25">
      <c r="A28425" s="6"/>
      <c r="B28425" s="6"/>
      <c r="C28425" s="6"/>
      <c r="D28425" s="6"/>
      <c r="E28425" s="6"/>
      <c r="F28425" s="6"/>
      <c r="G28425" s="6"/>
    </row>
    <row r="28426" spans="1:7" x14ac:dyDescent="0.25">
      <c r="A28426" s="6"/>
      <c r="B28426" s="6"/>
      <c r="C28426" s="6"/>
      <c r="D28426" s="6"/>
      <c r="E28426" s="6"/>
      <c r="F28426" s="6"/>
      <c r="G28426" s="6"/>
    </row>
    <row r="28427" spans="1:7" x14ac:dyDescent="0.25">
      <c r="A28427" s="6"/>
      <c r="B28427" s="6"/>
      <c r="C28427" s="6"/>
      <c r="D28427" s="6"/>
      <c r="E28427" s="6"/>
      <c r="F28427" s="6"/>
      <c r="G28427" s="6"/>
    </row>
    <row r="28428" spans="1:7" x14ac:dyDescent="0.25">
      <c r="A28428" s="6"/>
      <c r="B28428" s="6"/>
      <c r="C28428" s="6"/>
      <c r="D28428" s="6"/>
      <c r="E28428" s="6"/>
      <c r="F28428" s="6"/>
      <c r="G28428" s="6"/>
    </row>
    <row r="28429" spans="1:7" x14ac:dyDescent="0.25">
      <c r="A28429" s="6"/>
      <c r="B28429" s="6"/>
      <c r="C28429" s="6"/>
      <c r="D28429" s="6"/>
      <c r="E28429" s="6"/>
      <c r="F28429" s="6"/>
      <c r="G28429" s="6"/>
    </row>
    <row r="28430" spans="1:7" x14ac:dyDescent="0.25">
      <c r="A28430" s="6"/>
      <c r="B28430" s="6"/>
      <c r="C28430" s="6"/>
      <c r="D28430" s="6"/>
      <c r="E28430" s="6"/>
      <c r="F28430" s="6"/>
      <c r="G28430" s="6"/>
    </row>
    <row r="28431" spans="1:7" x14ac:dyDescent="0.25">
      <c r="A28431" s="6"/>
      <c r="B28431" s="6"/>
      <c r="C28431" s="6"/>
      <c r="D28431" s="6"/>
      <c r="E28431" s="6"/>
      <c r="F28431" s="6"/>
      <c r="G28431" s="6"/>
    </row>
    <row r="28432" spans="1:7" x14ac:dyDescent="0.25">
      <c r="A28432" s="6"/>
      <c r="B28432" s="6"/>
      <c r="C28432" s="6"/>
      <c r="D28432" s="6"/>
      <c r="E28432" s="6"/>
      <c r="F28432" s="6"/>
      <c r="G28432" s="6"/>
    </row>
    <row r="28433" spans="1:7" x14ac:dyDescent="0.25">
      <c r="A28433" s="6"/>
      <c r="B28433" s="6"/>
      <c r="C28433" s="6"/>
      <c r="D28433" s="6"/>
      <c r="E28433" s="6"/>
      <c r="F28433" s="6"/>
      <c r="G28433" s="6"/>
    </row>
    <row r="28434" spans="1:7" x14ac:dyDescent="0.25">
      <c r="A28434" s="6"/>
      <c r="B28434" s="6"/>
      <c r="C28434" s="6"/>
      <c r="D28434" s="6"/>
      <c r="E28434" s="6"/>
      <c r="F28434" s="6"/>
      <c r="G28434" s="6"/>
    </row>
    <row r="28435" spans="1:7" x14ac:dyDescent="0.25">
      <c r="A28435" s="6"/>
      <c r="B28435" s="6"/>
      <c r="C28435" s="6"/>
      <c r="D28435" s="6"/>
      <c r="E28435" s="6"/>
      <c r="F28435" s="6"/>
      <c r="G28435" s="6"/>
    </row>
    <row r="28436" spans="1:7" x14ac:dyDescent="0.25">
      <c r="A28436" s="6"/>
      <c r="B28436" s="6"/>
      <c r="C28436" s="6"/>
      <c r="D28436" s="6"/>
      <c r="E28436" s="6"/>
      <c r="F28436" s="6"/>
      <c r="G28436" s="6"/>
    </row>
    <row r="28437" spans="1:7" x14ac:dyDescent="0.25">
      <c r="A28437" s="6"/>
      <c r="B28437" s="6"/>
      <c r="C28437" s="6"/>
      <c r="D28437" s="6"/>
      <c r="E28437" s="6"/>
      <c r="F28437" s="6"/>
      <c r="G28437" s="6"/>
    </row>
    <row r="28438" spans="1:7" x14ac:dyDescent="0.25">
      <c r="A28438" s="6"/>
      <c r="B28438" s="6"/>
      <c r="C28438" s="6"/>
      <c r="D28438" s="6"/>
      <c r="E28438" s="6"/>
      <c r="F28438" s="6"/>
      <c r="G28438" s="6"/>
    </row>
    <row r="28439" spans="1:7" x14ac:dyDescent="0.25">
      <c r="A28439" s="6"/>
      <c r="B28439" s="6"/>
      <c r="C28439" s="6"/>
      <c r="D28439" s="6"/>
      <c r="E28439" s="6"/>
      <c r="F28439" s="6"/>
      <c r="G28439" s="6"/>
    </row>
    <row r="28440" spans="1:7" x14ac:dyDescent="0.25">
      <c r="A28440" s="6"/>
      <c r="B28440" s="6"/>
      <c r="C28440" s="6"/>
      <c r="D28440" s="6"/>
      <c r="E28440" s="6"/>
      <c r="F28440" s="6"/>
      <c r="G28440" s="6"/>
    </row>
    <row r="28441" spans="1:7" x14ac:dyDescent="0.25">
      <c r="A28441" s="6"/>
      <c r="B28441" s="6"/>
      <c r="C28441" s="6"/>
      <c r="D28441" s="6"/>
      <c r="E28441" s="6"/>
      <c r="F28441" s="6"/>
      <c r="G28441" s="6"/>
    </row>
    <row r="28442" spans="1:7" x14ac:dyDescent="0.25">
      <c r="A28442" s="6"/>
      <c r="B28442" s="6"/>
      <c r="C28442" s="6"/>
      <c r="D28442" s="6"/>
      <c r="E28442" s="6"/>
      <c r="F28442" s="6"/>
      <c r="G28442" s="6"/>
    </row>
    <row r="28443" spans="1:7" x14ac:dyDescent="0.25">
      <c r="A28443" s="6"/>
      <c r="B28443" s="6"/>
      <c r="C28443" s="6"/>
      <c r="D28443" s="6"/>
      <c r="E28443" s="6"/>
      <c r="F28443" s="6"/>
      <c r="G28443" s="6"/>
    </row>
    <row r="28444" spans="1:7" x14ac:dyDescent="0.25">
      <c r="A28444" s="6"/>
      <c r="B28444" s="6"/>
      <c r="C28444" s="6"/>
      <c r="D28444" s="6"/>
      <c r="E28444" s="6"/>
      <c r="F28444" s="6"/>
      <c r="G28444" s="6"/>
    </row>
    <row r="28445" spans="1:7" x14ac:dyDescent="0.25">
      <c r="A28445" s="6"/>
      <c r="B28445" s="6"/>
      <c r="C28445" s="6"/>
      <c r="D28445" s="6"/>
      <c r="E28445" s="6"/>
      <c r="F28445" s="6"/>
      <c r="G28445" s="6"/>
    </row>
    <row r="28446" spans="1:7" x14ac:dyDescent="0.25">
      <c r="A28446" s="6"/>
      <c r="B28446" s="6"/>
      <c r="C28446" s="6"/>
      <c r="D28446" s="6"/>
      <c r="E28446" s="6"/>
      <c r="F28446" s="6"/>
      <c r="G28446" s="6"/>
    </row>
    <row r="28447" spans="1:7" x14ac:dyDescent="0.25">
      <c r="A28447" s="6"/>
      <c r="B28447" s="6"/>
      <c r="C28447" s="6"/>
      <c r="D28447" s="6"/>
      <c r="E28447" s="6"/>
      <c r="F28447" s="6"/>
      <c r="G28447" s="6"/>
    </row>
    <row r="28448" spans="1:7" x14ac:dyDescent="0.25">
      <c r="A28448" s="6"/>
      <c r="B28448" s="6"/>
      <c r="C28448" s="6"/>
      <c r="D28448" s="6"/>
      <c r="E28448" s="6"/>
      <c r="F28448" s="6"/>
      <c r="G28448" s="6"/>
    </row>
    <row r="28449" spans="1:7" x14ac:dyDescent="0.25">
      <c r="A28449" s="6"/>
      <c r="B28449" s="6"/>
      <c r="C28449" s="6"/>
      <c r="D28449" s="6"/>
      <c r="E28449" s="6"/>
      <c r="F28449" s="6"/>
      <c r="G28449" s="6"/>
    </row>
    <row r="28450" spans="1:7" x14ac:dyDescent="0.25">
      <c r="A28450" s="6"/>
      <c r="B28450" s="6"/>
      <c r="C28450" s="6"/>
      <c r="D28450" s="6"/>
      <c r="E28450" s="6"/>
      <c r="F28450" s="6"/>
      <c r="G28450" s="6"/>
    </row>
    <row r="28451" spans="1:7" x14ac:dyDescent="0.25">
      <c r="A28451" s="6"/>
      <c r="B28451" s="6"/>
      <c r="C28451" s="6"/>
      <c r="D28451" s="6"/>
      <c r="E28451" s="6"/>
      <c r="F28451" s="6"/>
      <c r="G28451" s="6"/>
    </row>
    <row r="28452" spans="1:7" x14ac:dyDescent="0.25">
      <c r="A28452" s="6"/>
      <c r="B28452" s="6"/>
      <c r="C28452" s="6"/>
      <c r="D28452" s="6"/>
      <c r="E28452" s="6"/>
      <c r="F28452" s="6"/>
      <c r="G28452" s="6"/>
    </row>
    <row r="28453" spans="1:7" x14ac:dyDescent="0.25">
      <c r="A28453" s="6"/>
      <c r="B28453" s="6"/>
      <c r="C28453" s="6"/>
      <c r="D28453" s="6"/>
      <c r="E28453" s="6"/>
      <c r="F28453" s="6"/>
      <c r="G28453" s="6"/>
    </row>
    <row r="28454" spans="1:7" x14ac:dyDescent="0.25">
      <c r="A28454" s="6"/>
      <c r="B28454" s="6"/>
      <c r="C28454" s="6"/>
      <c r="D28454" s="6"/>
      <c r="E28454" s="6"/>
      <c r="F28454" s="6"/>
      <c r="G28454" s="6"/>
    </row>
    <row r="28455" spans="1:7" x14ac:dyDescent="0.25">
      <c r="A28455" s="6"/>
      <c r="B28455" s="6"/>
      <c r="C28455" s="6"/>
      <c r="D28455" s="6"/>
      <c r="E28455" s="6"/>
      <c r="F28455" s="6"/>
      <c r="G28455" s="6"/>
    </row>
    <row r="28456" spans="1:7" x14ac:dyDescent="0.25">
      <c r="A28456" s="6"/>
      <c r="B28456" s="6"/>
      <c r="C28456" s="6"/>
      <c r="D28456" s="6"/>
      <c r="E28456" s="6"/>
      <c r="F28456" s="6"/>
      <c r="G28456" s="6"/>
    </row>
    <row r="28457" spans="1:7" x14ac:dyDescent="0.25">
      <c r="A28457" s="6"/>
      <c r="B28457" s="6"/>
      <c r="C28457" s="6"/>
      <c r="D28457" s="6"/>
      <c r="E28457" s="6"/>
      <c r="F28457" s="6"/>
      <c r="G28457" s="6"/>
    </row>
    <row r="28458" spans="1:7" x14ac:dyDescent="0.25">
      <c r="A28458" s="6"/>
      <c r="B28458" s="6"/>
      <c r="C28458" s="6"/>
      <c r="D28458" s="6"/>
      <c r="E28458" s="6"/>
      <c r="F28458" s="6"/>
      <c r="G28458" s="6"/>
    </row>
    <row r="28459" spans="1:7" x14ac:dyDescent="0.25">
      <c r="A28459" s="6"/>
      <c r="B28459" s="6"/>
      <c r="C28459" s="6"/>
      <c r="D28459" s="6"/>
      <c r="E28459" s="6"/>
      <c r="F28459" s="6"/>
      <c r="G28459" s="6"/>
    </row>
    <row r="28460" spans="1:7" x14ac:dyDescent="0.25">
      <c r="A28460" s="6"/>
      <c r="B28460" s="6"/>
      <c r="C28460" s="6"/>
      <c r="D28460" s="6"/>
      <c r="E28460" s="6"/>
      <c r="F28460" s="6"/>
      <c r="G28460" s="6"/>
    </row>
    <row r="28461" spans="1:7" x14ac:dyDescent="0.25">
      <c r="A28461" s="6"/>
      <c r="B28461" s="6"/>
      <c r="C28461" s="6"/>
      <c r="D28461" s="6"/>
      <c r="E28461" s="6"/>
      <c r="F28461" s="6"/>
      <c r="G28461" s="6"/>
    </row>
    <row r="28462" spans="1:7" x14ac:dyDescent="0.25">
      <c r="A28462" s="6"/>
      <c r="B28462" s="6"/>
      <c r="C28462" s="6"/>
      <c r="D28462" s="6"/>
      <c r="E28462" s="6"/>
      <c r="F28462" s="6"/>
      <c r="G28462" s="6"/>
    </row>
    <row r="28463" spans="1:7" x14ac:dyDescent="0.25">
      <c r="A28463" s="6"/>
      <c r="B28463" s="6"/>
      <c r="C28463" s="6"/>
      <c r="D28463" s="6"/>
      <c r="E28463" s="6"/>
      <c r="F28463" s="6"/>
      <c r="G28463" s="6"/>
    </row>
    <row r="28464" spans="1:7" x14ac:dyDescent="0.25">
      <c r="A28464" s="6"/>
      <c r="B28464" s="6"/>
      <c r="C28464" s="6"/>
      <c r="D28464" s="6"/>
      <c r="E28464" s="6"/>
      <c r="F28464" s="6"/>
      <c r="G28464" s="6"/>
    </row>
    <row r="28465" spans="1:7" x14ac:dyDescent="0.25">
      <c r="A28465" s="6"/>
      <c r="B28465" s="6"/>
      <c r="C28465" s="6"/>
      <c r="D28465" s="6"/>
      <c r="E28465" s="6"/>
      <c r="F28465" s="6"/>
      <c r="G28465" s="6"/>
    </row>
    <row r="28466" spans="1:7" x14ac:dyDescent="0.25">
      <c r="A28466" s="6"/>
      <c r="B28466" s="6"/>
      <c r="C28466" s="6"/>
      <c r="D28466" s="6"/>
      <c r="E28466" s="6"/>
      <c r="F28466" s="6"/>
      <c r="G28466" s="6"/>
    </row>
    <row r="28467" spans="1:7" x14ac:dyDescent="0.25">
      <c r="A28467" s="6"/>
      <c r="B28467" s="6"/>
      <c r="C28467" s="6"/>
      <c r="D28467" s="6"/>
      <c r="E28467" s="6"/>
      <c r="F28467" s="6"/>
      <c r="G28467" s="6"/>
    </row>
    <row r="28468" spans="1:7" x14ac:dyDescent="0.25">
      <c r="A28468" s="6"/>
      <c r="B28468" s="6"/>
      <c r="C28468" s="6"/>
      <c r="D28468" s="6"/>
      <c r="E28468" s="6"/>
      <c r="F28468" s="6"/>
      <c r="G28468" s="6"/>
    </row>
    <row r="28469" spans="1:7" x14ac:dyDescent="0.25">
      <c r="A28469" s="6"/>
      <c r="B28469" s="6"/>
      <c r="C28469" s="6"/>
      <c r="D28469" s="6"/>
      <c r="E28469" s="6"/>
      <c r="F28469" s="6"/>
      <c r="G28469" s="6"/>
    </row>
    <row r="28470" spans="1:7" x14ac:dyDescent="0.25">
      <c r="A28470" s="6"/>
      <c r="B28470" s="6"/>
      <c r="C28470" s="6"/>
      <c r="D28470" s="6"/>
      <c r="E28470" s="6"/>
      <c r="F28470" s="6"/>
      <c r="G28470" s="6"/>
    </row>
    <row r="28471" spans="1:7" x14ac:dyDescent="0.25">
      <c r="A28471" s="6"/>
      <c r="B28471" s="6"/>
      <c r="C28471" s="6"/>
      <c r="D28471" s="6"/>
      <c r="E28471" s="6"/>
      <c r="F28471" s="6"/>
      <c r="G28471" s="6"/>
    </row>
    <row r="28472" spans="1:7" x14ac:dyDescent="0.25">
      <c r="A28472" s="6"/>
      <c r="B28472" s="6"/>
      <c r="C28472" s="6"/>
      <c r="D28472" s="6"/>
      <c r="E28472" s="6"/>
      <c r="F28472" s="6"/>
      <c r="G28472" s="6"/>
    </row>
    <row r="28473" spans="1:7" x14ac:dyDescent="0.25">
      <c r="A28473" s="6"/>
      <c r="B28473" s="6"/>
      <c r="C28473" s="6"/>
      <c r="D28473" s="6"/>
      <c r="E28473" s="6"/>
      <c r="F28473" s="6"/>
      <c r="G28473" s="6"/>
    </row>
    <row r="28474" spans="1:7" x14ac:dyDescent="0.25">
      <c r="A28474" s="6"/>
      <c r="B28474" s="6"/>
      <c r="C28474" s="6"/>
      <c r="D28474" s="6"/>
      <c r="E28474" s="6"/>
      <c r="F28474" s="6"/>
      <c r="G28474" s="6"/>
    </row>
    <row r="28475" spans="1:7" x14ac:dyDescent="0.25">
      <c r="A28475" s="6"/>
      <c r="B28475" s="6"/>
      <c r="C28475" s="6"/>
      <c r="D28475" s="6"/>
      <c r="E28475" s="6"/>
      <c r="F28475" s="6"/>
      <c r="G28475" s="6"/>
    </row>
    <row r="28476" spans="1:7" x14ac:dyDescent="0.25">
      <c r="A28476" s="6"/>
      <c r="B28476" s="6"/>
      <c r="C28476" s="6"/>
      <c r="D28476" s="6"/>
      <c r="E28476" s="6"/>
      <c r="F28476" s="6"/>
      <c r="G28476" s="6"/>
    </row>
    <row r="28477" spans="1:7" x14ac:dyDescent="0.25">
      <c r="A28477" s="6"/>
      <c r="B28477" s="6"/>
      <c r="C28477" s="6"/>
      <c r="D28477" s="6"/>
      <c r="E28477" s="6"/>
      <c r="F28477" s="6"/>
      <c r="G28477" s="6"/>
    </row>
    <row r="28478" spans="1:7" x14ac:dyDescent="0.25">
      <c r="A28478" s="6"/>
      <c r="B28478" s="6"/>
      <c r="C28478" s="6"/>
      <c r="D28478" s="6"/>
      <c r="E28478" s="6"/>
      <c r="F28478" s="6"/>
      <c r="G28478" s="6"/>
    </row>
    <row r="28479" spans="1:7" x14ac:dyDescent="0.25">
      <c r="A28479" s="6"/>
      <c r="B28479" s="6"/>
      <c r="C28479" s="6"/>
      <c r="D28479" s="6"/>
      <c r="E28479" s="6"/>
      <c r="F28479" s="6"/>
      <c r="G28479" s="6"/>
    </row>
    <row r="28480" spans="1:7" x14ac:dyDescent="0.25">
      <c r="A28480" s="6"/>
      <c r="B28480" s="6"/>
      <c r="C28480" s="6"/>
      <c r="D28480" s="6"/>
      <c r="E28480" s="6"/>
      <c r="F28480" s="6"/>
      <c r="G28480" s="6"/>
    </row>
    <row r="28481" spans="1:7" x14ac:dyDescent="0.25">
      <c r="A28481" s="6"/>
      <c r="B28481" s="6"/>
      <c r="C28481" s="6"/>
      <c r="D28481" s="6"/>
      <c r="E28481" s="6"/>
      <c r="F28481" s="6"/>
      <c r="G28481" s="6"/>
    </row>
    <row r="28482" spans="1:7" x14ac:dyDescent="0.25">
      <c r="A28482" s="6"/>
      <c r="B28482" s="6"/>
      <c r="C28482" s="6"/>
      <c r="D28482" s="6"/>
      <c r="E28482" s="6"/>
      <c r="F28482" s="6"/>
      <c r="G28482" s="6"/>
    </row>
    <row r="28483" spans="1:7" x14ac:dyDescent="0.25">
      <c r="A28483" s="6"/>
      <c r="B28483" s="6"/>
      <c r="C28483" s="6"/>
      <c r="D28483" s="6"/>
      <c r="E28483" s="6"/>
      <c r="F28483" s="6"/>
      <c r="G28483" s="6"/>
    </row>
    <row r="28484" spans="1:7" x14ac:dyDescent="0.25">
      <c r="A28484" s="6"/>
      <c r="B28484" s="6"/>
      <c r="C28484" s="6"/>
      <c r="D28484" s="6"/>
      <c r="E28484" s="6"/>
      <c r="F28484" s="6"/>
      <c r="G28484" s="6"/>
    </row>
    <row r="28485" spans="1:7" x14ac:dyDescent="0.25">
      <c r="A28485" s="6"/>
      <c r="B28485" s="6"/>
      <c r="C28485" s="6"/>
      <c r="D28485" s="6"/>
      <c r="E28485" s="6"/>
      <c r="F28485" s="6"/>
      <c r="G28485" s="6"/>
    </row>
    <row r="28486" spans="1:7" x14ac:dyDescent="0.25">
      <c r="A28486" s="6"/>
      <c r="B28486" s="6"/>
      <c r="C28486" s="6"/>
      <c r="D28486" s="6"/>
      <c r="E28486" s="6"/>
      <c r="F28486" s="6"/>
      <c r="G28486" s="6"/>
    </row>
    <row r="28487" spans="1:7" x14ac:dyDescent="0.25">
      <c r="A28487" s="6"/>
      <c r="B28487" s="6"/>
      <c r="C28487" s="6"/>
      <c r="D28487" s="6"/>
      <c r="E28487" s="6"/>
      <c r="F28487" s="6"/>
      <c r="G28487" s="6"/>
    </row>
    <row r="28488" spans="1:7" x14ac:dyDescent="0.25">
      <c r="A28488" s="6"/>
      <c r="B28488" s="6"/>
      <c r="C28488" s="6"/>
      <c r="D28488" s="6"/>
      <c r="E28488" s="6"/>
      <c r="F28488" s="6"/>
      <c r="G28488" s="6"/>
    </row>
    <row r="28489" spans="1:7" x14ac:dyDescent="0.25">
      <c r="A28489" s="6"/>
      <c r="B28489" s="6"/>
      <c r="C28489" s="6"/>
      <c r="D28489" s="6"/>
      <c r="E28489" s="6"/>
      <c r="F28489" s="6"/>
      <c r="G28489" s="6"/>
    </row>
    <row r="28490" spans="1:7" x14ac:dyDescent="0.25">
      <c r="A28490" s="6"/>
      <c r="B28490" s="6"/>
      <c r="C28490" s="6"/>
      <c r="D28490" s="6"/>
      <c r="E28490" s="6"/>
      <c r="F28490" s="6"/>
      <c r="G28490" s="6"/>
    </row>
    <row r="28491" spans="1:7" x14ac:dyDescent="0.25">
      <c r="A28491" s="6"/>
      <c r="B28491" s="6"/>
      <c r="C28491" s="6"/>
      <c r="D28491" s="6"/>
      <c r="E28491" s="6"/>
      <c r="F28491" s="6"/>
      <c r="G28491" s="6"/>
    </row>
    <row r="28492" spans="1:7" x14ac:dyDescent="0.25">
      <c r="A28492" s="6"/>
      <c r="B28492" s="6"/>
      <c r="C28492" s="6"/>
      <c r="D28492" s="6"/>
      <c r="E28492" s="6"/>
      <c r="F28492" s="6"/>
      <c r="G28492" s="6"/>
    </row>
    <row r="28493" spans="1:7" x14ac:dyDescent="0.25">
      <c r="A28493" s="6"/>
      <c r="B28493" s="6"/>
      <c r="C28493" s="6"/>
      <c r="D28493" s="6"/>
      <c r="E28493" s="6"/>
      <c r="F28493" s="6"/>
      <c r="G28493" s="6"/>
    </row>
    <row r="28494" spans="1:7" x14ac:dyDescent="0.25">
      <c r="A28494" s="6"/>
      <c r="B28494" s="6"/>
      <c r="C28494" s="6"/>
      <c r="D28494" s="6"/>
      <c r="E28494" s="6"/>
      <c r="F28494" s="6"/>
      <c r="G28494" s="6"/>
    </row>
    <row r="28495" spans="1:7" x14ac:dyDescent="0.25">
      <c r="A28495" s="6"/>
      <c r="B28495" s="6"/>
      <c r="C28495" s="6"/>
      <c r="D28495" s="6"/>
      <c r="E28495" s="6"/>
      <c r="F28495" s="6"/>
      <c r="G28495" s="6"/>
    </row>
    <row r="28496" spans="1:7" x14ac:dyDescent="0.25">
      <c r="A28496" s="6"/>
      <c r="B28496" s="6"/>
      <c r="C28496" s="6"/>
      <c r="D28496" s="6"/>
      <c r="E28496" s="6"/>
      <c r="F28496" s="6"/>
      <c r="G28496" s="6"/>
    </row>
    <row r="28497" spans="1:7" x14ac:dyDescent="0.25">
      <c r="A28497" s="6"/>
      <c r="B28497" s="6"/>
      <c r="C28497" s="6"/>
      <c r="D28497" s="6"/>
      <c r="E28497" s="6"/>
      <c r="F28497" s="6"/>
      <c r="G28497" s="6"/>
    </row>
    <row r="28498" spans="1:7" x14ac:dyDescent="0.25">
      <c r="A28498" s="6"/>
      <c r="B28498" s="6"/>
      <c r="C28498" s="6"/>
      <c r="D28498" s="6"/>
      <c r="E28498" s="6"/>
      <c r="F28498" s="6"/>
      <c r="G28498" s="6"/>
    </row>
    <row r="28499" spans="1:7" x14ac:dyDescent="0.25">
      <c r="A28499" s="6"/>
      <c r="B28499" s="6"/>
      <c r="C28499" s="6"/>
      <c r="D28499" s="6"/>
      <c r="E28499" s="6"/>
      <c r="F28499" s="6"/>
      <c r="G28499" s="6"/>
    </row>
    <row r="28500" spans="1:7" x14ac:dyDescent="0.25">
      <c r="A28500" s="6"/>
      <c r="B28500" s="6"/>
      <c r="C28500" s="6"/>
      <c r="D28500" s="6"/>
      <c r="E28500" s="6"/>
      <c r="F28500" s="6"/>
      <c r="G28500" s="6"/>
    </row>
    <row r="28501" spans="1:7" x14ac:dyDescent="0.25">
      <c r="A28501" s="6"/>
      <c r="B28501" s="6"/>
      <c r="C28501" s="6"/>
      <c r="D28501" s="6"/>
      <c r="E28501" s="6"/>
      <c r="F28501" s="6"/>
      <c r="G28501" s="6"/>
    </row>
    <row r="28502" spans="1:7" x14ac:dyDescent="0.25">
      <c r="A28502" s="6"/>
      <c r="B28502" s="6"/>
      <c r="C28502" s="6"/>
      <c r="D28502" s="6"/>
      <c r="E28502" s="6"/>
      <c r="F28502" s="6"/>
      <c r="G28502" s="6"/>
    </row>
    <row r="28503" spans="1:7" x14ac:dyDescent="0.25">
      <c r="A28503" s="6"/>
      <c r="B28503" s="6"/>
      <c r="C28503" s="6"/>
      <c r="D28503" s="6"/>
      <c r="E28503" s="6"/>
      <c r="F28503" s="6"/>
      <c r="G28503" s="6"/>
    </row>
    <row r="28504" spans="1:7" x14ac:dyDescent="0.25">
      <c r="A28504" s="6"/>
      <c r="B28504" s="6"/>
      <c r="C28504" s="6"/>
      <c r="D28504" s="6"/>
      <c r="E28504" s="6"/>
      <c r="F28504" s="6"/>
      <c r="G28504" s="6"/>
    </row>
    <row r="28505" spans="1:7" x14ac:dyDescent="0.25">
      <c r="A28505" s="6"/>
      <c r="B28505" s="6"/>
      <c r="C28505" s="6"/>
      <c r="D28505" s="6"/>
      <c r="E28505" s="6"/>
      <c r="F28505" s="6"/>
      <c r="G28505" s="6"/>
    </row>
    <row r="28506" spans="1:7" x14ac:dyDescent="0.25">
      <c r="A28506" s="6"/>
      <c r="B28506" s="6"/>
      <c r="C28506" s="6"/>
      <c r="D28506" s="6"/>
      <c r="E28506" s="6"/>
      <c r="F28506" s="6"/>
      <c r="G28506" s="6"/>
    </row>
    <row r="28507" spans="1:7" x14ac:dyDescent="0.25">
      <c r="A28507" s="6"/>
      <c r="B28507" s="6"/>
      <c r="C28507" s="6"/>
      <c r="D28507" s="6"/>
      <c r="E28507" s="6"/>
      <c r="F28507" s="6"/>
      <c r="G28507" s="6"/>
    </row>
    <row r="28508" spans="1:7" x14ac:dyDescent="0.25">
      <c r="A28508" s="6"/>
      <c r="B28508" s="6"/>
      <c r="C28508" s="6"/>
      <c r="D28508" s="6"/>
      <c r="E28508" s="6"/>
      <c r="F28508" s="6"/>
      <c r="G28508" s="6"/>
    </row>
    <row r="28509" spans="1:7" x14ac:dyDescent="0.25">
      <c r="A28509" s="6"/>
      <c r="B28509" s="6"/>
      <c r="C28509" s="6"/>
      <c r="D28509" s="6"/>
      <c r="E28509" s="6"/>
      <c r="F28509" s="6"/>
      <c r="G28509" s="6"/>
    </row>
    <row r="28510" spans="1:7" x14ac:dyDescent="0.25">
      <c r="A28510" s="6"/>
      <c r="B28510" s="6"/>
      <c r="C28510" s="6"/>
      <c r="D28510" s="6"/>
      <c r="E28510" s="6"/>
      <c r="F28510" s="6"/>
      <c r="G28510" s="6"/>
    </row>
    <row r="28511" spans="1:7" x14ac:dyDescent="0.25">
      <c r="A28511" s="6"/>
      <c r="B28511" s="6"/>
      <c r="C28511" s="6"/>
      <c r="D28511" s="6"/>
      <c r="E28511" s="6"/>
      <c r="F28511" s="6"/>
      <c r="G28511" s="6"/>
    </row>
    <row r="28512" spans="1:7" x14ac:dyDescent="0.25">
      <c r="A28512" s="6"/>
      <c r="B28512" s="6"/>
      <c r="C28512" s="6"/>
      <c r="D28512" s="6"/>
      <c r="E28512" s="6"/>
      <c r="F28512" s="6"/>
      <c r="G28512" s="6"/>
    </row>
    <row r="28513" spans="1:7" x14ac:dyDescent="0.25">
      <c r="A28513" s="6"/>
      <c r="B28513" s="6"/>
      <c r="C28513" s="6"/>
      <c r="D28513" s="6"/>
      <c r="E28513" s="6"/>
      <c r="F28513" s="6"/>
      <c r="G28513" s="6"/>
    </row>
    <row r="28514" spans="1:7" x14ac:dyDescent="0.25">
      <c r="A28514" s="6"/>
      <c r="B28514" s="6"/>
      <c r="C28514" s="6"/>
      <c r="D28514" s="6"/>
      <c r="E28514" s="6"/>
      <c r="F28514" s="6"/>
      <c r="G28514" s="6"/>
    </row>
    <row r="28515" spans="1:7" x14ac:dyDescent="0.25">
      <c r="A28515" s="6"/>
      <c r="B28515" s="6"/>
      <c r="C28515" s="6"/>
      <c r="D28515" s="6"/>
      <c r="E28515" s="6"/>
      <c r="F28515" s="6"/>
      <c r="G28515" s="6"/>
    </row>
    <row r="28516" spans="1:7" x14ac:dyDescent="0.25">
      <c r="A28516" s="6"/>
      <c r="B28516" s="6"/>
      <c r="C28516" s="6"/>
      <c r="D28516" s="6"/>
      <c r="E28516" s="6"/>
      <c r="F28516" s="6"/>
      <c r="G28516" s="6"/>
    </row>
    <row r="28517" spans="1:7" x14ac:dyDescent="0.25">
      <c r="A28517" s="6"/>
      <c r="B28517" s="6"/>
      <c r="C28517" s="6"/>
      <c r="D28517" s="6"/>
      <c r="E28517" s="6"/>
      <c r="F28517" s="6"/>
      <c r="G28517" s="6"/>
    </row>
    <row r="28518" spans="1:7" x14ac:dyDescent="0.25">
      <c r="A28518" s="6"/>
      <c r="B28518" s="6"/>
      <c r="C28518" s="6"/>
      <c r="D28518" s="6"/>
      <c r="E28518" s="6"/>
      <c r="F28518" s="6"/>
      <c r="G28518" s="6"/>
    </row>
    <row r="28519" spans="1:7" x14ac:dyDescent="0.25">
      <c r="A28519" s="6"/>
      <c r="B28519" s="6"/>
      <c r="C28519" s="6"/>
      <c r="D28519" s="6"/>
      <c r="E28519" s="6"/>
      <c r="F28519" s="6"/>
      <c r="G28519" s="6"/>
    </row>
    <row r="28520" spans="1:7" x14ac:dyDescent="0.25">
      <c r="A28520" s="6"/>
      <c r="B28520" s="6"/>
      <c r="C28520" s="6"/>
      <c r="D28520" s="6"/>
      <c r="E28520" s="6"/>
      <c r="F28520" s="6"/>
      <c r="G28520" s="6"/>
    </row>
    <row r="28521" spans="1:7" x14ac:dyDescent="0.25">
      <c r="A28521" s="6"/>
      <c r="B28521" s="6"/>
      <c r="C28521" s="6"/>
      <c r="D28521" s="6"/>
      <c r="E28521" s="6"/>
      <c r="F28521" s="6"/>
      <c r="G28521" s="6"/>
    </row>
    <row r="28522" spans="1:7" x14ac:dyDescent="0.25">
      <c r="A28522" s="6"/>
      <c r="B28522" s="6"/>
      <c r="C28522" s="6"/>
      <c r="D28522" s="6"/>
      <c r="E28522" s="6"/>
      <c r="F28522" s="6"/>
      <c r="G28522" s="6"/>
    </row>
    <row r="28523" spans="1:7" x14ac:dyDescent="0.25">
      <c r="A28523" s="6"/>
      <c r="B28523" s="6"/>
      <c r="C28523" s="6"/>
      <c r="D28523" s="6"/>
      <c r="E28523" s="6"/>
      <c r="F28523" s="6"/>
      <c r="G28523" s="6"/>
    </row>
    <row r="28524" spans="1:7" x14ac:dyDescent="0.25">
      <c r="A28524" s="6"/>
      <c r="B28524" s="6"/>
      <c r="C28524" s="6"/>
      <c r="D28524" s="6"/>
      <c r="E28524" s="6"/>
      <c r="F28524" s="6"/>
      <c r="G28524" s="6"/>
    </row>
    <row r="28525" spans="1:7" x14ac:dyDescent="0.25">
      <c r="A28525" s="6"/>
      <c r="B28525" s="6"/>
      <c r="C28525" s="6"/>
      <c r="D28525" s="6"/>
      <c r="E28525" s="6"/>
      <c r="F28525" s="6"/>
      <c r="G28525" s="6"/>
    </row>
    <row r="28526" spans="1:7" x14ac:dyDescent="0.25">
      <c r="A28526" s="6"/>
      <c r="B28526" s="6"/>
      <c r="C28526" s="6"/>
      <c r="D28526" s="6"/>
      <c r="E28526" s="6"/>
      <c r="F28526" s="6"/>
      <c r="G28526" s="6"/>
    </row>
    <row r="28527" spans="1:7" x14ac:dyDescent="0.25">
      <c r="A28527" s="6"/>
      <c r="B28527" s="6"/>
      <c r="C28527" s="6"/>
      <c r="D28527" s="6"/>
      <c r="E28527" s="6"/>
      <c r="F28527" s="6"/>
      <c r="G28527" s="6"/>
    </row>
    <row r="28528" spans="1:7" x14ac:dyDescent="0.25">
      <c r="A28528" s="6"/>
      <c r="B28528" s="6"/>
      <c r="C28528" s="6"/>
      <c r="D28528" s="6"/>
      <c r="E28528" s="6"/>
      <c r="F28528" s="6"/>
      <c r="G28528" s="6"/>
    </row>
    <row r="28529" spans="1:7" x14ac:dyDescent="0.25">
      <c r="A28529" s="6"/>
      <c r="B28529" s="6"/>
      <c r="C28529" s="6"/>
      <c r="D28529" s="6"/>
      <c r="E28529" s="6"/>
      <c r="F28529" s="6"/>
      <c r="G28529" s="6"/>
    </row>
    <row r="28530" spans="1:7" x14ac:dyDescent="0.25">
      <c r="A28530" s="6"/>
      <c r="B28530" s="6"/>
      <c r="C28530" s="6"/>
      <c r="D28530" s="6"/>
      <c r="E28530" s="6"/>
      <c r="F28530" s="6"/>
      <c r="G28530" s="6"/>
    </row>
    <row r="28531" spans="1:7" x14ac:dyDescent="0.25">
      <c r="A28531" s="6"/>
      <c r="B28531" s="6"/>
      <c r="C28531" s="6"/>
      <c r="D28531" s="6"/>
      <c r="E28531" s="6"/>
      <c r="F28531" s="6"/>
      <c r="G28531" s="6"/>
    </row>
    <row r="28532" spans="1:7" x14ac:dyDescent="0.25">
      <c r="A28532" s="6"/>
      <c r="B28532" s="6"/>
      <c r="C28532" s="6"/>
      <c r="D28532" s="6"/>
      <c r="E28532" s="6"/>
      <c r="F28532" s="6"/>
      <c r="G28532" s="6"/>
    </row>
    <row r="28533" spans="1:7" x14ac:dyDescent="0.25">
      <c r="A28533" s="6"/>
      <c r="B28533" s="6"/>
      <c r="C28533" s="6"/>
      <c r="D28533" s="6"/>
      <c r="E28533" s="6"/>
      <c r="F28533" s="6"/>
      <c r="G28533" s="6"/>
    </row>
    <row r="28534" spans="1:7" x14ac:dyDescent="0.25">
      <c r="A28534" s="6"/>
      <c r="B28534" s="6"/>
      <c r="C28534" s="6"/>
      <c r="D28534" s="6"/>
      <c r="E28534" s="6"/>
      <c r="F28534" s="6"/>
      <c r="G28534" s="6"/>
    </row>
    <row r="28535" spans="1:7" x14ac:dyDescent="0.25">
      <c r="A28535" s="6"/>
      <c r="B28535" s="6"/>
      <c r="C28535" s="6"/>
      <c r="D28535" s="6"/>
      <c r="E28535" s="6"/>
      <c r="F28535" s="6"/>
      <c r="G28535" s="6"/>
    </row>
    <row r="28536" spans="1:7" x14ac:dyDescent="0.25">
      <c r="A28536" s="6"/>
      <c r="B28536" s="6"/>
      <c r="C28536" s="6"/>
      <c r="D28536" s="6"/>
      <c r="E28536" s="6"/>
      <c r="F28536" s="6"/>
      <c r="G28536" s="6"/>
    </row>
    <row r="28537" spans="1:7" x14ac:dyDescent="0.25">
      <c r="A28537" s="6"/>
      <c r="B28537" s="6"/>
      <c r="C28537" s="6"/>
      <c r="D28537" s="6"/>
      <c r="E28537" s="6"/>
      <c r="F28537" s="6"/>
      <c r="G28537" s="6"/>
    </row>
    <row r="28538" spans="1:7" x14ac:dyDescent="0.25">
      <c r="A28538" s="6"/>
      <c r="B28538" s="6"/>
      <c r="C28538" s="6"/>
      <c r="D28538" s="6"/>
      <c r="E28538" s="6"/>
      <c r="F28538" s="6"/>
      <c r="G28538" s="6"/>
    </row>
    <row r="28539" spans="1:7" x14ac:dyDescent="0.25">
      <c r="A28539" s="6"/>
      <c r="B28539" s="6"/>
      <c r="C28539" s="6"/>
      <c r="D28539" s="6"/>
      <c r="E28539" s="6"/>
      <c r="F28539" s="6"/>
      <c r="G28539" s="6"/>
    </row>
    <row r="28540" spans="1:7" x14ac:dyDescent="0.25">
      <c r="A28540" s="6"/>
      <c r="B28540" s="6"/>
      <c r="C28540" s="6"/>
      <c r="D28540" s="6"/>
      <c r="E28540" s="6"/>
      <c r="F28540" s="6"/>
      <c r="G28540" s="6"/>
    </row>
    <row r="28541" spans="1:7" x14ac:dyDescent="0.25">
      <c r="A28541" s="6"/>
      <c r="B28541" s="6"/>
      <c r="C28541" s="6"/>
      <c r="D28541" s="6"/>
      <c r="E28541" s="6"/>
      <c r="F28541" s="6"/>
      <c r="G28541" s="6"/>
    </row>
    <row r="28542" spans="1:7" x14ac:dyDescent="0.25">
      <c r="A28542" s="6"/>
      <c r="B28542" s="6"/>
      <c r="C28542" s="6"/>
      <c r="D28542" s="6"/>
      <c r="E28542" s="6"/>
      <c r="F28542" s="6"/>
      <c r="G28542" s="6"/>
    </row>
    <row r="28543" spans="1:7" x14ac:dyDescent="0.25">
      <c r="A28543" s="6"/>
      <c r="B28543" s="6"/>
      <c r="C28543" s="6"/>
      <c r="D28543" s="6"/>
      <c r="E28543" s="6"/>
      <c r="F28543" s="6"/>
      <c r="G28543" s="6"/>
    </row>
    <row r="28544" spans="1:7" x14ac:dyDescent="0.25">
      <c r="A28544" s="6"/>
      <c r="B28544" s="6"/>
      <c r="C28544" s="6"/>
      <c r="D28544" s="6"/>
      <c r="E28544" s="6"/>
      <c r="F28544" s="6"/>
      <c r="G28544" s="6"/>
    </row>
    <row r="28545" spans="1:7" x14ac:dyDescent="0.25">
      <c r="A28545" s="6"/>
      <c r="B28545" s="6"/>
      <c r="C28545" s="6"/>
      <c r="D28545" s="6"/>
      <c r="E28545" s="6"/>
      <c r="F28545" s="6"/>
      <c r="G28545" s="6"/>
    </row>
    <row r="28546" spans="1:7" x14ac:dyDescent="0.25">
      <c r="A28546" s="6"/>
      <c r="B28546" s="6"/>
      <c r="C28546" s="6"/>
      <c r="D28546" s="6"/>
      <c r="E28546" s="6"/>
      <c r="F28546" s="6"/>
      <c r="G28546" s="6"/>
    </row>
    <row r="28547" spans="1:7" x14ac:dyDescent="0.25">
      <c r="A28547" s="6"/>
      <c r="B28547" s="6"/>
      <c r="C28547" s="6"/>
      <c r="D28547" s="6"/>
      <c r="E28547" s="6"/>
      <c r="F28547" s="6"/>
      <c r="G28547" s="6"/>
    </row>
    <row r="28548" spans="1:7" x14ac:dyDescent="0.25">
      <c r="A28548" s="6"/>
      <c r="B28548" s="6"/>
      <c r="C28548" s="6"/>
      <c r="D28548" s="6"/>
      <c r="E28548" s="6"/>
      <c r="F28548" s="6"/>
      <c r="G28548" s="6"/>
    </row>
    <row r="28549" spans="1:7" x14ac:dyDescent="0.25">
      <c r="A28549" s="6"/>
      <c r="B28549" s="6"/>
      <c r="C28549" s="6"/>
      <c r="D28549" s="6"/>
      <c r="E28549" s="6"/>
      <c r="F28549" s="6"/>
      <c r="G28549" s="6"/>
    </row>
    <row r="28550" spans="1:7" x14ac:dyDescent="0.25">
      <c r="A28550" s="6"/>
      <c r="B28550" s="6"/>
      <c r="C28550" s="6"/>
      <c r="D28550" s="6"/>
      <c r="E28550" s="6"/>
      <c r="F28550" s="6"/>
      <c r="G28550" s="6"/>
    </row>
    <row r="28551" spans="1:7" x14ac:dyDescent="0.25">
      <c r="A28551" s="6"/>
      <c r="B28551" s="6"/>
      <c r="C28551" s="6"/>
      <c r="D28551" s="6"/>
      <c r="E28551" s="6"/>
      <c r="F28551" s="6"/>
      <c r="G28551" s="6"/>
    </row>
    <row r="28552" spans="1:7" x14ac:dyDescent="0.25">
      <c r="A28552" s="6"/>
      <c r="B28552" s="6"/>
      <c r="C28552" s="6"/>
      <c r="D28552" s="6"/>
      <c r="E28552" s="6"/>
      <c r="F28552" s="6"/>
      <c r="G28552" s="6"/>
    </row>
    <row r="28553" spans="1:7" x14ac:dyDescent="0.25">
      <c r="A28553" s="6"/>
      <c r="B28553" s="6"/>
      <c r="C28553" s="6"/>
      <c r="D28553" s="6"/>
      <c r="E28553" s="6"/>
      <c r="F28553" s="6"/>
      <c r="G28553" s="6"/>
    </row>
    <row r="28554" spans="1:7" x14ac:dyDescent="0.25">
      <c r="A28554" s="6"/>
      <c r="B28554" s="6"/>
      <c r="C28554" s="6"/>
      <c r="D28554" s="6"/>
      <c r="E28554" s="6"/>
      <c r="F28554" s="6"/>
      <c r="G28554" s="6"/>
    </row>
    <row r="28555" spans="1:7" x14ac:dyDescent="0.25">
      <c r="A28555" s="6"/>
      <c r="B28555" s="6"/>
      <c r="C28555" s="6"/>
      <c r="D28555" s="6"/>
      <c r="E28555" s="6"/>
      <c r="F28555" s="6"/>
      <c r="G28555" s="6"/>
    </row>
    <row r="28556" spans="1:7" x14ac:dyDescent="0.25">
      <c r="A28556" s="6"/>
      <c r="B28556" s="6"/>
      <c r="C28556" s="6"/>
      <c r="D28556" s="6"/>
      <c r="E28556" s="6"/>
      <c r="F28556" s="6"/>
      <c r="G28556" s="6"/>
    </row>
    <row r="28557" spans="1:7" x14ac:dyDescent="0.25">
      <c r="A28557" s="6"/>
      <c r="B28557" s="6"/>
      <c r="C28557" s="6"/>
      <c r="D28557" s="6"/>
      <c r="E28557" s="6"/>
      <c r="F28557" s="6"/>
      <c r="G28557" s="6"/>
    </row>
    <row r="28558" spans="1:7" x14ac:dyDescent="0.25">
      <c r="A28558" s="6"/>
      <c r="B28558" s="6"/>
      <c r="C28558" s="6"/>
      <c r="D28558" s="6"/>
      <c r="E28558" s="6"/>
      <c r="F28558" s="6"/>
      <c r="G28558" s="6"/>
    </row>
    <row r="28559" spans="1:7" x14ac:dyDescent="0.25">
      <c r="A28559" s="6"/>
      <c r="B28559" s="6"/>
      <c r="C28559" s="6"/>
      <c r="D28559" s="6"/>
      <c r="E28559" s="6"/>
      <c r="F28559" s="6"/>
      <c r="G28559" s="6"/>
    </row>
    <row r="28560" spans="1:7" x14ac:dyDescent="0.25">
      <c r="A28560" s="6"/>
      <c r="B28560" s="6"/>
      <c r="C28560" s="6"/>
      <c r="D28560" s="6"/>
      <c r="E28560" s="6"/>
      <c r="F28560" s="6"/>
      <c r="G28560" s="6"/>
    </row>
    <row r="28561" spans="1:7" x14ac:dyDescent="0.25">
      <c r="A28561" s="6"/>
      <c r="B28561" s="6"/>
      <c r="C28561" s="6"/>
      <c r="D28561" s="6"/>
      <c r="E28561" s="6"/>
      <c r="F28561" s="6"/>
      <c r="G28561" s="6"/>
    </row>
    <row r="28562" spans="1:7" x14ac:dyDescent="0.25">
      <c r="A28562" s="6"/>
      <c r="B28562" s="6"/>
      <c r="C28562" s="6"/>
      <c r="D28562" s="6"/>
      <c r="E28562" s="6"/>
      <c r="F28562" s="6"/>
      <c r="G28562" s="6"/>
    </row>
    <row r="28563" spans="1:7" x14ac:dyDescent="0.25">
      <c r="A28563" s="6"/>
      <c r="B28563" s="6"/>
      <c r="C28563" s="6"/>
      <c r="D28563" s="6"/>
      <c r="E28563" s="6"/>
      <c r="F28563" s="6"/>
      <c r="G28563" s="6"/>
    </row>
    <row r="28564" spans="1:7" x14ac:dyDescent="0.25">
      <c r="A28564" s="6"/>
      <c r="B28564" s="6"/>
      <c r="C28564" s="6"/>
      <c r="D28564" s="6"/>
      <c r="E28564" s="6"/>
      <c r="F28564" s="6"/>
      <c r="G28564" s="6"/>
    </row>
    <row r="28565" spans="1:7" x14ac:dyDescent="0.25">
      <c r="A28565" s="6"/>
      <c r="B28565" s="6"/>
      <c r="C28565" s="6"/>
      <c r="D28565" s="6"/>
      <c r="E28565" s="6"/>
      <c r="F28565" s="6"/>
      <c r="G28565" s="6"/>
    </row>
    <row r="28566" spans="1:7" x14ac:dyDescent="0.25">
      <c r="A28566" s="6"/>
      <c r="B28566" s="6"/>
      <c r="C28566" s="6"/>
      <c r="D28566" s="6"/>
      <c r="E28566" s="6"/>
      <c r="F28566" s="6"/>
      <c r="G28566" s="6"/>
    </row>
    <row r="28567" spans="1:7" x14ac:dyDescent="0.25">
      <c r="A28567" s="6"/>
      <c r="B28567" s="6"/>
      <c r="C28567" s="6"/>
      <c r="D28567" s="6"/>
      <c r="E28567" s="6"/>
      <c r="F28567" s="6"/>
      <c r="G28567" s="6"/>
    </row>
    <row r="28568" spans="1:7" x14ac:dyDescent="0.25">
      <c r="A28568" s="6"/>
      <c r="B28568" s="6"/>
      <c r="C28568" s="6"/>
      <c r="D28568" s="6"/>
      <c r="E28568" s="6"/>
      <c r="F28568" s="6"/>
      <c r="G28568" s="6"/>
    </row>
    <row r="28569" spans="1:7" x14ac:dyDescent="0.25">
      <c r="A28569" s="6"/>
      <c r="B28569" s="6"/>
      <c r="C28569" s="6"/>
      <c r="D28569" s="6"/>
      <c r="E28569" s="6"/>
      <c r="F28569" s="6"/>
      <c r="G28569" s="6"/>
    </row>
    <row r="28570" spans="1:7" x14ac:dyDescent="0.25">
      <c r="A28570" s="6"/>
      <c r="B28570" s="6"/>
      <c r="C28570" s="6"/>
      <c r="D28570" s="6"/>
      <c r="E28570" s="6"/>
      <c r="F28570" s="6"/>
      <c r="G28570" s="6"/>
    </row>
    <row r="28571" spans="1:7" x14ac:dyDescent="0.25">
      <c r="A28571" s="6"/>
      <c r="B28571" s="6"/>
      <c r="C28571" s="6"/>
      <c r="D28571" s="6"/>
      <c r="E28571" s="6"/>
      <c r="F28571" s="6"/>
      <c r="G28571" s="6"/>
    </row>
    <row r="28572" spans="1:7" x14ac:dyDescent="0.25">
      <c r="A28572" s="6"/>
      <c r="B28572" s="6"/>
      <c r="C28572" s="6"/>
      <c r="D28572" s="6"/>
      <c r="E28572" s="6"/>
      <c r="F28572" s="6"/>
      <c r="G28572" s="6"/>
    </row>
    <row r="28573" spans="1:7" x14ac:dyDescent="0.25">
      <c r="A28573" s="6"/>
      <c r="B28573" s="6"/>
      <c r="C28573" s="6"/>
      <c r="D28573" s="6"/>
      <c r="E28573" s="6"/>
      <c r="F28573" s="6"/>
      <c r="G28573" s="6"/>
    </row>
    <row r="28574" spans="1:7" x14ac:dyDescent="0.25">
      <c r="A28574" s="6"/>
      <c r="B28574" s="6"/>
      <c r="C28574" s="6"/>
      <c r="D28574" s="6"/>
      <c r="E28574" s="6"/>
      <c r="F28574" s="6"/>
      <c r="G28574" s="6"/>
    </row>
    <row r="28575" spans="1:7" x14ac:dyDescent="0.25">
      <c r="A28575" s="6"/>
      <c r="B28575" s="6"/>
      <c r="C28575" s="6"/>
      <c r="D28575" s="6"/>
      <c r="E28575" s="6"/>
      <c r="F28575" s="6"/>
      <c r="G28575" s="6"/>
    </row>
    <row r="28576" spans="1:7" x14ac:dyDescent="0.25">
      <c r="A28576" s="6"/>
      <c r="B28576" s="6"/>
      <c r="C28576" s="6"/>
      <c r="D28576" s="6"/>
      <c r="E28576" s="6"/>
      <c r="F28576" s="6"/>
      <c r="G28576" s="6"/>
    </row>
    <row r="28577" spans="1:7" x14ac:dyDescent="0.25">
      <c r="A28577" s="6"/>
      <c r="B28577" s="6"/>
      <c r="C28577" s="6"/>
      <c r="D28577" s="6"/>
      <c r="E28577" s="6"/>
      <c r="F28577" s="6"/>
      <c r="G28577" s="6"/>
    </row>
    <row r="28578" spans="1:7" x14ac:dyDescent="0.25">
      <c r="A28578" s="6"/>
      <c r="B28578" s="6"/>
      <c r="C28578" s="6"/>
      <c r="D28578" s="6"/>
      <c r="E28578" s="6"/>
      <c r="F28578" s="6"/>
      <c r="G28578" s="6"/>
    </row>
    <row r="28579" spans="1:7" x14ac:dyDescent="0.25">
      <c r="A28579" s="6"/>
      <c r="B28579" s="6"/>
      <c r="C28579" s="6"/>
      <c r="D28579" s="6"/>
      <c r="E28579" s="6"/>
      <c r="F28579" s="6"/>
      <c r="G28579" s="6"/>
    </row>
    <row r="28580" spans="1:7" x14ac:dyDescent="0.25">
      <c r="A28580" s="6"/>
      <c r="B28580" s="6"/>
      <c r="C28580" s="6"/>
      <c r="D28580" s="6"/>
      <c r="E28580" s="6"/>
      <c r="F28580" s="6"/>
      <c r="G28580" s="6"/>
    </row>
    <row r="28581" spans="1:7" x14ac:dyDescent="0.25">
      <c r="A28581" s="6"/>
      <c r="B28581" s="6"/>
      <c r="C28581" s="6"/>
      <c r="D28581" s="6"/>
      <c r="E28581" s="6"/>
      <c r="F28581" s="6"/>
      <c r="G28581" s="6"/>
    </row>
    <row r="28582" spans="1:7" x14ac:dyDescent="0.25">
      <c r="A28582" s="6"/>
      <c r="B28582" s="6"/>
      <c r="C28582" s="6"/>
      <c r="D28582" s="6"/>
      <c r="E28582" s="6"/>
      <c r="F28582" s="6"/>
      <c r="G28582" s="6"/>
    </row>
    <row r="28583" spans="1:7" x14ac:dyDescent="0.25">
      <c r="A28583" s="6"/>
      <c r="B28583" s="6"/>
      <c r="C28583" s="6"/>
      <c r="D28583" s="6"/>
      <c r="E28583" s="6"/>
      <c r="F28583" s="6"/>
      <c r="G28583" s="6"/>
    </row>
    <row r="28584" spans="1:7" x14ac:dyDescent="0.25">
      <c r="A28584" s="6"/>
      <c r="B28584" s="6"/>
      <c r="C28584" s="6"/>
      <c r="D28584" s="6"/>
      <c r="E28584" s="6"/>
      <c r="F28584" s="6"/>
      <c r="G28584" s="6"/>
    </row>
    <row r="28585" spans="1:7" x14ac:dyDescent="0.25">
      <c r="A28585" s="6"/>
      <c r="B28585" s="6"/>
      <c r="C28585" s="6"/>
      <c r="D28585" s="6"/>
      <c r="E28585" s="6"/>
      <c r="F28585" s="6"/>
      <c r="G28585" s="6"/>
    </row>
    <row r="28586" spans="1:7" x14ac:dyDescent="0.25">
      <c r="A28586" s="6"/>
      <c r="B28586" s="6"/>
      <c r="C28586" s="6"/>
      <c r="D28586" s="6"/>
      <c r="E28586" s="6"/>
      <c r="F28586" s="6"/>
      <c r="G28586" s="6"/>
    </row>
    <row r="28587" spans="1:7" x14ac:dyDescent="0.25">
      <c r="A28587" s="6"/>
      <c r="B28587" s="6"/>
      <c r="C28587" s="6"/>
      <c r="D28587" s="6"/>
      <c r="E28587" s="6"/>
      <c r="F28587" s="6"/>
      <c r="G28587" s="6"/>
    </row>
    <row r="28588" spans="1:7" x14ac:dyDescent="0.25">
      <c r="A28588" s="6"/>
      <c r="B28588" s="6"/>
      <c r="C28588" s="6"/>
      <c r="D28588" s="6"/>
      <c r="E28588" s="6"/>
      <c r="F28588" s="6"/>
      <c r="G28588" s="6"/>
    </row>
    <row r="28589" spans="1:7" x14ac:dyDescent="0.25">
      <c r="A28589" s="6"/>
      <c r="B28589" s="6"/>
      <c r="C28589" s="6"/>
      <c r="D28589" s="6"/>
      <c r="E28589" s="6"/>
      <c r="F28589" s="6"/>
      <c r="G28589" s="6"/>
    </row>
    <row r="28590" spans="1:7" x14ac:dyDescent="0.25">
      <c r="A28590" s="6"/>
      <c r="B28590" s="6"/>
      <c r="C28590" s="6"/>
      <c r="D28590" s="6"/>
      <c r="E28590" s="6"/>
      <c r="F28590" s="6"/>
      <c r="G28590" s="6"/>
    </row>
    <row r="28591" spans="1:7" x14ac:dyDescent="0.25">
      <c r="A28591" s="6"/>
      <c r="B28591" s="6"/>
      <c r="C28591" s="6"/>
      <c r="D28591" s="6"/>
      <c r="E28591" s="6"/>
      <c r="F28591" s="6"/>
      <c r="G28591" s="6"/>
    </row>
    <row r="28592" spans="1:7" x14ac:dyDescent="0.25">
      <c r="A28592" s="6"/>
      <c r="B28592" s="6"/>
      <c r="C28592" s="6"/>
      <c r="D28592" s="6"/>
      <c r="E28592" s="6"/>
      <c r="F28592" s="6"/>
      <c r="G28592" s="6"/>
    </row>
    <row r="28593" spans="1:7" x14ac:dyDescent="0.25">
      <c r="A28593" s="6"/>
      <c r="B28593" s="6"/>
      <c r="C28593" s="6"/>
      <c r="D28593" s="6"/>
      <c r="E28593" s="6"/>
      <c r="F28593" s="6"/>
      <c r="G28593" s="6"/>
    </row>
    <row r="28594" spans="1:7" x14ac:dyDescent="0.25">
      <c r="A28594" s="6"/>
      <c r="B28594" s="6"/>
      <c r="C28594" s="6"/>
      <c r="D28594" s="6"/>
      <c r="E28594" s="6"/>
      <c r="F28594" s="6"/>
      <c r="G28594" s="6"/>
    </row>
    <row r="28595" spans="1:7" x14ac:dyDescent="0.25">
      <c r="A28595" s="6"/>
      <c r="B28595" s="6"/>
      <c r="C28595" s="6"/>
      <c r="D28595" s="6"/>
      <c r="E28595" s="6"/>
      <c r="F28595" s="6"/>
      <c r="G28595" s="6"/>
    </row>
    <row r="28596" spans="1:7" x14ac:dyDescent="0.25">
      <c r="A28596" s="6"/>
      <c r="B28596" s="6"/>
      <c r="C28596" s="6"/>
      <c r="D28596" s="6"/>
      <c r="E28596" s="6"/>
      <c r="F28596" s="6"/>
      <c r="G28596" s="6"/>
    </row>
    <row r="28597" spans="1:7" x14ac:dyDescent="0.25">
      <c r="A28597" s="6"/>
      <c r="B28597" s="6"/>
      <c r="C28597" s="6"/>
      <c r="D28597" s="6"/>
      <c r="E28597" s="6"/>
      <c r="F28597" s="6"/>
      <c r="G28597" s="6"/>
    </row>
    <row r="28598" spans="1:7" x14ac:dyDescent="0.25">
      <c r="A28598" s="6"/>
      <c r="B28598" s="6"/>
      <c r="C28598" s="6"/>
      <c r="D28598" s="6"/>
      <c r="E28598" s="6"/>
      <c r="F28598" s="6"/>
      <c r="G28598" s="6"/>
    </row>
    <row r="28599" spans="1:7" x14ac:dyDescent="0.25">
      <c r="A28599" s="6"/>
      <c r="B28599" s="6"/>
      <c r="C28599" s="6"/>
      <c r="D28599" s="6"/>
      <c r="E28599" s="6"/>
      <c r="F28599" s="6"/>
      <c r="G28599" s="6"/>
    </row>
    <row r="28600" spans="1:7" x14ac:dyDescent="0.25">
      <c r="A28600" s="6"/>
      <c r="B28600" s="6"/>
      <c r="C28600" s="6"/>
      <c r="D28600" s="6"/>
      <c r="E28600" s="6"/>
      <c r="F28600" s="6"/>
      <c r="G28600" s="6"/>
    </row>
    <row r="28601" spans="1:7" x14ac:dyDescent="0.25">
      <c r="A28601" s="6"/>
      <c r="B28601" s="6"/>
      <c r="C28601" s="6"/>
      <c r="D28601" s="6"/>
      <c r="E28601" s="6"/>
      <c r="F28601" s="6"/>
      <c r="G28601" s="6"/>
    </row>
    <row r="28602" spans="1:7" x14ac:dyDescent="0.25">
      <c r="A28602" s="6"/>
      <c r="B28602" s="6"/>
      <c r="C28602" s="6"/>
      <c r="D28602" s="6"/>
      <c r="E28602" s="6"/>
      <c r="F28602" s="6"/>
      <c r="G28602" s="6"/>
    </row>
    <row r="28603" spans="1:7" x14ac:dyDescent="0.25">
      <c r="A28603" s="6"/>
      <c r="B28603" s="6"/>
      <c r="C28603" s="6"/>
      <c r="D28603" s="6"/>
      <c r="E28603" s="6"/>
      <c r="F28603" s="6"/>
      <c r="G28603" s="6"/>
    </row>
    <row r="28604" spans="1:7" x14ac:dyDescent="0.25">
      <c r="A28604" s="6"/>
      <c r="B28604" s="6"/>
      <c r="C28604" s="6"/>
      <c r="D28604" s="6"/>
      <c r="E28604" s="6"/>
      <c r="F28604" s="6"/>
      <c r="G28604" s="6"/>
    </row>
    <row r="28605" spans="1:7" x14ac:dyDescent="0.25">
      <c r="A28605" s="6"/>
      <c r="B28605" s="6"/>
      <c r="C28605" s="6"/>
      <c r="D28605" s="6"/>
      <c r="E28605" s="6"/>
      <c r="F28605" s="6"/>
      <c r="G28605" s="6"/>
    </row>
    <row r="28606" spans="1:7" x14ac:dyDescent="0.25">
      <c r="A28606" s="6"/>
      <c r="B28606" s="6"/>
      <c r="C28606" s="6"/>
      <c r="D28606" s="6"/>
      <c r="E28606" s="6"/>
      <c r="F28606" s="6"/>
      <c r="G28606" s="6"/>
    </row>
    <row r="28607" spans="1:7" x14ac:dyDescent="0.25">
      <c r="A28607" s="6"/>
      <c r="B28607" s="6"/>
      <c r="C28607" s="6"/>
      <c r="D28607" s="6"/>
      <c r="E28607" s="6"/>
      <c r="F28607" s="6"/>
      <c r="G28607" s="6"/>
    </row>
    <row r="28608" spans="1:7" x14ac:dyDescent="0.25">
      <c r="A28608" s="6"/>
      <c r="B28608" s="6"/>
      <c r="C28608" s="6"/>
      <c r="D28608" s="6"/>
      <c r="E28608" s="6"/>
      <c r="F28608" s="6"/>
      <c r="G28608" s="6"/>
    </row>
    <row r="28609" spans="1:7" x14ac:dyDescent="0.25">
      <c r="A28609" s="6"/>
      <c r="B28609" s="6"/>
      <c r="C28609" s="6"/>
      <c r="D28609" s="6"/>
      <c r="E28609" s="6"/>
      <c r="F28609" s="6"/>
      <c r="G28609" s="6"/>
    </row>
    <row r="28610" spans="1:7" x14ac:dyDescent="0.25">
      <c r="A28610" s="6"/>
      <c r="B28610" s="6"/>
      <c r="C28610" s="6"/>
      <c r="D28610" s="6"/>
      <c r="E28610" s="6"/>
      <c r="F28610" s="6"/>
      <c r="G28610" s="6"/>
    </row>
    <row r="28611" spans="1:7" x14ac:dyDescent="0.25">
      <c r="A28611" s="6"/>
      <c r="B28611" s="6"/>
      <c r="C28611" s="6"/>
      <c r="D28611" s="6"/>
      <c r="E28611" s="6"/>
      <c r="F28611" s="6"/>
      <c r="G28611" s="6"/>
    </row>
    <row r="28612" spans="1:7" x14ac:dyDescent="0.25">
      <c r="A28612" s="6"/>
      <c r="B28612" s="6"/>
      <c r="C28612" s="6"/>
      <c r="D28612" s="6"/>
      <c r="E28612" s="6"/>
      <c r="F28612" s="6"/>
      <c r="G28612" s="6"/>
    </row>
    <row r="28613" spans="1:7" x14ac:dyDescent="0.25">
      <c r="A28613" s="6"/>
      <c r="B28613" s="6"/>
      <c r="C28613" s="6"/>
      <c r="D28613" s="6"/>
      <c r="E28613" s="6"/>
      <c r="F28613" s="6"/>
      <c r="G28613" s="6"/>
    </row>
    <row r="28614" spans="1:7" x14ac:dyDescent="0.25">
      <c r="A28614" s="6"/>
      <c r="B28614" s="6"/>
      <c r="C28614" s="6"/>
      <c r="D28614" s="6"/>
      <c r="E28614" s="6"/>
      <c r="F28614" s="6"/>
      <c r="G28614" s="6"/>
    </row>
    <row r="28615" spans="1:7" x14ac:dyDescent="0.25">
      <c r="A28615" s="6"/>
      <c r="B28615" s="6"/>
      <c r="C28615" s="6"/>
      <c r="D28615" s="6"/>
      <c r="E28615" s="6"/>
      <c r="F28615" s="6"/>
      <c r="G28615" s="6"/>
    </row>
    <row r="28616" spans="1:7" x14ac:dyDescent="0.25">
      <c r="A28616" s="6"/>
      <c r="B28616" s="6"/>
      <c r="C28616" s="6"/>
      <c r="D28616" s="6"/>
      <c r="E28616" s="6"/>
      <c r="F28616" s="6"/>
      <c r="G28616" s="6"/>
    </row>
    <row r="28617" spans="1:7" x14ac:dyDescent="0.25">
      <c r="A28617" s="6"/>
      <c r="B28617" s="6"/>
      <c r="C28617" s="6"/>
      <c r="D28617" s="6"/>
      <c r="E28617" s="6"/>
      <c r="F28617" s="6"/>
      <c r="G28617" s="6"/>
    </row>
    <row r="28618" spans="1:7" x14ac:dyDescent="0.25">
      <c r="A28618" s="6"/>
      <c r="B28618" s="6"/>
      <c r="C28618" s="6"/>
      <c r="D28618" s="6"/>
      <c r="E28618" s="6"/>
      <c r="F28618" s="6"/>
      <c r="G28618" s="6"/>
    </row>
    <row r="28619" spans="1:7" x14ac:dyDescent="0.25">
      <c r="A28619" s="6"/>
      <c r="B28619" s="6"/>
      <c r="C28619" s="6"/>
      <c r="D28619" s="6"/>
      <c r="E28619" s="6"/>
      <c r="F28619" s="6"/>
      <c r="G28619" s="6"/>
    </row>
    <row r="28620" spans="1:7" x14ac:dyDescent="0.25">
      <c r="A28620" s="6"/>
      <c r="B28620" s="6"/>
      <c r="C28620" s="6"/>
      <c r="D28620" s="6"/>
      <c r="E28620" s="6"/>
      <c r="F28620" s="6"/>
      <c r="G28620" s="6"/>
    </row>
    <row r="28621" spans="1:7" x14ac:dyDescent="0.25">
      <c r="A28621" s="6"/>
      <c r="B28621" s="6"/>
      <c r="C28621" s="6"/>
      <c r="D28621" s="6"/>
      <c r="E28621" s="6"/>
      <c r="F28621" s="6"/>
      <c r="G28621" s="6"/>
    </row>
    <row r="28622" spans="1:7" x14ac:dyDescent="0.25">
      <c r="A28622" s="6"/>
      <c r="B28622" s="6"/>
      <c r="C28622" s="6"/>
      <c r="D28622" s="6"/>
      <c r="E28622" s="6"/>
      <c r="F28622" s="6"/>
      <c r="G28622" s="6"/>
    </row>
    <row r="28623" spans="1:7" x14ac:dyDescent="0.25">
      <c r="A28623" s="6"/>
      <c r="B28623" s="6"/>
      <c r="C28623" s="6"/>
      <c r="D28623" s="6"/>
      <c r="E28623" s="6"/>
      <c r="F28623" s="6"/>
      <c r="G28623" s="6"/>
    </row>
    <row r="28624" spans="1:7" x14ac:dyDescent="0.25">
      <c r="A28624" s="6"/>
      <c r="B28624" s="6"/>
      <c r="C28624" s="6"/>
      <c r="D28624" s="6"/>
      <c r="E28624" s="6"/>
      <c r="F28624" s="6"/>
      <c r="G28624" s="6"/>
    </row>
    <row r="28625" spans="1:7" x14ac:dyDescent="0.25">
      <c r="A28625" s="6"/>
      <c r="B28625" s="6"/>
      <c r="C28625" s="6"/>
      <c r="D28625" s="6"/>
      <c r="E28625" s="6"/>
      <c r="F28625" s="6"/>
      <c r="G28625" s="6"/>
    </row>
    <row r="28626" spans="1:7" x14ac:dyDescent="0.25">
      <c r="A28626" s="6"/>
      <c r="B28626" s="6"/>
      <c r="C28626" s="6"/>
      <c r="D28626" s="6"/>
      <c r="E28626" s="6"/>
      <c r="F28626" s="6"/>
      <c r="G28626" s="6"/>
    </row>
    <row r="28627" spans="1:7" x14ac:dyDescent="0.25">
      <c r="A28627" s="6"/>
      <c r="B28627" s="6"/>
      <c r="C28627" s="6"/>
      <c r="D28627" s="6"/>
      <c r="E28627" s="6"/>
      <c r="F28627" s="6"/>
      <c r="G28627" s="6"/>
    </row>
    <row r="28628" spans="1:7" x14ac:dyDescent="0.25">
      <c r="A28628" s="6"/>
      <c r="B28628" s="6"/>
      <c r="C28628" s="6"/>
      <c r="D28628" s="6"/>
      <c r="E28628" s="6"/>
      <c r="F28628" s="6"/>
      <c r="G28628" s="6"/>
    </row>
    <row r="28629" spans="1:7" x14ac:dyDescent="0.25">
      <c r="A28629" s="6"/>
      <c r="B28629" s="6"/>
      <c r="C28629" s="6"/>
      <c r="D28629" s="6"/>
      <c r="E28629" s="6"/>
      <c r="F28629" s="6"/>
      <c r="G28629" s="6"/>
    </row>
    <row r="28630" spans="1:7" x14ac:dyDescent="0.25">
      <c r="A28630" s="6"/>
      <c r="B28630" s="6"/>
      <c r="C28630" s="6"/>
      <c r="D28630" s="6"/>
      <c r="E28630" s="6"/>
      <c r="F28630" s="6"/>
      <c r="G28630" s="6"/>
    </row>
    <row r="28631" spans="1:7" x14ac:dyDescent="0.25">
      <c r="A28631" s="6"/>
      <c r="B28631" s="6"/>
      <c r="C28631" s="6"/>
      <c r="D28631" s="6"/>
      <c r="E28631" s="6"/>
      <c r="F28631" s="6"/>
      <c r="G28631" s="6"/>
    </row>
    <row r="28632" spans="1:7" x14ac:dyDescent="0.25">
      <c r="A28632" s="6"/>
      <c r="B28632" s="6"/>
      <c r="C28632" s="6"/>
      <c r="D28632" s="6"/>
      <c r="E28632" s="6"/>
      <c r="F28632" s="6"/>
      <c r="G28632" s="6"/>
    </row>
    <row r="28633" spans="1:7" x14ac:dyDescent="0.25">
      <c r="A28633" s="6"/>
      <c r="B28633" s="6"/>
      <c r="C28633" s="6"/>
      <c r="D28633" s="6"/>
      <c r="E28633" s="6"/>
      <c r="F28633" s="6"/>
      <c r="G28633" s="6"/>
    </row>
    <row r="28634" spans="1:7" x14ac:dyDescent="0.25">
      <c r="A28634" s="6"/>
      <c r="B28634" s="6"/>
      <c r="C28634" s="6"/>
      <c r="D28634" s="6"/>
      <c r="E28634" s="6"/>
      <c r="F28634" s="6"/>
      <c r="G28634" s="6"/>
    </row>
    <row r="28635" spans="1:7" x14ac:dyDescent="0.25">
      <c r="A28635" s="6"/>
      <c r="B28635" s="6"/>
      <c r="C28635" s="6"/>
      <c r="D28635" s="6"/>
      <c r="E28635" s="6"/>
      <c r="F28635" s="6"/>
      <c r="G28635" s="6"/>
    </row>
    <row r="28636" spans="1:7" x14ac:dyDescent="0.25">
      <c r="A28636" s="6"/>
      <c r="B28636" s="6"/>
      <c r="C28636" s="6"/>
      <c r="D28636" s="6"/>
      <c r="E28636" s="6"/>
      <c r="F28636" s="6"/>
      <c r="G28636" s="6"/>
    </row>
    <row r="28637" spans="1:7" x14ac:dyDescent="0.25">
      <c r="A28637" s="6"/>
      <c r="B28637" s="6"/>
      <c r="C28637" s="6"/>
      <c r="D28637" s="6"/>
      <c r="E28637" s="6"/>
      <c r="F28637" s="6"/>
      <c r="G28637" s="6"/>
    </row>
    <row r="28638" spans="1:7" x14ac:dyDescent="0.25">
      <c r="A28638" s="6"/>
      <c r="B28638" s="6"/>
      <c r="C28638" s="6"/>
      <c r="D28638" s="6"/>
      <c r="E28638" s="6"/>
      <c r="F28638" s="6"/>
      <c r="G28638" s="6"/>
    </row>
    <row r="28639" spans="1:7" x14ac:dyDescent="0.25">
      <c r="A28639" s="6"/>
      <c r="B28639" s="6"/>
      <c r="C28639" s="6"/>
      <c r="D28639" s="6"/>
      <c r="E28639" s="6"/>
      <c r="F28639" s="6"/>
      <c r="G28639" s="6"/>
    </row>
    <row r="28640" spans="1:7" x14ac:dyDescent="0.25">
      <c r="A28640" s="6"/>
      <c r="B28640" s="6"/>
      <c r="C28640" s="6"/>
      <c r="D28640" s="6"/>
      <c r="E28640" s="6"/>
      <c r="F28640" s="6"/>
      <c r="G28640" s="6"/>
    </row>
    <row r="28641" spans="1:7" x14ac:dyDescent="0.25">
      <c r="A28641" s="6"/>
      <c r="B28641" s="6"/>
      <c r="C28641" s="6"/>
      <c r="D28641" s="6"/>
      <c r="E28641" s="6"/>
      <c r="F28641" s="6"/>
      <c r="G28641" s="6"/>
    </row>
    <row r="28642" spans="1:7" x14ac:dyDescent="0.25">
      <c r="A28642" s="6"/>
      <c r="B28642" s="6"/>
      <c r="C28642" s="6"/>
      <c r="D28642" s="6"/>
      <c r="E28642" s="6"/>
      <c r="F28642" s="6"/>
      <c r="G28642" s="6"/>
    </row>
    <row r="28643" spans="1:7" x14ac:dyDescent="0.25">
      <c r="A28643" s="6"/>
      <c r="B28643" s="6"/>
      <c r="C28643" s="6"/>
      <c r="D28643" s="6"/>
      <c r="E28643" s="6"/>
      <c r="F28643" s="6"/>
      <c r="G28643" s="6"/>
    </row>
    <row r="28644" spans="1:7" x14ac:dyDescent="0.25">
      <c r="A28644" s="6"/>
      <c r="B28644" s="6"/>
      <c r="C28644" s="6"/>
      <c r="D28644" s="6"/>
      <c r="E28644" s="6"/>
      <c r="F28644" s="6"/>
      <c r="G28644" s="6"/>
    </row>
    <row r="28645" spans="1:7" x14ac:dyDescent="0.25">
      <c r="A28645" s="6"/>
      <c r="B28645" s="6"/>
      <c r="C28645" s="6"/>
      <c r="D28645" s="6"/>
      <c r="E28645" s="6"/>
      <c r="F28645" s="6"/>
      <c r="G28645" s="6"/>
    </row>
    <row r="28646" spans="1:7" x14ac:dyDescent="0.25">
      <c r="A28646" s="6"/>
      <c r="B28646" s="6"/>
      <c r="C28646" s="6"/>
      <c r="D28646" s="6"/>
      <c r="E28646" s="6"/>
      <c r="F28646" s="6"/>
      <c r="G28646" s="6"/>
    </row>
    <row r="28647" spans="1:7" x14ac:dyDescent="0.25">
      <c r="A28647" s="6"/>
      <c r="B28647" s="6"/>
      <c r="C28647" s="6"/>
      <c r="D28647" s="6"/>
      <c r="E28647" s="6"/>
      <c r="F28647" s="6"/>
      <c r="G28647" s="6"/>
    </row>
    <row r="28648" spans="1:7" x14ac:dyDescent="0.25">
      <c r="A28648" s="6"/>
      <c r="B28648" s="6"/>
      <c r="C28648" s="6"/>
      <c r="D28648" s="6"/>
      <c r="E28648" s="6"/>
      <c r="F28648" s="6"/>
      <c r="G28648" s="6"/>
    </row>
    <row r="28649" spans="1:7" x14ac:dyDescent="0.25">
      <c r="A28649" s="6"/>
      <c r="B28649" s="6"/>
      <c r="C28649" s="6"/>
      <c r="D28649" s="6"/>
      <c r="E28649" s="6"/>
      <c r="F28649" s="6"/>
      <c r="G28649" s="6"/>
    </row>
    <row r="28650" spans="1:7" x14ac:dyDescent="0.25">
      <c r="A28650" s="6"/>
      <c r="B28650" s="6"/>
      <c r="C28650" s="6"/>
      <c r="D28650" s="6"/>
      <c r="E28650" s="6"/>
      <c r="F28650" s="6"/>
      <c r="G28650" s="6"/>
    </row>
    <row r="28651" spans="1:7" x14ac:dyDescent="0.25">
      <c r="A28651" s="6"/>
      <c r="B28651" s="6"/>
      <c r="C28651" s="6"/>
      <c r="D28651" s="6"/>
      <c r="E28651" s="6"/>
      <c r="F28651" s="6"/>
      <c r="G28651" s="6"/>
    </row>
    <row r="28652" spans="1:7" x14ac:dyDescent="0.25">
      <c r="A28652" s="6"/>
      <c r="B28652" s="6"/>
      <c r="C28652" s="6"/>
      <c r="D28652" s="6"/>
      <c r="E28652" s="6"/>
      <c r="F28652" s="6"/>
      <c r="G28652" s="6"/>
    </row>
    <row r="28653" spans="1:7" x14ac:dyDescent="0.25">
      <c r="A28653" s="6"/>
      <c r="B28653" s="6"/>
      <c r="C28653" s="6"/>
      <c r="D28653" s="6"/>
      <c r="E28653" s="6"/>
      <c r="F28653" s="6"/>
      <c r="G28653" s="6"/>
    </row>
    <row r="28654" spans="1:7" x14ac:dyDescent="0.25">
      <c r="A28654" s="6"/>
      <c r="B28654" s="6"/>
      <c r="C28654" s="6"/>
      <c r="D28654" s="6"/>
      <c r="E28654" s="6"/>
      <c r="F28654" s="6"/>
      <c r="G28654" s="6"/>
    </row>
    <row r="28655" spans="1:7" x14ac:dyDescent="0.25">
      <c r="A28655" s="6"/>
      <c r="B28655" s="6"/>
      <c r="C28655" s="6"/>
      <c r="D28655" s="6"/>
      <c r="E28655" s="6"/>
      <c r="F28655" s="6"/>
      <c r="G28655" s="6"/>
    </row>
    <row r="28656" spans="1:7" x14ac:dyDescent="0.25">
      <c r="A28656" s="6"/>
      <c r="B28656" s="6"/>
      <c r="C28656" s="6"/>
      <c r="D28656" s="6"/>
      <c r="E28656" s="6"/>
      <c r="F28656" s="6"/>
      <c r="G28656" s="6"/>
    </row>
    <row r="28657" spans="1:7" x14ac:dyDescent="0.25">
      <c r="A28657" s="6"/>
      <c r="B28657" s="6"/>
      <c r="C28657" s="6"/>
      <c r="D28657" s="6"/>
      <c r="E28657" s="6"/>
      <c r="F28657" s="6"/>
      <c r="G28657" s="6"/>
    </row>
    <row r="28658" spans="1:7" x14ac:dyDescent="0.25">
      <c r="A28658" s="6"/>
      <c r="B28658" s="6"/>
      <c r="C28658" s="6"/>
      <c r="D28658" s="6"/>
      <c r="E28658" s="6"/>
      <c r="F28658" s="6"/>
      <c r="G28658" s="6"/>
    </row>
    <row r="28659" spans="1:7" x14ac:dyDescent="0.25">
      <c r="A28659" s="6"/>
      <c r="B28659" s="6"/>
      <c r="C28659" s="6"/>
      <c r="D28659" s="6"/>
      <c r="E28659" s="6"/>
      <c r="F28659" s="6"/>
      <c r="G28659" s="6"/>
    </row>
    <row r="28660" spans="1:7" x14ac:dyDescent="0.25">
      <c r="A28660" s="6"/>
      <c r="B28660" s="6"/>
      <c r="C28660" s="6"/>
      <c r="D28660" s="6"/>
      <c r="E28660" s="6"/>
      <c r="F28660" s="6"/>
      <c r="G28660" s="6"/>
    </row>
    <row r="28661" spans="1:7" x14ac:dyDescent="0.25">
      <c r="A28661" s="6"/>
      <c r="B28661" s="6"/>
      <c r="C28661" s="6"/>
      <c r="D28661" s="6"/>
      <c r="E28661" s="6"/>
      <c r="F28661" s="6"/>
      <c r="G28661" s="6"/>
    </row>
    <row r="28662" spans="1:7" x14ac:dyDescent="0.25">
      <c r="A28662" s="6"/>
      <c r="B28662" s="6"/>
      <c r="C28662" s="6"/>
      <c r="D28662" s="6"/>
      <c r="E28662" s="6"/>
      <c r="F28662" s="6"/>
      <c r="G28662" s="6"/>
    </row>
    <row r="28663" spans="1:7" x14ac:dyDescent="0.25">
      <c r="A28663" s="6"/>
      <c r="B28663" s="6"/>
      <c r="C28663" s="6"/>
      <c r="D28663" s="6"/>
      <c r="E28663" s="6"/>
      <c r="F28663" s="6"/>
      <c r="G28663" s="6"/>
    </row>
    <row r="28664" spans="1:7" x14ac:dyDescent="0.25">
      <c r="A28664" s="6"/>
      <c r="B28664" s="6"/>
      <c r="C28664" s="6"/>
      <c r="D28664" s="6"/>
      <c r="E28664" s="6"/>
      <c r="F28664" s="6"/>
      <c r="G28664" s="6"/>
    </row>
    <row r="28665" spans="1:7" x14ac:dyDescent="0.25">
      <c r="A28665" s="6"/>
      <c r="B28665" s="6"/>
      <c r="C28665" s="6"/>
      <c r="D28665" s="6"/>
      <c r="E28665" s="6"/>
      <c r="F28665" s="6"/>
      <c r="G28665" s="6"/>
    </row>
    <row r="28666" spans="1:7" x14ac:dyDescent="0.25">
      <c r="A28666" s="6"/>
      <c r="B28666" s="6"/>
      <c r="C28666" s="6"/>
      <c r="D28666" s="6"/>
      <c r="E28666" s="6"/>
      <c r="F28666" s="6"/>
      <c r="G28666" s="6"/>
    </row>
    <row r="28667" spans="1:7" x14ac:dyDescent="0.25">
      <c r="A28667" s="6"/>
      <c r="B28667" s="6"/>
      <c r="C28667" s="6"/>
      <c r="D28667" s="6"/>
      <c r="E28667" s="6"/>
      <c r="F28667" s="6"/>
      <c r="G28667" s="6"/>
    </row>
    <row r="28668" spans="1:7" x14ac:dyDescent="0.25">
      <c r="A28668" s="6"/>
      <c r="B28668" s="6"/>
      <c r="C28668" s="6"/>
      <c r="D28668" s="6"/>
      <c r="E28668" s="6"/>
      <c r="F28668" s="6"/>
      <c r="G28668" s="6"/>
    </row>
    <row r="28669" spans="1:7" x14ac:dyDescent="0.25">
      <c r="A28669" s="6"/>
      <c r="B28669" s="6"/>
      <c r="C28669" s="6"/>
      <c r="D28669" s="6"/>
      <c r="E28669" s="6"/>
      <c r="F28669" s="6"/>
      <c r="G28669" s="6"/>
    </row>
    <row r="28670" spans="1:7" x14ac:dyDescent="0.25">
      <c r="A28670" s="6"/>
      <c r="B28670" s="6"/>
      <c r="C28670" s="6"/>
      <c r="D28670" s="6"/>
      <c r="E28670" s="6"/>
      <c r="F28670" s="6"/>
      <c r="G28670" s="6"/>
    </row>
    <row r="28671" spans="1:7" x14ac:dyDescent="0.25">
      <c r="A28671" s="6"/>
      <c r="B28671" s="6"/>
      <c r="C28671" s="6"/>
      <c r="D28671" s="6"/>
      <c r="E28671" s="6"/>
      <c r="F28671" s="6"/>
      <c r="G28671" s="6"/>
    </row>
    <row r="28672" spans="1:7" x14ac:dyDescent="0.25">
      <c r="A28672" s="6"/>
      <c r="B28672" s="6"/>
      <c r="C28672" s="6"/>
      <c r="D28672" s="6"/>
      <c r="E28672" s="6"/>
      <c r="F28672" s="6"/>
      <c r="G28672" s="6"/>
    </row>
    <row r="28673" spans="1:7" x14ac:dyDescent="0.25">
      <c r="A28673" s="6"/>
      <c r="B28673" s="6"/>
      <c r="C28673" s="6"/>
      <c r="D28673" s="6"/>
      <c r="E28673" s="6"/>
      <c r="F28673" s="6"/>
      <c r="G28673" s="6"/>
    </row>
    <row r="28674" spans="1:7" x14ac:dyDescent="0.25">
      <c r="A28674" s="6"/>
      <c r="B28674" s="6"/>
      <c r="C28674" s="6"/>
      <c r="D28674" s="6"/>
      <c r="E28674" s="6"/>
      <c r="F28674" s="6"/>
      <c r="G28674" s="6"/>
    </row>
    <row r="28675" spans="1:7" x14ac:dyDescent="0.25">
      <c r="A28675" s="6"/>
      <c r="B28675" s="6"/>
      <c r="C28675" s="6"/>
      <c r="D28675" s="6"/>
      <c r="E28675" s="6"/>
      <c r="F28675" s="6"/>
      <c r="G28675" s="6"/>
    </row>
    <row r="28676" spans="1:7" x14ac:dyDescent="0.25">
      <c r="A28676" s="6"/>
      <c r="B28676" s="6"/>
      <c r="C28676" s="6"/>
      <c r="D28676" s="6"/>
      <c r="E28676" s="6"/>
      <c r="F28676" s="6"/>
      <c r="G28676" s="6"/>
    </row>
    <row r="28677" spans="1:7" x14ac:dyDescent="0.25">
      <c r="A28677" s="6"/>
      <c r="B28677" s="6"/>
      <c r="C28677" s="6"/>
      <c r="D28677" s="6"/>
      <c r="E28677" s="6"/>
      <c r="F28677" s="6"/>
      <c r="G28677" s="6"/>
    </row>
    <row r="28678" spans="1:7" x14ac:dyDescent="0.25">
      <c r="A28678" s="6"/>
      <c r="B28678" s="6"/>
      <c r="C28678" s="6"/>
      <c r="D28678" s="6"/>
      <c r="E28678" s="6"/>
      <c r="F28678" s="6"/>
      <c r="G28678" s="6"/>
    </row>
    <row r="28679" spans="1:7" x14ac:dyDescent="0.25">
      <c r="A28679" s="6"/>
      <c r="B28679" s="6"/>
      <c r="C28679" s="6"/>
      <c r="D28679" s="6"/>
      <c r="E28679" s="6"/>
      <c r="F28679" s="6"/>
      <c r="G28679" s="6"/>
    </row>
    <row r="28680" spans="1:7" x14ac:dyDescent="0.25">
      <c r="A28680" s="6"/>
      <c r="B28680" s="6"/>
      <c r="C28680" s="6"/>
      <c r="D28680" s="6"/>
      <c r="E28680" s="6"/>
      <c r="F28680" s="6"/>
      <c r="G28680" s="6"/>
    </row>
    <row r="28681" spans="1:7" x14ac:dyDescent="0.25">
      <c r="A28681" s="6"/>
      <c r="B28681" s="6"/>
      <c r="C28681" s="6"/>
      <c r="D28681" s="6"/>
      <c r="E28681" s="6"/>
      <c r="F28681" s="6"/>
      <c r="G28681" s="6"/>
    </row>
    <row r="28682" spans="1:7" x14ac:dyDescent="0.25">
      <c r="A28682" s="6"/>
      <c r="B28682" s="6"/>
      <c r="C28682" s="6"/>
      <c r="D28682" s="6"/>
      <c r="E28682" s="6"/>
      <c r="F28682" s="6"/>
      <c r="G28682" s="6"/>
    </row>
    <row r="28683" spans="1:7" x14ac:dyDescent="0.25">
      <c r="A28683" s="6"/>
      <c r="B28683" s="6"/>
      <c r="C28683" s="6"/>
      <c r="D28683" s="6"/>
      <c r="E28683" s="6"/>
      <c r="F28683" s="6"/>
      <c r="G28683" s="6"/>
    </row>
    <row r="28684" spans="1:7" x14ac:dyDescent="0.25">
      <c r="A28684" s="6"/>
      <c r="B28684" s="6"/>
      <c r="C28684" s="6"/>
      <c r="D28684" s="6"/>
      <c r="E28684" s="6"/>
      <c r="F28684" s="6"/>
      <c r="G28684" s="6"/>
    </row>
    <row r="28685" spans="1:7" x14ac:dyDescent="0.25">
      <c r="A28685" s="6"/>
      <c r="B28685" s="6"/>
      <c r="C28685" s="6"/>
      <c r="D28685" s="6"/>
      <c r="E28685" s="6"/>
      <c r="F28685" s="6"/>
      <c r="G28685" s="6"/>
    </row>
    <row r="28686" spans="1:7" x14ac:dyDescent="0.25">
      <c r="A28686" s="6"/>
      <c r="B28686" s="6"/>
      <c r="C28686" s="6"/>
      <c r="D28686" s="6"/>
      <c r="E28686" s="6"/>
      <c r="F28686" s="6"/>
      <c r="G28686" s="6"/>
    </row>
    <row r="28687" spans="1:7" x14ac:dyDescent="0.25">
      <c r="A28687" s="6"/>
      <c r="B28687" s="6"/>
      <c r="C28687" s="6"/>
      <c r="D28687" s="6"/>
      <c r="E28687" s="6"/>
      <c r="F28687" s="6"/>
      <c r="G28687" s="6"/>
    </row>
    <row r="28688" spans="1:7" x14ac:dyDescent="0.25">
      <c r="A28688" s="6"/>
      <c r="B28688" s="6"/>
      <c r="C28688" s="6"/>
      <c r="D28688" s="6"/>
      <c r="E28688" s="6"/>
      <c r="F28688" s="6"/>
      <c r="G28688" s="6"/>
    </row>
    <row r="28689" spans="1:7" x14ac:dyDescent="0.25">
      <c r="A28689" s="6"/>
      <c r="B28689" s="6"/>
      <c r="C28689" s="6"/>
      <c r="D28689" s="6"/>
      <c r="E28689" s="6"/>
      <c r="F28689" s="6"/>
      <c r="G28689" s="6"/>
    </row>
    <row r="28690" spans="1:7" x14ac:dyDescent="0.25">
      <c r="A28690" s="6"/>
      <c r="B28690" s="6"/>
      <c r="C28690" s="6"/>
      <c r="D28690" s="6"/>
      <c r="E28690" s="6"/>
      <c r="F28690" s="6"/>
      <c r="G28690" s="6"/>
    </row>
    <row r="28691" spans="1:7" x14ac:dyDescent="0.25">
      <c r="A28691" s="6"/>
      <c r="B28691" s="6"/>
      <c r="C28691" s="6"/>
      <c r="D28691" s="6"/>
      <c r="E28691" s="6"/>
      <c r="F28691" s="6"/>
      <c r="G28691" s="6"/>
    </row>
    <row r="28692" spans="1:7" x14ac:dyDescent="0.25">
      <c r="A28692" s="6"/>
      <c r="B28692" s="6"/>
      <c r="C28692" s="6"/>
      <c r="D28692" s="6"/>
      <c r="E28692" s="6"/>
      <c r="F28692" s="6"/>
      <c r="G28692" s="6"/>
    </row>
    <row r="28693" spans="1:7" x14ac:dyDescent="0.25">
      <c r="A28693" s="6"/>
      <c r="B28693" s="6"/>
      <c r="C28693" s="6"/>
      <c r="D28693" s="6"/>
      <c r="E28693" s="6"/>
      <c r="F28693" s="6"/>
      <c r="G28693" s="6"/>
    </row>
    <row r="28694" spans="1:7" x14ac:dyDescent="0.25">
      <c r="A28694" s="6"/>
      <c r="B28694" s="6"/>
      <c r="C28694" s="6"/>
      <c r="D28694" s="6"/>
      <c r="E28694" s="6"/>
      <c r="F28694" s="6"/>
      <c r="G28694" s="6"/>
    </row>
    <row r="28695" spans="1:7" x14ac:dyDescent="0.25">
      <c r="A28695" s="6"/>
      <c r="B28695" s="6"/>
      <c r="C28695" s="6"/>
      <c r="D28695" s="6"/>
      <c r="E28695" s="6"/>
      <c r="F28695" s="6"/>
      <c r="G28695" s="6"/>
    </row>
    <row r="28696" spans="1:7" x14ac:dyDescent="0.25">
      <c r="A28696" s="6"/>
      <c r="B28696" s="6"/>
      <c r="C28696" s="6"/>
      <c r="D28696" s="6"/>
      <c r="E28696" s="6"/>
      <c r="F28696" s="6"/>
      <c r="G28696" s="6"/>
    </row>
    <row r="28697" spans="1:7" x14ac:dyDescent="0.25">
      <c r="A28697" s="6"/>
      <c r="B28697" s="6"/>
      <c r="C28697" s="6"/>
      <c r="D28697" s="6"/>
      <c r="E28697" s="6"/>
      <c r="F28697" s="6"/>
      <c r="G28697" s="6"/>
    </row>
    <row r="28698" spans="1:7" x14ac:dyDescent="0.25">
      <c r="A28698" s="6"/>
      <c r="B28698" s="6"/>
      <c r="C28698" s="6"/>
      <c r="D28698" s="6"/>
      <c r="E28698" s="6"/>
      <c r="F28698" s="6"/>
      <c r="G28698" s="6"/>
    </row>
    <row r="28699" spans="1:7" x14ac:dyDescent="0.25">
      <c r="A28699" s="6"/>
      <c r="B28699" s="6"/>
      <c r="C28699" s="6"/>
      <c r="D28699" s="6"/>
      <c r="E28699" s="6"/>
      <c r="F28699" s="6"/>
      <c r="G28699" s="6"/>
    </row>
    <row r="28700" spans="1:7" x14ac:dyDescent="0.25">
      <c r="A28700" s="6"/>
      <c r="B28700" s="6"/>
      <c r="C28700" s="6"/>
      <c r="D28700" s="6"/>
      <c r="E28700" s="6"/>
      <c r="F28700" s="6"/>
      <c r="G28700" s="6"/>
    </row>
    <row r="28701" spans="1:7" x14ac:dyDescent="0.25">
      <c r="A28701" s="6"/>
      <c r="B28701" s="6"/>
      <c r="C28701" s="6"/>
      <c r="D28701" s="6"/>
      <c r="E28701" s="6"/>
      <c r="F28701" s="6"/>
      <c r="G28701" s="6"/>
    </row>
    <row r="28702" spans="1:7" x14ac:dyDescent="0.25">
      <c r="A28702" s="6"/>
      <c r="B28702" s="6"/>
      <c r="C28702" s="6"/>
      <c r="D28702" s="6"/>
      <c r="E28702" s="6"/>
      <c r="F28702" s="6"/>
      <c r="G28702" s="6"/>
    </row>
    <row r="28703" spans="1:7" x14ac:dyDescent="0.25">
      <c r="A28703" s="6"/>
      <c r="B28703" s="6"/>
      <c r="C28703" s="6"/>
      <c r="D28703" s="6"/>
      <c r="E28703" s="6"/>
      <c r="F28703" s="6"/>
      <c r="G28703" s="6"/>
    </row>
    <row r="28704" spans="1:7" x14ac:dyDescent="0.25">
      <c r="A28704" s="6"/>
      <c r="B28704" s="6"/>
      <c r="C28704" s="6"/>
      <c r="D28704" s="6"/>
      <c r="E28704" s="6"/>
      <c r="F28704" s="6"/>
      <c r="G28704" s="6"/>
    </row>
    <row r="28705" spans="1:7" x14ac:dyDescent="0.25">
      <c r="A28705" s="6"/>
      <c r="B28705" s="6"/>
      <c r="C28705" s="6"/>
      <c r="D28705" s="6"/>
      <c r="E28705" s="6"/>
      <c r="F28705" s="6"/>
      <c r="G28705" s="6"/>
    </row>
    <row r="28706" spans="1:7" x14ac:dyDescent="0.25">
      <c r="A28706" s="6"/>
      <c r="B28706" s="6"/>
      <c r="C28706" s="6"/>
      <c r="D28706" s="6"/>
      <c r="E28706" s="6"/>
      <c r="F28706" s="6"/>
      <c r="G28706" s="6"/>
    </row>
    <row r="28707" spans="1:7" x14ac:dyDescent="0.25">
      <c r="A28707" s="6"/>
      <c r="B28707" s="6"/>
      <c r="C28707" s="6"/>
      <c r="D28707" s="6"/>
      <c r="E28707" s="6"/>
      <c r="F28707" s="6"/>
      <c r="G28707" s="6"/>
    </row>
    <row r="28708" spans="1:7" x14ac:dyDescent="0.25">
      <c r="A28708" s="6"/>
      <c r="B28708" s="6"/>
      <c r="C28708" s="6"/>
      <c r="D28708" s="6"/>
      <c r="E28708" s="6"/>
      <c r="F28708" s="6"/>
      <c r="G28708" s="6"/>
    </row>
    <row r="28709" spans="1:7" x14ac:dyDescent="0.25">
      <c r="A28709" s="6"/>
      <c r="B28709" s="6"/>
      <c r="C28709" s="6"/>
      <c r="D28709" s="6"/>
      <c r="E28709" s="6"/>
      <c r="F28709" s="6"/>
      <c r="G28709" s="6"/>
    </row>
    <row r="28710" spans="1:7" x14ac:dyDescent="0.25">
      <c r="A28710" s="6"/>
      <c r="B28710" s="6"/>
      <c r="C28710" s="6"/>
      <c r="D28710" s="6"/>
      <c r="E28710" s="6"/>
      <c r="F28710" s="6"/>
      <c r="G28710" s="6"/>
    </row>
    <row r="28711" spans="1:7" x14ac:dyDescent="0.25">
      <c r="A28711" s="6"/>
      <c r="B28711" s="6"/>
      <c r="C28711" s="6"/>
      <c r="D28711" s="6"/>
      <c r="E28711" s="6"/>
      <c r="F28711" s="6"/>
      <c r="G28711" s="6"/>
    </row>
    <row r="28712" spans="1:7" x14ac:dyDescent="0.25">
      <c r="A28712" s="6"/>
      <c r="B28712" s="6"/>
      <c r="C28712" s="6"/>
      <c r="D28712" s="6"/>
      <c r="E28712" s="6"/>
      <c r="F28712" s="6"/>
      <c r="G28712" s="6"/>
    </row>
    <row r="28713" spans="1:7" x14ac:dyDescent="0.25">
      <c r="A28713" s="6"/>
      <c r="B28713" s="6"/>
      <c r="C28713" s="6"/>
      <c r="D28713" s="6"/>
      <c r="E28713" s="6"/>
      <c r="F28713" s="6"/>
      <c r="G28713" s="6"/>
    </row>
    <row r="28714" spans="1:7" x14ac:dyDescent="0.25">
      <c r="A28714" s="6"/>
      <c r="B28714" s="6"/>
      <c r="C28714" s="6"/>
      <c r="D28714" s="6"/>
      <c r="E28714" s="6"/>
      <c r="F28714" s="6"/>
      <c r="G28714" s="6"/>
    </row>
    <row r="28715" spans="1:7" x14ac:dyDescent="0.25">
      <c r="A28715" s="6"/>
      <c r="B28715" s="6"/>
      <c r="C28715" s="6"/>
      <c r="D28715" s="6"/>
      <c r="E28715" s="6"/>
      <c r="F28715" s="6"/>
      <c r="G28715" s="6"/>
    </row>
    <row r="28716" spans="1:7" x14ac:dyDescent="0.25">
      <c r="A28716" s="6"/>
      <c r="B28716" s="6"/>
      <c r="C28716" s="6"/>
      <c r="D28716" s="6"/>
      <c r="E28716" s="6"/>
      <c r="F28716" s="6"/>
      <c r="G28716" s="6"/>
    </row>
    <row r="28717" spans="1:7" x14ac:dyDescent="0.25">
      <c r="A28717" s="6"/>
      <c r="B28717" s="6"/>
      <c r="C28717" s="6"/>
      <c r="D28717" s="6"/>
      <c r="E28717" s="6"/>
      <c r="F28717" s="6"/>
      <c r="G28717" s="6"/>
    </row>
    <row r="28718" spans="1:7" x14ac:dyDescent="0.25">
      <c r="A28718" s="6"/>
      <c r="B28718" s="6"/>
      <c r="C28718" s="6"/>
      <c r="D28718" s="6"/>
      <c r="E28718" s="6"/>
      <c r="F28718" s="6"/>
      <c r="G28718" s="6"/>
    </row>
    <row r="28719" spans="1:7" x14ac:dyDescent="0.25">
      <c r="A28719" s="6"/>
      <c r="B28719" s="6"/>
      <c r="C28719" s="6"/>
      <c r="D28719" s="6"/>
      <c r="E28719" s="6"/>
      <c r="F28719" s="6"/>
      <c r="G28719" s="6"/>
    </row>
    <row r="28720" spans="1:7" x14ac:dyDescent="0.25">
      <c r="A28720" s="6"/>
      <c r="B28720" s="6"/>
      <c r="C28720" s="6"/>
      <c r="D28720" s="6"/>
      <c r="E28720" s="6"/>
      <c r="F28720" s="6"/>
      <c r="G28720" s="6"/>
    </row>
    <row r="28721" spans="1:7" x14ac:dyDescent="0.25">
      <c r="A28721" s="6"/>
      <c r="B28721" s="6"/>
      <c r="C28721" s="6"/>
      <c r="D28721" s="6"/>
      <c r="E28721" s="6"/>
      <c r="F28721" s="6"/>
      <c r="G28721" s="6"/>
    </row>
    <row r="28722" spans="1:7" x14ac:dyDescent="0.25">
      <c r="A28722" s="6"/>
      <c r="B28722" s="6"/>
      <c r="C28722" s="6"/>
      <c r="D28722" s="6"/>
      <c r="E28722" s="6"/>
      <c r="F28722" s="6"/>
      <c r="G28722" s="6"/>
    </row>
    <row r="28723" spans="1:7" x14ac:dyDescent="0.25">
      <c r="A28723" s="6"/>
      <c r="B28723" s="6"/>
      <c r="C28723" s="6"/>
      <c r="D28723" s="6"/>
      <c r="E28723" s="6"/>
      <c r="F28723" s="6"/>
      <c r="G28723" s="6"/>
    </row>
    <row r="28724" spans="1:7" x14ac:dyDescent="0.25">
      <c r="A28724" s="6"/>
      <c r="B28724" s="6"/>
      <c r="C28724" s="6"/>
      <c r="D28724" s="6"/>
      <c r="E28724" s="6"/>
      <c r="F28724" s="6"/>
      <c r="G28724" s="6"/>
    </row>
    <row r="28725" spans="1:7" x14ac:dyDescent="0.25">
      <c r="A28725" s="6"/>
      <c r="B28725" s="6"/>
      <c r="C28725" s="6"/>
      <c r="D28725" s="6"/>
      <c r="E28725" s="6"/>
      <c r="F28725" s="6"/>
      <c r="G28725" s="6"/>
    </row>
    <row r="28726" spans="1:7" x14ac:dyDescent="0.25">
      <c r="A28726" s="6"/>
      <c r="B28726" s="6"/>
      <c r="C28726" s="6"/>
      <c r="D28726" s="6"/>
      <c r="E28726" s="6"/>
      <c r="F28726" s="6"/>
      <c r="G28726" s="6"/>
    </row>
    <row r="28727" spans="1:7" x14ac:dyDescent="0.25">
      <c r="A28727" s="6"/>
      <c r="B28727" s="6"/>
      <c r="C28727" s="6"/>
      <c r="D28727" s="6"/>
      <c r="E28727" s="6"/>
      <c r="F28727" s="6"/>
      <c r="G28727" s="6"/>
    </row>
    <row r="28728" spans="1:7" x14ac:dyDescent="0.25">
      <c r="A28728" s="6"/>
      <c r="B28728" s="6"/>
      <c r="C28728" s="6"/>
      <c r="D28728" s="6"/>
      <c r="E28728" s="6"/>
      <c r="F28728" s="6"/>
      <c r="G28728" s="6"/>
    </row>
    <row r="28729" spans="1:7" x14ac:dyDescent="0.25">
      <c r="A28729" s="6"/>
      <c r="B28729" s="6"/>
      <c r="C28729" s="6"/>
      <c r="D28729" s="6"/>
      <c r="E28729" s="6"/>
      <c r="F28729" s="6"/>
      <c r="G28729" s="6"/>
    </row>
    <row r="28730" spans="1:7" x14ac:dyDescent="0.25">
      <c r="A28730" s="6"/>
      <c r="B28730" s="6"/>
      <c r="C28730" s="6"/>
      <c r="D28730" s="6"/>
      <c r="E28730" s="6"/>
      <c r="F28730" s="6"/>
      <c r="G28730" s="6"/>
    </row>
    <row r="28731" spans="1:7" x14ac:dyDescent="0.25">
      <c r="A28731" s="6"/>
      <c r="B28731" s="6"/>
      <c r="C28731" s="6"/>
      <c r="D28731" s="6"/>
      <c r="E28731" s="6"/>
      <c r="F28731" s="6"/>
      <c r="G28731" s="6"/>
    </row>
    <row r="28732" spans="1:7" x14ac:dyDescent="0.25">
      <c r="A28732" s="6"/>
      <c r="B28732" s="6"/>
      <c r="C28732" s="6"/>
      <c r="D28732" s="6"/>
      <c r="E28732" s="6"/>
      <c r="F28732" s="6"/>
      <c r="G28732" s="6"/>
    </row>
    <row r="28733" spans="1:7" x14ac:dyDescent="0.25">
      <c r="A28733" s="6"/>
      <c r="B28733" s="6"/>
      <c r="C28733" s="6"/>
      <c r="D28733" s="6"/>
      <c r="E28733" s="6"/>
      <c r="F28733" s="6"/>
      <c r="G28733" s="6"/>
    </row>
    <row r="28734" spans="1:7" x14ac:dyDescent="0.25">
      <c r="A28734" s="6"/>
      <c r="B28734" s="6"/>
      <c r="C28734" s="6"/>
      <c r="D28734" s="6"/>
      <c r="E28734" s="6"/>
      <c r="F28734" s="6"/>
      <c r="G28734" s="6"/>
    </row>
    <row r="28735" spans="1:7" x14ac:dyDescent="0.25">
      <c r="A28735" s="6"/>
      <c r="B28735" s="6"/>
      <c r="C28735" s="6"/>
      <c r="D28735" s="6"/>
      <c r="E28735" s="6"/>
      <c r="F28735" s="6"/>
      <c r="G28735" s="6"/>
    </row>
    <row r="28736" spans="1:7" x14ac:dyDescent="0.25">
      <c r="A28736" s="6"/>
      <c r="B28736" s="6"/>
      <c r="C28736" s="6"/>
      <c r="D28736" s="6"/>
      <c r="E28736" s="6"/>
      <c r="F28736" s="6"/>
      <c r="G28736" s="6"/>
    </row>
    <row r="28737" spans="1:7" x14ac:dyDescent="0.25">
      <c r="A28737" s="6"/>
      <c r="B28737" s="6"/>
      <c r="C28737" s="6"/>
      <c r="D28737" s="6"/>
      <c r="E28737" s="6"/>
      <c r="F28737" s="6"/>
      <c r="G28737" s="6"/>
    </row>
    <row r="28738" spans="1:7" x14ac:dyDescent="0.25">
      <c r="A28738" s="6"/>
      <c r="B28738" s="6"/>
      <c r="C28738" s="6"/>
      <c r="D28738" s="6"/>
      <c r="E28738" s="6"/>
      <c r="F28738" s="6"/>
      <c r="G28738" s="6"/>
    </row>
    <row r="28739" spans="1:7" x14ac:dyDescent="0.25">
      <c r="A28739" s="6"/>
      <c r="B28739" s="6"/>
      <c r="C28739" s="6"/>
      <c r="D28739" s="6"/>
      <c r="E28739" s="6"/>
      <c r="F28739" s="6"/>
      <c r="G28739" s="6"/>
    </row>
    <row r="28740" spans="1:7" x14ac:dyDescent="0.25">
      <c r="A28740" s="6"/>
      <c r="B28740" s="6"/>
      <c r="C28740" s="6"/>
      <c r="D28740" s="6"/>
      <c r="E28740" s="6"/>
      <c r="F28740" s="6"/>
      <c r="G28740" s="6"/>
    </row>
    <row r="28741" spans="1:7" x14ac:dyDescent="0.25">
      <c r="A28741" s="6"/>
      <c r="B28741" s="6"/>
      <c r="C28741" s="6"/>
      <c r="D28741" s="6"/>
      <c r="E28741" s="6"/>
      <c r="F28741" s="6"/>
      <c r="G28741" s="6"/>
    </row>
    <row r="28742" spans="1:7" x14ac:dyDescent="0.25">
      <c r="A28742" s="6"/>
      <c r="B28742" s="6"/>
      <c r="C28742" s="6"/>
      <c r="D28742" s="6"/>
      <c r="E28742" s="6"/>
      <c r="F28742" s="6"/>
      <c r="G28742" s="6"/>
    </row>
    <row r="28743" spans="1:7" x14ac:dyDescent="0.25">
      <c r="A28743" s="6"/>
      <c r="B28743" s="6"/>
      <c r="C28743" s="6"/>
      <c r="D28743" s="6"/>
      <c r="E28743" s="6"/>
      <c r="F28743" s="6"/>
      <c r="G28743" s="6"/>
    </row>
    <row r="28744" spans="1:7" x14ac:dyDescent="0.25">
      <c r="A28744" s="6"/>
      <c r="B28744" s="6"/>
      <c r="C28744" s="6"/>
      <c r="D28744" s="6"/>
      <c r="E28744" s="6"/>
      <c r="F28744" s="6"/>
      <c r="G28744" s="6"/>
    </row>
    <row r="28745" spans="1:7" x14ac:dyDescent="0.25">
      <c r="A28745" s="6"/>
      <c r="B28745" s="6"/>
      <c r="C28745" s="6"/>
      <c r="D28745" s="6"/>
      <c r="E28745" s="6"/>
      <c r="F28745" s="6"/>
      <c r="G28745" s="6"/>
    </row>
    <row r="28746" spans="1:7" x14ac:dyDescent="0.25">
      <c r="A28746" s="6"/>
      <c r="B28746" s="6"/>
      <c r="C28746" s="6"/>
      <c r="D28746" s="6"/>
      <c r="E28746" s="6"/>
      <c r="F28746" s="6"/>
      <c r="G28746" s="6"/>
    </row>
    <row r="28747" spans="1:7" x14ac:dyDescent="0.25">
      <c r="A28747" s="6"/>
      <c r="B28747" s="6"/>
      <c r="C28747" s="6"/>
      <c r="D28747" s="6"/>
      <c r="E28747" s="6"/>
      <c r="F28747" s="6"/>
      <c r="G28747" s="6"/>
    </row>
    <row r="28748" spans="1:7" x14ac:dyDescent="0.25">
      <c r="A28748" s="6"/>
      <c r="B28748" s="6"/>
      <c r="C28748" s="6"/>
      <c r="D28748" s="6"/>
      <c r="E28748" s="6"/>
      <c r="F28748" s="6"/>
      <c r="G28748" s="6"/>
    </row>
    <row r="28749" spans="1:7" x14ac:dyDescent="0.25">
      <c r="A28749" s="6"/>
      <c r="B28749" s="6"/>
      <c r="C28749" s="6"/>
      <c r="D28749" s="6"/>
      <c r="E28749" s="6"/>
      <c r="F28749" s="6"/>
      <c r="G28749" s="6"/>
    </row>
    <row r="28750" spans="1:7" x14ac:dyDescent="0.25">
      <c r="A28750" s="6"/>
      <c r="B28750" s="6"/>
      <c r="C28750" s="6"/>
      <c r="D28750" s="6"/>
      <c r="E28750" s="6"/>
      <c r="F28750" s="6"/>
      <c r="G28750" s="6"/>
    </row>
    <row r="28751" spans="1:7" x14ac:dyDescent="0.25">
      <c r="A28751" s="6"/>
      <c r="B28751" s="6"/>
      <c r="C28751" s="6"/>
      <c r="D28751" s="6"/>
      <c r="E28751" s="6"/>
      <c r="F28751" s="6"/>
      <c r="G28751" s="6"/>
    </row>
    <row r="28752" spans="1:7" x14ac:dyDescent="0.25">
      <c r="A28752" s="6"/>
      <c r="B28752" s="6"/>
      <c r="C28752" s="6"/>
      <c r="D28752" s="6"/>
      <c r="E28752" s="6"/>
      <c r="F28752" s="6"/>
      <c r="G28752" s="6"/>
    </row>
    <row r="28753" spans="1:7" x14ac:dyDescent="0.25">
      <c r="A28753" s="6"/>
      <c r="B28753" s="6"/>
      <c r="C28753" s="6"/>
      <c r="D28753" s="6"/>
      <c r="E28753" s="6"/>
      <c r="F28753" s="6"/>
      <c r="G28753" s="6"/>
    </row>
    <row r="28754" spans="1:7" x14ac:dyDescent="0.25">
      <c r="A28754" s="6"/>
      <c r="B28754" s="6"/>
      <c r="C28754" s="6"/>
      <c r="D28754" s="6"/>
      <c r="E28754" s="6"/>
      <c r="F28754" s="6"/>
      <c r="G28754" s="6"/>
    </row>
    <row r="28755" spans="1:7" x14ac:dyDescent="0.25">
      <c r="A28755" s="6"/>
      <c r="B28755" s="6"/>
      <c r="C28755" s="6"/>
      <c r="D28755" s="6"/>
      <c r="E28755" s="6"/>
      <c r="F28755" s="6"/>
      <c r="G28755" s="6"/>
    </row>
    <row r="28756" spans="1:7" x14ac:dyDescent="0.25">
      <c r="A28756" s="6"/>
      <c r="B28756" s="6"/>
      <c r="C28756" s="6"/>
      <c r="D28756" s="6"/>
      <c r="E28756" s="6"/>
      <c r="F28756" s="6"/>
      <c r="G28756" s="6"/>
    </row>
    <row r="28757" spans="1:7" x14ac:dyDescent="0.25">
      <c r="A28757" s="6"/>
      <c r="B28757" s="6"/>
      <c r="C28757" s="6"/>
      <c r="D28757" s="6"/>
      <c r="E28757" s="6"/>
      <c r="F28757" s="6"/>
      <c r="G28757" s="6"/>
    </row>
    <row r="28758" spans="1:7" x14ac:dyDescent="0.25">
      <c r="A28758" s="6"/>
      <c r="B28758" s="6"/>
      <c r="C28758" s="6"/>
      <c r="D28758" s="6"/>
      <c r="E28758" s="6"/>
      <c r="F28758" s="6"/>
      <c r="G28758" s="6"/>
    </row>
    <row r="28759" spans="1:7" x14ac:dyDescent="0.25">
      <c r="A28759" s="6"/>
      <c r="B28759" s="6"/>
      <c r="C28759" s="6"/>
      <c r="D28759" s="6"/>
      <c r="E28759" s="6"/>
      <c r="F28759" s="6"/>
      <c r="G28759" s="6"/>
    </row>
    <row r="28760" spans="1:7" x14ac:dyDescent="0.25">
      <c r="A28760" s="6"/>
      <c r="B28760" s="6"/>
      <c r="C28760" s="6"/>
      <c r="D28760" s="6"/>
      <c r="E28760" s="6"/>
      <c r="F28760" s="6"/>
      <c r="G28760" s="6"/>
    </row>
    <row r="28761" spans="1:7" x14ac:dyDescent="0.25">
      <c r="A28761" s="6"/>
      <c r="B28761" s="6"/>
      <c r="C28761" s="6"/>
      <c r="D28761" s="6"/>
      <c r="E28761" s="6"/>
      <c r="F28761" s="6"/>
      <c r="G28761" s="6"/>
    </row>
    <row r="28762" spans="1:7" x14ac:dyDescent="0.25">
      <c r="A28762" s="6"/>
      <c r="B28762" s="6"/>
      <c r="C28762" s="6"/>
      <c r="D28762" s="6"/>
      <c r="E28762" s="6"/>
      <c r="F28762" s="6"/>
      <c r="G28762" s="6"/>
    </row>
    <row r="28763" spans="1:7" x14ac:dyDescent="0.25">
      <c r="A28763" s="6"/>
      <c r="B28763" s="6"/>
      <c r="C28763" s="6"/>
      <c r="D28763" s="6"/>
      <c r="E28763" s="6"/>
      <c r="F28763" s="6"/>
      <c r="G28763" s="6"/>
    </row>
    <row r="28764" spans="1:7" x14ac:dyDescent="0.25">
      <c r="A28764" s="6"/>
      <c r="B28764" s="6"/>
      <c r="C28764" s="6"/>
      <c r="D28764" s="6"/>
      <c r="E28764" s="6"/>
      <c r="F28764" s="6"/>
      <c r="G28764" s="6"/>
    </row>
    <row r="28765" spans="1:7" x14ac:dyDescent="0.25">
      <c r="A28765" s="6"/>
      <c r="B28765" s="6"/>
      <c r="C28765" s="6"/>
      <c r="D28765" s="6"/>
      <c r="E28765" s="6"/>
      <c r="F28765" s="6"/>
      <c r="G28765" s="6"/>
    </row>
    <row r="28766" spans="1:7" x14ac:dyDescent="0.25">
      <c r="A28766" s="6"/>
      <c r="B28766" s="6"/>
      <c r="C28766" s="6"/>
      <c r="D28766" s="6"/>
      <c r="E28766" s="6"/>
      <c r="F28766" s="6"/>
      <c r="G28766" s="6"/>
    </row>
    <row r="28767" spans="1:7" x14ac:dyDescent="0.25">
      <c r="A28767" s="6"/>
      <c r="B28767" s="6"/>
      <c r="C28767" s="6"/>
      <c r="D28767" s="6"/>
      <c r="E28767" s="6"/>
      <c r="F28767" s="6"/>
      <c r="G28767" s="6"/>
    </row>
    <row r="28768" spans="1:7" x14ac:dyDescent="0.25">
      <c r="A28768" s="6"/>
      <c r="B28768" s="6"/>
      <c r="C28768" s="6"/>
      <c r="D28768" s="6"/>
      <c r="E28768" s="6"/>
      <c r="F28768" s="6"/>
      <c r="G28768" s="6"/>
    </row>
    <row r="28769" spans="1:7" x14ac:dyDescent="0.25">
      <c r="A28769" s="6"/>
      <c r="B28769" s="6"/>
      <c r="C28769" s="6"/>
      <c r="D28769" s="6"/>
      <c r="E28769" s="6"/>
      <c r="F28769" s="6"/>
      <c r="G28769" s="6"/>
    </row>
    <row r="28770" spans="1:7" x14ac:dyDescent="0.25">
      <c r="A28770" s="6"/>
      <c r="B28770" s="6"/>
      <c r="C28770" s="6"/>
      <c r="D28770" s="6"/>
      <c r="E28770" s="6"/>
      <c r="F28770" s="6"/>
      <c r="G28770" s="6"/>
    </row>
    <row r="28771" spans="1:7" x14ac:dyDescent="0.25">
      <c r="A28771" s="6"/>
      <c r="B28771" s="6"/>
      <c r="C28771" s="6"/>
      <c r="D28771" s="6"/>
      <c r="E28771" s="6"/>
      <c r="F28771" s="6"/>
      <c r="G28771" s="6"/>
    </row>
    <row r="28772" spans="1:7" x14ac:dyDescent="0.25">
      <c r="A28772" s="6"/>
      <c r="B28772" s="6"/>
      <c r="C28772" s="6"/>
      <c r="D28772" s="6"/>
      <c r="E28772" s="6"/>
      <c r="F28772" s="6"/>
      <c r="G28772" s="6"/>
    </row>
    <row r="28773" spans="1:7" x14ac:dyDescent="0.25">
      <c r="A28773" s="6"/>
      <c r="B28773" s="6"/>
      <c r="C28773" s="6"/>
      <c r="D28773" s="6"/>
      <c r="E28773" s="6"/>
      <c r="F28773" s="6"/>
      <c r="G28773" s="6"/>
    </row>
    <row r="28774" spans="1:7" x14ac:dyDescent="0.25">
      <c r="A28774" s="6"/>
      <c r="B28774" s="6"/>
      <c r="C28774" s="6"/>
      <c r="D28774" s="6"/>
      <c r="E28774" s="6"/>
      <c r="F28774" s="6"/>
      <c r="G28774" s="6"/>
    </row>
    <row r="28775" spans="1:7" x14ac:dyDescent="0.25">
      <c r="A28775" s="6"/>
      <c r="B28775" s="6"/>
      <c r="C28775" s="6"/>
      <c r="D28775" s="6"/>
      <c r="E28775" s="6"/>
      <c r="F28775" s="6"/>
      <c r="G28775" s="6"/>
    </row>
    <row r="28776" spans="1:7" x14ac:dyDescent="0.25">
      <c r="A28776" s="6"/>
      <c r="B28776" s="6"/>
      <c r="C28776" s="6"/>
      <c r="D28776" s="6"/>
      <c r="E28776" s="6"/>
      <c r="F28776" s="6"/>
      <c r="G28776" s="6"/>
    </row>
    <row r="28777" spans="1:7" x14ac:dyDescent="0.25">
      <c r="A28777" s="6"/>
      <c r="B28777" s="6"/>
      <c r="C28777" s="6"/>
      <c r="D28777" s="6"/>
      <c r="E28777" s="6"/>
      <c r="F28777" s="6"/>
      <c r="G28777" s="6"/>
    </row>
    <row r="28778" spans="1:7" x14ac:dyDescent="0.25">
      <c r="A28778" s="6"/>
      <c r="B28778" s="6"/>
      <c r="C28778" s="6"/>
      <c r="D28778" s="6"/>
      <c r="E28778" s="6"/>
      <c r="F28778" s="6"/>
      <c r="G28778" s="6"/>
    </row>
    <row r="28779" spans="1:7" x14ac:dyDescent="0.25">
      <c r="A28779" s="6"/>
      <c r="B28779" s="6"/>
      <c r="C28779" s="6"/>
      <c r="D28779" s="6"/>
      <c r="E28779" s="6"/>
      <c r="F28779" s="6"/>
      <c r="G28779" s="6"/>
    </row>
    <row r="28780" spans="1:7" x14ac:dyDescent="0.25">
      <c r="A28780" s="6"/>
      <c r="B28780" s="6"/>
      <c r="C28780" s="6"/>
      <c r="D28780" s="6"/>
      <c r="E28780" s="6"/>
      <c r="F28780" s="6"/>
      <c r="G28780" s="6"/>
    </row>
    <row r="28781" spans="1:7" x14ac:dyDescent="0.25">
      <c r="A28781" s="6"/>
      <c r="B28781" s="6"/>
      <c r="C28781" s="6"/>
      <c r="D28781" s="6"/>
      <c r="E28781" s="6"/>
      <c r="F28781" s="6"/>
      <c r="G28781" s="6"/>
    </row>
    <row r="28782" spans="1:7" x14ac:dyDescent="0.25">
      <c r="A28782" s="6"/>
      <c r="B28782" s="6"/>
      <c r="C28782" s="6"/>
      <c r="D28782" s="6"/>
      <c r="E28782" s="6"/>
      <c r="F28782" s="6"/>
      <c r="G28782" s="6"/>
    </row>
    <row r="28783" spans="1:7" x14ac:dyDescent="0.25">
      <c r="A28783" s="6"/>
      <c r="B28783" s="6"/>
      <c r="C28783" s="6"/>
      <c r="D28783" s="6"/>
      <c r="E28783" s="6"/>
      <c r="F28783" s="6"/>
      <c r="G28783" s="6"/>
    </row>
    <row r="28784" spans="1:7" x14ac:dyDescent="0.25">
      <c r="A28784" s="6"/>
      <c r="B28784" s="6"/>
      <c r="C28784" s="6"/>
      <c r="D28784" s="6"/>
      <c r="E28784" s="6"/>
      <c r="F28784" s="6"/>
      <c r="G28784" s="6"/>
    </row>
    <row r="28785" spans="1:7" x14ac:dyDescent="0.25">
      <c r="A28785" s="6"/>
      <c r="B28785" s="6"/>
      <c r="C28785" s="6"/>
      <c r="D28785" s="6"/>
      <c r="E28785" s="6"/>
      <c r="F28785" s="6"/>
      <c r="G28785" s="6"/>
    </row>
    <row r="28786" spans="1:7" x14ac:dyDescent="0.25">
      <c r="A28786" s="6"/>
      <c r="B28786" s="6"/>
      <c r="C28786" s="6"/>
      <c r="D28786" s="6"/>
      <c r="E28786" s="6"/>
      <c r="F28786" s="6"/>
      <c r="G28786" s="6"/>
    </row>
    <row r="28787" spans="1:7" x14ac:dyDescent="0.25">
      <c r="A28787" s="6"/>
      <c r="B28787" s="6"/>
      <c r="C28787" s="6"/>
      <c r="D28787" s="6"/>
      <c r="E28787" s="6"/>
      <c r="F28787" s="6"/>
      <c r="G28787" s="6"/>
    </row>
    <row r="28788" spans="1:7" x14ac:dyDescent="0.25">
      <c r="A28788" s="6"/>
      <c r="B28788" s="6"/>
      <c r="C28788" s="6"/>
      <c r="D28788" s="6"/>
      <c r="E28788" s="6"/>
      <c r="F28788" s="6"/>
      <c r="G28788" s="6"/>
    </row>
    <row r="28789" spans="1:7" x14ac:dyDescent="0.25">
      <c r="A28789" s="6"/>
      <c r="B28789" s="6"/>
      <c r="C28789" s="6"/>
      <c r="D28789" s="6"/>
      <c r="E28789" s="6"/>
      <c r="F28789" s="6"/>
      <c r="G28789" s="6"/>
    </row>
    <row r="28790" spans="1:7" x14ac:dyDescent="0.25">
      <c r="A28790" s="6"/>
      <c r="B28790" s="6"/>
      <c r="C28790" s="6"/>
      <c r="D28790" s="6"/>
      <c r="E28790" s="6"/>
      <c r="F28790" s="6"/>
      <c r="G28790" s="6"/>
    </row>
    <row r="28791" spans="1:7" x14ac:dyDescent="0.25">
      <c r="A28791" s="6"/>
      <c r="B28791" s="6"/>
      <c r="C28791" s="6"/>
      <c r="D28791" s="6"/>
      <c r="E28791" s="6"/>
      <c r="F28791" s="6"/>
      <c r="G28791" s="6"/>
    </row>
    <row r="28792" spans="1:7" x14ac:dyDescent="0.25">
      <c r="A28792" s="6"/>
      <c r="B28792" s="6"/>
      <c r="C28792" s="6"/>
      <c r="D28792" s="6"/>
      <c r="E28792" s="6"/>
      <c r="F28792" s="6"/>
      <c r="G28792" s="6"/>
    </row>
    <row r="28793" spans="1:7" x14ac:dyDescent="0.25">
      <c r="A28793" s="6"/>
      <c r="B28793" s="6"/>
      <c r="C28793" s="6"/>
      <c r="D28793" s="6"/>
      <c r="E28793" s="6"/>
      <c r="F28793" s="6"/>
      <c r="G28793" s="6"/>
    </row>
    <row r="28794" spans="1:7" x14ac:dyDescent="0.25">
      <c r="A28794" s="6"/>
      <c r="B28794" s="6"/>
      <c r="C28794" s="6"/>
      <c r="D28794" s="6"/>
      <c r="E28794" s="6"/>
      <c r="F28794" s="6"/>
      <c r="G28794" s="6"/>
    </row>
    <row r="28795" spans="1:7" x14ac:dyDescent="0.25">
      <c r="A28795" s="6"/>
      <c r="B28795" s="6"/>
      <c r="C28795" s="6"/>
      <c r="D28795" s="6"/>
      <c r="E28795" s="6"/>
      <c r="F28795" s="6"/>
      <c r="G28795" s="6"/>
    </row>
    <row r="28796" spans="1:7" x14ac:dyDescent="0.25">
      <c r="A28796" s="6"/>
      <c r="B28796" s="6"/>
      <c r="C28796" s="6"/>
      <c r="D28796" s="6"/>
      <c r="E28796" s="6"/>
      <c r="F28796" s="6"/>
      <c r="G28796" s="6"/>
    </row>
    <row r="28797" spans="1:7" x14ac:dyDescent="0.25">
      <c r="A28797" s="6"/>
      <c r="B28797" s="6"/>
      <c r="C28797" s="6"/>
      <c r="D28797" s="6"/>
      <c r="E28797" s="6"/>
      <c r="F28797" s="6"/>
      <c r="G28797" s="6"/>
    </row>
    <row r="28798" spans="1:7" x14ac:dyDescent="0.25">
      <c r="A28798" s="6"/>
      <c r="B28798" s="6"/>
      <c r="C28798" s="6"/>
      <c r="D28798" s="6"/>
      <c r="E28798" s="6"/>
      <c r="F28798" s="6"/>
      <c r="G28798" s="6"/>
    </row>
    <row r="28799" spans="1:7" x14ac:dyDescent="0.25">
      <c r="A28799" s="6"/>
      <c r="B28799" s="6"/>
      <c r="C28799" s="6"/>
      <c r="D28799" s="6"/>
      <c r="E28799" s="6"/>
      <c r="F28799" s="6"/>
      <c r="G28799" s="6"/>
    </row>
    <row r="28800" spans="1:7" x14ac:dyDescent="0.25">
      <c r="A28800" s="6"/>
      <c r="B28800" s="6"/>
      <c r="C28800" s="6"/>
      <c r="D28800" s="6"/>
      <c r="E28800" s="6"/>
      <c r="F28800" s="6"/>
      <c r="G28800" s="6"/>
    </row>
    <row r="28801" spans="1:7" x14ac:dyDescent="0.25">
      <c r="A28801" s="6"/>
      <c r="B28801" s="6"/>
      <c r="C28801" s="6"/>
      <c r="D28801" s="6"/>
      <c r="E28801" s="6"/>
      <c r="F28801" s="6"/>
      <c r="G28801" s="6"/>
    </row>
    <row r="28802" spans="1:7" x14ac:dyDescent="0.25">
      <c r="A28802" s="6"/>
      <c r="B28802" s="6"/>
      <c r="C28802" s="6"/>
      <c r="D28802" s="6"/>
      <c r="E28802" s="6"/>
      <c r="F28802" s="6"/>
      <c r="G28802" s="6"/>
    </row>
    <row r="28803" spans="1:7" x14ac:dyDescent="0.25">
      <c r="A28803" s="6"/>
      <c r="B28803" s="6"/>
      <c r="C28803" s="6"/>
      <c r="D28803" s="6"/>
      <c r="E28803" s="6"/>
      <c r="F28803" s="6"/>
      <c r="G28803" s="6"/>
    </row>
    <row r="28804" spans="1:7" x14ac:dyDescent="0.25">
      <c r="A28804" s="6"/>
      <c r="B28804" s="6"/>
      <c r="C28804" s="6"/>
      <c r="D28804" s="6"/>
      <c r="E28804" s="6"/>
      <c r="F28804" s="6"/>
      <c r="G28804" s="6"/>
    </row>
    <row r="28805" spans="1:7" x14ac:dyDescent="0.25">
      <c r="A28805" s="6"/>
      <c r="B28805" s="6"/>
      <c r="C28805" s="6"/>
      <c r="D28805" s="6"/>
      <c r="E28805" s="6"/>
      <c r="F28805" s="6"/>
      <c r="G28805" s="6"/>
    </row>
    <row r="28806" spans="1:7" x14ac:dyDescent="0.25">
      <c r="A28806" s="6"/>
      <c r="B28806" s="6"/>
      <c r="C28806" s="6"/>
      <c r="D28806" s="6"/>
      <c r="E28806" s="6"/>
      <c r="F28806" s="6"/>
      <c r="G28806" s="6"/>
    </row>
    <row r="28807" spans="1:7" x14ac:dyDescent="0.25">
      <c r="A28807" s="6"/>
      <c r="B28807" s="6"/>
      <c r="C28807" s="6"/>
      <c r="D28807" s="6"/>
      <c r="E28807" s="6"/>
      <c r="F28807" s="6"/>
      <c r="G28807" s="6"/>
    </row>
    <row r="28808" spans="1:7" x14ac:dyDescent="0.25">
      <c r="A28808" s="6"/>
      <c r="B28808" s="6"/>
      <c r="C28808" s="6"/>
      <c r="D28808" s="6"/>
      <c r="E28808" s="6"/>
      <c r="F28808" s="6"/>
      <c r="G28808" s="6"/>
    </row>
    <row r="28809" spans="1:7" x14ac:dyDescent="0.25">
      <c r="A28809" s="6"/>
      <c r="B28809" s="6"/>
      <c r="C28809" s="6"/>
      <c r="D28809" s="6"/>
      <c r="E28809" s="6"/>
      <c r="F28809" s="6"/>
      <c r="G28809" s="6"/>
    </row>
    <row r="28810" spans="1:7" x14ac:dyDescent="0.25">
      <c r="A28810" s="6"/>
      <c r="B28810" s="6"/>
      <c r="C28810" s="6"/>
      <c r="D28810" s="6"/>
      <c r="E28810" s="6"/>
      <c r="F28810" s="6"/>
      <c r="G28810" s="6"/>
    </row>
    <row r="28811" spans="1:7" x14ac:dyDescent="0.25">
      <c r="A28811" s="6"/>
      <c r="B28811" s="6"/>
      <c r="C28811" s="6"/>
      <c r="D28811" s="6"/>
      <c r="E28811" s="6"/>
      <c r="F28811" s="6"/>
      <c r="G28811" s="6"/>
    </row>
    <row r="28812" spans="1:7" x14ac:dyDescent="0.25">
      <c r="A28812" s="6"/>
      <c r="B28812" s="6"/>
      <c r="C28812" s="6"/>
      <c r="D28812" s="6"/>
      <c r="E28812" s="6"/>
      <c r="F28812" s="6"/>
      <c r="G28812" s="6"/>
    </row>
    <row r="28813" spans="1:7" x14ac:dyDescent="0.25">
      <c r="A28813" s="6"/>
      <c r="B28813" s="6"/>
      <c r="C28813" s="6"/>
      <c r="D28813" s="6"/>
      <c r="E28813" s="6"/>
      <c r="F28813" s="6"/>
      <c r="G28813" s="6"/>
    </row>
    <row r="28814" spans="1:7" x14ac:dyDescent="0.25">
      <c r="A28814" s="6"/>
      <c r="B28814" s="6"/>
      <c r="C28814" s="6"/>
      <c r="D28814" s="6"/>
      <c r="E28814" s="6"/>
      <c r="F28814" s="6"/>
      <c r="G28814" s="6"/>
    </row>
    <row r="28815" spans="1:7" x14ac:dyDescent="0.25">
      <c r="A28815" s="6"/>
      <c r="B28815" s="6"/>
      <c r="C28815" s="6"/>
      <c r="D28815" s="6"/>
      <c r="E28815" s="6"/>
      <c r="F28815" s="6"/>
      <c r="G28815" s="6"/>
    </row>
    <row r="28816" spans="1:7" x14ac:dyDescent="0.25">
      <c r="A28816" s="6"/>
      <c r="B28816" s="6"/>
      <c r="C28816" s="6"/>
      <c r="D28816" s="6"/>
      <c r="E28816" s="6"/>
      <c r="F28816" s="6"/>
      <c r="G28816" s="6"/>
    </row>
    <row r="28817" spans="1:7" x14ac:dyDescent="0.25">
      <c r="A28817" s="6"/>
      <c r="B28817" s="6"/>
      <c r="C28817" s="6"/>
      <c r="D28817" s="6"/>
      <c r="E28817" s="6"/>
      <c r="F28817" s="6"/>
      <c r="G28817" s="6"/>
    </row>
    <row r="28818" spans="1:7" x14ac:dyDescent="0.25">
      <c r="A28818" s="6"/>
      <c r="B28818" s="6"/>
      <c r="C28818" s="6"/>
      <c r="D28818" s="6"/>
      <c r="E28818" s="6"/>
      <c r="F28818" s="6"/>
      <c r="G28818" s="6"/>
    </row>
    <row r="28819" spans="1:7" x14ac:dyDescent="0.25">
      <c r="A28819" s="6"/>
      <c r="B28819" s="6"/>
      <c r="C28819" s="6"/>
      <c r="D28819" s="6"/>
      <c r="E28819" s="6"/>
      <c r="F28819" s="6"/>
      <c r="G28819" s="6"/>
    </row>
    <row r="28820" spans="1:7" x14ac:dyDescent="0.25">
      <c r="A28820" s="6"/>
      <c r="B28820" s="6"/>
      <c r="C28820" s="6"/>
      <c r="D28820" s="6"/>
      <c r="E28820" s="6"/>
      <c r="F28820" s="6"/>
      <c r="G28820" s="6"/>
    </row>
    <row r="28821" spans="1:7" x14ac:dyDescent="0.25">
      <c r="A28821" s="6"/>
      <c r="B28821" s="6"/>
      <c r="C28821" s="6"/>
      <c r="D28821" s="6"/>
      <c r="E28821" s="6"/>
      <c r="F28821" s="6"/>
      <c r="G28821" s="6"/>
    </row>
    <row r="28822" spans="1:7" x14ac:dyDescent="0.25">
      <c r="A28822" s="6"/>
      <c r="B28822" s="6"/>
      <c r="C28822" s="6"/>
      <c r="D28822" s="6"/>
      <c r="E28822" s="6"/>
      <c r="F28822" s="6"/>
      <c r="G28822" s="6"/>
    </row>
    <row r="28823" spans="1:7" x14ac:dyDescent="0.25">
      <c r="A28823" s="6"/>
      <c r="B28823" s="6"/>
      <c r="C28823" s="6"/>
      <c r="D28823" s="6"/>
      <c r="E28823" s="6"/>
      <c r="F28823" s="6"/>
      <c r="G28823" s="6"/>
    </row>
    <row r="28824" spans="1:7" x14ac:dyDescent="0.25">
      <c r="A28824" s="6"/>
      <c r="B28824" s="6"/>
      <c r="C28824" s="6"/>
      <c r="D28824" s="6"/>
      <c r="E28824" s="6"/>
      <c r="F28824" s="6"/>
      <c r="G28824" s="6"/>
    </row>
    <row r="28825" spans="1:7" x14ac:dyDescent="0.25">
      <c r="A28825" s="6"/>
      <c r="B28825" s="6"/>
      <c r="C28825" s="6"/>
      <c r="D28825" s="6"/>
      <c r="E28825" s="6"/>
      <c r="F28825" s="6"/>
      <c r="G28825" s="6"/>
    </row>
    <row r="28826" spans="1:7" x14ac:dyDescent="0.25">
      <c r="A28826" s="6"/>
      <c r="B28826" s="6"/>
      <c r="C28826" s="6"/>
      <c r="D28826" s="6"/>
      <c r="E28826" s="6"/>
      <c r="F28826" s="6"/>
      <c r="G28826" s="6"/>
    </row>
    <row r="28827" spans="1:7" x14ac:dyDescent="0.25">
      <c r="A28827" s="6"/>
      <c r="B28827" s="6"/>
      <c r="C28827" s="6"/>
      <c r="D28827" s="6"/>
      <c r="E28827" s="6"/>
      <c r="F28827" s="6"/>
      <c r="G28827" s="6"/>
    </row>
    <row r="28828" spans="1:7" x14ac:dyDescent="0.25">
      <c r="A28828" s="6"/>
      <c r="B28828" s="6"/>
      <c r="C28828" s="6"/>
      <c r="D28828" s="6"/>
      <c r="E28828" s="6"/>
      <c r="F28828" s="6"/>
      <c r="G28828" s="6"/>
    </row>
    <row r="28829" spans="1:7" x14ac:dyDescent="0.25">
      <c r="A28829" s="6"/>
      <c r="B28829" s="6"/>
      <c r="C28829" s="6"/>
      <c r="D28829" s="6"/>
      <c r="E28829" s="6"/>
      <c r="F28829" s="6"/>
      <c r="G28829" s="6"/>
    </row>
    <row r="28830" spans="1:7" x14ac:dyDescent="0.25">
      <c r="A28830" s="6"/>
      <c r="B28830" s="6"/>
      <c r="C28830" s="6"/>
      <c r="D28830" s="6"/>
      <c r="E28830" s="6"/>
      <c r="F28830" s="6"/>
      <c r="G28830" s="6"/>
    </row>
    <row r="28831" spans="1:7" x14ac:dyDescent="0.25">
      <c r="A28831" s="6"/>
      <c r="B28831" s="6"/>
      <c r="C28831" s="6"/>
      <c r="D28831" s="6"/>
      <c r="E28831" s="6"/>
      <c r="F28831" s="6"/>
      <c r="G28831" s="6"/>
    </row>
    <row r="28832" spans="1:7" x14ac:dyDescent="0.25">
      <c r="A28832" s="6"/>
      <c r="B28832" s="6"/>
      <c r="C28832" s="6"/>
      <c r="D28832" s="6"/>
      <c r="E28832" s="6"/>
      <c r="F28832" s="6"/>
      <c r="G28832" s="6"/>
    </row>
    <row r="28833" spans="1:7" x14ac:dyDescent="0.25">
      <c r="A28833" s="6"/>
      <c r="B28833" s="6"/>
      <c r="C28833" s="6"/>
      <c r="D28833" s="6"/>
      <c r="E28833" s="6"/>
      <c r="F28833" s="6"/>
      <c r="G28833" s="6"/>
    </row>
    <row r="28834" spans="1:7" x14ac:dyDescent="0.25">
      <c r="A28834" s="6"/>
      <c r="B28834" s="6"/>
      <c r="C28834" s="6"/>
      <c r="D28834" s="6"/>
      <c r="E28834" s="6"/>
      <c r="F28834" s="6"/>
      <c r="G28834" s="6"/>
    </row>
    <row r="28835" spans="1:7" x14ac:dyDescent="0.25">
      <c r="A28835" s="6"/>
      <c r="B28835" s="6"/>
      <c r="C28835" s="6"/>
      <c r="D28835" s="6"/>
      <c r="E28835" s="6"/>
      <c r="F28835" s="6"/>
      <c r="G28835" s="6"/>
    </row>
    <row r="28836" spans="1:7" x14ac:dyDescent="0.25">
      <c r="A28836" s="6"/>
      <c r="B28836" s="6"/>
      <c r="C28836" s="6"/>
      <c r="D28836" s="6"/>
      <c r="E28836" s="6"/>
      <c r="F28836" s="6"/>
      <c r="G28836" s="6"/>
    </row>
    <row r="28837" spans="1:7" x14ac:dyDescent="0.25">
      <c r="A28837" s="6"/>
      <c r="B28837" s="6"/>
      <c r="C28837" s="6"/>
      <c r="D28837" s="6"/>
      <c r="E28837" s="6"/>
      <c r="F28837" s="6"/>
      <c r="G28837" s="6"/>
    </row>
    <row r="28838" spans="1:7" x14ac:dyDescent="0.25">
      <c r="A28838" s="6"/>
      <c r="B28838" s="6"/>
      <c r="C28838" s="6"/>
      <c r="D28838" s="6"/>
      <c r="E28838" s="6"/>
      <c r="F28838" s="6"/>
      <c r="G28838" s="6"/>
    </row>
    <row r="28839" spans="1:7" x14ac:dyDescent="0.25">
      <c r="A28839" s="6"/>
      <c r="B28839" s="6"/>
      <c r="C28839" s="6"/>
      <c r="D28839" s="6"/>
      <c r="E28839" s="6"/>
      <c r="F28839" s="6"/>
      <c r="G28839" s="6"/>
    </row>
    <row r="28840" spans="1:7" x14ac:dyDescent="0.25">
      <c r="A28840" s="6"/>
      <c r="B28840" s="6"/>
      <c r="C28840" s="6"/>
      <c r="D28840" s="6"/>
      <c r="E28840" s="6"/>
      <c r="F28840" s="6"/>
      <c r="G28840" s="6"/>
    </row>
    <row r="28841" spans="1:7" x14ac:dyDescent="0.25">
      <c r="A28841" s="6"/>
      <c r="B28841" s="6"/>
      <c r="C28841" s="6"/>
      <c r="D28841" s="6"/>
      <c r="E28841" s="6"/>
      <c r="F28841" s="6"/>
      <c r="G28841" s="6"/>
    </row>
    <row r="28842" spans="1:7" x14ac:dyDescent="0.25">
      <c r="A28842" s="6"/>
      <c r="B28842" s="6"/>
      <c r="C28842" s="6"/>
      <c r="D28842" s="6"/>
      <c r="E28842" s="6"/>
      <c r="F28842" s="6"/>
      <c r="G28842" s="6"/>
    </row>
    <row r="28843" spans="1:7" x14ac:dyDescent="0.25">
      <c r="A28843" s="6"/>
      <c r="B28843" s="6"/>
      <c r="C28843" s="6"/>
      <c r="D28843" s="6"/>
      <c r="E28843" s="6"/>
      <c r="F28843" s="6"/>
      <c r="G28843" s="6"/>
    </row>
    <row r="28844" spans="1:7" x14ac:dyDescent="0.25">
      <c r="A28844" s="6"/>
      <c r="B28844" s="6"/>
      <c r="C28844" s="6"/>
      <c r="D28844" s="6"/>
      <c r="E28844" s="6"/>
      <c r="F28844" s="6"/>
      <c r="G28844" s="6"/>
    </row>
    <row r="28845" spans="1:7" x14ac:dyDescent="0.25">
      <c r="A28845" s="6"/>
      <c r="B28845" s="6"/>
      <c r="C28845" s="6"/>
      <c r="D28845" s="6"/>
      <c r="E28845" s="6"/>
      <c r="F28845" s="6"/>
      <c r="G28845" s="6"/>
    </row>
    <row r="28846" spans="1:7" x14ac:dyDescent="0.25">
      <c r="A28846" s="6"/>
      <c r="B28846" s="6"/>
      <c r="C28846" s="6"/>
      <c r="D28846" s="6"/>
      <c r="E28846" s="6"/>
      <c r="F28846" s="6"/>
      <c r="G28846" s="6"/>
    </row>
    <row r="28847" spans="1:7" x14ac:dyDescent="0.25">
      <c r="A28847" s="6"/>
      <c r="B28847" s="6"/>
      <c r="C28847" s="6"/>
      <c r="D28847" s="6"/>
      <c r="E28847" s="6"/>
      <c r="F28847" s="6"/>
      <c r="G28847" s="6"/>
    </row>
    <row r="28848" spans="1:7" x14ac:dyDescent="0.25">
      <c r="A28848" s="6"/>
      <c r="B28848" s="6"/>
      <c r="C28848" s="6"/>
      <c r="D28848" s="6"/>
      <c r="E28848" s="6"/>
      <c r="F28848" s="6"/>
      <c r="G28848" s="6"/>
    </row>
    <row r="28849" spans="1:7" x14ac:dyDescent="0.25">
      <c r="A28849" s="6"/>
      <c r="B28849" s="6"/>
      <c r="C28849" s="6"/>
      <c r="D28849" s="6"/>
      <c r="E28849" s="6"/>
      <c r="F28849" s="6"/>
      <c r="G28849" s="6"/>
    </row>
    <row r="28850" spans="1:7" x14ac:dyDescent="0.25">
      <c r="A28850" s="6"/>
      <c r="B28850" s="6"/>
      <c r="C28850" s="6"/>
      <c r="D28850" s="6"/>
      <c r="E28850" s="6"/>
      <c r="F28850" s="6"/>
      <c r="G28850" s="6"/>
    </row>
    <row r="28851" spans="1:7" x14ac:dyDescent="0.25">
      <c r="A28851" s="6"/>
      <c r="B28851" s="6"/>
      <c r="C28851" s="6"/>
      <c r="D28851" s="6"/>
      <c r="E28851" s="6"/>
      <c r="F28851" s="6"/>
      <c r="G28851" s="6"/>
    </row>
    <row r="28852" spans="1:7" x14ac:dyDescent="0.25">
      <c r="A28852" s="6"/>
      <c r="B28852" s="6"/>
      <c r="C28852" s="6"/>
      <c r="D28852" s="6"/>
      <c r="E28852" s="6"/>
      <c r="F28852" s="6"/>
      <c r="G28852" s="6"/>
    </row>
    <row r="28853" spans="1:7" x14ac:dyDescent="0.25">
      <c r="A28853" s="6"/>
      <c r="B28853" s="6"/>
      <c r="C28853" s="6"/>
      <c r="D28853" s="6"/>
      <c r="E28853" s="6"/>
      <c r="F28853" s="6"/>
      <c r="G28853" s="6"/>
    </row>
    <row r="28854" spans="1:7" x14ac:dyDescent="0.25">
      <c r="A28854" s="6"/>
      <c r="B28854" s="6"/>
      <c r="C28854" s="6"/>
      <c r="D28854" s="6"/>
      <c r="E28854" s="6"/>
      <c r="F28854" s="6"/>
      <c r="G28854" s="6"/>
    </row>
    <row r="28855" spans="1:7" x14ac:dyDescent="0.25">
      <c r="A28855" s="6"/>
      <c r="B28855" s="6"/>
      <c r="C28855" s="6"/>
      <c r="D28855" s="6"/>
      <c r="E28855" s="6"/>
      <c r="F28855" s="6"/>
      <c r="G28855" s="6"/>
    </row>
    <row r="28856" spans="1:7" x14ac:dyDescent="0.25">
      <c r="A28856" s="6"/>
      <c r="B28856" s="6"/>
      <c r="C28856" s="6"/>
      <c r="D28856" s="6"/>
      <c r="E28856" s="6"/>
      <c r="F28856" s="6"/>
      <c r="G28856" s="6"/>
    </row>
    <row r="28857" spans="1:7" x14ac:dyDescent="0.25">
      <c r="A28857" s="6"/>
      <c r="B28857" s="6"/>
      <c r="C28857" s="6"/>
      <c r="D28857" s="6"/>
      <c r="E28857" s="6"/>
      <c r="F28857" s="6"/>
      <c r="G28857" s="6"/>
    </row>
    <row r="28858" spans="1:7" x14ac:dyDescent="0.25">
      <c r="A28858" s="6"/>
      <c r="B28858" s="6"/>
      <c r="C28858" s="6"/>
      <c r="D28858" s="6"/>
      <c r="E28858" s="6"/>
      <c r="F28858" s="6"/>
      <c r="G28858" s="6"/>
    </row>
    <row r="28859" spans="1:7" x14ac:dyDescent="0.25">
      <c r="A28859" s="6"/>
      <c r="B28859" s="6"/>
      <c r="C28859" s="6"/>
      <c r="D28859" s="6"/>
      <c r="E28859" s="6"/>
      <c r="F28859" s="6"/>
      <c r="G28859" s="6"/>
    </row>
    <row r="28860" spans="1:7" x14ac:dyDescent="0.25">
      <c r="A28860" s="6"/>
      <c r="B28860" s="6"/>
      <c r="C28860" s="6"/>
      <c r="D28860" s="6"/>
      <c r="E28860" s="6"/>
      <c r="F28860" s="6"/>
      <c r="G28860" s="6"/>
    </row>
    <row r="28861" spans="1:7" x14ac:dyDescent="0.25">
      <c r="A28861" s="6"/>
      <c r="B28861" s="6"/>
      <c r="C28861" s="6"/>
      <c r="D28861" s="6"/>
      <c r="E28861" s="6"/>
      <c r="F28861" s="6"/>
      <c r="G28861" s="6"/>
    </row>
    <row r="28862" spans="1:7" x14ac:dyDescent="0.25">
      <c r="A28862" s="6"/>
      <c r="B28862" s="6"/>
      <c r="C28862" s="6"/>
      <c r="D28862" s="6"/>
      <c r="E28862" s="6"/>
      <c r="F28862" s="6"/>
      <c r="G28862" s="6"/>
    </row>
    <row r="28863" spans="1:7" x14ac:dyDescent="0.25">
      <c r="A28863" s="6"/>
      <c r="B28863" s="6"/>
      <c r="C28863" s="6"/>
      <c r="D28863" s="6"/>
      <c r="E28863" s="6"/>
      <c r="F28863" s="6"/>
      <c r="G28863" s="6"/>
    </row>
    <row r="28864" spans="1:7" x14ac:dyDescent="0.25">
      <c r="A28864" s="6"/>
      <c r="B28864" s="6"/>
      <c r="C28864" s="6"/>
      <c r="D28864" s="6"/>
      <c r="E28864" s="6"/>
      <c r="F28864" s="6"/>
      <c r="G28864" s="6"/>
    </row>
    <row r="28865" spans="1:7" x14ac:dyDescent="0.25">
      <c r="A28865" s="6"/>
      <c r="B28865" s="6"/>
      <c r="C28865" s="6"/>
      <c r="D28865" s="6"/>
      <c r="E28865" s="6"/>
      <c r="F28865" s="6"/>
      <c r="G28865" s="6"/>
    </row>
    <row r="28866" spans="1:7" x14ac:dyDescent="0.25">
      <c r="A28866" s="6"/>
      <c r="B28866" s="6"/>
      <c r="C28866" s="6"/>
      <c r="D28866" s="6"/>
      <c r="E28866" s="6"/>
      <c r="F28866" s="6"/>
      <c r="G28866" s="6"/>
    </row>
    <row r="28867" spans="1:7" x14ac:dyDescent="0.25">
      <c r="A28867" s="6"/>
      <c r="B28867" s="6"/>
      <c r="C28867" s="6"/>
      <c r="D28867" s="6"/>
      <c r="E28867" s="6"/>
      <c r="F28867" s="6"/>
      <c r="G28867" s="6"/>
    </row>
    <row r="28868" spans="1:7" x14ac:dyDescent="0.25">
      <c r="A28868" s="6"/>
      <c r="B28868" s="6"/>
      <c r="C28868" s="6"/>
      <c r="D28868" s="6"/>
      <c r="E28868" s="6"/>
      <c r="F28868" s="6"/>
      <c r="G28868" s="6"/>
    </row>
    <row r="28869" spans="1:7" x14ac:dyDescent="0.25">
      <c r="A28869" s="6"/>
      <c r="B28869" s="6"/>
      <c r="C28869" s="6"/>
      <c r="D28869" s="6"/>
      <c r="E28869" s="6"/>
      <c r="F28869" s="6"/>
      <c r="G28869" s="6"/>
    </row>
    <row r="28870" spans="1:7" x14ac:dyDescent="0.25">
      <c r="A28870" s="6"/>
      <c r="B28870" s="6"/>
      <c r="C28870" s="6"/>
      <c r="D28870" s="6"/>
      <c r="E28870" s="6"/>
      <c r="F28870" s="6"/>
      <c r="G28870" s="6"/>
    </row>
    <row r="28871" spans="1:7" x14ac:dyDescent="0.25">
      <c r="A28871" s="6"/>
      <c r="B28871" s="6"/>
      <c r="C28871" s="6"/>
      <c r="D28871" s="6"/>
      <c r="E28871" s="6"/>
      <c r="F28871" s="6"/>
      <c r="G28871" s="6"/>
    </row>
    <row r="28872" spans="1:7" x14ac:dyDescent="0.25">
      <c r="A28872" s="6"/>
      <c r="B28872" s="6"/>
      <c r="C28872" s="6"/>
      <c r="D28872" s="6"/>
      <c r="E28872" s="6"/>
      <c r="F28872" s="6"/>
      <c r="G28872" s="6"/>
    </row>
    <row r="28873" spans="1:7" x14ac:dyDescent="0.25">
      <c r="A28873" s="6"/>
      <c r="B28873" s="6"/>
      <c r="C28873" s="6"/>
      <c r="D28873" s="6"/>
      <c r="E28873" s="6"/>
      <c r="F28873" s="6"/>
      <c r="G28873" s="6"/>
    </row>
    <row r="28874" spans="1:7" x14ac:dyDescent="0.25">
      <c r="A28874" s="6"/>
      <c r="B28874" s="6"/>
      <c r="C28874" s="6"/>
      <c r="D28874" s="6"/>
      <c r="E28874" s="6"/>
      <c r="F28874" s="6"/>
      <c r="G28874" s="6"/>
    </row>
    <row r="28875" spans="1:7" x14ac:dyDescent="0.25">
      <c r="A28875" s="6"/>
      <c r="B28875" s="6"/>
      <c r="C28875" s="6"/>
      <c r="D28875" s="6"/>
      <c r="E28875" s="6"/>
      <c r="F28875" s="6"/>
      <c r="G28875" s="6"/>
    </row>
    <row r="28876" spans="1:7" x14ac:dyDescent="0.25">
      <c r="A28876" s="6"/>
      <c r="B28876" s="6"/>
      <c r="C28876" s="6"/>
      <c r="D28876" s="6"/>
      <c r="E28876" s="6"/>
      <c r="F28876" s="6"/>
      <c r="G28876" s="6"/>
    </row>
    <row r="28877" spans="1:7" x14ac:dyDescent="0.25">
      <c r="A28877" s="6"/>
      <c r="B28877" s="6"/>
      <c r="C28877" s="6"/>
      <c r="D28877" s="6"/>
      <c r="E28877" s="6"/>
      <c r="F28877" s="6"/>
      <c r="G28877" s="6"/>
    </row>
    <row r="28878" spans="1:7" x14ac:dyDescent="0.25">
      <c r="A28878" s="6"/>
      <c r="B28878" s="6"/>
      <c r="C28878" s="6"/>
      <c r="D28878" s="6"/>
      <c r="E28878" s="6"/>
      <c r="F28878" s="6"/>
      <c r="G28878" s="6"/>
    </row>
    <row r="28879" spans="1:7" x14ac:dyDescent="0.25">
      <c r="A28879" s="6"/>
      <c r="B28879" s="6"/>
      <c r="C28879" s="6"/>
      <c r="D28879" s="6"/>
      <c r="E28879" s="6"/>
      <c r="F28879" s="6"/>
      <c r="G28879" s="6"/>
    </row>
    <row r="28880" spans="1:7" x14ac:dyDescent="0.25">
      <c r="A28880" s="6"/>
      <c r="B28880" s="6"/>
      <c r="C28880" s="6"/>
      <c r="D28880" s="6"/>
      <c r="E28880" s="6"/>
      <c r="F28880" s="6"/>
      <c r="G28880" s="6"/>
    </row>
    <row r="28881" spans="1:7" x14ac:dyDescent="0.25">
      <c r="A28881" s="6"/>
      <c r="B28881" s="6"/>
      <c r="C28881" s="6"/>
      <c r="D28881" s="6"/>
      <c r="E28881" s="6"/>
      <c r="F28881" s="6"/>
      <c r="G28881" s="6"/>
    </row>
    <row r="28882" spans="1:7" x14ac:dyDescent="0.25">
      <c r="A28882" s="6"/>
      <c r="B28882" s="6"/>
      <c r="C28882" s="6"/>
      <c r="D28882" s="6"/>
      <c r="E28882" s="6"/>
      <c r="F28882" s="6"/>
      <c r="G28882" s="6"/>
    </row>
    <row r="28883" spans="1:7" x14ac:dyDescent="0.25">
      <c r="A28883" s="6"/>
      <c r="B28883" s="6"/>
      <c r="C28883" s="6"/>
      <c r="D28883" s="6"/>
      <c r="E28883" s="6"/>
      <c r="F28883" s="6"/>
      <c r="G28883" s="6"/>
    </row>
    <row r="28884" spans="1:7" x14ac:dyDescent="0.25">
      <c r="A28884" s="6"/>
      <c r="B28884" s="6"/>
      <c r="C28884" s="6"/>
      <c r="D28884" s="6"/>
      <c r="E28884" s="6"/>
      <c r="F28884" s="6"/>
      <c r="G28884" s="6"/>
    </row>
    <row r="28885" spans="1:7" x14ac:dyDescent="0.25">
      <c r="A28885" s="6"/>
      <c r="B28885" s="6"/>
      <c r="C28885" s="6"/>
      <c r="D28885" s="6"/>
      <c r="E28885" s="6"/>
      <c r="F28885" s="6"/>
      <c r="G28885" s="6"/>
    </row>
    <row r="28886" spans="1:7" x14ac:dyDescent="0.25">
      <c r="A28886" s="6"/>
      <c r="B28886" s="6"/>
      <c r="C28886" s="6"/>
      <c r="D28886" s="6"/>
      <c r="E28886" s="6"/>
      <c r="F28886" s="6"/>
      <c r="G28886" s="6"/>
    </row>
    <row r="28887" spans="1:7" x14ac:dyDescent="0.25">
      <c r="A28887" s="6"/>
      <c r="B28887" s="6"/>
      <c r="C28887" s="6"/>
      <c r="D28887" s="6"/>
      <c r="E28887" s="6"/>
      <c r="F28887" s="6"/>
      <c r="G28887" s="6"/>
    </row>
    <row r="28888" spans="1:7" x14ac:dyDescent="0.25">
      <c r="A28888" s="6"/>
      <c r="B28888" s="6"/>
      <c r="C28888" s="6"/>
      <c r="D28888" s="6"/>
      <c r="E28888" s="6"/>
      <c r="F28888" s="6"/>
      <c r="G28888" s="6"/>
    </row>
    <row r="28889" spans="1:7" x14ac:dyDescent="0.25">
      <c r="A28889" s="6"/>
      <c r="B28889" s="6"/>
      <c r="C28889" s="6"/>
      <c r="D28889" s="6"/>
      <c r="E28889" s="6"/>
      <c r="F28889" s="6"/>
      <c r="G28889" s="6"/>
    </row>
    <row r="28890" spans="1:7" x14ac:dyDescent="0.25">
      <c r="A28890" s="6"/>
      <c r="B28890" s="6"/>
      <c r="C28890" s="6"/>
      <c r="D28890" s="6"/>
      <c r="E28890" s="6"/>
      <c r="F28890" s="6"/>
      <c r="G28890" s="6"/>
    </row>
    <row r="28891" spans="1:7" x14ac:dyDescent="0.25">
      <c r="A28891" s="6"/>
      <c r="B28891" s="6"/>
      <c r="C28891" s="6"/>
      <c r="D28891" s="6"/>
      <c r="E28891" s="6"/>
      <c r="F28891" s="6"/>
      <c r="G28891" s="6"/>
    </row>
    <row r="28892" spans="1:7" x14ac:dyDescent="0.25">
      <c r="A28892" s="6"/>
      <c r="B28892" s="6"/>
      <c r="C28892" s="6"/>
      <c r="D28892" s="6"/>
      <c r="E28892" s="6"/>
      <c r="F28892" s="6"/>
      <c r="G28892" s="6"/>
    </row>
    <row r="28893" spans="1:7" x14ac:dyDescent="0.25">
      <c r="A28893" s="6"/>
      <c r="B28893" s="6"/>
      <c r="C28893" s="6"/>
      <c r="D28893" s="6"/>
      <c r="E28893" s="6"/>
      <c r="F28893" s="6"/>
      <c r="G28893" s="6"/>
    </row>
    <row r="28894" spans="1:7" x14ac:dyDescent="0.25">
      <c r="A28894" s="6"/>
      <c r="B28894" s="6"/>
      <c r="C28894" s="6"/>
      <c r="D28894" s="6"/>
      <c r="E28894" s="6"/>
      <c r="F28894" s="6"/>
      <c r="G28894" s="6"/>
    </row>
    <row r="28895" spans="1:7" x14ac:dyDescent="0.25">
      <c r="A28895" s="6"/>
      <c r="B28895" s="6"/>
      <c r="C28895" s="6"/>
      <c r="D28895" s="6"/>
      <c r="E28895" s="6"/>
      <c r="F28895" s="6"/>
      <c r="G28895" s="6"/>
    </row>
    <row r="28896" spans="1:7" x14ac:dyDescent="0.25">
      <c r="A28896" s="6"/>
      <c r="B28896" s="6"/>
      <c r="C28896" s="6"/>
      <c r="D28896" s="6"/>
      <c r="E28896" s="6"/>
      <c r="F28896" s="6"/>
      <c r="G28896" s="6"/>
    </row>
    <row r="28897" spans="1:7" x14ac:dyDescent="0.25">
      <c r="A28897" s="6"/>
      <c r="B28897" s="6"/>
      <c r="C28897" s="6"/>
      <c r="D28897" s="6"/>
      <c r="E28897" s="6"/>
      <c r="F28897" s="6"/>
      <c r="G28897" s="6"/>
    </row>
    <row r="28898" spans="1:7" x14ac:dyDescent="0.25">
      <c r="A28898" s="6"/>
      <c r="B28898" s="6"/>
      <c r="C28898" s="6"/>
      <c r="D28898" s="6"/>
      <c r="E28898" s="6"/>
      <c r="F28898" s="6"/>
      <c r="G28898" s="6"/>
    </row>
    <row r="28899" spans="1:7" x14ac:dyDescent="0.25">
      <c r="A28899" s="6"/>
      <c r="B28899" s="6"/>
      <c r="C28899" s="6"/>
      <c r="D28899" s="6"/>
      <c r="E28899" s="6"/>
      <c r="F28899" s="6"/>
      <c r="G28899" s="6"/>
    </row>
    <row r="28900" spans="1:7" x14ac:dyDescent="0.25">
      <c r="A28900" s="6"/>
      <c r="B28900" s="6"/>
      <c r="C28900" s="6"/>
      <c r="D28900" s="6"/>
      <c r="E28900" s="6"/>
      <c r="F28900" s="6"/>
      <c r="G28900" s="6"/>
    </row>
    <row r="28901" spans="1:7" x14ac:dyDescent="0.25">
      <c r="A28901" s="6"/>
      <c r="B28901" s="6"/>
      <c r="C28901" s="6"/>
      <c r="D28901" s="6"/>
      <c r="E28901" s="6"/>
      <c r="F28901" s="6"/>
      <c r="G28901" s="6"/>
    </row>
    <row r="28902" spans="1:7" x14ac:dyDescent="0.25">
      <c r="A28902" s="6"/>
      <c r="B28902" s="6"/>
      <c r="C28902" s="6"/>
      <c r="D28902" s="6"/>
      <c r="E28902" s="6"/>
      <c r="F28902" s="6"/>
      <c r="G28902" s="6"/>
    </row>
    <row r="28903" spans="1:7" x14ac:dyDescent="0.25">
      <c r="A28903" s="6"/>
      <c r="B28903" s="6"/>
      <c r="C28903" s="6"/>
      <c r="D28903" s="6"/>
      <c r="E28903" s="6"/>
      <c r="F28903" s="6"/>
      <c r="G28903" s="6"/>
    </row>
    <row r="28904" spans="1:7" x14ac:dyDescent="0.25">
      <c r="A28904" s="6"/>
      <c r="B28904" s="6"/>
      <c r="C28904" s="6"/>
      <c r="D28904" s="6"/>
      <c r="E28904" s="6"/>
      <c r="F28904" s="6"/>
      <c r="G28904" s="6"/>
    </row>
    <row r="28905" spans="1:7" x14ac:dyDescent="0.25">
      <c r="A28905" s="6"/>
      <c r="B28905" s="6"/>
      <c r="C28905" s="6"/>
      <c r="D28905" s="6"/>
      <c r="E28905" s="6"/>
      <c r="F28905" s="6"/>
      <c r="G28905" s="6"/>
    </row>
    <row r="28906" spans="1:7" x14ac:dyDescent="0.25">
      <c r="A28906" s="6"/>
      <c r="B28906" s="6"/>
      <c r="C28906" s="6"/>
      <c r="D28906" s="6"/>
      <c r="E28906" s="6"/>
      <c r="F28906" s="6"/>
      <c r="G28906" s="6"/>
    </row>
    <row r="28907" spans="1:7" x14ac:dyDescent="0.25">
      <c r="A28907" s="6"/>
      <c r="B28907" s="6"/>
      <c r="C28907" s="6"/>
      <c r="D28907" s="6"/>
      <c r="E28907" s="6"/>
      <c r="F28907" s="6"/>
      <c r="G28907" s="6"/>
    </row>
    <row r="28908" spans="1:7" x14ac:dyDescent="0.25">
      <c r="A28908" s="6"/>
      <c r="B28908" s="6"/>
      <c r="C28908" s="6"/>
      <c r="D28908" s="6"/>
      <c r="E28908" s="6"/>
      <c r="F28908" s="6"/>
      <c r="G28908" s="6"/>
    </row>
    <row r="28909" spans="1:7" x14ac:dyDescent="0.25">
      <c r="A28909" s="6"/>
      <c r="B28909" s="6"/>
      <c r="C28909" s="6"/>
      <c r="D28909" s="6"/>
      <c r="E28909" s="6"/>
      <c r="F28909" s="6"/>
      <c r="G28909" s="6"/>
    </row>
    <row r="28910" spans="1:7" x14ac:dyDescent="0.25">
      <c r="A28910" s="6"/>
      <c r="B28910" s="6"/>
      <c r="C28910" s="6"/>
      <c r="D28910" s="6"/>
      <c r="E28910" s="6"/>
      <c r="F28910" s="6"/>
      <c r="G28910" s="6"/>
    </row>
    <row r="28911" spans="1:7" x14ac:dyDescent="0.25">
      <c r="A28911" s="6"/>
      <c r="B28911" s="6"/>
      <c r="C28911" s="6"/>
      <c r="D28911" s="6"/>
      <c r="E28911" s="6"/>
      <c r="F28911" s="6"/>
      <c r="G28911" s="6"/>
    </row>
    <row r="28912" spans="1:7" x14ac:dyDescent="0.25">
      <c r="A28912" s="6"/>
      <c r="B28912" s="6"/>
      <c r="C28912" s="6"/>
      <c r="D28912" s="6"/>
      <c r="E28912" s="6"/>
      <c r="F28912" s="6"/>
      <c r="G28912" s="6"/>
    </row>
    <row r="28913" spans="1:7" x14ac:dyDescent="0.25">
      <c r="A28913" s="6"/>
      <c r="B28913" s="6"/>
      <c r="C28913" s="6"/>
      <c r="D28913" s="6"/>
      <c r="E28913" s="6"/>
      <c r="F28913" s="6"/>
      <c r="G28913" s="6"/>
    </row>
    <row r="28914" spans="1:7" x14ac:dyDescent="0.25">
      <c r="A28914" s="6"/>
      <c r="B28914" s="6"/>
      <c r="C28914" s="6"/>
      <c r="D28914" s="6"/>
      <c r="E28914" s="6"/>
      <c r="F28914" s="6"/>
      <c r="G28914" s="6"/>
    </row>
    <row r="28915" spans="1:7" x14ac:dyDescent="0.25">
      <c r="A28915" s="6"/>
      <c r="B28915" s="6"/>
      <c r="C28915" s="6"/>
      <c r="D28915" s="6"/>
      <c r="E28915" s="6"/>
      <c r="F28915" s="6"/>
      <c r="G28915" s="6"/>
    </row>
    <row r="28916" spans="1:7" x14ac:dyDescent="0.25">
      <c r="A28916" s="6"/>
      <c r="B28916" s="6"/>
      <c r="C28916" s="6"/>
      <c r="D28916" s="6"/>
      <c r="E28916" s="6"/>
      <c r="F28916" s="6"/>
      <c r="G28916" s="6"/>
    </row>
    <row r="28917" spans="1:7" x14ac:dyDescent="0.25">
      <c r="A28917" s="6"/>
      <c r="B28917" s="6"/>
      <c r="C28917" s="6"/>
      <c r="D28917" s="6"/>
      <c r="E28917" s="6"/>
      <c r="F28917" s="6"/>
      <c r="G28917" s="6"/>
    </row>
    <row r="28918" spans="1:7" x14ac:dyDescent="0.25">
      <c r="A28918" s="6"/>
      <c r="B28918" s="6"/>
      <c r="C28918" s="6"/>
      <c r="D28918" s="6"/>
      <c r="E28918" s="6"/>
      <c r="F28918" s="6"/>
      <c r="G28918" s="6"/>
    </row>
    <row r="28919" spans="1:7" x14ac:dyDescent="0.25">
      <c r="A28919" s="6"/>
      <c r="B28919" s="6"/>
      <c r="C28919" s="6"/>
      <c r="D28919" s="6"/>
      <c r="E28919" s="6"/>
      <c r="F28919" s="6"/>
      <c r="G28919" s="6"/>
    </row>
    <row r="28920" spans="1:7" x14ac:dyDescent="0.25">
      <c r="A28920" s="6"/>
      <c r="B28920" s="6"/>
      <c r="C28920" s="6"/>
      <c r="D28920" s="6"/>
      <c r="E28920" s="6"/>
      <c r="F28920" s="6"/>
      <c r="G28920" s="6"/>
    </row>
    <row r="28921" spans="1:7" x14ac:dyDescent="0.25">
      <c r="A28921" s="6"/>
      <c r="B28921" s="6"/>
      <c r="C28921" s="6"/>
      <c r="D28921" s="6"/>
      <c r="E28921" s="6"/>
      <c r="F28921" s="6"/>
      <c r="G28921" s="6"/>
    </row>
    <row r="28922" spans="1:7" x14ac:dyDescent="0.25">
      <c r="A28922" s="6"/>
      <c r="B28922" s="6"/>
      <c r="C28922" s="6"/>
      <c r="D28922" s="6"/>
      <c r="E28922" s="6"/>
      <c r="F28922" s="6"/>
      <c r="G28922" s="6"/>
    </row>
    <row r="28923" spans="1:7" x14ac:dyDescent="0.25">
      <c r="A28923" s="6"/>
      <c r="B28923" s="6"/>
      <c r="C28923" s="6"/>
      <c r="D28923" s="6"/>
      <c r="E28923" s="6"/>
      <c r="F28923" s="6"/>
      <c r="G28923" s="6"/>
    </row>
    <row r="28924" spans="1:7" x14ac:dyDescent="0.25">
      <c r="A28924" s="6"/>
      <c r="B28924" s="6"/>
      <c r="C28924" s="6"/>
      <c r="D28924" s="6"/>
      <c r="E28924" s="6"/>
      <c r="F28924" s="6"/>
      <c r="G28924" s="6"/>
    </row>
    <row r="28925" spans="1:7" x14ac:dyDescent="0.25">
      <c r="A28925" s="6"/>
      <c r="B28925" s="6"/>
      <c r="C28925" s="6"/>
      <c r="D28925" s="6"/>
      <c r="E28925" s="6"/>
      <c r="F28925" s="6"/>
      <c r="G28925" s="6"/>
    </row>
    <row r="28926" spans="1:7" x14ac:dyDescent="0.25">
      <c r="A28926" s="6"/>
      <c r="B28926" s="6"/>
      <c r="C28926" s="6"/>
      <c r="D28926" s="6"/>
      <c r="E28926" s="6"/>
      <c r="F28926" s="6"/>
      <c r="G28926" s="6"/>
    </row>
    <row r="28927" spans="1:7" x14ac:dyDescent="0.25">
      <c r="A28927" s="6"/>
      <c r="B28927" s="6"/>
      <c r="C28927" s="6"/>
      <c r="D28927" s="6"/>
      <c r="E28927" s="6"/>
      <c r="F28927" s="6"/>
      <c r="G28927" s="6"/>
    </row>
    <row r="28928" spans="1:7" x14ac:dyDescent="0.25">
      <c r="A28928" s="6"/>
      <c r="B28928" s="6"/>
      <c r="C28928" s="6"/>
      <c r="D28928" s="6"/>
      <c r="E28928" s="6"/>
      <c r="F28928" s="6"/>
      <c r="G28928" s="6"/>
    </row>
    <row r="28929" spans="1:7" x14ac:dyDescent="0.25">
      <c r="A28929" s="6"/>
      <c r="B28929" s="6"/>
      <c r="C28929" s="6"/>
      <c r="D28929" s="6"/>
      <c r="E28929" s="6"/>
      <c r="F28929" s="6"/>
      <c r="G28929" s="6"/>
    </row>
    <row r="28930" spans="1:7" x14ac:dyDescent="0.25">
      <c r="A28930" s="6"/>
      <c r="B28930" s="6"/>
      <c r="C28930" s="6"/>
      <c r="D28930" s="6"/>
      <c r="E28930" s="6"/>
      <c r="F28930" s="6"/>
      <c r="G28930" s="6"/>
    </row>
    <row r="28931" spans="1:7" x14ac:dyDescent="0.25">
      <c r="A28931" s="6"/>
      <c r="B28931" s="6"/>
      <c r="C28931" s="6"/>
      <c r="D28931" s="6"/>
      <c r="E28931" s="6"/>
      <c r="F28931" s="6"/>
      <c r="G28931" s="6"/>
    </row>
    <row r="28932" spans="1:7" x14ac:dyDescent="0.25">
      <c r="A28932" s="6"/>
      <c r="B28932" s="6"/>
      <c r="C28932" s="6"/>
      <c r="D28932" s="6"/>
      <c r="E28932" s="6"/>
      <c r="F28932" s="6"/>
      <c r="G28932" s="6"/>
    </row>
    <row r="28933" spans="1:7" x14ac:dyDescent="0.25">
      <c r="A28933" s="6"/>
      <c r="B28933" s="6"/>
      <c r="C28933" s="6"/>
      <c r="D28933" s="6"/>
      <c r="E28933" s="6"/>
      <c r="F28933" s="6"/>
      <c r="G28933" s="6"/>
    </row>
    <row r="28934" spans="1:7" x14ac:dyDescent="0.25">
      <c r="A28934" s="6"/>
      <c r="B28934" s="6"/>
      <c r="C28934" s="6"/>
      <c r="D28934" s="6"/>
      <c r="E28934" s="6"/>
      <c r="F28934" s="6"/>
      <c r="G28934" s="6"/>
    </row>
    <row r="28935" spans="1:7" x14ac:dyDescent="0.25">
      <c r="A28935" s="6"/>
      <c r="B28935" s="6"/>
      <c r="C28935" s="6"/>
      <c r="D28935" s="6"/>
      <c r="E28935" s="6"/>
      <c r="F28935" s="6"/>
      <c r="G28935" s="6"/>
    </row>
    <row r="28936" spans="1:7" x14ac:dyDescent="0.25">
      <c r="A28936" s="6"/>
      <c r="B28936" s="6"/>
      <c r="C28936" s="6"/>
      <c r="D28936" s="6"/>
      <c r="E28936" s="6"/>
      <c r="F28936" s="6"/>
      <c r="G28936" s="6"/>
    </row>
    <row r="28937" spans="1:7" x14ac:dyDescent="0.25">
      <c r="A28937" s="6"/>
      <c r="B28937" s="6"/>
      <c r="C28937" s="6"/>
      <c r="D28937" s="6"/>
      <c r="E28937" s="6"/>
      <c r="F28937" s="6"/>
      <c r="G28937" s="6"/>
    </row>
    <row r="28938" spans="1:7" x14ac:dyDescent="0.25">
      <c r="A28938" s="6"/>
      <c r="B28938" s="6"/>
      <c r="C28938" s="6"/>
      <c r="D28938" s="6"/>
      <c r="E28938" s="6"/>
      <c r="F28938" s="6"/>
      <c r="G28938" s="6"/>
    </row>
    <row r="28939" spans="1:7" x14ac:dyDescent="0.25">
      <c r="A28939" s="6"/>
      <c r="B28939" s="6"/>
      <c r="C28939" s="6"/>
      <c r="D28939" s="6"/>
      <c r="E28939" s="6"/>
      <c r="F28939" s="6"/>
      <c r="G28939" s="6"/>
    </row>
    <row r="28940" spans="1:7" x14ac:dyDescent="0.25">
      <c r="A28940" s="6"/>
      <c r="B28940" s="6"/>
      <c r="C28940" s="6"/>
      <c r="D28940" s="6"/>
      <c r="E28940" s="6"/>
      <c r="F28940" s="6"/>
      <c r="G28940" s="6"/>
    </row>
    <row r="28941" spans="1:7" x14ac:dyDescent="0.25">
      <c r="A28941" s="6"/>
      <c r="B28941" s="6"/>
      <c r="C28941" s="6"/>
      <c r="D28941" s="6"/>
      <c r="E28941" s="6"/>
      <c r="F28941" s="6"/>
      <c r="G28941" s="6"/>
    </row>
    <row r="28942" spans="1:7" x14ac:dyDescent="0.25">
      <c r="A28942" s="6"/>
      <c r="B28942" s="6"/>
      <c r="C28942" s="6"/>
      <c r="D28942" s="6"/>
      <c r="E28942" s="6"/>
      <c r="F28942" s="6"/>
      <c r="G28942" s="6"/>
    </row>
    <row r="28943" spans="1:7" x14ac:dyDescent="0.25">
      <c r="A28943" s="6"/>
      <c r="B28943" s="6"/>
      <c r="C28943" s="6"/>
      <c r="D28943" s="6"/>
      <c r="E28943" s="6"/>
      <c r="F28943" s="6"/>
      <c r="G28943" s="6"/>
    </row>
    <row r="28944" spans="1:7" x14ac:dyDescent="0.25">
      <c r="A28944" s="6"/>
      <c r="B28944" s="6"/>
      <c r="C28944" s="6"/>
      <c r="D28944" s="6"/>
      <c r="E28944" s="6"/>
      <c r="F28944" s="6"/>
      <c r="G28944" s="6"/>
    </row>
    <row r="28945" spans="1:7" x14ac:dyDescent="0.25">
      <c r="A28945" s="6"/>
      <c r="B28945" s="6"/>
      <c r="C28945" s="6"/>
      <c r="D28945" s="6"/>
      <c r="E28945" s="6"/>
      <c r="F28945" s="6"/>
      <c r="G28945" s="6"/>
    </row>
    <row r="28946" spans="1:7" x14ac:dyDescent="0.25">
      <c r="A28946" s="6"/>
      <c r="B28946" s="6"/>
      <c r="C28946" s="6"/>
      <c r="D28946" s="6"/>
      <c r="E28946" s="6"/>
      <c r="F28946" s="6"/>
      <c r="G28946" s="6"/>
    </row>
    <row r="28947" spans="1:7" x14ac:dyDescent="0.25">
      <c r="A28947" s="6"/>
      <c r="B28947" s="6"/>
      <c r="C28947" s="6"/>
      <c r="D28947" s="6"/>
      <c r="E28947" s="6"/>
      <c r="F28947" s="6"/>
      <c r="G28947" s="6"/>
    </row>
    <row r="28948" spans="1:7" x14ac:dyDescent="0.25">
      <c r="A28948" s="6"/>
      <c r="B28948" s="6"/>
      <c r="C28948" s="6"/>
      <c r="D28948" s="6"/>
      <c r="E28948" s="6"/>
      <c r="F28948" s="6"/>
      <c r="G28948" s="6"/>
    </row>
    <row r="28949" spans="1:7" x14ac:dyDescent="0.25">
      <c r="A28949" s="6"/>
      <c r="B28949" s="6"/>
      <c r="C28949" s="6"/>
      <c r="D28949" s="6"/>
      <c r="E28949" s="6"/>
      <c r="F28949" s="6"/>
      <c r="G28949" s="6"/>
    </row>
    <row r="28950" spans="1:7" x14ac:dyDescent="0.25">
      <c r="A28950" s="6"/>
      <c r="B28950" s="6"/>
      <c r="C28950" s="6"/>
      <c r="D28950" s="6"/>
      <c r="E28950" s="6"/>
      <c r="F28950" s="6"/>
      <c r="G28950" s="6"/>
    </row>
    <row r="28951" spans="1:7" x14ac:dyDescent="0.25">
      <c r="A28951" s="6"/>
      <c r="B28951" s="6"/>
      <c r="C28951" s="6"/>
      <c r="D28951" s="6"/>
      <c r="E28951" s="6"/>
      <c r="F28951" s="6"/>
      <c r="G28951" s="6"/>
    </row>
    <row r="28952" spans="1:7" x14ac:dyDescent="0.25">
      <c r="A28952" s="6"/>
      <c r="B28952" s="6"/>
      <c r="C28952" s="6"/>
      <c r="D28952" s="6"/>
      <c r="E28952" s="6"/>
      <c r="F28952" s="6"/>
      <c r="G28952" s="6"/>
    </row>
    <row r="28953" spans="1:7" x14ac:dyDescent="0.25">
      <c r="A28953" s="6"/>
      <c r="B28953" s="6"/>
      <c r="C28953" s="6"/>
      <c r="D28953" s="6"/>
      <c r="E28953" s="6"/>
      <c r="F28953" s="6"/>
      <c r="G28953" s="6"/>
    </row>
    <row r="28954" spans="1:7" x14ac:dyDescent="0.25">
      <c r="A28954" s="6"/>
      <c r="B28954" s="6"/>
      <c r="C28954" s="6"/>
      <c r="D28954" s="6"/>
      <c r="E28954" s="6"/>
      <c r="F28954" s="6"/>
      <c r="G28954" s="6"/>
    </row>
    <row r="28955" spans="1:7" x14ac:dyDescent="0.25">
      <c r="A28955" s="6"/>
      <c r="B28955" s="6"/>
      <c r="C28955" s="6"/>
      <c r="D28955" s="6"/>
      <c r="E28955" s="6"/>
      <c r="F28955" s="6"/>
      <c r="G28955" s="6"/>
    </row>
    <row r="28956" spans="1:7" x14ac:dyDescent="0.25">
      <c r="A28956" s="6"/>
      <c r="B28956" s="6"/>
      <c r="C28956" s="6"/>
      <c r="D28956" s="6"/>
      <c r="E28956" s="6"/>
      <c r="F28956" s="6"/>
      <c r="G28956" s="6"/>
    </row>
    <row r="28957" spans="1:7" x14ac:dyDescent="0.25">
      <c r="A28957" s="6"/>
      <c r="B28957" s="6"/>
      <c r="C28957" s="6"/>
      <c r="D28957" s="6"/>
      <c r="E28957" s="6"/>
      <c r="F28957" s="6"/>
      <c r="G28957" s="6"/>
    </row>
    <row r="28958" spans="1:7" x14ac:dyDescent="0.25">
      <c r="A28958" s="6"/>
      <c r="B28958" s="6"/>
      <c r="C28958" s="6"/>
      <c r="D28958" s="6"/>
      <c r="E28958" s="6"/>
      <c r="F28958" s="6"/>
      <c r="G28958" s="6"/>
    </row>
    <row r="28959" spans="1:7" x14ac:dyDescent="0.25">
      <c r="A28959" s="6"/>
      <c r="B28959" s="6"/>
      <c r="C28959" s="6"/>
      <c r="D28959" s="6"/>
      <c r="E28959" s="6"/>
      <c r="F28959" s="6"/>
      <c r="G28959" s="6"/>
    </row>
    <row r="28960" spans="1:7" x14ac:dyDescent="0.25">
      <c r="A28960" s="6"/>
      <c r="B28960" s="6"/>
      <c r="C28960" s="6"/>
      <c r="D28960" s="6"/>
      <c r="E28960" s="6"/>
      <c r="F28960" s="6"/>
      <c r="G28960" s="6"/>
    </row>
    <row r="28961" spans="1:7" x14ac:dyDescent="0.25">
      <c r="A28961" s="6"/>
      <c r="B28961" s="6"/>
      <c r="C28961" s="6"/>
      <c r="D28961" s="6"/>
      <c r="E28961" s="6"/>
      <c r="F28961" s="6"/>
      <c r="G28961" s="6"/>
    </row>
    <row r="28962" spans="1:7" x14ac:dyDescent="0.25">
      <c r="A28962" s="6"/>
      <c r="B28962" s="6"/>
      <c r="C28962" s="6"/>
      <c r="D28962" s="6"/>
      <c r="E28962" s="6"/>
      <c r="F28962" s="6"/>
      <c r="G28962" s="6"/>
    </row>
    <row r="28963" spans="1:7" x14ac:dyDescent="0.25">
      <c r="A28963" s="6"/>
      <c r="B28963" s="6"/>
      <c r="C28963" s="6"/>
      <c r="D28963" s="6"/>
      <c r="E28963" s="6"/>
      <c r="F28963" s="6"/>
      <c r="G28963" s="6"/>
    </row>
    <row r="28964" spans="1:7" x14ac:dyDescent="0.25">
      <c r="A28964" s="6"/>
      <c r="B28964" s="6"/>
      <c r="C28964" s="6"/>
      <c r="D28964" s="6"/>
      <c r="E28964" s="6"/>
      <c r="F28964" s="6"/>
      <c r="G28964" s="6"/>
    </row>
    <row r="28965" spans="1:7" x14ac:dyDescent="0.25">
      <c r="A28965" s="6"/>
      <c r="B28965" s="6"/>
      <c r="C28965" s="6"/>
      <c r="D28965" s="6"/>
      <c r="E28965" s="6"/>
      <c r="F28965" s="6"/>
      <c r="G28965" s="6"/>
    </row>
    <row r="28966" spans="1:7" x14ac:dyDescent="0.25">
      <c r="A28966" s="6"/>
      <c r="B28966" s="6"/>
      <c r="C28966" s="6"/>
      <c r="D28966" s="6"/>
      <c r="E28966" s="6"/>
      <c r="F28966" s="6"/>
      <c r="G28966" s="6"/>
    </row>
    <row r="28967" spans="1:7" x14ac:dyDescent="0.25">
      <c r="A28967" s="6"/>
      <c r="B28967" s="6"/>
      <c r="C28967" s="6"/>
      <c r="D28967" s="6"/>
      <c r="E28967" s="6"/>
      <c r="F28967" s="6"/>
      <c r="G28967" s="6"/>
    </row>
    <row r="28968" spans="1:7" x14ac:dyDescent="0.25">
      <c r="A28968" s="6"/>
      <c r="B28968" s="6"/>
      <c r="C28968" s="6"/>
      <c r="D28968" s="6"/>
      <c r="E28968" s="6"/>
      <c r="F28968" s="6"/>
      <c r="G28968" s="6"/>
    </row>
    <row r="28969" spans="1:7" x14ac:dyDescent="0.25">
      <c r="A28969" s="6"/>
      <c r="B28969" s="6"/>
      <c r="C28969" s="6"/>
      <c r="D28969" s="6"/>
      <c r="E28969" s="6"/>
      <c r="F28969" s="6"/>
      <c r="G28969" s="6"/>
    </row>
    <row r="28970" spans="1:7" x14ac:dyDescent="0.25">
      <c r="A28970" s="6"/>
      <c r="B28970" s="6"/>
      <c r="C28970" s="6"/>
      <c r="D28970" s="6"/>
      <c r="E28970" s="6"/>
      <c r="F28970" s="6"/>
      <c r="G28970" s="6"/>
    </row>
    <row r="28971" spans="1:7" x14ac:dyDescent="0.25">
      <c r="A28971" s="6"/>
      <c r="B28971" s="6"/>
      <c r="C28971" s="6"/>
      <c r="D28971" s="6"/>
      <c r="E28971" s="6"/>
      <c r="F28971" s="6"/>
      <c r="G28971" s="6"/>
    </row>
    <row r="28972" spans="1:7" x14ac:dyDescent="0.25">
      <c r="A28972" s="6"/>
      <c r="B28972" s="6"/>
      <c r="C28972" s="6"/>
      <c r="D28972" s="6"/>
      <c r="E28972" s="6"/>
      <c r="F28972" s="6"/>
      <c r="G28972" s="6"/>
    </row>
    <row r="28973" spans="1:7" x14ac:dyDescent="0.25">
      <c r="A28973" s="6"/>
      <c r="B28973" s="6"/>
      <c r="C28973" s="6"/>
      <c r="D28973" s="6"/>
      <c r="E28973" s="6"/>
      <c r="F28973" s="6"/>
      <c r="G28973" s="6"/>
    </row>
    <row r="28974" spans="1:7" x14ac:dyDescent="0.25">
      <c r="A28974" s="6"/>
      <c r="B28974" s="6"/>
      <c r="C28974" s="6"/>
      <c r="D28974" s="6"/>
      <c r="E28974" s="6"/>
      <c r="F28974" s="6"/>
      <c r="G28974" s="6"/>
    </row>
    <row r="28975" spans="1:7" x14ac:dyDescent="0.25">
      <c r="A28975" s="6"/>
      <c r="B28975" s="6"/>
      <c r="C28975" s="6"/>
      <c r="D28975" s="6"/>
      <c r="E28975" s="6"/>
      <c r="F28975" s="6"/>
      <c r="G28975" s="6"/>
    </row>
    <row r="28976" spans="1:7" x14ac:dyDescent="0.25">
      <c r="A28976" s="6"/>
      <c r="B28976" s="6"/>
      <c r="C28976" s="6"/>
      <c r="D28976" s="6"/>
      <c r="E28976" s="6"/>
      <c r="F28976" s="6"/>
      <c r="G28976" s="6"/>
    </row>
    <row r="28977" spans="1:7" x14ac:dyDescent="0.25">
      <c r="A28977" s="6"/>
      <c r="B28977" s="6"/>
      <c r="C28977" s="6"/>
      <c r="D28977" s="6"/>
      <c r="E28977" s="6"/>
      <c r="F28977" s="6"/>
      <c r="G28977" s="6"/>
    </row>
    <row r="28978" spans="1:7" x14ac:dyDescent="0.25">
      <c r="A28978" s="6"/>
      <c r="B28978" s="6"/>
      <c r="C28978" s="6"/>
      <c r="D28978" s="6"/>
      <c r="E28978" s="6"/>
      <c r="F28978" s="6"/>
      <c r="G28978" s="6"/>
    </row>
    <row r="28979" spans="1:7" x14ac:dyDescent="0.25">
      <c r="A28979" s="6"/>
      <c r="B28979" s="6"/>
      <c r="C28979" s="6"/>
      <c r="D28979" s="6"/>
      <c r="E28979" s="6"/>
      <c r="F28979" s="6"/>
      <c r="G28979" s="6"/>
    </row>
    <row r="28980" spans="1:7" x14ac:dyDescent="0.25">
      <c r="A28980" s="6"/>
      <c r="B28980" s="6"/>
      <c r="C28980" s="6"/>
      <c r="D28980" s="6"/>
      <c r="E28980" s="6"/>
      <c r="F28980" s="6"/>
      <c r="G28980" s="6"/>
    </row>
    <row r="28981" spans="1:7" x14ac:dyDescent="0.25">
      <c r="A28981" s="6"/>
      <c r="B28981" s="6"/>
      <c r="C28981" s="6"/>
      <c r="D28981" s="6"/>
      <c r="E28981" s="6"/>
      <c r="F28981" s="6"/>
      <c r="G28981" s="6"/>
    </row>
    <row r="28982" spans="1:7" x14ac:dyDescent="0.25">
      <c r="A28982" s="6"/>
      <c r="B28982" s="6"/>
      <c r="C28982" s="6"/>
      <c r="D28982" s="6"/>
      <c r="E28982" s="6"/>
      <c r="F28982" s="6"/>
      <c r="G28982" s="6"/>
    </row>
    <row r="28983" spans="1:7" x14ac:dyDescent="0.25">
      <c r="A28983" s="6"/>
      <c r="B28983" s="6"/>
      <c r="C28983" s="6"/>
      <c r="D28983" s="6"/>
      <c r="E28983" s="6"/>
      <c r="F28983" s="6"/>
      <c r="G28983" s="6"/>
    </row>
    <row r="28984" spans="1:7" x14ac:dyDescent="0.25">
      <c r="A28984" s="6"/>
      <c r="B28984" s="6"/>
      <c r="C28984" s="6"/>
      <c r="D28984" s="6"/>
      <c r="E28984" s="6"/>
      <c r="F28984" s="6"/>
      <c r="G28984" s="6"/>
    </row>
    <row r="28985" spans="1:7" x14ac:dyDescent="0.25">
      <c r="A28985" s="6"/>
      <c r="B28985" s="6"/>
      <c r="C28985" s="6"/>
      <c r="D28985" s="6"/>
      <c r="E28985" s="6"/>
      <c r="F28985" s="6"/>
      <c r="G28985" s="6"/>
    </row>
    <row r="28986" spans="1:7" x14ac:dyDescent="0.25">
      <c r="A28986" s="6"/>
      <c r="B28986" s="6"/>
      <c r="C28986" s="6"/>
      <c r="D28986" s="6"/>
      <c r="E28986" s="6"/>
      <c r="F28986" s="6"/>
      <c r="G28986" s="6"/>
    </row>
    <row r="28987" spans="1:7" x14ac:dyDescent="0.25">
      <c r="A28987" s="6"/>
      <c r="B28987" s="6"/>
      <c r="C28987" s="6"/>
      <c r="D28987" s="6"/>
      <c r="E28987" s="6"/>
      <c r="F28987" s="6"/>
      <c r="G28987" s="6"/>
    </row>
    <row r="28988" spans="1:7" x14ac:dyDescent="0.25">
      <c r="A28988" s="6"/>
      <c r="B28988" s="6"/>
      <c r="C28988" s="6"/>
      <c r="D28988" s="6"/>
      <c r="E28988" s="6"/>
      <c r="F28988" s="6"/>
      <c r="G28988" s="6"/>
    </row>
    <row r="28989" spans="1:7" x14ac:dyDescent="0.25">
      <c r="A28989" s="6"/>
      <c r="B28989" s="6"/>
      <c r="C28989" s="6"/>
      <c r="D28989" s="6"/>
      <c r="E28989" s="6"/>
      <c r="F28989" s="6"/>
      <c r="G28989" s="6"/>
    </row>
    <row r="28990" spans="1:7" x14ac:dyDescent="0.25">
      <c r="A28990" s="6"/>
      <c r="B28990" s="6"/>
      <c r="C28990" s="6"/>
      <c r="D28990" s="6"/>
      <c r="E28990" s="6"/>
      <c r="F28990" s="6"/>
      <c r="G28990" s="6"/>
    </row>
    <row r="28991" spans="1:7" x14ac:dyDescent="0.25">
      <c r="A28991" s="6"/>
      <c r="B28991" s="6"/>
      <c r="C28991" s="6"/>
      <c r="D28991" s="6"/>
      <c r="E28991" s="6"/>
      <c r="F28991" s="6"/>
      <c r="G28991" s="6"/>
    </row>
    <row r="28992" spans="1:7" x14ac:dyDescent="0.25">
      <c r="A28992" s="6"/>
      <c r="B28992" s="6"/>
      <c r="C28992" s="6"/>
      <c r="D28992" s="6"/>
      <c r="E28992" s="6"/>
      <c r="F28992" s="6"/>
      <c r="G28992" s="6"/>
    </row>
    <row r="28993" spans="1:7" x14ac:dyDescent="0.25">
      <c r="A28993" s="6"/>
      <c r="B28993" s="6"/>
      <c r="C28993" s="6"/>
      <c r="D28993" s="6"/>
      <c r="E28993" s="6"/>
      <c r="F28993" s="6"/>
      <c r="G28993" s="6"/>
    </row>
    <row r="28994" spans="1:7" x14ac:dyDescent="0.25">
      <c r="A28994" s="6"/>
      <c r="B28994" s="6"/>
      <c r="C28994" s="6"/>
      <c r="D28994" s="6"/>
      <c r="E28994" s="6"/>
      <c r="F28994" s="6"/>
      <c r="G28994" s="6"/>
    </row>
    <row r="28995" spans="1:7" x14ac:dyDescent="0.25">
      <c r="A28995" s="6"/>
      <c r="B28995" s="6"/>
      <c r="C28995" s="6"/>
      <c r="D28995" s="6"/>
      <c r="E28995" s="6"/>
      <c r="F28995" s="6"/>
      <c r="G28995" s="6"/>
    </row>
    <row r="28996" spans="1:7" x14ac:dyDescent="0.25">
      <c r="A28996" s="6"/>
      <c r="B28996" s="6"/>
      <c r="C28996" s="6"/>
      <c r="D28996" s="6"/>
      <c r="E28996" s="6"/>
      <c r="F28996" s="6"/>
      <c r="G28996" s="6"/>
    </row>
    <row r="28997" spans="1:7" x14ac:dyDescent="0.25">
      <c r="A28997" s="6"/>
      <c r="B28997" s="6"/>
      <c r="C28997" s="6"/>
      <c r="D28997" s="6"/>
      <c r="E28997" s="6"/>
      <c r="F28997" s="6"/>
      <c r="G28997" s="6"/>
    </row>
    <row r="28998" spans="1:7" x14ac:dyDescent="0.25">
      <c r="A28998" s="6"/>
      <c r="B28998" s="6"/>
      <c r="C28998" s="6"/>
      <c r="D28998" s="6"/>
      <c r="E28998" s="6"/>
      <c r="F28998" s="6"/>
      <c r="G28998" s="6"/>
    </row>
    <row r="28999" spans="1:7" x14ac:dyDescent="0.25">
      <c r="A28999" s="6"/>
      <c r="B28999" s="6"/>
      <c r="C28999" s="6"/>
      <c r="D28999" s="6"/>
      <c r="E28999" s="6"/>
      <c r="F28999" s="6"/>
      <c r="G28999" s="6"/>
    </row>
    <row r="29000" spans="1:7" x14ac:dyDescent="0.25">
      <c r="A29000" s="6"/>
      <c r="B29000" s="6"/>
      <c r="C29000" s="6"/>
      <c r="D29000" s="6"/>
      <c r="E29000" s="6"/>
      <c r="F29000" s="6"/>
      <c r="G29000" s="6"/>
    </row>
    <row r="29001" spans="1:7" x14ac:dyDescent="0.25">
      <c r="A29001" s="6"/>
      <c r="B29001" s="6"/>
      <c r="C29001" s="6"/>
      <c r="D29001" s="6"/>
      <c r="E29001" s="6"/>
      <c r="F29001" s="6"/>
      <c r="G29001" s="6"/>
    </row>
    <row r="29002" spans="1:7" x14ac:dyDescent="0.25">
      <c r="A29002" s="6"/>
      <c r="B29002" s="6"/>
      <c r="C29002" s="6"/>
      <c r="D29002" s="6"/>
      <c r="E29002" s="6"/>
      <c r="F29002" s="6"/>
      <c r="G29002" s="6"/>
    </row>
    <row r="29003" spans="1:7" x14ac:dyDescent="0.25">
      <c r="A29003" s="6"/>
      <c r="B29003" s="6"/>
      <c r="C29003" s="6"/>
      <c r="D29003" s="6"/>
      <c r="E29003" s="6"/>
      <c r="F29003" s="6"/>
      <c r="G29003" s="6"/>
    </row>
    <row r="29004" spans="1:7" x14ac:dyDescent="0.25">
      <c r="A29004" s="6"/>
      <c r="B29004" s="6"/>
      <c r="C29004" s="6"/>
      <c r="D29004" s="6"/>
      <c r="E29004" s="6"/>
      <c r="F29004" s="6"/>
      <c r="G29004" s="6"/>
    </row>
    <row r="29005" spans="1:7" x14ac:dyDescent="0.25">
      <c r="A29005" s="6"/>
      <c r="B29005" s="6"/>
      <c r="C29005" s="6"/>
      <c r="D29005" s="6"/>
      <c r="E29005" s="6"/>
      <c r="F29005" s="6"/>
      <c r="G29005" s="6"/>
    </row>
    <row r="29006" spans="1:7" x14ac:dyDescent="0.25">
      <c r="A29006" s="6"/>
      <c r="B29006" s="6"/>
      <c r="C29006" s="6"/>
      <c r="D29006" s="6"/>
      <c r="E29006" s="6"/>
      <c r="F29006" s="6"/>
      <c r="G29006" s="6"/>
    </row>
    <row r="29007" spans="1:7" x14ac:dyDescent="0.25">
      <c r="A29007" s="6"/>
      <c r="B29007" s="6"/>
      <c r="C29007" s="6"/>
      <c r="D29007" s="6"/>
      <c r="E29007" s="6"/>
      <c r="F29007" s="6"/>
      <c r="G29007" s="6"/>
    </row>
    <row r="29008" spans="1:7" x14ac:dyDescent="0.25">
      <c r="A29008" s="6"/>
      <c r="B29008" s="6"/>
      <c r="C29008" s="6"/>
      <c r="D29008" s="6"/>
      <c r="E29008" s="6"/>
      <c r="F29008" s="6"/>
      <c r="G29008" s="6"/>
    </row>
    <row r="29009" spans="1:7" x14ac:dyDescent="0.25">
      <c r="A29009" s="6"/>
      <c r="B29009" s="6"/>
      <c r="C29009" s="6"/>
      <c r="D29009" s="6"/>
      <c r="E29009" s="6"/>
      <c r="F29009" s="6"/>
      <c r="G29009" s="6"/>
    </row>
    <row r="29010" spans="1:7" x14ac:dyDescent="0.25">
      <c r="A29010" s="6"/>
      <c r="B29010" s="6"/>
      <c r="C29010" s="6"/>
      <c r="D29010" s="6"/>
      <c r="E29010" s="6"/>
      <c r="F29010" s="6"/>
      <c r="G29010" s="6"/>
    </row>
    <row r="29011" spans="1:7" x14ac:dyDescent="0.25">
      <c r="A29011" s="6"/>
      <c r="B29011" s="6"/>
      <c r="C29011" s="6"/>
      <c r="D29011" s="6"/>
      <c r="E29011" s="6"/>
      <c r="F29011" s="6"/>
      <c r="G29011" s="6"/>
    </row>
    <row r="29012" spans="1:7" x14ac:dyDescent="0.25">
      <c r="A29012" s="6"/>
      <c r="B29012" s="6"/>
      <c r="C29012" s="6"/>
      <c r="D29012" s="6"/>
      <c r="E29012" s="6"/>
      <c r="F29012" s="6"/>
      <c r="G29012" s="6"/>
    </row>
    <row r="29013" spans="1:7" x14ac:dyDescent="0.25">
      <c r="A29013" s="6"/>
      <c r="B29013" s="6"/>
      <c r="C29013" s="6"/>
      <c r="D29013" s="6"/>
      <c r="E29013" s="6"/>
      <c r="F29013" s="6"/>
      <c r="G29013" s="6"/>
    </row>
    <row r="29014" spans="1:7" x14ac:dyDescent="0.25">
      <c r="A29014" s="6"/>
      <c r="B29014" s="6"/>
      <c r="C29014" s="6"/>
      <c r="D29014" s="6"/>
      <c r="E29014" s="6"/>
      <c r="F29014" s="6"/>
      <c r="G29014" s="6"/>
    </row>
    <row r="29015" spans="1:7" x14ac:dyDescent="0.25">
      <c r="A29015" s="6"/>
      <c r="B29015" s="6"/>
      <c r="C29015" s="6"/>
      <c r="D29015" s="6"/>
      <c r="E29015" s="6"/>
      <c r="F29015" s="6"/>
      <c r="G29015" s="6"/>
    </row>
    <row r="29016" spans="1:7" x14ac:dyDescent="0.25">
      <c r="A29016" s="6"/>
      <c r="B29016" s="6"/>
      <c r="C29016" s="6"/>
      <c r="D29016" s="6"/>
      <c r="E29016" s="6"/>
      <c r="F29016" s="6"/>
      <c r="G29016" s="6"/>
    </row>
    <row r="29017" spans="1:7" x14ac:dyDescent="0.25">
      <c r="A29017" s="6"/>
      <c r="B29017" s="6"/>
      <c r="C29017" s="6"/>
      <c r="D29017" s="6"/>
      <c r="E29017" s="6"/>
      <c r="F29017" s="6"/>
      <c r="G29017" s="6"/>
    </row>
    <row r="29018" spans="1:7" x14ac:dyDescent="0.25">
      <c r="A29018" s="6"/>
      <c r="B29018" s="6"/>
      <c r="C29018" s="6"/>
      <c r="D29018" s="6"/>
      <c r="E29018" s="6"/>
      <c r="F29018" s="6"/>
      <c r="G29018" s="6"/>
    </row>
    <row r="29019" spans="1:7" x14ac:dyDescent="0.25">
      <c r="A29019" s="6"/>
      <c r="B29019" s="6"/>
      <c r="C29019" s="6"/>
      <c r="D29019" s="6"/>
      <c r="E29019" s="6"/>
      <c r="F29019" s="6"/>
      <c r="G29019" s="6"/>
    </row>
    <row r="29020" spans="1:7" x14ac:dyDescent="0.25">
      <c r="A29020" s="6"/>
      <c r="B29020" s="6"/>
      <c r="C29020" s="6"/>
      <c r="D29020" s="6"/>
      <c r="E29020" s="6"/>
      <c r="F29020" s="6"/>
      <c r="G29020" s="6"/>
    </row>
    <row r="29021" spans="1:7" x14ac:dyDescent="0.25">
      <c r="A29021" s="6"/>
      <c r="B29021" s="6"/>
      <c r="C29021" s="6"/>
      <c r="D29021" s="6"/>
      <c r="E29021" s="6"/>
      <c r="F29021" s="6"/>
      <c r="G29021" s="6"/>
    </row>
    <row r="29022" spans="1:7" x14ac:dyDescent="0.25">
      <c r="A29022" s="6"/>
      <c r="B29022" s="6"/>
      <c r="C29022" s="6"/>
      <c r="D29022" s="6"/>
      <c r="E29022" s="6"/>
      <c r="F29022" s="6"/>
      <c r="G29022" s="6"/>
    </row>
    <row r="29023" spans="1:7" x14ac:dyDescent="0.25">
      <c r="A29023" s="6"/>
      <c r="B29023" s="6"/>
      <c r="C29023" s="6"/>
      <c r="D29023" s="6"/>
      <c r="E29023" s="6"/>
      <c r="F29023" s="6"/>
      <c r="G29023" s="6"/>
    </row>
    <row r="29024" spans="1:7" x14ac:dyDescent="0.25">
      <c r="A29024" s="6"/>
      <c r="B29024" s="6"/>
      <c r="C29024" s="6"/>
      <c r="D29024" s="6"/>
      <c r="E29024" s="6"/>
      <c r="F29024" s="6"/>
      <c r="G29024" s="6"/>
    </row>
    <row r="29025" spans="1:7" x14ac:dyDescent="0.25">
      <c r="A29025" s="6"/>
      <c r="B29025" s="6"/>
      <c r="C29025" s="6"/>
      <c r="D29025" s="6"/>
      <c r="E29025" s="6"/>
      <c r="F29025" s="6"/>
      <c r="G29025" s="6"/>
    </row>
    <row r="29026" spans="1:7" x14ac:dyDescent="0.25">
      <c r="A29026" s="6"/>
      <c r="B29026" s="6"/>
      <c r="C29026" s="6"/>
      <c r="D29026" s="6"/>
      <c r="E29026" s="6"/>
      <c r="F29026" s="6"/>
      <c r="G29026" s="6"/>
    </row>
    <row r="29027" spans="1:7" x14ac:dyDescent="0.25">
      <c r="A29027" s="6"/>
      <c r="B29027" s="6"/>
      <c r="C29027" s="6"/>
      <c r="D29027" s="6"/>
      <c r="E29027" s="6"/>
      <c r="F29027" s="6"/>
      <c r="G29027" s="6"/>
    </row>
    <row r="29028" spans="1:7" x14ac:dyDescent="0.25">
      <c r="A29028" s="6"/>
      <c r="B29028" s="6"/>
      <c r="C29028" s="6"/>
      <c r="D29028" s="6"/>
      <c r="E29028" s="6"/>
      <c r="F29028" s="6"/>
      <c r="G29028" s="6"/>
    </row>
    <row r="29029" spans="1:7" x14ac:dyDescent="0.25">
      <c r="A29029" s="6"/>
      <c r="B29029" s="6"/>
      <c r="C29029" s="6"/>
      <c r="D29029" s="6"/>
      <c r="E29029" s="6"/>
      <c r="F29029" s="6"/>
      <c r="G29029" s="6"/>
    </row>
    <row r="29030" spans="1:7" x14ac:dyDescent="0.25">
      <c r="A29030" s="6"/>
      <c r="B29030" s="6"/>
      <c r="C29030" s="6"/>
      <c r="D29030" s="6"/>
      <c r="E29030" s="6"/>
      <c r="F29030" s="6"/>
      <c r="G29030" s="6"/>
    </row>
    <row r="29031" spans="1:7" x14ac:dyDescent="0.25">
      <c r="A29031" s="6"/>
      <c r="B29031" s="6"/>
      <c r="C29031" s="6"/>
      <c r="D29031" s="6"/>
      <c r="E29031" s="6"/>
      <c r="F29031" s="6"/>
      <c r="G29031" s="6"/>
    </row>
    <row r="29032" spans="1:7" x14ac:dyDescent="0.25">
      <c r="A29032" s="6"/>
      <c r="B29032" s="6"/>
      <c r="C29032" s="6"/>
      <c r="D29032" s="6"/>
      <c r="E29032" s="6"/>
      <c r="F29032" s="6"/>
      <c r="G29032" s="6"/>
    </row>
    <row r="29033" spans="1:7" x14ac:dyDescent="0.25">
      <c r="A29033" s="6"/>
      <c r="B29033" s="6"/>
      <c r="C29033" s="6"/>
      <c r="D29033" s="6"/>
      <c r="E29033" s="6"/>
      <c r="F29033" s="6"/>
      <c r="G29033" s="6"/>
    </row>
    <row r="29034" spans="1:7" x14ac:dyDescent="0.25">
      <c r="A29034" s="6"/>
      <c r="B29034" s="6"/>
      <c r="C29034" s="6"/>
      <c r="D29034" s="6"/>
      <c r="E29034" s="6"/>
      <c r="F29034" s="6"/>
      <c r="G29034" s="6"/>
    </row>
    <row r="29035" spans="1:7" x14ac:dyDescent="0.25">
      <c r="A29035" s="6"/>
      <c r="B29035" s="6"/>
      <c r="C29035" s="6"/>
      <c r="D29035" s="6"/>
      <c r="E29035" s="6"/>
      <c r="F29035" s="6"/>
      <c r="G29035" s="6"/>
    </row>
    <row r="29036" spans="1:7" x14ac:dyDescent="0.25">
      <c r="A29036" s="6"/>
      <c r="B29036" s="6"/>
      <c r="C29036" s="6"/>
      <c r="D29036" s="6"/>
      <c r="E29036" s="6"/>
      <c r="F29036" s="6"/>
      <c r="G29036" s="6"/>
    </row>
    <row r="29037" spans="1:7" x14ac:dyDescent="0.25">
      <c r="A29037" s="6"/>
      <c r="B29037" s="6"/>
      <c r="C29037" s="6"/>
      <c r="D29037" s="6"/>
      <c r="E29037" s="6"/>
      <c r="F29037" s="6"/>
      <c r="G29037" s="6"/>
    </row>
    <row r="29038" spans="1:7" x14ac:dyDescent="0.25">
      <c r="A29038" s="6"/>
      <c r="B29038" s="6"/>
      <c r="C29038" s="6"/>
      <c r="D29038" s="6"/>
      <c r="E29038" s="6"/>
      <c r="F29038" s="6"/>
      <c r="G29038" s="6"/>
    </row>
    <row r="29039" spans="1:7" x14ac:dyDescent="0.25">
      <c r="A29039" s="6"/>
      <c r="B29039" s="6"/>
      <c r="C29039" s="6"/>
      <c r="D29039" s="6"/>
      <c r="E29039" s="6"/>
      <c r="F29039" s="6"/>
      <c r="G29039" s="6"/>
    </row>
    <row r="29040" spans="1:7" x14ac:dyDescent="0.25">
      <c r="A29040" s="6"/>
      <c r="B29040" s="6"/>
      <c r="C29040" s="6"/>
      <c r="D29040" s="6"/>
      <c r="E29040" s="6"/>
      <c r="F29040" s="6"/>
      <c r="G29040" s="6"/>
    </row>
    <row r="29041" spans="1:7" x14ac:dyDescent="0.25">
      <c r="A29041" s="6"/>
      <c r="B29041" s="6"/>
      <c r="C29041" s="6"/>
      <c r="D29041" s="6"/>
      <c r="E29041" s="6"/>
      <c r="F29041" s="6"/>
      <c r="G29041" s="6"/>
    </row>
    <row r="29042" spans="1:7" x14ac:dyDescent="0.25">
      <c r="A29042" s="6"/>
      <c r="B29042" s="6"/>
      <c r="C29042" s="6"/>
      <c r="D29042" s="6"/>
      <c r="E29042" s="6"/>
      <c r="F29042" s="6"/>
      <c r="G29042" s="6"/>
    </row>
    <row r="29043" spans="1:7" x14ac:dyDescent="0.25">
      <c r="A29043" s="6"/>
      <c r="B29043" s="6"/>
      <c r="C29043" s="6"/>
      <c r="D29043" s="6"/>
      <c r="E29043" s="6"/>
      <c r="F29043" s="6"/>
      <c r="G29043" s="6"/>
    </row>
    <row r="29044" spans="1:7" x14ac:dyDescent="0.25">
      <c r="A29044" s="6"/>
      <c r="B29044" s="6"/>
      <c r="C29044" s="6"/>
      <c r="D29044" s="6"/>
      <c r="E29044" s="6"/>
      <c r="F29044" s="6"/>
      <c r="G29044" s="6"/>
    </row>
    <row r="29045" spans="1:7" x14ac:dyDescent="0.25">
      <c r="A29045" s="6"/>
      <c r="B29045" s="6"/>
      <c r="C29045" s="6"/>
      <c r="D29045" s="6"/>
      <c r="E29045" s="6"/>
      <c r="F29045" s="6"/>
      <c r="G29045" s="6"/>
    </row>
    <row r="29046" spans="1:7" x14ac:dyDescent="0.25">
      <c r="A29046" s="6"/>
      <c r="B29046" s="6"/>
      <c r="C29046" s="6"/>
      <c r="D29046" s="6"/>
      <c r="E29046" s="6"/>
      <c r="F29046" s="6"/>
      <c r="G29046" s="6"/>
    </row>
    <row r="29047" spans="1:7" x14ac:dyDescent="0.25">
      <c r="A29047" s="6"/>
      <c r="B29047" s="6"/>
      <c r="C29047" s="6"/>
      <c r="D29047" s="6"/>
      <c r="E29047" s="6"/>
      <c r="F29047" s="6"/>
      <c r="G29047" s="6"/>
    </row>
    <row r="29048" spans="1:7" x14ac:dyDescent="0.25">
      <c r="A29048" s="6"/>
      <c r="B29048" s="6"/>
      <c r="C29048" s="6"/>
      <c r="D29048" s="6"/>
      <c r="E29048" s="6"/>
      <c r="F29048" s="6"/>
      <c r="G29048" s="6"/>
    </row>
    <row r="29049" spans="1:7" x14ac:dyDescent="0.25">
      <c r="A29049" s="6"/>
      <c r="B29049" s="6"/>
      <c r="C29049" s="6"/>
      <c r="D29049" s="6"/>
      <c r="E29049" s="6"/>
      <c r="F29049" s="6"/>
      <c r="G29049" s="6"/>
    </row>
    <row r="29050" spans="1:7" x14ac:dyDescent="0.25">
      <c r="A29050" s="6"/>
      <c r="B29050" s="6"/>
      <c r="C29050" s="6"/>
      <c r="D29050" s="6"/>
      <c r="E29050" s="6"/>
      <c r="F29050" s="6"/>
      <c r="G29050" s="6"/>
    </row>
    <row r="29051" spans="1:7" x14ac:dyDescent="0.25">
      <c r="A29051" s="6"/>
      <c r="B29051" s="6"/>
      <c r="C29051" s="6"/>
      <c r="D29051" s="6"/>
      <c r="E29051" s="6"/>
      <c r="F29051" s="6"/>
      <c r="G29051" s="6"/>
    </row>
    <row r="29052" spans="1:7" x14ac:dyDescent="0.25">
      <c r="A29052" s="6"/>
      <c r="B29052" s="6"/>
      <c r="C29052" s="6"/>
      <c r="D29052" s="6"/>
      <c r="E29052" s="6"/>
      <c r="F29052" s="6"/>
      <c r="G29052" s="6"/>
    </row>
    <row r="29053" spans="1:7" x14ac:dyDescent="0.25">
      <c r="A29053" s="6"/>
      <c r="B29053" s="6"/>
      <c r="C29053" s="6"/>
      <c r="D29053" s="6"/>
      <c r="E29053" s="6"/>
      <c r="F29053" s="6"/>
      <c r="G29053" s="6"/>
    </row>
    <row r="29054" spans="1:7" x14ac:dyDescent="0.25">
      <c r="A29054" s="6"/>
      <c r="B29054" s="6"/>
      <c r="C29054" s="6"/>
      <c r="D29054" s="6"/>
      <c r="E29054" s="6"/>
      <c r="F29054" s="6"/>
      <c r="G29054" s="6"/>
    </row>
    <row r="29055" spans="1:7" x14ac:dyDescent="0.25">
      <c r="A29055" s="6"/>
      <c r="B29055" s="6"/>
      <c r="C29055" s="6"/>
      <c r="D29055" s="6"/>
      <c r="E29055" s="6"/>
      <c r="F29055" s="6"/>
      <c r="G29055" s="6"/>
    </row>
    <row r="29056" spans="1:7" x14ac:dyDescent="0.25">
      <c r="A29056" s="6"/>
      <c r="B29056" s="6"/>
      <c r="C29056" s="6"/>
      <c r="D29056" s="6"/>
      <c r="E29056" s="6"/>
      <c r="F29056" s="6"/>
      <c r="G29056" s="6"/>
    </row>
    <row r="29057" spans="1:7" x14ac:dyDescent="0.25">
      <c r="A29057" s="6"/>
      <c r="B29057" s="6"/>
      <c r="C29057" s="6"/>
      <c r="D29057" s="6"/>
      <c r="E29057" s="6"/>
      <c r="F29057" s="6"/>
      <c r="G29057" s="6"/>
    </row>
    <row r="29058" spans="1:7" x14ac:dyDescent="0.25">
      <c r="A29058" s="6"/>
      <c r="B29058" s="6"/>
      <c r="C29058" s="6"/>
      <c r="D29058" s="6"/>
      <c r="E29058" s="6"/>
      <c r="F29058" s="6"/>
      <c r="G29058" s="6"/>
    </row>
    <row r="29059" spans="1:7" x14ac:dyDescent="0.25">
      <c r="A29059" s="6"/>
      <c r="B29059" s="6"/>
      <c r="C29059" s="6"/>
      <c r="D29059" s="6"/>
      <c r="E29059" s="6"/>
      <c r="F29059" s="6"/>
      <c r="G29059" s="6"/>
    </row>
    <row r="29060" spans="1:7" x14ac:dyDescent="0.25">
      <c r="A29060" s="6"/>
      <c r="B29060" s="6"/>
      <c r="C29060" s="6"/>
      <c r="D29060" s="6"/>
      <c r="E29060" s="6"/>
      <c r="F29060" s="6"/>
      <c r="G29060" s="6"/>
    </row>
    <row r="29061" spans="1:7" x14ac:dyDescent="0.25">
      <c r="A29061" s="6"/>
      <c r="B29061" s="6"/>
      <c r="C29061" s="6"/>
      <c r="D29061" s="6"/>
      <c r="E29061" s="6"/>
      <c r="F29061" s="6"/>
      <c r="G29061" s="6"/>
    </row>
    <row r="29062" spans="1:7" x14ac:dyDescent="0.25">
      <c r="A29062" s="6"/>
      <c r="B29062" s="6"/>
      <c r="C29062" s="6"/>
      <c r="D29062" s="6"/>
      <c r="E29062" s="6"/>
      <c r="F29062" s="6"/>
      <c r="G29062" s="6"/>
    </row>
    <row r="29063" spans="1:7" x14ac:dyDescent="0.25">
      <c r="A29063" s="6"/>
      <c r="B29063" s="6"/>
      <c r="C29063" s="6"/>
      <c r="D29063" s="6"/>
      <c r="E29063" s="6"/>
      <c r="F29063" s="6"/>
      <c r="G29063" s="6"/>
    </row>
    <row r="29064" spans="1:7" x14ac:dyDescent="0.25">
      <c r="A29064" s="6"/>
      <c r="B29064" s="6"/>
      <c r="C29064" s="6"/>
      <c r="D29064" s="6"/>
      <c r="E29064" s="6"/>
      <c r="F29064" s="6"/>
      <c r="G29064" s="6"/>
    </row>
    <row r="29065" spans="1:7" x14ac:dyDescent="0.25">
      <c r="A29065" s="6"/>
      <c r="B29065" s="6"/>
      <c r="C29065" s="6"/>
      <c r="D29065" s="6"/>
      <c r="E29065" s="6"/>
      <c r="F29065" s="6"/>
      <c r="G29065" s="6"/>
    </row>
    <row r="29066" spans="1:7" x14ac:dyDescent="0.25">
      <c r="A29066" s="6"/>
      <c r="B29066" s="6"/>
      <c r="C29066" s="6"/>
      <c r="D29066" s="6"/>
      <c r="E29066" s="6"/>
      <c r="F29066" s="6"/>
      <c r="G29066" s="6"/>
    </row>
    <row r="29067" spans="1:7" x14ac:dyDescent="0.25">
      <c r="A29067" s="6"/>
      <c r="B29067" s="6"/>
      <c r="C29067" s="6"/>
      <c r="D29067" s="6"/>
      <c r="E29067" s="6"/>
      <c r="F29067" s="6"/>
      <c r="G29067" s="6"/>
    </row>
    <row r="29068" spans="1:7" x14ac:dyDescent="0.25">
      <c r="A29068" s="6"/>
      <c r="B29068" s="6"/>
      <c r="C29068" s="6"/>
      <c r="D29068" s="6"/>
      <c r="E29068" s="6"/>
      <c r="F29068" s="6"/>
      <c r="G29068" s="6"/>
    </row>
    <row r="29069" spans="1:7" x14ac:dyDescent="0.25">
      <c r="A29069" s="6"/>
      <c r="B29069" s="6"/>
      <c r="C29069" s="6"/>
      <c r="D29069" s="6"/>
      <c r="E29069" s="6"/>
      <c r="F29069" s="6"/>
      <c r="G29069" s="6"/>
    </row>
    <row r="29070" spans="1:7" x14ac:dyDescent="0.25">
      <c r="A29070" s="6"/>
      <c r="B29070" s="6"/>
      <c r="C29070" s="6"/>
      <c r="D29070" s="6"/>
      <c r="E29070" s="6"/>
      <c r="F29070" s="6"/>
      <c r="G29070" s="6"/>
    </row>
    <row r="29071" spans="1:7" x14ac:dyDescent="0.25">
      <c r="A29071" s="6"/>
      <c r="B29071" s="6"/>
      <c r="C29071" s="6"/>
      <c r="D29071" s="6"/>
      <c r="E29071" s="6"/>
      <c r="F29071" s="6"/>
      <c r="G29071" s="6"/>
    </row>
    <row r="29072" spans="1:7" x14ac:dyDescent="0.25">
      <c r="A29072" s="6"/>
      <c r="B29072" s="6"/>
      <c r="C29072" s="6"/>
      <c r="D29072" s="6"/>
      <c r="E29072" s="6"/>
      <c r="F29072" s="6"/>
      <c r="G29072" s="6"/>
    </row>
    <row r="29073" spans="1:7" x14ac:dyDescent="0.25">
      <c r="A29073" s="6"/>
      <c r="B29073" s="6"/>
      <c r="C29073" s="6"/>
      <c r="D29073" s="6"/>
      <c r="E29073" s="6"/>
      <c r="F29073" s="6"/>
      <c r="G29073" s="6"/>
    </row>
    <row r="29074" spans="1:7" x14ac:dyDescent="0.25">
      <c r="A29074" s="6"/>
      <c r="B29074" s="6"/>
      <c r="C29074" s="6"/>
      <c r="D29074" s="6"/>
      <c r="E29074" s="6"/>
      <c r="F29074" s="6"/>
      <c r="G29074" s="6"/>
    </row>
    <row r="29075" spans="1:7" x14ac:dyDescent="0.25">
      <c r="A29075" s="6"/>
      <c r="B29075" s="6"/>
      <c r="C29075" s="6"/>
      <c r="D29075" s="6"/>
      <c r="E29075" s="6"/>
      <c r="F29075" s="6"/>
      <c r="G29075" s="6"/>
    </row>
    <row r="29076" spans="1:7" x14ac:dyDescent="0.25">
      <c r="A29076" s="6"/>
      <c r="B29076" s="6"/>
      <c r="C29076" s="6"/>
      <c r="D29076" s="6"/>
      <c r="E29076" s="6"/>
      <c r="F29076" s="6"/>
      <c r="G29076" s="6"/>
    </row>
    <row r="29077" spans="1:7" x14ac:dyDescent="0.25">
      <c r="A29077" s="6"/>
      <c r="B29077" s="6"/>
      <c r="C29077" s="6"/>
      <c r="D29077" s="6"/>
      <c r="E29077" s="6"/>
      <c r="F29077" s="6"/>
      <c r="G29077" s="6"/>
    </row>
    <row r="29078" spans="1:7" x14ac:dyDescent="0.25">
      <c r="A29078" s="6"/>
      <c r="B29078" s="6"/>
      <c r="C29078" s="6"/>
      <c r="D29078" s="6"/>
      <c r="E29078" s="6"/>
      <c r="F29078" s="6"/>
      <c r="G29078" s="6"/>
    </row>
    <row r="29079" spans="1:7" x14ac:dyDescent="0.25">
      <c r="A29079" s="6"/>
      <c r="B29079" s="6"/>
      <c r="C29079" s="6"/>
      <c r="D29079" s="6"/>
      <c r="E29079" s="6"/>
      <c r="F29079" s="6"/>
      <c r="G29079" s="6"/>
    </row>
    <row r="29080" spans="1:7" x14ac:dyDescent="0.25">
      <c r="A29080" s="6"/>
      <c r="B29080" s="6"/>
      <c r="C29080" s="6"/>
      <c r="D29080" s="6"/>
      <c r="E29080" s="6"/>
      <c r="F29080" s="6"/>
      <c r="G29080" s="6"/>
    </row>
    <row r="29081" spans="1:7" x14ac:dyDescent="0.25">
      <c r="A29081" s="6"/>
      <c r="B29081" s="6"/>
      <c r="C29081" s="6"/>
      <c r="D29081" s="6"/>
      <c r="E29081" s="6"/>
      <c r="F29081" s="6"/>
      <c r="G29081" s="6"/>
    </row>
    <row r="29082" spans="1:7" x14ac:dyDescent="0.25">
      <c r="A29082" s="6"/>
      <c r="B29082" s="6"/>
      <c r="C29082" s="6"/>
      <c r="D29082" s="6"/>
      <c r="E29082" s="6"/>
      <c r="F29082" s="6"/>
      <c r="G29082" s="6"/>
    </row>
    <row r="29083" spans="1:7" x14ac:dyDescent="0.25">
      <c r="A29083" s="6"/>
      <c r="B29083" s="6"/>
      <c r="C29083" s="6"/>
      <c r="D29083" s="6"/>
      <c r="E29083" s="6"/>
      <c r="F29083" s="6"/>
      <c r="G29083" s="6"/>
    </row>
    <row r="29084" spans="1:7" x14ac:dyDescent="0.25">
      <c r="A29084" s="6"/>
      <c r="B29084" s="6"/>
      <c r="C29084" s="6"/>
      <c r="D29084" s="6"/>
      <c r="E29084" s="6"/>
      <c r="F29084" s="6"/>
      <c r="G29084" s="6"/>
    </row>
    <row r="29085" spans="1:7" x14ac:dyDescent="0.25">
      <c r="A29085" s="6"/>
      <c r="B29085" s="6"/>
      <c r="C29085" s="6"/>
      <c r="D29085" s="6"/>
      <c r="E29085" s="6"/>
      <c r="F29085" s="6"/>
      <c r="G29085" s="6"/>
    </row>
    <row r="29086" spans="1:7" x14ac:dyDescent="0.25">
      <c r="A29086" s="6"/>
      <c r="B29086" s="6"/>
      <c r="C29086" s="6"/>
      <c r="D29086" s="6"/>
      <c r="E29086" s="6"/>
      <c r="F29086" s="6"/>
      <c r="G29086" s="6"/>
    </row>
    <row r="29087" spans="1:7" x14ac:dyDescent="0.25">
      <c r="A29087" s="6"/>
      <c r="B29087" s="6"/>
      <c r="C29087" s="6"/>
      <c r="D29087" s="6"/>
      <c r="E29087" s="6"/>
      <c r="F29087" s="6"/>
      <c r="G29087" s="6"/>
    </row>
    <row r="29088" spans="1:7" x14ac:dyDescent="0.25">
      <c r="A29088" s="6"/>
      <c r="B29088" s="6"/>
      <c r="C29088" s="6"/>
      <c r="D29088" s="6"/>
      <c r="E29088" s="6"/>
      <c r="F29088" s="6"/>
      <c r="G29088" s="6"/>
    </row>
    <row r="29089" spans="1:7" x14ac:dyDescent="0.25">
      <c r="A29089" s="6"/>
      <c r="B29089" s="6"/>
      <c r="C29089" s="6"/>
      <c r="D29089" s="6"/>
      <c r="E29089" s="6"/>
      <c r="F29089" s="6"/>
      <c r="G29089" s="6"/>
    </row>
    <row r="29090" spans="1:7" x14ac:dyDescent="0.25">
      <c r="A29090" s="6"/>
      <c r="B29090" s="6"/>
      <c r="C29090" s="6"/>
      <c r="D29090" s="6"/>
      <c r="E29090" s="6"/>
      <c r="F29090" s="6"/>
      <c r="G29090" s="6"/>
    </row>
    <row r="29091" spans="1:7" x14ac:dyDescent="0.25">
      <c r="A29091" s="6"/>
      <c r="B29091" s="6"/>
      <c r="C29091" s="6"/>
      <c r="D29091" s="6"/>
      <c r="E29091" s="6"/>
      <c r="F29091" s="6"/>
      <c r="G29091" s="6"/>
    </row>
    <row r="29092" spans="1:7" x14ac:dyDescent="0.25">
      <c r="A29092" s="6"/>
      <c r="B29092" s="6"/>
      <c r="C29092" s="6"/>
      <c r="D29092" s="6"/>
      <c r="E29092" s="6"/>
      <c r="F29092" s="6"/>
      <c r="G29092" s="6"/>
    </row>
    <row r="29093" spans="1:7" x14ac:dyDescent="0.25">
      <c r="A29093" s="6"/>
      <c r="B29093" s="6"/>
      <c r="C29093" s="6"/>
      <c r="D29093" s="6"/>
      <c r="E29093" s="6"/>
      <c r="F29093" s="6"/>
      <c r="G29093" s="6"/>
    </row>
    <row r="29094" spans="1:7" x14ac:dyDescent="0.25">
      <c r="A29094" s="6"/>
      <c r="B29094" s="6"/>
      <c r="C29094" s="6"/>
      <c r="D29094" s="6"/>
      <c r="E29094" s="6"/>
      <c r="F29094" s="6"/>
      <c r="G29094" s="6"/>
    </row>
    <row r="29095" spans="1:7" x14ac:dyDescent="0.25">
      <c r="A29095" s="6"/>
      <c r="B29095" s="6"/>
      <c r="C29095" s="6"/>
      <c r="D29095" s="6"/>
      <c r="E29095" s="6"/>
      <c r="F29095" s="6"/>
      <c r="G29095" s="6"/>
    </row>
    <row r="29096" spans="1:7" x14ac:dyDescent="0.25">
      <c r="A29096" s="6"/>
      <c r="B29096" s="6"/>
      <c r="C29096" s="6"/>
      <c r="D29096" s="6"/>
      <c r="E29096" s="6"/>
      <c r="F29096" s="6"/>
      <c r="G29096" s="6"/>
    </row>
    <row r="29097" spans="1:7" x14ac:dyDescent="0.25">
      <c r="A29097" s="6"/>
      <c r="B29097" s="6"/>
      <c r="C29097" s="6"/>
      <c r="D29097" s="6"/>
      <c r="E29097" s="6"/>
      <c r="F29097" s="6"/>
      <c r="G29097" s="6"/>
    </row>
    <row r="29098" spans="1:7" x14ac:dyDescent="0.25">
      <c r="A29098" s="6"/>
      <c r="B29098" s="6"/>
      <c r="C29098" s="6"/>
      <c r="D29098" s="6"/>
      <c r="E29098" s="6"/>
      <c r="F29098" s="6"/>
      <c r="G29098" s="6"/>
    </row>
    <row r="29099" spans="1:7" x14ac:dyDescent="0.25">
      <c r="A29099" s="6"/>
      <c r="B29099" s="6"/>
      <c r="C29099" s="6"/>
      <c r="D29099" s="6"/>
      <c r="E29099" s="6"/>
      <c r="F29099" s="6"/>
      <c r="G29099" s="6"/>
    </row>
    <row r="29100" spans="1:7" x14ac:dyDescent="0.25">
      <c r="A29100" s="6"/>
      <c r="B29100" s="6"/>
      <c r="C29100" s="6"/>
      <c r="D29100" s="6"/>
      <c r="E29100" s="6"/>
      <c r="F29100" s="6"/>
      <c r="G29100" s="6"/>
    </row>
    <row r="29101" spans="1:7" x14ac:dyDescent="0.25">
      <c r="A29101" s="6"/>
      <c r="B29101" s="6"/>
      <c r="C29101" s="6"/>
      <c r="D29101" s="6"/>
      <c r="E29101" s="6"/>
      <c r="F29101" s="6"/>
      <c r="G29101" s="6"/>
    </row>
    <row r="29102" spans="1:7" x14ac:dyDescent="0.25">
      <c r="A29102" s="6"/>
      <c r="B29102" s="6"/>
      <c r="C29102" s="6"/>
      <c r="D29102" s="6"/>
      <c r="E29102" s="6"/>
      <c r="F29102" s="6"/>
      <c r="G29102" s="6"/>
    </row>
    <row r="29103" spans="1:7" x14ac:dyDescent="0.25">
      <c r="A29103" s="6"/>
      <c r="B29103" s="6"/>
      <c r="C29103" s="6"/>
      <c r="D29103" s="6"/>
      <c r="E29103" s="6"/>
      <c r="F29103" s="6"/>
      <c r="G29103" s="6"/>
    </row>
    <row r="29104" spans="1:7" x14ac:dyDescent="0.25">
      <c r="A29104" s="6"/>
      <c r="B29104" s="6"/>
      <c r="C29104" s="6"/>
      <c r="D29104" s="6"/>
      <c r="E29104" s="6"/>
      <c r="F29104" s="6"/>
      <c r="G29104" s="6"/>
    </row>
    <row r="29105" spans="1:7" x14ac:dyDescent="0.25">
      <c r="A29105" s="6"/>
      <c r="B29105" s="6"/>
      <c r="C29105" s="6"/>
      <c r="D29105" s="6"/>
      <c r="E29105" s="6"/>
      <c r="F29105" s="6"/>
      <c r="G29105" s="6"/>
    </row>
    <row r="29106" spans="1:7" x14ac:dyDescent="0.25">
      <c r="A29106" s="6"/>
      <c r="B29106" s="6"/>
      <c r="C29106" s="6"/>
      <c r="D29106" s="6"/>
      <c r="E29106" s="6"/>
      <c r="F29106" s="6"/>
      <c r="G29106" s="6"/>
    </row>
    <row r="29107" spans="1:7" x14ac:dyDescent="0.25">
      <c r="A29107" s="6"/>
      <c r="B29107" s="6"/>
      <c r="C29107" s="6"/>
      <c r="D29107" s="6"/>
      <c r="E29107" s="6"/>
      <c r="F29107" s="6"/>
      <c r="G29107" s="6"/>
    </row>
    <row r="29108" spans="1:7" x14ac:dyDescent="0.25">
      <c r="A29108" s="6"/>
      <c r="B29108" s="6"/>
      <c r="C29108" s="6"/>
      <c r="D29108" s="6"/>
      <c r="E29108" s="6"/>
      <c r="F29108" s="6"/>
      <c r="G29108" s="6"/>
    </row>
    <row r="29109" spans="1:7" x14ac:dyDescent="0.25">
      <c r="A29109" s="6"/>
      <c r="B29109" s="6"/>
      <c r="C29109" s="6"/>
      <c r="D29109" s="6"/>
      <c r="E29109" s="6"/>
      <c r="F29109" s="6"/>
      <c r="G29109" s="6"/>
    </row>
    <row r="29110" spans="1:7" x14ac:dyDescent="0.25">
      <c r="A29110" s="6"/>
      <c r="B29110" s="6"/>
      <c r="C29110" s="6"/>
      <c r="D29110" s="6"/>
      <c r="E29110" s="6"/>
      <c r="F29110" s="6"/>
      <c r="G29110" s="6"/>
    </row>
    <row r="29111" spans="1:7" x14ac:dyDescent="0.25">
      <c r="A29111" s="6"/>
      <c r="B29111" s="6"/>
      <c r="C29111" s="6"/>
      <c r="D29111" s="6"/>
      <c r="E29111" s="6"/>
      <c r="F29111" s="6"/>
      <c r="G29111" s="6"/>
    </row>
    <row r="29112" spans="1:7" x14ac:dyDescent="0.25">
      <c r="A29112" s="6"/>
      <c r="B29112" s="6"/>
      <c r="C29112" s="6"/>
      <c r="D29112" s="6"/>
      <c r="E29112" s="6"/>
      <c r="F29112" s="6"/>
      <c r="G29112" s="6"/>
    </row>
    <row r="29113" spans="1:7" x14ac:dyDescent="0.25">
      <c r="A29113" s="6"/>
      <c r="B29113" s="6"/>
      <c r="C29113" s="6"/>
      <c r="D29113" s="6"/>
      <c r="E29113" s="6"/>
      <c r="F29113" s="6"/>
      <c r="G29113" s="6"/>
    </row>
    <row r="29114" spans="1:7" x14ac:dyDescent="0.25">
      <c r="A29114" s="6"/>
      <c r="B29114" s="6"/>
      <c r="C29114" s="6"/>
      <c r="D29114" s="6"/>
      <c r="E29114" s="6"/>
      <c r="F29114" s="6"/>
      <c r="G29114" s="6"/>
    </row>
    <row r="29115" spans="1:7" x14ac:dyDescent="0.25">
      <c r="A29115" s="6"/>
      <c r="B29115" s="6"/>
      <c r="C29115" s="6"/>
      <c r="D29115" s="6"/>
      <c r="E29115" s="6"/>
      <c r="F29115" s="6"/>
      <c r="G29115" s="6"/>
    </row>
    <row r="29116" spans="1:7" x14ac:dyDescent="0.25">
      <c r="A29116" s="6"/>
      <c r="B29116" s="6"/>
      <c r="C29116" s="6"/>
      <c r="D29116" s="6"/>
      <c r="E29116" s="6"/>
      <c r="F29116" s="6"/>
      <c r="G29116" s="6"/>
    </row>
    <row r="29117" spans="1:7" x14ac:dyDescent="0.25">
      <c r="A29117" s="6"/>
      <c r="B29117" s="6"/>
      <c r="C29117" s="6"/>
      <c r="D29117" s="6"/>
      <c r="E29117" s="6"/>
      <c r="F29117" s="6"/>
      <c r="G29117" s="6"/>
    </row>
    <row r="29118" spans="1:7" x14ac:dyDescent="0.25">
      <c r="A29118" s="6"/>
      <c r="B29118" s="6"/>
      <c r="C29118" s="6"/>
      <c r="D29118" s="6"/>
      <c r="E29118" s="6"/>
      <c r="F29118" s="6"/>
      <c r="G29118" s="6"/>
    </row>
    <row r="29119" spans="1:7" x14ac:dyDescent="0.25">
      <c r="A29119" s="6"/>
      <c r="B29119" s="6"/>
      <c r="C29119" s="6"/>
      <c r="D29119" s="6"/>
      <c r="E29119" s="6"/>
      <c r="F29119" s="6"/>
      <c r="G29119" s="6"/>
    </row>
    <row r="29120" spans="1:7" x14ac:dyDescent="0.25">
      <c r="A29120" s="6"/>
      <c r="B29120" s="6"/>
      <c r="C29120" s="6"/>
      <c r="D29120" s="6"/>
      <c r="E29120" s="6"/>
      <c r="F29120" s="6"/>
      <c r="G29120" s="6"/>
    </row>
    <row r="29121" spans="1:7" x14ac:dyDescent="0.25">
      <c r="A29121" s="6"/>
      <c r="B29121" s="6"/>
      <c r="C29121" s="6"/>
      <c r="D29121" s="6"/>
      <c r="E29121" s="6"/>
      <c r="F29121" s="6"/>
      <c r="G29121" s="6"/>
    </row>
    <row r="29122" spans="1:7" x14ac:dyDescent="0.25">
      <c r="A29122" s="6"/>
      <c r="B29122" s="6"/>
      <c r="C29122" s="6"/>
      <c r="D29122" s="6"/>
      <c r="E29122" s="6"/>
      <c r="F29122" s="6"/>
      <c r="G29122" s="6"/>
    </row>
    <row r="29123" spans="1:7" x14ac:dyDescent="0.25">
      <c r="A29123" s="6"/>
      <c r="B29123" s="6"/>
      <c r="C29123" s="6"/>
      <c r="D29123" s="6"/>
      <c r="E29123" s="6"/>
      <c r="F29123" s="6"/>
      <c r="G29123" s="6"/>
    </row>
    <row r="29124" spans="1:7" x14ac:dyDescent="0.25">
      <c r="A29124" s="6"/>
      <c r="B29124" s="6"/>
      <c r="C29124" s="6"/>
      <c r="D29124" s="6"/>
      <c r="E29124" s="6"/>
      <c r="F29124" s="6"/>
      <c r="G29124" s="6"/>
    </row>
    <row r="29125" spans="1:7" x14ac:dyDescent="0.25">
      <c r="A29125" s="6"/>
      <c r="B29125" s="6"/>
      <c r="C29125" s="6"/>
      <c r="D29125" s="6"/>
      <c r="E29125" s="6"/>
      <c r="F29125" s="6"/>
      <c r="G29125" s="6"/>
    </row>
    <row r="29126" spans="1:7" x14ac:dyDescent="0.25">
      <c r="A29126" s="6"/>
      <c r="B29126" s="6"/>
      <c r="C29126" s="6"/>
      <c r="D29126" s="6"/>
      <c r="E29126" s="6"/>
      <c r="F29126" s="6"/>
      <c r="G29126" s="6"/>
    </row>
    <row r="29127" spans="1:7" x14ac:dyDescent="0.25">
      <c r="A29127" s="6"/>
      <c r="B29127" s="6"/>
      <c r="C29127" s="6"/>
      <c r="D29127" s="6"/>
      <c r="E29127" s="6"/>
      <c r="F29127" s="6"/>
      <c r="G29127" s="6"/>
    </row>
    <row r="29128" spans="1:7" x14ac:dyDescent="0.25">
      <c r="A29128" s="6"/>
      <c r="B29128" s="6"/>
      <c r="C29128" s="6"/>
      <c r="D29128" s="6"/>
      <c r="E29128" s="6"/>
      <c r="F29128" s="6"/>
      <c r="G29128" s="6"/>
    </row>
    <row r="29129" spans="1:7" x14ac:dyDescent="0.25">
      <c r="A29129" s="6"/>
      <c r="B29129" s="6"/>
      <c r="C29129" s="6"/>
      <c r="D29129" s="6"/>
      <c r="E29129" s="6"/>
      <c r="F29129" s="6"/>
      <c r="G29129" s="6"/>
    </row>
    <row r="29130" spans="1:7" x14ac:dyDescent="0.25">
      <c r="A29130" s="6"/>
      <c r="B29130" s="6"/>
      <c r="C29130" s="6"/>
      <c r="D29130" s="6"/>
      <c r="E29130" s="6"/>
      <c r="F29130" s="6"/>
      <c r="G29130" s="6"/>
    </row>
    <row r="29131" spans="1:7" x14ac:dyDescent="0.25">
      <c r="A29131" s="6"/>
      <c r="B29131" s="6"/>
      <c r="C29131" s="6"/>
      <c r="D29131" s="6"/>
      <c r="E29131" s="6"/>
      <c r="F29131" s="6"/>
      <c r="G29131" s="6"/>
    </row>
    <row r="29132" spans="1:7" x14ac:dyDescent="0.25">
      <c r="A29132" s="6"/>
      <c r="B29132" s="6"/>
      <c r="C29132" s="6"/>
      <c r="D29132" s="6"/>
      <c r="E29132" s="6"/>
      <c r="F29132" s="6"/>
      <c r="G29132" s="6"/>
    </row>
    <row r="29133" spans="1:7" x14ac:dyDescent="0.25">
      <c r="A29133" s="6"/>
      <c r="B29133" s="6"/>
      <c r="C29133" s="6"/>
      <c r="D29133" s="6"/>
      <c r="E29133" s="6"/>
      <c r="F29133" s="6"/>
      <c r="G29133" s="6"/>
    </row>
    <row r="29134" spans="1:7" x14ac:dyDescent="0.25">
      <c r="A29134" s="6"/>
      <c r="B29134" s="6"/>
      <c r="C29134" s="6"/>
      <c r="D29134" s="6"/>
      <c r="E29134" s="6"/>
      <c r="F29134" s="6"/>
      <c r="G29134" s="6"/>
    </row>
    <row r="29135" spans="1:7" x14ac:dyDescent="0.25">
      <c r="A29135" s="6"/>
      <c r="B29135" s="6"/>
      <c r="C29135" s="6"/>
      <c r="D29135" s="6"/>
      <c r="E29135" s="6"/>
      <c r="F29135" s="6"/>
      <c r="G29135" s="6"/>
    </row>
    <row r="29136" spans="1:7" x14ac:dyDescent="0.25">
      <c r="A29136" s="6"/>
      <c r="B29136" s="6"/>
      <c r="C29136" s="6"/>
      <c r="D29136" s="6"/>
      <c r="E29136" s="6"/>
      <c r="F29136" s="6"/>
      <c r="G29136" s="6"/>
    </row>
    <row r="29137" spans="1:7" x14ac:dyDescent="0.25">
      <c r="A29137" s="6"/>
      <c r="B29137" s="6"/>
      <c r="C29137" s="6"/>
      <c r="D29137" s="6"/>
      <c r="E29137" s="6"/>
      <c r="F29137" s="6"/>
      <c r="G29137" s="6"/>
    </row>
    <row r="29138" spans="1:7" x14ac:dyDescent="0.25">
      <c r="A29138" s="6"/>
      <c r="B29138" s="6"/>
      <c r="C29138" s="6"/>
      <c r="D29138" s="6"/>
      <c r="E29138" s="6"/>
      <c r="F29138" s="6"/>
      <c r="G29138" s="6"/>
    </row>
    <row r="29139" spans="1:7" x14ac:dyDescent="0.25">
      <c r="A29139" s="6"/>
      <c r="B29139" s="6"/>
      <c r="C29139" s="6"/>
      <c r="D29139" s="6"/>
      <c r="E29139" s="6"/>
      <c r="F29139" s="6"/>
      <c r="G29139" s="6"/>
    </row>
    <row r="29140" spans="1:7" x14ac:dyDescent="0.25">
      <c r="A29140" s="6"/>
      <c r="B29140" s="6"/>
      <c r="C29140" s="6"/>
      <c r="D29140" s="6"/>
      <c r="E29140" s="6"/>
      <c r="F29140" s="6"/>
      <c r="G29140" s="6"/>
    </row>
    <row r="29141" spans="1:7" x14ac:dyDescent="0.25">
      <c r="A29141" s="6"/>
      <c r="B29141" s="6"/>
      <c r="C29141" s="6"/>
      <c r="D29141" s="6"/>
      <c r="E29141" s="6"/>
      <c r="F29141" s="6"/>
      <c r="G29141" s="6"/>
    </row>
    <row r="29142" spans="1:7" x14ac:dyDescent="0.25">
      <c r="A29142" s="6"/>
      <c r="B29142" s="6"/>
      <c r="C29142" s="6"/>
      <c r="D29142" s="6"/>
      <c r="E29142" s="6"/>
      <c r="F29142" s="6"/>
      <c r="G29142" s="6"/>
    </row>
    <row r="29143" spans="1:7" x14ac:dyDescent="0.25">
      <c r="A29143" s="6"/>
      <c r="B29143" s="6"/>
      <c r="C29143" s="6"/>
      <c r="D29143" s="6"/>
      <c r="E29143" s="6"/>
      <c r="F29143" s="6"/>
      <c r="G29143" s="6"/>
    </row>
    <row r="29144" spans="1:7" x14ac:dyDescent="0.25">
      <c r="A29144" s="6"/>
      <c r="B29144" s="6"/>
      <c r="C29144" s="6"/>
      <c r="D29144" s="6"/>
      <c r="E29144" s="6"/>
      <c r="F29144" s="6"/>
      <c r="G29144" s="6"/>
    </row>
    <row r="29145" spans="1:7" x14ac:dyDescent="0.25">
      <c r="A29145" s="6"/>
      <c r="B29145" s="6"/>
      <c r="C29145" s="6"/>
      <c r="D29145" s="6"/>
      <c r="E29145" s="6"/>
      <c r="F29145" s="6"/>
      <c r="G29145" s="6"/>
    </row>
    <row r="29146" spans="1:7" x14ac:dyDescent="0.25">
      <c r="A29146" s="6"/>
      <c r="B29146" s="6"/>
      <c r="C29146" s="6"/>
      <c r="D29146" s="6"/>
      <c r="E29146" s="6"/>
      <c r="F29146" s="6"/>
      <c r="G29146" s="6"/>
    </row>
    <row r="29147" spans="1:7" x14ac:dyDescent="0.25">
      <c r="A29147" s="6"/>
      <c r="B29147" s="6"/>
      <c r="C29147" s="6"/>
      <c r="D29147" s="6"/>
      <c r="E29147" s="6"/>
      <c r="F29147" s="6"/>
      <c r="G29147" s="6"/>
    </row>
    <row r="29148" spans="1:7" x14ac:dyDescent="0.25">
      <c r="A29148" s="6"/>
      <c r="B29148" s="6"/>
      <c r="C29148" s="6"/>
      <c r="D29148" s="6"/>
      <c r="E29148" s="6"/>
      <c r="F29148" s="6"/>
      <c r="G29148" s="6"/>
    </row>
    <row r="29149" spans="1:7" x14ac:dyDescent="0.25">
      <c r="A29149" s="6"/>
      <c r="B29149" s="6"/>
      <c r="C29149" s="6"/>
      <c r="D29149" s="6"/>
      <c r="E29149" s="6"/>
      <c r="F29149" s="6"/>
      <c r="G29149" s="6"/>
    </row>
    <row r="29150" spans="1:7" x14ac:dyDescent="0.25">
      <c r="A29150" s="6"/>
      <c r="B29150" s="6"/>
      <c r="C29150" s="6"/>
      <c r="D29150" s="6"/>
      <c r="E29150" s="6"/>
      <c r="F29150" s="6"/>
      <c r="G29150" s="6"/>
    </row>
    <row r="29151" spans="1:7" x14ac:dyDescent="0.25">
      <c r="A29151" s="6"/>
      <c r="B29151" s="6"/>
      <c r="C29151" s="6"/>
      <c r="D29151" s="6"/>
      <c r="E29151" s="6"/>
      <c r="F29151" s="6"/>
      <c r="G29151" s="6"/>
    </row>
    <row r="29152" spans="1:7" x14ac:dyDescent="0.25">
      <c r="A29152" s="6"/>
      <c r="B29152" s="6"/>
      <c r="C29152" s="6"/>
      <c r="D29152" s="6"/>
      <c r="E29152" s="6"/>
      <c r="F29152" s="6"/>
      <c r="G29152" s="6"/>
    </row>
    <row r="29153" spans="1:7" x14ac:dyDescent="0.25">
      <c r="A29153" s="6"/>
      <c r="B29153" s="6"/>
      <c r="C29153" s="6"/>
      <c r="D29153" s="6"/>
      <c r="E29153" s="6"/>
      <c r="F29153" s="6"/>
      <c r="G29153" s="6"/>
    </row>
    <row r="29154" spans="1:7" x14ac:dyDescent="0.25">
      <c r="A29154" s="6"/>
      <c r="B29154" s="6"/>
      <c r="C29154" s="6"/>
      <c r="D29154" s="6"/>
      <c r="E29154" s="6"/>
      <c r="F29154" s="6"/>
      <c r="G29154" s="6"/>
    </row>
    <row r="29155" spans="1:7" x14ac:dyDescent="0.25">
      <c r="A29155" s="6"/>
      <c r="B29155" s="6"/>
      <c r="C29155" s="6"/>
      <c r="D29155" s="6"/>
      <c r="E29155" s="6"/>
      <c r="F29155" s="6"/>
      <c r="G29155" s="6"/>
    </row>
    <row r="29156" spans="1:7" x14ac:dyDescent="0.25">
      <c r="A29156" s="6"/>
      <c r="B29156" s="6"/>
      <c r="C29156" s="6"/>
      <c r="D29156" s="6"/>
      <c r="E29156" s="6"/>
      <c r="F29156" s="6"/>
      <c r="G29156" s="6"/>
    </row>
    <row r="29157" spans="1:7" x14ac:dyDescent="0.25">
      <c r="A29157" s="6"/>
      <c r="B29157" s="6"/>
      <c r="C29157" s="6"/>
      <c r="D29157" s="6"/>
      <c r="E29157" s="6"/>
      <c r="F29157" s="6"/>
      <c r="G29157" s="6"/>
    </row>
    <row r="29158" spans="1:7" x14ac:dyDescent="0.25">
      <c r="A29158" s="6"/>
      <c r="B29158" s="6"/>
      <c r="C29158" s="6"/>
      <c r="D29158" s="6"/>
      <c r="E29158" s="6"/>
      <c r="F29158" s="6"/>
      <c r="G29158" s="6"/>
    </row>
    <row r="29159" spans="1:7" x14ac:dyDescent="0.25">
      <c r="A29159" s="6"/>
      <c r="B29159" s="6"/>
      <c r="C29159" s="6"/>
      <c r="D29159" s="6"/>
      <c r="E29159" s="6"/>
      <c r="F29159" s="6"/>
      <c r="G29159" s="6"/>
    </row>
    <row r="29160" spans="1:7" x14ac:dyDescent="0.25">
      <c r="A29160" s="6"/>
      <c r="B29160" s="6"/>
      <c r="C29160" s="6"/>
      <c r="D29160" s="6"/>
      <c r="E29160" s="6"/>
      <c r="F29160" s="6"/>
      <c r="G29160" s="6"/>
    </row>
    <row r="29161" spans="1:7" x14ac:dyDescent="0.25">
      <c r="A29161" s="6"/>
      <c r="B29161" s="6"/>
      <c r="C29161" s="6"/>
      <c r="D29161" s="6"/>
      <c r="E29161" s="6"/>
      <c r="F29161" s="6"/>
      <c r="G29161" s="6"/>
    </row>
    <row r="29162" spans="1:7" x14ac:dyDescent="0.25">
      <c r="A29162" s="6"/>
      <c r="B29162" s="6"/>
      <c r="C29162" s="6"/>
      <c r="D29162" s="6"/>
      <c r="E29162" s="6"/>
      <c r="F29162" s="6"/>
      <c r="G29162" s="6"/>
    </row>
    <row r="29163" spans="1:7" x14ac:dyDescent="0.25">
      <c r="A29163" s="6"/>
      <c r="B29163" s="6"/>
      <c r="C29163" s="6"/>
      <c r="D29163" s="6"/>
      <c r="E29163" s="6"/>
      <c r="F29163" s="6"/>
      <c r="G29163" s="6"/>
    </row>
    <row r="29164" spans="1:7" x14ac:dyDescent="0.25">
      <c r="A29164" s="6"/>
      <c r="B29164" s="6"/>
      <c r="C29164" s="6"/>
      <c r="D29164" s="6"/>
      <c r="E29164" s="6"/>
      <c r="F29164" s="6"/>
      <c r="G29164" s="6"/>
    </row>
    <row r="29165" spans="1:7" x14ac:dyDescent="0.25">
      <c r="A29165" s="6"/>
      <c r="B29165" s="6"/>
      <c r="C29165" s="6"/>
      <c r="D29165" s="6"/>
      <c r="E29165" s="6"/>
      <c r="F29165" s="6"/>
      <c r="G29165" s="6"/>
    </row>
    <row r="29166" spans="1:7" x14ac:dyDescent="0.25">
      <c r="A29166" s="6"/>
      <c r="B29166" s="6"/>
      <c r="C29166" s="6"/>
      <c r="D29166" s="6"/>
      <c r="E29166" s="6"/>
      <c r="F29166" s="6"/>
      <c r="G29166" s="6"/>
    </row>
    <row r="29167" spans="1:7" x14ac:dyDescent="0.25">
      <c r="A29167" s="6"/>
      <c r="B29167" s="6"/>
      <c r="C29167" s="6"/>
      <c r="D29167" s="6"/>
      <c r="E29167" s="6"/>
      <c r="F29167" s="6"/>
      <c r="G29167" s="6"/>
    </row>
    <row r="29168" spans="1:7" x14ac:dyDescent="0.25">
      <c r="A29168" s="6"/>
      <c r="B29168" s="6"/>
      <c r="C29168" s="6"/>
      <c r="D29168" s="6"/>
      <c r="E29168" s="6"/>
      <c r="F29168" s="6"/>
      <c r="G29168" s="6"/>
    </row>
    <row r="29169" spans="1:7" x14ac:dyDescent="0.25">
      <c r="A29169" s="6"/>
      <c r="B29169" s="6"/>
      <c r="C29169" s="6"/>
      <c r="D29169" s="6"/>
      <c r="E29169" s="6"/>
      <c r="F29169" s="6"/>
      <c r="G29169" s="6"/>
    </row>
    <row r="29170" spans="1:7" x14ac:dyDescent="0.25">
      <c r="A29170" s="6"/>
      <c r="B29170" s="6"/>
      <c r="C29170" s="6"/>
      <c r="D29170" s="6"/>
      <c r="E29170" s="6"/>
      <c r="F29170" s="6"/>
      <c r="G29170" s="6"/>
    </row>
    <row r="29171" spans="1:7" x14ac:dyDescent="0.25">
      <c r="A29171" s="6"/>
      <c r="B29171" s="6"/>
      <c r="C29171" s="6"/>
      <c r="D29171" s="6"/>
      <c r="E29171" s="6"/>
      <c r="F29171" s="6"/>
      <c r="G29171" s="6"/>
    </row>
    <row r="29172" spans="1:7" x14ac:dyDescent="0.25">
      <c r="A29172" s="6"/>
      <c r="B29172" s="6"/>
      <c r="C29172" s="6"/>
      <c r="D29172" s="6"/>
      <c r="E29172" s="6"/>
      <c r="F29172" s="6"/>
      <c r="G29172" s="6"/>
    </row>
    <row r="29173" spans="1:7" x14ac:dyDescent="0.25">
      <c r="A29173" s="6"/>
      <c r="B29173" s="6"/>
      <c r="C29173" s="6"/>
      <c r="D29173" s="6"/>
      <c r="E29173" s="6"/>
      <c r="F29173" s="6"/>
      <c r="G29173" s="6"/>
    </row>
    <row r="29174" spans="1:7" x14ac:dyDescent="0.25">
      <c r="A29174" s="6"/>
      <c r="B29174" s="6"/>
      <c r="C29174" s="6"/>
      <c r="D29174" s="6"/>
      <c r="E29174" s="6"/>
      <c r="F29174" s="6"/>
      <c r="G29174" s="6"/>
    </row>
    <row r="29175" spans="1:7" x14ac:dyDescent="0.25">
      <c r="A29175" s="6"/>
      <c r="B29175" s="6"/>
      <c r="C29175" s="6"/>
      <c r="D29175" s="6"/>
      <c r="E29175" s="6"/>
      <c r="F29175" s="6"/>
      <c r="G29175" s="6"/>
    </row>
    <row r="29176" spans="1:7" x14ac:dyDescent="0.25">
      <c r="A29176" s="6"/>
      <c r="B29176" s="6"/>
      <c r="C29176" s="6"/>
      <c r="D29176" s="6"/>
      <c r="E29176" s="6"/>
      <c r="F29176" s="6"/>
      <c r="G29176" s="6"/>
    </row>
    <row r="29177" spans="1:7" x14ac:dyDescent="0.25">
      <c r="A29177" s="6"/>
      <c r="B29177" s="6"/>
      <c r="C29177" s="6"/>
      <c r="D29177" s="6"/>
      <c r="E29177" s="6"/>
      <c r="F29177" s="6"/>
      <c r="G29177" s="6"/>
    </row>
    <row r="29178" spans="1:7" x14ac:dyDescent="0.25">
      <c r="A29178" s="6"/>
      <c r="B29178" s="6"/>
      <c r="C29178" s="6"/>
      <c r="D29178" s="6"/>
      <c r="E29178" s="6"/>
      <c r="F29178" s="6"/>
      <c r="G29178" s="6"/>
    </row>
    <row r="29179" spans="1:7" x14ac:dyDescent="0.25">
      <c r="A29179" s="6"/>
      <c r="B29179" s="6"/>
      <c r="C29179" s="6"/>
      <c r="D29179" s="6"/>
      <c r="E29179" s="6"/>
      <c r="F29179" s="6"/>
      <c r="G29179" s="6"/>
    </row>
    <row r="29180" spans="1:7" x14ac:dyDescent="0.25">
      <c r="A29180" s="6"/>
      <c r="B29180" s="6"/>
      <c r="C29180" s="6"/>
      <c r="D29180" s="6"/>
      <c r="E29180" s="6"/>
      <c r="F29180" s="6"/>
      <c r="G29180" s="6"/>
    </row>
    <row r="29181" spans="1:7" x14ac:dyDescent="0.25">
      <c r="A29181" s="6"/>
      <c r="B29181" s="6"/>
      <c r="C29181" s="6"/>
      <c r="D29181" s="6"/>
      <c r="E29181" s="6"/>
      <c r="F29181" s="6"/>
      <c r="G29181" s="6"/>
    </row>
    <row r="29182" spans="1:7" x14ac:dyDescent="0.25">
      <c r="A29182" s="6"/>
      <c r="B29182" s="6"/>
      <c r="C29182" s="6"/>
      <c r="D29182" s="6"/>
      <c r="E29182" s="6"/>
      <c r="F29182" s="6"/>
      <c r="G29182" s="6"/>
    </row>
    <row r="29183" spans="1:7" x14ac:dyDescent="0.25">
      <c r="A29183" s="6"/>
      <c r="B29183" s="6"/>
      <c r="C29183" s="6"/>
      <c r="D29183" s="6"/>
      <c r="E29183" s="6"/>
      <c r="F29183" s="6"/>
      <c r="G29183" s="6"/>
    </row>
    <row r="29184" spans="1:7" x14ac:dyDescent="0.25">
      <c r="A29184" s="6"/>
      <c r="B29184" s="6"/>
      <c r="C29184" s="6"/>
      <c r="D29184" s="6"/>
      <c r="E29184" s="6"/>
      <c r="F29184" s="6"/>
      <c r="G29184" s="6"/>
    </row>
    <row r="29185" spans="1:7" x14ac:dyDescent="0.25">
      <c r="A29185" s="6"/>
      <c r="B29185" s="6"/>
      <c r="C29185" s="6"/>
      <c r="D29185" s="6"/>
      <c r="E29185" s="6"/>
      <c r="F29185" s="6"/>
      <c r="G29185" s="6"/>
    </row>
    <row r="29186" spans="1:7" x14ac:dyDescent="0.25">
      <c r="A29186" s="6"/>
      <c r="B29186" s="6"/>
      <c r="C29186" s="6"/>
      <c r="D29186" s="6"/>
      <c r="E29186" s="6"/>
      <c r="F29186" s="6"/>
      <c r="G29186" s="6"/>
    </row>
    <row r="29187" spans="1:7" x14ac:dyDescent="0.25">
      <c r="A29187" s="6"/>
      <c r="B29187" s="6"/>
      <c r="C29187" s="6"/>
      <c r="D29187" s="6"/>
      <c r="E29187" s="6"/>
      <c r="F29187" s="6"/>
      <c r="G29187" s="6"/>
    </row>
    <row r="29188" spans="1:7" x14ac:dyDescent="0.25">
      <c r="A29188" s="6"/>
      <c r="B29188" s="6"/>
      <c r="C29188" s="6"/>
      <c r="D29188" s="6"/>
      <c r="E29188" s="6"/>
      <c r="F29188" s="6"/>
      <c r="G29188" s="6"/>
    </row>
    <row r="29189" spans="1:7" x14ac:dyDescent="0.25">
      <c r="A29189" s="6"/>
      <c r="B29189" s="6"/>
      <c r="C29189" s="6"/>
      <c r="D29189" s="6"/>
      <c r="E29189" s="6"/>
      <c r="F29189" s="6"/>
      <c r="G29189" s="6"/>
    </row>
    <row r="29190" spans="1:7" x14ac:dyDescent="0.25">
      <c r="A29190" s="6"/>
      <c r="B29190" s="6"/>
      <c r="C29190" s="6"/>
      <c r="D29190" s="6"/>
      <c r="E29190" s="6"/>
      <c r="F29190" s="6"/>
      <c r="G29190" s="6"/>
    </row>
    <row r="29191" spans="1:7" x14ac:dyDescent="0.25">
      <c r="A29191" s="6"/>
      <c r="B29191" s="6"/>
      <c r="C29191" s="6"/>
      <c r="D29191" s="6"/>
      <c r="E29191" s="6"/>
      <c r="F29191" s="6"/>
      <c r="G29191" s="6"/>
    </row>
    <row r="29192" spans="1:7" x14ac:dyDescent="0.25">
      <c r="A29192" s="6"/>
      <c r="B29192" s="6"/>
      <c r="C29192" s="6"/>
      <c r="D29192" s="6"/>
      <c r="E29192" s="6"/>
      <c r="F29192" s="6"/>
      <c r="G29192" s="6"/>
    </row>
    <row r="29193" spans="1:7" x14ac:dyDescent="0.25">
      <c r="A29193" s="6"/>
      <c r="B29193" s="6"/>
      <c r="C29193" s="6"/>
      <c r="D29193" s="6"/>
      <c r="E29193" s="6"/>
      <c r="F29193" s="6"/>
      <c r="G29193" s="6"/>
    </row>
    <row r="29194" spans="1:7" x14ac:dyDescent="0.25">
      <c r="A29194" s="6"/>
      <c r="B29194" s="6"/>
      <c r="C29194" s="6"/>
      <c r="D29194" s="6"/>
      <c r="E29194" s="6"/>
      <c r="F29194" s="6"/>
      <c r="G29194" s="6"/>
    </row>
    <row r="29195" spans="1:7" x14ac:dyDescent="0.25">
      <c r="A29195" s="6"/>
      <c r="B29195" s="6"/>
      <c r="C29195" s="6"/>
      <c r="D29195" s="6"/>
      <c r="E29195" s="6"/>
      <c r="F29195" s="6"/>
      <c r="G29195" s="6"/>
    </row>
    <row r="29196" spans="1:7" x14ac:dyDescent="0.25">
      <c r="A29196" s="6"/>
      <c r="B29196" s="6"/>
      <c r="C29196" s="6"/>
      <c r="D29196" s="6"/>
      <c r="E29196" s="6"/>
      <c r="F29196" s="6"/>
      <c r="G29196" s="6"/>
    </row>
    <row r="29197" spans="1:7" x14ac:dyDescent="0.25">
      <c r="A29197" s="6"/>
      <c r="B29197" s="6"/>
      <c r="C29197" s="6"/>
      <c r="D29197" s="6"/>
      <c r="E29197" s="6"/>
      <c r="F29197" s="6"/>
      <c r="G29197" s="6"/>
    </row>
    <row r="29198" spans="1:7" x14ac:dyDescent="0.25">
      <c r="A29198" s="6"/>
      <c r="B29198" s="6"/>
      <c r="C29198" s="6"/>
      <c r="D29198" s="6"/>
      <c r="E29198" s="6"/>
      <c r="F29198" s="6"/>
      <c r="G29198" s="6"/>
    </row>
    <row r="29199" spans="1:7" x14ac:dyDescent="0.25">
      <c r="A29199" s="6"/>
      <c r="B29199" s="6"/>
      <c r="C29199" s="6"/>
      <c r="D29199" s="6"/>
      <c r="E29199" s="6"/>
      <c r="F29199" s="6"/>
      <c r="G29199" s="6"/>
    </row>
    <row r="29200" spans="1:7" x14ac:dyDescent="0.25">
      <c r="A29200" s="6"/>
      <c r="B29200" s="6"/>
      <c r="C29200" s="6"/>
      <c r="D29200" s="6"/>
      <c r="E29200" s="6"/>
      <c r="F29200" s="6"/>
      <c r="G29200" s="6"/>
    </row>
    <row r="29201" spans="1:7" x14ac:dyDescent="0.25">
      <c r="A29201" s="6"/>
      <c r="B29201" s="6"/>
      <c r="C29201" s="6"/>
      <c r="D29201" s="6"/>
      <c r="E29201" s="6"/>
      <c r="F29201" s="6"/>
      <c r="G29201" s="6"/>
    </row>
    <row r="29202" spans="1:7" x14ac:dyDescent="0.25">
      <c r="A29202" s="6"/>
      <c r="B29202" s="6"/>
      <c r="C29202" s="6"/>
      <c r="D29202" s="6"/>
      <c r="E29202" s="6"/>
      <c r="F29202" s="6"/>
      <c r="G29202" s="6"/>
    </row>
    <row r="29203" spans="1:7" x14ac:dyDescent="0.25">
      <c r="A29203" s="6"/>
      <c r="B29203" s="6"/>
      <c r="C29203" s="6"/>
      <c r="D29203" s="6"/>
      <c r="E29203" s="6"/>
      <c r="F29203" s="6"/>
      <c r="G29203" s="6"/>
    </row>
    <row r="29204" spans="1:7" x14ac:dyDescent="0.25">
      <c r="A29204" s="6"/>
      <c r="B29204" s="6"/>
      <c r="C29204" s="6"/>
      <c r="D29204" s="6"/>
      <c r="E29204" s="6"/>
      <c r="F29204" s="6"/>
      <c r="G29204" s="6"/>
    </row>
    <row r="29205" spans="1:7" x14ac:dyDescent="0.25">
      <c r="A29205" s="6"/>
      <c r="B29205" s="6"/>
      <c r="C29205" s="6"/>
      <c r="D29205" s="6"/>
      <c r="E29205" s="6"/>
      <c r="F29205" s="6"/>
      <c r="G29205" s="6"/>
    </row>
    <row r="29206" spans="1:7" x14ac:dyDescent="0.25">
      <c r="A29206" s="6"/>
      <c r="B29206" s="6"/>
      <c r="C29206" s="6"/>
      <c r="D29206" s="6"/>
      <c r="E29206" s="6"/>
      <c r="F29206" s="6"/>
      <c r="G29206" s="6"/>
    </row>
    <row r="29207" spans="1:7" x14ac:dyDescent="0.25">
      <c r="A29207" s="6"/>
      <c r="B29207" s="6"/>
      <c r="C29207" s="6"/>
      <c r="D29207" s="6"/>
      <c r="E29207" s="6"/>
      <c r="F29207" s="6"/>
      <c r="G29207" s="6"/>
    </row>
    <row r="29208" spans="1:7" x14ac:dyDescent="0.25">
      <c r="A29208" s="6"/>
      <c r="B29208" s="6"/>
      <c r="C29208" s="6"/>
      <c r="D29208" s="6"/>
      <c r="E29208" s="6"/>
      <c r="F29208" s="6"/>
      <c r="G29208" s="6"/>
    </row>
    <row r="29209" spans="1:7" x14ac:dyDescent="0.25">
      <c r="A29209" s="6"/>
      <c r="B29209" s="6"/>
      <c r="C29209" s="6"/>
      <c r="D29209" s="6"/>
      <c r="E29209" s="6"/>
      <c r="F29209" s="6"/>
      <c r="G29209" s="6"/>
    </row>
    <row r="29210" spans="1:7" x14ac:dyDescent="0.25">
      <c r="A29210" s="6"/>
      <c r="B29210" s="6"/>
      <c r="C29210" s="6"/>
      <c r="D29210" s="6"/>
      <c r="E29210" s="6"/>
      <c r="F29210" s="6"/>
      <c r="G29210" s="6"/>
    </row>
    <row r="29211" spans="1:7" x14ac:dyDescent="0.25">
      <c r="A29211" s="6"/>
      <c r="B29211" s="6"/>
      <c r="C29211" s="6"/>
      <c r="D29211" s="6"/>
      <c r="E29211" s="6"/>
      <c r="F29211" s="6"/>
      <c r="G29211" s="6"/>
    </row>
    <row r="29212" spans="1:7" x14ac:dyDescent="0.25">
      <c r="A29212" s="6"/>
      <c r="B29212" s="6"/>
      <c r="C29212" s="6"/>
      <c r="D29212" s="6"/>
      <c r="E29212" s="6"/>
      <c r="F29212" s="6"/>
      <c r="G29212" s="6"/>
    </row>
    <row r="29213" spans="1:7" x14ac:dyDescent="0.25">
      <c r="A29213" s="6"/>
      <c r="B29213" s="6"/>
      <c r="C29213" s="6"/>
      <c r="D29213" s="6"/>
      <c r="E29213" s="6"/>
      <c r="F29213" s="6"/>
      <c r="G29213" s="6"/>
    </row>
    <row r="29214" spans="1:7" x14ac:dyDescent="0.25">
      <c r="A29214" s="6"/>
      <c r="B29214" s="6"/>
      <c r="C29214" s="6"/>
      <c r="D29214" s="6"/>
      <c r="E29214" s="6"/>
      <c r="F29214" s="6"/>
      <c r="G29214" s="6"/>
    </row>
    <row r="29215" spans="1:7" x14ac:dyDescent="0.25">
      <c r="A29215" s="6"/>
      <c r="B29215" s="6"/>
      <c r="C29215" s="6"/>
      <c r="D29215" s="6"/>
      <c r="E29215" s="6"/>
      <c r="F29215" s="6"/>
      <c r="G29215" s="6"/>
    </row>
    <row r="29216" spans="1:7" x14ac:dyDescent="0.25">
      <c r="A29216" s="6"/>
      <c r="B29216" s="6"/>
      <c r="C29216" s="6"/>
      <c r="D29216" s="6"/>
      <c r="E29216" s="6"/>
      <c r="F29216" s="6"/>
      <c r="G29216" s="6"/>
    </row>
    <row r="29217" spans="1:7" x14ac:dyDescent="0.25">
      <c r="A29217" s="6"/>
      <c r="B29217" s="6"/>
      <c r="C29217" s="6"/>
      <c r="D29217" s="6"/>
      <c r="E29217" s="6"/>
      <c r="F29217" s="6"/>
      <c r="G29217" s="6"/>
    </row>
    <row r="29218" spans="1:7" x14ac:dyDescent="0.25">
      <c r="A29218" s="6"/>
      <c r="B29218" s="6"/>
      <c r="C29218" s="6"/>
      <c r="D29218" s="6"/>
      <c r="E29218" s="6"/>
      <c r="F29218" s="6"/>
      <c r="G29218" s="6"/>
    </row>
    <row r="29219" spans="1:7" x14ac:dyDescent="0.25">
      <c r="A29219" s="6"/>
      <c r="B29219" s="6"/>
      <c r="C29219" s="6"/>
      <c r="D29219" s="6"/>
      <c r="E29219" s="6"/>
      <c r="F29219" s="6"/>
      <c r="G29219" s="6"/>
    </row>
    <row r="29220" spans="1:7" x14ac:dyDescent="0.25">
      <c r="A29220" s="6"/>
      <c r="B29220" s="6"/>
      <c r="C29220" s="6"/>
      <c r="D29220" s="6"/>
      <c r="E29220" s="6"/>
      <c r="F29220" s="6"/>
      <c r="G29220" s="6"/>
    </row>
    <row r="29221" spans="1:7" x14ac:dyDescent="0.25">
      <c r="A29221" s="6"/>
      <c r="B29221" s="6"/>
      <c r="C29221" s="6"/>
      <c r="D29221" s="6"/>
      <c r="E29221" s="6"/>
      <c r="F29221" s="6"/>
      <c r="G29221" s="6"/>
    </row>
    <row r="29222" spans="1:7" x14ac:dyDescent="0.25">
      <c r="A29222" s="6"/>
      <c r="B29222" s="6"/>
      <c r="C29222" s="6"/>
      <c r="D29222" s="6"/>
      <c r="E29222" s="6"/>
      <c r="F29222" s="6"/>
      <c r="G29222" s="6"/>
    </row>
    <row r="29223" spans="1:7" x14ac:dyDescent="0.25">
      <c r="A29223" s="6"/>
      <c r="B29223" s="6"/>
      <c r="C29223" s="6"/>
      <c r="D29223" s="6"/>
      <c r="E29223" s="6"/>
      <c r="F29223" s="6"/>
      <c r="G29223" s="6"/>
    </row>
    <row r="29224" spans="1:7" x14ac:dyDescent="0.25">
      <c r="A29224" s="6"/>
      <c r="B29224" s="6"/>
      <c r="C29224" s="6"/>
      <c r="D29224" s="6"/>
      <c r="E29224" s="6"/>
      <c r="F29224" s="6"/>
      <c r="G29224" s="6"/>
    </row>
    <row r="29225" spans="1:7" x14ac:dyDescent="0.25">
      <c r="A29225" s="6"/>
      <c r="B29225" s="6"/>
      <c r="C29225" s="6"/>
      <c r="D29225" s="6"/>
      <c r="E29225" s="6"/>
      <c r="F29225" s="6"/>
      <c r="G29225" s="6"/>
    </row>
    <row r="29226" spans="1:7" x14ac:dyDescent="0.25">
      <c r="A29226" s="6"/>
      <c r="B29226" s="6"/>
      <c r="C29226" s="6"/>
      <c r="D29226" s="6"/>
      <c r="E29226" s="6"/>
      <c r="F29226" s="6"/>
      <c r="G29226" s="6"/>
    </row>
    <row r="29227" spans="1:7" x14ac:dyDescent="0.25">
      <c r="A29227" s="6"/>
      <c r="B29227" s="6"/>
      <c r="C29227" s="6"/>
      <c r="D29227" s="6"/>
      <c r="E29227" s="6"/>
      <c r="F29227" s="6"/>
      <c r="G29227" s="6"/>
    </row>
    <row r="29228" spans="1:7" x14ac:dyDescent="0.25">
      <c r="A29228" s="6"/>
      <c r="B29228" s="6"/>
      <c r="C29228" s="6"/>
      <c r="D29228" s="6"/>
      <c r="E29228" s="6"/>
      <c r="F29228" s="6"/>
      <c r="G29228" s="6"/>
    </row>
    <row r="29229" spans="1:7" x14ac:dyDescent="0.25">
      <c r="A29229" s="6"/>
      <c r="B29229" s="6"/>
      <c r="C29229" s="6"/>
      <c r="D29229" s="6"/>
      <c r="E29229" s="6"/>
      <c r="F29229" s="6"/>
      <c r="G29229" s="6"/>
    </row>
    <row r="29230" spans="1:7" x14ac:dyDescent="0.25">
      <c r="A29230" s="6"/>
      <c r="B29230" s="6"/>
      <c r="C29230" s="6"/>
      <c r="D29230" s="6"/>
      <c r="E29230" s="6"/>
      <c r="F29230" s="6"/>
      <c r="G29230" s="6"/>
    </row>
    <row r="29231" spans="1:7" x14ac:dyDescent="0.25">
      <c r="A29231" s="6"/>
      <c r="B29231" s="6"/>
      <c r="C29231" s="6"/>
      <c r="D29231" s="6"/>
      <c r="E29231" s="6"/>
      <c r="F29231" s="6"/>
      <c r="G29231" s="6"/>
    </row>
    <row r="29232" spans="1:7" x14ac:dyDescent="0.25">
      <c r="A29232" s="6"/>
      <c r="B29232" s="6"/>
      <c r="C29232" s="6"/>
      <c r="D29232" s="6"/>
      <c r="E29232" s="6"/>
      <c r="F29232" s="6"/>
      <c r="G29232" s="6"/>
    </row>
    <row r="29233" spans="1:7" x14ac:dyDescent="0.25">
      <c r="A29233" s="6"/>
      <c r="B29233" s="6"/>
      <c r="C29233" s="6"/>
      <c r="D29233" s="6"/>
      <c r="E29233" s="6"/>
      <c r="F29233" s="6"/>
      <c r="G29233" s="6"/>
    </row>
    <row r="29234" spans="1:7" x14ac:dyDescent="0.25">
      <c r="A29234" s="6"/>
      <c r="B29234" s="6"/>
      <c r="C29234" s="6"/>
      <c r="D29234" s="6"/>
      <c r="E29234" s="6"/>
      <c r="F29234" s="6"/>
      <c r="G29234" s="6"/>
    </row>
    <row r="29235" spans="1:7" x14ac:dyDescent="0.25">
      <c r="A29235" s="6"/>
      <c r="B29235" s="6"/>
      <c r="C29235" s="6"/>
      <c r="D29235" s="6"/>
      <c r="E29235" s="6"/>
      <c r="F29235" s="6"/>
      <c r="G29235" s="6"/>
    </row>
    <row r="29236" spans="1:7" x14ac:dyDescent="0.25">
      <c r="A29236" s="6"/>
      <c r="B29236" s="6"/>
      <c r="C29236" s="6"/>
      <c r="D29236" s="6"/>
      <c r="E29236" s="6"/>
      <c r="F29236" s="6"/>
      <c r="G29236" s="6"/>
    </row>
    <row r="29237" spans="1:7" x14ac:dyDescent="0.25">
      <c r="A29237" s="6"/>
      <c r="B29237" s="6"/>
      <c r="C29237" s="6"/>
      <c r="D29237" s="6"/>
      <c r="E29237" s="6"/>
      <c r="F29237" s="6"/>
      <c r="G29237" s="6"/>
    </row>
    <row r="29238" spans="1:7" x14ac:dyDescent="0.25">
      <c r="A29238" s="6"/>
      <c r="B29238" s="6"/>
      <c r="C29238" s="6"/>
      <c r="D29238" s="6"/>
      <c r="E29238" s="6"/>
      <c r="F29238" s="6"/>
      <c r="G29238" s="6"/>
    </row>
    <row r="29239" spans="1:7" x14ac:dyDescent="0.25">
      <c r="A29239" s="6"/>
      <c r="B29239" s="6"/>
      <c r="C29239" s="6"/>
      <c r="D29239" s="6"/>
      <c r="E29239" s="6"/>
      <c r="F29239" s="6"/>
      <c r="G29239" s="6"/>
    </row>
    <row r="29240" spans="1:7" x14ac:dyDescent="0.25">
      <c r="A29240" s="6"/>
      <c r="B29240" s="6"/>
      <c r="C29240" s="6"/>
      <c r="D29240" s="6"/>
      <c r="E29240" s="6"/>
      <c r="F29240" s="6"/>
      <c r="G29240" s="6"/>
    </row>
    <row r="29241" spans="1:7" x14ac:dyDescent="0.25">
      <c r="A29241" s="6"/>
      <c r="B29241" s="6"/>
      <c r="C29241" s="6"/>
      <c r="D29241" s="6"/>
      <c r="E29241" s="6"/>
      <c r="F29241" s="6"/>
      <c r="G29241" s="6"/>
    </row>
    <row r="29242" spans="1:7" x14ac:dyDescent="0.25">
      <c r="A29242" s="6"/>
      <c r="B29242" s="6"/>
      <c r="C29242" s="6"/>
      <c r="D29242" s="6"/>
      <c r="E29242" s="6"/>
      <c r="F29242" s="6"/>
      <c r="G29242" s="6"/>
    </row>
    <row r="29243" spans="1:7" x14ac:dyDescent="0.25">
      <c r="A29243" s="6"/>
      <c r="B29243" s="6"/>
      <c r="C29243" s="6"/>
      <c r="D29243" s="6"/>
      <c r="E29243" s="6"/>
      <c r="F29243" s="6"/>
      <c r="G29243" s="6"/>
    </row>
    <row r="29244" spans="1:7" x14ac:dyDescent="0.25">
      <c r="A29244" s="6"/>
      <c r="B29244" s="6"/>
      <c r="C29244" s="6"/>
      <c r="D29244" s="6"/>
      <c r="E29244" s="6"/>
      <c r="F29244" s="6"/>
      <c r="G29244" s="6"/>
    </row>
    <row r="29245" spans="1:7" x14ac:dyDescent="0.25">
      <c r="A29245" s="6"/>
      <c r="B29245" s="6"/>
      <c r="C29245" s="6"/>
      <c r="D29245" s="6"/>
      <c r="E29245" s="6"/>
      <c r="F29245" s="6"/>
      <c r="G29245" s="6"/>
    </row>
    <row r="29246" spans="1:7" x14ac:dyDescent="0.25">
      <c r="A29246" s="6"/>
      <c r="B29246" s="6"/>
      <c r="C29246" s="6"/>
      <c r="D29246" s="6"/>
      <c r="E29246" s="6"/>
      <c r="F29246" s="6"/>
      <c r="G29246" s="6"/>
    </row>
    <row r="29247" spans="1:7" x14ac:dyDescent="0.25">
      <c r="A29247" s="6"/>
      <c r="B29247" s="6"/>
      <c r="C29247" s="6"/>
      <c r="D29247" s="6"/>
      <c r="E29247" s="6"/>
      <c r="F29247" s="6"/>
      <c r="G29247" s="6"/>
    </row>
    <row r="29248" spans="1:7" x14ac:dyDescent="0.25">
      <c r="A29248" s="6"/>
      <c r="B29248" s="6"/>
      <c r="C29248" s="6"/>
      <c r="D29248" s="6"/>
      <c r="E29248" s="6"/>
      <c r="F29248" s="6"/>
      <c r="G29248" s="6"/>
    </row>
    <row r="29249" spans="1:7" x14ac:dyDescent="0.25">
      <c r="A29249" s="6"/>
      <c r="B29249" s="6"/>
      <c r="C29249" s="6"/>
      <c r="D29249" s="6"/>
      <c r="E29249" s="6"/>
      <c r="F29249" s="6"/>
      <c r="G29249" s="6"/>
    </row>
    <row r="29250" spans="1:7" x14ac:dyDescent="0.25">
      <c r="A29250" s="6"/>
      <c r="B29250" s="6"/>
      <c r="C29250" s="6"/>
      <c r="D29250" s="6"/>
      <c r="E29250" s="6"/>
      <c r="F29250" s="6"/>
      <c r="G29250" s="6"/>
    </row>
    <row r="29251" spans="1:7" x14ac:dyDescent="0.25">
      <c r="A29251" s="6"/>
      <c r="B29251" s="6"/>
      <c r="C29251" s="6"/>
      <c r="D29251" s="6"/>
      <c r="E29251" s="6"/>
      <c r="F29251" s="6"/>
      <c r="G29251" s="6"/>
    </row>
    <row r="29252" spans="1:7" x14ac:dyDescent="0.25">
      <c r="A29252" s="6"/>
      <c r="B29252" s="6"/>
      <c r="C29252" s="6"/>
      <c r="D29252" s="6"/>
      <c r="E29252" s="6"/>
      <c r="F29252" s="6"/>
      <c r="G29252" s="6"/>
    </row>
    <row r="29253" spans="1:7" x14ac:dyDescent="0.25">
      <c r="A29253" s="6"/>
      <c r="B29253" s="6"/>
      <c r="C29253" s="6"/>
      <c r="D29253" s="6"/>
      <c r="E29253" s="6"/>
      <c r="F29253" s="6"/>
      <c r="G29253" s="6"/>
    </row>
    <row r="29254" spans="1:7" x14ac:dyDescent="0.25">
      <c r="A29254" s="6"/>
      <c r="B29254" s="6"/>
      <c r="C29254" s="6"/>
      <c r="D29254" s="6"/>
      <c r="E29254" s="6"/>
      <c r="F29254" s="6"/>
      <c r="G29254" s="6"/>
    </row>
    <row r="29255" spans="1:7" x14ac:dyDescent="0.25">
      <c r="A29255" s="6"/>
      <c r="B29255" s="6"/>
      <c r="C29255" s="6"/>
      <c r="D29255" s="6"/>
      <c r="E29255" s="6"/>
      <c r="F29255" s="6"/>
      <c r="G29255" s="6"/>
    </row>
    <row r="29256" spans="1:7" x14ac:dyDescent="0.25">
      <c r="A29256" s="6"/>
      <c r="B29256" s="6"/>
      <c r="C29256" s="6"/>
      <c r="D29256" s="6"/>
      <c r="E29256" s="6"/>
      <c r="F29256" s="6"/>
      <c r="G29256" s="6"/>
    </row>
    <row r="29257" spans="1:7" x14ac:dyDescent="0.25">
      <c r="A29257" s="6"/>
      <c r="B29257" s="6"/>
      <c r="C29257" s="6"/>
      <c r="D29257" s="6"/>
      <c r="E29257" s="6"/>
      <c r="F29257" s="6"/>
      <c r="G29257" s="6"/>
    </row>
    <row r="29258" spans="1:7" x14ac:dyDescent="0.25">
      <c r="A29258" s="6"/>
      <c r="B29258" s="6"/>
      <c r="C29258" s="6"/>
      <c r="D29258" s="6"/>
      <c r="E29258" s="6"/>
      <c r="F29258" s="6"/>
      <c r="G29258" s="6"/>
    </row>
    <row r="29259" spans="1:7" x14ac:dyDescent="0.25">
      <c r="A29259" s="6"/>
      <c r="B29259" s="6"/>
      <c r="C29259" s="6"/>
      <c r="D29259" s="6"/>
      <c r="E29259" s="6"/>
      <c r="F29259" s="6"/>
      <c r="G29259" s="6"/>
    </row>
    <row r="29260" spans="1:7" x14ac:dyDescent="0.25">
      <c r="A29260" s="6"/>
      <c r="B29260" s="6"/>
      <c r="C29260" s="6"/>
      <c r="D29260" s="6"/>
      <c r="E29260" s="6"/>
      <c r="F29260" s="6"/>
      <c r="G29260" s="6"/>
    </row>
    <row r="29261" spans="1:7" x14ac:dyDescent="0.25">
      <c r="A29261" s="6"/>
      <c r="B29261" s="6"/>
      <c r="C29261" s="6"/>
      <c r="D29261" s="6"/>
      <c r="E29261" s="6"/>
      <c r="F29261" s="6"/>
      <c r="G29261" s="6"/>
    </row>
    <row r="29262" spans="1:7" x14ac:dyDescent="0.25">
      <c r="A29262" s="6"/>
      <c r="B29262" s="6"/>
      <c r="C29262" s="6"/>
      <c r="D29262" s="6"/>
      <c r="E29262" s="6"/>
      <c r="F29262" s="6"/>
      <c r="G29262" s="6"/>
    </row>
    <row r="29263" spans="1:7" x14ac:dyDescent="0.25">
      <c r="A29263" s="6"/>
      <c r="B29263" s="6"/>
      <c r="C29263" s="6"/>
      <c r="D29263" s="6"/>
      <c r="E29263" s="6"/>
      <c r="F29263" s="6"/>
      <c r="G29263" s="6"/>
    </row>
    <row r="29264" spans="1:7" x14ac:dyDescent="0.25">
      <c r="A29264" s="6"/>
      <c r="B29264" s="6"/>
      <c r="C29264" s="6"/>
      <c r="D29264" s="6"/>
      <c r="E29264" s="6"/>
      <c r="F29264" s="6"/>
      <c r="G29264" s="6"/>
    </row>
    <row r="29265" spans="1:7" x14ac:dyDescent="0.25">
      <c r="A29265" s="6"/>
      <c r="B29265" s="6"/>
      <c r="C29265" s="6"/>
      <c r="D29265" s="6"/>
      <c r="E29265" s="6"/>
      <c r="F29265" s="6"/>
      <c r="G29265" s="6"/>
    </row>
    <row r="29266" spans="1:7" x14ac:dyDescent="0.25">
      <c r="A29266" s="6"/>
      <c r="B29266" s="6"/>
      <c r="C29266" s="6"/>
      <c r="D29266" s="6"/>
      <c r="E29266" s="6"/>
      <c r="F29266" s="6"/>
      <c r="G29266" s="6"/>
    </row>
    <row r="29267" spans="1:7" x14ac:dyDescent="0.25">
      <c r="A29267" s="6"/>
      <c r="B29267" s="6"/>
      <c r="C29267" s="6"/>
      <c r="D29267" s="6"/>
      <c r="E29267" s="6"/>
      <c r="F29267" s="6"/>
      <c r="G29267" s="6"/>
    </row>
    <row r="29268" spans="1:7" x14ac:dyDescent="0.25">
      <c r="A29268" s="6"/>
      <c r="B29268" s="6"/>
      <c r="C29268" s="6"/>
      <c r="D29268" s="6"/>
      <c r="E29268" s="6"/>
      <c r="F29268" s="6"/>
      <c r="G29268" s="6"/>
    </row>
    <row r="29269" spans="1:7" x14ac:dyDescent="0.25">
      <c r="A29269" s="6"/>
      <c r="B29269" s="6"/>
      <c r="C29269" s="6"/>
      <c r="D29269" s="6"/>
      <c r="E29269" s="6"/>
      <c r="F29269" s="6"/>
      <c r="G29269" s="6"/>
    </row>
    <row r="29270" spans="1:7" x14ac:dyDescent="0.25">
      <c r="A29270" s="6"/>
      <c r="B29270" s="6"/>
      <c r="C29270" s="6"/>
      <c r="D29270" s="6"/>
      <c r="E29270" s="6"/>
      <c r="F29270" s="6"/>
      <c r="G29270" s="6"/>
    </row>
    <row r="29271" spans="1:7" x14ac:dyDescent="0.25">
      <c r="A29271" s="6"/>
      <c r="B29271" s="6"/>
      <c r="C29271" s="6"/>
      <c r="D29271" s="6"/>
      <c r="E29271" s="6"/>
      <c r="F29271" s="6"/>
      <c r="G29271" s="6"/>
    </row>
    <row r="29272" spans="1:7" x14ac:dyDescent="0.25">
      <c r="A29272" s="6"/>
      <c r="B29272" s="6"/>
      <c r="C29272" s="6"/>
      <c r="D29272" s="6"/>
      <c r="E29272" s="6"/>
      <c r="F29272" s="6"/>
      <c r="G29272" s="6"/>
    </row>
    <row r="29273" spans="1:7" x14ac:dyDescent="0.25">
      <c r="A29273" s="6"/>
      <c r="B29273" s="6"/>
      <c r="C29273" s="6"/>
      <c r="D29273" s="6"/>
      <c r="E29273" s="6"/>
      <c r="F29273" s="6"/>
      <c r="G29273" s="6"/>
    </row>
    <row r="29274" spans="1:7" x14ac:dyDescent="0.25">
      <c r="A29274" s="6"/>
      <c r="B29274" s="6"/>
      <c r="C29274" s="6"/>
      <c r="D29274" s="6"/>
      <c r="E29274" s="6"/>
      <c r="F29274" s="6"/>
      <c r="G29274" s="6"/>
    </row>
    <row r="29275" spans="1:7" x14ac:dyDescent="0.25">
      <c r="A29275" s="6"/>
      <c r="B29275" s="6"/>
      <c r="C29275" s="6"/>
      <c r="D29275" s="6"/>
      <c r="E29275" s="6"/>
      <c r="F29275" s="6"/>
      <c r="G29275" s="6"/>
    </row>
    <row r="29276" spans="1:7" x14ac:dyDescent="0.25">
      <c r="A29276" s="6"/>
      <c r="B29276" s="6"/>
      <c r="C29276" s="6"/>
      <c r="D29276" s="6"/>
      <c r="E29276" s="6"/>
      <c r="F29276" s="6"/>
      <c r="G29276" s="6"/>
    </row>
    <row r="29277" spans="1:7" x14ac:dyDescent="0.25">
      <c r="A29277" s="6"/>
      <c r="B29277" s="6"/>
      <c r="C29277" s="6"/>
      <c r="D29277" s="6"/>
      <c r="E29277" s="6"/>
      <c r="F29277" s="6"/>
      <c r="G29277" s="6"/>
    </row>
    <row r="29278" spans="1:7" x14ac:dyDescent="0.25">
      <c r="A29278" s="6"/>
      <c r="B29278" s="6"/>
      <c r="C29278" s="6"/>
      <c r="D29278" s="6"/>
      <c r="E29278" s="6"/>
      <c r="F29278" s="6"/>
      <c r="G29278" s="6"/>
    </row>
    <row r="29279" spans="1:7" x14ac:dyDescent="0.25">
      <c r="A29279" s="6"/>
      <c r="B29279" s="6"/>
      <c r="C29279" s="6"/>
      <c r="D29279" s="6"/>
      <c r="E29279" s="6"/>
      <c r="F29279" s="6"/>
      <c r="G29279" s="6"/>
    </row>
    <row r="29280" spans="1:7" x14ac:dyDescent="0.25">
      <c r="A29280" s="6"/>
      <c r="B29280" s="6"/>
      <c r="C29280" s="6"/>
      <c r="D29280" s="6"/>
      <c r="E29280" s="6"/>
      <c r="F29280" s="6"/>
      <c r="G29280" s="6"/>
    </row>
    <row r="29281" spans="1:7" x14ac:dyDescent="0.25">
      <c r="A29281" s="6"/>
      <c r="B29281" s="6"/>
      <c r="C29281" s="6"/>
      <c r="D29281" s="6"/>
      <c r="E29281" s="6"/>
      <c r="F29281" s="6"/>
      <c r="G29281" s="6"/>
    </row>
    <row r="29282" spans="1:7" x14ac:dyDescent="0.25">
      <c r="A29282" s="6"/>
      <c r="B29282" s="6"/>
      <c r="C29282" s="6"/>
      <c r="D29282" s="6"/>
      <c r="E29282" s="6"/>
      <c r="F29282" s="6"/>
      <c r="G29282" s="6"/>
    </row>
    <row r="29283" spans="1:7" x14ac:dyDescent="0.25">
      <c r="A29283" s="6"/>
      <c r="B29283" s="6"/>
      <c r="C29283" s="6"/>
      <c r="D29283" s="6"/>
      <c r="E29283" s="6"/>
      <c r="F29283" s="6"/>
      <c r="G29283" s="6"/>
    </row>
    <row r="29284" spans="1:7" x14ac:dyDescent="0.25">
      <c r="A29284" s="6"/>
      <c r="B29284" s="6"/>
      <c r="C29284" s="6"/>
      <c r="D29284" s="6"/>
      <c r="E29284" s="6"/>
      <c r="F29284" s="6"/>
      <c r="G29284" s="6"/>
    </row>
    <row r="29285" spans="1:7" x14ac:dyDescent="0.25">
      <c r="A29285" s="6"/>
      <c r="B29285" s="6"/>
      <c r="C29285" s="6"/>
      <c r="D29285" s="6"/>
      <c r="E29285" s="6"/>
      <c r="F29285" s="6"/>
      <c r="G29285" s="6"/>
    </row>
    <row r="29286" spans="1:7" x14ac:dyDescent="0.25">
      <c r="A29286" s="6"/>
      <c r="B29286" s="6"/>
      <c r="C29286" s="6"/>
      <c r="D29286" s="6"/>
      <c r="E29286" s="6"/>
      <c r="F29286" s="6"/>
      <c r="G29286" s="6"/>
    </row>
    <row r="29287" spans="1:7" x14ac:dyDescent="0.25">
      <c r="A29287" s="6"/>
      <c r="B29287" s="6"/>
      <c r="C29287" s="6"/>
      <c r="D29287" s="6"/>
      <c r="E29287" s="6"/>
      <c r="F29287" s="6"/>
      <c r="G29287" s="6"/>
    </row>
    <row r="29288" spans="1:7" x14ac:dyDescent="0.25">
      <c r="A29288" s="6"/>
      <c r="B29288" s="6"/>
      <c r="C29288" s="6"/>
      <c r="D29288" s="6"/>
      <c r="E29288" s="6"/>
      <c r="F29288" s="6"/>
      <c r="G29288" s="6"/>
    </row>
    <row r="29289" spans="1:7" x14ac:dyDescent="0.25">
      <c r="A29289" s="6"/>
      <c r="B29289" s="6"/>
      <c r="C29289" s="6"/>
      <c r="D29289" s="6"/>
      <c r="E29289" s="6"/>
      <c r="F29289" s="6"/>
      <c r="G29289" s="6"/>
    </row>
    <row r="29290" spans="1:7" x14ac:dyDescent="0.25">
      <c r="A29290" s="6"/>
      <c r="B29290" s="6"/>
      <c r="C29290" s="6"/>
      <c r="D29290" s="6"/>
      <c r="E29290" s="6"/>
      <c r="F29290" s="6"/>
      <c r="G29290" s="6"/>
    </row>
    <row r="29291" spans="1:7" x14ac:dyDescent="0.25">
      <c r="A29291" s="6"/>
      <c r="B29291" s="6"/>
      <c r="C29291" s="6"/>
      <c r="D29291" s="6"/>
      <c r="E29291" s="6"/>
      <c r="F29291" s="6"/>
      <c r="G29291" s="6"/>
    </row>
    <row r="29292" spans="1:7" x14ac:dyDescent="0.25">
      <c r="A29292" s="6"/>
      <c r="B29292" s="6"/>
      <c r="C29292" s="6"/>
      <c r="D29292" s="6"/>
      <c r="E29292" s="6"/>
      <c r="F29292" s="6"/>
      <c r="G29292" s="6"/>
    </row>
    <row r="29293" spans="1:7" x14ac:dyDescent="0.25">
      <c r="A29293" s="6"/>
      <c r="B29293" s="6"/>
      <c r="C29293" s="6"/>
      <c r="D29293" s="6"/>
      <c r="E29293" s="6"/>
      <c r="F29293" s="6"/>
      <c r="G29293" s="6"/>
    </row>
    <row r="29294" spans="1:7" x14ac:dyDescent="0.25">
      <c r="A29294" s="6"/>
      <c r="B29294" s="6"/>
      <c r="C29294" s="6"/>
      <c r="D29294" s="6"/>
      <c r="E29294" s="6"/>
      <c r="F29294" s="6"/>
      <c r="G29294" s="6"/>
    </row>
    <row r="29295" spans="1:7" x14ac:dyDescent="0.25">
      <c r="A29295" s="6"/>
      <c r="B29295" s="6"/>
      <c r="C29295" s="6"/>
      <c r="D29295" s="6"/>
      <c r="E29295" s="6"/>
      <c r="F29295" s="6"/>
      <c r="G29295" s="6"/>
    </row>
    <row r="29296" spans="1:7" x14ac:dyDescent="0.25">
      <c r="A29296" s="6"/>
      <c r="B29296" s="6"/>
      <c r="C29296" s="6"/>
      <c r="D29296" s="6"/>
      <c r="E29296" s="6"/>
      <c r="F29296" s="6"/>
      <c r="G29296" s="6"/>
    </row>
    <row r="29297" spans="1:7" x14ac:dyDescent="0.25">
      <c r="A29297" s="6"/>
      <c r="B29297" s="6"/>
      <c r="C29297" s="6"/>
      <c r="D29297" s="6"/>
      <c r="E29297" s="6"/>
      <c r="F29297" s="6"/>
      <c r="G29297" s="6"/>
    </row>
    <row r="29298" spans="1:7" x14ac:dyDescent="0.25">
      <c r="A29298" s="6"/>
      <c r="B29298" s="6"/>
      <c r="C29298" s="6"/>
      <c r="D29298" s="6"/>
      <c r="E29298" s="6"/>
      <c r="F29298" s="6"/>
      <c r="G29298" s="6"/>
    </row>
    <row r="29299" spans="1:7" x14ac:dyDescent="0.25">
      <c r="A29299" s="6"/>
      <c r="B29299" s="6"/>
      <c r="C29299" s="6"/>
      <c r="D29299" s="6"/>
      <c r="E29299" s="6"/>
      <c r="F29299" s="6"/>
      <c r="G29299" s="6"/>
    </row>
    <row r="29300" spans="1:7" x14ac:dyDescent="0.25">
      <c r="A29300" s="6"/>
      <c r="B29300" s="6"/>
      <c r="C29300" s="6"/>
      <c r="D29300" s="6"/>
      <c r="E29300" s="6"/>
      <c r="F29300" s="6"/>
      <c r="G29300" s="6"/>
    </row>
    <row r="29301" spans="1:7" x14ac:dyDescent="0.25">
      <c r="A29301" s="6"/>
      <c r="B29301" s="6"/>
      <c r="C29301" s="6"/>
      <c r="D29301" s="6"/>
      <c r="E29301" s="6"/>
      <c r="F29301" s="6"/>
      <c r="G29301" s="6"/>
    </row>
    <row r="29302" spans="1:7" x14ac:dyDescent="0.25">
      <c r="A29302" s="6"/>
      <c r="B29302" s="6"/>
      <c r="C29302" s="6"/>
      <c r="D29302" s="6"/>
      <c r="E29302" s="6"/>
      <c r="F29302" s="6"/>
      <c r="G29302" s="6"/>
    </row>
    <row r="29303" spans="1:7" x14ac:dyDescent="0.25">
      <c r="A29303" s="6"/>
      <c r="B29303" s="6"/>
      <c r="C29303" s="6"/>
      <c r="D29303" s="6"/>
      <c r="E29303" s="6"/>
      <c r="F29303" s="6"/>
      <c r="G29303" s="6"/>
    </row>
    <row r="29304" spans="1:7" x14ac:dyDescent="0.25">
      <c r="A29304" s="6"/>
      <c r="B29304" s="6"/>
      <c r="C29304" s="6"/>
      <c r="D29304" s="6"/>
      <c r="E29304" s="6"/>
      <c r="F29304" s="6"/>
      <c r="G29304" s="6"/>
    </row>
    <row r="29305" spans="1:7" x14ac:dyDescent="0.25">
      <c r="A29305" s="6"/>
      <c r="B29305" s="6"/>
      <c r="C29305" s="6"/>
      <c r="D29305" s="6"/>
      <c r="E29305" s="6"/>
      <c r="F29305" s="6"/>
      <c r="G29305" s="6"/>
    </row>
    <row r="29306" spans="1:7" x14ac:dyDescent="0.25">
      <c r="A29306" s="6"/>
      <c r="B29306" s="6"/>
      <c r="C29306" s="6"/>
      <c r="D29306" s="6"/>
      <c r="E29306" s="6"/>
      <c r="F29306" s="6"/>
      <c r="G29306" s="6"/>
    </row>
    <row r="29307" spans="1:7" x14ac:dyDescent="0.25">
      <c r="A29307" s="6"/>
      <c r="B29307" s="6"/>
      <c r="C29307" s="6"/>
      <c r="D29307" s="6"/>
      <c r="E29307" s="6"/>
      <c r="F29307" s="6"/>
      <c r="G29307" s="6"/>
    </row>
    <row r="29308" spans="1:7" x14ac:dyDescent="0.25">
      <c r="A29308" s="6"/>
      <c r="B29308" s="6"/>
      <c r="C29308" s="6"/>
      <c r="D29308" s="6"/>
      <c r="E29308" s="6"/>
      <c r="F29308" s="6"/>
      <c r="G29308" s="6"/>
    </row>
    <row r="29309" spans="1:7" x14ac:dyDescent="0.25">
      <c r="A29309" s="6"/>
      <c r="B29309" s="6"/>
      <c r="C29309" s="6"/>
      <c r="D29309" s="6"/>
      <c r="E29309" s="6"/>
      <c r="F29309" s="6"/>
      <c r="G29309" s="6"/>
    </row>
    <row r="29310" spans="1:7" x14ac:dyDescent="0.25">
      <c r="A29310" s="6"/>
      <c r="B29310" s="6"/>
      <c r="C29310" s="6"/>
      <c r="D29310" s="6"/>
      <c r="E29310" s="6"/>
      <c r="F29310" s="6"/>
      <c r="G29310" s="6"/>
    </row>
    <row r="29311" spans="1:7" x14ac:dyDescent="0.25">
      <c r="A29311" s="6"/>
      <c r="B29311" s="6"/>
      <c r="C29311" s="6"/>
      <c r="D29311" s="6"/>
      <c r="E29311" s="6"/>
      <c r="F29311" s="6"/>
      <c r="G29311" s="6"/>
    </row>
    <row r="29312" spans="1:7" x14ac:dyDescent="0.25">
      <c r="A29312" s="6"/>
      <c r="B29312" s="6"/>
      <c r="C29312" s="6"/>
      <c r="D29312" s="6"/>
      <c r="E29312" s="6"/>
      <c r="F29312" s="6"/>
      <c r="G29312" s="6"/>
    </row>
    <row r="29313" spans="1:7" x14ac:dyDescent="0.25">
      <c r="A29313" s="6"/>
      <c r="B29313" s="6"/>
      <c r="C29313" s="6"/>
      <c r="D29313" s="6"/>
      <c r="E29313" s="6"/>
      <c r="F29313" s="6"/>
      <c r="G29313" s="6"/>
    </row>
    <row r="29314" spans="1:7" x14ac:dyDescent="0.25">
      <c r="A29314" s="6"/>
      <c r="B29314" s="6"/>
      <c r="C29314" s="6"/>
      <c r="D29314" s="6"/>
      <c r="E29314" s="6"/>
      <c r="F29314" s="6"/>
      <c r="G29314" s="6"/>
    </row>
    <row r="29315" spans="1:7" x14ac:dyDescent="0.25">
      <c r="A29315" s="6"/>
      <c r="B29315" s="6"/>
      <c r="C29315" s="6"/>
      <c r="D29315" s="6"/>
      <c r="E29315" s="6"/>
      <c r="F29315" s="6"/>
      <c r="G29315" s="6"/>
    </row>
    <row r="29316" spans="1:7" x14ac:dyDescent="0.25">
      <c r="A29316" s="6"/>
      <c r="B29316" s="6"/>
      <c r="C29316" s="6"/>
      <c r="D29316" s="6"/>
      <c r="E29316" s="6"/>
      <c r="F29316" s="6"/>
      <c r="G29316" s="6"/>
    </row>
    <row r="29317" spans="1:7" x14ac:dyDescent="0.25">
      <c r="A29317" s="6"/>
      <c r="B29317" s="6"/>
      <c r="C29317" s="6"/>
      <c r="D29317" s="6"/>
      <c r="E29317" s="6"/>
      <c r="F29317" s="6"/>
      <c r="G29317" s="6"/>
    </row>
    <row r="29318" spans="1:7" x14ac:dyDescent="0.25">
      <c r="A29318" s="6"/>
      <c r="B29318" s="6"/>
      <c r="C29318" s="6"/>
      <c r="D29318" s="6"/>
      <c r="E29318" s="6"/>
      <c r="F29318" s="6"/>
      <c r="G29318" s="6"/>
    </row>
    <row r="29319" spans="1:7" x14ac:dyDescent="0.25">
      <c r="A29319" s="6"/>
      <c r="B29319" s="6"/>
      <c r="C29319" s="6"/>
      <c r="D29319" s="6"/>
      <c r="E29319" s="6"/>
      <c r="F29319" s="6"/>
      <c r="G29319" s="6"/>
    </row>
    <row r="29320" spans="1:7" x14ac:dyDescent="0.25">
      <c r="A29320" s="6"/>
      <c r="B29320" s="6"/>
      <c r="C29320" s="6"/>
      <c r="D29320" s="6"/>
      <c r="E29320" s="6"/>
      <c r="F29320" s="6"/>
      <c r="G29320" s="6"/>
    </row>
    <row r="29321" spans="1:7" x14ac:dyDescent="0.25">
      <c r="A29321" s="6"/>
      <c r="B29321" s="6"/>
      <c r="C29321" s="6"/>
      <c r="D29321" s="6"/>
      <c r="E29321" s="6"/>
      <c r="F29321" s="6"/>
      <c r="G29321" s="6"/>
    </row>
    <row r="29322" spans="1:7" x14ac:dyDescent="0.25">
      <c r="A29322" s="6"/>
      <c r="B29322" s="6"/>
      <c r="C29322" s="6"/>
      <c r="D29322" s="6"/>
      <c r="E29322" s="6"/>
      <c r="F29322" s="6"/>
      <c r="G29322" s="6"/>
    </row>
    <row r="29323" spans="1:7" x14ac:dyDescent="0.25">
      <c r="A29323" s="6"/>
      <c r="B29323" s="6"/>
      <c r="C29323" s="6"/>
      <c r="D29323" s="6"/>
      <c r="E29323" s="6"/>
      <c r="F29323" s="6"/>
      <c r="G29323" s="6"/>
    </row>
    <row r="29324" spans="1:7" x14ac:dyDescent="0.25">
      <c r="A29324" s="6"/>
      <c r="B29324" s="6"/>
      <c r="C29324" s="6"/>
      <c r="D29324" s="6"/>
      <c r="E29324" s="6"/>
      <c r="F29324" s="6"/>
      <c r="G29324" s="6"/>
    </row>
    <row r="29325" spans="1:7" x14ac:dyDescent="0.25">
      <c r="A29325" s="6"/>
      <c r="B29325" s="6"/>
      <c r="C29325" s="6"/>
      <c r="D29325" s="6"/>
      <c r="E29325" s="6"/>
      <c r="F29325" s="6"/>
      <c r="G29325" s="6"/>
    </row>
    <row r="29326" spans="1:7" x14ac:dyDescent="0.25">
      <c r="A29326" s="6"/>
      <c r="B29326" s="6"/>
      <c r="C29326" s="6"/>
      <c r="D29326" s="6"/>
      <c r="E29326" s="6"/>
      <c r="F29326" s="6"/>
      <c r="G29326" s="6"/>
    </row>
    <row r="29327" spans="1:7" x14ac:dyDescent="0.25">
      <c r="A29327" s="6"/>
      <c r="B29327" s="6"/>
      <c r="C29327" s="6"/>
      <c r="D29327" s="6"/>
      <c r="E29327" s="6"/>
      <c r="F29327" s="6"/>
      <c r="G29327" s="6"/>
    </row>
    <row r="29328" spans="1:7" x14ac:dyDescent="0.25">
      <c r="A29328" s="6"/>
      <c r="B29328" s="6"/>
      <c r="C29328" s="6"/>
      <c r="D29328" s="6"/>
      <c r="E29328" s="6"/>
      <c r="F29328" s="6"/>
      <c r="G29328" s="6"/>
    </row>
    <row r="29329" spans="1:7" x14ac:dyDescent="0.25">
      <c r="A29329" s="6"/>
      <c r="B29329" s="6"/>
      <c r="C29329" s="6"/>
      <c r="D29329" s="6"/>
      <c r="E29329" s="6"/>
      <c r="F29329" s="6"/>
      <c r="G29329" s="6"/>
    </row>
    <row r="29330" spans="1:7" x14ac:dyDescent="0.25">
      <c r="A29330" s="6"/>
      <c r="B29330" s="6"/>
      <c r="C29330" s="6"/>
      <c r="D29330" s="6"/>
      <c r="E29330" s="6"/>
      <c r="F29330" s="6"/>
      <c r="G29330" s="6"/>
    </row>
    <row r="29331" spans="1:7" x14ac:dyDescent="0.25">
      <c r="A29331" s="6"/>
      <c r="B29331" s="6"/>
      <c r="C29331" s="6"/>
      <c r="D29331" s="6"/>
      <c r="E29331" s="6"/>
      <c r="F29331" s="6"/>
      <c r="G29331" s="6"/>
    </row>
    <row r="29332" spans="1:7" x14ac:dyDescent="0.25">
      <c r="A29332" s="6"/>
      <c r="B29332" s="6"/>
      <c r="C29332" s="6"/>
      <c r="D29332" s="6"/>
      <c r="E29332" s="6"/>
      <c r="F29332" s="6"/>
      <c r="G29332" s="6"/>
    </row>
    <row r="29333" spans="1:7" x14ac:dyDescent="0.25">
      <c r="A29333" s="6"/>
      <c r="B29333" s="6"/>
      <c r="C29333" s="6"/>
      <c r="D29333" s="6"/>
      <c r="E29333" s="6"/>
      <c r="F29333" s="6"/>
      <c r="G29333" s="6"/>
    </row>
    <row r="29334" spans="1:7" x14ac:dyDescent="0.25">
      <c r="A29334" s="6"/>
      <c r="B29334" s="6"/>
      <c r="C29334" s="6"/>
      <c r="D29334" s="6"/>
      <c r="E29334" s="6"/>
      <c r="F29334" s="6"/>
      <c r="G29334" s="6"/>
    </row>
    <row r="29335" spans="1:7" x14ac:dyDescent="0.25">
      <c r="A29335" s="6"/>
      <c r="B29335" s="6"/>
      <c r="C29335" s="6"/>
      <c r="D29335" s="6"/>
      <c r="E29335" s="6"/>
      <c r="F29335" s="6"/>
      <c r="G29335" s="6"/>
    </row>
    <row r="29336" spans="1:7" x14ac:dyDescent="0.25">
      <c r="A29336" s="6"/>
      <c r="B29336" s="6"/>
      <c r="C29336" s="6"/>
      <c r="D29336" s="6"/>
      <c r="E29336" s="6"/>
      <c r="F29336" s="6"/>
      <c r="G29336" s="6"/>
    </row>
    <row r="29337" spans="1:7" x14ac:dyDescent="0.25">
      <c r="A29337" s="6"/>
      <c r="B29337" s="6"/>
      <c r="C29337" s="6"/>
      <c r="D29337" s="6"/>
      <c r="E29337" s="6"/>
      <c r="F29337" s="6"/>
      <c r="G29337" s="6"/>
    </row>
    <row r="29338" spans="1:7" x14ac:dyDescent="0.25">
      <c r="A29338" s="6"/>
      <c r="B29338" s="6"/>
      <c r="C29338" s="6"/>
      <c r="D29338" s="6"/>
      <c r="E29338" s="6"/>
      <c r="F29338" s="6"/>
      <c r="G29338" s="6"/>
    </row>
    <row r="29339" spans="1:7" x14ac:dyDescent="0.25">
      <c r="A29339" s="6"/>
      <c r="B29339" s="6"/>
      <c r="C29339" s="6"/>
      <c r="D29339" s="6"/>
      <c r="E29339" s="6"/>
      <c r="F29339" s="6"/>
      <c r="G29339" s="6"/>
    </row>
    <row r="29340" spans="1:7" x14ac:dyDescent="0.25">
      <c r="A29340" s="6"/>
      <c r="B29340" s="6"/>
      <c r="C29340" s="6"/>
      <c r="D29340" s="6"/>
      <c r="E29340" s="6"/>
      <c r="F29340" s="6"/>
      <c r="G29340" s="6"/>
    </row>
    <row r="29341" spans="1:7" x14ac:dyDescent="0.25">
      <c r="A29341" s="6"/>
      <c r="B29341" s="6"/>
      <c r="C29341" s="6"/>
      <c r="D29341" s="6"/>
      <c r="E29341" s="6"/>
      <c r="F29341" s="6"/>
      <c r="G29341" s="6"/>
    </row>
    <row r="29342" spans="1:7" x14ac:dyDescent="0.25">
      <c r="A29342" s="6"/>
      <c r="B29342" s="6"/>
      <c r="C29342" s="6"/>
      <c r="D29342" s="6"/>
      <c r="E29342" s="6"/>
      <c r="F29342" s="6"/>
      <c r="G29342" s="6"/>
    </row>
    <row r="29343" spans="1:7" x14ac:dyDescent="0.25">
      <c r="A29343" s="6"/>
      <c r="B29343" s="6"/>
      <c r="C29343" s="6"/>
      <c r="D29343" s="6"/>
      <c r="E29343" s="6"/>
      <c r="F29343" s="6"/>
      <c r="G29343" s="6"/>
    </row>
    <row r="29344" spans="1:7" x14ac:dyDescent="0.25">
      <c r="A29344" s="6"/>
      <c r="B29344" s="6"/>
      <c r="C29344" s="6"/>
      <c r="D29344" s="6"/>
      <c r="E29344" s="6"/>
      <c r="F29344" s="6"/>
      <c r="G29344" s="6"/>
    </row>
    <row r="29345" spans="1:7" x14ac:dyDescent="0.25">
      <c r="A29345" s="6"/>
      <c r="B29345" s="6"/>
      <c r="C29345" s="6"/>
      <c r="D29345" s="6"/>
      <c r="E29345" s="6"/>
      <c r="F29345" s="6"/>
      <c r="G29345" s="6"/>
    </row>
    <row r="29346" spans="1:7" x14ac:dyDescent="0.25">
      <c r="A29346" s="6"/>
      <c r="B29346" s="6"/>
      <c r="C29346" s="6"/>
      <c r="D29346" s="6"/>
      <c r="E29346" s="6"/>
      <c r="F29346" s="6"/>
      <c r="G29346" s="6"/>
    </row>
    <row r="29347" spans="1:7" x14ac:dyDescent="0.25">
      <c r="A29347" s="6"/>
      <c r="B29347" s="6"/>
      <c r="C29347" s="6"/>
      <c r="D29347" s="6"/>
      <c r="E29347" s="6"/>
      <c r="F29347" s="6"/>
      <c r="G29347" s="6"/>
    </row>
    <row r="29348" spans="1:7" x14ac:dyDescent="0.25">
      <c r="A29348" s="6"/>
      <c r="B29348" s="6"/>
      <c r="C29348" s="6"/>
      <c r="D29348" s="6"/>
      <c r="E29348" s="6"/>
      <c r="F29348" s="6"/>
      <c r="G29348" s="6"/>
    </row>
    <row r="29349" spans="1:7" x14ac:dyDescent="0.25">
      <c r="A29349" s="6"/>
      <c r="B29349" s="6"/>
      <c r="C29349" s="6"/>
      <c r="D29349" s="6"/>
      <c r="E29349" s="6"/>
      <c r="F29349" s="6"/>
      <c r="G29349" s="6"/>
    </row>
    <row r="29350" spans="1:7" x14ac:dyDescent="0.25">
      <c r="A29350" s="6"/>
      <c r="B29350" s="6"/>
      <c r="C29350" s="6"/>
      <c r="D29350" s="6"/>
      <c r="E29350" s="6"/>
      <c r="F29350" s="6"/>
      <c r="G29350" s="6"/>
    </row>
    <row r="29351" spans="1:7" x14ac:dyDescent="0.25">
      <c r="A29351" s="6"/>
      <c r="B29351" s="6"/>
      <c r="C29351" s="6"/>
      <c r="D29351" s="6"/>
      <c r="E29351" s="6"/>
      <c r="F29351" s="6"/>
      <c r="G29351" s="6"/>
    </row>
    <row r="29352" spans="1:7" x14ac:dyDescent="0.25">
      <c r="A29352" s="6"/>
      <c r="B29352" s="6"/>
      <c r="C29352" s="6"/>
      <c r="D29352" s="6"/>
      <c r="E29352" s="6"/>
      <c r="F29352" s="6"/>
      <c r="G29352" s="6"/>
    </row>
    <row r="29353" spans="1:7" x14ac:dyDescent="0.25">
      <c r="A29353" s="6"/>
      <c r="B29353" s="6"/>
      <c r="C29353" s="6"/>
      <c r="D29353" s="6"/>
      <c r="E29353" s="6"/>
      <c r="F29353" s="6"/>
      <c r="G29353" s="6"/>
    </row>
    <row r="29354" spans="1:7" x14ac:dyDescent="0.25">
      <c r="A29354" s="6"/>
      <c r="B29354" s="6"/>
      <c r="C29354" s="6"/>
      <c r="D29354" s="6"/>
      <c r="E29354" s="6"/>
      <c r="F29354" s="6"/>
      <c r="G29354" s="6"/>
    </row>
    <row r="29355" spans="1:7" x14ac:dyDescent="0.25">
      <c r="A29355" s="6"/>
      <c r="B29355" s="6"/>
      <c r="C29355" s="6"/>
      <c r="D29355" s="6"/>
      <c r="E29355" s="6"/>
      <c r="F29355" s="6"/>
      <c r="G29355" s="6"/>
    </row>
    <row r="29356" spans="1:7" x14ac:dyDescent="0.25">
      <c r="A29356" s="6"/>
      <c r="B29356" s="6"/>
      <c r="C29356" s="6"/>
      <c r="D29356" s="6"/>
      <c r="E29356" s="6"/>
      <c r="F29356" s="6"/>
      <c r="G29356" s="6"/>
    </row>
    <row r="29357" spans="1:7" x14ac:dyDescent="0.25">
      <c r="A29357" s="6"/>
      <c r="B29357" s="6"/>
      <c r="C29357" s="6"/>
      <c r="D29357" s="6"/>
      <c r="E29357" s="6"/>
      <c r="F29357" s="6"/>
      <c r="G29357" s="6"/>
    </row>
    <row r="29358" spans="1:7" x14ac:dyDescent="0.25">
      <c r="A29358" s="6"/>
      <c r="B29358" s="6"/>
      <c r="C29358" s="6"/>
      <c r="D29358" s="6"/>
      <c r="E29358" s="6"/>
      <c r="F29358" s="6"/>
      <c r="G29358" s="6"/>
    </row>
    <row r="29359" spans="1:7" x14ac:dyDescent="0.25">
      <c r="A29359" s="6"/>
      <c r="B29359" s="6"/>
      <c r="C29359" s="6"/>
      <c r="D29359" s="6"/>
      <c r="E29359" s="6"/>
      <c r="F29359" s="6"/>
      <c r="G29359" s="6"/>
    </row>
    <row r="29360" spans="1:7" x14ac:dyDescent="0.25">
      <c r="A29360" s="6"/>
      <c r="B29360" s="6"/>
      <c r="C29360" s="6"/>
      <c r="D29360" s="6"/>
      <c r="E29360" s="6"/>
      <c r="F29360" s="6"/>
      <c r="G29360" s="6"/>
    </row>
    <row r="29361" spans="1:7" x14ac:dyDescent="0.25">
      <c r="A29361" s="6"/>
      <c r="B29361" s="6"/>
      <c r="C29361" s="6"/>
      <c r="D29361" s="6"/>
      <c r="E29361" s="6"/>
      <c r="F29361" s="6"/>
      <c r="G29361" s="6"/>
    </row>
    <row r="29362" spans="1:7" x14ac:dyDescent="0.25">
      <c r="A29362" s="6"/>
      <c r="B29362" s="6"/>
      <c r="C29362" s="6"/>
      <c r="D29362" s="6"/>
      <c r="E29362" s="6"/>
      <c r="F29362" s="6"/>
      <c r="G29362" s="6"/>
    </row>
    <row r="29363" spans="1:7" x14ac:dyDescent="0.25">
      <c r="A29363" s="6"/>
      <c r="B29363" s="6"/>
      <c r="C29363" s="6"/>
      <c r="D29363" s="6"/>
      <c r="E29363" s="6"/>
      <c r="F29363" s="6"/>
      <c r="G29363" s="6"/>
    </row>
    <row r="29364" spans="1:7" x14ac:dyDescent="0.25">
      <c r="A29364" s="6"/>
      <c r="B29364" s="6"/>
      <c r="C29364" s="6"/>
      <c r="D29364" s="6"/>
      <c r="E29364" s="6"/>
      <c r="F29364" s="6"/>
      <c r="G29364" s="6"/>
    </row>
    <row r="29365" spans="1:7" x14ac:dyDescent="0.25">
      <c r="A29365" s="6"/>
      <c r="B29365" s="6"/>
      <c r="C29365" s="6"/>
      <c r="D29365" s="6"/>
      <c r="E29365" s="6"/>
      <c r="F29365" s="6"/>
      <c r="G29365" s="6"/>
    </row>
    <row r="29366" spans="1:7" x14ac:dyDescent="0.25">
      <c r="A29366" s="6"/>
      <c r="B29366" s="6"/>
      <c r="C29366" s="6"/>
      <c r="D29366" s="6"/>
      <c r="E29366" s="6"/>
      <c r="F29366" s="6"/>
      <c r="G29366" s="6"/>
    </row>
    <row r="29367" spans="1:7" x14ac:dyDescent="0.25">
      <c r="A29367" s="6"/>
      <c r="B29367" s="6"/>
      <c r="C29367" s="6"/>
      <c r="D29367" s="6"/>
      <c r="E29367" s="6"/>
      <c r="F29367" s="6"/>
      <c r="G29367" s="6"/>
    </row>
    <row r="29368" spans="1:7" x14ac:dyDescent="0.25">
      <c r="A29368" s="6"/>
      <c r="B29368" s="6"/>
      <c r="C29368" s="6"/>
      <c r="D29368" s="6"/>
      <c r="E29368" s="6"/>
      <c r="F29368" s="6"/>
      <c r="G29368" s="6"/>
    </row>
    <row r="29369" spans="1:7" x14ac:dyDescent="0.25">
      <c r="A29369" s="6"/>
      <c r="B29369" s="6"/>
      <c r="C29369" s="6"/>
      <c r="D29369" s="6"/>
      <c r="E29369" s="6"/>
      <c r="F29369" s="6"/>
      <c r="G29369" s="6"/>
    </row>
    <row r="29370" spans="1:7" x14ac:dyDescent="0.25">
      <c r="A29370" s="6"/>
      <c r="B29370" s="6"/>
      <c r="C29370" s="6"/>
      <c r="D29370" s="6"/>
      <c r="E29370" s="6"/>
      <c r="F29370" s="6"/>
      <c r="G29370" s="6"/>
    </row>
    <row r="29371" spans="1:7" x14ac:dyDescent="0.25">
      <c r="A29371" s="6"/>
      <c r="B29371" s="6"/>
      <c r="C29371" s="6"/>
      <c r="D29371" s="6"/>
      <c r="E29371" s="6"/>
      <c r="F29371" s="6"/>
      <c r="G29371" s="6"/>
    </row>
    <row r="29372" spans="1:7" x14ac:dyDescent="0.25">
      <c r="A29372" s="6"/>
      <c r="B29372" s="6"/>
      <c r="C29372" s="6"/>
      <c r="D29372" s="6"/>
      <c r="E29372" s="6"/>
      <c r="F29372" s="6"/>
      <c r="G29372" s="6"/>
    </row>
    <row r="29373" spans="1:7" x14ac:dyDescent="0.25">
      <c r="A29373" s="6"/>
      <c r="B29373" s="6"/>
      <c r="C29373" s="6"/>
      <c r="D29373" s="6"/>
      <c r="E29373" s="6"/>
      <c r="F29373" s="6"/>
      <c r="G29373" s="6"/>
    </row>
    <row r="29374" spans="1:7" x14ac:dyDescent="0.25">
      <c r="A29374" s="6"/>
      <c r="B29374" s="6"/>
      <c r="C29374" s="6"/>
      <c r="D29374" s="6"/>
      <c r="E29374" s="6"/>
      <c r="F29374" s="6"/>
      <c r="G29374" s="6"/>
    </row>
    <row r="29375" spans="1:7" x14ac:dyDescent="0.25">
      <c r="A29375" s="6"/>
      <c r="B29375" s="6"/>
      <c r="C29375" s="6"/>
      <c r="D29375" s="6"/>
      <c r="E29375" s="6"/>
      <c r="F29375" s="6"/>
      <c r="G29375" s="6"/>
    </row>
    <row r="29376" spans="1:7" x14ac:dyDescent="0.25">
      <c r="A29376" s="6"/>
      <c r="B29376" s="6"/>
      <c r="C29376" s="6"/>
      <c r="D29376" s="6"/>
      <c r="E29376" s="6"/>
      <c r="F29376" s="6"/>
      <c r="G29376" s="6"/>
    </row>
    <row r="29377" spans="1:7" x14ac:dyDescent="0.25">
      <c r="A29377" s="6"/>
      <c r="B29377" s="6"/>
      <c r="C29377" s="6"/>
      <c r="D29377" s="6"/>
      <c r="E29377" s="6"/>
      <c r="F29377" s="6"/>
      <c r="G29377" s="6"/>
    </row>
    <row r="29378" spans="1:7" x14ac:dyDescent="0.25">
      <c r="A29378" s="6"/>
      <c r="B29378" s="6"/>
      <c r="C29378" s="6"/>
      <c r="D29378" s="6"/>
      <c r="E29378" s="6"/>
      <c r="F29378" s="6"/>
      <c r="G29378" s="6"/>
    </row>
    <row r="29379" spans="1:7" x14ac:dyDescent="0.25">
      <c r="A29379" s="6"/>
      <c r="B29379" s="6"/>
      <c r="C29379" s="6"/>
      <c r="D29379" s="6"/>
      <c r="E29379" s="6"/>
      <c r="F29379" s="6"/>
      <c r="G29379" s="6"/>
    </row>
    <row r="29380" spans="1:7" x14ac:dyDescent="0.25">
      <c r="A29380" s="6"/>
      <c r="B29380" s="6"/>
      <c r="C29380" s="6"/>
      <c r="D29380" s="6"/>
      <c r="E29380" s="6"/>
      <c r="F29380" s="6"/>
      <c r="G29380" s="6"/>
    </row>
    <row r="29381" spans="1:7" x14ac:dyDescent="0.25">
      <c r="A29381" s="6"/>
      <c r="B29381" s="6"/>
      <c r="C29381" s="6"/>
      <c r="D29381" s="6"/>
      <c r="E29381" s="6"/>
      <c r="F29381" s="6"/>
      <c r="G29381" s="6"/>
    </row>
    <row r="29382" spans="1:7" x14ac:dyDescent="0.25">
      <c r="A29382" s="6"/>
      <c r="B29382" s="6"/>
      <c r="C29382" s="6"/>
      <c r="D29382" s="6"/>
      <c r="E29382" s="6"/>
      <c r="F29382" s="6"/>
      <c r="G29382" s="6"/>
    </row>
    <row r="29383" spans="1:7" x14ac:dyDescent="0.25">
      <c r="A29383" s="6"/>
      <c r="B29383" s="6"/>
      <c r="C29383" s="6"/>
      <c r="D29383" s="6"/>
      <c r="E29383" s="6"/>
      <c r="F29383" s="6"/>
      <c r="G29383" s="6"/>
    </row>
    <row r="29384" spans="1:7" x14ac:dyDescent="0.25">
      <c r="A29384" s="6"/>
      <c r="B29384" s="6"/>
      <c r="C29384" s="6"/>
      <c r="D29384" s="6"/>
      <c r="E29384" s="6"/>
      <c r="F29384" s="6"/>
      <c r="G29384" s="6"/>
    </row>
    <row r="29385" spans="1:7" x14ac:dyDescent="0.25">
      <c r="A29385" s="6"/>
      <c r="B29385" s="6"/>
      <c r="C29385" s="6"/>
      <c r="D29385" s="6"/>
      <c r="E29385" s="6"/>
      <c r="F29385" s="6"/>
      <c r="G29385" s="6"/>
    </row>
    <row r="29386" spans="1:7" x14ac:dyDescent="0.25">
      <c r="A29386" s="6"/>
      <c r="B29386" s="6"/>
      <c r="C29386" s="6"/>
      <c r="D29386" s="6"/>
      <c r="E29386" s="6"/>
      <c r="F29386" s="6"/>
      <c r="G29386" s="6"/>
    </row>
    <row r="29387" spans="1:7" x14ac:dyDescent="0.25">
      <c r="A29387" s="6"/>
      <c r="B29387" s="6"/>
      <c r="C29387" s="6"/>
      <c r="D29387" s="6"/>
      <c r="E29387" s="6"/>
      <c r="F29387" s="6"/>
      <c r="G29387" s="6"/>
    </row>
    <row r="29388" spans="1:7" x14ac:dyDescent="0.25">
      <c r="A29388" s="6"/>
      <c r="B29388" s="6"/>
      <c r="C29388" s="6"/>
      <c r="D29388" s="6"/>
      <c r="E29388" s="6"/>
      <c r="F29388" s="6"/>
      <c r="G29388" s="6"/>
    </row>
    <row r="29389" spans="1:7" x14ac:dyDescent="0.25">
      <c r="A29389" s="6"/>
      <c r="B29389" s="6"/>
      <c r="C29389" s="6"/>
      <c r="D29389" s="6"/>
      <c r="E29389" s="6"/>
      <c r="F29389" s="6"/>
      <c r="G29389" s="6"/>
    </row>
    <row r="29390" spans="1:7" x14ac:dyDescent="0.25">
      <c r="A29390" s="6"/>
      <c r="B29390" s="6"/>
      <c r="C29390" s="6"/>
      <c r="D29390" s="6"/>
      <c r="E29390" s="6"/>
      <c r="F29390" s="6"/>
      <c r="G29390" s="6"/>
    </row>
    <row r="29391" spans="1:7" x14ac:dyDescent="0.25">
      <c r="A29391" s="6"/>
      <c r="B29391" s="6"/>
      <c r="C29391" s="6"/>
      <c r="D29391" s="6"/>
      <c r="E29391" s="6"/>
      <c r="F29391" s="6"/>
      <c r="G29391" s="6"/>
    </row>
    <row r="29392" spans="1:7" x14ac:dyDescent="0.25">
      <c r="A29392" s="6"/>
      <c r="B29392" s="6"/>
      <c r="C29392" s="6"/>
      <c r="D29392" s="6"/>
      <c r="E29392" s="6"/>
      <c r="F29392" s="6"/>
      <c r="G29392" s="6"/>
    </row>
    <row r="29393" spans="1:7" x14ac:dyDescent="0.25">
      <c r="A29393" s="6"/>
      <c r="B29393" s="6"/>
      <c r="C29393" s="6"/>
      <c r="D29393" s="6"/>
      <c r="E29393" s="6"/>
      <c r="F29393" s="6"/>
      <c r="G29393" s="6"/>
    </row>
    <row r="29394" spans="1:7" x14ac:dyDescent="0.25">
      <c r="A29394" s="6"/>
      <c r="B29394" s="6"/>
      <c r="C29394" s="6"/>
      <c r="D29394" s="6"/>
      <c r="E29394" s="6"/>
      <c r="F29394" s="6"/>
      <c r="G29394" s="6"/>
    </row>
    <row r="29395" spans="1:7" x14ac:dyDescent="0.25">
      <c r="A29395" s="6"/>
      <c r="B29395" s="6"/>
      <c r="C29395" s="6"/>
      <c r="D29395" s="6"/>
      <c r="E29395" s="6"/>
      <c r="F29395" s="6"/>
      <c r="G29395" s="6"/>
    </row>
    <row r="29396" spans="1:7" x14ac:dyDescent="0.25">
      <c r="A29396" s="6"/>
      <c r="B29396" s="6"/>
      <c r="C29396" s="6"/>
      <c r="D29396" s="6"/>
      <c r="E29396" s="6"/>
      <c r="F29396" s="6"/>
      <c r="G29396" s="6"/>
    </row>
    <row r="29397" spans="1:7" x14ac:dyDescent="0.25">
      <c r="A29397" s="6"/>
      <c r="B29397" s="6"/>
      <c r="C29397" s="6"/>
      <c r="D29397" s="6"/>
      <c r="E29397" s="6"/>
      <c r="F29397" s="6"/>
      <c r="G29397" s="6"/>
    </row>
    <row r="29398" spans="1:7" x14ac:dyDescent="0.25">
      <c r="A29398" s="6"/>
      <c r="B29398" s="6"/>
      <c r="C29398" s="6"/>
      <c r="D29398" s="6"/>
      <c r="E29398" s="6"/>
      <c r="F29398" s="6"/>
      <c r="G29398" s="6"/>
    </row>
    <row r="29399" spans="1:7" x14ac:dyDescent="0.25">
      <c r="A29399" s="6"/>
      <c r="B29399" s="6"/>
      <c r="C29399" s="6"/>
      <c r="D29399" s="6"/>
      <c r="E29399" s="6"/>
      <c r="F29399" s="6"/>
      <c r="G29399" s="6"/>
    </row>
    <row r="29400" spans="1:7" x14ac:dyDescent="0.25">
      <c r="A29400" s="6"/>
      <c r="B29400" s="6"/>
      <c r="C29400" s="6"/>
      <c r="D29400" s="6"/>
      <c r="E29400" s="6"/>
      <c r="F29400" s="6"/>
      <c r="G29400" s="6"/>
    </row>
    <row r="29401" spans="1:7" x14ac:dyDescent="0.25">
      <c r="A29401" s="6"/>
      <c r="B29401" s="6"/>
      <c r="C29401" s="6"/>
      <c r="D29401" s="6"/>
      <c r="E29401" s="6"/>
      <c r="F29401" s="6"/>
      <c r="G29401" s="6"/>
    </row>
    <row r="29402" spans="1:7" x14ac:dyDescent="0.25">
      <c r="A29402" s="6"/>
      <c r="B29402" s="6"/>
      <c r="C29402" s="6"/>
      <c r="D29402" s="6"/>
      <c r="E29402" s="6"/>
      <c r="F29402" s="6"/>
      <c r="G29402" s="6"/>
    </row>
    <row r="29403" spans="1:7" x14ac:dyDescent="0.25">
      <c r="A29403" s="6"/>
      <c r="B29403" s="6"/>
      <c r="C29403" s="6"/>
      <c r="D29403" s="6"/>
      <c r="E29403" s="6"/>
      <c r="F29403" s="6"/>
      <c r="G29403" s="6"/>
    </row>
    <row r="29404" spans="1:7" x14ac:dyDescent="0.25">
      <c r="A29404" s="6"/>
      <c r="B29404" s="6"/>
      <c r="C29404" s="6"/>
      <c r="D29404" s="6"/>
      <c r="E29404" s="6"/>
      <c r="F29404" s="6"/>
      <c r="G29404" s="6"/>
    </row>
    <row r="29405" spans="1:7" x14ac:dyDescent="0.25">
      <c r="A29405" s="6"/>
      <c r="B29405" s="6"/>
      <c r="C29405" s="6"/>
      <c r="D29405" s="6"/>
      <c r="E29405" s="6"/>
      <c r="F29405" s="6"/>
      <c r="G29405" s="6"/>
    </row>
    <row r="29406" spans="1:7" x14ac:dyDescent="0.25">
      <c r="A29406" s="6"/>
      <c r="B29406" s="6"/>
      <c r="C29406" s="6"/>
      <c r="D29406" s="6"/>
      <c r="E29406" s="6"/>
      <c r="F29406" s="6"/>
      <c r="G29406" s="6"/>
    </row>
    <row r="29407" spans="1:7" x14ac:dyDescent="0.25">
      <c r="A29407" s="6"/>
      <c r="B29407" s="6"/>
      <c r="C29407" s="6"/>
      <c r="D29407" s="6"/>
      <c r="E29407" s="6"/>
      <c r="F29407" s="6"/>
      <c r="G29407" s="6"/>
    </row>
    <row r="29408" spans="1:7" x14ac:dyDescent="0.25">
      <c r="A29408" s="6"/>
      <c r="B29408" s="6"/>
      <c r="C29408" s="6"/>
      <c r="D29408" s="6"/>
      <c r="E29408" s="6"/>
      <c r="F29408" s="6"/>
      <c r="G29408" s="6"/>
    </row>
    <row r="29409" spans="1:7" x14ac:dyDescent="0.25">
      <c r="A29409" s="6"/>
      <c r="B29409" s="6"/>
      <c r="C29409" s="6"/>
      <c r="D29409" s="6"/>
      <c r="E29409" s="6"/>
      <c r="F29409" s="6"/>
      <c r="G29409" s="6"/>
    </row>
    <row r="29410" spans="1:7" x14ac:dyDescent="0.25">
      <c r="A29410" s="6"/>
      <c r="B29410" s="6"/>
      <c r="C29410" s="6"/>
      <c r="D29410" s="6"/>
      <c r="E29410" s="6"/>
      <c r="F29410" s="6"/>
      <c r="G29410" s="6"/>
    </row>
    <row r="29411" spans="1:7" x14ac:dyDescent="0.25">
      <c r="A29411" s="6"/>
      <c r="B29411" s="6"/>
      <c r="C29411" s="6"/>
      <c r="D29411" s="6"/>
      <c r="E29411" s="6"/>
      <c r="F29411" s="6"/>
      <c r="G29411" s="6"/>
    </row>
    <row r="29412" spans="1:7" x14ac:dyDescent="0.25">
      <c r="A29412" s="6"/>
      <c r="B29412" s="6"/>
      <c r="C29412" s="6"/>
      <c r="D29412" s="6"/>
      <c r="E29412" s="6"/>
      <c r="F29412" s="6"/>
      <c r="G29412" s="6"/>
    </row>
    <row r="29413" spans="1:7" x14ac:dyDescent="0.25">
      <c r="A29413" s="6"/>
      <c r="B29413" s="6"/>
      <c r="C29413" s="6"/>
      <c r="D29413" s="6"/>
      <c r="E29413" s="6"/>
      <c r="F29413" s="6"/>
      <c r="G29413" s="6"/>
    </row>
    <row r="29414" spans="1:7" x14ac:dyDescent="0.25">
      <c r="A29414" s="6"/>
      <c r="B29414" s="6"/>
      <c r="C29414" s="6"/>
      <c r="D29414" s="6"/>
      <c r="E29414" s="6"/>
      <c r="F29414" s="6"/>
      <c r="G29414" s="6"/>
    </row>
    <row r="29415" spans="1:7" x14ac:dyDescent="0.25">
      <c r="A29415" s="6"/>
      <c r="B29415" s="6"/>
      <c r="C29415" s="6"/>
      <c r="D29415" s="6"/>
      <c r="E29415" s="6"/>
      <c r="F29415" s="6"/>
      <c r="G29415" s="6"/>
    </row>
    <row r="29416" spans="1:7" x14ac:dyDescent="0.25">
      <c r="A29416" s="6"/>
      <c r="B29416" s="6"/>
      <c r="C29416" s="6"/>
      <c r="D29416" s="6"/>
      <c r="E29416" s="6"/>
      <c r="F29416" s="6"/>
      <c r="G29416" s="6"/>
    </row>
    <row r="29417" spans="1:7" x14ac:dyDescent="0.25">
      <c r="A29417" s="6"/>
      <c r="B29417" s="6"/>
      <c r="C29417" s="6"/>
      <c r="D29417" s="6"/>
      <c r="E29417" s="6"/>
      <c r="F29417" s="6"/>
      <c r="G29417" s="6"/>
    </row>
    <row r="29418" spans="1:7" x14ac:dyDescent="0.25">
      <c r="A29418" s="6"/>
      <c r="B29418" s="6"/>
      <c r="C29418" s="6"/>
      <c r="D29418" s="6"/>
      <c r="E29418" s="6"/>
      <c r="F29418" s="6"/>
      <c r="G29418" s="6"/>
    </row>
    <row r="29419" spans="1:7" x14ac:dyDescent="0.25">
      <c r="A29419" s="6"/>
      <c r="B29419" s="6"/>
      <c r="C29419" s="6"/>
      <c r="D29419" s="6"/>
      <c r="E29419" s="6"/>
      <c r="F29419" s="6"/>
      <c r="G29419" s="6"/>
    </row>
    <row r="29420" spans="1:7" x14ac:dyDescent="0.25">
      <c r="A29420" s="6"/>
      <c r="B29420" s="6"/>
      <c r="C29420" s="6"/>
      <c r="D29420" s="6"/>
      <c r="E29420" s="6"/>
      <c r="F29420" s="6"/>
      <c r="G29420" s="6"/>
    </row>
    <row r="29421" spans="1:7" x14ac:dyDescent="0.25">
      <c r="A29421" s="6"/>
      <c r="B29421" s="6"/>
      <c r="C29421" s="6"/>
      <c r="D29421" s="6"/>
      <c r="E29421" s="6"/>
      <c r="F29421" s="6"/>
      <c r="G29421" s="6"/>
    </row>
    <row r="29422" spans="1:7" x14ac:dyDescent="0.25">
      <c r="A29422" s="6"/>
      <c r="B29422" s="6"/>
      <c r="C29422" s="6"/>
      <c r="D29422" s="6"/>
      <c r="E29422" s="6"/>
      <c r="F29422" s="6"/>
      <c r="G29422" s="6"/>
    </row>
    <row r="29423" spans="1:7" x14ac:dyDescent="0.25">
      <c r="A29423" s="6"/>
      <c r="B29423" s="6"/>
      <c r="C29423" s="6"/>
      <c r="D29423" s="6"/>
      <c r="E29423" s="6"/>
      <c r="F29423" s="6"/>
      <c r="G29423" s="6"/>
    </row>
    <row r="29424" spans="1:7" x14ac:dyDescent="0.25">
      <c r="A29424" s="6"/>
      <c r="B29424" s="6"/>
      <c r="C29424" s="6"/>
      <c r="D29424" s="6"/>
      <c r="E29424" s="6"/>
      <c r="F29424" s="6"/>
      <c r="G29424" s="6"/>
    </row>
    <row r="29425" spans="1:7" x14ac:dyDescent="0.25">
      <c r="A29425" s="6"/>
      <c r="B29425" s="6"/>
      <c r="C29425" s="6"/>
      <c r="D29425" s="6"/>
      <c r="E29425" s="6"/>
      <c r="F29425" s="6"/>
      <c r="G29425" s="6"/>
    </row>
    <row r="29426" spans="1:7" x14ac:dyDescent="0.25">
      <c r="A29426" s="6"/>
      <c r="B29426" s="6"/>
      <c r="C29426" s="6"/>
      <c r="D29426" s="6"/>
      <c r="E29426" s="6"/>
      <c r="F29426" s="6"/>
      <c r="G29426" s="6"/>
    </row>
    <row r="29427" spans="1:7" x14ac:dyDescent="0.25">
      <c r="A29427" s="6"/>
      <c r="B29427" s="6"/>
      <c r="C29427" s="6"/>
      <c r="D29427" s="6"/>
      <c r="E29427" s="6"/>
      <c r="F29427" s="6"/>
      <c r="G29427" s="6"/>
    </row>
    <row r="29428" spans="1:7" x14ac:dyDescent="0.25">
      <c r="A29428" s="6"/>
      <c r="B29428" s="6"/>
      <c r="C29428" s="6"/>
      <c r="D29428" s="6"/>
      <c r="E29428" s="6"/>
      <c r="F29428" s="6"/>
      <c r="G29428" s="6"/>
    </row>
    <row r="29429" spans="1:7" x14ac:dyDescent="0.25">
      <c r="A29429" s="6"/>
      <c r="B29429" s="6"/>
      <c r="C29429" s="6"/>
      <c r="D29429" s="6"/>
      <c r="E29429" s="6"/>
      <c r="F29429" s="6"/>
      <c r="G29429" s="6"/>
    </row>
    <row r="29430" spans="1:7" x14ac:dyDescent="0.25">
      <c r="A29430" s="6"/>
      <c r="B29430" s="6"/>
      <c r="C29430" s="6"/>
      <c r="D29430" s="6"/>
      <c r="E29430" s="6"/>
      <c r="F29430" s="6"/>
      <c r="G29430" s="6"/>
    </row>
    <row r="29431" spans="1:7" x14ac:dyDescent="0.25">
      <c r="A29431" s="6"/>
      <c r="B29431" s="6"/>
      <c r="C29431" s="6"/>
      <c r="D29431" s="6"/>
      <c r="E29431" s="6"/>
      <c r="F29431" s="6"/>
      <c r="G29431" s="6"/>
    </row>
    <row r="29432" spans="1:7" x14ac:dyDescent="0.25">
      <c r="A29432" s="6"/>
      <c r="B29432" s="6"/>
      <c r="C29432" s="6"/>
      <c r="D29432" s="6"/>
      <c r="E29432" s="6"/>
      <c r="F29432" s="6"/>
      <c r="G29432" s="6"/>
    </row>
    <row r="29433" spans="1:7" x14ac:dyDescent="0.25">
      <c r="A29433" s="6"/>
      <c r="B29433" s="6"/>
      <c r="C29433" s="6"/>
      <c r="D29433" s="6"/>
      <c r="E29433" s="6"/>
      <c r="F29433" s="6"/>
      <c r="G29433" s="6"/>
    </row>
    <row r="29434" spans="1:7" x14ac:dyDescent="0.25">
      <c r="A29434" s="6"/>
      <c r="B29434" s="6"/>
      <c r="C29434" s="6"/>
      <c r="D29434" s="6"/>
      <c r="E29434" s="6"/>
      <c r="F29434" s="6"/>
      <c r="G29434" s="6"/>
    </row>
    <row r="29435" spans="1:7" x14ac:dyDescent="0.25">
      <c r="A29435" s="6"/>
      <c r="B29435" s="6"/>
      <c r="C29435" s="6"/>
      <c r="D29435" s="6"/>
      <c r="E29435" s="6"/>
      <c r="F29435" s="6"/>
      <c r="G29435" s="6"/>
    </row>
    <row r="29436" spans="1:7" x14ac:dyDescent="0.25">
      <c r="A29436" s="6"/>
      <c r="B29436" s="6"/>
      <c r="C29436" s="6"/>
      <c r="D29436" s="6"/>
      <c r="E29436" s="6"/>
      <c r="F29436" s="6"/>
      <c r="G29436" s="6"/>
    </row>
    <row r="29437" spans="1:7" x14ac:dyDescent="0.25">
      <c r="A29437" s="6"/>
      <c r="B29437" s="6"/>
      <c r="C29437" s="6"/>
      <c r="D29437" s="6"/>
      <c r="E29437" s="6"/>
      <c r="F29437" s="6"/>
      <c r="G29437" s="6"/>
    </row>
    <row r="29438" spans="1:7" x14ac:dyDescent="0.25">
      <c r="A29438" s="6"/>
      <c r="B29438" s="6"/>
      <c r="C29438" s="6"/>
      <c r="D29438" s="6"/>
      <c r="E29438" s="6"/>
      <c r="F29438" s="6"/>
      <c r="G29438" s="6"/>
    </row>
    <row r="29439" spans="1:7" x14ac:dyDescent="0.25">
      <c r="A29439" s="6"/>
      <c r="B29439" s="6"/>
      <c r="C29439" s="6"/>
      <c r="D29439" s="6"/>
      <c r="E29439" s="6"/>
      <c r="F29439" s="6"/>
      <c r="G29439" s="6"/>
    </row>
    <row r="29440" spans="1:7" x14ac:dyDescent="0.25">
      <c r="A29440" s="6"/>
      <c r="B29440" s="6"/>
      <c r="C29440" s="6"/>
      <c r="D29440" s="6"/>
      <c r="E29440" s="6"/>
      <c r="F29440" s="6"/>
      <c r="G29440" s="6"/>
    </row>
    <row r="29441" spans="1:7" x14ac:dyDescent="0.25">
      <c r="A29441" s="6"/>
      <c r="B29441" s="6"/>
      <c r="C29441" s="6"/>
      <c r="D29441" s="6"/>
      <c r="E29441" s="6"/>
      <c r="F29441" s="6"/>
      <c r="G29441" s="6"/>
    </row>
    <row r="29442" spans="1:7" x14ac:dyDescent="0.25">
      <c r="A29442" s="6"/>
      <c r="B29442" s="6"/>
      <c r="C29442" s="6"/>
      <c r="D29442" s="6"/>
      <c r="E29442" s="6"/>
      <c r="F29442" s="6"/>
      <c r="G29442" s="6"/>
    </row>
    <row r="29443" spans="1:7" x14ac:dyDescent="0.25">
      <c r="A29443" s="6"/>
      <c r="B29443" s="6"/>
      <c r="C29443" s="6"/>
      <c r="D29443" s="6"/>
      <c r="E29443" s="6"/>
      <c r="F29443" s="6"/>
      <c r="G29443" s="6"/>
    </row>
    <row r="29444" spans="1:7" x14ac:dyDescent="0.25">
      <c r="A29444" s="6"/>
      <c r="B29444" s="6"/>
      <c r="C29444" s="6"/>
      <c r="D29444" s="6"/>
      <c r="E29444" s="6"/>
      <c r="F29444" s="6"/>
      <c r="G29444" s="6"/>
    </row>
    <row r="29445" spans="1:7" x14ac:dyDescent="0.25">
      <c r="A29445" s="6"/>
      <c r="B29445" s="6"/>
      <c r="C29445" s="6"/>
      <c r="D29445" s="6"/>
      <c r="E29445" s="6"/>
      <c r="F29445" s="6"/>
      <c r="G29445" s="6"/>
    </row>
    <row r="29446" spans="1:7" x14ac:dyDescent="0.25">
      <c r="A29446" s="6"/>
      <c r="B29446" s="6"/>
      <c r="C29446" s="6"/>
      <c r="D29446" s="6"/>
      <c r="E29446" s="6"/>
      <c r="F29446" s="6"/>
      <c r="G29446" s="6"/>
    </row>
    <row r="29447" spans="1:7" x14ac:dyDescent="0.25">
      <c r="A29447" s="6"/>
      <c r="B29447" s="6"/>
      <c r="C29447" s="6"/>
      <c r="D29447" s="6"/>
      <c r="E29447" s="6"/>
      <c r="F29447" s="6"/>
      <c r="G29447" s="6"/>
    </row>
    <row r="29448" spans="1:7" x14ac:dyDescent="0.25">
      <c r="A29448" s="6"/>
      <c r="B29448" s="6"/>
      <c r="C29448" s="6"/>
      <c r="D29448" s="6"/>
      <c r="E29448" s="6"/>
      <c r="F29448" s="6"/>
      <c r="G29448" s="6"/>
    </row>
    <row r="29449" spans="1:7" x14ac:dyDescent="0.25">
      <c r="A29449" s="6"/>
      <c r="B29449" s="6"/>
      <c r="C29449" s="6"/>
      <c r="D29449" s="6"/>
      <c r="E29449" s="6"/>
      <c r="F29449" s="6"/>
      <c r="G29449" s="6"/>
    </row>
    <row r="29450" spans="1:7" x14ac:dyDescent="0.25">
      <c r="A29450" s="6"/>
      <c r="B29450" s="6"/>
      <c r="C29450" s="6"/>
      <c r="D29450" s="6"/>
      <c r="E29450" s="6"/>
      <c r="F29450" s="6"/>
      <c r="G29450" s="6"/>
    </row>
    <row r="29451" spans="1:7" x14ac:dyDescent="0.25">
      <c r="A29451" s="6"/>
      <c r="B29451" s="6"/>
      <c r="C29451" s="6"/>
      <c r="D29451" s="6"/>
      <c r="E29451" s="6"/>
      <c r="F29451" s="6"/>
      <c r="G29451" s="6"/>
    </row>
    <row r="29452" spans="1:7" x14ac:dyDescent="0.25">
      <c r="A29452" s="6"/>
      <c r="B29452" s="6"/>
      <c r="C29452" s="6"/>
      <c r="D29452" s="6"/>
      <c r="E29452" s="6"/>
      <c r="F29452" s="6"/>
      <c r="G29452" s="6"/>
    </row>
    <row r="29453" spans="1:7" x14ac:dyDescent="0.25">
      <c r="A29453" s="6"/>
      <c r="B29453" s="6"/>
      <c r="C29453" s="6"/>
      <c r="D29453" s="6"/>
      <c r="E29453" s="6"/>
      <c r="F29453" s="6"/>
      <c r="G29453" s="6"/>
    </row>
    <row r="29454" spans="1:7" x14ac:dyDescent="0.25">
      <c r="A29454" s="6"/>
      <c r="B29454" s="6"/>
      <c r="C29454" s="6"/>
      <c r="D29454" s="6"/>
      <c r="E29454" s="6"/>
      <c r="F29454" s="6"/>
      <c r="G29454" s="6"/>
    </row>
    <row r="29455" spans="1:7" x14ac:dyDescent="0.25">
      <c r="A29455" s="6"/>
      <c r="B29455" s="6"/>
      <c r="C29455" s="6"/>
      <c r="D29455" s="6"/>
      <c r="E29455" s="6"/>
      <c r="F29455" s="6"/>
      <c r="G29455" s="6"/>
    </row>
    <row r="29456" spans="1:7" x14ac:dyDescent="0.25">
      <c r="A29456" s="6"/>
      <c r="B29456" s="6"/>
      <c r="C29456" s="6"/>
      <c r="D29456" s="6"/>
      <c r="E29456" s="6"/>
      <c r="F29456" s="6"/>
      <c r="G29456" s="6"/>
    </row>
    <row r="29457" spans="1:7" x14ac:dyDescent="0.25">
      <c r="A29457" s="6"/>
      <c r="B29457" s="6"/>
      <c r="C29457" s="6"/>
      <c r="D29457" s="6"/>
      <c r="E29457" s="6"/>
      <c r="F29457" s="6"/>
      <c r="G29457" s="6"/>
    </row>
    <row r="29458" spans="1:7" x14ac:dyDescent="0.25">
      <c r="A29458" s="6"/>
      <c r="B29458" s="6"/>
      <c r="C29458" s="6"/>
      <c r="D29458" s="6"/>
      <c r="E29458" s="6"/>
      <c r="F29458" s="6"/>
      <c r="G29458" s="6"/>
    </row>
    <row r="29459" spans="1:7" x14ac:dyDescent="0.25">
      <c r="A29459" s="6"/>
      <c r="B29459" s="6"/>
      <c r="C29459" s="6"/>
      <c r="D29459" s="6"/>
      <c r="E29459" s="6"/>
      <c r="F29459" s="6"/>
      <c r="G29459" s="6"/>
    </row>
    <row r="29460" spans="1:7" x14ac:dyDescent="0.25">
      <c r="A29460" s="6"/>
      <c r="B29460" s="6"/>
      <c r="C29460" s="6"/>
      <c r="D29460" s="6"/>
      <c r="E29460" s="6"/>
      <c r="F29460" s="6"/>
      <c r="G29460" s="6"/>
    </row>
    <row r="29461" spans="1:7" x14ac:dyDescent="0.25">
      <c r="A29461" s="6"/>
      <c r="B29461" s="6"/>
      <c r="C29461" s="6"/>
      <c r="D29461" s="6"/>
      <c r="E29461" s="6"/>
      <c r="F29461" s="6"/>
      <c r="G29461" s="6"/>
    </row>
    <row r="29462" spans="1:7" x14ac:dyDescent="0.25">
      <c r="A29462" s="6"/>
      <c r="B29462" s="6"/>
      <c r="C29462" s="6"/>
      <c r="D29462" s="6"/>
      <c r="E29462" s="6"/>
      <c r="F29462" s="6"/>
      <c r="G29462" s="6"/>
    </row>
    <row r="29463" spans="1:7" x14ac:dyDescent="0.25">
      <c r="A29463" s="6"/>
      <c r="B29463" s="6"/>
      <c r="C29463" s="6"/>
      <c r="D29463" s="6"/>
      <c r="E29463" s="6"/>
      <c r="F29463" s="6"/>
      <c r="G29463" s="6"/>
    </row>
    <row r="29464" spans="1:7" x14ac:dyDescent="0.25">
      <c r="A29464" s="6"/>
      <c r="B29464" s="6"/>
      <c r="C29464" s="6"/>
      <c r="D29464" s="6"/>
      <c r="E29464" s="6"/>
      <c r="F29464" s="6"/>
      <c r="G29464" s="6"/>
    </row>
    <row r="29465" spans="1:7" x14ac:dyDescent="0.25">
      <c r="A29465" s="6"/>
      <c r="B29465" s="6"/>
      <c r="C29465" s="6"/>
      <c r="D29465" s="6"/>
      <c r="E29465" s="6"/>
      <c r="F29465" s="6"/>
      <c r="G29465" s="6"/>
    </row>
    <row r="29466" spans="1:7" x14ac:dyDescent="0.25">
      <c r="A29466" s="6"/>
      <c r="B29466" s="6"/>
      <c r="C29466" s="6"/>
      <c r="D29466" s="6"/>
      <c r="E29466" s="6"/>
      <c r="F29466" s="6"/>
      <c r="G29466" s="6"/>
    </row>
    <row r="29467" spans="1:7" x14ac:dyDescent="0.25">
      <c r="A29467" s="6"/>
      <c r="B29467" s="6"/>
      <c r="C29467" s="6"/>
      <c r="D29467" s="6"/>
      <c r="E29467" s="6"/>
      <c r="F29467" s="6"/>
      <c r="G29467" s="6"/>
    </row>
    <row r="29468" spans="1:7" x14ac:dyDescent="0.25">
      <c r="A29468" s="6"/>
      <c r="B29468" s="6"/>
      <c r="C29468" s="6"/>
      <c r="D29468" s="6"/>
      <c r="E29468" s="6"/>
      <c r="F29468" s="6"/>
      <c r="G29468" s="6"/>
    </row>
    <row r="29469" spans="1:7" x14ac:dyDescent="0.25">
      <c r="A29469" s="6"/>
      <c r="B29469" s="6"/>
      <c r="C29469" s="6"/>
      <c r="D29469" s="6"/>
      <c r="E29469" s="6"/>
      <c r="F29469" s="6"/>
      <c r="G29469" s="6"/>
    </row>
    <row r="29470" spans="1:7" x14ac:dyDescent="0.25">
      <c r="A29470" s="6"/>
      <c r="B29470" s="6"/>
      <c r="C29470" s="6"/>
      <c r="D29470" s="6"/>
      <c r="E29470" s="6"/>
      <c r="F29470" s="6"/>
      <c r="G29470" s="6"/>
    </row>
    <row r="29471" spans="1:7" x14ac:dyDescent="0.25">
      <c r="A29471" s="6"/>
      <c r="B29471" s="6"/>
      <c r="C29471" s="6"/>
      <c r="D29471" s="6"/>
      <c r="E29471" s="6"/>
      <c r="F29471" s="6"/>
      <c r="G29471" s="6"/>
    </row>
    <row r="29472" spans="1:7" x14ac:dyDescent="0.25">
      <c r="A29472" s="6"/>
      <c r="B29472" s="6"/>
      <c r="C29472" s="6"/>
      <c r="D29472" s="6"/>
      <c r="E29472" s="6"/>
      <c r="F29472" s="6"/>
      <c r="G29472" s="6"/>
    </row>
    <row r="29473" spans="1:7" x14ac:dyDescent="0.25">
      <c r="A29473" s="6"/>
      <c r="B29473" s="6"/>
      <c r="C29473" s="6"/>
      <c r="D29473" s="6"/>
      <c r="E29473" s="6"/>
      <c r="F29473" s="6"/>
      <c r="G29473" s="6"/>
    </row>
    <row r="29474" spans="1:7" x14ac:dyDescent="0.25">
      <c r="A29474" s="6"/>
      <c r="B29474" s="6"/>
      <c r="C29474" s="6"/>
      <c r="D29474" s="6"/>
      <c r="E29474" s="6"/>
      <c r="F29474" s="6"/>
      <c r="G29474" s="6"/>
    </row>
    <row r="29475" spans="1:7" x14ac:dyDescent="0.25">
      <c r="A29475" s="6"/>
      <c r="B29475" s="6"/>
      <c r="C29475" s="6"/>
      <c r="D29475" s="6"/>
      <c r="E29475" s="6"/>
      <c r="F29475" s="6"/>
      <c r="G29475" s="6"/>
    </row>
    <row r="29476" spans="1:7" x14ac:dyDescent="0.25">
      <c r="A29476" s="6"/>
      <c r="B29476" s="6"/>
      <c r="C29476" s="6"/>
      <c r="D29476" s="6"/>
      <c r="E29476" s="6"/>
      <c r="F29476" s="6"/>
      <c r="G29476" s="6"/>
    </row>
    <row r="29477" spans="1:7" x14ac:dyDescent="0.25">
      <c r="A29477" s="6"/>
      <c r="B29477" s="6"/>
      <c r="C29477" s="6"/>
      <c r="D29477" s="6"/>
      <c r="E29477" s="6"/>
      <c r="F29477" s="6"/>
      <c r="G29477" s="6"/>
    </row>
    <row r="29478" spans="1:7" x14ac:dyDescent="0.25">
      <c r="A29478" s="6"/>
      <c r="B29478" s="6"/>
      <c r="C29478" s="6"/>
      <c r="D29478" s="6"/>
      <c r="E29478" s="6"/>
      <c r="F29478" s="6"/>
      <c r="G29478" s="6"/>
    </row>
    <row r="29479" spans="1:7" x14ac:dyDescent="0.25">
      <c r="A29479" s="6"/>
      <c r="B29479" s="6"/>
      <c r="C29479" s="6"/>
      <c r="D29479" s="6"/>
      <c r="E29479" s="6"/>
      <c r="F29479" s="6"/>
      <c r="G29479" s="6"/>
    </row>
    <row r="29480" spans="1:7" x14ac:dyDescent="0.25">
      <c r="A29480" s="6"/>
      <c r="B29480" s="6"/>
      <c r="C29480" s="6"/>
      <c r="D29480" s="6"/>
      <c r="E29480" s="6"/>
      <c r="F29480" s="6"/>
      <c r="G29480" s="6"/>
    </row>
    <row r="29481" spans="1:7" x14ac:dyDescent="0.25">
      <c r="A29481" s="6"/>
      <c r="B29481" s="6"/>
      <c r="C29481" s="6"/>
      <c r="D29481" s="6"/>
      <c r="E29481" s="6"/>
      <c r="F29481" s="6"/>
      <c r="G29481" s="6"/>
    </row>
    <row r="29482" spans="1:7" x14ac:dyDescent="0.25">
      <c r="A29482" s="6"/>
      <c r="B29482" s="6"/>
      <c r="C29482" s="6"/>
      <c r="D29482" s="6"/>
      <c r="E29482" s="6"/>
      <c r="F29482" s="6"/>
      <c r="G29482" s="6"/>
    </row>
    <row r="29483" spans="1:7" x14ac:dyDescent="0.25">
      <c r="A29483" s="6"/>
      <c r="B29483" s="6"/>
      <c r="C29483" s="6"/>
      <c r="D29483" s="6"/>
      <c r="E29483" s="6"/>
      <c r="F29483" s="6"/>
      <c r="G29483" s="6"/>
    </row>
    <row r="29484" spans="1:7" x14ac:dyDescent="0.25">
      <c r="A29484" s="6"/>
      <c r="B29484" s="6"/>
      <c r="C29484" s="6"/>
      <c r="D29484" s="6"/>
      <c r="E29484" s="6"/>
      <c r="F29484" s="6"/>
      <c r="G29484" s="6"/>
    </row>
    <row r="29485" spans="1:7" x14ac:dyDescent="0.25">
      <c r="A29485" s="6"/>
      <c r="B29485" s="6"/>
      <c r="C29485" s="6"/>
      <c r="D29485" s="6"/>
      <c r="E29485" s="6"/>
      <c r="F29485" s="6"/>
      <c r="G29485" s="6"/>
    </row>
    <row r="29486" spans="1:7" x14ac:dyDescent="0.25">
      <c r="A29486" s="6"/>
      <c r="B29486" s="6"/>
      <c r="C29486" s="6"/>
      <c r="D29486" s="6"/>
      <c r="E29486" s="6"/>
      <c r="F29486" s="6"/>
      <c r="G29486" s="6"/>
    </row>
    <row r="29487" spans="1:7" x14ac:dyDescent="0.25">
      <c r="A29487" s="6"/>
      <c r="B29487" s="6"/>
      <c r="C29487" s="6"/>
      <c r="D29487" s="6"/>
      <c r="E29487" s="6"/>
      <c r="F29487" s="6"/>
      <c r="G29487" s="6"/>
    </row>
    <row r="29488" spans="1:7" x14ac:dyDescent="0.25">
      <c r="A29488" s="6"/>
      <c r="B29488" s="6"/>
      <c r="C29488" s="6"/>
      <c r="D29488" s="6"/>
      <c r="E29488" s="6"/>
      <c r="F29488" s="6"/>
      <c r="G29488" s="6"/>
    </row>
    <row r="29489" spans="1:7" x14ac:dyDescent="0.25">
      <c r="A29489" s="6"/>
      <c r="B29489" s="6"/>
      <c r="C29489" s="6"/>
      <c r="D29489" s="6"/>
      <c r="E29489" s="6"/>
      <c r="F29489" s="6"/>
      <c r="G29489" s="6"/>
    </row>
    <row r="29490" spans="1:7" x14ac:dyDescent="0.25">
      <c r="A29490" s="6"/>
      <c r="B29490" s="6"/>
      <c r="C29490" s="6"/>
      <c r="D29490" s="6"/>
      <c r="E29490" s="6"/>
      <c r="F29490" s="6"/>
      <c r="G29490" s="6"/>
    </row>
    <row r="29491" spans="1:7" x14ac:dyDescent="0.25">
      <c r="A29491" s="6"/>
      <c r="B29491" s="6"/>
      <c r="C29491" s="6"/>
      <c r="D29491" s="6"/>
      <c r="E29491" s="6"/>
      <c r="F29491" s="6"/>
      <c r="G29491" s="6"/>
    </row>
    <row r="29492" spans="1:7" x14ac:dyDescent="0.25">
      <c r="A29492" s="6"/>
      <c r="B29492" s="6"/>
      <c r="C29492" s="6"/>
      <c r="D29492" s="6"/>
      <c r="E29492" s="6"/>
      <c r="F29492" s="6"/>
      <c r="G29492" s="6"/>
    </row>
    <row r="29493" spans="1:7" x14ac:dyDescent="0.25">
      <c r="A29493" s="6"/>
      <c r="B29493" s="6"/>
      <c r="C29493" s="6"/>
      <c r="D29493" s="6"/>
      <c r="E29493" s="6"/>
      <c r="F29493" s="6"/>
      <c r="G29493" s="6"/>
    </row>
    <row r="29494" spans="1:7" x14ac:dyDescent="0.25">
      <c r="A29494" s="6"/>
      <c r="B29494" s="6"/>
      <c r="C29494" s="6"/>
      <c r="D29494" s="6"/>
      <c r="E29494" s="6"/>
      <c r="F29494" s="6"/>
      <c r="G29494" s="6"/>
    </row>
    <row r="29495" spans="1:7" x14ac:dyDescent="0.25">
      <c r="A29495" s="6"/>
      <c r="B29495" s="6"/>
      <c r="C29495" s="6"/>
      <c r="D29495" s="6"/>
      <c r="E29495" s="6"/>
      <c r="F29495" s="6"/>
      <c r="G29495" s="6"/>
    </row>
    <row r="29496" spans="1:7" x14ac:dyDescent="0.25">
      <c r="A29496" s="6"/>
      <c r="B29496" s="6"/>
      <c r="C29496" s="6"/>
      <c r="D29496" s="6"/>
      <c r="E29496" s="6"/>
      <c r="F29496" s="6"/>
      <c r="G29496" s="6"/>
    </row>
    <row r="29497" spans="1:7" x14ac:dyDescent="0.25">
      <c r="A29497" s="6"/>
      <c r="B29497" s="6"/>
      <c r="C29497" s="6"/>
      <c r="D29497" s="6"/>
      <c r="E29497" s="6"/>
      <c r="F29497" s="6"/>
      <c r="G29497" s="6"/>
    </row>
    <row r="29498" spans="1:7" x14ac:dyDescent="0.25">
      <c r="A29498" s="6"/>
      <c r="B29498" s="6"/>
      <c r="C29498" s="6"/>
      <c r="D29498" s="6"/>
      <c r="E29498" s="6"/>
      <c r="F29498" s="6"/>
      <c r="G29498" s="6"/>
    </row>
    <row r="29499" spans="1:7" x14ac:dyDescent="0.25">
      <c r="A29499" s="6"/>
      <c r="B29499" s="6"/>
      <c r="C29499" s="6"/>
      <c r="D29499" s="6"/>
      <c r="E29499" s="6"/>
      <c r="F29499" s="6"/>
      <c r="G29499" s="6"/>
    </row>
    <row r="29500" spans="1:7" x14ac:dyDescent="0.25">
      <c r="A29500" s="6"/>
      <c r="B29500" s="6"/>
      <c r="C29500" s="6"/>
      <c r="D29500" s="6"/>
      <c r="E29500" s="6"/>
      <c r="F29500" s="6"/>
      <c r="G29500" s="6"/>
    </row>
    <row r="29501" spans="1:7" x14ac:dyDescent="0.25">
      <c r="A29501" s="6"/>
      <c r="B29501" s="6"/>
      <c r="C29501" s="6"/>
      <c r="D29501" s="6"/>
      <c r="E29501" s="6"/>
      <c r="F29501" s="6"/>
      <c r="G29501" s="6"/>
    </row>
    <row r="29502" spans="1:7" x14ac:dyDescent="0.25">
      <c r="A29502" s="6"/>
      <c r="B29502" s="6"/>
      <c r="C29502" s="6"/>
      <c r="D29502" s="6"/>
      <c r="E29502" s="6"/>
      <c r="F29502" s="6"/>
      <c r="G29502" s="6"/>
    </row>
    <row r="29503" spans="1:7" x14ac:dyDescent="0.25">
      <c r="A29503" s="6"/>
      <c r="B29503" s="6"/>
      <c r="C29503" s="6"/>
      <c r="D29503" s="6"/>
      <c r="E29503" s="6"/>
      <c r="F29503" s="6"/>
      <c r="G29503" s="6"/>
    </row>
    <row r="29504" spans="1:7" x14ac:dyDescent="0.25">
      <c r="A29504" s="6"/>
      <c r="B29504" s="6"/>
      <c r="C29504" s="6"/>
      <c r="D29504" s="6"/>
      <c r="E29504" s="6"/>
      <c r="F29504" s="6"/>
      <c r="G29504" s="6"/>
    </row>
    <row r="29505" spans="1:7" x14ac:dyDescent="0.25">
      <c r="A29505" s="6"/>
      <c r="B29505" s="6"/>
      <c r="C29505" s="6"/>
      <c r="D29505" s="6"/>
      <c r="E29505" s="6"/>
      <c r="F29505" s="6"/>
      <c r="G29505" s="6"/>
    </row>
    <row r="29506" spans="1:7" x14ac:dyDescent="0.25">
      <c r="A29506" s="6"/>
      <c r="B29506" s="6"/>
      <c r="C29506" s="6"/>
      <c r="D29506" s="6"/>
      <c r="E29506" s="6"/>
      <c r="F29506" s="6"/>
      <c r="G29506" s="6"/>
    </row>
    <row r="29507" spans="1:7" x14ac:dyDescent="0.25">
      <c r="A29507" s="6"/>
      <c r="B29507" s="6"/>
      <c r="C29507" s="6"/>
      <c r="D29507" s="6"/>
      <c r="E29507" s="6"/>
      <c r="F29507" s="6"/>
      <c r="G29507" s="6"/>
    </row>
    <row r="29508" spans="1:7" x14ac:dyDescent="0.25">
      <c r="A29508" s="6"/>
      <c r="B29508" s="6"/>
      <c r="C29508" s="6"/>
      <c r="D29508" s="6"/>
      <c r="E29508" s="6"/>
      <c r="F29508" s="6"/>
      <c r="G29508" s="6"/>
    </row>
    <row r="29509" spans="1:7" x14ac:dyDescent="0.25">
      <c r="A29509" s="6"/>
      <c r="B29509" s="6"/>
      <c r="C29509" s="6"/>
      <c r="D29509" s="6"/>
      <c r="E29509" s="6"/>
      <c r="F29509" s="6"/>
      <c r="G29509" s="6"/>
    </row>
    <row r="29510" spans="1:7" x14ac:dyDescent="0.25">
      <c r="A29510" s="6"/>
      <c r="B29510" s="6"/>
      <c r="C29510" s="6"/>
      <c r="D29510" s="6"/>
      <c r="E29510" s="6"/>
      <c r="F29510" s="6"/>
      <c r="G29510" s="6"/>
    </row>
    <row r="29511" spans="1:7" x14ac:dyDescent="0.25">
      <c r="A29511" s="6"/>
      <c r="B29511" s="6"/>
      <c r="C29511" s="6"/>
      <c r="D29511" s="6"/>
      <c r="E29511" s="6"/>
      <c r="F29511" s="6"/>
      <c r="G29511" s="6"/>
    </row>
    <row r="29512" spans="1:7" x14ac:dyDescent="0.25">
      <c r="A29512" s="6"/>
      <c r="B29512" s="6"/>
      <c r="C29512" s="6"/>
      <c r="D29512" s="6"/>
      <c r="E29512" s="6"/>
      <c r="F29512" s="6"/>
      <c r="G29512" s="6"/>
    </row>
    <row r="29513" spans="1:7" x14ac:dyDescent="0.25">
      <c r="A29513" s="6"/>
      <c r="B29513" s="6"/>
      <c r="C29513" s="6"/>
      <c r="D29513" s="6"/>
      <c r="E29513" s="6"/>
      <c r="F29513" s="6"/>
      <c r="G29513" s="6"/>
    </row>
    <row r="29514" spans="1:7" x14ac:dyDescent="0.25">
      <c r="A29514" s="6"/>
      <c r="B29514" s="6"/>
      <c r="C29514" s="6"/>
      <c r="D29514" s="6"/>
      <c r="E29514" s="6"/>
      <c r="F29514" s="6"/>
      <c r="G29514" s="6"/>
    </row>
    <row r="29515" spans="1:7" x14ac:dyDescent="0.25">
      <c r="A29515" s="6"/>
      <c r="B29515" s="6"/>
      <c r="C29515" s="6"/>
      <c r="D29515" s="6"/>
      <c r="E29515" s="6"/>
      <c r="F29515" s="6"/>
      <c r="G29515" s="6"/>
    </row>
    <row r="29516" spans="1:7" x14ac:dyDescent="0.25">
      <c r="A29516" s="6"/>
      <c r="B29516" s="6"/>
      <c r="C29516" s="6"/>
      <c r="D29516" s="6"/>
      <c r="E29516" s="6"/>
      <c r="F29516" s="6"/>
      <c r="G29516" s="6"/>
    </row>
    <row r="29517" spans="1:7" x14ac:dyDescent="0.25">
      <c r="A29517" s="6"/>
      <c r="B29517" s="6"/>
      <c r="C29517" s="6"/>
      <c r="D29517" s="6"/>
      <c r="E29517" s="6"/>
      <c r="F29517" s="6"/>
      <c r="G29517" s="6"/>
    </row>
    <row r="29518" spans="1:7" x14ac:dyDescent="0.25">
      <c r="A29518" s="6"/>
      <c r="B29518" s="6"/>
      <c r="C29518" s="6"/>
      <c r="D29518" s="6"/>
      <c r="E29518" s="6"/>
      <c r="F29518" s="6"/>
      <c r="G29518" s="6"/>
    </row>
    <row r="29519" spans="1:7" x14ac:dyDescent="0.25">
      <c r="A29519" s="6"/>
      <c r="B29519" s="6"/>
      <c r="C29519" s="6"/>
      <c r="D29519" s="6"/>
      <c r="E29519" s="6"/>
      <c r="F29519" s="6"/>
      <c r="G29519" s="6"/>
    </row>
    <row r="29520" spans="1:7" x14ac:dyDescent="0.25">
      <c r="A29520" s="6"/>
      <c r="B29520" s="6"/>
      <c r="C29520" s="6"/>
      <c r="D29520" s="6"/>
      <c r="E29520" s="6"/>
      <c r="F29520" s="6"/>
      <c r="G29520" s="6"/>
    </row>
    <row r="29521" spans="1:7" x14ac:dyDescent="0.25">
      <c r="A29521" s="6"/>
      <c r="B29521" s="6"/>
      <c r="C29521" s="6"/>
      <c r="D29521" s="6"/>
      <c r="E29521" s="6"/>
      <c r="F29521" s="6"/>
      <c r="G29521" s="6"/>
    </row>
    <row r="29522" spans="1:7" x14ac:dyDescent="0.25">
      <c r="A29522" s="6"/>
      <c r="B29522" s="6"/>
      <c r="C29522" s="6"/>
      <c r="D29522" s="6"/>
      <c r="E29522" s="6"/>
      <c r="F29522" s="6"/>
      <c r="G29522" s="6"/>
    </row>
    <row r="29523" spans="1:7" x14ac:dyDescent="0.25">
      <c r="A29523" s="6"/>
      <c r="B29523" s="6"/>
      <c r="C29523" s="6"/>
      <c r="D29523" s="6"/>
      <c r="E29523" s="6"/>
      <c r="F29523" s="6"/>
      <c r="G29523" s="6"/>
    </row>
    <row r="29524" spans="1:7" x14ac:dyDescent="0.25">
      <c r="A29524" s="6"/>
      <c r="B29524" s="6"/>
      <c r="C29524" s="6"/>
      <c r="D29524" s="6"/>
      <c r="E29524" s="6"/>
      <c r="F29524" s="6"/>
      <c r="G29524" s="6"/>
    </row>
    <row r="29525" spans="1:7" x14ac:dyDescent="0.25">
      <c r="A29525" s="6"/>
      <c r="B29525" s="6"/>
      <c r="C29525" s="6"/>
      <c r="D29525" s="6"/>
      <c r="E29525" s="6"/>
      <c r="F29525" s="6"/>
      <c r="G29525" s="6"/>
    </row>
    <row r="29526" spans="1:7" x14ac:dyDescent="0.25">
      <c r="A29526" s="6"/>
      <c r="B29526" s="6"/>
      <c r="C29526" s="6"/>
      <c r="D29526" s="6"/>
      <c r="E29526" s="6"/>
      <c r="F29526" s="6"/>
      <c r="G29526" s="6"/>
    </row>
    <row r="29527" spans="1:7" x14ac:dyDescent="0.25">
      <c r="A29527" s="6"/>
      <c r="B29527" s="6"/>
      <c r="C29527" s="6"/>
      <c r="D29527" s="6"/>
      <c r="E29527" s="6"/>
      <c r="F29527" s="6"/>
      <c r="G29527" s="6"/>
    </row>
    <row r="29528" spans="1:7" x14ac:dyDescent="0.25">
      <c r="A29528" s="6"/>
      <c r="B29528" s="6"/>
      <c r="C29528" s="6"/>
      <c r="D29528" s="6"/>
      <c r="E29528" s="6"/>
      <c r="F29528" s="6"/>
      <c r="G29528" s="6"/>
    </row>
    <row r="29529" spans="1:7" x14ac:dyDescent="0.25">
      <c r="A29529" s="6"/>
      <c r="B29529" s="6"/>
      <c r="C29529" s="6"/>
      <c r="D29529" s="6"/>
      <c r="E29529" s="6"/>
      <c r="F29529" s="6"/>
      <c r="G29529" s="6"/>
    </row>
    <row r="29530" spans="1:7" x14ac:dyDescent="0.25">
      <c r="A29530" s="6"/>
      <c r="B29530" s="6"/>
      <c r="C29530" s="6"/>
      <c r="D29530" s="6"/>
      <c r="E29530" s="6"/>
      <c r="F29530" s="6"/>
      <c r="G29530" s="6"/>
    </row>
    <row r="29531" spans="1:7" x14ac:dyDescent="0.25">
      <c r="A29531" s="6"/>
      <c r="B29531" s="6"/>
      <c r="C29531" s="6"/>
      <c r="D29531" s="6"/>
      <c r="E29531" s="6"/>
      <c r="F29531" s="6"/>
      <c r="G29531" s="6"/>
    </row>
    <row r="29532" spans="1:7" x14ac:dyDescent="0.25">
      <c r="A29532" s="6"/>
      <c r="B29532" s="6"/>
      <c r="C29532" s="6"/>
      <c r="D29532" s="6"/>
      <c r="E29532" s="6"/>
      <c r="F29532" s="6"/>
      <c r="G29532" s="6"/>
    </row>
    <row r="29533" spans="1:7" x14ac:dyDescent="0.25">
      <c r="A29533" s="6"/>
      <c r="B29533" s="6"/>
      <c r="C29533" s="6"/>
      <c r="D29533" s="6"/>
      <c r="E29533" s="6"/>
      <c r="F29533" s="6"/>
      <c r="G29533" s="6"/>
    </row>
    <row r="29534" spans="1:7" x14ac:dyDescent="0.25">
      <c r="A29534" s="6"/>
      <c r="B29534" s="6"/>
      <c r="C29534" s="6"/>
      <c r="D29534" s="6"/>
      <c r="E29534" s="6"/>
      <c r="F29534" s="6"/>
      <c r="G29534" s="6"/>
    </row>
    <row r="29535" spans="1:7" x14ac:dyDescent="0.25">
      <c r="A29535" s="6"/>
      <c r="B29535" s="6"/>
      <c r="C29535" s="6"/>
      <c r="D29535" s="6"/>
      <c r="E29535" s="6"/>
      <c r="F29535" s="6"/>
      <c r="G29535" s="6"/>
    </row>
    <row r="29536" spans="1:7" x14ac:dyDescent="0.25">
      <c r="A29536" s="6"/>
      <c r="B29536" s="6"/>
      <c r="C29536" s="6"/>
      <c r="D29536" s="6"/>
      <c r="E29536" s="6"/>
      <c r="F29536" s="6"/>
      <c r="G29536" s="6"/>
    </row>
    <row r="29537" spans="1:7" x14ac:dyDescent="0.25">
      <c r="A29537" s="6"/>
      <c r="B29537" s="6"/>
      <c r="C29537" s="6"/>
      <c r="D29537" s="6"/>
      <c r="E29537" s="6"/>
      <c r="F29537" s="6"/>
      <c r="G29537" s="6"/>
    </row>
    <row r="29538" spans="1:7" x14ac:dyDescent="0.25">
      <c r="A29538" s="6"/>
      <c r="B29538" s="6"/>
      <c r="C29538" s="6"/>
      <c r="D29538" s="6"/>
      <c r="E29538" s="6"/>
      <c r="F29538" s="6"/>
      <c r="G29538" s="6"/>
    </row>
    <row r="29539" spans="1:7" x14ac:dyDescent="0.25">
      <c r="A29539" s="6"/>
      <c r="B29539" s="6"/>
      <c r="C29539" s="6"/>
      <c r="D29539" s="6"/>
      <c r="E29539" s="6"/>
      <c r="F29539" s="6"/>
      <c r="G29539" s="6"/>
    </row>
    <row r="29540" spans="1:7" x14ac:dyDescent="0.25">
      <c r="A29540" s="6"/>
      <c r="B29540" s="6"/>
      <c r="C29540" s="6"/>
      <c r="D29540" s="6"/>
      <c r="E29540" s="6"/>
      <c r="F29540" s="6"/>
      <c r="G29540" s="6"/>
    </row>
    <row r="29541" spans="1:7" x14ac:dyDescent="0.25">
      <c r="A29541" s="6"/>
      <c r="B29541" s="6"/>
      <c r="C29541" s="6"/>
      <c r="D29541" s="6"/>
      <c r="E29541" s="6"/>
      <c r="F29541" s="6"/>
      <c r="G29541" s="6"/>
    </row>
    <row r="29542" spans="1:7" x14ac:dyDescent="0.25">
      <c r="A29542" s="6"/>
      <c r="B29542" s="6"/>
      <c r="C29542" s="6"/>
      <c r="D29542" s="6"/>
      <c r="E29542" s="6"/>
      <c r="F29542" s="6"/>
      <c r="G29542" s="6"/>
    </row>
    <row r="29543" spans="1:7" x14ac:dyDescent="0.25">
      <c r="A29543" s="6"/>
      <c r="B29543" s="6"/>
      <c r="C29543" s="6"/>
      <c r="D29543" s="6"/>
      <c r="E29543" s="6"/>
      <c r="F29543" s="6"/>
      <c r="G29543" s="6"/>
    </row>
    <row r="29544" spans="1:7" x14ac:dyDescent="0.25">
      <c r="A29544" s="6"/>
      <c r="B29544" s="6"/>
      <c r="C29544" s="6"/>
      <c r="D29544" s="6"/>
      <c r="E29544" s="6"/>
      <c r="F29544" s="6"/>
      <c r="G29544" s="6"/>
    </row>
    <row r="29545" spans="1:7" x14ac:dyDescent="0.25">
      <c r="A29545" s="6"/>
      <c r="B29545" s="6"/>
      <c r="C29545" s="6"/>
      <c r="D29545" s="6"/>
      <c r="E29545" s="6"/>
      <c r="F29545" s="6"/>
      <c r="G29545" s="6"/>
    </row>
    <row r="29546" spans="1:7" x14ac:dyDescent="0.25">
      <c r="A29546" s="6"/>
      <c r="B29546" s="6"/>
      <c r="C29546" s="6"/>
      <c r="D29546" s="6"/>
      <c r="E29546" s="6"/>
      <c r="F29546" s="6"/>
      <c r="G29546" s="6"/>
    </row>
    <row r="29547" spans="1:7" x14ac:dyDescent="0.25">
      <c r="A29547" s="6"/>
      <c r="B29547" s="6"/>
      <c r="C29547" s="6"/>
      <c r="D29547" s="6"/>
      <c r="E29547" s="6"/>
      <c r="F29547" s="6"/>
      <c r="G29547" s="6"/>
    </row>
    <row r="29548" spans="1:7" x14ac:dyDescent="0.25">
      <c r="A29548" s="6"/>
      <c r="B29548" s="6"/>
      <c r="C29548" s="6"/>
      <c r="D29548" s="6"/>
      <c r="E29548" s="6"/>
      <c r="F29548" s="6"/>
      <c r="G29548" s="6"/>
    </row>
    <row r="29549" spans="1:7" x14ac:dyDescent="0.25">
      <c r="A29549" s="6"/>
      <c r="B29549" s="6"/>
      <c r="C29549" s="6"/>
      <c r="D29549" s="6"/>
      <c r="E29549" s="6"/>
      <c r="F29549" s="6"/>
      <c r="G29549" s="6"/>
    </row>
    <row r="29550" spans="1:7" x14ac:dyDescent="0.25">
      <c r="A29550" s="6"/>
      <c r="B29550" s="6"/>
      <c r="C29550" s="6"/>
      <c r="D29550" s="6"/>
      <c r="E29550" s="6"/>
      <c r="F29550" s="6"/>
      <c r="G29550" s="6"/>
    </row>
    <row r="29551" spans="1:7" x14ac:dyDescent="0.25">
      <c r="A29551" s="6"/>
      <c r="B29551" s="6"/>
      <c r="C29551" s="6"/>
      <c r="D29551" s="6"/>
      <c r="E29551" s="6"/>
      <c r="F29551" s="6"/>
      <c r="G29551" s="6"/>
    </row>
    <row r="29552" spans="1:7" x14ac:dyDescent="0.25">
      <c r="A29552" s="6"/>
      <c r="B29552" s="6"/>
      <c r="C29552" s="6"/>
      <c r="D29552" s="6"/>
      <c r="E29552" s="6"/>
      <c r="F29552" s="6"/>
      <c r="G29552" s="6"/>
    </row>
    <row r="29553" spans="1:7" x14ac:dyDescent="0.25">
      <c r="A29553" s="6"/>
      <c r="B29553" s="6"/>
      <c r="C29553" s="6"/>
      <c r="D29553" s="6"/>
      <c r="E29553" s="6"/>
      <c r="F29553" s="6"/>
      <c r="G29553" s="6"/>
    </row>
    <row r="29554" spans="1:7" x14ac:dyDescent="0.25">
      <c r="A29554" s="6"/>
      <c r="B29554" s="6"/>
      <c r="C29554" s="6"/>
      <c r="D29554" s="6"/>
      <c r="E29554" s="6"/>
      <c r="F29554" s="6"/>
      <c r="G29554" s="6"/>
    </row>
    <row r="29555" spans="1:7" x14ac:dyDescent="0.25">
      <c r="A29555" s="6"/>
      <c r="B29555" s="6"/>
      <c r="C29555" s="6"/>
      <c r="D29555" s="6"/>
      <c r="E29555" s="6"/>
      <c r="F29555" s="6"/>
      <c r="G29555" s="6"/>
    </row>
    <row r="29556" spans="1:7" x14ac:dyDescent="0.25">
      <c r="A29556" s="6"/>
      <c r="B29556" s="6"/>
      <c r="C29556" s="6"/>
      <c r="D29556" s="6"/>
      <c r="E29556" s="6"/>
      <c r="F29556" s="6"/>
      <c r="G29556" s="6"/>
    </row>
    <row r="29557" spans="1:7" x14ac:dyDescent="0.25">
      <c r="A29557" s="6"/>
      <c r="B29557" s="6"/>
      <c r="C29557" s="6"/>
      <c r="D29557" s="6"/>
      <c r="E29557" s="6"/>
      <c r="F29557" s="6"/>
      <c r="G29557" s="6"/>
    </row>
    <row r="29558" spans="1:7" x14ac:dyDescent="0.25">
      <c r="A29558" s="6"/>
      <c r="B29558" s="6"/>
      <c r="C29558" s="6"/>
      <c r="D29558" s="6"/>
      <c r="E29558" s="6"/>
      <c r="F29558" s="6"/>
      <c r="G29558" s="6"/>
    </row>
    <row r="29559" spans="1:7" x14ac:dyDescent="0.25">
      <c r="A29559" s="6"/>
      <c r="B29559" s="6"/>
      <c r="C29559" s="6"/>
      <c r="D29559" s="6"/>
      <c r="E29559" s="6"/>
      <c r="F29559" s="6"/>
      <c r="G29559" s="6"/>
    </row>
    <row r="29560" spans="1:7" x14ac:dyDescent="0.25">
      <c r="A29560" s="6"/>
      <c r="B29560" s="6"/>
      <c r="C29560" s="6"/>
      <c r="D29560" s="6"/>
      <c r="E29560" s="6"/>
      <c r="F29560" s="6"/>
      <c r="G29560" s="6"/>
    </row>
    <row r="29561" spans="1:7" x14ac:dyDescent="0.25">
      <c r="A29561" s="6"/>
      <c r="B29561" s="6"/>
      <c r="C29561" s="6"/>
      <c r="D29561" s="6"/>
      <c r="E29561" s="6"/>
      <c r="F29561" s="6"/>
      <c r="G29561" s="6"/>
    </row>
    <row r="29562" spans="1:7" x14ac:dyDescent="0.25">
      <c r="A29562" s="6"/>
      <c r="B29562" s="6"/>
      <c r="C29562" s="6"/>
      <c r="D29562" s="6"/>
      <c r="E29562" s="6"/>
      <c r="F29562" s="6"/>
      <c r="G29562" s="6"/>
    </row>
    <row r="29563" spans="1:7" x14ac:dyDescent="0.25">
      <c r="A29563" s="6"/>
      <c r="B29563" s="6"/>
      <c r="C29563" s="6"/>
      <c r="D29563" s="6"/>
      <c r="E29563" s="6"/>
      <c r="F29563" s="6"/>
      <c r="G29563" s="6"/>
    </row>
    <row r="29564" spans="1:7" x14ac:dyDescent="0.25">
      <c r="A29564" s="6"/>
      <c r="B29564" s="6"/>
      <c r="C29564" s="6"/>
      <c r="D29564" s="6"/>
      <c r="E29564" s="6"/>
      <c r="F29564" s="6"/>
      <c r="G29564" s="6"/>
    </row>
    <row r="29565" spans="1:7" x14ac:dyDescent="0.25">
      <c r="A29565" s="6"/>
      <c r="B29565" s="6"/>
      <c r="C29565" s="6"/>
      <c r="D29565" s="6"/>
      <c r="E29565" s="6"/>
      <c r="F29565" s="6"/>
      <c r="G29565" s="6"/>
    </row>
    <row r="29566" spans="1:7" x14ac:dyDescent="0.25">
      <c r="A29566" s="6"/>
      <c r="B29566" s="6"/>
      <c r="C29566" s="6"/>
      <c r="D29566" s="6"/>
      <c r="E29566" s="6"/>
      <c r="F29566" s="6"/>
      <c r="G29566" s="6"/>
    </row>
    <row r="29567" spans="1:7" x14ac:dyDescent="0.25">
      <c r="A29567" s="6"/>
      <c r="B29567" s="6"/>
      <c r="C29567" s="6"/>
      <c r="D29567" s="6"/>
      <c r="E29567" s="6"/>
      <c r="F29567" s="6"/>
      <c r="G29567" s="6"/>
    </row>
    <row r="29568" spans="1:7" x14ac:dyDescent="0.25">
      <c r="A29568" s="6"/>
      <c r="B29568" s="6"/>
      <c r="C29568" s="6"/>
      <c r="D29568" s="6"/>
      <c r="E29568" s="6"/>
      <c r="F29568" s="6"/>
      <c r="G29568" s="6"/>
    </row>
    <row r="29569" spans="1:7" x14ac:dyDescent="0.25">
      <c r="A29569" s="6"/>
      <c r="B29569" s="6"/>
      <c r="C29569" s="6"/>
      <c r="D29569" s="6"/>
      <c r="E29569" s="6"/>
      <c r="F29569" s="6"/>
      <c r="G29569" s="6"/>
    </row>
    <row r="29570" spans="1:7" x14ac:dyDescent="0.25">
      <c r="A29570" s="6"/>
      <c r="B29570" s="6"/>
      <c r="C29570" s="6"/>
      <c r="D29570" s="6"/>
      <c r="E29570" s="6"/>
      <c r="F29570" s="6"/>
      <c r="G29570" s="6"/>
    </row>
    <row r="29571" spans="1:7" x14ac:dyDescent="0.25">
      <c r="A29571" s="6"/>
      <c r="B29571" s="6"/>
      <c r="C29571" s="6"/>
      <c r="D29571" s="6"/>
      <c r="E29571" s="6"/>
      <c r="F29571" s="6"/>
      <c r="G29571" s="6"/>
    </row>
    <row r="29572" spans="1:7" x14ac:dyDescent="0.25">
      <c r="A29572" s="6"/>
      <c r="B29572" s="6"/>
      <c r="C29572" s="6"/>
      <c r="D29572" s="6"/>
      <c r="E29572" s="6"/>
      <c r="F29572" s="6"/>
      <c r="G29572" s="6"/>
    </row>
    <row r="29573" spans="1:7" x14ac:dyDescent="0.25">
      <c r="A29573" s="6"/>
      <c r="B29573" s="6"/>
      <c r="C29573" s="6"/>
      <c r="D29573" s="6"/>
      <c r="E29573" s="6"/>
      <c r="F29573" s="6"/>
      <c r="G29573" s="6"/>
    </row>
    <row r="29574" spans="1:7" x14ac:dyDescent="0.25">
      <c r="A29574" s="6"/>
      <c r="B29574" s="6"/>
      <c r="C29574" s="6"/>
      <c r="D29574" s="6"/>
      <c r="E29574" s="6"/>
      <c r="F29574" s="6"/>
      <c r="G29574" s="6"/>
    </row>
    <row r="29575" spans="1:7" x14ac:dyDescent="0.25">
      <c r="A29575" s="6"/>
      <c r="B29575" s="6"/>
      <c r="C29575" s="6"/>
      <c r="D29575" s="6"/>
      <c r="E29575" s="6"/>
      <c r="F29575" s="6"/>
      <c r="G29575" s="6"/>
    </row>
    <row r="29576" spans="1:7" x14ac:dyDescent="0.25">
      <c r="A29576" s="6"/>
      <c r="B29576" s="6"/>
      <c r="C29576" s="6"/>
      <c r="D29576" s="6"/>
      <c r="E29576" s="6"/>
      <c r="F29576" s="6"/>
      <c r="G29576" s="6"/>
    </row>
    <row r="29577" spans="1:7" x14ac:dyDescent="0.25">
      <c r="A29577" s="6"/>
      <c r="B29577" s="6"/>
      <c r="C29577" s="6"/>
      <c r="D29577" s="6"/>
      <c r="E29577" s="6"/>
      <c r="F29577" s="6"/>
      <c r="G29577" s="6"/>
    </row>
    <row r="29578" spans="1:7" x14ac:dyDescent="0.25">
      <c r="A29578" s="6"/>
      <c r="B29578" s="6"/>
      <c r="C29578" s="6"/>
      <c r="D29578" s="6"/>
      <c r="E29578" s="6"/>
      <c r="F29578" s="6"/>
      <c r="G29578" s="6"/>
    </row>
    <row r="29579" spans="1:7" x14ac:dyDescent="0.25">
      <c r="A29579" s="6"/>
      <c r="B29579" s="6"/>
      <c r="C29579" s="6"/>
      <c r="D29579" s="6"/>
      <c r="E29579" s="6"/>
      <c r="F29579" s="6"/>
      <c r="G29579" s="6"/>
    </row>
    <row r="29580" spans="1:7" x14ac:dyDescent="0.25">
      <c r="A29580" s="6"/>
      <c r="B29580" s="6"/>
      <c r="C29580" s="6"/>
      <c r="D29580" s="6"/>
      <c r="E29580" s="6"/>
      <c r="F29580" s="6"/>
      <c r="G29580" s="6"/>
    </row>
    <row r="29581" spans="1:7" x14ac:dyDescent="0.25">
      <c r="A29581" s="6"/>
      <c r="B29581" s="6"/>
      <c r="C29581" s="6"/>
      <c r="D29581" s="6"/>
      <c r="E29581" s="6"/>
      <c r="F29581" s="6"/>
      <c r="G29581" s="6"/>
    </row>
    <row r="29582" spans="1:7" x14ac:dyDescent="0.25">
      <c r="A29582" s="6"/>
      <c r="B29582" s="6"/>
      <c r="C29582" s="6"/>
      <c r="D29582" s="6"/>
      <c r="E29582" s="6"/>
      <c r="F29582" s="6"/>
      <c r="G29582" s="6"/>
    </row>
    <row r="29583" spans="1:7" x14ac:dyDescent="0.25">
      <c r="A29583" s="6"/>
      <c r="B29583" s="6"/>
      <c r="C29583" s="6"/>
      <c r="D29583" s="6"/>
      <c r="E29583" s="6"/>
      <c r="F29583" s="6"/>
      <c r="G29583" s="6"/>
    </row>
    <row r="29584" spans="1:7" x14ac:dyDescent="0.25">
      <c r="A29584" s="6"/>
      <c r="B29584" s="6"/>
      <c r="C29584" s="6"/>
      <c r="D29584" s="6"/>
      <c r="E29584" s="6"/>
      <c r="F29584" s="6"/>
      <c r="G29584" s="6"/>
    </row>
    <row r="29585" spans="1:7" x14ac:dyDescent="0.25">
      <c r="A29585" s="6"/>
      <c r="B29585" s="6"/>
      <c r="C29585" s="6"/>
      <c r="D29585" s="6"/>
      <c r="E29585" s="6"/>
      <c r="F29585" s="6"/>
      <c r="G29585" s="6"/>
    </row>
    <row r="29586" spans="1:7" x14ac:dyDescent="0.25">
      <c r="A29586" s="6"/>
      <c r="B29586" s="6"/>
      <c r="C29586" s="6"/>
      <c r="D29586" s="6"/>
      <c r="E29586" s="6"/>
      <c r="F29586" s="6"/>
      <c r="G29586" s="6"/>
    </row>
    <row r="29587" spans="1:7" x14ac:dyDescent="0.25">
      <c r="A29587" s="6"/>
      <c r="B29587" s="6"/>
      <c r="C29587" s="6"/>
      <c r="D29587" s="6"/>
      <c r="E29587" s="6"/>
      <c r="F29587" s="6"/>
      <c r="G29587" s="6"/>
    </row>
    <row r="29588" spans="1:7" x14ac:dyDescent="0.25">
      <c r="A29588" s="6"/>
      <c r="B29588" s="6"/>
      <c r="C29588" s="6"/>
      <c r="D29588" s="6"/>
      <c r="E29588" s="6"/>
      <c r="F29588" s="6"/>
      <c r="G29588" s="6"/>
    </row>
    <row r="29589" spans="1:7" x14ac:dyDescent="0.25">
      <c r="A29589" s="6"/>
      <c r="B29589" s="6"/>
      <c r="C29589" s="6"/>
      <c r="D29589" s="6"/>
      <c r="E29589" s="6"/>
      <c r="F29589" s="6"/>
      <c r="G29589" s="6"/>
    </row>
    <row r="29590" spans="1:7" x14ac:dyDescent="0.25">
      <c r="A29590" s="6"/>
      <c r="B29590" s="6"/>
      <c r="C29590" s="6"/>
      <c r="D29590" s="6"/>
      <c r="E29590" s="6"/>
      <c r="F29590" s="6"/>
      <c r="G29590" s="6"/>
    </row>
    <row r="29591" spans="1:7" x14ac:dyDescent="0.25">
      <c r="A29591" s="6"/>
      <c r="B29591" s="6"/>
      <c r="C29591" s="6"/>
      <c r="D29591" s="6"/>
      <c r="E29591" s="6"/>
      <c r="F29591" s="6"/>
      <c r="G29591" s="6"/>
    </row>
    <row r="29592" spans="1:7" x14ac:dyDescent="0.25">
      <c r="A29592" s="6"/>
      <c r="B29592" s="6"/>
      <c r="C29592" s="6"/>
      <c r="D29592" s="6"/>
      <c r="E29592" s="6"/>
      <c r="F29592" s="6"/>
      <c r="G29592" s="6"/>
    </row>
    <row r="29593" spans="1:7" x14ac:dyDescent="0.25">
      <c r="A29593" s="6"/>
      <c r="B29593" s="6"/>
      <c r="C29593" s="6"/>
      <c r="D29593" s="6"/>
      <c r="E29593" s="6"/>
      <c r="F29593" s="6"/>
      <c r="G29593" s="6"/>
    </row>
    <row r="29594" spans="1:7" x14ac:dyDescent="0.25">
      <c r="A29594" s="6"/>
      <c r="B29594" s="6"/>
      <c r="C29594" s="6"/>
      <c r="D29594" s="6"/>
      <c r="E29594" s="6"/>
      <c r="F29594" s="6"/>
      <c r="G29594" s="6"/>
    </row>
    <row r="29595" spans="1:7" x14ac:dyDescent="0.25">
      <c r="A29595" s="6"/>
      <c r="B29595" s="6"/>
      <c r="C29595" s="6"/>
      <c r="D29595" s="6"/>
      <c r="E29595" s="6"/>
      <c r="F29595" s="6"/>
      <c r="G29595" s="6"/>
    </row>
    <row r="29596" spans="1:7" x14ac:dyDescent="0.25">
      <c r="A29596" s="6"/>
      <c r="B29596" s="6"/>
      <c r="C29596" s="6"/>
      <c r="D29596" s="6"/>
      <c r="E29596" s="6"/>
      <c r="F29596" s="6"/>
      <c r="G29596" s="6"/>
    </row>
    <row r="29597" spans="1:7" x14ac:dyDescent="0.25">
      <c r="A29597" s="6"/>
      <c r="B29597" s="6"/>
      <c r="C29597" s="6"/>
      <c r="D29597" s="6"/>
      <c r="E29597" s="6"/>
      <c r="F29597" s="6"/>
      <c r="G29597" s="6"/>
    </row>
    <row r="29598" spans="1:7" x14ac:dyDescent="0.25">
      <c r="A29598" s="6"/>
      <c r="B29598" s="6"/>
      <c r="C29598" s="6"/>
      <c r="D29598" s="6"/>
      <c r="E29598" s="6"/>
      <c r="F29598" s="6"/>
      <c r="G29598" s="6"/>
    </row>
    <row r="29599" spans="1:7" x14ac:dyDescent="0.25">
      <c r="A29599" s="6"/>
      <c r="B29599" s="6"/>
      <c r="C29599" s="6"/>
      <c r="D29599" s="6"/>
      <c r="E29599" s="6"/>
      <c r="F29599" s="6"/>
      <c r="G29599" s="6"/>
    </row>
    <row r="29600" spans="1:7" x14ac:dyDescent="0.25">
      <c r="A29600" s="6"/>
      <c r="B29600" s="6"/>
      <c r="C29600" s="6"/>
      <c r="D29600" s="6"/>
      <c r="E29600" s="6"/>
      <c r="F29600" s="6"/>
      <c r="G29600" s="6"/>
    </row>
    <row r="29601" spans="1:7" x14ac:dyDescent="0.25">
      <c r="A29601" s="6"/>
      <c r="B29601" s="6"/>
      <c r="C29601" s="6"/>
      <c r="D29601" s="6"/>
      <c r="E29601" s="6"/>
      <c r="F29601" s="6"/>
      <c r="G29601" s="6"/>
    </row>
    <row r="29602" spans="1:7" x14ac:dyDescent="0.25">
      <c r="A29602" s="6"/>
      <c r="B29602" s="6"/>
      <c r="C29602" s="6"/>
      <c r="D29602" s="6"/>
      <c r="E29602" s="6"/>
      <c r="F29602" s="6"/>
      <c r="G29602" s="6"/>
    </row>
    <row r="29603" spans="1:7" x14ac:dyDescent="0.25">
      <c r="A29603" s="6"/>
      <c r="B29603" s="6"/>
      <c r="C29603" s="6"/>
      <c r="D29603" s="6"/>
      <c r="E29603" s="6"/>
      <c r="F29603" s="6"/>
      <c r="G29603" s="6"/>
    </row>
    <row r="29604" spans="1:7" x14ac:dyDescent="0.25">
      <c r="A29604" s="6"/>
      <c r="B29604" s="6"/>
      <c r="C29604" s="6"/>
      <c r="D29604" s="6"/>
      <c r="E29604" s="6"/>
      <c r="F29604" s="6"/>
      <c r="G29604" s="6"/>
    </row>
    <row r="29605" spans="1:7" x14ac:dyDescent="0.25">
      <c r="A29605" s="6"/>
      <c r="B29605" s="6"/>
      <c r="C29605" s="6"/>
      <c r="D29605" s="6"/>
      <c r="E29605" s="6"/>
      <c r="F29605" s="6"/>
      <c r="G29605" s="6"/>
    </row>
    <row r="29606" spans="1:7" x14ac:dyDescent="0.25">
      <c r="A29606" s="6"/>
      <c r="B29606" s="6"/>
      <c r="C29606" s="6"/>
      <c r="D29606" s="6"/>
      <c r="E29606" s="6"/>
      <c r="F29606" s="6"/>
      <c r="G29606" s="6"/>
    </row>
    <row r="29607" spans="1:7" x14ac:dyDescent="0.25">
      <c r="A29607" s="6"/>
      <c r="B29607" s="6"/>
      <c r="C29607" s="6"/>
      <c r="D29607" s="6"/>
      <c r="E29607" s="6"/>
      <c r="F29607" s="6"/>
      <c r="G29607" s="6"/>
    </row>
    <row r="29608" spans="1:7" x14ac:dyDescent="0.25">
      <c r="A29608" s="6"/>
      <c r="B29608" s="6"/>
      <c r="C29608" s="6"/>
      <c r="D29608" s="6"/>
      <c r="E29608" s="6"/>
      <c r="F29608" s="6"/>
      <c r="G29608" s="6"/>
    </row>
    <row r="29609" spans="1:7" x14ac:dyDescent="0.25">
      <c r="A29609" s="6"/>
      <c r="B29609" s="6"/>
      <c r="C29609" s="6"/>
      <c r="D29609" s="6"/>
      <c r="E29609" s="6"/>
      <c r="F29609" s="6"/>
      <c r="G29609" s="6"/>
    </row>
    <row r="29610" spans="1:7" x14ac:dyDescent="0.25">
      <c r="A29610" s="6"/>
      <c r="B29610" s="6"/>
      <c r="C29610" s="6"/>
      <c r="D29610" s="6"/>
      <c r="E29610" s="6"/>
      <c r="F29610" s="6"/>
      <c r="G29610" s="6"/>
    </row>
    <row r="29611" spans="1:7" x14ac:dyDescent="0.25">
      <c r="A29611" s="6"/>
      <c r="B29611" s="6"/>
      <c r="C29611" s="6"/>
      <c r="D29611" s="6"/>
      <c r="E29611" s="6"/>
      <c r="F29611" s="6"/>
      <c r="G29611" s="6"/>
    </row>
    <row r="29612" spans="1:7" x14ac:dyDescent="0.25">
      <c r="A29612" s="6"/>
      <c r="B29612" s="6"/>
      <c r="C29612" s="6"/>
      <c r="D29612" s="6"/>
      <c r="E29612" s="6"/>
      <c r="F29612" s="6"/>
      <c r="G29612" s="6"/>
    </row>
    <row r="29613" spans="1:7" x14ac:dyDescent="0.25">
      <c r="A29613" s="6"/>
      <c r="B29613" s="6"/>
      <c r="C29613" s="6"/>
      <c r="D29613" s="6"/>
      <c r="E29613" s="6"/>
      <c r="F29613" s="6"/>
      <c r="G29613" s="6"/>
    </row>
    <row r="29614" spans="1:7" x14ac:dyDescent="0.25">
      <c r="A29614" s="6"/>
      <c r="B29614" s="6"/>
      <c r="C29614" s="6"/>
      <c r="D29614" s="6"/>
      <c r="E29614" s="6"/>
      <c r="F29614" s="6"/>
      <c r="G29614" s="6"/>
    </row>
    <row r="29615" spans="1:7" x14ac:dyDescent="0.25">
      <c r="A29615" s="6"/>
      <c r="B29615" s="6"/>
      <c r="C29615" s="6"/>
      <c r="D29615" s="6"/>
      <c r="E29615" s="6"/>
      <c r="F29615" s="6"/>
      <c r="G29615" s="6"/>
    </row>
    <row r="29616" spans="1:7" x14ac:dyDescent="0.25">
      <c r="A29616" s="6"/>
      <c r="B29616" s="6"/>
      <c r="C29616" s="6"/>
      <c r="D29616" s="6"/>
      <c r="E29616" s="6"/>
      <c r="F29616" s="6"/>
      <c r="G29616" s="6"/>
    </row>
    <row r="29617" spans="1:7" x14ac:dyDescent="0.25">
      <c r="A29617" s="6"/>
      <c r="B29617" s="6"/>
      <c r="C29617" s="6"/>
      <c r="D29617" s="6"/>
      <c r="E29617" s="6"/>
      <c r="F29617" s="6"/>
      <c r="G29617" s="6"/>
    </row>
    <row r="29618" spans="1:7" x14ac:dyDescent="0.25">
      <c r="A29618" s="6"/>
      <c r="B29618" s="6"/>
      <c r="C29618" s="6"/>
      <c r="D29618" s="6"/>
      <c r="E29618" s="6"/>
      <c r="F29618" s="6"/>
      <c r="G29618" s="6"/>
    </row>
    <row r="29619" spans="1:7" x14ac:dyDescent="0.25">
      <c r="A29619" s="6"/>
      <c r="B29619" s="6"/>
      <c r="C29619" s="6"/>
      <c r="D29619" s="6"/>
      <c r="E29619" s="6"/>
      <c r="F29619" s="6"/>
      <c r="G29619" s="6"/>
    </row>
    <row r="29620" spans="1:7" x14ac:dyDescent="0.25">
      <c r="A29620" s="6"/>
      <c r="B29620" s="6"/>
      <c r="C29620" s="6"/>
      <c r="D29620" s="6"/>
      <c r="E29620" s="6"/>
      <c r="F29620" s="6"/>
      <c r="G29620" s="6"/>
    </row>
    <row r="29621" spans="1:7" x14ac:dyDescent="0.25">
      <c r="A29621" s="6"/>
      <c r="B29621" s="6"/>
      <c r="C29621" s="6"/>
      <c r="D29621" s="6"/>
      <c r="E29621" s="6"/>
      <c r="F29621" s="6"/>
      <c r="G29621" s="6"/>
    </row>
    <row r="29622" spans="1:7" x14ac:dyDescent="0.25">
      <c r="A29622" s="6"/>
      <c r="B29622" s="6"/>
      <c r="C29622" s="6"/>
      <c r="D29622" s="6"/>
      <c r="E29622" s="6"/>
      <c r="F29622" s="6"/>
      <c r="G29622" s="6"/>
    </row>
    <row r="29623" spans="1:7" x14ac:dyDescent="0.25">
      <c r="A29623" s="6"/>
      <c r="B29623" s="6"/>
      <c r="C29623" s="6"/>
      <c r="D29623" s="6"/>
      <c r="E29623" s="6"/>
      <c r="F29623" s="6"/>
      <c r="G29623" s="6"/>
    </row>
    <row r="29624" spans="1:7" x14ac:dyDescent="0.25">
      <c r="A29624" s="6"/>
      <c r="B29624" s="6"/>
      <c r="C29624" s="6"/>
      <c r="D29624" s="6"/>
      <c r="E29624" s="6"/>
      <c r="F29624" s="6"/>
      <c r="G29624" s="6"/>
    </row>
    <row r="29625" spans="1:7" x14ac:dyDescent="0.25">
      <c r="A29625" s="6"/>
      <c r="B29625" s="6"/>
      <c r="C29625" s="6"/>
      <c r="D29625" s="6"/>
      <c r="E29625" s="6"/>
      <c r="F29625" s="6"/>
      <c r="G29625" s="6"/>
    </row>
    <row r="29626" spans="1:7" x14ac:dyDescent="0.25">
      <c r="A29626" s="6"/>
      <c r="B29626" s="6"/>
      <c r="C29626" s="6"/>
      <c r="D29626" s="6"/>
      <c r="E29626" s="6"/>
      <c r="F29626" s="6"/>
      <c r="G29626" s="6"/>
    </row>
    <row r="29627" spans="1:7" x14ac:dyDescent="0.25">
      <c r="A29627" s="6"/>
      <c r="B29627" s="6"/>
      <c r="C29627" s="6"/>
      <c r="D29627" s="6"/>
      <c r="E29627" s="6"/>
      <c r="F29627" s="6"/>
      <c r="G29627" s="6"/>
    </row>
    <row r="29628" spans="1:7" x14ac:dyDescent="0.25">
      <c r="A29628" s="6"/>
      <c r="B29628" s="6"/>
      <c r="C29628" s="6"/>
      <c r="D29628" s="6"/>
      <c r="E29628" s="6"/>
      <c r="F29628" s="6"/>
      <c r="G29628" s="6"/>
    </row>
    <row r="29629" spans="1:7" x14ac:dyDescent="0.25">
      <c r="A29629" s="6"/>
      <c r="B29629" s="6"/>
      <c r="C29629" s="6"/>
      <c r="D29629" s="6"/>
      <c r="E29629" s="6"/>
      <c r="F29629" s="6"/>
      <c r="G29629" s="6"/>
    </row>
    <row r="29630" spans="1:7" x14ac:dyDescent="0.25">
      <c r="A29630" s="6"/>
      <c r="B29630" s="6"/>
      <c r="C29630" s="6"/>
      <c r="D29630" s="6"/>
      <c r="E29630" s="6"/>
      <c r="F29630" s="6"/>
      <c r="G29630" s="6"/>
    </row>
    <row r="29631" spans="1:7" x14ac:dyDescent="0.25">
      <c r="A29631" s="6"/>
      <c r="B29631" s="6"/>
      <c r="C29631" s="6"/>
      <c r="D29631" s="6"/>
      <c r="E29631" s="6"/>
      <c r="F29631" s="6"/>
      <c r="G29631" s="6"/>
    </row>
    <row r="29632" spans="1:7" x14ac:dyDescent="0.25">
      <c r="A29632" s="6"/>
      <c r="B29632" s="6"/>
      <c r="C29632" s="6"/>
      <c r="D29632" s="6"/>
      <c r="E29632" s="6"/>
      <c r="F29632" s="6"/>
      <c r="G29632" s="6"/>
    </row>
    <row r="29633" spans="1:7" x14ac:dyDescent="0.25">
      <c r="A29633" s="6"/>
      <c r="B29633" s="6"/>
      <c r="C29633" s="6"/>
      <c r="D29633" s="6"/>
      <c r="E29633" s="6"/>
      <c r="F29633" s="6"/>
      <c r="G29633" s="6"/>
    </row>
    <row r="29634" spans="1:7" x14ac:dyDescent="0.25">
      <c r="A29634" s="6"/>
      <c r="B29634" s="6"/>
      <c r="C29634" s="6"/>
      <c r="D29634" s="6"/>
      <c r="E29634" s="6"/>
      <c r="F29634" s="6"/>
      <c r="G29634" s="6"/>
    </row>
    <row r="29635" spans="1:7" x14ac:dyDescent="0.25">
      <c r="A29635" s="6"/>
      <c r="B29635" s="6"/>
      <c r="C29635" s="6"/>
      <c r="D29635" s="6"/>
      <c r="E29635" s="6"/>
      <c r="F29635" s="6"/>
      <c r="G29635" s="6"/>
    </row>
    <row r="29636" spans="1:7" x14ac:dyDescent="0.25">
      <c r="A29636" s="6"/>
      <c r="B29636" s="6"/>
      <c r="C29636" s="6"/>
      <c r="D29636" s="6"/>
      <c r="E29636" s="6"/>
      <c r="F29636" s="6"/>
      <c r="G29636" s="6"/>
    </row>
    <row r="29637" spans="1:7" x14ac:dyDescent="0.25">
      <c r="A29637" s="6"/>
      <c r="B29637" s="6"/>
      <c r="C29637" s="6"/>
      <c r="D29637" s="6"/>
      <c r="E29637" s="6"/>
      <c r="F29637" s="6"/>
      <c r="G29637" s="6"/>
    </row>
    <row r="29638" spans="1:7" x14ac:dyDescent="0.25">
      <c r="A29638" s="6"/>
      <c r="B29638" s="6"/>
      <c r="C29638" s="6"/>
      <c r="D29638" s="6"/>
      <c r="E29638" s="6"/>
      <c r="F29638" s="6"/>
      <c r="G29638" s="6"/>
    </row>
    <row r="29639" spans="1:7" x14ac:dyDescent="0.25">
      <c r="A29639" s="6"/>
      <c r="B29639" s="6"/>
      <c r="C29639" s="6"/>
      <c r="D29639" s="6"/>
      <c r="E29639" s="6"/>
      <c r="F29639" s="6"/>
      <c r="G29639" s="6"/>
    </row>
    <row r="29640" spans="1:7" x14ac:dyDescent="0.25">
      <c r="A29640" s="6"/>
      <c r="B29640" s="6"/>
      <c r="C29640" s="6"/>
      <c r="D29640" s="6"/>
      <c r="E29640" s="6"/>
      <c r="F29640" s="6"/>
      <c r="G29640" s="6"/>
    </row>
    <row r="29641" spans="1:7" x14ac:dyDescent="0.25">
      <c r="A29641" s="6"/>
      <c r="B29641" s="6"/>
      <c r="C29641" s="6"/>
      <c r="D29641" s="6"/>
      <c r="E29641" s="6"/>
      <c r="F29641" s="6"/>
      <c r="G29641" s="6"/>
    </row>
    <row r="29642" spans="1:7" x14ac:dyDescent="0.25">
      <c r="A29642" s="6"/>
      <c r="B29642" s="6"/>
      <c r="C29642" s="6"/>
      <c r="D29642" s="6"/>
      <c r="E29642" s="6"/>
      <c r="F29642" s="6"/>
      <c r="G29642" s="6"/>
    </row>
    <row r="29643" spans="1:7" x14ac:dyDescent="0.25">
      <c r="A29643" s="6"/>
      <c r="B29643" s="6"/>
      <c r="C29643" s="6"/>
      <c r="D29643" s="6"/>
      <c r="E29643" s="6"/>
      <c r="F29643" s="6"/>
      <c r="G29643" s="6"/>
    </row>
    <row r="29644" spans="1:7" x14ac:dyDescent="0.25">
      <c r="A29644" s="6"/>
      <c r="B29644" s="6"/>
      <c r="C29644" s="6"/>
      <c r="D29644" s="6"/>
      <c r="E29644" s="6"/>
      <c r="F29644" s="6"/>
      <c r="G29644" s="6"/>
    </row>
    <row r="29645" spans="1:7" x14ac:dyDescent="0.25">
      <c r="A29645" s="6"/>
      <c r="B29645" s="6"/>
      <c r="C29645" s="6"/>
      <c r="D29645" s="6"/>
      <c r="E29645" s="6"/>
      <c r="F29645" s="6"/>
      <c r="G29645" s="6"/>
    </row>
    <row r="29646" spans="1:7" x14ac:dyDescent="0.25">
      <c r="A29646" s="6"/>
      <c r="B29646" s="6"/>
      <c r="C29646" s="6"/>
      <c r="D29646" s="6"/>
      <c r="E29646" s="6"/>
      <c r="F29646" s="6"/>
      <c r="G29646" s="6"/>
    </row>
    <row r="29647" spans="1:7" x14ac:dyDescent="0.25">
      <c r="A29647" s="6"/>
      <c r="B29647" s="6"/>
      <c r="C29647" s="6"/>
      <c r="D29647" s="6"/>
      <c r="E29647" s="6"/>
      <c r="F29647" s="6"/>
      <c r="G29647" s="6"/>
    </row>
    <row r="29648" spans="1:7" x14ac:dyDescent="0.25">
      <c r="A29648" s="6"/>
      <c r="B29648" s="6"/>
      <c r="C29648" s="6"/>
      <c r="D29648" s="6"/>
      <c r="E29648" s="6"/>
      <c r="F29648" s="6"/>
      <c r="G29648" s="6"/>
    </row>
    <row r="29649" spans="1:7" x14ac:dyDescent="0.25">
      <c r="A29649" s="6"/>
      <c r="B29649" s="6"/>
      <c r="C29649" s="6"/>
      <c r="D29649" s="6"/>
      <c r="E29649" s="6"/>
      <c r="F29649" s="6"/>
      <c r="G29649" s="6"/>
    </row>
    <row r="29650" spans="1:7" x14ac:dyDescent="0.25">
      <c r="A29650" s="6"/>
      <c r="B29650" s="6"/>
      <c r="C29650" s="6"/>
      <c r="D29650" s="6"/>
      <c r="E29650" s="6"/>
      <c r="F29650" s="6"/>
      <c r="G29650" s="6"/>
    </row>
    <row r="29651" spans="1:7" x14ac:dyDescent="0.25">
      <c r="A29651" s="6"/>
      <c r="B29651" s="6"/>
      <c r="C29651" s="6"/>
      <c r="D29651" s="6"/>
      <c r="E29651" s="6"/>
      <c r="F29651" s="6"/>
      <c r="G29651" s="6"/>
    </row>
    <row r="29652" spans="1:7" x14ac:dyDescent="0.25">
      <c r="A29652" s="6"/>
      <c r="B29652" s="6"/>
      <c r="C29652" s="6"/>
      <c r="D29652" s="6"/>
      <c r="E29652" s="6"/>
      <c r="F29652" s="6"/>
      <c r="G29652" s="6"/>
    </row>
    <row r="29653" spans="1:7" x14ac:dyDescent="0.25">
      <c r="A29653" s="6"/>
      <c r="B29653" s="6"/>
      <c r="C29653" s="6"/>
      <c r="D29653" s="6"/>
      <c r="E29653" s="6"/>
      <c r="F29653" s="6"/>
      <c r="G29653" s="6"/>
    </row>
    <row r="29654" spans="1:7" x14ac:dyDescent="0.25">
      <c r="A29654" s="6"/>
      <c r="B29654" s="6"/>
      <c r="C29654" s="6"/>
      <c r="D29654" s="6"/>
      <c r="E29654" s="6"/>
      <c r="F29654" s="6"/>
      <c r="G29654" s="6"/>
    </row>
    <row r="29655" spans="1:7" x14ac:dyDescent="0.25">
      <c r="A29655" s="6"/>
      <c r="B29655" s="6"/>
      <c r="C29655" s="6"/>
      <c r="D29655" s="6"/>
      <c r="E29655" s="6"/>
      <c r="F29655" s="6"/>
      <c r="G29655" s="6"/>
    </row>
    <row r="29656" spans="1:7" x14ac:dyDescent="0.25">
      <c r="A29656" s="6"/>
      <c r="B29656" s="6"/>
      <c r="C29656" s="6"/>
      <c r="D29656" s="6"/>
      <c r="E29656" s="6"/>
      <c r="F29656" s="6"/>
      <c r="G29656" s="6"/>
    </row>
    <row r="29657" spans="1:7" x14ac:dyDescent="0.25">
      <c r="A29657" s="6"/>
      <c r="B29657" s="6"/>
      <c r="C29657" s="6"/>
      <c r="D29657" s="6"/>
      <c r="E29657" s="6"/>
      <c r="F29657" s="6"/>
      <c r="G29657" s="6"/>
    </row>
    <row r="29658" spans="1:7" x14ac:dyDescent="0.25">
      <c r="A29658" s="6"/>
      <c r="B29658" s="6"/>
      <c r="C29658" s="6"/>
      <c r="D29658" s="6"/>
      <c r="E29658" s="6"/>
      <c r="F29658" s="6"/>
      <c r="G29658" s="6"/>
    </row>
    <row r="29659" spans="1:7" x14ac:dyDescent="0.25">
      <c r="A29659" s="6"/>
      <c r="B29659" s="6"/>
      <c r="C29659" s="6"/>
      <c r="D29659" s="6"/>
      <c r="E29659" s="6"/>
      <c r="F29659" s="6"/>
      <c r="G29659" s="6"/>
    </row>
    <row r="29660" spans="1:7" x14ac:dyDescent="0.25">
      <c r="A29660" s="6"/>
      <c r="B29660" s="6"/>
      <c r="C29660" s="6"/>
      <c r="D29660" s="6"/>
      <c r="E29660" s="6"/>
      <c r="F29660" s="6"/>
      <c r="G29660" s="6"/>
    </row>
    <row r="29661" spans="1:7" x14ac:dyDescent="0.25">
      <c r="A29661" s="6"/>
      <c r="B29661" s="6"/>
      <c r="C29661" s="6"/>
      <c r="D29661" s="6"/>
      <c r="E29661" s="6"/>
      <c r="F29661" s="6"/>
      <c r="G29661" s="6"/>
    </row>
    <row r="29662" spans="1:7" x14ac:dyDescent="0.25">
      <c r="A29662" s="6"/>
      <c r="B29662" s="6"/>
      <c r="C29662" s="6"/>
      <c r="D29662" s="6"/>
      <c r="E29662" s="6"/>
      <c r="F29662" s="6"/>
      <c r="G29662" s="6"/>
    </row>
    <row r="29663" spans="1:7" x14ac:dyDescent="0.25">
      <c r="A29663" s="6"/>
      <c r="B29663" s="6"/>
      <c r="C29663" s="6"/>
      <c r="D29663" s="6"/>
      <c r="E29663" s="6"/>
      <c r="F29663" s="6"/>
      <c r="G29663" s="6"/>
    </row>
    <row r="29664" spans="1:7" x14ac:dyDescent="0.25">
      <c r="A29664" s="6"/>
      <c r="B29664" s="6"/>
      <c r="C29664" s="6"/>
      <c r="D29664" s="6"/>
      <c r="E29664" s="6"/>
      <c r="F29664" s="6"/>
      <c r="G29664" s="6"/>
    </row>
    <row r="29665" spans="1:7" x14ac:dyDescent="0.25">
      <c r="A29665" s="6"/>
      <c r="B29665" s="6"/>
      <c r="C29665" s="6"/>
      <c r="D29665" s="6"/>
      <c r="E29665" s="6"/>
      <c r="F29665" s="6"/>
      <c r="G29665" s="6"/>
    </row>
    <row r="29666" spans="1:7" x14ac:dyDescent="0.25">
      <c r="A29666" s="6"/>
      <c r="B29666" s="6"/>
      <c r="C29666" s="6"/>
      <c r="D29666" s="6"/>
      <c r="E29666" s="6"/>
      <c r="F29666" s="6"/>
      <c r="G29666" s="6"/>
    </row>
    <row r="29667" spans="1:7" x14ac:dyDescent="0.25">
      <c r="A29667" s="6"/>
      <c r="B29667" s="6"/>
      <c r="C29667" s="6"/>
      <c r="D29667" s="6"/>
      <c r="E29667" s="6"/>
      <c r="F29667" s="6"/>
      <c r="G29667" s="6"/>
    </row>
    <row r="29668" spans="1:7" x14ac:dyDescent="0.25">
      <c r="A29668" s="6"/>
      <c r="B29668" s="6"/>
      <c r="C29668" s="6"/>
      <c r="D29668" s="6"/>
      <c r="E29668" s="6"/>
      <c r="F29668" s="6"/>
      <c r="G29668" s="6"/>
    </row>
    <row r="29669" spans="1:7" x14ac:dyDescent="0.25">
      <c r="A29669" s="6"/>
      <c r="B29669" s="6"/>
      <c r="C29669" s="6"/>
      <c r="D29669" s="6"/>
      <c r="E29669" s="6"/>
      <c r="F29669" s="6"/>
      <c r="G29669" s="6"/>
    </row>
    <row r="29670" spans="1:7" x14ac:dyDescent="0.25">
      <c r="A29670" s="6"/>
      <c r="B29670" s="6"/>
      <c r="C29670" s="6"/>
      <c r="D29670" s="6"/>
      <c r="E29670" s="6"/>
      <c r="F29670" s="6"/>
      <c r="G29670" s="6"/>
    </row>
    <row r="29671" spans="1:7" x14ac:dyDescent="0.25">
      <c r="A29671" s="6"/>
      <c r="B29671" s="6"/>
      <c r="C29671" s="6"/>
      <c r="D29671" s="6"/>
      <c r="E29671" s="6"/>
      <c r="F29671" s="6"/>
      <c r="G29671" s="6"/>
    </row>
    <row r="29672" spans="1:7" x14ac:dyDescent="0.25">
      <c r="A29672" s="6"/>
      <c r="B29672" s="6"/>
      <c r="C29672" s="6"/>
      <c r="D29672" s="6"/>
      <c r="E29672" s="6"/>
      <c r="F29672" s="6"/>
      <c r="G29672" s="6"/>
    </row>
    <row r="29673" spans="1:7" x14ac:dyDescent="0.25">
      <c r="A29673" s="6"/>
      <c r="B29673" s="6"/>
      <c r="C29673" s="6"/>
      <c r="D29673" s="6"/>
      <c r="E29673" s="6"/>
      <c r="F29673" s="6"/>
      <c r="G29673" s="6"/>
    </row>
    <row r="29674" spans="1:7" x14ac:dyDescent="0.25">
      <c r="A29674" s="6"/>
      <c r="B29674" s="6"/>
      <c r="C29674" s="6"/>
      <c r="D29674" s="6"/>
      <c r="E29674" s="6"/>
      <c r="F29674" s="6"/>
      <c r="G29674" s="6"/>
    </row>
    <row r="29675" spans="1:7" x14ac:dyDescent="0.25">
      <c r="A29675" s="6"/>
      <c r="B29675" s="6"/>
      <c r="C29675" s="6"/>
      <c r="D29675" s="6"/>
      <c r="E29675" s="6"/>
      <c r="F29675" s="6"/>
      <c r="G29675" s="6"/>
    </row>
    <row r="29676" spans="1:7" x14ac:dyDescent="0.25">
      <c r="A29676" s="6"/>
      <c r="B29676" s="6"/>
      <c r="C29676" s="6"/>
      <c r="D29676" s="6"/>
      <c r="E29676" s="6"/>
      <c r="F29676" s="6"/>
      <c r="G29676" s="6"/>
    </row>
    <row r="29677" spans="1:7" x14ac:dyDescent="0.25">
      <c r="A29677" s="6"/>
      <c r="B29677" s="6"/>
      <c r="C29677" s="6"/>
      <c r="D29677" s="6"/>
      <c r="E29677" s="6"/>
      <c r="F29677" s="6"/>
      <c r="G29677" s="6"/>
    </row>
    <row r="29678" spans="1:7" x14ac:dyDescent="0.25">
      <c r="A29678" s="6"/>
      <c r="B29678" s="6"/>
      <c r="C29678" s="6"/>
      <c r="D29678" s="6"/>
      <c r="E29678" s="6"/>
      <c r="F29678" s="6"/>
      <c r="G29678" s="6"/>
    </row>
    <row r="29679" spans="1:7" x14ac:dyDescent="0.25">
      <c r="A29679" s="6"/>
      <c r="B29679" s="6"/>
      <c r="C29679" s="6"/>
      <c r="D29679" s="6"/>
      <c r="E29679" s="6"/>
      <c r="F29679" s="6"/>
      <c r="G29679" s="6"/>
    </row>
    <row r="29680" spans="1:7" x14ac:dyDescent="0.25">
      <c r="A29680" s="6"/>
      <c r="B29680" s="6"/>
      <c r="C29680" s="6"/>
      <c r="D29680" s="6"/>
      <c r="E29680" s="6"/>
      <c r="F29680" s="6"/>
      <c r="G29680" s="6"/>
    </row>
    <row r="29681" spans="1:7" x14ac:dyDescent="0.25">
      <c r="A29681" s="6"/>
      <c r="B29681" s="6"/>
      <c r="C29681" s="6"/>
      <c r="D29681" s="6"/>
      <c r="E29681" s="6"/>
      <c r="F29681" s="6"/>
      <c r="G29681" s="6"/>
    </row>
    <row r="29682" spans="1:7" x14ac:dyDescent="0.25">
      <c r="A29682" s="6"/>
      <c r="B29682" s="6"/>
      <c r="C29682" s="6"/>
      <c r="D29682" s="6"/>
      <c r="E29682" s="6"/>
      <c r="F29682" s="6"/>
      <c r="G29682" s="6"/>
    </row>
    <row r="29683" spans="1:7" x14ac:dyDescent="0.25">
      <c r="A29683" s="6"/>
      <c r="B29683" s="6"/>
      <c r="C29683" s="6"/>
      <c r="D29683" s="6"/>
      <c r="E29683" s="6"/>
      <c r="F29683" s="6"/>
      <c r="G29683" s="6"/>
    </row>
    <row r="29684" spans="1:7" x14ac:dyDescent="0.25">
      <c r="A29684" s="6"/>
      <c r="B29684" s="6"/>
      <c r="C29684" s="6"/>
      <c r="D29684" s="6"/>
      <c r="E29684" s="6"/>
      <c r="F29684" s="6"/>
      <c r="G29684" s="6"/>
    </row>
    <row r="29685" spans="1:7" x14ac:dyDescent="0.25">
      <c r="A29685" s="6"/>
      <c r="B29685" s="6"/>
      <c r="C29685" s="6"/>
      <c r="D29685" s="6"/>
      <c r="E29685" s="6"/>
      <c r="F29685" s="6"/>
      <c r="G29685" s="6"/>
    </row>
    <row r="29686" spans="1:7" x14ac:dyDescent="0.25">
      <c r="A29686" s="6"/>
      <c r="B29686" s="6"/>
      <c r="C29686" s="6"/>
      <c r="D29686" s="6"/>
      <c r="E29686" s="6"/>
      <c r="F29686" s="6"/>
      <c r="G29686" s="6"/>
    </row>
    <row r="29687" spans="1:7" x14ac:dyDescent="0.25">
      <c r="A29687" s="6"/>
      <c r="B29687" s="6"/>
      <c r="C29687" s="6"/>
      <c r="D29687" s="6"/>
      <c r="E29687" s="6"/>
      <c r="F29687" s="6"/>
      <c r="G29687" s="6"/>
    </row>
    <row r="29688" spans="1:7" x14ac:dyDescent="0.25">
      <c r="A29688" s="6"/>
      <c r="B29688" s="6"/>
      <c r="C29688" s="6"/>
      <c r="D29688" s="6"/>
      <c r="E29688" s="6"/>
      <c r="F29688" s="6"/>
      <c r="G29688" s="6"/>
    </row>
    <row r="29689" spans="1:7" x14ac:dyDescent="0.25">
      <c r="A29689" s="6"/>
      <c r="B29689" s="6"/>
      <c r="C29689" s="6"/>
      <c r="D29689" s="6"/>
      <c r="E29689" s="6"/>
      <c r="F29689" s="6"/>
      <c r="G29689" s="6"/>
    </row>
    <row r="29690" spans="1:7" x14ac:dyDescent="0.25">
      <c r="A29690" s="6"/>
      <c r="B29690" s="6"/>
      <c r="C29690" s="6"/>
      <c r="D29690" s="6"/>
      <c r="E29690" s="6"/>
      <c r="F29690" s="6"/>
      <c r="G29690" s="6"/>
    </row>
    <row r="29691" spans="1:7" x14ac:dyDescent="0.25">
      <c r="A29691" s="6"/>
      <c r="B29691" s="6"/>
      <c r="C29691" s="6"/>
      <c r="D29691" s="6"/>
      <c r="E29691" s="6"/>
      <c r="F29691" s="6"/>
      <c r="G29691" s="6"/>
    </row>
    <row r="29692" spans="1:7" x14ac:dyDescent="0.25">
      <c r="A29692" s="6"/>
      <c r="B29692" s="6"/>
      <c r="C29692" s="6"/>
      <c r="D29692" s="6"/>
      <c r="E29692" s="6"/>
      <c r="F29692" s="6"/>
      <c r="G29692" s="6"/>
    </row>
    <row r="29693" spans="1:7" x14ac:dyDescent="0.25">
      <c r="A29693" s="6"/>
      <c r="B29693" s="6"/>
      <c r="C29693" s="6"/>
      <c r="D29693" s="6"/>
      <c r="E29693" s="6"/>
      <c r="F29693" s="6"/>
      <c r="G29693" s="6"/>
    </row>
    <row r="29694" spans="1:7" x14ac:dyDescent="0.25">
      <c r="A29694" s="6"/>
      <c r="B29694" s="6"/>
      <c r="C29694" s="6"/>
      <c r="D29694" s="6"/>
      <c r="E29694" s="6"/>
      <c r="F29694" s="6"/>
      <c r="G29694" s="6"/>
    </row>
    <row r="29695" spans="1:7" x14ac:dyDescent="0.25">
      <c r="A29695" s="6"/>
      <c r="B29695" s="6"/>
      <c r="C29695" s="6"/>
      <c r="D29695" s="6"/>
      <c r="E29695" s="6"/>
      <c r="F29695" s="6"/>
      <c r="G29695" s="6"/>
    </row>
    <row r="29696" spans="1:7" x14ac:dyDescent="0.25">
      <c r="A29696" s="6"/>
      <c r="B29696" s="6"/>
      <c r="C29696" s="6"/>
      <c r="D29696" s="6"/>
      <c r="E29696" s="6"/>
      <c r="F29696" s="6"/>
      <c r="G29696" s="6"/>
    </row>
    <row r="29697" spans="1:7" x14ac:dyDescent="0.25">
      <c r="A29697" s="6"/>
      <c r="B29697" s="6"/>
      <c r="C29697" s="6"/>
      <c r="D29697" s="6"/>
      <c r="E29697" s="6"/>
      <c r="F29697" s="6"/>
      <c r="G29697" s="6"/>
    </row>
    <row r="29698" spans="1:7" x14ac:dyDescent="0.25">
      <c r="A29698" s="6"/>
      <c r="B29698" s="6"/>
      <c r="C29698" s="6"/>
      <c r="D29698" s="6"/>
      <c r="E29698" s="6"/>
      <c r="F29698" s="6"/>
      <c r="G29698" s="6"/>
    </row>
    <row r="29699" spans="1:7" x14ac:dyDescent="0.25">
      <c r="A29699" s="6"/>
      <c r="B29699" s="6"/>
      <c r="C29699" s="6"/>
      <c r="D29699" s="6"/>
      <c r="E29699" s="6"/>
      <c r="F29699" s="6"/>
      <c r="G29699" s="6"/>
    </row>
    <row r="29700" spans="1:7" x14ac:dyDescent="0.25">
      <c r="A29700" s="6"/>
      <c r="B29700" s="6"/>
      <c r="C29700" s="6"/>
      <c r="D29700" s="6"/>
      <c r="E29700" s="6"/>
      <c r="F29700" s="6"/>
      <c r="G29700" s="6"/>
    </row>
    <row r="29701" spans="1:7" x14ac:dyDescent="0.25">
      <c r="A29701" s="6"/>
      <c r="B29701" s="6"/>
      <c r="C29701" s="6"/>
      <c r="D29701" s="6"/>
      <c r="E29701" s="6"/>
      <c r="F29701" s="6"/>
      <c r="G29701" s="6"/>
    </row>
    <row r="29702" spans="1:7" x14ac:dyDescent="0.25">
      <c r="A29702" s="6"/>
      <c r="B29702" s="6"/>
      <c r="C29702" s="6"/>
      <c r="D29702" s="6"/>
      <c r="E29702" s="6"/>
      <c r="F29702" s="6"/>
      <c r="G29702" s="6"/>
    </row>
    <row r="29703" spans="1:7" x14ac:dyDescent="0.25">
      <c r="A29703" s="6"/>
      <c r="B29703" s="6"/>
      <c r="C29703" s="6"/>
      <c r="D29703" s="6"/>
      <c r="E29703" s="6"/>
      <c r="F29703" s="6"/>
      <c r="G29703" s="6"/>
    </row>
    <row r="29704" spans="1:7" x14ac:dyDescent="0.25">
      <c r="A29704" s="6"/>
      <c r="B29704" s="6"/>
      <c r="C29704" s="6"/>
      <c r="D29704" s="6"/>
      <c r="E29704" s="6"/>
      <c r="F29704" s="6"/>
      <c r="G29704" s="6"/>
    </row>
    <row r="29705" spans="1:7" x14ac:dyDescent="0.25">
      <c r="A29705" s="6"/>
      <c r="B29705" s="6"/>
      <c r="C29705" s="6"/>
      <c r="D29705" s="6"/>
      <c r="E29705" s="6"/>
      <c r="F29705" s="6"/>
      <c r="G29705" s="6"/>
    </row>
    <row r="29706" spans="1:7" x14ac:dyDescent="0.25">
      <c r="A29706" s="6"/>
      <c r="B29706" s="6"/>
      <c r="C29706" s="6"/>
      <c r="D29706" s="6"/>
      <c r="E29706" s="6"/>
      <c r="F29706" s="6"/>
      <c r="G29706" s="6"/>
    </row>
    <row r="29707" spans="1:7" x14ac:dyDescent="0.25">
      <c r="A29707" s="6"/>
      <c r="B29707" s="6"/>
      <c r="C29707" s="6"/>
      <c r="D29707" s="6"/>
      <c r="E29707" s="6"/>
      <c r="F29707" s="6"/>
      <c r="G29707" s="6"/>
    </row>
    <row r="29708" spans="1:7" x14ac:dyDescent="0.25">
      <c r="A29708" s="6"/>
      <c r="B29708" s="6"/>
      <c r="C29708" s="6"/>
      <c r="D29708" s="6"/>
      <c r="E29708" s="6"/>
      <c r="F29708" s="6"/>
      <c r="G29708" s="6"/>
    </row>
    <row r="29709" spans="1:7" x14ac:dyDescent="0.25">
      <c r="A29709" s="6"/>
      <c r="B29709" s="6"/>
      <c r="C29709" s="6"/>
      <c r="D29709" s="6"/>
      <c r="E29709" s="6"/>
      <c r="F29709" s="6"/>
      <c r="G29709" s="6"/>
    </row>
    <row r="29710" spans="1:7" x14ac:dyDescent="0.25">
      <c r="A29710" s="6"/>
      <c r="B29710" s="6"/>
      <c r="C29710" s="6"/>
      <c r="D29710" s="6"/>
      <c r="E29710" s="6"/>
      <c r="F29710" s="6"/>
      <c r="G29710" s="6"/>
    </row>
    <row r="29711" spans="1:7" x14ac:dyDescent="0.25">
      <c r="A29711" s="6"/>
      <c r="B29711" s="6"/>
      <c r="C29711" s="6"/>
      <c r="D29711" s="6"/>
      <c r="E29711" s="6"/>
      <c r="F29711" s="6"/>
      <c r="G29711" s="6"/>
    </row>
    <row r="29712" spans="1:7" x14ac:dyDescent="0.25">
      <c r="A29712" s="6"/>
      <c r="B29712" s="6"/>
      <c r="C29712" s="6"/>
      <c r="D29712" s="6"/>
      <c r="E29712" s="6"/>
      <c r="F29712" s="6"/>
      <c r="G29712" s="6"/>
    </row>
    <row r="29713" spans="1:7" x14ac:dyDescent="0.25">
      <c r="A29713" s="6"/>
      <c r="B29713" s="6"/>
      <c r="C29713" s="6"/>
      <c r="D29713" s="6"/>
      <c r="E29713" s="6"/>
      <c r="F29713" s="6"/>
      <c r="G29713" s="6"/>
    </row>
    <row r="29714" spans="1:7" x14ac:dyDescent="0.25">
      <c r="A29714" s="6"/>
      <c r="B29714" s="6"/>
      <c r="C29714" s="6"/>
      <c r="D29714" s="6"/>
      <c r="E29714" s="6"/>
      <c r="F29714" s="6"/>
      <c r="G29714" s="6"/>
    </row>
    <row r="29715" spans="1:7" x14ac:dyDescent="0.25">
      <c r="A29715" s="6"/>
      <c r="B29715" s="6"/>
      <c r="C29715" s="6"/>
      <c r="D29715" s="6"/>
      <c r="E29715" s="6"/>
      <c r="F29715" s="6"/>
      <c r="G29715" s="6"/>
    </row>
    <row r="29716" spans="1:7" x14ac:dyDescent="0.25">
      <c r="A29716" s="6"/>
      <c r="B29716" s="6"/>
      <c r="C29716" s="6"/>
      <c r="D29716" s="6"/>
      <c r="E29716" s="6"/>
      <c r="F29716" s="6"/>
      <c r="G29716" s="6"/>
    </row>
    <row r="29717" spans="1:7" x14ac:dyDescent="0.25">
      <c r="A29717" s="6"/>
      <c r="B29717" s="6"/>
      <c r="C29717" s="6"/>
      <c r="D29717" s="6"/>
      <c r="E29717" s="6"/>
      <c r="F29717" s="6"/>
      <c r="G29717" s="6"/>
    </row>
    <row r="29718" spans="1:7" x14ac:dyDescent="0.25">
      <c r="A29718" s="6"/>
      <c r="B29718" s="6"/>
      <c r="C29718" s="6"/>
      <c r="D29718" s="6"/>
      <c r="E29718" s="6"/>
      <c r="F29718" s="6"/>
      <c r="G29718" s="6"/>
    </row>
    <row r="29719" spans="1:7" x14ac:dyDescent="0.25">
      <c r="A29719" s="6"/>
      <c r="B29719" s="6"/>
      <c r="C29719" s="6"/>
      <c r="D29719" s="6"/>
      <c r="E29719" s="6"/>
      <c r="F29719" s="6"/>
      <c r="G29719" s="6"/>
    </row>
    <row r="29720" spans="1:7" x14ac:dyDescent="0.25">
      <c r="A29720" s="6"/>
      <c r="B29720" s="6"/>
      <c r="C29720" s="6"/>
      <c r="D29720" s="6"/>
      <c r="E29720" s="6"/>
      <c r="F29720" s="6"/>
      <c r="G29720" s="6"/>
    </row>
    <row r="29721" spans="1:7" x14ac:dyDescent="0.25">
      <c r="A29721" s="6"/>
      <c r="B29721" s="6"/>
      <c r="C29721" s="6"/>
      <c r="D29721" s="6"/>
      <c r="E29721" s="6"/>
      <c r="F29721" s="6"/>
      <c r="G29721" s="6"/>
    </row>
    <row r="29722" spans="1:7" x14ac:dyDescent="0.25">
      <c r="A29722" s="6"/>
      <c r="B29722" s="6"/>
      <c r="C29722" s="6"/>
      <c r="D29722" s="6"/>
      <c r="E29722" s="6"/>
      <c r="F29722" s="6"/>
      <c r="G29722" s="6"/>
    </row>
    <row r="29723" spans="1:7" x14ac:dyDescent="0.25">
      <c r="A29723" s="6"/>
      <c r="B29723" s="6"/>
      <c r="C29723" s="6"/>
      <c r="D29723" s="6"/>
      <c r="E29723" s="6"/>
      <c r="F29723" s="6"/>
      <c r="G29723" s="6"/>
    </row>
    <row r="29724" spans="1:7" x14ac:dyDescent="0.25">
      <c r="A29724" s="6"/>
      <c r="B29724" s="6"/>
      <c r="C29724" s="6"/>
      <c r="D29724" s="6"/>
      <c r="E29724" s="6"/>
      <c r="F29724" s="6"/>
      <c r="G29724" s="6"/>
    </row>
    <row r="29725" spans="1:7" x14ac:dyDescent="0.25">
      <c r="A29725" s="6"/>
      <c r="B29725" s="6"/>
      <c r="C29725" s="6"/>
      <c r="D29725" s="6"/>
      <c r="E29725" s="6"/>
      <c r="F29725" s="6"/>
      <c r="G29725" s="6"/>
    </row>
    <row r="29726" spans="1:7" x14ac:dyDescent="0.25">
      <c r="A29726" s="6"/>
      <c r="B29726" s="6"/>
      <c r="C29726" s="6"/>
      <c r="D29726" s="6"/>
      <c r="E29726" s="6"/>
      <c r="F29726" s="6"/>
      <c r="G29726" s="6"/>
    </row>
    <row r="29727" spans="1:7" x14ac:dyDescent="0.25">
      <c r="A29727" s="6"/>
      <c r="B29727" s="6"/>
      <c r="C29727" s="6"/>
      <c r="D29727" s="6"/>
      <c r="E29727" s="6"/>
      <c r="F29727" s="6"/>
      <c r="G29727" s="6"/>
    </row>
    <row r="29728" spans="1:7" x14ac:dyDescent="0.25">
      <c r="A29728" s="6"/>
      <c r="B29728" s="6"/>
      <c r="C29728" s="6"/>
      <c r="D29728" s="6"/>
      <c r="E29728" s="6"/>
      <c r="F29728" s="6"/>
      <c r="G29728" s="6"/>
    </row>
    <row r="29729" spans="1:7" x14ac:dyDescent="0.25">
      <c r="A29729" s="6"/>
      <c r="B29729" s="6"/>
      <c r="C29729" s="6"/>
      <c r="D29729" s="6"/>
      <c r="E29729" s="6"/>
      <c r="F29729" s="6"/>
      <c r="G29729" s="6"/>
    </row>
    <row r="29730" spans="1:7" x14ac:dyDescent="0.25">
      <c r="A29730" s="6"/>
      <c r="B29730" s="6"/>
      <c r="C29730" s="6"/>
      <c r="D29730" s="6"/>
      <c r="E29730" s="6"/>
      <c r="F29730" s="6"/>
      <c r="G29730" s="6"/>
    </row>
    <row r="29731" spans="1:7" x14ac:dyDescent="0.25">
      <c r="A29731" s="6"/>
      <c r="B29731" s="6"/>
      <c r="C29731" s="6"/>
      <c r="D29731" s="6"/>
      <c r="E29731" s="6"/>
      <c r="F29731" s="6"/>
      <c r="G29731" s="6"/>
    </row>
    <row r="29732" spans="1:7" x14ac:dyDescent="0.25">
      <c r="A29732" s="6"/>
      <c r="B29732" s="6"/>
      <c r="C29732" s="6"/>
      <c r="D29732" s="6"/>
      <c r="E29732" s="6"/>
      <c r="F29732" s="6"/>
      <c r="G29732" s="6"/>
    </row>
    <row r="29733" spans="1:7" x14ac:dyDescent="0.25">
      <c r="A29733" s="6"/>
      <c r="B29733" s="6"/>
      <c r="C29733" s="6"/>
      <c r="D29733" s="6"/>
      <c r="E29733" s="6"/>
      <c r="F29733" s="6"/>
      <c r="G29733" s="6"/>
    </row>
    <row r="29734" spans="1:7" x14ac:dyDescent="0.25">
      <c r="A29734" s="6"/>
      <c r="B29734" s="6"/>
      <c r="C29734" s="6"/>
      <c r="D29734" s="6"/>
      <c r="E29734" s="6"/>
      <c r="F29734" s="6"/>
      <c r="G29734" s="6"/>
    </row>
    <row r="29735" spans="1:7" x14ac:dyDescent="0.25">
      <c r="A29735" s="6"/>
      <c r="B29735" s="6"/>
      <c r="C29735" s="6"/>
      <c r="D29735" s="6"/>
      <c r="E29735" s="6"/>
      <c r="F29735" s="6"/>
      <c r="G29735" s="6"/>
    </row>
    <row r="29736" spans="1:7" x14ac:dyDescent="0.25">
      <c r="A29736" s="6"/>
      <c r="B29736" s="6"/>
      <c r="C29736" s="6"/>
      <c r="D29736" s="6"/>
      <c r="E29736" s="6"/>
      <c r="F29736" s="6"/>
      <c r="G29736" s="6"/>
    </row>
    <row r="29737" spans="1:7" x14ac:dyDescent="0.25">
      <c r="A29737" s="6"/>
      <c r="B29737" s="6"/>
      <c r="C29737" s="6"/>
      <c r="D29737" s="6"/>
      <c r="E29737" s="6"/>
      <c r="F29737" s="6"/>
      <c r="G29737" s="6"/>
    </row>
    <row r="29738" spans="1:7" x14ac:dyDescent="0.25">
      <c r="A29738" s="6"/>
      <c r="B29738" s="6"/>
      <c r="C29738" s="6"/>
      <c r="D29738" s="6"/>
      <c r="E29738" s="6"/>
      <c r="F29738" s="6"/>
      <c r="G29738" s="6"/>
    </row>
    <row r="29739" spans="1:7" x14ac:dyDescent="0.25">
      <c r="A29739" s="6"/>
      <c r="B29739" s="6"/>
      <c r="C29739" s="6"/>
      <c r="D29739" s="6"/>
      <c r="E29739" s="6"/>
      <c r="F29739" s="6"/>
      <c r="G29739" s="6"/>
    </row>
    <row r="29740" spans="1:7" x14ac:dyDescent="0.25">
      <c r="A29740" s="6"/>
      <c r="B29740" s="6"/>
      <c r="C29740" s="6"/>
      <c r="D29740" s="6"/>
      <c r="E29740" s="6"/>
      <c r="F29740" s="6"/>
      <c r="G29740" s="6"/>
    </row>
    <row r="29741" spans="1:7" x14ac:dyDescent="0.25">
      <c r="A29741" s="6"/>
      <c r="B29741" s="6"/>
      <c r="C29741" s="6"/>
      <c r="D29741" s="6"/>
      <c r="E29741" s="6"/>
      <c r="F29741" s="6"/>
      <c r="G29741" s="6"/>
    </row>
    <row r="29742" spans="1:7" x14ac:dyDescent="0.25">
      <c r="A29742" s="6"/>
      <c r="B29742" s="6"/>
      <c r="C29742" s="6"/>
      <c r="D29742" s="6"/>
      <c r="E29742" s="6"/>
      <c r="F29742" s="6"/>
      <c r="G29742" s="6"/>
    </row>
    <row r="29743" spans="1:7" x14ac:dyDescent="0.25">
      <c r="A29743" s="6"/>
      <c r="B29743" s="6"/>
      <c r="C29743" s="6"/>
      <c r="D29743" s="6"/>
      <c r="E29743" s="6"/>
      <c r="F29743" s="6"/>
      <c r="G29743" s="6"/>
    </row>
    <row r="29744" spans="1:7" x14ac:dyDescent="0.25">
      <c r="A29744" s="6"/>
      <c r="B29744" s="6"/>
      <c r="C29744" s="6"/>
      <c r="D29744" s="6"/>
      <c r="E29744" s="6"/>
      <c r="F29744" s="6"/>
      <c r="G29744" s="6"/>
    </row>
    <row r="29745" spans="1:7" x14ac:dyDescent="0.25">
      <c r="A29745" s="6"/>
      <c r="B29745" s="6"/>
      <c r="C29745" s="6"/>
      <c r="D29745" s="6"/>
      <c r="E29745" s="6"/>
      <c r="F29745" s="6"/>
      <c r="G29745" s="6"/>
    </row>
    <row r="29746" spans="1:7" x14ac:dyDescent="0.25">
      <c r="A29746" s="6"/>
      <c r="B29746" s="6"/>
      <c r="C29746" s="6"/>
      <c r="D29746" s="6"/>
      <c r="E29746" s="6"/>
      <c r="F29746" s="6"/>
      <c r="G29746" s="6"/>
    </row>
    <row r="29747" spans="1:7" x14ac:dyDescent="0.25">
      <c r="A29747" s="6"/>
      <c r="B29747" s="6"/>
      <c r="C29747" s="6"/>
      <c r="D29747" s="6"/>
      <c r="E29747" s="6"/>
      <c r="F29747" s="6"/>
      <c r="G29747" s="6"/>
    </row>
    <row r="29748" spans="1:7" x14ac:dyDescent="0.25">
      <c r="A29748" s="6"/>
      <c r="B29748" s="6"/>
      <c r="C29748" s="6"/>
      <c r="D29748" s="6"/>
      <c r="E29748" s="6"/>
      <c r="F29748" s="6"/>
      <c r="G29748" s="6"/>
    </row>
    <row r="29749" spans="1:7" x14ac:dyDescent="0.25">
      <c r="A29749" s="6"/>
      <c r="B29749" s="6"/>
      <c r="C29749" s="6"/>
      <c r="D29749" s="6"/>
      <c r="E29749" s="6"/>
      <c r="F29749" s="6"/>
      <c r="G29749" s="6"/>
    </row>
    <row r="29750" spans="1:7" x14ac:dyDescent="0.25">
      <c r="A29750" s="6"/>
      <c r="B29750" s="6"/>
      <c r="C29750" s="6"/>
      <c r="D29750" s="6"/>
      <c r="E29750" s="6"/>
      <c r="F29750" s="6"/>
      <c r="G29750" s="6"/>
    </row>
    <row r="29751" spans="1:7" x14ac:dyDescent="0.25">
      <c r="A29751" s="6"/>
      <c r="B29751" s="6"/>
      <c r="C29751" s="6"/>
      <c r="D29751" s="6"/>
      <c r="E29751" s="6"/>
      <c r="F29751" s="6"/>
      <c r="G29751" s="6"/>
    </row>
    <row r="29752" spans="1:7" x14ac:dyDescent="0.25">
      <c r="A29752" s="6"/>
      <c r="B29752" s="6"/>
      <c r="C29752" s="6"/>
      <c r="D29752" s="6"/>
      <c r="E29752" s="6"/>
      <c r="F29752" s="6"/>
      <c r="G29752" s="6"/>
    </row>
    <row r="29753" spans="1:7" x14ac:dyDescent="0.25">
      <c r="A29753" s="6"/>
      <c r="B29753" s="6"/>
      <c r="C29753" s="6"/>
      <c r="D29753" s="6"/>
      <c r="E29753" s="6"/>
      <c r="F29753" s="6"/>
      <c r="G29753" s="6"/>
    </row>
    <row r="29754" spans="1:7" x14ac:dyDescent="0.25">
      <c r="A29754" s="6"/>
      <c r="B29754" s="6"/>
      <c r="C29754" s="6"/>
      <c r="D29754" s="6"/>
      <c r="E29754" s="6"/>
      <c r="F29754" s="6"/>
      <c r="G29754" s="6"/>
    </row>
    <row r="29755" spans="1:7" x14ac:dyDescent="0.25">
      <c r="A29755" s="6"/>
      <c r="B29755" s="6"/>
      <c r="C29755" s="6"/>
      <c r="D29755" s="6"/>
      <c r="E29755" s="6"/>
      <c r="F29755" s="6"/>
      <c r="G29755" s="6"/>
    </row>
    <row r="29756" spans="1:7" x14ac:dyDescent="0.25">
      <c r="A29756" s="6"/>
      <c r="B29756" s="6"/>
      <c r="C29756" s="6"/>
      <c r="D29756" s="6"/>
      <c r="E29756" s="6"/>
      <c r="F29756" s="6"/>
      <c r="G29756" s="6"/>
    </row>
    <row r="29757" spans="1:7" x14ac:dyDescent="0.25">
      <c r="A29757" s="6"/>
      <c r="B29757" s="6"/>
      <c r="C29757" s="6"/>
      <c r="D29757" s="6"/>
      <c r="E29757" s="6"/>
      <c r="F29757" s="6"/>
      <c r="G29757" s="6"/>
    </row>
    <row r="29758" spans="1:7" x14ac:dyDescent="0.25">
      <c r="A29758" s="6"/>
      <c r="B29758" s="6"/>
      <c r="C29758" s="6"/>
      <c r="D29758" s="6"/>
      <c r="E29758" s="6"/>
      <c r="F29758" s="6"/>
      <c r="G29758" s="6"/>
    </row>
    <row r="29759" spans="1:7" x14ac:dyDescent="0.25">
      <c r="A29759" s="6"/>
      <c r="B29759" s="6"/>
      <c r="C29759" s="6"/>
      <c r="D29759" s="6"/>
      <c r="E29759" s="6"/>
      <c r="F29759" s="6"/>
      <c r="G29759" s="6"/>
    </row>
    <row r="29760" spans="1:7" x14ac:dyDescent="0.25">
      <c r="A29760" s="6"/>
      <c r="B29760" s="6"/>
      <c r="C29760" s="6"/>
      <c r="D29760" s="6"/>
      <c r="E29760" s="6"/>
      <c r="F29760" s="6"/>
      <c r="G29760" s="6"/>
    </row>
    <row r="29761" spans="1:7" x14ac:dyDescent="0.25">
      <c r="A29761" s="6"/>
      <c r="B29761" s="6"/>
      <c r="C29761" s="6"/>
      <c r="D29761" s="6"/>
      <c r="E29761" s="6"/>
      <c r="F29761" s="6"/>
      <c r="G29761" s="6"/>
    </row>
    <row r="29762" spans="1:7" x14ac:dyDescent="0.25">
      <c r="A29762" s="6"/>
      <c r="B29762" s="6"/>
      <c r="C29762" s="6"/>
      <c r="D29762" s="6"/>
      <c r="E29762" s="6"/>
      <c r="F29762" s="6"/>
      <c r="G29762" s="6"/>
    </row>
    <row r="29763" spans="1:7" x14ac:dyDescent="0.25">
      <c r="A29763" s="6"/>
      <c r="B29763" s="6"/>
      <c r="C29763" s="6"/>
      <c r="D29763" s="6"/>
      <c r="E29763" s="6"/>
      <c r="F29763" s="6"/>
      <c r="G29763" s="6"/>
    </row>
    <row r="29764" spans="1:7" x14ac:dyDescent="0.25">
      <c r="A29764" s="6"/>
      <c r="B29764" s="6"/>
      <c r="C29764" s="6"/>
      <c r="D29764" s="6"/>
      <c r="E29764" s="6"/>
      <c r="F29764" s="6"/>
      <c r="G29764" s="6"/>
    </row>
    <row r="29765" spans="1:7" x14ac:dyDescent="0.25">
      <c r="A29765" s="6"/>
      <c r="B29765" s="6"/>
      <c r="C29765" s="6"/>
      <c r="D29765" s="6"/>
      <c r="E29765" s="6"/>
      <c r="F29765" s="6"/>
      <c r="G29765" s="6"/>
    </row>
    <row r="29766" spans="1:7" x14ac:dyDescent="0.25">
      <c r="A29766" s="6"/>
      <c r="B29766" s="6"/>
      <c r="C29766" s="6"/>
      <c r="D29766" s="6"/>
      <c r="E29766" s="6"/>
      <c r="F29766" s="6"/>
      <c r="G29766" s="6"/>
    </row>
    <row r="29767" spans="1:7" x14ac:dyDescent="0.25">
      <c r="A29767" s="6"/>
      <c r="B29767" s="6"/>
      <c r="C29767" s="6"/>
      <c r="D29767" s="6"/>
      <c r="E29767" s="6"/>
      <c r="F29767" s="6"/>
      <c r="G29767" s="6"/>
    </row>
    <row r="29768" spans="1:7" x14ac:dyDescent="0.25">
      <c r="A29768" s="6"/>
      <c r="B29768" s="6"/>
      <c r="C29768" s="6"/>
      <c r="D29768" s="6"/>
      <c r="E29768" s="6"/>
      <c r="F29768" s="6"/>
      <c r="G29768" s="6"/>
    </row>
    <row r="29769" spans="1:7" x14ac:dyDescent="0.25">
      <c r="A29769" s="6"/>
      <c r="B29769" s="6"/>
      <c r="C29769" s="6"/>
      <c r="D29769" s="6"/>
      <c r="E29769" s="6"/>
      <c r="F29769" s="6"/>
      <c r="G29769" s="6"/>
    </row>
    <row r="29770" spans="1:7" x14ac:dyDescent="0.25">
      <c r="A29770" s="6"/>
      <c r="B29770" s="6"/>
      <c r="C29770" s="6"/>
      <c r="D29770" s="6"/>
      <c r="E29770" s="6"/>
      <c r="F29770" s="6"/>
      <c r="G29770" s="6"/>
    </row>
    <row r="29771" spans="1:7" x14ac:dyDescent="0.25">
      <c r="A29771" s="6"/>
      <c r="B29771" s="6"/>
      <c r="C29771" s="6"/>
      <c r="D29771" s="6"/>
      <c r="E29771" s="6"/>
      <c r="F29771" s="6"/>
      <c r="G29771" s="6"/>
    </row>
    <row r="29772" spans="1:7" x14ac:dyDescent="0.25">
      <c r="A29772" s="6"/>
      <c r="B29772" s="6"/>
      <c r="C29772" s="6"/>
      <c r="D29772" s="6"/>
      <c r="E29772" s="6"/>
      <c r="F29772" s="6"/>
      <c r="G29772" s="6"/>
    </row>
    <row r="29773" spans="1:7" x14ac:dyDescent="0.25">
      <c r="A29773" s="6"/>
      <c r="B29773" s="6"/>
      <c r="C29773" s="6"/>
      <c r="D29773" s="6"/>
      <c r="E29773" s="6"/>
      <c r="F29773" s="6"/>
      <c r="G29773" s="6"/>
    </row>
    <row r="29774" spans="1:7" x14ac:dyDescent="0.25">
      <c r="A29774" s="6"/>
      <c r="B29774" s="6"/>
      <c r="C29774" s="6"/>
      <c r="D29774" s="6"/>
      <c r="E29774" s="6"/>
      <c r="F29774" s="6"/>
      <c r="G29774" s="6"/>
    </row>
    <row r="29775" spans="1:7" x14ac:dyDescent="0.25">
      <c r="A29775" s="6"/>
      <c r="B29775" s="6"/>
      <c r="C29775" s="6"/>
      <c r="D29775" s="6"/>
      <c r="E29775" s="6"/>
      <c r="F29775" s="6"/>
      <c r="G29775" s="6"/>
    </row>
    <row r="29776" spans="1:7" x14ac:dyDescent="0.25">
      <c r="A29776" s="6"/>
      <c r="B29776" s="6"/>
      <c r="C29776" s="6"/>
      <c r="D29776" s="6"/>
      <c r="E29776" s="6"/>
      <c r="F29776" s="6"/>
      <c r="G29776" s="6"/>
    </row>
    <row r="29777" spans="1:7" x14ac:dyDescent="0.25">
      <c r="A29777" s="6"/>
      <c r="B29777" s="6"/>
      <c r="C29777" s="6"/>
      <c r="D29777" s="6"/>
      <c r="E29777" s="6"/>
      <c r="F29777" s="6"/>
      <c r="G29777" s="6"/>
    </row>
    <row r="29778" spans="1:7" x14ac:dyDescent="0.25">
      <c r="A29778" s="6"/>
      <c r="B29778" s="6"/>
      <c r="C29778" s="6"/>
      <c r="D29778" s="6"/>
      <c r="E29778" s="6"/>
      <c r="F29778" s="6"/>
      <c r="G29778" s="6"/>
    </row>
    <row r="29779" spans="1:7" x14ac:dyDescent="0.25">
      <c r="A29779" s="6"/>
      <c r="B29779" s="6"/>
      <c r="C29779" s="6"/>
      <c r="D29779" s="6"/>
      <c r="E29779" s="6"/>
      <c r="F29779" s="6"/>
      <c r="G29779" s="6"/>
    </row>
    <row r="29780" spans="1:7" x14ac:dyDescent="0.25">
      <c r="A29780" s="6"/>
      <c r="B29780" s="6"/>
      <c r="C29780" s="6"/>
      <c r="D29780" s="6"/>
      <c r="E29780" s="6"/>
      <c r="F29780" s="6"/>
      <c r="G29780" s="6"/>
    </row>
    <row r="29781" spans="1:7" x14ac:dyDescent="0.25">
      <c r="A29781" s="6"/>
      <c r="B29781" s="6"/>
      <c r="C29781" s="6"/>
      <c r="D29781" s="6"/>
      <c r="E29781" s="6"/>
      <c r="F29781" s="6"/>
      <c r="G29781" s="6"/>
    </row>
    <row r="29782" spans="1:7" x14ac:dyDescent="0.25">
      <c r="A29782" s="6"/>
      <c r="B29782" s="6"/>
      <c r="C29782" s="6"/>
      <c r="D29782" s="6"/>
      <c r="E29782" s="6"/>
      <c r="F29782" s="6"/>
      <c r="G29782" s="6"/>
    </row>
    <row r="29783" spans="1:7" x14ac:dyDescent="0.25">
      <c r="A29783" s="6"/>
      <c r="B29783" s="6"/>
      <c r="C29783" s="6"/>
      <c r="D29783" s="6"/>
      <c r="E29783" s="6"/>
      <c r="F29783" s="6"/>
      <c r="G29783" s="6"/>
    </row>
    <row r="29784" spans="1:7" x14ac:dyDescent="0.25">
      <c r="A29784" s="6"/>
      <c r="B29784" s="6"/>
      <c r="C29784" s="6"/>
      <c r="D29784" s="6"/>
      <c r="E29784" s="6"/>
      <c r="F29784" s="6"/>
      <c r="G29784" s="6"/>
    </row>
    <row r="29785" spans="1:7" x14ac:dyDescent="0.25">
      <c r="A29785" s="6"/>
      <c r="B29785" s="6"/>
      <c r="C29785" s="6"/>
      <c r="D29785" s="6"/>
      <c r="E29785" s="6"/>
      <c r="F29785" s="6"/>
      <c r="G29785" s="6"/>
    </row>
    <row r="29786" spans="1:7" x14ac:dyDescent="0.25">
      <c r="A29786" s="6"/>
      <c r="B29786" s="6"/>
      <c r="C29786" s="6"/>
      <c r="D29786" s="6"/>
      <c r="E29786" s="6"/>
      <c r="F29786" s="6"/>
      <c r="G29786" s="6"/>
    </row>
    <row r="29787" spans="1:7" x14ac:dyDescent="0.25">
      <c r="A29787" s="6"/>
      <c r="B29787" s="6"/>
      <c r="C29787" s="6"/>
      <c r="D29787" s="6"/>
      <c r="E29787" s="6"/>
      <c r="F29787" s="6"/>
      <c r="G29787" s="6"/>
    </row>
    <row r="29788" spans="1:7" x14ac:dyDescent="0.25">
      <c r="A29788" s="6"/>
      <c r="B29788" s="6"/>
      <c r="C29788" s="6"/>
      <c r="D29788" s="6"/>
      <c r="E29788" s="6"/>
      <c r="F29788" s="6"/>
      <c r="G29788" s="6"/>
    </row>
    <row r="29789" spans="1:7" x14ac:dyDescent="0.25">
      <c r="A29789" s="6"/>
      <c r="B29789" s="6"/>
      <c r="C29789" s="6"/>
      <c r="D29789" s="6"/>
      <c r="E29789" s="6"/>
      <c r="F29789" s="6"/>
      <c r="G29789" s="6"/>
    </row>
    <row r="29790" spans="1:7" x14ac:dyDescent="0.25">
      <c r="A29790" s="6"/>
      <c r="B29790" s="6"/>
      <c r="C29790" s="6"/>
      <c r="D29790" s="6"/>
      <c r="E29790" s="6"/>
      <c r="F29790" s="6"/>
      <c r="G29790" s="6"/>
    </row>
    <row r="29791" spans="1:7" x14ac:dyDescent="0.25">
      <c r="A29791" s="6"/>
      <c r="B29791" s="6"/>
      <c r="C29791" s="6"/>
      <c r="D29791" s="6"/>
      <c r="E29791" s="6"/>
      <c r="F29791" s="6"/>
      <c r="G29791" s="6"/>
    </row>
    <row r="29792" spans="1:7" x14ac:dyDescent="0.25">
      <c r="A29792" s="6"/>
      <c r="B29792" s="6"/>
      <c r="C29792" s="6"/>
      <c r="D29792" s="6"/>
      <c r="E29792" s="6"/>
      <c r="F29792" s="6"/>
      <c r="G29792" s="6"/>
    </row>
    <row r="29793" spans="1:7" x14ac:dyDescent="0.25">
      <c r="A29793" s="6"/>
      <c r="B29793" s="6"/>
      <c r="C29793" s="6"/>
      <c r="D29793" s="6"/>
      <c r="E29793" s="6"/>
      <c r="F29793" s="6"/>
      <c r="G29793" s="6"/>
    </row>
    <row r="29794" spans="1:7" x14ac:dyDescent="0.25">
      <c r="A29794" s="6"/>
      <c r="B29794" s="6"/>
      <c r="C29794" s="6"/>
      <c r="D29794" s="6"/>
      <c r="E29794" s="6"/>
      <c r="F29794" s="6"/>
      <c r="G29794" s="6"/>
    </row>
    <row r="29795" spans="1:7" x14ac:dyDescent="0.25">
      <c r="A29795" s="6"/>
      <c r="B29795" s="6"/>
      <c r="C29795" s="6"/>
      <c r="D29795" s="6"/>
      <c r="E29795" s="6"/>
      <c r="F29795" s="6"/>
      <c r="G29795" s="6"/>
    </row>
    <row r="29796" spans="1:7" x14ac:dyDescent="0.25">
      <c r="A29796" s="6"/>
      <c r="B29796" s="6"/>
      <c r="C29796" s="6"/>
      <c r="D29796" s="6"/>
      <c r="E29796" s="6"/>
      <c r="F29796" s="6"/>
      <c r="G29796" s="6"/>
    </row>
    <row r="29797" spans="1:7" x14ac:dyDescent="0.25">
      <c r="A29797" s="6"/>
      <c r="B29797" s="6"/>
      <c r="C29797" s="6"/>
      <c r="D29797" s="6"/>
      <c r="E29797" s="6"/>
      <c r="F29797" s="6"/>
      <c r="G29797" s="6"/>
    </row>
    <row r="29798" spans="1:7" x14ac:dyDescent="0.25">
      <c r="A29798" s="6"/>
      <c r="B29798" s="6"/>
      <c r="C29798" s="6"/>
      <c r="D29798" s="6"/>
      <c r="E29798" s="6"/>
      <c r="F29798" s="6"/>
      <c r="G29798" s="6"/>
    </row>
    <row r="29799" spans="1:7" x14ac:dyDescent="0.25">
      <c r="A29799" s="6"/>
      <c r="B29799" s="6"/>
      <c r="C29799" s="6"/>
      <c r="D29799" s="6"/>
      <c r="E29799" s="6"/>
      <c r="F29799" s="6"/>
      <c r="G29799" s="6"/>
    </row>
    <row r="29800" spans="1:7" x14ac:dyDescent="0.25">
      <c r="A29800" s="6"/>
      <c r="B29800" s="6"/>
      <c r="C29800" s="6"/>
      <c r="D29800" s="6"/>
      <c r="E29800" s="6"/>
      <c r="F29800" s="6"/>
      <c r="G29800" s="6"/>
    </row>
    <row r="29801" spans="1:7" x14ac:dyDescent="0.25">
      <c r="A29801" s="6"/>
      <c r="B29801" s="6"/>
      <c r="C29801" s="6"/>
      <c r="D29801" s="6"/>
      <c r="E29801" s="6"/>
      <c r="F29801" s="6"/>
      <c r="G29801" s="6"/>
    </row>
    <row r="29802" spans="1:7" x14ac:dyDescent="0.25">
      <c r="A29802" s="6"/>
      <c r="B29802" s="6"/>
      <c r="C29802" s="6"/>
      <c r="D29802" s="6"/>
      <c r="E29802" s="6"/>
      <c r="F29802" s="6"/>
      <c r="G29802" s="6"/>
    </row>
    <row r="29803" spans="1:7" x14ac:dyDescent="0.25">
      <c r="A29803" s="6"/>
      <c r="B29803" s="6"/>
      <c r="C29803" s="6"/>
      <c r="D29803" s="6"/>
      <c r="E29803" s="6"/>
      <c r="F29803" s="6"/>
      <c r="G29803" s="6"/>
    </row>
    <row r="29804" spans="1:7" x14ac:dyDescent="0.25">
      <c r="A29804" s="6"/>
      <c r="B29804" s="6"/>
      <c r="C29804" s="6"/>
      <c r="D29804" s="6"/>
      <c r="E29804" s="6"/>
      <c r="F29804" s="6"/>
      <c r="G29804" s="6"/>
    </row>
    <row r="29805" spans="1:7" x14ac:dyDescent="0.25">
      <c r="A29805" s="6"/>
      <c r="B29805" s="6"/>
      <c r="C29805" s="6"/>
      <c r="D29805" s="6"/>
      <c r="E29805" s="6"/>
      <c r="F29805" s="6"/>
      <c r="G29805" s="6"/>
    </row>
    <row r="29806" spans="1:7" x14ac:dyDescent="0.25">
      <c r="A29806" s="6"/>
      <c r="B29806" s="6"/>
      <c r="C29806" s="6"/>
      <c r="D29806" s="6"/>
      <c r="E29806" s="6"/>
      <c r="F29806" s="6"/>
      <c r="G29806" s="6"/>
    </row>
    <row r="29807" spans="1:7" x14ac:dyDescent="0.25">
      <c r="A29807" s="6"/>
      <c r="B29807" s="6"/>
      <c r="C29807" s="6"/>
      <c r="D29807" s="6"/>
      <c r="E29807" s="6"/>
      <c r="F29807" s="6"/>
      <c r="G29807" s="6"/>
    </row>
    <row r="29808" spans="1:7" x14ac:dyDescent="0.25">
      <c r="A29808" s="6"/>
      <c r="B29808" s="6"/>
      <c r="C29808" s="6"/>
      <c r="D29808" s="6"/>
      <c r="E29808" s="6"/>
      <c r="F29808" s="6"/>
      <c r="G29808" s="6"/>
    </row>
    <row r="29809" spans="1:7" x14ac:dyDescent="0.25">
      <c r="A29809" s="6"/>
      <c r="B29809" s="6"/>
      <c r="C29809" s="6"/>
      <c r="D29809" s="6"/>
      <c r="E29809" s="6"/>
      <c r="F29809" s="6"/>
      <c r="G29809" s="6"/>
    </row>
    <row r="29810" spans="1:7" x14ac:dyDescent="0.25">
      <c r="A29810" s="6"/>
      <c r="B29810" s="6"/>
      <c r="C29810" s="6"/>
      <c r="D29810" s="6"/>
      <c r="E29810" s="6"/>
      <c r="F29810" s="6"/>
      <c r="G29810" s="6"/>
    </row>
    <row r="29811" spans="1:7" x14ac:dyDescent="0.25">
      <c r="A29811" s="6"/>
      <c r="B29811" s="6"/>
      <c r="C29811" s="6"/>
      <c r="D29811" s="6"/>
      <c r="E29811" s="6"/>
      <c r="F29811" s="6"/>
      <c r="G29811" s="6"/>
    </row>
    <row r="29812" spans="1:7" x14ac:dyDescent="0.25">
      <c r="A29812" s="6"/>
      <c r="B29812" s="6"/>
      <c r="C29812" s="6"/>
      <c r="D29812" s="6"/>
      <c r="E29812" s="6"/>
      <c r="F29812" s="6"/>
      <c r="G29812" s="6"/>
    </row>
    <row r="29813" spans="1:7" x14ac:dyDescent="0.25">
      <c r="A29813" s="6"/>
      <c r="B29813" s="6"/>
      <c r="C29813" s="6"/>
      <c r="D29813" s="6"/>
      <c r="E29813" s="6"/>
      <c r="F29813" s="6"/>
      <c r="G29813" s="6"/>
    </row>
    <row r="29814" spans="1:7" x14ac:dyDescent="0.25">
      <c r="A29814" s="6"/>
      <c r="B29814" s="6"/>
      <c r="C29814" s="6"/>
      <c r="D29814" s="6"/>
      <c r="E29814" s="6"/>
      <c r="F29814" s="6"/>
      <c r="G29814" s="6"/>
    </row>
    <row r="29815" spans="1:7" x14ac:dyDescent="0.25">
      <c r="A29815" s="6"/>
      <c r="B29815" s="6"/>
      <c r="C29815" s="6"/>
      <c r="D29815" s="6"/>
      <c r="E29815" s="6"/>
      <c r="F29815" s="6"/>
      <c r="G29815" s="6"/>
    </row>
    <row r="29816" spans="1:7" x14ac:dyDescent="0.25">
      <c r="A29816" s="6"/>
      <c r="B29816" s="6"/>
      <c r="C29816" s="6"/>
      <c r="D29816" s="6"/>
      <c r="E29816" s="6"/>
      <c r="F29816" s="6"/>
      <c r="G29816" s="6"/>
    </row>
    <row r="29817" spans="1:7" x14ac:dyDescent="0.25">
      <c r="A29817" s="6"/>
      <c r="B29817" s="6"/>
      <c r="C29817" s="6"/>
      <c r="D29817" s="6"/>
      <c r="E29817" s="6"/>
      <c r="F29817" s="6"/>
      <c r="G29817" s="6"/>
    </row>
    <row r="29818" spans="1:7" x14ac:dyDescent="0.25">
      <c r="A29818" s="6"/>
      <c r="B29818" s="6"/>
      <c r="C29818" s="6"/>
      <c r="D29818" s="6"/>
      <c r="E29818" s="6"/>
      <c r="F29818" s="6"/>
      <c r="G29818" s="6"/>
    </row>
    <row r="29819" spans="1:7" x14ac:dyDescent="0.25">
      <c r="A29819" s="6"/>
      <c r="B29819" s="6"/>
      <c r="C29819" s="6"/>
      <c r="D29819" s="6"/>
      <c r="E29819" s="6"/>
      <c r="F29819" s="6"/>
      <c r="G29819" s="6"/>
    </row>
    <row r="29820" spans="1:7" x14ac:dyDescent="0.25">
      <c r="A29820" s="6"/>
      <c r="B29820" s="6"/>
      <c r="C29820" s="6"/>
      <c r="D29820" s="6"/>
      <c r="E29820" s="6"/>
      <c r="F29820" s="6"/>
      <c r="G29820" s="6"/>
    </row>
    <row r="29821" spans="1:7" x14ac:dyDescent="0.25">
      <c r="A29821" s="6"/>
      <c r="B29821" s="6"/>
      <c r="C29821" s="6"/>
      <c r="D29821" s="6"/>
      <c r="E29821" s="6"/>
      <c r="F29821" s="6"/>
      <c r="G29821" s="6"/>
    </row>
    <row r="29822" spans="1:7" x14ac:dyDescent="0.25">
      <c r="A29822" s="6"/>
      <c r="B29822" s="6"/>
      <c r="C29822" s="6"/>
      <c r="D29822" s="6"/>
      <c r="E29822" s="6"/>
      <c r="F29822" s="6"/>
      <c r="G29822" s="6"/>
    </row>
    <row r="29823" spans="1:7" x14ac:dyDescent="0.25">
      <c r="A29823" s="6"/>
      <c r="B29823" s="6"/>
      <c r="C29823" s="6"/>
      <c r="D29823" s="6"/>
      <c r="E29823" s="6"/>
      <c r="F29823" s="6"/>
      <c r="G29823" s="6"/>
    </row>
    <row r="29824" spans="1:7" x14ac:dyDescent="0.25">
      <c r="A29824" s="6"/>
      <c r="B29824" s="6"/>
      <c r="C29824" s="6"/>
      <c r="D29824" s="6"/>
      <c r="E29824" s="6"/>
      <c r="F29824" s="6"/>
      <c r="G29824" s="6"/>
    </row>
    <row r="29825" spans="1:7" x14ac:dyDescent="0.25">
      <c r="A29825" s="6"/>
      <c r="B29825" s="6"/>
      <c r="C29825" s="6"/>
      <c r="D29825" s="6"/>
      <c r="E29825" s="6"/>
      <c r="F29825" s="6"/>
      <c r="G29825" s="6"/>
    </row>
    <row r="29826" spans="1:7" x14ac:dyDescent="0.25">
      <c r="A29826" s="6"/>
      <c r="B29826" s="6"/>
      <c r="C29826" s="6"/>
      <c r="D29826" s="6"/>
      <c r="E29826" s="6"/>
      <c r="F29826" s="6"/>
      <c r="G29826" s="6"/>
    </row>
    <row r="29827" spans="1:7" x14ac:dyDescent="0.25">
      <c r="A29827" s="6"/>
      <c r="B29827" s="6"/>
      <c r="C29827" s="6"/>
      <c r="D29827" s="6"/>
      <c r="E29827" s="6"/>
      <c r="F29827" s="6"/>
      <c r="G29827" s="6"/>
    </row>
    <row r="29828" spans="1:7" x14ac:dyDescent="0.25">
      <c r="A29828" s="6"/>
      <c r="B29828" s="6"/>
      <c r="C29828" s="6"/>
      <c r="D29828" s="6"/>
      <c r="E29828" s="6"/>
      <c r="F29828" s="6"/>
      <c r="G29828" s="6"/>
    </row>
    <row r="29829" spans="1:7" x14ac:dyDescent="0.25">
      <c r="A29829" s="6"/>
      <c r="B29829" s="6"/>
      <c r="C29829" s="6"/>
      <c r="D29829" s="6"/>
      <c r="E29829" s="6"/>
      <c r="F29829" s="6"/>
      <c r="G29829" s="6"/>
    </row>
    <row r="29830" spans="1:7" x14ac:dyDescent="0.25">
      <c r="A29830" s="6"/>
      <c r="B29830" s="6"/>
      <c r="C29830" s="6"/>
      <c r="D29830" s="6"/>
      <c r="E29830" s="6"/>
      <c r="F29830" s="6"/>
      <c r="G29830" s="6"/>
    </row>
    <row r="29831" spans="1:7" x14ac:dyDescent="0.25">
      <c r="A29831" s="6"/>
      <c r="B29831" s="6"/>
      <c r="C29831" s="6"/>
      <c r="D29831" s="6"/>
      <c r="E29831" s="6"/>
      <c r="F29831" s="6"/>
      <c r="G29831" s="6"/>
    </row>
    <row r="29832" spans="1:7" x14ac:dyDescent="0.25">
      <c r="A29832" s="6"/>
      <c r="B29832" s="6"/>
      <c r="C29832" s="6"/>
      <c r="D29832" s="6"/>
      <c r="E29832" s="6"/>
      <c r="F29832" s="6"/>
      <c r="G29832" s="6"/>
    </row>
    <row r="29833" spans="1:7" x14ac:dyDescent="0.25">
      <c r="A29833" s="6"/>
      <c r="B29833" s="6"/>
      <c r="C29833" s="6"/>
      <c r="D29833" s="6"/>
      <c r="E29833" s="6"/>
      <c r="F29833" s="6"/>
      <c r="G29833" s="6"/>
    </row>
    <row r="29834" spans="1:7" x14ac:dyDescent="0.25">
      <c r="A29834" s="6"/>
      <c r="B29834" s="6"/>
      <c r="C29834" s="6"/>
      <c r="D29834" s="6"/>
      <c r="E29834" s="6"/>
      <c r="F29834" s="6"/>
      <c r="G29834" s="6"/>
    </row>
    <row r="29835" spans="1:7" x14ac:dyDescent="0.25">
      <c r="A29835" s="6"/>
      <c r="B29835" s="6"/>
      <c r="C29835" s="6"/>
      <c r="D29835" s="6"/>
      <c r="E29835" s="6"/>
      <c r="F29835" s="6"/>
      <c r="G29835" s="6"/>
    </row>
    <row r="29836" spans="1:7" x14ac:dyDescent="0.25">
      <c r="A29836" s="6"/>
      <c r="B29836" s="6"/>
      <c r="C29836" s="6"/>
      <c r="D29836" s="6"/>
      <c r="E29836" s="6"/>
      <c r="F29836" s="6"/>
      <c r="G29836" s="6"/>
    </row>
    <row r="29837" spans="1:7" x14ac:dyDescent="0.25">
      <c r="A29837" s="6"/>
      <c r="B29837" s="6"/>
      <c r="C29837" s="6"/>
      <c r="D29837" s="6"/>
      <c r="E29837" s="6"/>
      <c r="F29837" s="6"/>
      <c r="G29837" s="6"/>
    </row>
    <row r="29838" spans="1:7" x14ac:dyDescent="0.25">
      <c r="A29838" s="6"/>
      <c r="B29838" s="6"/>
      <c r="C29838" s="6"/>
      <c r="D29838" s="6"/>
      <c r="E29838" s="6"/>
      <c r="F29838" s="6"/>
      <c r="G29838" s="6"/>
    </row>
    <row r="29839" spans="1:7" x14ac:dyDescent="0.25">
      <c r="A29839" s="6"/>
      <c r="B29839" s="6"/>
      <c r="C29839" s="6"/>
      <c r="D29839" s="6"/>
      <c r="E29839" s="6"/>
      <c r="F29839" s="6"/>
      <c r="G29839" s="6"/>
    </row>
    <row r="29840" spans="1:7" x14ac:dyDescent="0.25">
      <c r="A29840" s="6"/>
      <c r="B29840" s="6"/>
      <c r="C29840" s="6"/>
      <c r="D29840" s="6"/>
      <c r="E29840" s="6"/>
      <c r="F29840" s="6"/>
      <c r="G29840" s="6"/>
    </row>
    <row r="29841" spans="1:7" x14ac:dyDescent="0.25">
      <c r="A29841" s="6"/>
      <c r="B29841" s="6"/>
      <c r="C29841" s="6"/>
      <c r="D29841" s="6"/>
      <c r="E29841" s="6"/>
      <c r="F29841" s="6"/>
      <c r="G29841" s="6"/>
    </row>
    <row r="29842" spans="1:7" x14ac:dyDescent="0.25">
      <c r="A29842" s="6"/>
      <c r="B29842" s="6"/>
      <c r="C29842" s="6"/>
      <c r="D29842" s="6"/>
      <c r="E29842" s="6"/>
      <c r="F29842" s="6"/>
      <c r="G29842" s="6"/>
    </row>
    <row r="29843" spans="1:7" x14ac:dyDescent="0.25">
      <c r="A29843" s="6"/>
      <c r="B29843" s="6"/>
      <c r="C29843" s="6"/>
      <c r="D29843" s="6"/>
      <c r="E29843" s="6"/>
      <c r="F29843" s="6"/>
      <c r="G29843" s="6"/>
    </row>
    <row r="29844" spans="1:7" x14ac:dyDescent="0.25">
      <c r="A29844" s="6"/>
      <c r="B29844" s="6"/>
      <c r="C29844" s="6"/>
      <c r="D29844" s="6"/>
      <c r="E29844" s="6"/>
      <c r="F29844" s="6"/>
      <c r="G29844" s="6"/>
    </row>
    <row r="29845" spans="1:7" x14ac:dyDescent="0.25">
      <c r="A29845" s="6"/>
      <c r="B29845" s="6"/>
      <c r="C29845" s="6"/>
      <c r="D29845" s="6"/>
      <c r="E29845" s="6"/>
      <c r="F29845" s="6"/>
      <c r="G29845" s="6"/>
    </row>
    <row r="29846" spans="1:7" x14ac:dyDescent="0.25">
      <c r="A29846" s="6"/>
      <c r="B29846" s="6"/>
      <c r="C29846" s="6"/>
      <c r="D29846" s="6"/>
      <c r="E29846" s="6"/>
      <c r="F29846" s="6"/>
      <c r="G29846" s="6"/>
    </row>
    <row r="29847" spans="1:7" x14ac:dyDescent="0.25">
      <c r="A29847" s="6"/>
      <c r="B29847" s="6"/>
      <c r="C29847" s="6"/>
      <c r="D29847" s="6"/>
      <c r="E29847" s="6"/>
      <c r="F29847" s="6"/>
      <c r="G29847" s="6"/>
    </row>
    <row r="29848" spans="1:7" x14ac:dyDescent="0.25">
      <c r="A29848" s="6"/>
      <c r="B29848" s="6"/>
      <c r="C29848" s="6"/>
      <c r="D29848" s="6"/>
      <c r="E29848" s="6"/>
      <c r="F29848" s="6"/>
      <c r="G29848" s="6"/>
    </row>
    <row r="29849" spans="1:7" x14ac:dyDescent="0.25">
      <c r="A29849" s="6"/>
      <c r="B29849" s="6"/>
      <c r="C29849" s="6"/>
      <c r="D29849" s="6"/>
      <c r="E29849" s="6"/>
      <c r="F29849" s="6"/>
      <c r="G29849" s="6"/>
    </row>
    <row r="29850" spans="1:7" x14ac:dyDescent="0.25">
      <c r="A29850" s="6"/>
      <c r="B29850" s="6"/>
      <c r="C29850" s="6"/>
      <c r="D29850" s="6"/>
      <c r="E29850" s="6"/>
      <c r="F29850" s="6"/>
      <c r="G29850" s="6"/>
    </row>
    <row r="29851" spans="1:7" x14ac:dyDescent="0.25">
      <c r="A29851" s="6"/>
      <c r="B29851" s="6"/>
      <c r="C29851" s="6"/>
      <c r="D29851" s="6"/>
      <c r="E29851" s="6"/>
      <c r="F29851" s="6"/>
      <c r="G29851" s="6"/>
    </row>
    <row r="29852" spans="1:7" x14ac:dyDescent="0.25">
      <c r="A29852" s="6"/>
      <c r="B29852" s="6"/>
      <c r="C29852" s="6"/>
      <c r="D29852" s="6"/>
      <c r="E29852" s="6"/>
      <c r="F29852" s="6"/>
      <c r="G29852" s="6"/>
    </row>
    <row r="29853" spans="1:7" x14ac:dyDescent="0.25">
      <c r="A29853" s="6"/>
      <c r="B29853" s="6"/>
      <c r="C29853" s="6"/>
      <c r="D29853" s="6"/>
      <c r="E29853" s="6"/>
      <c r="F29853" s="6"/>
      <c r="G29853" s="6"/>
    </row>
    <row r="29854" spans="1:7" x14ac:dyDescent="0.25">
      <c r="A29854" s="6"/>
      <c r="B29854" s="6"/>
      <c r="C29854" s="6"/>
      <c r="D29854" s="6"/>
      <c r="E29854" s="6"/>
      <c r="F29854" s="6"/>
      <c r="G29854" s="6"/>
    </row>
    <row r="29855" spans="1:7" x14ac:dyDescent="0.25">
      <c r="A29855" s="6"/>
      <c r="B29855" s="6"/>
      <c r="C29855" s="6"/>
      <c r="D29855" s="6"/>
      <c r="E29855" s="6"/>
      <c r="F29855" s="6"/>
      <c r="G29855" s="6"/>
    </row>
    <row r="29856" spans="1:7" x14ac:dyDescent="0.25">
      <c r="A29856" s="6"/>
      <c r="B29856" s="6"/>
      <c r="C29856" s="6"/>
      <c r="D29856" s="6"/>
      <c r="E29856" s="6"/>
      <c r="F29856" s="6"/>
      <c r="G29856" s="6"/>
    </row>
    <row r="29857" spans="1:7" x14ac:dyDescent="0.25">
      <c r="A29857" s="6"/>
      <c r="B29857" s="6"/>
      <c r="C29857" s="6"/>
      <c r="D29857" s="6"/>
      <c r="E29857" s="6"/>
      <c r="F29857" s="6"/>
      <c r="G29857" s="6"/>
    </row>
    <row r="29858" spans="1:7" x14ac:dyDescent="0.25">
      <c r="A29858" s="6"/>
      <c r="B29858" s="6"/>
      <c r="C29858" s="6"/>
      <c r="D29858" s="6"/>
      <c r="E29858" s="6"/>
      <c r="F29858" s="6"/>
      <c r="G29858" s="6"/>
    </row>
    <row r="29859" spans="1:7" x14ac:dyDescent="0.25">
      <c r="A29859" s="6"/>
      <c r="B29859" s="6"/>
      <c r="C29859" s="6"/>
      <c r="D29859" s="6"/>
      <c r="E29859" s="6"/>
      <c r="F29859" s="6"/>
      <c r="G29859" s="6"/>
    </row>
    <row r="29860" spans="1:7" x14ac:dyDescent="0.25">
      <c r="A29860" s="6"/>
      <c r="B29860" s="6"/>
      <c r="C29860" s="6"/>
      <c r="D29860" s="6"/>
      <c r="E29860" s="6"/>
      <c r="F29860" s="6"/>
      <c r="G29860" s="6"/>
    </row>
    <row r="29861" spans="1:7" x14ac:dyDescent="0.25">
      <c r="A29861" s="6"/>
      <c r="B29861" s="6"/>
      <c r="C29861" s="6"/>
      <c r="D29861" s="6"/>
      <c r="E29861" s="6"/>
      <c r="F29861" s="6"/>
      <c r="G29861" s="6"/>
    </row>
    <row r="29862" spans="1:7" x14ac:dyDescent="0.25">
      <c r="A29862" s="6"/>
      <c r="B29862" s="6"/>
      <c r="C29862" s="6"/>
      <c r="D29862" s="6"/>
      <c r="E29862" s="6"/>
      <c r="F29862" s="6"/>
      <c r="G29862" s="6"/>
    </row>
    <row r="29863" spans="1:7" x14ac:dyDescent="0.25">
      <c r="A29863" s="6"/>
      <c r="B29863" s="6"/>
      <c r="C29863" s="6"/>
      <c r="D29863" s="6"/>
      <c r="E29863" s="6"/>
      <c r="F29863" s="6"/>
      <c r="G29863" s="6"/>
    </row>
    <row r="29864" spans="1:7" x14ac:dyDescent="0.25">
      <c r="A29864" s="6"/>
      <c r="B29864" s="6"/>
      <c r="C29864" s="6"/>
      <c r="D29864" s="6"/>
      <c r="E29864" s="6"/>
      <c r="F29864" s="6"/>
      <c r="G29864" s="6"/>
    </row>
    <row r="29865" spans="1:7" x14ac:dyDescent="0.25">
      <c r="A29865" s="6"/>
      <c r="B29865" s="6"/>
      <c r="C29865" s="6"/>
      <c r="D29865" s="6"/>
      <c r="E29865" s="6"/>
      <c r="F29865" s="6"/>
      <c r="G29865" s="6"/>
    </row>
    <row r="29866" spans="1:7" x14ac:dyDescent="0.25">
      <c r="A29866" s="6"/>
      <c r="B29866" s="6"/>
      <c r="C29866" s="6"/>
      <c r="D29866" s="6"/>
      <c r="E29866" s="6"/>
      <c r="F29866" s="6"/>
      <c r="G29866" s="6"/>
    </row>
    <row r="29867" spans="1:7" x14ac:dyDescent="0.25">
      <c r="A29867" s="6"/>
      <c r="B29867" s="6"/>
      <c r="C29867" s="6"/>
      <c r="D29867" s="6"/>
      <c r="E29867" s="6"/>
      <c r="F29867" s="6"/>
      <c r="G29867" s="6"/>
    </row>
    <row r="29868" spans="1:7" x14ac:dyDescent="0.25">
      <c r="A29868" s="6"/>
      <c r="B29868" s="6"/>
      <c r="C29868" s="6"/>
      <c r="D29868" s="6"/>
      <c r="E29868" s="6"/>
      <c r="F29868" s="6"/>
      <c r="G29868" s="6"/>
    </row>
    <row r="29869" spans="1:7" x14ac:dyDescent="0.25">
      <c r="A29869" s="6"/>
      <c r="B29869" s="6"/>
      <c r="C29869" s="6"/>
      <c r="D29869" s="6"/>
      <c r="E29869" s="6"/>
      <c r="F29869" s="6"/>
      <c r="G29869" s="6"/>
    </row>
    <row r="29870" spans="1:7" x14ac:dyDescent="0.25">
      <c r="A29870" s="6"/>
      <c r="B29870" s="6"/>
      <c r="C29870" s="6"/>
      <c r="D29870" s="6"/>
      <c r="E29870" s="6"/>
      <c r="F29870" s="6"/>
      <c r="G29870" s="6"/>
    </row>
    <row r="29871" spans="1:7" x14ac:dyDescent="0.25">
      <c r="A29871" s="6"/>
      <c r="B29871" s="6"/>
      <c r="C29871" s="6"/>
      <c r="D29871" s="6"/>
      <c r="E29871" s="6"/>
      <c r="F29871" s="6"/>
      <c r="G29871" s="6"/>
    </row>
    <row r="29872" spans="1:7" x14ac:dyDescent="0.25">
      <c r="A29872" s="6"/>
      <c r="B29872" s="6"/>
      <c r="C29872" s="6"/>
      <c r="D29872" s="6"/>
      <c r="E29872" s="6"/>
      <c r="F29872" s="6"/>
      <c r="G29872" s="6"/>
    </row>
    <row r="29873" spans="1:7" x14ac:dyDescent="0.25">
      <c r="A29873" s="6"/>
      <c r="B29873" s="6"/>
      <c r="C29873" s="6"/>
      <c r="D29873" s="6"/>
      <c r="E29873" s="6"/>
      <c r="F29873" s="6"/>
      <c r="G29873" s="6"/>
    </row>
    <row r="29874" spans="1:7" x14ac:dyDescent="0.25">
      <c r="A29874" s="6"/>
      <c r="B29874" s="6"/>
      <c r="C29874" s="6"/>
      <c r="D29874" s="6"/>
      <c r="E29874" s="6"/>
      <c r="F29874" s="6"/>
      <c r="G29874" s="6"/>
    </row>
    <row r="29875" spans="1:7" x14ac:dyDescent="0.25">
      <c r="A29875" s="6"/>
      <c r="B29875" s="6"/>
      <c r="C29875" s="6"/>
      <c r="D29875" s="6"/>
      <c r="E29875" s="6"/>
      <c r="F29875" s="6"/>
      <c r="G29875" s="6"/>
    </row>
    <row r="29876" spans="1:7" x14ac:dyDescent="0.25">
      <c r="A29876" s="6"/>
      <c r="B29876" s="6"/>
      <c r="C29876" s="6"/>
      <c r="D29876" s="6"/>
      <c r="E29876" s="6"/>
      <c r="F29876" s="6"/>
      <c r="G29876" s="6"/>
    </row>
    <row r="29877" spans="1:7" x14ac:dyDescent="0.25">
      <c r="A29877" s="6"/>
      <c r="B29877" s="6"/>
      <c r="C29877" s="6"/>
      <c r="D29877" s="6"/>
      <c r="E29877" s="6"/>
      <c r="F29877" s="6"/>
      <c r="G29877" s="6"/>
    </row>
    <row r="29878" spans="1:7" x14ac:dyDescent="0.25">
      <c r="A29878" s="6"/>
      <c r="B29878" s="6"/>
      <c r="C29878" s="6"/>
      <c r="D29878" s="6"/>
      <c r="E29878" s="6"/>
      <c r="F29878" s="6"/>
      <c r="G29878" s="6"/>
    </row>
    <row r="29879" spans="1:7" x14ac:dyDescent="0.25">
      <c r="A29879" s="6"/>
      <c r="B29879" s="6"/>
      <c r="C29879" s="6"/>
      <c r="D29879" s="6"/>
      <c r="E29879" s="6"/>
      <c r="F29879" s="6"/>
      <c r="G29879" s="6"/>
    </row>
    <row r="29880" spans="1:7" x14ac:dyDescent="0.25">
      <c r="A29880" s="6"/>
      <c r="B29880" s="6"/>
      <c r="C29880" s="6"/>
      <c r="D29880" s="6"/>
      <c r="E29880" s="6"/>
      <c r="F29880" s="6"/>
      <c r="G29880" s="6"/>
    </row>
    <row r="29881" spans="1:7" x14ac:dyDescent="0.25">
      <c r="A29881" s="6"/>
      <c r="B29881" s="6"/>
      <c r="C29881" s="6"/>
      <c r="D29881" s="6"/>
      <c r="E29881" s="6"/>
      <c r="F29881" s="6"/>
      <c r="G29881" s="6"/>
    </row>
    <row r="29882" spans="1:7" x14ac:dyDescent="0.25">
      <c r="A29882" s="6"/>
      <c r="B29882" s="6"/>
      <c r="C29882" s="6"/>
      <c r="D29882" s="6"/>
      <c r="E29882" s="6"/>
      <c r="F29882" s="6"/>
      <c r="G29882" s="6"/>
    </row>
    <row r="29883" spans="1:7" x14ac:dyDescent="0.25">
      <c r="A29883" s="6"/>
      <c r="B29883" s="6"/>
      <c r="C29883" s="6"/>
      <c r="D29883" s="6"/>
      <c r="E29883" s="6"/>
      <c r="F29883" s="6"/>
      <c r="G29883" s="6"/>
    </row>
    <row r="29884" spans="1:7" x14ac:dyDescent="0.25">
      <c r="A29884" s="6"/>
      <c r="B29884" s="6"/>
      <c r="C29884" s="6"/>
      <c r="D29884" s="6"/>
      <c r="E29884" s="6"/>
      <c r="F29884" s="6"/>
      <c r="G29884" s="6"/>
    </row>
    <row r="29885" spans="1:7" x14ac:dyDescent="0.25">
      <c r="A29885" s="6"/>
      <c r="B29885" s="6"/>
      <c r="C29885" s="6"/>
      <c r="D29885" s="6"/>
      <c r="E29885" s="6"/>
      <c r="F29885" s="6"/>
      <c r="G29885" s="6"/>
    </row>
    <row r="29886" spans="1:7" x14ac:dyDescent="0.25">
      <c r="A29886" s="6"/>
      <c r="B29886" s="6"/>
      <c r="C29886" s="6"/>
      <c r="D29886" s="6"/>
      <c r="E29886" s="6"/>
      <c r="F29886" s="6"/>
      <c r="G29886" s="6"/>
    </row>
    <row r="29887" spans="1:7" x14ac:dyDescent="0.25">
      <c r="A29887" s="6"/>
      <c r="B29887" s="6"/>
      <c r="C29887" s="6"/>
      <c r="D29887" s="6"/>
      <c r="E29887" s="6"/>
      <c r="F29887" s="6"/>
      <c r="G29887" s="6"/>
    </row>
    <row r="29888" spans="1:7" x14ac:dyDescent="0.25">
      <c r="A29888" s="6"/>
      <c r="B29888" s="6"/>
      <c r="C29888" s="6"/>
      <c r="D29888" s="6"/>
      <c r="E29888" s="6"/>
      <c r="F29888" s="6"/>
      <c r="G29888" s="6"/>
    </row>
    <row r="29889" spans="1:7" x14ac:dyDescent="0.25">
      <c r="A29889" s="6"/>
      <c r="B29889" s="6"/>
      <c r="C29889" s="6"/>
      <c r="D29889" s="6"/>
      <c r="E29889" s="6"/>
      <c r="F29889" s="6"/>
      <c r="G29889" s="6"/>
    </row>
    <row r="29890" spans="1:7" x14ac:dyDescent="0.25">
      <c r="A29890" s="6"/>
      <c r="B29890" s="6"/>
      <c r="C29890" s="6"/>
      <c r="D29890" s="6"/>
      <c r="E29890" s="6"/>
      <c r="F29890" s="6"/>
      <c r="G29890" s="6"/>
    </row>
    <row r="29891" spans="1:7" x14ac:dyDescent="0.25">
      <c r="A29891" s="6"/>
      <c r="B29891" s="6"/>
      <c r="C29891" s="6"/>
      <c r="D29891" s="6"/>
      <c r="E29891" s="6"/>
      <c r="F29891" s="6"/>
      <c r="G29891" s="6"/>
    </row>
    <row r="29892" spans="1:7" x14ac:dyDescent="0.25">
      <c r="A29892" s="6"/>
      <c r="B29892" s="6"/>
      <c r="C29892" s="6"/>
      <c r="D29892" s="6"/>
      <c r="E29892" s="6"/>
      <c r="F29892" s="6"/>
      <c r="G29892" s="6"/>
    </row>
    <row r="29893" spans="1:7" x14ac:dyDescent="0.25">
      <c r="A29893" s="6"/>
      <c r="B29893" s="6"/>
      <c r="C29893" s="6"/>
      <c r="D29893" s="6"/>
      <c r="E29893" s="6"/>
      <c r="F29893" s="6"/>
      <c r="G29893" s="6"/>
    </row>
    <row r="29894" spans="1:7" x14ac:dyDescent="0.25">
      <c r="A29894" s="6"/>
      <c r="B29894" s="6"/>
      <c r="C29894" s="6"/>
      <c r="D29894" s="6"/>
      <c r="E29894" s="6"/>
      <c r="F29894" s="6"/>
      <c r="G29894" s="6"/>
    </row>
    <row r="29895" spans="1:7" x14ac:dyDescent="0.25">
      <c r="A29895" s="6"/>
      <c r="B29895" s="6"/>
      <c r="C29895" s="6"/>
      <c r="D29895" s="6"/>
      <c r="E29895" s="6"/>
      <c r="F29895" s="6"/>
      <c r="G29895" s="6"/>
    </row>
    <row r="29896" spans="1:7" x14ac:dyDescent="0.25">
      <c r="A29896" s="6"/>
      <c r="B29896" s="6"/>
      <c r="C29896" s="6"/>
      <c r="D29896" s="6"/>
      <c r="E29896" s="6"/>
      <c r="F29896" s="6"/>
      <c r="G29896" s="6"/>
    </row>
    <row r="29897" spans="1:7" x14ac:dyDescent="0.25">
      <c r="A29897" s="6"/>
      <c r="B29897" s="6"/>
      <c r="C29897" s="6"/>
      <c r="D29897" s="6"/>
      <c r="E29897" s="6"/>
      <c r="F29897" s="6"/>
      <c r="G29897" s="6"/>
    </row>
    <row r="29898" spans="1:7" x14ac:dyDescent="0.25">
      <c r="A29898" s="6"/>
      <c r="B29898" s="6"/>
      <c r="C29898" s="6"/>
      <c r="D29898" s="6"/>
      <c r="E29898" s="6"/>
      <c r="F29898" s="6"/>
      <c r="G29898" s="6"/>
    </row>
    <row r="29899" spans="1:7" x14ac:dyDescent="0.25">
      <c r="A29899" s="6"/>
      <c r="B29899" s="6"/>
      <c r="C29899" s="6"/>
      <c r="D29899" s="6"/>
      <c r="E29899" s="6"/>
      <c r="F29899" s="6"/>
      <c r="G29899" s="6"/>
    </row>
    <row r="29900" spans="1:7" x14ac:dyDescent="0.25">
      <c r="A29900" s="6"/>
      <c r="B29900" s="6"/>
      <c r="C29900" s="6"/>
      <c r="D29900" s="6"/>
      <c r="E29900" s="6"/>
      <c r="F29900" s="6"/>
      <c r="G29900" s="6"/>
    </row>
    <row r="29901" spans="1:7" x14ac:dyDescent="0.25">
      <c r="A29901" s="6"/>
      <c r="B29901" s="6"/>
      <c r="C29901" s="6"/>
      <c r="D29901" s="6"/>
      <c r="E29901" s="6"/>
      <c r="F29901" s="6"/>
      <c r="G29901" s="6"/>
    </row>
    <row r="29902" spans="1:7" x14ac:dyDescent="0.25">
      <c r="A29902" s="6"/>
      <c r="B29902" s="6"/>
      <c r="C29902" s="6"/>
      <c r="D29902" s="6"/>
      <c r="E29902" s="6"/>
      <c r="F29902" s="6"/>
      <c r="G29902" s="6"/>
    </row>
    <row r="29903" spans="1:7" x14ac:dyDescent="0.25">
      <c r="A29903" s="6"/>
      <c r="B29903" s="6"/>
      <c r="C29903" s="6"/>
      <c r="D29903" s="6"/>
      <c r="E29903" s="6"/>
      <c r="F29903" s="6"/>
      <c r="G29903" s="6"/>
    </row>
    <row r="29904" spans="1:7" x14ac:dyDescent="0.25">
      <c r="A29904" s="6"/>
      <c r="B29904" s="6"/>
      <c r="C29904" s="6"/>
      <c r="D29904" s="6"/>
      <c r="E29904" s="6"/>
      <c r="F29904" s="6"/>
      <c r="G29904" s="6"/>
    </row>
    <row r="29905" spans="1:7" x14ac:dyDescent="0.25">
      <c r="A29905" s="6"/>
      <c r="B29905" s="6"/>
      <c r="C29905" s="6"/>
      <c r="D29905" s="6"/>
      <c r="E29905" s="6"/>
      <c r="F29905" s="6"/>
      <c r="G29905" s="6"/>
    </row>
    <row r="29906" spans="1:7" x14ac:dyDescent="0.25">
      <c r="A29906" s="6"/>
      <c r="B29906" s="6"/>
      <c r="C29906" s="6"/>
      <c r="D29906" s="6"/>
      <c r="E29906" s="6"/>
      <c r="F29906" s="6"/>
      <c r="G29906" s="6"/>
    </row>
    <row r="29907" spans="1:7" x14ac:dyDescent="0.25">
      <c r="A29907" s="6"/>
      <c r="B29907" s="6"/>
      <c r="C29907" s="6"/>
      <c r="D29907" s="6"/>
      <c r="E29907" s="6"/>
      <c r="F29907" s="6"/>
      <c r="G29907" s="6"/>
    </row>
    <row r="29908" spans="1:7" x14ac:dyDescent="0.25">
      <c r="A29908" s="6"/>
      <c r="B29908" s="6"/>
      <c r="C29908" s="6"/>
      <c r="D29908" s="6"/>
      <c r="E29908" s="6"/>
      <c r="F29908" s="6"/>
      <c r="G29908" s="6"/>
    </row>
    <row r="29909" spans="1:7" x14ac:dyDescent="0.25">
      <c r="A29909" s="6"/>
      <c r="B29909" s="6"/>
      <c r="C29909" s="6"/>
      <c r="D29909" s="6"/>
      <c r="E29909" s="6"/>
      <c r="F29909" s="6"/>
      <c r="G29909" s="6"/>
    </row>
    <row r="29910" spans="1:7" x14ac:dyDescent="0.25">
      <c r="A29910" s="6"/>
      <c r="B29910" s="6"/>
      <c r="C29910" s="6"/>
      <c r="D29910" s="6"/>
      <c r="E29910" s="6"/>
      <c r="F29910" s="6"/>
      <c r="G29910" s="6"/>
    </row>
    <row r="29911" spans="1:7" x14ac:dyDescent="0.25">
      <c r="A29911" s="6"/>
      <c r="B29911" s="6"/>
      <c r="C29911" s="6"/>
      <c r="D29911" s="6"/>
      <c r="E29911" s="6"/>
      <c r="F29911" s="6"/>
      <c r="G29911" s="6"/>
    </row>
    <row r="29912" spans="1:7" x14ac:dyDescent="0.25">
      <c r="A29912" s="6"/>
      <c r="B29912" s="6"/>
      <c r="C29912" s="6"/>
      <c r="D29912" s="6"/>
      <c r="E29912" s="6"/>
      <c r="F29912" s="6"/>
      <c r="G29912" s="6"/>
    </row>
    <row r="29913" spans="1:7" x14ac:dyDescent="0.25">
      <c r="A29913" s="6"/>
      <c r="B29913" s="6"/>
      <c r="C29913" s="6"/>
      <c r="D29913" s="6"/>
      <c r="E29913" s="6"/>
      <c r="F29913" s="6"/>
      <c r="G29913" s="6"/>
    </row>
    <row r="29914" spans="1:7" x14ac:dyDescent="0.25">
      <c r="A29914" s="6"/>
      <c r="B29914" s="6"/>
      <c r="C29914" s="6"/>
      <c r="D29914" s="6"/>
      <c r="E29914" s="6"/>
      <c r="F29914" s="6"/>
      <c r="G29914" s="6"/>
    </row>
    <row r="29915" spans="1:7" x14ac:dyDescent="0.25">
      <c r="A29915" s="6"/>
      <c r="B29915" s="6"/>
      <c r="C29915" s="6"/>
      <c r="D29915" s="6"/>
      <c r="E29915" s="6"/>
      <c r="F29915" s="6"/>
      <c r="G29915" s="6"/>
    </row>
    <row r="29916" spans="1:7" x14ac:dyDescent="0.25">
      <c r="A29916" s="6"/>
      <c r="B29916" s="6"/>
      <c r="C29916" s="6"/>
      <c r="D29916" s="6"/>
      <c r="E29916" s="6"/>
      <c r="F29916" s="6"/>
      <c r="G29916" s="6"/>
    </row>
    <row r="29917" spans="1:7" x14ac:dyDescent="0.25">
      <c r="A29917" s="6"/>
      <c r="B29917" s="6"/>
      <c r="C29917" s="6"/>
      <c r="D29917" s="6"/>
      <c r="E29917" s="6"/>
      <c r="F29917" s="6"/>
      <c r="G29917" s="6"/>
    </row>
    <row r="29918" spans="1:7" x14ac:dyDescent="0.25">
      <c r="A29918" s="6"/>
      <c r="B29918" s="6"/>
      <c r="C29918" s="6"/>
      <c r="D29918" s="6"/>
      <c r="E29918" s="6"/>
      <c r="F29918" s="6"/>
      <c r="G29918" s="6"/>
    </row>
    <row r="29919" spans="1:7" x14ac:dyDescent="0.25">
      <c r="A29919" s="6"/>
      <c r="B29919" s="6"/>
      <c r="C29919" s="6"/>
      <c r="D29919" s="6"/>
      <c r="E29919" s="6"/>
      <c r="F29919" s="6"/>
      <c r="G29919" s="6"/>
    </row>
    <row r="29920" spans="1:7" x14ac:dyDescent="0.25">
      <c r="A29920" s="6"/>
      <c r="B29920" s="6"/>
      <c r="C29920" s="6"/>
      <c r="D29920" s="6"/>
      <c r="E29920" s="6"/>
      <c r="F29920" s="6"/>
      <c r="G29920" s="6"/>
    </row>
    <row r="29921" spans="1:7" x14ac:dyDescent="0.25">
      <c r="A29921" s="6"/>
      <c r="B29921" s="6"/>
      <c r="C29921" s="6"/>
      <c r="D29921" s="6"/>
      <c r="E29921" s="6"/>
      <c r="F29921" s="6"/>
      <c r="G29921" s="6"/>
    </row>
    <row r="29922" spans="1:7" x14ac:dyDescent="0.25">
      <c r="A29922" s="6"/>
      <c r="B29922" s="6"/>
      <c r="C29922" s="6"/>
      <c r="D29922" s="6"/>
      <c r="E29922" s="6"/>
      <c r="F29922" s="6"/>
      <c r="G29922" s="6"/>
    </row>
    <row r="29923" spans="1:7" x14ac:dyDescent="0.25">
      <c r="A29923" s="6"/>
      <c r="B29923" s="6"/>
      <c r="C29923" s="6"/>
      <c r="D29923" s="6"/>
      <c r="E29923" s="6"/>
      <c r="F29923" s="6"/>
      <c r="G29923" s="6"/>
    </row>
    <row r="29924" spans="1:7" x14ac:dyDescent="0.25">
      <c r="A29924" s="6"/>
      <c r="B29924" s="6"/>
      <c r="C29924" s="6"/>
      <c r="D29924" s="6"/>
      <c r="E29924" s="6"/>
      <c r="F29924" s="6"/>
      <c r="G29924" s="6"/>
    </row>
    <row r="29925" spans="1:7" x14ac:dyDescent="0.25">
      <c r="A29925" s="6"/>
      <c r="B29925" s="6"/>
      <c r="C29925" s="6"/>
      <c r="D29925" s="6"/>
      <c r="E29925" s="6"/>
      <c r="F29925" s="6"/>
      <c r="G29925" s="6"/>
    </row>
    <row r="29926" spans="1:7" x14ac:dyDescent="0.25">
      <c r="A29926" s="6"/>
      <c r="B29926" s="6"/>
      <c r="C29926" s="6"/>
      <c r="D29926" s="6"/>
      <c r="E29926" s="6"/>
      <c r="F29926" s="6"/>
      <c r="G29926" s="6"/>
    </row>
    <row r="29927" spans="1:7" x14ac:dyDescent="0.25">
      <c r="A29927" s="6"/>
      <c r="B29927" s="6"/>
      <c r="C29927" s="6"/>
      <c r="D29927" s="6"/>
      <c r="E29927" s="6"/>
      <c r="F29927" s="6"/>
      <c r="G29927" s="6"/>
    </row>
    <row r="29928" spans="1:7" x14ac:dyDescent="0.25">
      <c r="A29928" s="6"/>
      <c r="B29928" s="6"/>
      <c r="C29928" s="6"/>
      <c r="D29928" s="6"/>
      <c r="E29928" s="6"/>
      <c r="F29928" s="6"/>
      <c r="G29928" s="6"/>
    </row>
    <row r="29929" spans="1:7" x14ac:dyDescent="0.25">
      <c r="A29929" s="6"/>
      <c r="B29929" s="6"/>
      <c r="C29929" s="6"/>
      <c r="D29929" s="6"/>
      <c r="E29929" s="6"/>
      <c r="F29929" s="6"/>
      <c r="G29929" s="6"/>
    </row>
    <row r="29930" spans="1:7" x14ac:dyDescent="0.25">
      <c r="A29930" s="6"/>
      <c r="B29930" s="6"/>
      <c r="C29930" s="6"/>
      <c r="D29930" s="6"/>
      <c r="E29930" s="6"/>
      <c r="F29930" s="6"/>
      <c r="G29930" s="6"/>
    </row>
    <row r="29931" spans="1:7" x14ac:dyDescent="0.25">
      <c r="A29931" s="6"/>
      <c r="B29931" s="6"/>
      <c r="C29931" s="6"/>
      <c r="D29931" s="6"/>
      <c r="E29931" s="6"/>
      <c r="F29931" s="6"/>
      <c r="G29931" s="6"/>
    </row>
    <row r="29932" spans="1:7" x14ac:dyDescent="0.25">
      <c r="A29932" s="6"/>
      <c r="B29932" s="6"/>
      <c r="C29932" s="6"/>
      <c r="D29932" s="6"/>
      <c r="E29932" s="6"/>
      <c r="F29932" s="6"/>
      <c r="G29932" s="6"/>
    </row>
    <row r="29933" spans="1:7" x14ac:dyDescent="0.25">
      <c r="A29933" s="6"/>
      <c r="B29933" s="6"/>
      <c r="C29933" s="6"/>
      <c r="D29933" s="6"/>
      <c r="E29933" s="6"/>
      <c r="F29933" s="6"/>
      <c r="G29933" s="6"/>
    </row>
    <row r="29934" spans="1:7" x14ac:dyDescent="0.25">
      <c r="A29934" s="6"/>
      <c r="B29934" s="6"/>
      <c r="C29934" s="6"/>
      <c r="D29934" s="6"/>
      <c r="E29934" s="6"/>
      <c r="F29934" s="6"/>
      <c r="G29934" s="6"/>
    </row>
    <row r="29935" spans="1:7" x14ac:dyDescent="0.25">
      <c r="A29935" s="6"/>
      <c r="B29935" s="6"/>
      <c r="C29935" s="6"/>
      <c r="D29935" s="6"/>
      <c r="E29935" s="6"/>
      <c r="F29935" s="6"/>
      <c r="G29935" s="6"/>
    </row>
    <row r="29936" spans="1:7" x14ac:dyDescent="0.25">
      <c r="A29936" s="6"/>
      <c r="B29936" s="6"/>
      <c r="C29936" s="6"/>
      <c r="D29936" s="6"/>
      <c r="E29936" s="6"/>
      <c r="F29936" s="6"/>
      <c r="G29936" s="6"/>
    </row>
    <row r="29937" spans="1:7" x14ac:dyDescent="0.25">
      <c r="A29937" s="6"/>
      <c r="B29937" s="6"/>
      <c r="C29937" s="6"/>
      <c r="D29937" s="6"/>
      <c r="E29937" s="6"/>
      <c r="F29937" s="6"/>
      <c r="G29937" s="6"/>
    </row>
    <row r="29938" spans="1:7" x14ac:dyDescent="0.25">
      <c r="A29938" s="6"/>
      <c r="B29938" s="6"/>
      <c r="C29938" s="6"/>
      <c r="D29938" s="6"/>
      <c r="E29938" s="6"/>
      <c r="F29938" s="6"/>
      <c r="G29938" s="6"/>
    </row>
    <row r="29939" spans="1:7" x14ac:dyDescent="0.25">
      <c r="A29939" s="6"/>
      <c r="B29939" s="6"/>
      <c r="C29939" s="6"/>
      <c r="D29939" s="6"/>
      <c r="E29939" s="6"/>
      <c r="F29939" s="6"/>
      <c r="G29939" s="6"/>
    </row>
    <row r="29940" spans="1:7" x14ac:dyDescent="0.25">
      <c r="A29940" s="6"/>
      <c r="B29940" s="6"/>
      <c r="C29940" s="6"/>
      <c r="D29940" s="6"/>
      <c r="E29940" s="6"/>
      <c r="F29940" s="6"/>
      <c r="G29940" s="6"/>
    </row>
    <row r="29941" spans="1:7" x14ac:dyDescent="0.25">
      <c r="A29941" s="6"/>
      <c r="B29941" s="6"/>
      <c r="C29941" s="6"/>
      <c r="D29941" s="6"/>
      <c r="E29941" s="6"/>
      <c r="F29941" s="6"/>
      <c r="G29941" s="6"/>
    </row>
    <row r="29942" spans="1:7" x14ac:dyDescent="0.25">
      <c r="A29942" s="6"/>
      <c r="B29942" s="6"/>
      <c r="C29942" s="6"/>
      <c r="D29942" s="6"/>
      <c r="E29942" s="6"/>
      <c r="F29942" s="6"/>
      <c r="G29942" s="6"/>
    </row>
    <row r="29943" spans="1:7" x14ac:dyDescent="0.25">
      <c r="A29943" s="6"/>
      <c r="B29943" s="6"/>
      <c r="C29943" s="6"/>
      <c r="D29943" s="6"/>
      <c r="E29943" s="6"/>
      <c r="F29943" s="6"/>
      <c r="G29943" s="6"/>
    </row>
    <row r="29944" spans="1:7" x14ac:dyDescent="0.25">
      <c r="A29944" s="6"/>
      <c r="B29944" s="6"/>
      <c r="C29944" s="6"/>
      <c r="D29944" s="6"/>
      <c r="E29944" s="6"/>
      <c r="F29944" s="6"/>
      <c r="G29944" s="6"/>
    </row>
    <row r="29945" spans="1:7" x14ac:dyDescent="0.25">
      <c r="A29945" s="6"/>
      <c r="B29945" s="6"/>
      <c r="C29945" s="6"/>
      <c r="D29945" s="6"/>
      <c r="E29945" s="6"/>
      <c r="F29945" s="6"/>
      <c r="G29945" s="6"/>
    </row>
    <row r="29946" spans="1:7" x14ac:dyDescent="0.25">
      <c r="A29946" s="6"/>
      <c r="B29946" s="6"/>
      <c r="C29946" s="6"/>
      <c r="D29946" s="6"/>
      <c r="E29946" s="6"/>
      <c r="F29946" s="6"/>
      <c r="G29946" s="6"/>
    </row>
    <row r="29947" spans="1:7" x14ac:dyDescent="0.25">
      <c r="A29947" s="6"/>
      <c r="B29947" s="6"/>
      <c r="C29947" s="6"/>
      <c r="D29947" s="6"/>
      <c r="E29947" s="6"/>
      <c r="F29947" s="6"/>
      <c r="G29947" s="6"/>
    </row>
    <row r="29948" spans="1:7" x14ac:dyDescent="0.25">
      <c r="A29948" s="6"/>
      <c r="B29948" s="6"/>
      <c r="C29948" s="6"/>
      <c r="D29948" s="6"/>
      <c r="E29948" s="6"/>
      <c r="F29948" s="6"/>
      <c r="G29948" s="6"/>
    </row>
    <row r="29949" spans="1:7" x14ac:dyDescent="0.25">
      <c r="A29949" s="6"/>
      <c r="B29949" s="6"/>
      <c r="C29949" s="6"/>
      <c r="D29949" s="6"/>
      <c r="E29949" s="6"/>
      <c r="F29949" s="6"/>
      <c r="G29949" s="6"/>
    </row>
    <row r="29950" spans="1:7" x14ac:dyDescent="0.25">
      <c r="A29950" s="6"/>
      <c r="B29950" s="6"/>
      <c r="C29950" s="6"/>
      <c r="D29950" s="6"/>
      <c r="E29950" s="6"/>
      <c r="F29950" s="6"/>
      <c r="G29950" s="6"/>
    </row>
    <row r="29951" spans="1:7" x14ac:dyDescent="0.25">
      <c r="A29951" s="6"/>
      <c r="B29951" s="6"/>
      <c r="C29951" s="6"/>
      <c r="D29951" s="6"/>
      <c r="E29951" s="6"/>
      <c r="F29951" s="6"/>
      <c r="G29951" s="6"/>
    </row>
    <row r="29952" spans="1:7" x14ac:dyDescent="0.25">
      <c r="A29952" s="6"/>
      <c r="B29952" s="6"/>
      <c r="C29952" s="6"/>
      <c r="D29952" s="6"/>
      <c r="E29952" s="6"/>
      <c r="F29952" s="6"/>
      <c r="G29952" s="6"/>
    </row>
    <row r="29953" spans="1:7" x14ac:dyDescent="0.25">
      <c r="A29953" s="6"/>
      <c r="B29953" s="6"/>
      <c r="C29953" s="6"/>
      <c r="D29953" s="6"/>
      <c r="E29953" s="6"/>
      <c r="F29953" s="6"/>
      <c r="G29953" s="6"/>
    </row>
    <row r="29954" spans="1:7" x14ac:dyDescent="0.25">
      <c r="A29954" s="6"/>
      <c r="B29954" s="6"/>
      <c r="C29954" s="6"/>
      <c r="D29954" s="6"/>
      <c r="E29954" s="6"/>
      <c r="F29954" s="6"/>
      <c r="G29954" s="6"/>
    </row>
    <row r="29955" spans="1:7" x14ac:dyDescent="0.25">
      <c r="A29955" s="6"/>
      <c r="B29955" s="6"/>
      <c r="C29955" s="6"/>
      <c r="D29955" s="6"/>
      <c r="E29955" s="6"/>
      <c r="F29955" s="6"/>
      <c r="G29955" s="6"/>
    </row>
    <row r="29956" spans="1:7" x14ac:dyDescent="0.25">
      <c r="A29956" s="6"/>
      <c r="B29956" s="6"/>
      <c r="C29956" s="6"/>
      <c r="D29956" s="6"/>
      <c r="E29956" s="6"/>
      <c r="F29956" s="6"/>
      <c r="G29956" s="6"/>
    </row>
    <row r="29957" spans="1:7" x14ac:dyDescent="0.25">
      <c r="A29957" s="6"/>
      <c r="B29957" s="6"/>
      <c r="C29957" s="6"/>
      <c r="D29957" s="6"/>
      <c r="E29957" s="6"/>
      <c r="F29957" s="6"/>
      <c r="G29957" s="6"/>
    </row>
    <row r="29958" spans="1:7" x14ac:dyDescent="0.25">
      <c r="A29958" s="6"/>
      <c r="B29958" s="6"/>
      <c r="C29958" s="6"/>
      <c r="D29958" s="6"/>
      <c r="E29958" s="6"/>
      <c r="F29958" s="6"/>
      <c r="G29958" s="6"/>
    </row>
    <row r="29959" spans="1:7" x14ac:dyDescent="0.25">
      <c r="A29959" s="6"/>
      <c r="B29959" s="6"/>
      <c r="C29959" s="6"/>
      <c r="D29959" s="6"/>
      <c r="E29959" s="6"/>
      <c r="F29959" s="6"/>
      <c r="G29959" s="6"/>
    </row>
    <row r="29960" spans="1:7" x14ac:dyDescent="0.25">
      <c r="A29960" s="6"/>
      <c r="B29960" s="6"/>
      <c r="C29960" s="6"/>
      <c r="D29960" s="6"/>
      <c r="E29960" s="6"/>
      <c r="F29960" s="6"/>
      <c r="G29960" s="6"/>
    </row>
    <row r="29961" spans="1:7" x14ac:dyDescent="0.25">
      <c r="A29961" s="6"/>
      <c r="B29961" s="6"/>
      <c r="C29961" s="6"/>
      <c r="D29961" s="6"/>
      <c r="E29961" s="6"/>
      <c r="F29961" s="6"/>
      <c r="G29961" s="6"/>
    </row>
    <row r="29962" spans="1:7" x14ac:dyDescent="0.25">
      <c r="A29962" s="6"/>
      <c r="B29962" s="6"/>
      <c r="C29962" s="6"/>
      <c r="D29962" s="6"/>
      <c r="E29962" s="6"/>
      <c r="F29962" s="6"/>
      <c r="G29962" s="6"/>
    </row>
    <row r="29963" spans="1:7" x14ac:dyDescent="0.25">
      <c r="A29963" s="6"/>
      <c r="B29963" s="6"/>
      <c r="C29963" s="6"/>
      <c r="D29963" s="6"/>
      <c r="E29963" s="6"/>
      <c r="F29963" s="6"/>
      <c r="G29963" s="6"/>
    </row>
    <row r="29964" spans="1:7" x14ac:dyDescent="0.25">
      <c r="A29964" s="6"/>
      <c r="B29964" s="6"/>
      <c r="C29964" s="6"/>
      <c r="D29964" s="6"/>
      <c r="E29964" s="6"/>
      <c r="F29964" s="6"/>
      <c r="G29964" s="6"/>
    </row>
    <row r="29965" spans="1:7" x14ac:dyDescent="0.25">
      <c r="A29965" s="6"/>
      <c r="B29965" s="6"/>
      <c r="C29965" s="6"/>
      <c r="D29965" s="6"/>
      <c r="E29965" s="6"/>
      <c r="F29965" s="6"/>
      <c r="G29965" s="6"/>
    </row>
    <row r="29966" spans="1:7" x14ac:dyDescent="0.25">
      <c r="A29966" s="6"/>
      <c r="B29966" s="6"/>
      <c r="C29966" s="6"/>
      <c r="D29966" s="6"/>
      <c r="E29966" s="6"/>
      <c r="F29966" s="6"/>
      <c r="G29966" s="6"/>
    </row>
    <row r="29967" spans="1:7" x14ac:dyDescent="0.25">
      <c r="A29967" s="6"/>
      <c r="B29967" s="6"/>
      <c r="C29967" s="6"/>
      <c r="D29967" s="6"/>
      <c r="E29967" s="6"/>
      <c r="F29967" s="6"/>
      <c r="G29967" s="6"/>
    </row>
    <row r="29968" spans="1:7" x14ac:dyDescent="0.25">
      <c r="A29968" s="6"/>
      <c r="B29968" s="6"/>
      <c r="C29968" s="6"/>
      <c r="D29968" s="6"/>
      <c r="E29968" s="6"/>
      <c r="F29968" s="6"/>
      <c r="G29968" s="6"/>
    </row>
    <row r="29969" spans="1:7" x14ac:dyDescent="0.25">
      <c r="A29969" s="6"/>
      <c r="B29969" s="6"/>
      <c r="C29969" s="6"/>
      <c r="D29969" s="6"/>
      <c r="E29969" s="6"/>
      <c r="F29969" s="6"/>
      <c r="G29969" s="6"/>
    </row>
    <row r="29970" spans="1:7" x14ac:dyDescent="0.25">
      <c r="A29970" s="6"/>
      <c r="B29970" s="6"/>
      <c r="C29970" s="6"/>
      <c r="D29970" s="6"/>
      <c r="E29970" s="6"/>
      <c r="F29970" s="6"/>
      <c r="G29970" s="6"/>
    </row>
    <row r="29971" spans="1:7" x14ac:dyDescent="0.25">
      <c r="A29971" s="6"/>
      <c r="B29971" s="6"/>
      <c r="C29971" s="6"/>
      <c r="D29971" s="6"/>
      <c r="E29971" s="6"/>
      <c r="F29971" s="6"/>
      <c r="G29971" s="6"/>
    </row>
    <row r="29972" spans="1:7" x14ac:dyDescent="0.25">
      <c r="A29972" s="6"/>
      <c r="B29972" s="6"/>
      <c r="C29972" s="6"/>
      <c r="D29972" s="6"/>
      <c r="E29972" s="6"/>
      <c r="F29972" s="6"/>
      <c r="G29972" s="6"/>
    </row>
    <row r="29973" spans="1:7" x14ac:dyDescent="0.25">
      <c r="A29973" s="6"/>
      <c r="B29973" s="6"/>
      <c r="C29973" s="6"/>
      <c r="D29973" s="6"/>
      <c r="E29973" s="6"/>
      <c r="F29973" s="6"/>
      <c r="G29973" s="6"/>
    </row>
    <row r="29974" spans="1:7" x14ac:dyDescent="0.25">
      <c r="A29974" s="6"/>
      <c r="B29974" s="6"/>
      <c r="C29974" s="6"/>
      <c r="D29974" s="6"/>
      <c r="E29974" s="6"/>
      <c r="F29974" s="6"/>
      <c r="G29974" s="6"/>
    </row>
    <row r="29975" spans="1:7" x14ac:dyDescent="0.25">
      <c r="A29975" s="6"/>
      <c r="B29975" s="6"/>
      <c r="C29975" s="6"/>
      <c r="D29975" s="6"/>
      <c r="E29975" s="6"/>
      <c r="F29975" s="6"/>
      <c r="G29975" s="6"/>
    </row>
    <row r="29976" spans="1:7" x14ac:dyDescent="0.25">
      <c r="A29976" s="6"/>
      <c r="B29976" s="6"/>
      <c r="C29976" s="6"/>
      <c r="D29976" s="6"/>
      <c r="E29976" s="6"/>
      <c r="F29976" s="6"/>
      <c r="G29976" s="6"/>
    </row>
    <row r="29977" spans="1:7" x14ac:dyDescent="0.25">
      <c r="A29977" s="6"/>
      <c r="B29977" s="6"/>
      <c r="C29977" s="6"/>
      <c r="D29977" s="6"/>
      <c r="E29977" s="6"/>
      <c r="F29977" s="6"/>
      <c r="G29977" s="6"/>
    </row>
    <row r="29978" spans="1:7" x14ac:dyDescent="0.25">
      <c r="A29978" s="6"/>
      <c r="B29978" s="6"/>
      <c r="C29978" s="6"/>
      <c r="D29978" s="6"/>
      <c r="E29978" s="6"/>
      <c r="F29978" s="6"/>
      <c r="G29978" s="6"/>
    </row>
    <row r="29979" spans="1:7" x14ac:dyDescent="0.25">
      <c r="A29979" s="6"/>
      <c r="B29979" s="6"/>
      <c r="C29979" s="6"/>
      <c r="D29979" s="6"/>
      <c r="E29979" s="6"/>
      <c r="F29979" s="6"/>
      <c r="G29979" s="6"/>
    </row>
    <row r="29980" spans="1:7" x14ac:dyDescent="0.25">
      <c r="A29980" s="6"/>
      <c r="B29980" s="6"/>
      <c r="C29980" s="6"/>
      <c r="D29980" s="6"/>
      <c r="E29980" s="6"/>
      <c r="F29980" s="6"/>
      <c r="G29980" s="6"/>
    </row>
    <row r="29981" spans="1:7" x14ac:dyDescent="0.25">
      <c r="A29981" s="6"/>
      <c r="B29981" s="6"/>
      <c r="C29981" s="6"/>
      <c r="D29981" s="6"/>
      <c r="E29981" s="6"/>
      <c r="F29981" s="6"/>
      <c r="G29981" s="6"/>
    </row>
    <row r="29982" spans="1:7" x14ac:dyDescent="0.25">
      <c r="A29982" s="6"/>
      <c r="B29982" s="6"/>
      <c r="C29982" s="6"/>
      <c r="D29982" s="6"/>
      <c r="E29982" s="6"/>
      <c r="F29982" s="6"/>
      <c r="G29982" s="6"/>
    </row>
    <row r="29983" spans="1:7" x14ac:dyDescent="0.25">
      <c r="A29983" s="6"/>
      <c r="B29983" s="6"/>
      <c r="C29983" s="6"/>
      <c r="D29983" s="6"/>
      <c r="E29983" s="6"/>
      <c r="F29983" s="6"/>
      <c r="G29983" s="6"/>
    </row>
    <row r="29984" spans="1:7" x14ac:dyDescent="0.25">
      <c r="A29984" s="6"/>
      <c r="B29984" s="6"/>
      <c r="C29984" s="6"/>
      <c r="D29984" s="6"/>
      <c r="E29984" s="6"/>
      <c r="F29984" s="6"/>
      <c r="G29984" s="6"/>
    </row>
    <row r="29985" spans="1:7" x14ac:dyDescent="0.25">
      <c r="A29985" s="6"/>
      <c r="B29985" s="6"/>
      <c r="C29985" s="6"/>
      <c r="D29985" s="6"/>
      <c r="E29985" s="6"/>
      <c r="F29985" s="6"/>
      <c r="G29985" s="6"/>
    </row>
    <row r="29986" spans="1:7" x14ac:dyDescent="0.25">
      <c r="A29986" s="6"/>
      <c r="B29986" s="6"/>
      <c r="C29986" s="6"/>
      <c r="D29986" s="6"/>
      <c r="E29986" s="6"/>
      <c r="F29986" s="6"/>
      <c r="G29986" s="6"/>
    </row>
    <row r="29987" spans="1:7" x14ac:dyDescent="0.25">
      <c r="A29987" s="6"/>
      <c r="B29987" s="6"/>
      <c r="C29987" s="6"/>
      <c r="D29987" s="6"/>
      <c r="E29987" s="6"/>
      <c r="F29987" s="6"/>
      <c r="G29987" s="6"/>
    </row>
    <row r="29988" spans="1:7" x14ac:dyDescent="0.25">
      <c r="A29988" s="6"/>
      <c r="B29988" s="6"/>
      <c r="C29988" s="6"/>
      <c r="D29988" s="6"/>
      <c r="E29988" s="6"/>
      <c r="F29988" s="6"/>
      <c r="G29988" s="6"/>
    </row>
    <row r="29989" spans="1:7" x14ac:dyDescent="0.25">
      <c r="A29989" s="6"/>
      <c r="B29989" s="6"/>
      <c r="C29989" s="6"/>
      <c r="D29989" s="6"/>
      <c r="E29989" s="6"/>
      <c r="F29989" s="6"/>
      <c r="G29989" s="6"/>
    </row>
    <row r="29990" spans="1:7" x14ac:dyDescent="0.25">
      <c r="A29990" s="6"/>
      <c r="B29990" s="6"/>
      <c r="C29990" s="6"/>
      <c r="D29990" s="6"/>
      <c r="E29990" s="6"/>
      <c r="F29990" s="6"/>
      <c r="G29990" s="6"/>
    </row>
    <row r="29991" spans="1:7" x14ac:dyDescent="0.25">
      <c r="A29991" s="6"/>
      <c r="B29991" s="6"/>
      <c r="C29991" s="6"/>
      <c r="D29991" s="6"/>
      <c r="E29991" s="6"/>
      <c r="F29991" s="6"/>
      <c r="G29991" s="6"/>
    </row>
    <row r="29992" spans="1:7" x14ac:dyDescent="0.25">
      <c r="A29992" s="6"/>
      <c r="B29992" s="6"/>
      <c r="C29992" s="6"/>
      <c r="D29992" s="6"/>
      <c r="E29992" s="6"/>
      <c r="F29992" s="6"/>
      <c r="G29992" s="6"/>
    </row>
    <row r="29993" spans="1:7" x14ac:dyDescent="0.25">
      <c r="A29993" s="6"/>
      <c r="B29993" s="6"/>
      <c r="C29993" s="6"/>
      <c r="D29993" s="6"/>
      <c r="E29993" s="6"/>
      <c r="F29993" s="6"/>
      <c r="G29993" s="6"/>
    </row>
    <row r="29994" spans="1:7" x14ac:dyDescent="0.25">
      <c r="A29994" s="6"/>
      <c r="B29994" s="6"/>
      <c r="C29994" s="6"/>
      <c r="D29994" s="6"/>
      <c r="E29994" s="6"/>
      <c r="F29994" s="6"/>
      <c r="G29994" s="6"/>
    </row>
    <row r="29995" spans="1:7" x14ac:dyDescent="0.25">
      <c r="A29995" s="6"/>
      <c r="B29995" s="6"/>
      <c r="C29995" s="6"/>
      <c r="D29995" s="6"/>
      <c r="E29995" s="6"/>
      <c r="F29995" s="6"/>
      <c r="G29995" s="6"/>
    </row>
    <row r="29996" spans="1:7" x14ac:dyDescent="0.25">
      <c r="A29996" s="6"/>
      <c r="B29996" s="6"/>
      <c r="C29996" s="6"/>
      <c r="D29996" s="6"/>
      <c r="E29996" s="6"/>
      <c r="F29996" s="6"/>
      <c r="G29996" s="6"/>
    </row>
    <row r="29997" spans="1:7" x14ac:dyDescent="0.25">
      <c r="A29997" s="6"/>
      <c r="B29997" s="6"/>
      <c r="C29997" s="6"/>
      <c r="D29997" s="6"/>
      <c r="E29997" s="6"/>
      <c r="F29997" s="6"/>
      <c r="G29997" s="6"/>
    </row>
    <row r="29998" spans="1:7" x14ac:dyDescent="0.25">
      <c r="A29998" s="6"/>
      <c r="B29998" s="6"/>
      <c r="C29998" s="6"/>
      <c r="D29998" s="6"/>
      <c r="E29998" s="6"/>
      <c r="F29998" s="6"/>
      <c r="G29998" s="6"/>
    </row>
    <row r="29999" spans="1:7" x14ac:dyDescent="0.25">
      <c r="A29999" s="6"/>
      <c r="B29999" s="6"/>
      <c r="C29999" s="6"/>
      <c r="D29999" s="6"/>
      <c r="E29999" s="6"/>
      <c r="F29999" s="6"/>
      <c r="G29999" s="6"/>
    </row>
    <row r="30000" spans="1:7" x14ac:dyDescent="0.25">
      <c r="A30000" s="6"/>
      <c r="B30000" s="6"/>
      <c r="C30000" s="6"/>
      <c r="D30000" s="6"/>
      <c r="E30000" s="6"/>
      <c r="F30000" s="6"/>
      <c r="G30000" s="6"/>
    </row>
  </sheetData>
  <autoFilter ref="A1:J10001" xr:uid="{00000000-0001-0000-0000-000000000000}">
    <sortState xmlns:xlrd2="http://schemas.microsoft.com/office/spreadsheetml/2017/richdata2" ref="A2:J10001">
      <sortCondition ref="A1:A10001"/>
    </sortState>
  </autoFilter>
  <sortState xmlns:xlrd2="http://schemas.microsoft.com/office/spreadsheetml/2017/richdata2" ref="A2:J30000">
    <sortCondition ref="A2:A30000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Mitchell Wood</cp:lastModifiedBy>
  <dcterms:created xsi:type="dcterms:W3CDTF">2021-08-07T14:51:11Z</dcterms:created>
  <dcterms:modified xsi:type="dcterms:W3CDTF">2021-08-17T11:31:39Z</dcterms:modified>
</cp:coreProperties>
</file>